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 activeTab="2"/>
  </bookViews>
  <sheets>
    <sheet name="matches_de_para_ims_sammed" sheetId="1" r:id="rId1"/>
    <sheet name="Plan1" sheetId="2" r:id="rId2"/>
    <sheet name="Plan2" sheetId="3" r:id="rId3"/>
  </sheets>
  <definedNames>
    <definedName name="matches_de_para_ims_sammed" localSheetId="0">matches_de_para_ims_sammed!$A$1:$N$8664</definedName>
  </definedNames>
  <calcPr calcId="145621"/>
</workbook>
</file>

<file path=xl/calcChain.xml><?xml version="1.0" encoding="utf-8"?>
<calcChain xmlns="http://schemas.openxmlformats.org/spreadsheetml/2006/main">
  <c r="C3" i="3" l="1"/>
  <c r="E3" i="3" s="1"/>
  <c r="C4" i="3"/>
  <c r="E4" i="3" s="1"/>
  <c r="C5" i="3"/>
  <c r="E5" i="3" s="1"/>
  <c r="C6" i="3"/>
  <c r="E6" i="3" s="1"/>
  <c r="C7" i="3"/>
  <c r="E7" i="3" s="1"/>
  <c r="C8" i="3"/>
  <c r="E8" i="3" s="1"/>
  <c r="C9" i="3"/>
  <c r="E9" i="3" s="1"/>
  <c r="C10" i="3"/>
  <c r="E10" i="3" s="1"/>
  <c r="C11" i="3"/>
  <c r="E11" i="3" s="1"/>
  <c r="C12" i="3"/>
  <c r="E12" i="3" s="1"/>
  <c r="C13" i="3"/>
  <c r="E13" i="3" s="1"/>
  <c r="C14" i="3"/>
  <c r="E14" i="3" s="1"/>
  <c r="C15" i="3"/>
  <c r="E15" i="3" s="1"/>
  <c r="C16" i="3"/>
  <c r="E16" i="3" s="1"/>
  <c r="C17" i="3"/>
  <c r="E17" i="3" s="1"/>
  <c r="C18" i="3"/>
  <c r="E18" i="3" s="1"/>
  <c r="C19" i="3"/>
  <c r="E19" i="3" s="1"/>
  <c r="C20" i="3"/>
  <c r="E20" i="3" s="1"/>
  <c r="C21" i="3"/>
  <c r="E21" i="3" s="1"/>
  <c r="C22" i="3"/>
  <c r="E22" i="3" s="1"/>
  <c r="C23" i="3"/>
  <c r="E23" i="3" s="1"/>
  <c r="C24" i="3"/>
  <c r="E24" i="3" s="1"/>
  <c r="C25" i="3"/>
  <c r="E25" i="3" s="1"/>
  <c r="C26" i="3"/>
  <c r="E26" i="3" s="1"/>
  <c r="C27" i="3"/>
  <c r="E27" i="3" s="1"/>
  <c r="C28" i="3"/>
  <c r="E28" i="3" s="1"/>
  <c r="C29" i="3"/>
  <c r="E29" i="3" s="1"/>
  <c r="C30" i="3"/>
  <c r="E30" i="3" s="1"/>
  <c r="C31" i="3"/>
  <c r="E31" i="3" s="1"/>
  <c r="C32" i="3"/>
  <c r="E32" i="3" s="1"/>
  <c r="C33" i="3"/>
  <c r="E33" i="3" s="1"/>
  <c r="C34" i="3"/>
  <c r="E34" i="3" s="1"/>
  <c r="C35" i="3"/>
  <c r="E35" i="3" s="1"/>
  <c r="C36" i="3"/>
  <c r="E36" i="3" s="1"/>
  <c r="C37" i="3"/>
  <c r="E37" i="3" s="1"/>
  <c r="C38" i="3"/>
  <c r="E38" i="3" s="1"/>
  <c r="C39" i="3"/>
  <c r="E39" i="3" s="1"/>
  <c r="C40" i="3"/>
  <c r="E40" i="3" s="1"/>
  <c r="C41" i="3"/>
  <c r="E41" i="3" s="1"/>
  <c r="C42" i="3"/>
  <c r="E42" i="3" s="1"/>
  <c r="C43" i="3"/>
  <c r="E43" i="3" s="1"/>
  <c r="C44" i="3"/>
  <c r="E44" i="3" s="1"/>
  <c r="C45" i="3"/>
  <c r="E45" i="3" s="1"/>
  <c r="C46" i="3"/>
  <c r="E46" i="3" s="1"/>
  <c r="C47" i="3"/>
  <c r="E47" i="3" s="1"/>
  <c r="C48" i="3"/>
  <c r="E48" i="3" s="1"/>
  <c r="C49" i="3"/>
  <c r="E49" i="3" s="1"/>
  <c r="C50" i="3"/>
  <c r="E50" i="3" s="1"/>
  <c r="C51" i="3"/>
  <c r="E51" i="3" s="1"/>
  <c r="C52" i="3"/>
  <c r="E52" i="3" s="1"/>
  <c r="C53" i="3"/>
  <c r="E53" i="3" s="1"/>
  <c r="C54" i="3"/>
  <c r="E54" i="3" s="1"/>
  <c r="C55" i="3"/>
  <c r="E55" i="3" s="1"/>
  <c r="C56" i="3"/>
  <c r="E56" i="3" s="1"/>
  <c r="C57" i="3"/>
  <c r="E57" i="3" s="1"/>
  <c r="C58" i="3"/>
  <c r="E58" i="3" s="1"/>
  <c r="C59" i="3"/>
  <c r="E59" i="3" s="1"/>
  <c r="C60" i="3"/>
  <c r="E60" i="3" s="1"/>
  <c r="C61" i="3"/>
  <c r="E61" i="3" s="1"/>
  <c r="C62" i="3"/>
  <c r="E62" i="3" s="1"/>
  <c r="C63" i="3"/>
  <c r="E63" i="3" s="1"/>
  <c r="C64" i="3"/>
  <c r="E64" i="3" s="1"/>
  <c r="C65" i="3"/>
  <c r="E65" i="3" s="1"/>
  <c r="C66" i="3"/>
  <c r="E66" i="3" s="1"/>
  <c r="C67" i="3"/>
  <c r="E67" i="3" s="1"/>
  <c r="C68" i="3"/>
  <c r="E68" i="3" s="1"/>
  <c r="C69" i="3"/>
  <c r="E69" i="3" s="1"/>
  <c r="C70" i="3"/>
  <c r="E70" i="3" s="1"/>
  <c r="C71" i="3"/>
  <c r="E71" i="3" s="1"/>
  <c r="C72" i="3"/>
  <c r="E72" i="3" s="1"/>
  <c r="C73" i="3"/>
  <c r="E73" i="3" s="1"/>
  <c r="C74" i="3"/>
  <c r="E74" i="3" s="1"/>
  <c r="C75" i="3"/>
  <c r="E75" i="3" s="1"/>
  <c r="C76" i="3"/>
  <c r="E76" i="3" s="1"/>
  <c r="C77" i="3"/>
  <c r="E77" i="3" s="1"/>
  <c r="C78" i="3"/>
  <c r="E78" i="3" s="1"/>
  <c r="C79" i="3"/>
  <c r="E79" i="3" s="1"/>
  <c r="C80" i="3"/>
  <c r="E80" i="3" s="1"/>
  <c r="C81" i="3"/>
  <c r="E81" i="3" s="1"/>
  <c r="C82" i="3"/>
  <c r="E82" i="3" s="1"/>
  <c r="C83" i="3"/>
  <c r="E83" i="3" s="1"/>
  <c r="C84" i="3"/>
  <c r="E84" i="3" s="1"/>
  <c r="C85" i="3"/>
  <c r="E85" i="3" s="1"/>
  <c r="C86" i="3"/>
  <c r="E86" i="3" s="1"/>
  <c r="C87" i="3"/>
  <c r="E87" i="3" s="1"/>
  <c r="C88" i="3"/>
  <c r="E88" i="3" s="1"/>
  <c r="C89" i="3"/>
  <c r="E89" i="3" s="1"/>
  <c r="C90" i="3"/>
  <c r="E90" i="3" s="1"/>
  <c r="C91" i="3"/>
  <c r="E91" i="3" s="1"/>
  <c r="C92" i="3"/>
  <c r="E92" i="3" s="1"/>
  <c r="C93" i="3"/>
  <c r="E93" i="3" s="1"/>
  <c r="C94" i="3"/>
  <c r="C95" i="3"/>
  <c r="C96" i="3"/>
  <c r="E96" i="3" s="1"/>
  <c r="C97" i="3"/>
  <c r="C98" i="3"/>
  <c r="C99" i="3"/>
  <c r="C100" i="3"/>
  <c r="E100" i="3" s="1"/>
  <c r="C101" i="3"/>
  <c r="C102" i="3"/>
  <c r="C103" i="3"/>
  <c r="C104" i="3"/>
  <c r="E104" i="3" s="1"/>
  <c r="C105" i="3"/>
  <c r="C106" i="3"/>
  <c r="C107" i="3"/>
  <c r="C108" i="3"/>
  <c r="E108" i="3" s="1"/>
  <c r="C109" i="3"/>
  <c r="C110" i="3"/>
  <c r="C111" i="3"/>
  <c r="C112" i="3"/>
  <c r="E112" i="3" s="1"/>
  <c r="C113" i="3"/>
  <c r="C114" i="3"/>
  <c r="C115" i="3"/>
  <c r="C116" i="3"/>
  <c r="E116" i="3" s="1"/>
  <c r="C117" i="3"/>
  <c r="C118" i="3"/>
  <c r="C119" i="3"/>
  <c r="C120" i="3"/>
  <c r="E120" i="3" s="1"/>
  <c r="C121" i="3"/>
  <c r="C122" i="3"/>
  <c r="C123" i="3"/>
  <c r="C124" i="3"/>
  <c r="E124" i="3" s="1"/>
  <c r="C125" i="3"/>
  <c r="C126" i="3"/>
  <c r="C127" i="3"/>
  <c r="C128" i="3"/>
  <c r="E128" i="3" s="1"/>
  <c r="C129" i="3"/>
  <c r="C130" i="3"/>
  <c r="C131" i="3"/>
  <c r="C132" i="3"/>
  <c r="E132" i="3" s="1"/>
  <c r="C133" i="3"/>
  <c r="C134" i="3"/>
  <c r="C135" i="3"/>
  <c r="C136" i="3"/>
  <c r="E136" i="3" s="1"/>
  <c r="C137" i="3"/>
  <c r="C138" i="3"/>
  <c r="C139" i="3"/>
  <c r="C140" i="3"/>
  <c r="E140" i="3" s="1"/>
  <c r="C141" i="3"/>
  <c r="C142" i="3"/>
  <c r="C143" i="3"/>
  <c r="C144" i="3"/>
  <c r="E144" i="3" s="1"/>
  <c r="C145" i="3"/>
  <c r="C146" i="3"/>
  <c r="C147" i="3"/>
  <c r="C148" i="3"/>
  <c r="E148" i="3" s="1"/>
  <c r="C149" i="3"/>
  <c r="C150" i="3"/>
  <c r="C151" i="3"/>
  <c r="C152" i="3"/>
  <c r="E152" i="3" s="1"/>
  <c r="C153" i="3"/>
  <c r="C154" i="3"/>
  <c r="C155" i="3"/>
  <c r="C156" i="3"/>
  <c r="E156" i="3" s="1"/>
  <c r="C157" i="3"/>
  <c r="C158" i="3"/>
  <c r="C159" i="3"/>
  <c r="C160" i="3"/>
  <c r="E160" i="3" s="1"/>
  <c r="C161" i="3"/>
  <c r="C162" i="3"/>
  <c r="C163" i="3"/>
  <c r="C164" i="3"/>
  <c r="E164" i="3" s="1"/>
  <c r="C165" i="3"/>
  <c r="C166" i="3"/>
  <c r="C167" i="3"/>
  <c r="C168" i="3"/>
  <c r="E168" i="3" s="1"/>
  <c r="C169" i="3"/>
  <c r="C170" i="3"/>
  <c r="C171" i="3"/>
  <c r="C172" i="3"/>
  <c r="E172" i="3" s="1"/>
  <c r="C173" i="3"/>
  <c r="C174" i="3"/>
  <c r="C175" i="3"/>
  <c r="C176" i="3"/>
  <c r="E176" i="3" s="1"/>
  <c r="C177" i="3"/>
  <c r="C178" i="3"/>
  <c r="C179" i="3"/>
  <c r="C180" i="3"/>
  <c r="E180" i="3" s="1"/>
  <c r="C181" i="3"/>
  <c r="C182" i="3"/>
  <c r="C183" i="3"/>
  <c r="C184" i="3"/>
  <c r="E184" i="3" s="1"/>
  <c r="C185" i="3"/>
  <c r="C186" i="3"/>
  <c r="C187" i="3"/>
  <c r="C188" i="3"/>
  <c r="E188" i="3" s="1"/>
  <c r="C189" i="3"/>
  <c r="C190" i="3"/>
  <c r="C191" i="3"/>
  <c r="C192" i="3"/>
  <c r="E192" i="3" s="1"/>
  <c r="C193" i="3"/>
  <c r="C194" i="3"/>
  <c r="C195" i="3"/>
  <c r="C196" i="3"/>
  <c r="E196" i="3" s="1"/>
  <c r="C197" i="3"/>
  <c r="C198" i="3"/>
  <c r="C199" i="3"/>
  <c r="C200" i="3"/>
  <c r="E200" i="3" s="1"/>
  <c r="C201" i="3"/>
  <c r="C202" i="3"/>
  <c r="C203" i="3"/>
  <c r="C204" i="3"/>
  <c r="E204" i="3" s="1"/>
  <c r="C205" i="3"/>
  <c r="C206" i="3"/>
  <c r="C207" i="3"/>
  <c r="C208" i="3"/>
  <c r="E208" i="3" s="1"/>
  <c r="C209" i="3"/>
  <c r="C210" i="3"/>
  <c r="C211" i="3"/>
  <c r="C212" i="3"/>
  <c r="E212" i="3" s="1"/>
  <c r="C213" i="3"/>
  <c r="C214" i="3"/>
  <c r="C215" i="3"/>
  <c r="C216" i="3"/>
  <c r="E216" i="3" s="1"/>
  <c r="C217" i="3"/>
  <c r="C218" i="3"/>
  <c r="C219" i="3"/>
  <c r="C220" i="3"/>
  <c r="E220" i="3" s="1"/>
  <c r="C221" i="3"/>
  <c r="C222" i="3"/>
  <c r="C223" i="3"/>
  <c r="C224" i="3"/>
  <c r="E224" i="3" s="1"/>
  <c r="C225" i="3"/>
  <c r="C226" i="3"/>
  <c r="C227" i="3"/>
  <c r="C228" i="3"/>
  <c r="E228" i="3" s="1"/>
  <c r="C229" i="3"/>
  <c r="C230" i="3"/>
  <c r="C231" i="3"/>
  <c r="C232" i="3"/>
  <c r="E232" i="3" s="1"/>
  <c r="C233" i="3"/>
  <c r="C234" i="3"/>
  <c r="C235" i="3"/>
  <c r="C236" i="3"/>
  <c r="E236" i="3" s="1"/>
  <c r="C237" i="3"/>
  <c r="C238" i="3"/>
  <c r="C239" i="3"/>
  <c r="C240" i="3"/>
  <c r="E240" i="3" s="1"/>
  <c r="C241" i="3"/>
  <c r="C242" i="3"/>
  <c r="C243" i="3"/>
  <c r="C244" i="3"/>
  <c r="E244" i="3" s="1"/>
  <c r="C245" i="3"/>
  <c r="C246" i="3"/>
  <c r="C247" i="3"/>
  <c r="C248" i="3"/>
  <c r="E248" i="3" s="1"/>
  <c r="C249" i="3"/>
  <c r="C250" i="3"/>
  <c r="C251" i="3"/>
  <c r="C252" i="3"/>
  <c r="E252" i="3" s="1"/>
  <c r="C253" i="3"/>
  <c r="C254" i="3"/>
  <c r="C255" i="3"/>
  <c r="C256" i="3"/>
  <c r="E256" i="3" s="1"/>
  <c r="C257" i="3"/>
  <c r="C258" i="3"/>
  <c r="C259" i="3"/>
  <c r="C260" i="3"/>
  <c r="E260" i="3" s="1"/>
  <c r="C261" i="3"/>
  <c r="C262" i="3"/>
  <c r="C263" i="3"/>
  <c r="C264" i="3"/>
  <c r="E264" i="3" s="1"/>
  <c r="C265" i="3"/>
  <c r="C266" i="3"/>
  <c r="C267" i="3"/>
  <c r="C268" i="3"/>
  <c r="E268" i="3" s="1"/>
  <c r="C269" i="3"/>
  <c r="C270" i="3"/>
  <c r="C271" i="3"/>
  <c r="C272" i="3"/>
  <c r="E272" i="3" s="1"/>
  <c r="C273" i="3"/>
  <c r="C274" i="3"/>
  <c r="C275" i="3"/>
  <c r="C276" i="3"/>
  <c r="E276" i="3" s="1"/>
  <c r="C277" i="3"/>
  <c r="C278" i="3"/>
  <c r="C279" i="3"/>
  <c r="C280" i="3"/>
  <c r="E280" i="3" s="1"/>
  <c r="C281" i="3"/>
  <c r="C282" i="3"/>
  <c r="C283" i="3"/>
  <c r="C284" i="3"/>
  <c r="E284" i="3" s="1"/>
  <c r="C285" i="3"/>
  <c r="C286" i="3"/>
  <c r="C287" i="3"/>
  <c r="E287" i="3" s="1"/>
  <c r="C288" i="3"/>
  <c r="E288" i="3" s="1"/>
  <c r="C289" i="3"/>
  <c r="C290" i="3"/>
  <c r="C291" i="3"/>
  <c r="E291" i="3" s="1"/>
  <c r="C292" i="3"/>
  <c r="E292" i="3" s="1"/>
  <c r="C293" i="3"/>
  <c r="C294" i="3"/>
  <c r="C295" i="3"/>
  <c r="E295" i="3" s="1"/>
  <c r="C296" i="3"/>
  <c r="E296" i="3" s="1"/>
  <c r="C297" i="3"/>
  <c r="C298" i="3"/>
  <c r="C299" i="3"/>
  <c r="E299" i="3" s="1"/>
  <c r="C300" i="3"/>
  <c r="E300" i="3" s="1"/>
  <c r="C301" i="3"/>
  <c r="C302" i="3"/>
  <c r="C303" i="3"/>
  <c r="E303" i="3" s="1"/>
  <c r="C304" i="3"/>
  <c r="E304" i="3" s="1"/>
  <c r="C305" i="3"/>
  <c r="C306" i="3"/>
  <c r="C307" i="3"/>
  <c r="E307" i="3" s="1"/>
  <c r="C308" i="3"/>
  <c r="E308" i="3" s="1"/>
  <c r="C309" i="3"/>
  <c r="C310" i="3"/>
  <c r="C311" i="3"/>
  <c r="E311" i="3" s="1"/>
  <c r="C312" i="3"/>
  <c r="E312" i="3" s="1"/>
  <c r="C313" i="3"/>
  <c r="C314" i="3"/>
  <c r="C315" i="3"/>
  <c r="E315" i="3" s="1"/>
  <c r="C316" i="3"/>
  <c r="E316" i="3" s="1"/>
  <c r="C317" i="3"/>
  <c r="C318" i="3"/>
  <c r="C319" i="3"/>
  <c r="E319" i="3" s="1"/>
  <c r="C320" i="3"/>
  <c r="E320" i="3" s="1"/>
  <c r="C321" i="3"/>
  <c r="C322" i="3"/>
  <c r="C323" i="3"/>
  <c r="E323" i="3" s="1"/>
  <c r="C324" i="3"/>
  <c r="E324" i="3" s="1"/>
  <c r="C325" i="3"/>
  <c r="C326" i="3"/>
  <c r="C327" i="3"/>
  <c r="E327" i="3" s="1"/>
  <c r="C328" i="3"/>
  <c r="E328" i="3" s="1"/>
  <c r="C329" i="3"/>
  <c r="C330" i="3"/>
  <c r="C331" i="3"/>
  <c r="E331" i="3" s="1"/>
  <c r="C332" i="3"/>
  <c r="E332" i="3" s="1"/>
  <c r="C333" i="3"/>
  <c r="C334" i="3"/>
  <c r="C335" i="3"/>
  <c r="E335" i="3" s="1"/>
  <c r="C336" i="3"/>
  <c r="E336" i="3" s="1"/>
  <c r="C337" i="3"/>
  <c r="C338" i="3"/>
  <c r="C339" i="3"/>
  <c r="E339" i="3" s="1"/>
  <c r="C340" i="3"/>
  <c r="E340" i="3" s="1"/>
  <c r="C341" i="3"/>
  <c r="C342" i="3"/>
  <c r="C343" i="3"/>
  <c r="E343" i="3" s="1"/>
  <c r="C344" i="3"/>
  <c r="E344" i="3" s="1"/>
  <c r="C345" i="3"/>
  <c r="C346" i="3"/>
  <c r="C347" i="3"/>
  <c r="E347" i="3" s="1"/>
  <c r="C348" i="3"/>
  <c r="E348" i="3" s="1"/>
  <c r="C349" i="3"/>
  <c r="C350" i="3"/>
  <c r="C351" i="3"/>
  <c r="E351" i="3" s="1"/>
  <c r="C352" i="3"/>
  <c r="E352" i="3" s="1"/>
  <c r="C353" i="3"/>
  <c r="C354" i="3"/>
  <c r="C355" i="3"/>
  <c r="E355" i="3" s="1"/>
  <c r="C356" i="3"/>
  <c r="E356" i="3" s="1"/>
  <c r="C357" i="3"/>
  <c r="C358" i="3"/>
  <c r="C359" i="3"/>
  <c r="E359" i="3" s="1"/>
  <c r="C360" i="3"/>
  <c r="E360" i="3" s="1"/>
  <c r="C361" i="3"/>
  <c r="C362" i="3"/>
  <c r="C363" i="3"/>
  <c r="E363" i="3" s="1"/>
  <c r="C364" i="3"/>
  <c r="E364" i="3" s="1"/>
  <c r="C365" i="3"/>
  <c r="C366" i="3"/>
  <c r="C367" i="3"/>
  <c r="E367" i="3" s="1"/>
  <c r="C368" i="3"/>
  <c r="E368" i="3" s="1"/>
  <c r="C369" i="3"/>
  <c r="C370" i="3"/>
  <c r="C371" i="3"/>
  <c r="E371" i="3" s="1"/>
  <c r="C372" i="3"/>
  <c r="E372" i="3" s="1"/>
  <c r="C373" i="3"/>
  <c r="C374" i="3"/>
  <c r="C375" i="3"/>
  <c r="E375" i="3" s="1"/>
  <c r="C376" i="3"/>
  <c r="E376" i="3" s="1"/>
  <c r="C377" i="3"/>
  <c r="C378" i="3"/>
  <c r="C379" i="3"/>
  <c r="E379" i="3" s="1"/>
  <c r="C380" i="3"/>
  <c r="E380" i="3" s="1"/>
  <c r="C381" i="3"/>
  <c r="C382" i="3"/>
  <c r="C383" i="3"/>
  <c r="E383" i="3" s="1"/>
  <c r="C384" i="3"/>
  <c r="E384" i="3" s="1"/>
  <c r="C385" i="3"/>
  <c r="C386" i="3"/>
  <c r="C387" i="3"/>
  <c r="E387" i="3" s="1"/>
  <c r="C388" i="3"/>
  <c r="E388" i="3" s="1"/>
  <c r="C389" i="3"/>
  <c r="C390" i="3"/>
  <c r="C391" i="3"/>
  <c r="E391" i="3" s="1"/>
  <c r="C392" i="3"/>
  <c r="E392" i="3" s="1"/>
  <c r="C393" i="3"/>
  <c r="C394" i="3"/>
  <c r="C395" i="3"/>
  <c r="E395" i="3" s="1"/>
  <c r="C396" i="3"/>
  <c r="E396" i="3" s="1"/>
  <c r="C397" i="3"/>
  <c r="C398" i="3"/>
  <c r="C399" i="3"/>
  <c r="E399" i="3" s="1"/>
  <c r="C400" i="3"/>
  <c r="E400" i="3" s="1"/>
  <c r="C401" i="3"/>
  <c r="C402" i="3"/>
  <c r="C403" i="3"/>
  <c r="E403" i="3" s="1"/>
  <c r="C404" i="3"/>
  <c r="E404" i="3" s="1"/>
  <c r="C405" i="3"/>
  <c r="C406" i="3"/>
  <c r="C407" i="3"/>
  <c r="E407" i="3" s="1"/>
  <c r="C408" i="3"/>
  <c r="E408" i="3" s="1"/>
  <c r="C409" i="3"/>
  <c r="C410" i="3"/>
  <c r="C411" i="3"/>
  <c r="E411" i="3" s="1"/>
  <c r="C412" i="3"/>
  <c r="E412" i="3" s="1"/>
  <c r="C413" i="3"/>
  <c r="C414" i="3"/>
  <c r="C415" i="3"/>
  <c r="E415" i="3" s="1"/>
  <c r="C416" i="3"/>
  <c r="E416" i="3" s="1"/>
  <c r="C417" i="3"/>
  <c r="C418" i="3"/>
  <c r="C419" i="3"/>
  <c r="E419" i="3" s="1"/>
  <c r="C420" i="3"/>
  <c r="E420" i="3" s="1"/>
  <c r="C421" i="3"/>
  <c r="C422" i="3"/>
  <c r="C423" i="3"/>
  <c r="E423" i="3" s="1"/>
  <c r="C424" i="3"/>
  <c r="E424" i="3" s="1"/>
  <c r="C425" i="3"/>
  <c r="C426" i="3"/>
  <c r="C427" i="3"/>
  <c r="E427" i="3" s="1"/>
  <c r="C428" i="3"/>
  <c r="E428" i="3" s="1"/>
  <c r="C429" i="3"/>
  <c r="C430" i="3"/>
  <c r="C431" i="3"/>
  <c r="E431" i="3" s="1"/>
  <c r="C432" i="3"/>
  <c r="E432" i="3" s="1"/>
  <c r="C433" i="3"/>
  <c r="C434" i="3"/>
  <c r="C435" i="3"/>
  <c r="E435" i="3" s="1"/>
  <c r="C436" i="3"/>
  <c r="E436" i="3" s="1"/>
  <c r="C437" i="3"/>
  <c r="C438" i="3"/>
  <c r="C439" i="3"/>
  <c r="E439" i="3" s="1"/>
  <c r="C440" i="3"/>
  <c r="E440" i="3" s="1"/>
  <c r="C441" i="3"/>
  <c r="C442" i="3"/>
  <c r="C443" i="3"/>
  <c r="E443" i="3" s="1"/>
  <c r="C444" i="3"/>
  <c r="E444" i="3" s="1"/>
  <c r="C445" i="3"/>
  <c r="C446" i="3"/>
  <c r="C447" i="3"/>
  <c r="E447" i="3" s="1"/>
  <c r="C448" i="3"/>
  <c r="E448" i="3" s="1"/>
  <c r="C449" i="3"/>
  <c r="C450" i="3"/>
  <c r="C451" i="3"/>
  <c r="E451" i="3" s="1"/>
  <c r="C452" i="3"/>
  <c r="E452" i="3" s="1"/>
  <c r="C453" i="3"/>
  <c r="C454" i="3"/>
  <c r="C455" i="3"/>
  <c r="E455" i="3" s="1"/>
  <c r="C456" i="3"/>
  <c r="E456" i="3" s="1"/>
  <c r="C457" i="3"/>
  <c r="C458" i="3"/>
  <c r="C459" i="3"/>
  <c r="E459" i="3" s="1"/>
  <c r="C460" i="3"/>
  <c r="E460" i="3" s="1"/>
  <c r="C461" i="3"/>
  <c r="C462" i="3"/>
  <c r="C463" i="3"/>
  <c r="E463" i="3" s="1"/>
  <c r="C464" i="3"/>
  <c r="E464" i="3" s="1"/>
  <c r="C465" i="3"/>
  <c r="C466" i="3"/>
  <c r="C467" i="3"/>
  <c r="E467" i="3" s="1"/>
  <c r="C468" i="3"/>
  <c r="E468" i="3" s="1"/>
  <c r="C469" i="3"/>
  <c r="C470" i="3"/>
  <c r="C471" i="3"/>
  <c r="E471" i="3" s="1"/>
  <c r="C472" i="3"/>
  <c r="E472" i="3" s="1"/>
  <c r="C473" i="3"/>
  <c r="C474" i="3"/>
  <c r="C475" i="3"/>
  <c r="E475" i="3" s="1"/>
  <c r="C476" i="3"/>
  <c r="E476" i="3" s="1"/>
  <c r="C477" i="3"/>
  <c r="C478" i="3"/>
  <c r="C479" i="3"/>
  <c r="E479" i="3" s="1"/>
  <c r="C480" i="3"/>
  <c r="E480" i="3" s="1"/>
  <c r="C481" i="3"/>
  <c r="C482" i="3"/>
  <c r="C483" i="3"/>
  <c r="E483" i="3" s="1"/>
  <c r="C484" i="3"/>
  <c r="E484" i="3" s="1"/>
  <c r="C485" i="3"/>
  <c r="C486" i="3"/>
  <c r="C487" i="3"/>
  <c r="E487" i="3" s="1"/>
  <c r="C488" i="3"/>
  <c r="E488" i="3" s="1"/>
  <c r="C489" i="3"/>
  <c r="C490" i="3"/>
  <c r="C491" i="3"/>
  <c r="E491" i="3" s="1"/>
  <c r="C492" i="3"/>
  <c r="E492" i="3" s="1"/>
  <c r="C493" i="3"/>
  <c r="C494" i="3"/>
  <c r="C495" i="3"/>
  <c r="E495" i="3" s="1"/>
  <c r="C496" i="3"/>
  <c r="E496" i="3" s="1"/>
  <c r="C497" i="3"/>
  <c r="C498" i="3"/>
  <c r="C499" i="3"/>
  <c r="E499" i="3" s="1"/>
  <c r="C500" i="3"/>
  <c r="E500" i="3" s="1"/>
  <c r="C501" i="3"/>
  <c r="C502" i="3"/>
  <c r="C503" i="3"/>
  <c r="E503" i="3" s="1"/>
  <c r="C504" i="3"/>
  <c r="E504" i="3" s="1"/>
  <c r="C505" i="3"/>
  <c r="C506" i="3"/>
  <c r="C507" i="3"/>
  <c r="E507" i="3" s="1"/>
  <c r="C508" i="3"/>
  <c r="E508" i="3" s="1"/>
  <c r="C509" i="3"/>
  <c r="C510" i="3"/>
  <c r="C511" i="3"/>
  <c r="E511" i="3" s="1"/>
  <c r="C512" i="3"/>
  <c r="E512" i="3" s="1"/>
  <c r="C513" i="3"/>
  <c r="C514" i="3"/>
  <c r="C515" i="3"/>
  <c r="E515" i="3" s="1"/>
  <c r="C516" i="3"/>
  <c r="E516" i="3" s="1"/>
  <c r="C517" i="3"/>
  <c r="C518" i="3"/>
  <c r="C519" i="3"/>
  <c r="E519" i="3" s="1"/>
  <c r="C520" i="3"/>
  <c r="E520" i="3" s="1"/>
  <c r="C521" i="3"/>
  <c r="C522" i="3"/>
  <c r="C523" i="3"/>
  <c r="E523" i="3" s="1"/>
  <c r="C524" i="3"/>
  <c r="E524" i="3" s="1"/>
  <c r="C525" i="3"/>
  <c r="C526" i="3"/>
  <c r="C527" i="3"/>
  <c r="E527" i="3" s="1"/>
  <c r="C528" i="3"/>
  <c r="E528" i="3" s="1"/>
  <c r="C529" i="3"/>
  <c r="C530" i="3"/>
  <c r="C531" i="3"/>
  <c r="E531" i="3" s="1"/>
  <c r="C532" i="3"/>
  <c r="E532" i="3" s="1"/>
  <c r="C533" i="3"/>
  <c r="C534" i="3"/>
  <c r="C535" i="3"/>
  <c r="E535" i="3" s="1"/>
  <c r="C536" i="3"/>
  <c r="E536" i="3" s="1"/>
  <c r="C537" i="3"/>
  <c r="C538" i="3"/>
  <c r="C539" i="3"/>
  <c r="E539" i="3" s="1"/>
  <c r="C540" i="3"/>
  <c r="E540" i="3" s="1"/>
  <c r="C541" i="3"/>
  <c r="C542" i="3"/>
  <c r="C543" i="3"/>
  <c r="E543" i="3" s="1"/>
  <c r="C544" i="3"/>
  <c r="E544" i="3" s="1"/>
  <c r="C545" i="3"/>
  <c r="C546" i="3"/>
  <c r="C547" i="3"/>
  <c r="E547" i="3" s="1"/>
  <c r="C548" i="3"/>
  <c r="E548" i="3" s="1"/>
  <c r="C549" i="3"/>
  <c r="C550" i="3"/>
  <c r="C551" i="3"/>
  <c r="E551" i="3" s="1"/>
  <c r="C552" i="3"/>
  <c r="E552" i="3" s="1"/>
  <c r="C553" i="3"/>
  <c r="C554" i="3"/>
  <c r="C555" i="3"/>
  <c r="E555" i="3" s="1"/>
  <c r="C556" i="3"/>
  <c r="E556" i="3" s="1"/>
  <c r="C557" i="3"/>
  <c r="C558" i="3"/>
  <c r="C559" i="3"/>
  <c r="E559" i="3" s="1"/>
  <c r="C560" i="3"/>
  <c r="E560" i="3" s="1"/>
  <c r="C561" i="3"/>
  <c r="C562" i="3"/>
  <c r="C563" i="3"/>
  <c r="E563" i="3" s="1"/>
  <c r="C564" i="3"/>
  <c r="E564" i="3" s="1"/>
  <c r="C565" i="3"/>
  <c r="C566" i="3"/>
  <c r="C567" i="3"/>
  <c r="E567" i="3" s="1"/>
  <c r="C568" i="3"/>
  <c r="E568" i="3" s="1"/>
  <c r="C569" i="3"/>
  <c r="C570" i="3"/>
  <c r="C571" i="3"/>
  <c r="E571" i="3" s="1"/>
  <c r="C572" i="3"/>
  <c r="E572" i="3" s="1"/>
  <c r="C573" i="3"/>
  <c r="C574" i="3"/>
  <c r="C575" i="3"/>
  <c r="E575" i="3" s="1"/>
  <c r="C576" i="3"/>
  <c r="E576" i="3" s="1"/>
  <c r="C577" i="3"/>
  <c r="C578" i="3"/>
  <c r="C579" i="3"/>
  <c r="E579" i="3" s="1"/>
  <c r="C580" i="3"/>
  <c r="E580" i="3" s="1"/>
  <c r="C581" i="3"/>
  <c r="C582" i="3"/>
  <c r="C583" i="3"/>
  <c r="E583" i="3" s="1"/>
  <c r="C584" i="3"/>
  <c r="E584" i="3" s="1"/>
  <c r="C585" i="3"/>
  <c r="C586" i="3"/>
  <c r="C587" i="3"/>
  <c r="E587" i="3" s="1"/>
  <c r="C588" i="3"/>
  <c r="E588" i="3" s="1"/>
  <c r="C589" i="3"/>
  <c r="C590" i="3"/>
  <c r="C591" i="3"/>
  <c r="E591" i="3" s="1"/>
  <c r="C592" i="3"/>
  <c r="E592" i="3" s="1"/>
  <c r="C593" i="3"/>
  <c r="C594" i="3"/>
  <c r="C595" i="3"/>
  <c r="E595" i="3" s="1"/>
  <c r="C596" i="3"/>
  <c r="E596" i="3" s="1"/>
  <c r="C597" i="3"/>
  <c r="C598" i="3"/>
  <c r="C599" i="3"/>
  <c r="E599" i="3" s="1"/>
  <c r="C600" i="3"/>
  <c r="E600" i="3" s="1"/>
  <c r="C601" i="3"/>
  <c r="C602" i="3"/>
  <c r="C603" i="3"/>
  <c r="E603" i="3" s="1"/>
  <c r="C604" i="3"/>
  <c r="E604" i="3" s="1"/>
  <c r="C605" i="3"/>
  <c r="C606" i="3"/>
  <c r="C607" i="3"/>
  <c r="E607" i="3" s="1"/>
  <c r="C608" i="3"/>
  <c r="E608" i="3" s="1"/>
  <c r="C609" i="3"/>
  <c r="C610" i="3"/>
  <c r="C611" i="3"/>
  <c r="E611" i="3" s="1"/>
  <c r="C612" i="3"/>
  <c r="E612" i="3" s="1"/>
  <c r="C613" i="3"/>
  <c r="C614" i="3"/>
  <c r="C615" i="3"/>
  <c r="E615" i="3" s="1"/>
  <c r="C616" i="3"/>
  <c r="E616" i="3" s="1"/>
  <c r="C617" i="3"/>
  <c r="C618" i="3"/>
  <c r="C619" i="3"/>
  <c r="E619" i="3" s="1"/>
  <c r="C620" i="3"/>
  <c r="E620" i="3" s="1"/>
  <c r="C621" i="3"/>
  <c r="C622" i="3"/>
  <c r="C623" i="3"/>
  <c r="E623" i="3" s="1"/>
  <c r="C624" i="3"/>
  <c r="E624" i="3" s="1"/>
  <c r="C625" i="3"/>
  <c r="C626" i="3"/>
  <c r="C627" i="3"/>
  <c r="E627" i="3" s="1"/>
  <c r="C628" i="3"/>
  <c r="E628" i="3" s="1"/>
  <c r="C629" i="3"/>
  <c r="C630" i="3"/>
  <c r="C631" i="3"/>
  <c r="E631" i="3" s="1"/>
  <c r="C632" i="3"/>
  <c r="E632" i="3" s="1"/>
  <c r="C633" i="3"/>
  <c r="C634" i="3"/>
  <c r="C635" i="3"/>
  <c r="E635" i="3" s="1"/>
  <c r="C636" i="3"/>
  <c r="E636" i="3" s="1"/>
  <c r="C637" i="3"/>
  <c r="C638" i="3"/>
  <c r="C639" i="3"/>
  <c r="E639" i="3" s="1"/>
  <c r="C640" i="3"/>
  <c r="E640" i="3" s="1"/>
  <c r="C641" i="3"/>
  <c r="C642" i="3"/>
  <c r="C643" i="3"/>
  <c r="E643" i="3" s="1"/>
  <c r="C644" i="3"/>
  <c r="E644" i="3" s="1"/>
  <c r="C645" i="3"/>
  <c r="C646" i="3"/>
  <c r="C647" i="3"/>
  <c r="E647" i="3" s="1"/>
  <c r="C648" i="3"/>
  <c r="E648" i="3" s="1"/>
  <c r="C649" i="3"/>
  <c r="C650" i="3"/>
  <c r="C651" i="3"/>
  <c r="E651" i="3" s="1"/>
  <c r="C652" i="3"/>
  <c r="E652" i="3" s="1"/>
  <c r="C653" i="3"/>
  <c r="C654" i="3"/>
  <c r="C655" i="3"/>
  <c r="E655" i="3" s="1"/>
  <c r="C656" i="3"/>
  <c r="E656" i="3" s="1"/>
  <c r="C657" i="3"/>
  <c r="C658" i="3"/>
  <c r="C659" i="3"/>
  <c r="E659" i="3" s="1"/>
  <c r="C660" i="3"/>
  <c r="E660" i="3" s="1"/>
  <c r="C661" i="3"/>
  <c r="C662" i="3"/>
  <c r="C663" i="3"/>
  <c r="E663" i="3" s="1"/>
  <c r="C664" i="3"/>
  <c r="E664" i="3" s="1"/>
  <c r="C665" i="3"/>
  <c r="C666" i="3"/>
  <c r="C667" i="3"/>
  <c r="E667" i="3" s="1"/>
  <c r="C668" i="3"/>
  <c r="E668" i="3" s="1"/>
  <c r="C669" i="3"/>
  <c r="C670" i="3"/>
  <c r="C671" i="3"/>
  <c r="E671" i="3" s="1"/>
  <c r="C672" i="3"/>
  <c r="E672" i="3" s="1"/>
  <c r="C673" i="3"/>
  <c r="C674" i="3"/>
  <c r="C675" i="3"/>
  <c r="E675" i="3" s="1"/>
  <c r="C676" i="3"/>
  <c r="E676" i="3" s="1"/>
  <c r="C677" i="3"/>
  <c r="C678" i="3"/>
  <c r="C679" i="3"/>
  <c r="E679" i="3" s="1"/>
  <c r="C680" i="3"/>
  <c r="E680" i="3" s="1"/>
  <c r="C681" i="3"/>
  <c r="C682" i="3"/>
  <c r="C683" i="3"/>
  <c r="E683" i="3" s="1"/>
  <c r="C684" i="3"/>
  <c r="E684" i="3" s="1"/>
  <c r="C685" i="3"/>
  <c r="C686" i="3"/>
  <c r="C687" i="3"/>
  <c r="E687" i="3" s="1"/>
  <c r="C688" i="3"/>
  <c r="E688" i="3" s="1"/>
  <c r="C689" i="3"/>
  <c r="C690" i="3"/>
  <c r="C691" i="3"/>
  <c r="E691" i="3" s="1"/>
  <c r="C692" i="3"/>
  <c r="E692" i="3" s="1"/>
  <c r="C693" i="3"/>
  <c r="C694" i="3"/>
  <c r="C695" i="3"/>
  <c r="E695" i="3" s="1"/>
  <c r="C696" i="3"/>
  <c r="E696" i="3" s="1"/>
  <c r="C697" i="3"/>
  <c r="C698" i="3"/>
  <c r="C699" i="3"/>
  <c r="E699" i="3" s="1"/>
  <c r="C700" i="3"/>
  <c r="E700" i="3" s="1"/>
  <c r="C701" i="3"/>
  <c r="C702" i="3"/>
  <c r="C703" i="3"/>
  <c r="E703" i="3" s="1"/>
  <c r="C704" i="3"/>
  <c r="E704" i="3" s="1"/>
  <c r="C705" i="3"/>
  <c r="C706" i="3"/>
  <c r="C707" i="3"/>
  <c r="E707" i="3" s="1"/>
  <c r="C708" i="3"/>
  <c r="E708" i="3" s="1"/>
  <c r="C709" i="3"/>
  <c r="C710" i="3"/>
  <c r="C711" i="3"/>
  <c r="E711" i="3" s="1"/>
  <c r="C712" i="3"/>
  <c r="E712" i="3" s="1"/>
  <c r="C713" i="3"/>
  <c r="C714" i="3"/>
  <c r="C715" i="3"/>
  <c r="E715" i="3" s="1"/>
  <c r="C716" i="3"/>
  <c r="E716" i="3" s="1"/>
  <c r="C717" i="3"/>
  <c r="C718" i="3"/>
  <c r="C719" i="3"/>
  <c r="E719" i="3" s="1"/>
  <c r="C720" i="3"/>
  <c r="E720" i="3" s="1"/>
  <c r="C721" i="3"/>
  <c r="C722" i="3"/>
  <c r="C723" i="3"/>
  <c r="E723" i="3" s="1"/>
  <c r="C724" i="3"/>
  <c r="E724" i="3" s="1"/>
  <c r="C725" i="3"/>
  <c r="E725" i="3" s="1"/>
  <c r="C726" i="3"/>
  <c r="C727" i="3"/>
  <c r="E727" i="3" s="1"/>
  <c r="C728" i="3"/>
  <c r="E728" i="3" s="1"/>
  <c r="C729" i="3"/>
  <c r="E729" i="3" s="1"/>
  <c r="C730" i="3"/>
  <c r="C731" i="3"/>
  <c r="E731" i="3" s="1"/>
  <c r="C732" i="3"/>
  <c r="E732" i="3" s="1"/>
  <c r="C733" i="3"/>
  <c r="E733" i="3" s="1"/>
  <c r="C734" i="3"/>
  <c r="C735" i="3"/>
  <c r="E735" i="3" s="1"/>
  <c r="C736" i="3"/>
  <c r="E736" i="3" s="1"/>
  <c r="C737" i="3"/>
  <c r="E737" i="3" s="1"/>
  <c r="C738" i="3"/>
  <c r="C739" i="3"/>
  <c r="E739" i="3" s="1"/>
  <c r="C740" i="3"/>
  <c r="E740" i="3" s="1"/>
  <c r="C741" i="3"/>
  <c r="E741" i="3" s="1"/>
  <c r="C742" i="3"/>
  <c r="C743" i="3"/>
  <c r="E743" i="3" s="1"/>
  <c r="C744" i="3"/>
  <c r="E744" i="3" s="1"/>
  <c r="C745" i="3"/>
  <c r="E745" i="3" s="1"/>
  <c r="C746" i="3"/>
  <c r="C747" i="3"/>
  <c r="E747" i="3" s="1"/>
  <c r="C748" i="3"/>
  <c r="E748" i="3" s="1"/>
  <c r="C749" i="3"/>
  <c r="E749" i="3" s="1"/>
  <c r="C750" i="3"/>
  <c r="C751" i="3"/>
  <c r="E751" i="3" s="1"/>
  <c r="C752" i="3"/>
  <c r="E752" i="3" s="1"/>
  <c r="C753" i="3"/>
  <c r="E753" i="3" s="1"/>
  <c r="C754" i="3"/>
  <c r="C755" i="3"/>
  <c r="E755" i="3" s="1"/>
  <c r="C756" i="3"/>
  <c r="E756" i="3" s="1"/>
  <c r="C757" i="3"/>
  <c r="E757" i="3" s="1"/>
  <c r="C758" i="3"/>
  <c r="C759" i="3"/>
  <c r="E759" i="3" s="1"/>
  <c r="C760" i="3"/>
  <c r="E760" i="3" s="1"/>
  <c r="C761" i="3"/>
  <c r="E761" i="3" s="1"/>
  <c r="C762" i="3"/>
  <c r="C763" i="3"/>
  <c r="E763" i="3" s="1"/>
  <c r="C764" i="3"/>
  <c r="E764" i="3" s="1"/>
  <c r="C765" i="3"/>
  <c r="E765" i="3" s="1"/>
  <c r="C766" i="3"/>
  <c r="C767" i="3"/>
  <c r="E767" i="3" s="1"/>
  <c r="C768" i="3"/>
  <c r="E768" i="3" s="1"/>
  <c r="C769" i="3"/>
  <c r="E769" i="3" s="1"/>
  <c r="C770" i="3"/>
  <c r="C771" i="3"/>
  <c r="E771" i="3" s="1"/>
  <c r="C772" i="3"/>
  <c r="E772" i="3" s="1"/>
  <c r="C773" i="3"/>
  <c r="E773" i="3" s="1"/>
  <c r="C774" i="3"/>
  <c r="C775" i="3"/>
  <c r="E775" i="3" s="1"/>
  <c r="C776" i="3"/>
  <c r="E776" i="3" s="1"/>
  <c r="C777" i="3"/>
  <c r="E777" i="3" s="1"/>
  <c r="C778" i="3"/>
  <c r="C779" i="3"/>
  <c r="E779" i="3" s="1"/>
  <c r="C780" i="3"/>
  <c r="E780" i="3" s="1"/>
  <c r="C781" i="3"/>
  <c r="E781" i="3" s="1"/>
  <c r="C782" i="3"/>
  <c r="C783" i="3"/>
  <c r="E783" i="3" s="1"/>
  <c r="C784" i="3"/>
  <c r="E784" i="3" s="1"/>
  <c r="C785" i="3"/>
  <c r="E785" i="3" s="1"/>
  <c r="C786" i="3"/>
  <c r="C787" i="3"/>
  <c r="E787" i="3" s="1"/>
  <c r="C788" i="3"/>
  <c r="E788" i="3" s="1"/>
  <c r="C789" i="3"/>
  <c r="E789" i="3" s="1"/>
  <c r="C790" i="3"/>
  <c r="C791" i="3"/>
  <c r="E791" i="3" s="1"/>
  <c r="C792" i="3"/>
  <c r="E792" i="3" s="1"/>
  <c r="C793" i="3"/>
  <c r="E793" i="3" s="1"/>
  <c r="C794" i="3"/>
  <c r="C795" i="3"/>
  <c r="E795" i="3" s="1"/>
  <c r="C796" i="3"/>
  <c r="E796" i="3" s="1"/>
  <c r="C797" i="3"/>
  <c r="E797" i="3" s="1"/>
  <c r="C798" i="3"/>
  <c r="C799" i="3"/>
  <c r="E799" i="3" s="1"/>
  <c r="C800" i="3"/>
  <c r="E800" i="3" s="1"/>
  <c r="C801" i="3"/>
  <c r="E801" i="3" s="1"/>
  <c r="C802" i="3"/>
  <c r="C803" i="3"/>
  <c r="E803" i="3" s="1"/>
  <c r="C804" i="3"/>
  <c r="E804" i="3" s="1"/>
  <c r="C805" i="3"/>
  <c r="E805" i="3" s="1"/>
  <c r="C806" i="3"/>
  <c r="C807" i="3"/>
  <c r="E807" i="3" s="1"/>
  <c r="C808" i="3"/>
  <c r="E808" i="3" s="1"/>
  <c r="C809" i="3"/>
  <c r="E809" i="3" s="1"/>
  <c r="C810" i="3"/>
  <c r="C811" i="3"/>
  <c r="E811" i="3" s="1"/>
  <c r="C812" i="3"/>
  <c r="E812" i="3" s="1"/>
  <c r="C813" i="3"/>
  <c r="E813" i="3" s="1"/>
  <c r="C814" i="3"/>
  <c r="C815" i="3"/>
  <c r="E815" i="3" s="1"/>
  <c r="C816" i="3"/>
  <c r="E816" i="3" s="1"/>
  <c r="C817" i="3"/>
  <c r="E817" i="3" s="1"/>
  <c r="C818" i="3"/>
  <c r="C819" i="3"/>
  <c r="E819" i="3" s="1"/>
  <c r="C820" i="3"/>
  <c r="E820" i="3" s="1"/>
  <c r="C821" i="3"/>
  <c r="E821" i="3" s="1"/>
  <c r="C822" i="3"/>
  <c r="C823" i="3"/>
  <c r="E823" i="3" s="1"/>
  <c r="C824" i="3"/>
  <c r="E824" i="3" s="1"/>
  <c r="C825" i="3"/>
  <c r="E825" i="3" s="1"/>
  <c r="C826" i="3"/>
  <c r="C827" i="3"/>
  <c r="E827" i="3" s="1"/>
  <c r="C828" i="3"/>
  <c r="E828" i="3" s="1"/>
  <c r="C829" i="3"/>
  <c r="E829" i="3" s="1"/>
  <c r="C830" i="3"/>
  <c r="C831" i="3"/>
  <c r="E831" i="3" s="1"/>
  <c r="C832" i="3"/>
  <c r="E832" i="3" s="1"/>
  <c r="C833" i="3"/>
  <c r="E833" i="3" s="1"/>
  <c r="C834" i="3"/>
  <c r="C835" i="3"/>
  <c r="E835" i="3" s="1"/>
  <c r="C836" i="3"/>
  <c r="E836" i="3" s="1"/>
  <c r="C837" i="3"/>
  <c r="E837" i="3" s="1"/>
  <c r="C838" i="3"/>
  <c r="C839" i="3"/>
  <c r="E839" i="3" s="1"/>
  <c r="C840" i="3"/>
  <c r="E840" i="3" s="1"/>
  <c r="C841" i="3"/>
  <c r="E841" i="3" s="1"/>
  <c r="C842" i="3"/>
  <c r="C843" i="3"/>
  <c r="E843" i="3" s="1"/>
  <c r="C844" i="3"/>
  <c r="E844" i="3" s="1"/>
  <c r="C845" i="3"/>
  <c r="E845" i="3" s="1"/>
  <c r="C846" i="3"/>
  <c r="C847" i="3"/>
  <c r="E847" i="3" s="1"/>
  <c r="C848" i="3"/>
  <c r="E848" i="3" s="1"/>
  <c r="C849" i="3"/>
  <c r="E849" i="3" s="1"/>
  <c r="C850" i="3"/>
  <c r="C851" i="3"/>
  <c r="E851" i="3" s="1"/>
  <c r="C852" i="3"/>
  <c r="E852" i="3" s="1"/>
  <c r="C853" i="3"/>
  <c r="E853" i="3" s="1"/>
  <c r="C854" i="3"/>
  <c r="C855" i="3"/>
  <c r="E855" i="3" s="1"/>
  <c r="C856" i="3"/>
  <c r="E856" i="3" s="1"/>
  <c r="C857" i="3"/>
  <c r="E857" i="3" s="1"/>
  <c r="C858" i="3"/>
  <c r="C859" i="3"/>
  <c r="E859" i="3" s="1"/>
  <c r="C860" i="3"/>
  <c r="E860" i="3" s="1"/>
  <c r="C861" i="3"/>
  <c r="E861" i="3" s="1"/>
  <c r="C862" i="3"/>
  <c r="C863" i="3"/>
  <c r="E863" i="3" s="1"/>
  <c r="C864" i="3"/>
  <c r="E864" i="3" s="1"/>
  <c r="C865" i="3"/>
  <c r="E865" i="3" s="1"/>
  <c r="C866" i="3"/>
  <c r="C867" i="3"/>
  <c r="E867" i="3" s="1"/>
  <c r="C868" i="3"/>
  <c r="E868" i="3" s="1"/>
  <c r="C869" i="3"/>
  <c r="E869" i="3" s="1"/>
  <c r="C870" i="3"/>
  <c r="C871" i="3"/>
  <c r="E871" i="3" s="1"/>
  <c r="C872" i="3"/>
  <c r="E872" i="3" s="1"/>
  <c r="C873" i="3"/>
  <c r="E873" i="3" s="1"/>
  <c r="C874" i="3"/>
  <c r="C875" i="3"/>
  <c r="E875" i="3" s="1"/>
  <c r="C876" i="3"/>
  <c r="E876" i="3" s="1"/>
  <c r="C877" i="3"/>
  <c r="E877" i="3" s="1"/>
  <c r="C878" i="3"/>
  <c r="C879" i="3"/>
  <c r="E879" i="3" s="1"/>
  <c r="C880" i="3"/>
  <c r="E880" i="3" s="1"/>
  <c r="C881" i="3"/>
  <c r="E881" i="3" s="1"/>
  <c r="C882" i="3"/>
  <c r="C883" i="3"/>
  <c r="E883" i="3" s="1"/>
  <c r="C884" i="3"/>
  <c r="E884" i="3" s="1"/>
  <c r="C885" i="3"/>
  <c r="E885" i="3" s="1"/>
  <c r="C886" i="3"/>
  <c r="C887" i="3"/>
  <c r="E887" i="3" s="1"/>
  <c r="C888" i="3"/>
  <c r="E888" i="3" s="1"/>
  <c r="C889" i="3"/>
  <c r="E889" i="3" s="1"/>
  <c r="C890" i="3"/>
  <c r="C891" i="3"/>
  <c r="E891" i="3" s="1"/>
  <c r="C892" i="3"/>
  <c r="E892" i="3" s="1"/>
  <c r="C893" i="3"/>
  <c r="E893" i="3" s="1"/>
  <c r="C894" i="3"/>
  <c r="C895" i="3"/>
  <c r="E895" i="3" s="1"/>
  <c r="C896" i="3"/>
  <c r="E896" i="3" s="1"/>
  <c r="C897" i="3"/>
  <c r="E897" i="3" s="1"/>
  <c r="C898" i="3"/>
  <c r="C899" i="3"/>
  <c r="E899" i="3" s="1"/>
  <c r="C900" i="3"/>
  <c r="E900" i="3" s="1"/>
  <c r="C901" i="3"/>
  <c r="E901" i="3" s="1"/>
  <c r="C902" i="3"/>
  <c r="C903" i="3"/>
  <c r="E903" i="3" s="1"/>
  <c r="C904" i="3"/>
  <c r="E904" i="3" s="1"/>
  <c r="C905" i="3"/>
  <c r="E905" i="3" s="1"/>
  <c r="C906" i="3"/>
  <c r="C907" i="3"/>
  <c r="E907" i="3" s="1"/>
  <c r="C908" i="3"/>
  <c r="E908" i="3" s="1"/>
  <c r="C909" i="3"/>
  <c r="E909" i="3" s="1"/>
  <c r="C910" i="3"/>
  <c r="C911" i="3"/>
  <c r="E911" i="3" s="1"/>
  <c r="C912" i="3"/>
  <c r="E912" i="3" s="1"/>
  <c r="C913" i="3"/>
  <c r="E913" i="3" s="1"/>
  <c r="C914" i="3"/>
  <c r="C915" i="3"/>
  <c r="E915" i="3" s="1"/>
  <c r="C916" i="3"/>
  <c r="E916" i="3" s="1"/>
  <c r="C917" i="3"/>
  <c r="E917" i="3" s="1"/>
  <c r="C918" i="3"/>
  <c r="C919" i="3"/>
  <c r="E919" i="3" s="1"/>
  <c r="C920" i="3"/>
  <c r="E920" i="3" s="1"/>
  <c r="C921" i="3"/>
  <c r="E921" i="3" s="1"/>
  <c r="C922" i="3"/>
  <c r="C923" i="3"/>
  <c r="E923" i="3" s="1"/>
  <c r="C924" i="3"/>
  <c r="E924" i="3" s="1"/>
  <c r="C925" i="3"/>
  <c r="E925" i="3" s="1"/>
  <c r="C926" i="3"/>
  <c r="C927" i="3"/>
  <c r="E927" i="3" s="1"/>
  <c r="C928" i="3"/>
  <c r="E928" i="3" s="1"/>
  <c r="C929" i="3"/>
  <c r="E929" i="3" s="1"/>
  <c r="C930" i="3"/>
  <c r="C931" i="3"/>
  <c r="E931" i="3" s="1"/>
  <c r="C932" i="3"/>
  <c r="E932" i="3" s="1"/>
  <c r="C933" i="3"/>
  <c r="E933" i="3" s="1"/>
  <c r="C934" i="3"/>
  <c r="C935" i="3"/>
  <c r="E935" i="3" s="1"/>
  <c r="C936" i="3"/>
  <c r="E936" i="3" s="1"/>
  <c r="C937" i="3"/>
  <c r="E937" i="3" s="1"/>
  <c r="C938" i="3"/>
  <c r="C939" i="3"/>
  <c r="E939" i="3" s="1"/>
  <c r="C940" i="3"/>
  <c r="E940" i="3" s="1"/>
  <c r="C941" i="3"/>
  <c r="E941" i="3" s="1"/>
  <c r="C942" i="3"/>
  <c r="C943" i="3"/>
  <c r="E943" i="3" s="1"/>
  <c r="C944" i="3"/>
  <c r="E944" i="3" s="1"/>
  <c r="C945" i="3"/>
  <c r="E945" i="3" s="1"/>
  <c r="C946" i="3"/>
  <c r="C947" i="3"/>
  <c r="E947" i="3" s="1"/>
  <c r="C948" i="3"/>
  <c r="E948" i="3" s="1"/>
  <c r="C949" i="3"/>
  <c r="E949" i="3" s="1"/>
  <c r="C950" i="3"/>
  <c r="C951" i="3"/>
  <c r="E951" i="3" s="1"/>
  <c r="C952" i="3"/>
  <c r="E952" i="3" s="1"/>
  <c r="C953" i="3"/>
  <c r="E953" i="3" s="1"/>
  <c r="C954" i="3"/>
  <c r="C955" i="3"/>
  <c r="E955" i="3" s="1"/>
  <c r="C956" i="3"/>
  <c r="E956" i="3" s="1"/>
  <c r="C957" i="3"/>
  <c r="E957" i="3" s="1"/>
  <c r="C958" i="3"/>
  <c r="C959" i="3"/>
  <c r="E959" i="3" s="1"/>
  <c r="C960" i="3"/>
  <c r="E960" i="3" s="1"/>
  <c r="C961" i="3"/>
  <c r="E961" i="3" s="1"/>
  <c r="C962" i="3"/>
  <c r="C963" i="3"/>
  <c r="E963" i="3" s="1"/>
  <c r="C964" i="3"/>
  <c r="E964" i="3" s="1"/>
  <c r="C965" i="3"/>
  <c r="E965" i="3" s="1"/>
  <c r="C966" i="3"/>
  <c r="C967" i="3"/>
  <c r="E967" i="3" s="1"/>
  <c r="C968" i="3"/>
  <c r="E968" i="3" s="1"/>
  <c r="C969" i="3"/>
  <c r="E969" i="3" s="1"/>
  <c r="C970" i="3"/>
  <c r="C971" i="3"/>
  <c r="E971" i="3" s="1"/>
  <c r="C972" i="3"/>
  <c r="E972" i="3" s="1"/>
  <c r="C973" i="3"/>
  <c r="E973" i="3" s="1"/>
  <c r="C974" i="3"/>
  <c r="C975" i="3"/>
  <c r="E975" i="3" s="1"/>
  <c r="C976" i="3"/>
  <c r="E976" i="3" s="1"/>
  <c r="C977" i="3"/>
  <c r="E977" i="3" s="1"/>
  <c r="C978" i="3"/>
  <c r="C979" i="3"/>
  <c r="E979" i="3" s="1"/>
  <c r="C980" i="3"/>
  <c r="E980" i="3" s="1"/>
  <c r="C981" i="3"/>
  <c r="E981" i="3" s="1"/>
  <c r="C982" i="3"/>
  <c r="C983" i="3"/>
  <c r="E983" i="3" s="1"/>
  <c r="C984" i="3"/>
  <c r="E984" i="3" s="1"/>
  <c r="C985" i="3"/>
  <c r="E985" i="3" s="1"/>
  <c r="C986" i="3"/>
  <c r="C987" i="3"/>
  <c r="E987" i="3" s="1"/>
  <c r="C988" i="3"/>
  <c r="E988" i="3" s="1"/>
  <c r="C989" i="3"/>
  <c r="E989" i="3" s="1"/>
  <c r="C990" i="3"/>
  <c r="C991" i="3"/>
  <c r="E991" i="3" s="1"/>
  <c r="C992" i="3"/>
  <c r="E992" i="3" s="1"/>
  <c r="C993" i="3"/>
  <c r="E993" i="3" s="1"/>
  <c r="C994" i="3"/>
  <c r="C995" i="3"/>
  <c r="E995" i="3" s="1"/>
  <c r="C996" i="3"/>
  <c r="E996" i="3" s="1"/>
  <c r="C997" i="3"/>
  <c r="E997" i="3" s="1"/>
  <c r="C998" i="3"/>
  <c r="C999" i="3"/>
  <c r="E999" i="3" s="1"/>
  <c r="C1000" i="3"/>
  <c r="E1000" i="3" s="1"/>
  <c r="C1001" i="3"/>
  <c r="E1001" i="3" s="1"/>
  <c r="C1002" i="3"/>
  <c r="C1003" i="3"/>
  <c r="E1003" i="3" s="1"/>
  <c r="C1004" i="3"/>
  <c r="E1004" i="3" s="1"/>
  <c r="C1005" i="3"/>
  <c r="E1005" i="3" s="1"/>
  <c r="C1006" i="3"/>
  <c r="C1007" i="3"/>
  <c r="E1007" i="3" s="1"/>
  <c r="C1008" i="3"/>
  <c r="E1008" i="3" s="1"/>
  <c r="C1009" i="3"/>
  <c r="E1009" i="3" s="1"/>
  <c r="C1010" i="3"/>
  <c r="C1011" i="3"/>
  <c r="E1011" i="3" s="1"/>
  <c r="C1012" i="3"/>
  <c r="E1012" i="3" s="1"/>
  <c r="C1013" i="3"/>
  <c r="E1013" i="3" s="1"/>
  <c r="C1014" i="3"/>
  <c r="C1015" i="3"/>
  <c r="E1015" i="3" s="1"/>
  <c r="C1016" i="3"/>
  <c r="E1016" i="3" s="1"/>
  <c r="C1017" i="3"/>
  <c r="E1017" i="3" s="1"/>
  <c r="C1018" i="3"/>
  <c r="C1019" i="3"/>
  <c r="E1019" i="3" s="1"/>
  <c r="C1020" i="3"/>
  <c r="E1020" i="3" s="1"/>
  <c r="C1021" i="3"/>
  <c r="E1021" i="3" s="1"/>
  <c r="C1022" i="3"/>
  <c r="C1023" i="3"/>
  <c r="E1023" i="3" s="1"/>
  <c r="C1024" i="3"/>
  <c r="E1024" i="3" s="1"/>
  <c r="C1025" i="3"/>
  <c r="E1025" i="3" s="1"/>
  <c r="C1026" i="3"/>
  <c r="C1027" i="3"/>
  <c r="E1027" i="3" s="1"/>
  <c r="C1028" i="3"/>
  <c r="E1028" i="3" s="1"/>
  <c r="C1029" i="3"/>
  <c r="E1029" i="3" s="1"/>
  <c r="C1030" i="3"/>
  <c r="C1031" i="3"/>
  <c r="E1031" i="3" s="1"/>
  <c r="C1032" i="3"/>
  <c r="E1032" i="3" s="1"/>
  <c r="C1033" i="3"/>
  <c r="E1033" i="3" s="1"/>
  <c r="C1034" i="3"/>
  <c r="C1035" i="3"/>
  <c r="E1035" i="3" s="1"/>
  <c r="C1036" i="3"/>
  <c r="E1036" i="3" s="1"/>
  <c r="C1037" i="3"/>
  <c r="E1037" i="3" s="1"/>
  <c r="C1038" i="3"/>
  <c r="C1039" i="3"/>
  <c r="E1039" i="3" s="1"/>
  <c r="C1040" i="3"/>
  <c r="E1040" i="3" s="1"/>
  <c r="C1041" i="3"/>
  <c r="E1041" i="3" s="1"/>
  <c r="C1042" i="3"/>
  <c r="C1043" i="3"/>
  <c r="E1043" i="3" s="1"/>
  <c r="C1044" i="3"/>
  <c r="E1044" i="3" s="1"/>
  <c r="C1045" i="3"/>
  <c r="E1045" i="3" s="1"/>
  <c r="C1046" i="3"/>
  <c r="C1047" i="3"/>
  <c r="E1047" i="3" s="1"/>
  <c r="C1048" i="3"/>
  <c r="E1048" i="3" s="1"/>
  <c r="C1049" i="3"/>
  <c r="E1049" i="3" s="1"/>
  <c r="C1050" i="3"/>
  <c r="C1051" i="3"/>
  <c r="E1051" i="3" s="1"/>
  <c r="C1052" i="3"/>
  <c r="E1052" i="3" s="1"/>
  <c r="C1053" i="3"/>
  <c r="E1053" i="3" s="1"/>
  <c r="C1054" i="3"/>
  <c r="C1055" i="3"/>
  <c r="E1055" i="3" s="1"/>
  <c r="C1056" i="3"/>
  <c r="E1056" i="3" s="1"/>
  <c r="C1057" i="3"/>
  <c r="E1057" i="3" s="1"/>
  <c r="C1058" i="3"/>
  <c r="C1059" i="3"/>
  <c r="E1059" i="3" s="1"/>
  <c r="C1060" i="3"/>
  <c r="E1060" i="3" s="1"/>
  <c r="C1061" i="3"/>
  <c r="E1061" i="3" s="1"/>
  <c r="C1062" i="3"/>
  <c r="C1063" i="3"/>
  <c r="E1063" i="3" s="1"/>
  <c r="C1064" i="3"/>
  <c r="E1064" i="3" s="1"/>
  <c r="C1065" i="3"/>
  <c r="E1065" i="3" s="1"/>
  <c r="C1066" i="3"/>
  <c r="C1067" i="3"/>
  <c r="E1067" i="3" s="1"/>
  <c r="C1068" i="3"/>
  <c r="E1068" i="3" s="1"/>
  <c r="C1069" i="3"/>
  <c r="E1069" i="3" s="1"/>
  <c r="C1070" i="3"/>
  <c r="C1071" i="3"/>
  <c r="E1071" i="3" s="1"/>
  <c r="C1072" i="3"/>
  <c r="E1072" i="3" s="1"/>
  <c r="C1073" i="3"/>
  <c r="E1073" i="3" s="1"/>
  <c r="C1074" i="3"/>
  <c r="C1075" i="3"/>
  <c r="E1075" i="3" s="1"/>
  <c r="C1076" i="3"/>
  <c r="E1076" i="3" s="1"/>
  <c r="C1077" i="3"/>
  <c r="E1077" i="3" s="1"/>
  <c r="C1078" i="3"/>
  <c r="C1079" i="3"/>
  <c r="E1079" i="3" s="1"/>
  <c r="C1080" i="3"/>
  <c r="E1080" i="3" s="1"/>
  <c r="C1081" i="3"/>
  <c r="E1081" i="3" s="1"/>
  <c r="C1082" i="3"/>
  <c r="C1083" i="3"/>
  <c r="E1083" i="3" s="1"/>
  <c r="C1084" i="3"/>
  <c r="E1084" i="3" s="1"/>
  <c r="C1085" i="3"/>
  <c r="E1085" i="3" s="1"/>
  <c r="C1086" i="3"/>
  <c r="C1087" i="3"/>
  <c r="E1087" i="3" s="1"/>
  <c r="C1088" i="3"/>
  <c r="E1088" i="3" s="1"/>
  <c r="C1089" i="3"/>
  <c r="E1089" i="3" s="1"/>
  <c r="C1090" i="3"/>
  <c r="C1091" i="3"/>
  <c r="E1091" i="3" s="1"/>
  <c r="C1092" i="3"/>
  <c r="E1092" i="3" s="1"/>
  <c r="C1093" i="3"/>
  <c r="E1093" i="3" s="1"/>
  <c r="C1094" i="3"/>
  <c r="C1095" i="3"/>
  <c r="E1095" i="3" s="1"/>
  <c r="C1096" i="3"/>
  <c r="E1096" i="3" s="1"/>
  <c r="C1097" i="3"/>
  <c r="E1097" i="3" s="1"/>
  <c r="C1098" i="3"/>
  <c r="C1099" i="3"/>
  <c r="E1099" i="3" s="1"/>
  <c r="C1100" i="3"/>
  <c r="E1100" i="3" s="1"/>
  <c r="C1101" i="3"/>
  <c r="E1101" i="3" s="1"/>
  <c r="C1102" i="3"/>
  <c r="C1103" i="3"/>
  <c r="E1103" i="3" s="1"/>
  <c r="C1104" i="3"/>
  <c r="E1104" i="3" s="1"/>
  <c r="C1105" i="3"/>
  <c r="E1105" i="3" s="1"/>
  <c r="C1106" i="3"/>
  <c r="C1107" i="3"/>
  <c r="E1107" i="3" s="1"/>
  <c r="C1108" i="3"/>
  <c r="E1108" i="3" s="1"/>
  <c r="C1109" i="3"/>
  <c r="E1109" i="3" s="1"/>
  <c r="C1110" i="3"/>
  <c r="C1111" i="3"/>
  <c r="E1111" i="3" s="1"/>
  <c r="C1112" i="3"/>
  <c r="E1112" i="3" s="1"/>
  <c r="C1113" i="3"/>
  <c r="E1113" i="3" s="1"/>
  <c r="C1114" i="3"/>
  <c r="C1115" i="3"/>
  <c r="E1115" i="3" s="1"/>
  <c r="C1116" i="3"/>
  <c r="E1116" i="3" s="1"/>
  <c r="C1117" i="3"/>
  <c r="E1117" i="3" s="1"/>
  <c r="C1118" i="3"/>
  <c r="C1119" i="3"/>
  <c r="E1119" i="3" s="1"/>
  <c r="C1120" i="3"/>
  <c r="E1120" i="3" s="1"/>
  <c r="C1121" i="3"/>
  <c r="E1121" i="3" s="1"/>
  <c r="C1122" i="3"/>
  <c r="C1123" i="3"/>
  <c r="E1123" i="3" s="1"/>
  <c r="C1124" i="3"/>
  <c r="E1124" i="3" s="1"/>
  <c r="C1125" i="3"/>
  <c r="E1125" i="3" s="1"/>
  <c r="C1126" i="3"/>
  <c r="C1127" i="3"/>
  <c r="E1127" i="3" s="1"/>
  <c r="C1128" i="3"/>
  <c r="E1128" i="3" s="1"/>
  <c r="C1129" i="3"/>
  <c r="E1129" i="3" s="1"/>
  <c r="C1130" i="3"/>
  <c r="C1131" i="3"/>
  <c r="E1131" i="3" s="1"/>
  <c r="C1132" i="3"/>
  <c r="E1132" i="3" s="1"/>
  <c r="C1133" i="3"/>
  <c r="E1133" i="3" s="1"/>
  <c r="C1134" i="3"/>
  <c r="C1135" i="3"/>
  <c r="E1135" i="3" s="1"/>
  <c r="C1136" i="3"/>
  <c r="E1136" i="3" s="1"/>
  <c r="C1137" i="3"/>
  <c r="E1137" i="3" s="1"/>
  <c r="C1138" i="3"/>
  <c r="C1139" i="3"/>
  <c r="E1139" i="3" s="1"/>
  <c r="C1140" i="3"/>
  <c r="E1140" i="3" s="1"/>
  <c r="C1141" i="3"/>
  <c r="E1141" i="3" s="1"/>
  <c r="C1142" i="3"/>
  <c r="C1143" i="3"/>
  <c r="E1143" i="3" s="1"/>
  <c r="C1144" i="3"/>
  <c r="E1144" i="3" s="1"/>
  <c r="C1145" i="3"/>
  <c r="E1145" i="3" s="1"/>
  <c r="C1146" i="3"/>
  <c r="C1147" i="3"/>
  <c r="E1147" i="3" s="1"/>
  <c r="C1148" i="3"/>
  <c r="E1148" i="3" s="1"/>
  <c r="C1149" i="3"/>
  <c r="E1149" i="3" s="1"/>
  <c r="C1150" i="3"/>
  <c r="C1151" i="3"/>
  <c r="E1151" i="3" s="1"/>
  <c r="C1152" i="3"/>
  <c r="E1152" i="3" s="1"/>
  <c r="C1153" i="3"/>
  <c r="E1153" i="3" s="1"/>
  <c r="C1154" i="3"/>
  <c r="C1155" i="3"/>
  <c r="E1155" i="3" s="1"/>
  <c r="C1156" i="3"/>
  <c r="E1156" i="3" s="1"/>
  <c r="C1157" i="3"/>
  <c r="E1157" i="3" s="1"/>
  <c r="C1158" i="3"/>
  <c r="C1159" i="3"/>
  <c r="E1159" i="3" s="1"/>
  <c r="C1160" i="3"/>
  <c r="E1160" i="3" s="1"/>
  <c r="C1161" i="3"/>
  <c r="E1161" i="3" s="1"/>
  <c r="C1162" i="3"/>
  <c r="C1163" i="3"/>
  <c r="E1163" i="3" s="1"/>
  <c r="C1164" i="3"/>
  <c r="E1164" i="3" s="1"/>
  <c r="C1165" i="3"/>
  <c r="E1165" i="3" s="1"/>
  <c r="C1166" i="3"/>
  <c r="C1167" i="3"/>
  <c r="E1167" i="3" s="1"/>
  <c r="C1168" i="3"/>
  <c r="E1168" i="3" s="1"/>
  <c r="C1169" i="3"/>
  <c r="E1169" i="3" s="1"/>
  <c r="C1170" i="3"/>
  <c r="C1171" i="3"/>
  <c r="E1171" i="3" s="1"/>
  <c r="C1172" i="3"/>
  <c r="E1172" i="3" s="1"/>
  <c r="C1173" i="3"/>
  <c r="E1173" i="3" s="1"/>
  <c r="C1174" i="3"/>
  <c r="C1175" i="3"/>
  <c r="E1175" i="3" s="1"/>
  <c r="C1176" i="3"/>
  <c r="E1176" i="3" s="1"/>
  <c r="C1177" i="3"/>
  <c r="E1177" i="3" s="1"/>
  <c r="C1178" i="3"/>
  <c r="C1179" i="3"/>
  <c r="E1179" i="3" s="1"/>
  <c r="C1180" i="3"/>
  <c r="E1180" i="3" s="1"/>
  <c r="C1181" i="3"/>
  <c r="E1181" i="3" s="1"/>
  <c r="C1182" i="3"/>
  <c r="C1183" i="3"/>
  <c r="E1183" i="3" s="1"/>
  <c r="C1184" i="3"/>
  <c r="E1184" i="3" s="1"/>
  <c r="C1185" i="3"/>
  <c r="E1185" i="3" s="1"/>
  <c r="C1186" i="3"/>
  <c r="C1187" i="3"/>
  <c r="E1187" i="3" s="1"/>
  <c r="C1188" i="3"/>
  <c r="E1188" i="3" s="1"/>
  <c r="C1189" i="3"/>
  <c r="E1189" i="3" s="1"/>
  <c r="C1190" i="3"/>
  <c r="C1191" i="3"/>
  <c r="E1191" i="3" s="1"/>
  <c r="C1192" i="3"/>
  <c r="E1192" i="3" s="1"/>
  <c r="C1193" i="3"/>
  <c r="E1193" i="3" s="1"/>
  <c r="C1194" i="3"/>
  <c r="C1195" i="3"/>
  <c r="E1195" i="3" s="1"/>
  <c r="C1196" i="3"/>
  <c r="E1196" i="3" s="1"/>
  <c r="C1197" i="3"/>
  <c r="E1197" i="3" s="1"/>
  <c r="C1198" i="3"/>
  <c r="C1199" i="3"/>
  <c r="E1199" i="3" s="1"/>
  <c r="C1200" i="3"/>
  <c r="E1200" i="3" s="1"/>
  <c r="C1201" i="3"/>
  <c r="E1201" i="3" s="1"/>
  <c r="C1202" i="3"/>
  <c r="C1203" i="3"/>
  <c r="E1203" i="3" s="1"/>
  <c r="C1204" i="3"/>
  <c r="E1204" i="3" s="1"/>
  <c r="C1205" i="3"/>
  <c r="E1205" i="3" s="1"/>
  <c r="C1206" i="3"/>
  <c r="C1207" i="3"/>
  <c r="E1207" i="3" s="1"/>
  <c r="C1208" i="3"/>
  <c r="E1208" i="3" s="1"/>
  <c r="C1209" i="3"/>
  <c r="E1209" i="3" s="1"/>
  <c r="C1210" i="3"/>
  <c r="C1211" i="3"/>
  <c r="E1211" i="3" s="1"/>
  <c r="C1212" i="3"/>
  <c r="E1212" i="3" s="1"/>
  <c r="C1213" i="3"/>
  <c r="E1213" i="3" s="1"/>
  <c r="C1214" i="3"/>
  <c r="C1215" i="3"/>
  <c r="E1215" i="3" s="1"/>
  <c r="C1216" i="3"/>
  <c r="E1216" i="3" s="1"/>
  <c r="C1217" i="3"/>
  <c r="E1217" i="3" s="1"/>
  <c r="C1218" i="3"/>
  <c r="C1219" i="3"/>
  <c r="E1219" i="3" s="1"/>
  <c r="C1220" i="3"/>
  <c r="E1220" i="3" s="1"/>
  <c r="C1221" i="3"/>
  <c r="E1221" i="3" s="1"/>
  <c r="C1222" i="3"/>
  <c r="C1223" i="3"/>
  <c r="E1223" i="3" s="1"/>
  <c r="C1224" i="3"/>
  <c r="E1224" i="3" s="1"/>
  <c r="C1225" i="3"/>
  <c r="E1225" i="3" s="1"/>
  <c r="C1226" i="3"/>
  <c r="C1227" i="3"/>
  <c r="E1227" i="3" s="1"/>
  <c r="C1228" i="3"/>
  <c r="E1228" i="3" s="1"/>
  <c r="C1229" i="3"/>
  <c r="E1229" i="3" s="1"/>
  <c r="C1230" i="3"/>
  <c r="C1231" i="3"/>
  <c r="E1231" i="3" s="1"/>
  <c r="C1232" i="3"/>
  <c r="E1232" i="3" s="1"/>
  <c r="C1233" i="3"/>
  <c r="E1233" i="3" s="1"/>
  <c r="C1234" i="3"/>
  <c r="C1235" i="3"/>
  <c r="E1235" i="3" s="1"/>
  <c r="C1236" i="3"/>
  <c r="E1236" i="3" s="1"/>
  <c r="C1237" i="3"/>
  <c r="E1237" i="3" s="1"/>
  <c r="C1238" i="3"/>
  <c r="C1239" i="3"/>
  <c r="E1239" i="3" s="1"/>
  <c r="C1240" i="3"/>
  <c r="E1240" i="3" s="1"/>
  <c r="C1241" i="3"/>
  <c r="E1241" i="3" s="1"/>
  <c r="C1242" i="3"/>
  <c r="C1243" i="3"/>
  <c r="E1243" i="3" s="1"/>
  <c r="C1244" i="3"/>
  <c r="E1244" i="3" s="1"/>
  <c r="C1245" i="3"/>
  <c r="E1245" i="3" s="1"/>
  <c r="C1246" i="3"/>
  <c r="C1247" i="3"/>
  <c r="E1247" i="3" s="1"/>
  <c r="C1248" i="3"/>
  <c r="E1248" i="3" s="1"/>
  <c r="C1249" i="3"/>
  <c r="E1249" i="3" s="1"/>
  <c r="C1250" i="3"/>
  <c r="C1251" i="3"/>
  <c r="E1251" i="3" s="1"/>
  <c r="C1252" i="3"/>
  <c r="E1252" i="3" s="1"/>
  <c r="C1253" i="3"/>
  <c r="E1253" i="3" s="1"/>
  <c r="C1254" i="3"/>
  <c r="C1255" i="3"/>
  <c r="E1255" i="3" s="1"/>
  <c r="C1256" i="3"/>
  <c r="E1256" i="3" s="1"/>
  <c r="C1257" i="3"/>
  <c r="E1257" i="3" s="1"/>
  <c r="C1258" i="3"/>
  <c r="C1259" i="3"/>
  <c r="E1259" i="3" s="1"/>
  <c r="C1260" i="3"/>
  <c r="E1260" i="3" s="1"/>
  <c r="C1261" i="3"/>
  <c r="E1261" i="3" s="1"/>
  <c r="C1262" i="3"/>
  <c r="C1263" i="3"/>
  <c r="E1263" i="3" s="1"/>
  <c r="C1264" i="3"/>
  <c r="E1264" i="3" s="1"/>
  <c r="C1265" i="3"/>
  <c r="E1265" i="3" s="1"/>
  <c r="C1266" i="3"/>
  <c r="C1267" i="3"/>
  <c r="E1267" i="3" s="1"/>
  <c r="C1268" i="3"/>
  <c r="E1268" i="3" s="1"/>
  <c r="C1269" i="3"/>
  <c r="E1269" i="3" s="1"/>
  <c r="C1270" i="3"/>
  <c r="C1271" i="3"/>
  <c r="E1271" i="3" s="1"/>
  <c r="C1272" i="3"/>
  <c r="E1272" i="3" s="1"/>
  <c r="C1273" i="3"/>
  <c r="E1273" i="3" s="1"/>
  <c r="C1274" i="3"/>
  <c r="C1275" i="3"/>
  <c r="E1275" i="3" s="1"/>
  <c r="C1276" i="3"/>
  <c r="E1276" i="3" s="1"/>
  <c r="C1277" i="3"/>
  <c r="E1277" i="3" s="1"/>
  <c r="C1278" i="3"/>
  <c r="C1279" i="3"/>
  <c r="E1279" i="3" s="1"/>
  <c r="C1280" i="3"/>
  <c r="E1280" i="3" s="1"/>
  <c r="C1281" i="3"/>
  <c r="E1281" i="3" s="1"/>
  <c r="C1282" i="3"/>
  <c r="C1283" i="3"/>
  <c r="E1283" i="3" s="1"/>
  <c r="C1284" i="3"/>
  <c r="E1284" i="3" s="1"/>
  <c r="C1285" i="3"/>
  <c r="E1285" i="3" s="1"/>
  <c r="C1286" i="3"/>
  <c r="C1287" i="3"/>
  <c r="E1287" i="3" s="1"/>
  <c r="C1288" i="3"/>
  <c r="E1288" i="3" s="1"/>
  <c r="C1289" i="3"/>
  <c r="E1289" i="3" s="1"/>
  <c r="C1290" i="3"/>
  <c r="C1291" i="3"/>
  <c r="E1291" i="3" s="1"/>
  <c r="C1292" i="3"/>
  <c r="E1292" i="3" s="1"/>
  <c r="C1293" i="3"/>
  <c r="E1293" i="3" s="1"/>
  <c r="C1294" i="3"/>
  <c r="C1295" i="3"/>
  <c r="E1295" i="3" s="1"/>
  <c r="C1296" i="3"/>
  <c r="E1296" i="3" s="1"/>
  <c r="C1297" i="3"/>
  <c r="E1297" i="3" s="1"/>
  <c r="C1298" i="3"/>
  <c r="C1299" i="3"/>
  <c r="E1299" i="3" s="1"/>
  <c r="C1300" i="3"/>
  <c r="E1300" i="3" s="1"/>
  <c r="C1301" i="3"/>
  <c r="E1301" i="3" s="1"/>
  <c r="C1302" i="3"/>
  <c r="C1303" i="3"/>
  <c r="E1303" i="3" s="1"/>
  <c r="C1304" i="3"/>
  <c r="E1304" i="3" s="1"/>
  <c r="C1305" i="3"/>
  <c r="E1305" i="3" s="1"/>
  <c r="C1306" i="3"/>
  <c r="C1307" i="3"/>
  <c r="E1307" i="3" s="1"/>
  <c r="C1308" i="3"/>
  <c r="E1308" i="3" s="1"/>
  <c r="C1309" i="3"/>
  <c r="E1309" i="3" s="1"/>
  <c r="C1310" i="3"/>
  <c r="C1311" i="3"/>
  <c r="E1311" i="3" s="1"/>
  <c r="C1312" i="3"/>
  <c r="E1312" i="3" s="1"/>
  <c r="C1313" i="3"/>
  <c r="E1313" i="3" s="1"/>
  <c r="C1314" i="3"/>
  <c r="C1315" i="3"/>
  <c r="E1315" i="3" s="1"/>
  <c r="C1316" i="3"/>
  <c r="E1316" i="3" s="1"/>
  <c r="C1317" i="3"/>
  <c r="E1317" i="3" s="1"/>
  <c r="C1318" i="3"/>
  <c r="C1319" i="3"/>
  <c r="E1319" i="3" s="1"/>
  <c r="C1320" i="3"/>
  <c r="E1320" i="3" s="1"/>
  <c r="C1321" i="3"/>
  <c r="E1321" i="3" s="1"/>
  <c r="C1322" i="3"/>
  <c r="C1323" i="3"/>
  <c r="E1323" i="3" s="1"/>
  <c r="C1324" i="3"/>
  <c r="E1324" i="3" s="1"/>
  <c r="C1325" i="3"/>
  <c r="E1325" i="3" s="1"/>
  <c r="C1326" i="3"/>
  <c r="C1327" i="3"/>
  <c r="E1327" i="3" s="1"/>
  <c r="C1328" i="3"/>
  <c r="E1328" i="3" s="1"/>
  <c r="C1329" i="3"/>
  <c r="E1329" i="3" s="1"/>
  <c r="C1330" i="3"/>
  <c r="C1331" i="3"/>
  <c r="E1331" i="3" s="1"/>
  <c r="C1332" i="3"/>
  <c r="E1332" i="3" s="1"/>
  <c r="C1333" i="3"/>
  <c r="E1333" i="3" s="1"/>
  <c r="C1334" i="3"/>
  <c r="C1335" i="3"/>
  <c r="E1335" i="3" s="1"/>
  <c r="C1336" i="3"/>
  <c r="E1336" i="3" s="1"/>
  <c r="C1337" i="3"/>
  <c r="E1337" i="3" s="1"/>
  <c r="C1338" i="3"/>
  <c r="C1339" i="3"/>
  <c r="E1339" i="3" s="1"/>
  <c r="C1340" i="3"/>
  <c r="E1340" i="3" s="1"/>
  <c r="C1341" i="3"/>
  <c r="E1341" i="3" s="1"/>
  <c r="C1342" i="3"/>
  <c r="C1343" i="3"/>
  <c r="E1343" i="3" s="1"/>
  <c r="C1344" i="3"/>
  <c r="E1344" i="3" s="1"/>
  <c r="C1345" i="3"/>
  <c r="E1345" i="3" s="1"/>
  <c r="C1346" i="3"/>
  <c r="C1347" i="3"/>
  <c r="E1347" i="3" s="1"/>
  <c r="C1348" i="3"/>
  <c r="E1348" i="3" s="1"/>
  <c r="C1349" i="3"/>
  <c r="E1349" i="3" s="1"/>
  <c r="C1350" i="3"/>
  <c r="C1351" i="3"/>
  <c r="E1351" i="3" s="1"/>
  <c r="C1352" i="3"/>
  <c r="E1352" i="3" s="1"/>
  <c r="C1353" i="3"/>
  <c r="E1353" i="3" s="1"/>
  <c r="C1354" i="3"/>
  <c r="C1355" i="3"/>
  <c r="E1355" i="3" s="1"/>
  <c r="C1356" i="3"/>
  <c r="E1356" i="3" s="1"/>
  <c r="C1357" i="3"/>
  <c r="E1357" i="3" s="1"/>
  <c r="C1358" i="3"/>
  <c r="C1359" i="3"/>
  <c r="E1359" i="3" s="1"/>
  <c r="C1360" i="3"/>
  <c r="E1360" i="3" s="1"/>
  <c r="C1361" i="3"/>
  <c r="E1361" i="3" s="1"/>
  <c r="C1362" i="3"/>
  <c r="C1363" i="3"/>
  <c r="E1363" i="3" s="1"/>
  <c r="C1364" i="3"/>
  <c r="E1364" i="3" s="1"/>
  <c r="C1365" i="3"/>
  <c r="E1365" i="3" s="1"/>
  <c r="C1366" i="3"/>
  <c r="C1367" i="3"/>
  <c r="E1367" i="3" s="1"/>
  <c r="C1368" i="3"/>
  <c r="E1368" i="3" s="1"/>
  <c r="C1369" i="3"/>
  <c r="E1369" i="3" s="1"/>
  <c r="C1370" i="3"/>
  <c r="C1371" i="3"/>
  <c r="E1371" i="3" s="1"/>
  <c r="C1372" i="3"/>
  <c r="E1372" i="3" s="1"/>
  <c r="C1373" i="3"/>
  <c r="E1373" i="3" s="1"/>
  <c r="C1374" i="3"/>
  <c r="C1375" i="3"/>
  <c r="E1375" i="3" s="1"/>
  <c r="C1376" i="3"/>
  <c r="E1376" i="3" s="1"/>
  <c r="C1377" i="3"/>
  <c r="E1377" i="3" s="1"/>
  <c r="C1378" i="3"/>
  <c r="C1379" i="3"/>
  <c r="E1379" i="3" s="1"/>
  <c r="C1380" i="3"/>
  <c r="E1380" i="3" s="1"/>
  <c r="C1381" i="3"/>
  <c r="E1381" i="3" s="1"/>
  <c r="C1382" i="3"/>
  <c r="C1383" i="3"/>
  <c r="E1383" i="3" s="1"/>
  <c r="C1384" i="3"/>
  <c r="E1384" i="3" s="1"/>
  <c r="C1385" i="3"/>
  <c r="E1385" i="3" s="1"/>
  <c r="C1386" i="3"/>
  <c r="C1387" i="3"/>
  <c r="E1387" i="3" s="1"/>
  <c r="C1388" i="3"/>
  <c r="E1388" i="3" s="1"/>
  <c r="C1389" i="3"/>
  <c r="E1389" i="3" s="1"/>
  <c r="C1390" i="3"/>
  <c r="C1391" i="3"/>
  <c r="E1391" i="3" s="1"/>
  <c r="C1392" i="3"/>
  <c r="E1392" i="3" s="1"/>
  <c r="C1393" i="3"/>
  <c r="E1393" i="3" s="1"/>
  <c r="C1394" i="3"/>
  <c r="C1395" i="3"/>
  <c r="E1395" i="3" s="1"/>
  <c r="C1396" i="3"/>
  <c r="E1396" i="3" s="1"/>
  <c r="C1397" i="3"/>
  <c r="E1397" i="3" s="1"/>
  <c r="C1398" i="3"/>
  <c r="C1399" i="3"/>
  <c r="E1399" i="3" s="1"/>
  <c r="C1400" i="3"/>
  <c r="E1400" i="3" s="1"/>
  <c r="C1401" i="3"/>
  <c r="E1401" i="3" s="1"/>
  <c r="C1402" i="3"/>
  <c r="C1403" i="3"/>
  <c r="E1403" i="3" s="1"/>
  <c r="C1404" i="3"/>
  <c r="E1404" i="3" s="1"/>
  <c r="C1405" i="3"/>
  <c r="E1405" i="3" s="1"/>
  <c r="C1406" i="3"/>
  <c r="C1407" i="3"/>
  <c r="E1407" i="3" s="1"/>
  <c r="C1408" i="3"/>
  <c r="E1408" i="3" s="1"/>
  <c r="C1409" i="3"/>
  <c r="E1409" i="3" s="1"/>
  <c r="C1410" i="3"/>
  <c r="C1411" i="3"/>
  <c r="E1411" i="3" s="1"/>
  <c r="C1412" i="3"/>
  <c r="E1412" i="3" s="1"/>
  <c r="C1413" i="3"/>
  <c r="E1413" i="3" s="1"/>
  <c r="C1414" i="3"/>
  <c r="C1415" i="3"/>
  <c r="E1415" i="3" s="1"/>
  <c r="C1416" i="3"/>
  <c r="E1416" i="3" s="1"/>
  <c r="C1417" i="3"/>
  <c r="E1417" i="3" s="1"/>
  <c r="C1418" i="3"/>
  <c r="C1419" i="3"/>
  <c r="E1419" i="3" s="1"/>
  <c r="C1420" i="3"/>
  <c r="E1420" i="3" s="1"/>
  <c r="C1421" i="3"/>
  <c r="E1421" i="3" s="1"/>
  <c r="C1422" i="3"/>
  <c r="C1423" i="3"/>
  <c r="E1423" i="3" s="1"/>
  <c r="C1424" i="3"/>
  <c r="E1424" i="3" s="1"/>
  <c r="C1425" i="3"/>
  <c r="E1425" i="3" s="1"/>
  <c r="C1426" i="3"/>
  <c r="C1427" i="3"/>
  <c r="E1427" i="3" s="1"/>
  <c r="C1428" i="3"/>
  <c r="E1428" i="3" s="1"/>
  <c r="C1429" i="3"/>
  <c r="E1429" i="3" s="1"/>
  <c r="C1430" i="3"/>
  <c r="C1431" i="3"/>
  <c r="E1431" i="3" s="1"/>
  <c r="C1432" i="3"/>
  <c r="E1432" i="3" s="1"/>
  <c r="C1433" i="3"/>
  <c r="E1433" i="3" s="1"/>
  <c r="C1434" i="3"/>
  <c r="C1435" i="3"/>
  <c r="E1435" i="3" s="1"/>
  <c r="C1436" i="3"/>
  <c r="E1436" i="3" s="1"/>
  <c r="C1437" i="3"/>
  <c r="E1437" i="3" s="1"/>
  <c r="C1438" i="3"/>
  <c r="C1439" i="3"/>
  <c r="E1439" i="3" s="1"/>
  <c r="C1440" i="3"/>
  <c r="E1440" i="3" s="1"/>
  <c r="C1441" i="3"/>
  <c r="E1441" i="3" s="1"/>
  <c r="C1442" i="3"/>
  <c r="C1443" i="3"/>
  <c r="E1443" i="3" s="1"/>
  <c r="C1444" i="3"/>
  <c r="E1444" i="3" s="1"/>
  <c r="C1445" i="3"/>
  <c r="E1445" i="3" s="1"/>
  <c r="C1446" i="3"/>
  <c r="C1447" i="3"/>
  <c r="E1447" i="3" s="1"/>
  <c r="C1448" i="3"/>
  <c r="E1448" i="3" s="1"/>
  <c r="C1449" i="3"/>
  <c r="E1449" i="3" s="1"/>
  <c r="C1450" i="3"/>
  <c r="C1451" i="3"/>
  <c r="E1451" i="3" s="1"/>
  <c r="C1452" i="3"/>
  <c r="E1452" i="3" s="1"/>
  <c r="C1453" i="3"/>
  <c r="E1453" i="3" s="1"/>
  <c r="C1454" i="3"/>
  <c r="C1455" i="3"/>
  <c r="E1455" i="3" s="1"/>
  <c r="C1456" i="3"/>
  <c r="E1456" i="3" s="1"/>
  <c r="C1457" i="3"/>
  <c r="E1457" i="3" s="1"/>
  <c r="C1458" i="3"/>
  <c r="C1459" i="3"/>
  <c r="E1459" i="3" s="1"/>
  <c r="C1460" i="3"/>
  <c r="E1460" i="3" s="1"/>
  <c r="C1461" i="3"/>
  <c r="E1461" i="3" s="1"/>
  <c r="C1462" i="3"/>
  <c r="C1463" i="3"/>
  <c r="E1463" i="3" s="1"/>
  <c r="C1464" i="3"/>
  <c r="E1464" i="3" s="1"/>
  <c r="C1465" i="3"/>
  <c r="E1465" i="3" s="1"/>
  <c r="C1466" i="3"/>
  <c r="C1467" i="3"/>
  <c r="E1467" i="3" s="1"/>
  <c r="C1468" i="3"/>
  <c r="E1468" i="3" s="1"/>
  <c r="C1469" i="3"/>
  <c r="E1469" i="3" s="1"/>
  <c r="C1470" i="3"/>
  <c r="C1471" i="3"/>
  <c r="E1471" i="3" s="1"/>
  <c r="C1472" i="3"/>
  <c r="E1472" i="3" s="1"/>
  <c r="C1473" i="3"/>
  <c r="E1473" i="3" s="1"/>
  <c r="C1474" i="3"/>
  <c r="C1475" i="3"/>
  <c r="E1475" i="3" s="1"/>
  <c r="C1476" i="3"/>
  <c r="E1476" i="3" s="1"/>
  <c r="C1477" i="3"/>
  <c r="E1477" i="3" s="1"/>
  <c r="C1478" i="3"/>
  <c r="C1479" i="3"/>
  <c r="E1479" i="3" s="1"/>
  <c r="C1480" i="3"/>
  <c r="E1480" i="3" s="1"/>
  <c r="C1481" i="3"/>
  <c r="E1481" i="3" s="1"/>
  <c r="C1482" i="3"/>
  <c r="C1483" i="3"/>
  <c r="E1483" i="3" s="1"/>
  <c r="C1484" i="3"/>
  <c r="E1484" i="3" s="1"/>
  <c r="C1485" i="3"/>
  <c r="E1485" i="3" s="1"/>
  <c r="C1486" i="3"/>
  <c r="C1487" i="3"/>
  <c r="E1487" i="3" s="1"/>
  <c r="C1488" i="3"/>
  <c r="E1488" i="3" s="1"/>
  <c r="C1489" i="3"/>
  <c r="E1489" i="3" s="1"/>
  <c r="C1490" i="3"/>
  <c r="C1491" i="3"/>
  <c r="E1491" i="3" s="1"/>
  <c r="C1492" i="3"/>
  <c r="E1492" i="3" s="1"/>
  <c r="C1493" i="3"/>
  <c r="E1493" i="3" s="1"/>
  <c r="C1494" i="3"/>
  <c r="C1495" i="3"/>
  <c r="E1495" i="3" s="1"/>
  <c r="C1496" i="3"/>
  <c r="E1496" i="3" s="1"/>
  <c r="C1497" i="3"/>
  <c r="E1497" i="3" s="1"/>
  <c r="C1498" i="3"/>
  <c r="C1499" i="3"/>
  <c r="E1499" i="3" s="1"/>
  <c r="C1500" i="3"/>
  <c r="E1500" i="3" s="1"/>
  <c r="C1501" i="3"/>
  <c r="E1501" i="3" s="1"/>
  <c r="C1502" i="3"/>
  <c r="C1503" i="3"/>
  <c r="E1503" i="3" s="1"/>
  <c r="C1504" i="3"/>
  <c r="E1504" i="3" s="1"/>
  <c r="C1505" i="3"/>
  <c r="E1505" i="3" s="1"/>
  <c r="C1506" i="3"/>
  <c r="C1507" i="3"/>
  <c r="E1507" i="3" s="1"/>
  <c r="C1508" i="3"/>
  <c r="E1508" i="3" s="1"/>
  <c r="C1509" i="3"/>
  <c r="E1509" i="3" s="1"/>
  <c r="C1510" i="3"/>
  <c r="C1511" i="3"/>
  <c r="E1511" i="3" s="1"/>
  <c r="C1512" i="3"/>
  <c r="E1512" i="3" s="1"/>
  <c r="C1513" i="3"/>
  <c r="E1513" i="3" s="1"/>
  <c r="C1514" i="3"/>
  <c r="C1515" i="3"/>
  <c r="E1515" i="3" s="1"/>
  <c r="C1516" i="3"/>
  <c r="E1516" i="3" s="1"/>
  <c r="C1517" i="3"/>
  <c r="E1517" i="3" s="1"/>
  <c r="C1518" i="3"/>
  <c r="C1519" i="3"/>
  <c r="E1519" i="3" s="1"/>
  <c r="C1520" i="3"/>
  <c r="E1520" i="3" s="1"/>
  <c r="C1521" i="3"/>
  <c r="E1521" i="3" s="1"/>
  <c r="C1522" i="3"/>
  <c r="C1523" i="3"/>
  <c r="E1523" i="3" s="1"/>
  <c r="C1524" i="3"/>
  <c r="E1524" i="3" s="1"/>
  <c r="C1525" i="3"/>
  <c r="E1525" i="3" s="1"/>
  <c r="C1526" i="3"/>
  <c r="C1527" i="3"/>
  <c r="E1527" i="3" s="1"/>
  <c r="C1528" i="3"/>
  <c r="E1528" i="3" s="1"/>
  <c r="C1529" i="3"/>
  <c r="E1529" i="3" s="1"/>
  <c r="C1530" i="3"/>
  <c r="C1531" i="3"/>
  <c r="E1531" i="3" s="1"/>
  <c r="C1532" i="3"/>
  <c r="E1532" i="3" s="1"/>
  <c r="C1533" i="3"/>
  <c r="E1533" i="3" s="1"/>
  <c r="C1534" i="3"/>
  <c r="C1535" i="3"/>
  <c r="E1535" i="3" s="1"/>
  <c r="C1536" i="3"/>
  <c r="E1536" i="3" s="1"/>
  <c r="C1537" i="3"/>
  <c r="E1537" i="3" s="1"/>
  <c r="C1538" i="3"/>
  <c r="C1539" i="3"/>
  <c r="E1539" i="3" s="1"/>
  <c r="C1540" i="3"/>
  <c r="E1540" i="3" s="1"/>
  <c r="C1541" i="3"/>
  <c r="E1541" i="3" s="1"/>
  <c r="C1542" i="3"/>
  <c r="C1543" i="3"/>
  <c r="E1543" i="3" s="1"/>
  <c r="C1544" i="3"/>
  <c r="E1544" i="3" s="1"/>
  <c r="C1545" i="3"/>
  <c r="E1545" i="3" s="1"/>
  <c r="C1546" i="3"/>
  <c r="C1547" i="3"/>
  <c r="E1547" i="3" s="1"/>
  <c r="C1548" i="3"/>
  <c r="E1548" i="3" s="1"/>
  <c r="C1549" i="3"/>
  <c r="E1549" i="3" s="1"/>
  <c r="C1550" i="3"/>
  <c r="C1551" i="3"/>
  <c r="E1551" i="3" s="1"/>
  <c r="C1552" i="3"/>
  <c r="E1552" i="3" s="1"/>
  <c r="C1553" i="3"/>
  <c r="E1553" i="3" s="1"/>
  <c r="C1554" i="3"/>
  <c r="C1555" i="3"/>
  <c r="E1555" i="3" s="1"/>
  <c r="C1556" i="3"/>
  <c r="E1556" i="3" s="1"/>
  <c r="C1557" i="3"/>
  <c r="E1557" i="3" s="1"/>
  <c r="C1558" i="3"/>
  <c r="C1559" i="3"/>
  <c r="E1559" i="3" s="1"/>
  <c r="C1560" i="3"/>
  <c r="E1560" i="3" s="1"/>
  <c r="C1561" i="3"/>
  <c r="E1561" i="3" s="1"/>
  <c r="C1562" i="3"/>
  <c r="C1563" i="3"/>
  <c r="E1563" i="3" s="1"/>
  <c r="C1564" i="3"/>
  <c r="E1564" i="3" s="1"/>
  <c r="C1565" i="3"/>
  <c r="E1565" i="3" s="1"/>
  <c r="C1566" i="3"/>
  <c r="C1567" i="3"/>
  <c r="E1567" i="3" s="1"/>
  <c r="C1568" i="3"/>
  <c r="E1568" i="3" s="1"/>
  <c r="C1569" i="3"/>
  <c r="E1569" i="3" s="1"/>
  <c r="C1570" i="3"/>
  <c r="C1571" i="3"/>
  <c r="E1571" i="3" s="1"/>
  <c r="C1572" i="3"/>
  <c r="E1572" i="3" s="1"/>
  <c r="C1573" i="3"/>
  <c r="E1573" i="3" s="1"/>
  <c r="C1574" i="3"/>
  <c r="C1575" i="3"/>
  <c r="E1575" i="3" s="1"/>
  <c r="C1576" i="3"/>
  <c r="E1576" i="3" s="1"/>
  <c r="C1577" i="3"/>
  <c r="E1577" i="3" s="1"/>
  <c r="C1578" i="3"/>
  <c r="C1579" i="3"/>
  <c r="E1579" i="3" s="1"/>
  <c r="C1580" i="3"/>
  <c r="E1580" i="3" s="1"/>
  <c r="C1581" i="3"/>
  <c r="E1581" i="3" s="1"/>
  <c r="C1582" i="3"/>
  <c r="C1583" i="3"/>
  <c r="E1583" i="3" s="1"/>
  <c r="C1584" i="3"/>
  <c r="E1584" i="3" s="1"/>
  <c r="C1585" i="3"/>
  <c r="E1585" i="3" s="1"/>
  <c r="C1586" i="3"/>
  <c r="C1587" i="3"/>
  <c r="E1587" i="3" s="1"/>
  <c r="C1588" i="3"/>
  <c r="E1588" i="3" s="1"/>
  <c r="C1589" i="3"/>
  <c r="E1589" i="3" s="1"/>
  <c r="C1590" i="3"/>
  <c r="C1591" i="3"/>
  <c r="E1591" i="3" s="1"/>
  <c r="C1592" i="3"/>
  <c r="E1592" i="3" s="1"/>
  <c r="C1593" i="3"/>
  <c r="E1593" i="3" s="1"/>
  <c r="C1594" i="3"/>
  <c r="C1595" i="3"/>
  <c r="E1595" i="3" s="1"/>
  <c r="C1596" i="3"/>
  <c r="E1596" i="3" s="1"/>
  <c r="C1597" i="3"/>
  <c r="E1597" i="3" s="1"/>
  <c r="C1598" i="3"/>
  <c r="C1599" i="3"/>
  <c r="E1599" i="3" s="1"/>
  <c r="C1600" i="3"/>
  <c r="E1600" i="3" s="1"/>
  <c r="C1601" i="3"/>
  <c r="E1601" i="3" s="1"/>
  <c r="C1602" i="3"/>
  <c r="C1603" i="3"/>
  <c r="E1603" i="3" s="1"/>
  <c r="C1604" i="3"/>
  <c r="E1604" i="3" s="1"/>
  <c r="C1605" i="3"/>
  <c r="E1605" i="3" s="1"/>
  <c r="C1606" i="3"/>
  <c r="C1607" i="3"/>
  <c r="E1607" i="3" s="1"/>
  <c r="C1608" i="3"/>
  <c r="E1608" i="3" s="1"/>
  <c r="C1609" i="3"/>
  <c r="E1609" i="3" s="1"/>
  <c r="C1610" i="3"/>
  <c r="C1611" i="3"/>
  <c r="E1611" i="3" s="1"/>
  <c r="C1612" i="3"/>
  <c r="E1612" i="3" s="1"/>
  <c r="C1613" i="3"/>
  <c r="E1613" i="3" s="1"/>
  <c r="C1614" i="3"/>
  <c r="C1615" i="3"/>
  <c r="E1615" i="3" s="1"/>
  <c r="C1616" i="3"/>
  <c r="E1616" i="3" s="1"/>
  <c r="C1617" i="3"/>
  <c r="E1617" i="3" s="1"/>
  <c r="C1618" i="3"/>
  <c r="C1619" i="3"/>
  <c r="E1619" i="3" s="1"/>
  <c r="C1620" i="3"/>
  <c r="E1620" i="3" s="1"/>
  <c r="C1621" i="3"/>
  <c r="E1621" i="3" s="1"/>
  <c r="C1622" i="3"/>
  <c r="C1623" i="3"/>
  <c r="E1623" i="3" s="1"/>
  <c r="C1624" i="3"/>
  <c r="E1624" i="3" s="1"/>
  <c r="C1625" i="3"/>
  <c r="E1625" i="3" s="1"/>
  <c r="C1626" i="3"/>
  <c r="C1627" i="3"/>
  <c r="E1627" i="3" s="1"/>
  <c r="C1628" i="3"/>
  <c r="E1628" i="3" s="1"/>
  <c r="C1629" i="3"/>
  <c r="E1629" i="3" s="1"/>
  <c r="C1630" i="3"/>
  <c r="C1631" i="3"/>
  <c r="E1631" i="3" s="1"/>
  <c r="C1632" i="3"/>
  <c r="E1632" i="3" s="1"/>
  <c r="C1633" i="3"/>
  <c r="E1633" i="3" s="1"/>
  <c r="C1634" i="3"/>
  <c r="C1635" i="3"/>
  <c r="E1635" i="3" s="1"/>
  <c r="C1636" i="3"/>
  <c r="E1636" i="3" s="1"/>
  <c r="C1637" i="3"/>
  <c r="E1637" i="3" s="1"/>
  <c r="C1638" i="3"/>
  <c r="C1639" i="3"/>
  <c r="E1639" i="3" s="1"/>
  <c r="C1640" i="3"/>
  <c r="E1640" i="3" s="1"/>
  <c r="C1641" i="3"/>
  <c r="E1641" i="3" s="1"/>
  <c r="C1642" i="3"/>
  <c r="C1643" i="3"/>
  <c r="E1643" i="3" s="1"/>
  <c r="C1644" i="3"/>
  <c r="E1644" i="3" s="1"/>
  <c r="C1645" i="3"/>
  <c r="E1645" i="3" s="1"/>
  <c r="C1646" i="3"/>
  <c r="C1647" i="3"/>
  <c r="E1647" i="3" s="1"/>
  <c r="C1648" i="3"/>
  <c r="E1648" i="3" s="1"/>
  <c r="C1649" i="3"/>
  <c r="E1649" i="3" s="1"/>
  <c r="C1650" i="3"/>
  <c r="C1651" i="3"/>
  <c r="E1651" i="3" s="1"/>
  <c r="C1652" i="3"/>
  <c r="E1652" i="3" s="1"/>
  <c r="C1653" i="3"/>
  <c r="E1653" i="3" s="1"/>
  <c r="C1654" i="3"/>
  <c r="C1655" i="3"/>
  <c r="E1655" i="3" s="1"/>
  <c r="C1656" i="3"/>
  <c r="E1656" i="3" s="1"/>
  <c r="C1657" i="3"/>
  <c r="E1657" i="3" s="1"/>
  <c r="C1658" i="3"/>
  <c r="C1659" i="3"/>
  <c r="E1659" i="3" s="1"/>
  <c r="C1660" i="3"/>
  <c r="E1660" i="3" s="1"/>
  <c r="C1661" i="3"/>
  <c r="E1661" i="3" s="1"/>
  <c r="C1662" i="3"/>
  <c r="C1663" i="3"/>
  <c r="E1663" i="3" s="1"/>
  <c r="C1664" i="3"/>
  <c r="E1664" i="3" s="1"/>
  <c r="C1665" i="3"/>
  <c r="E1665" i="3" s="1"/>
  <c r="C1666" i="3"/>
  <c r="C1667" i="3"/>
  <c r="E1667" i="3" s="1"/>
  <c r="C1668" i="3"/>
  <c r="E1668" i="3" s="1"/>
  <c r="C1669" i="3"/>
  <c r="E1669" i="3" s="1"/>
  <c r="C1670" i="3"/>
  <c r="C1671" i="3"/>
  <c r="E1671" i="3" s="1"/>
  <c r="C1672" i="3"/>
  <c r="E1672" i="3" s="1"/>
  <c r="C1673" i="3"/>
  <c r="E1673" i="3" s="1"/>
  <c r="C1674" i="3"/>
  <c r="C1675" i="3"/>
  <c r="E1675" i="3" s="1"/>
  <c r="C1676" i="3"/>
  <c r="E1676" i="3" s="1"/>
  <c r="C1677" i="3"/>
  <c r="E1677" i="3" s="1"/>
  <c r="C1678" i="3"/>
  <c r="C1679" i="3"/>
  <c r="E1679" i="3" s="1"/>
  <c r="C1680" i="3"/>
  <c r="E1680" i="3" s="1"/>
  <c r="C1681" i="3"/>
  <c r="E1681" i="3" s="1"/>
  <c r="C1682" i="3"/>
  <c r="C1683" i="3"/>
  <c r="E1683" i="3" s="1"/>
  <c r="C1684" i="3"/>
  <c r="E1684" i="3" s="1"/>
  <c r="C1685" i="3"/>
  <c r="E1685" i="3" s="1"/>
  <c r="C1686" i="3"/>
  <c r="C1687" i="3"/>
  <c r="E1687" i="3" s="1"/>
  <c r="C1688" i="3"/>
  <c r="E1688" i="3" s="1"/>
  <c r="C1689" i="3"/>
  <c r="E1689" i="3" s="1"/>
  <c r="C1690" i="3"/>
  <c r="C1691" i="3"/>
  <c r="E1691" i="3" s="1"/>
  <c r="C1692" i="3"/>
  <c r="E1692" i="3" s="1"/>
  <c r="C1693" i="3"/>
  <c r="E1693" i="3" s="1"/>
  <c r="C1694" i="3"/>
  <c r="C1695" i="3"/>
  <c r="E1695" i="3" s="1"/>
  <c r="C1696" i="3"/>
  <c r="E1696" i="3" s="1"/>
  <c r="C1697" i="3"/>
  <c r="E1697" i="3" s="1"/>
  <c r="C1698" i="3"/>
  <c r="C1699" i="3"/>
  <c r="E1699" i="3" s="1"/>
  <c r="C1700" i="3"/>
  <c r="E1700" i="3" s="1"/>
  <c r="C1701" i="3"/>
  <c r="E1701" i="3" s="1"/>
  <c r="C1702" i="3"/>
  <c r="C1703" i="3"/>
  <c r="E1703" i="3" s="1"/>
  <c r="C1704" i="3"/>
  <c r="E1704" i="3" s="1"/>
  <c r="C1705" i="3"/>
  <c r="E1705" i="3" s="1"/>
  <c r="C1706" i="3"/>
  <c r="C1707" i="3"/>
  <c r="E1707" i="3" s="1"/>
  <c r="C1708" i="3"/>
  <c r="E1708" i="3" s="1"/>
  <c r="C1709" i="3"/>
  <c r="E1709" i="3" s="1"/>
  <c r="C1710" i="3"/>
  <c r="C1711" i="3"/>
  <c r="E1711" i="3" s="1"/>
  <c r="C1712" i="3"/>
  <c r="E1712" i="3" s="1"/>
  <c r="C1713" i="3"/>
  <c r="E1713" i="3" s="1"/>
  <c r="C1714" i="3"/>
  <c r="C1715" i="3"/>
  <c r="E1715" i="3" s="1"/>
  <c r="C1716" i="3"/>
  <c r="E1716" i="3" s="1"/>
  <c r="C1717" i="3"/>
  <c r="E1717" i="3" s="1"/>
  <c r="C1718" i="3"/>
  <c r="C1719" i="3"/>
  <c r="E1719" i="3" s="1"/>
  <c r="C1720" i="3"/>
  <c r="E1720" i="3" s="1"/>
  <c r="C1721" i="3"/>
  <c r="E1721" i="3" s="1"/>
  <c r="C1722" i="3"/>
  <c r="C1723" i="3"/>
  <c r="E1723" i="3" s="1"/>
  <c r="C1724" i="3"/>
  <c r="E1724" i="3" s="1"/>
  <c r="C1725" i="3"/>
  <c r="E1725" i="3" s="1"/>
  <c r="C1726" i="3"/>
  <c r="C1727" i="3"/>
  <c r="E1727" i="3" s="1"/>
  <c r="C1728" i="3"/>
  <c r="E1728" i="3" s="1"/>
  <c r="C1729" i="3"/>
  <c r="E1729" i="3" s="1"/>
  <c r="C1730" i="3"/>
  <c r="C1731" i="3"/>
  <c r="E1731" i="3" s="1"/>
  <c r="C1732" i="3"/>
  <c r="E1732" i="3" s="1"/>
  <c r="C1733" i="3"/>
  <c r="E1733" i="3" s="1"/>
  <c r="C1734" i="3"/>
  <c r="C1735" i="3"/>
  <c r="E1735" i="3" s="1"/>
  <c r="C1736" i="3"/>
  <c r="E1736" i="3" s="1"/>
  <c r="C1737" i="3"/>
  <c r="E1737" i="3" s="1"/>
  <c r="C1738" i="3"/>
  <c r="C1739" i="3"/>
  <c r="E1739" i="3" s="1"/>
  <c r="C1740" i="3"/>
  <c r="E1740" i="3" s="1"/>
  <c r="C1741" i="3"/>
  <c r="E1741" i="3" s="1"/>
  <c r="C1742" i="3"/>
  <c r="C1743" i="3"/>
  <c r="E1743" i="3" s="1"/>
  <c r="C1744" i="3"/>
  <c r="E1744" i="3" s="1"/>
  <c r="C1745" i="3"/>
  <c r="E1745" i="3" s="1"/>
  <c r="C1746" i="3"/>
  <c r="E1746" i="3" s="1"/>
  <c r="C1747" i="3"/>
  <c r="E1747" i="3" s="1"/>
  <c r="C1748" i="3"/>
  <c r="E1748" i="3" s="1"/>
  <c r="C1749" i="3"/>
  <c r="E1749" i="3" s="1"/>
  <c r="C1750" i="3"/>
  <c r="E1750" i="3" s="1"/>
  <c r="C1751" i="3"/>
  <c r="E1751" i="3" s="1"/>
  <c r="C1752" i="3"/>
  <c r="E1752" i="3" s="1"/>
  <c r="C1753" i="3"/>
  <c r="E1753" i="3" s="1"/>
  <c r="C1754" i="3"/>
  <c r="E1754" i="3" s="1"/>
  <c r="C1755" i="3"/>
  <c r="E1755" i="3" s="1"/>
  <c r="C1756" i="3"/>
  <c r="E1756" i="3" s="1"/>
  <c r="C1757" i="3"/>
  <c r="E1757" i="3" s="1"/>
  <c r="C1758" i="3"/>
  <c r="E1758" i="3" s="1"/>
  <c r="C1759" i="3"/>
  <c r="E1759" i="3" s="1"/>
  <c r="C1760" i="3"/>
  <c r="E1760" i="3" s="1"/>
  <c r="C1761" i="3"/>
  <c r="E1761" i="3" s="1"/>
  <c r="C1762" i="3"/>
  <c r="E1762" i="3" s="1"/>
  <c r="C1763" i="3"/>
  <c r="E1763" i="3" s="1"/>
  <c r="C1764" i="3"/>
  <c r="E1764" i="3" s="1"/>
  <c r="C1765" i="3"/>
  <c r="E1765" i="3" s="1"/>
  <c r="C1766" i="3"/>
  <c r="E1766" i="3" s="1"/>
  <c r="C1767" i="3"/>
  <c r="E1767" i="3" s="1"/>
  <c r="C1768" i="3"/>
  <c r="E1768" i="3" s="1"/>
  <c r="C1769" i="3"/>
  <c r="E1769" i="3" s="1"/>
  <c r="C1770" i="3"/>
  <c r="E1770" i="3" s="1"/>
  <c r="C1771" i="3"/>
  <c r="E1771" i="3" s="1"/>
  <c r="C1772" i="3"/>
  <c r="E1772" i="3" s="1"/>
  <c r="C1773" i="3"/>
  <c r="E1773" i="3" s="1"/>
  <c r="C1774" i="3"/>
  <c r="E1774" i="3" s="1"/>
  <c r="C1775" i="3"/>
  <c r="E1775" i="3" s="1"/>
  <c r="C1776" i="3"/>
  <c r="E1776" i="3" s="1"/>
  <c r="C1777" i="3"/>
  <c r="E1777" i="3" s="1"/>
  <c r="C1778" i="3"/>
  <c r="E1778" i="3" s="1"/>
  <c r="C1779" i="3"/>
  <c r="E1779" i="3" s="1"/>
  <c r="C1780" i="3"/>
  <c r="E1780" i="3" s="1"/>
  <c r="C1781" i="3"/>
  <c r="E1781" i="3" s="1"/>
  <c r="C1782" i="3"/>
  <c r="E1782" i="3" s="1"/>
  <c r="C1783" i="3"/>
  <c r="E1783" i="3" s="1"/>
  <c r="C1784" i="3"/>
  <c r="E1784" i="3" s="1"/>
  <c r="C1785" i="3"/>
  <c r="E1785" i="3" s="1"/>
  <c r="C1786" i="3"/>
  <c r="E1786" i="3" s="1"/>
  <c r="C1787" i="3"/>
  <c r="E1787" i="3" s="1"/>
  <c r="C1788" i="3"/>
  <c r="E1788" i="3" s="1"/>
  <c r="C1789" i="3"/>
  <c r="E1789" i="3" s="1"/>
  <c r="C1790" i="3"/>
  <c r="E1790" i="3" s="1"/>
  <c r="C1791" i="3"/>
  <c r="E1791" i="3" s="1"/>
  <c r="C1792" i="3"/>
  <c r="E1792" i="3" s="1"/>
  <c r="C1793" i="3"/>
  <c r="E1793" i="3" s="1"/>
  <c r="C1794" i="3"/>
  <c r="E1794" i="3" s="1"/>
  <c r="C1795" i="3"/>
  <c r="E1795" i="3" s="1"/>
  <c r="C1796" i="3"/>
  <c r="E1796" i="3" s="1"/>
  <c r="C1797" i="3"/>
  <c r="E1797" i="3" s="1"/>
  <c r="C1798" i="3"/>
  <c r="E1798" i="3" s="1"/>
  <c r="C1799" i="3"/>
  <c r="E1799" i="3" s="1"/>
  <c r="C1800" i="3"/>
  <c r="E1800" i="3" s="1"/>
  <c r="C1801" i="3"/>
  <c r="E1801" i="3" s="1"/>
  <c r="C1802" i="3"/>
  <c r="E1802" i="3" s="1"/>
  <c r="C1803" i="3"/>
  <c r="E1803" i="3" s="1"/>
  <c r="C1804" i="3"/>
  <c r="E1804" i="3" s="1"/>
  <c r="C1805" i="3"/>
  <c r="E1805" i="3" s="1"/>
  <c r="C1806" i="3"/>
  <c r="E1806" i="3" s="1"/>
  <c r="C1807" i="3"/>
  <c r="E1807" i="3" s="1"/>
  <c r="C1808" i="3"/>
  <c r="E1808" i="3" s="1"/>
  <c r="C1809" i="3"/>
  <c r="E1809" i="3" s="1"/>
  <c r="C1810" i="3"/>
  <c r="E1810" i="3" s="1"/>
  <c r="C1811" i="3"/>
  <c r="E1811" i="3" s="1"/>
  <c r="C1812" i="3"/>
  <c r="E1812" i="3" s="1"/>
  <c r="C1813" i="3"/>
  <c r="E1813" i="3" s="1"/>
  <c r="C1814" i="3"/>
  <c r="E1814" i="3" s="1"/>
  <c r="C1815" i="3"/>
  <c r="E1815" i="3" s="1"/>
  <c r="C1816" i="3"/>
  <c r="E1816" i="3" s="1"/>
  <c r="C1817" i="3"/>
  <c r="E1817" i="3" s="1"/>
  <c r="C1818" i="3"/>
  <c r="E1818" i="3" s="1"/>
  <c r="C1819" i="3"/>
  <c r="E1819" i="3" s="1"/>
  <c r="C1820" i="3"/>
  <c r="E1820" i="3" s="1"/>
  <c r="C1821" i="3"/>
  <c r="E1821" i="3" s="1"/>
  <c r="C1822" i="3"/>
  <c r="E1822" i="3" s="1"/>
  <c r="C1823" i="3"/>
  <c r="E1823" i="3" s="1"/>
  <c r="C1824" i="3"/>
  <c r="E1824" i="3" s="1"/>
  <c r="C1825" i="3"/>
  <c r="E1825" i="3" s="1"/>
  <c r="C1826" i="3"/>
  <c r="E1826" i="3" s="1"/>
  <c r="C1827" i="3"/>
  <c r="E1827" i="3" s="1"/>
  <c r="C1828" i="3"/>
  <c r="E1828" i="3" s="1"/>
  <c r="C1829" i="3"/>
  <c r="E1829" i="3" s="1"/>
  <c r="C1830" i="3"/>
  <c r="E1830" i="3" s="1"/>
  <c r="C1831" i="3"/>
  <c r="E1831" i="3" s="1"/>
  <c r="C1832" i="3"/>
  <c r="E1832" i="3" s="1"/>
  <c r="C1833" i="3"/>
  <c r="E1833" i="3" s="1"/>
  <c r="C1834" i="3"/>
  <c r="E1834" i="3" s="1"/>
  <c r="C1835" i="3"/>
  <c r="E1835" i="3" s="1"/>
  <c r="C1836" i="3"/>
  <c r="E1836" i="3" s="1"/>
  <c r="C1837" i="3"/>
  <c r="E1837" i="3" s="1"/>
  <c r="C1838" i="3"/>
  <c r="E1838" i="3" s="1"/>
  <c r="C1839" i="3"/>
  <c r="E1839" i="3" s="1"/>
  <c r="C1840" i="3"/>
  <c r="E1840" i="3" s="1"/>
  <c r="C1841" i="3"/>
  <c r="E1841" i="3" s="1"/>
  <c r="C1842" i="3"/>
  <c r="E1842" i="3" s="1"/>
  <c r="C1843" i="3"/>
  <c r="E1843" i="3" s="1"/>
  <c r="C1844" i="3"/>
  <c r="E1844" i="3" s="1"/>
  <c r="C1845" i="3"/>
  <c r="E1845" i="3" s="1"/>
  <c r="C1846" i="3"/>
  <c r="E1846" i="3" s="1"/>
  <c r="C1847" i="3"/>
  <c r="E1847" i="3" s="1"/>
  <c r="C1848" i="3"/>
  <c r="E1848" i="3" s="1"/>
  <c r="C1849" i="3"/>
  <c r="E1849" i="3" s="1"/>
  <c r="C1850" i="3"/>
  <c r="E1850" i="3" s="1"/>
  <c r="C1851" i="3"/>
  <c r="E1851" i="3" s="1"/>
  <c r="C1852" i="3"/>
  <c r="E1852" i="3" s="1"/>
  <c r="C1853" i="3"/>
  <c r="E1853" i="3" s="1"/>
  <c r="C1854" i="3"/>
  <c r="E1854" i="3" s="1"/>
  <c r="C1855" i="3"/>
  <c r="E1855" i="3" s="1"/>
  <c r="C1856" i="3"/>
  <c r="E1856" i="3" s="1"/>
  <c r="C1857" i="3"/>
  <c r="E1857" i="3" s="1"/>
  <c r="C1858" i="3"/>
  <c r="E1858" i="3" s="1"/>
  <c r="C1859" i="3"/>
  <c r="E1859" i="3" s="1"/>
  <c r="C1860" i="3"/>
  <c r="E1860" i="3" s="1"/>
  <c r="C1861" i="3"/>
  <c r="E1861" i="3" s="1"/>
  <c r="C1862" i="3"/>
  <c r="E1862" i="3" s="1"/>
  <c r="C1863" i="3"/>
  <c r="E1863" i="3" s="1"/>
  <c r="C1864" i="3"/>
  <c r="E1864" i="3" s="1"/>
  <c r="C1865" i="3"/>
  <c r="E1865" i="3" s="1"/>
  <c r="C1866" i="3"/>
  <c r="E1866" i="3" s="1"/>
  <c r="C1867" i="3"/>
  <c r="E1867" i="3" s="1"/>
  <c r="C1868" i="3"/>
  <c r="E1868" i="3" s="1"/>
  <c r="C1869" i="3"/>
  <c r="E1869" i="3" s="1"/>
  <c r="C1870" i="3"/>
  <c r="E1870" i="3" s="1"/>
  <c r="C1871" i="3"/>
  <c r="E1871" i="3" s="1"/>
  <c r="C1872" i="3"/>
  <c r="E1872" i="3" s="1"/>
  <c r="C1873" i="3"/>
  <c r="E1873" i="3" s="1"/>
  <c r="C1874" i="3"/>
  <c r="E1874" i="3" s="1"/>
  <c r="C1875" i="3"/>
  <c r="E1875" i="3" s="1"/>
  <c r="C1876" i="3"/>
  <c r="E1876" i="3" s="1"/>
  <c r="C1877" i="3"/>
  <c r="E1877" i="3" s="1"/>
  <c r="C1878" i="3"/>
  <c r="E1878" i="3" s="1"/>
  <c r="C1879" i="3"/>
  <c r="E1879" i="3" s="1"/>
  <c r="C1880" i="3"/>
  <c r="E1880" i="3" s="1"/>
  <c r="C1881" i="3"/>
  <c r="E1881" i="3" s="1"/>
  <c r="C1882" i="3"/>
  <c r="E1882" i="3" s="1"/>
  <c r="C1883" i="3"/>
  <c r="E1883" i="3" s="1"/>
  <c r="C1884" i="3"/>
  <c r="E1884" i="3" s="1"/>
  <c r="C1885" i="3"/>
  <c r="E1885" i="3" s="1"/>
  <c r="C1886" i="3"/>
  <c r="E1886" i="3" s="1"/>
  <c r="C1887" i="3"/>
  <c r="E1887" i="3" s="1"/>
  <c r="C1888" i="3"/>
  <c r="E1888" i="3" s="1"/>
  <c r="C1889" i="3"/>
  <c r="E1889" i="3" s="1"/>
  <c r="C1890" i="3"/>
  <c r="E1890" i="3" s="1"/>
  <c r="C1891" i="3"/>
  <c r="E1891" i="3" s="1"/>
  <c r="C1892" i="3"/>
  <c r="E1892" i="3" s="1"/>
  <c r="C1893" i="3"/>
  <c r="E1893" i="3" s="1"/>
  <c r="C1894" i="3"/>
  <c r="E1894" i="3" s="1"/>
  <c r="C1895" i="3"/>
  <c r="E1895" i="3" s="1"/>
  <c r="C1896" i="3"/>
  <c r="E1896" i="3" s="1"/>
  <c r="C1897" i="3"/>
  <c r="E1897" i="3" s="1"/>
  <c r="C1898" i="3"/>
  <c r="E1898" i="3" s="1"/>
  <c r="C1899" i="3"/>
  <c r="E1899" i="3" s="1"/>
  <c r="C1900" i="3"/>
  <c r="E1900" i="3" s="1"/>
  <c r="C1901" i="3"/>
  <c r="E1901" i="3" s="1"/>
  <c r="C1902" i="3"/>
  <c r="E1902" i="3" s="1"/>
  <c r="C1903" i="3"/>
  <c r="E1903" i="3" s="1"/>
  <c r="C1904" i="3"/>
  <c r="E1904" i="3" s="1"/>
  <c r="C1905" i="3"/>
  <c r="E1905" i="3" s="1"/>
  <c r="C1906" i="3"/>
  <c r="E1906" i="3" s="1"/>
  <c r="C1907" i="3"/>
  <c r="E1907" i="3" s="1"/>
  <c r="C1908" i="3"/>
  <c r="E1908" i="3" s="1"/>
  <c r="C1909" i="3"/>
  <c r="E1909" i="3" s="1"/>
  <c r="C1910" i="3"/>
  <c r="E1910" i="3" s="1"/>
  <c r="C1911" i="3"/>
  <c r="E1911" i="3" s="1"/>
  <c r="C1912" i="3"/>
  <c r="E1912" i="3" s="1"/>
  <c r="C1913" i="3"/>
  <c r="E1913" i="3" s="1"/>
  <c r="C1914" i="3"/>
  <c r="E1914" i="3" s="1"/>
  <c r="C1915" i="3"/>
  <c r="E1915" i="3" s="1"/>
  <c r="C1916" i="3"/>
  <c r="E1916" i="3" s="1"/>
  <c r="C1917" i="3"/>
  <c r="E1917" i="3" s="1"/>
  <c r="C1918" i="3"/>
  <c r="E1918" i="3" s="1"/>
  <c r="C1919" i="3"/>
  <c r="E1919" i="3" s="1"/>
  <c r="C1920" i="3"/>
  <c r="E1920" i="3" s="1"/>
  <c r="C1921" i="3"/>
  <c r="E1921" i="3" s="1"/>
  <c r="C1922" i="3"/>
  <c r="E1922" i="3" s="1"/>
  <c r="C1923" i="3"/>
  <c r="E1923" i="3" s="1"/>
  <c r="C1924" i="3"/>
  <c r="E1924" i="3" s="1"/>
  <c r="C1925" i="3"/>
  <c r="E1925" i="3" s="1"/>
  <c r="C1926" i="3"/>
  <c r="E1926" i="3" s="1"/>
  <c r="C1927" i="3"/>
  <c r="E1927" i="3" s="1"/>
  <c r="C1928" i="3"/>
  <c r="E1928" i="3" s="1"/>
  <c r="C1929" i="3"/>
  <c r="E1929" i="3" s="1"/>
  <c r="C1930" i="3"/>
  <c r="E1930" i="3" s="1"/>
  <c r="C1931" i="3"/>
  <c r="E1931" i="3" s="1"/>
  <c r="C1932" i="3"/>
  <c r="E1932" i="3" s="1"/>
  <c r="C1933" i="3"/>
  <c r="E1933" i="3" s="1"/>
  <c r="C1934" i="3"/>
  <c r="E1934" i="3" s="1"/>
  <c r="C1935" i="3"/>
  <c r="E1935" i="3" s="1"/>
  <c r="C1936" i="3"/>
  <c r="E1936" i="3" s="1"/>
  <c r="C1937" i="3"/>
  <c r="E1937" i="3" s="1"/>
  <c r="C1938" i="3"/>
  <c r="E1938" i="3" s="1"/>
  <c r="C1939" i="3"/>
  <c r="E1939" i="3" s="1"/>
  <c r="C1940" i="3"/>
  <c r="E1940" i="3" s="1"/>
  <c r="C1941" i="3"/>
  <c r="E1941" i="3" s="1"/>
  <c r="C1942" i="3"/>
  <c r="E1942" i="3" s="1"/>
  <c r="C1943" i="3"/>
  <c r="E1943" i="3" s="1"/>
  <c r="C1944" i="3"/>
  <c r="E1944" i="3" s="1"/>
  <c r="C1945" i="3"/>
  <c r="E1945" i="3" s="1"/>
  <c r="C1946" i="3"/>
  <c r="E1946" i="3" s="1"/>
  <c r="C1947" i="3"/>
  <c r="E1947" i="3" s="1"/>
  <c r="C1948" i="3"/>
  <c r="E1948" i="3" s="1"/>
  <c r="C1949" i="3"/>
  <c r="E1949" i="3" s="1"/>
  <c r="C1950" i="3"/>
  <c r="E1950" i="3" s="1"/>
  <c r="C1951" i="3"/>
  <c r="E1951" i="3" s="1"/>
  <c r="C1952" i="3"/>
  <c r="E1952" i="3" s="1"/>
  <c r="C1953" i="3"/>
  <c r="E1953" i="3" s="1"/>
  <c r="C1954" i="3"/>
  <c r="E1954" i="3" s="1"/>
  <c r="C1955" i="3"/>
  <c r="E1955" i="3" s="1"/>
  <c r="C1956" i="3"/>
  <c r="E1956" i="3" s="1"/>
  <c r="C1957" i="3"/>
  <c r="E1957" i="3" s="1"/>
  <c r="C1958" i="3"/>
  <c r="E1958" i="3" s="1"/>
  <c r="C1959" i="3"/>
  <c r="E1959" i="3" s="1"/>
  <c r="C1960" i="3"/>
  <c r="E1960" i="3" s="1"/>
  <c r="C1961" i="3"/>
  <c r="E1961" i="3" s="1"/>
  <c r="C1962" i="3"/>
  <c r="E1962" i="3" s="1"/>
  <c r="C1963" i="3"/>
  <c r="E1963" i="3" s="1"/>
  <c r="C1964" i="3"/>
  <c r="E1964" i="3" s="1"/>
  <c r="C1965" i="3"/>
  <c r="E1965" i="3" s="1"/>
  <c r="C1966" i="3"/>
  <c r="E1966" i="3" s="1"/>
  <c r="C1967" i="3"/>
  <c r="E1967" i="3" s="1"/>
  <c r="C1968" i="3"/>
  <c r="E1968" i="3" s="1"/>
  <c r="C1969" i="3"/>
  <c r="E1969" i="3" s="1"/>
  <c r="C1970" i="3"/>
  <c r="E1970" i="3" s="1"/>
  <c r="C1971" i="3"/>
  <c r="E1971" i="3" s="1"/>
  <c r="C1972" i="3"/>
  <c r="E1972" i="3" s="1"/>
  <c r="C1973" i="3"/>
  <c r="E1973" i="3" s="1"/>
  <c r="C1974" i="3"/>
  <c r="E1974" i="3" s="1"/>
  <c r="C1975" i="3"/>
  <c r="E1975" i="3" s="1"/>
  <c r="C1976" i="3"/>
  <c r="E1976" i="3" s="1"/>
  <c r="C1977" i="3"/>
  <c r="E1977" i="3" s="1"/>
  <c r="C1978" i="3"/>
  <c r="E1978" i="3" s="1"/>
  <c r="C1979" i="3"/>
  <c r="E1979" i="3" s="1"/>
  <c r="C1980" i="3"/>
  <c r="E1980" i="3" s="1"/>
  <c r="C1981" i="3"/>
  <c r="E1981" i="3" s="1"/>
  <c r="C1982" i="3"/>
  <c r="E1982" i="3" s="1"/>
  <c r="C1983" i="3"/>
  <c r="E1983" i="3" s="1"/>
  <c r="C1984" i="3"/>
  <c r="E1984" i="3" s="1"/>
  <c r="C1985" i="3"/>
  <c r="E1985" i="3" s="1"/>
  <c r="C1986" i="3"/>
  <c r="E1986" i="3" s="1"/>
  <c r="C1987" i="3"/>
  <c r="E1987" i="3" s="1"/>
  <c r="C1988" i="3"/>
  <c r="E1988" i="3" s="1"/>
  <c r="C1989" i="3"/>
  <c r="E1989" i="3" s="1"/>
  <c r="C1990" i="3"/>
  <c r="E1990" i="3" s="1"/>
  <c r="C1991" i="3"/>
  <c r="E1991" i="3" s="1"/>
  <c r="C1992" i="3"/>
  <c r="E1992" i="3" s="1"/>
  <c r="C1993" i="3"/>
  <c r="E1993" i="3" s="1"/>
  <c r="C1994" i="3"/>
  <c r="E1994" i="3" s="1"/>
  <c r="C1995" i="3"/>
  <c r="E1995" i="3" s="1"/>
  <c r="C1996" i="3"/>
  <c r="E1996" i="3" s="1"/>
  <c r="C1997" i="3"/>
  <c r="E1997" i="3" s="1"/>
  <c r="C1998" i="3"/>
  <c r="E1998" i="3" s="1"/>
  <c r="C1999" i="3"/>
  <c r="E1999" i="3" s="1"/>
  <c r="C2000" i="3"/>
  <c r="E2000" i="3" s="1"/>
  <c r="C2001" i="3"/>
  <c r="E2001" i="3" s="1"/>
  <c r="C2002" i="3"/>
  <c r="E2002" i="3" s="1"/>
  <c r="C2003" i="3"/>
  <c r="E2003" i="3" s="1"/>
  <c r="C2004" i="3"/>
  <c r="E2004" i="3" s="1"/>
  <c r="C2005" i="3"/>
  <c r="E2005" i="3" s="1"/>
  <c r="C2006" i="3"/>
  <c r="E2006" i="3" s="1"/>
  <c r="C2007" i="3"/>
  <c r="E2007" i="3" s="1"/>
  <c r="C2008" i="3"/>
  <c r="E2008" i="3" s="1"/>
  <c r="C2009" i="3"/>
  <c r="E2009" i="3" s="1"/>
  <c r="C2010" i="3"/>
  <c r="E2010" i="3" s="1"/>
  <c r="C2011" i="3"/>
  <c r="E2011" i="3" s="1"/>
  <c r="C2012" i="3"/>
  <c r="E2012" i="3" s="1"/>
  <c r="C2013" i="3"/>
  <c r="E2013" i="3" s="1"/>
  <c r="C2014" i="3"/>
  <c r="E2014" i="3" s="1"/>
  <c r="C2015" i="3"/>
  <c r="E2015" i="3" s="1"/>
  <c r="C2016" i="3"/>
  <c r="E2016" i="3" s="1"/>
  <c r="C2017" i="3"/>
  <c r="E2017" i="3" s="1"/>
  <c r="C2018" i="3"/>
  <c r="E2018" i="3" s="1"/>
  <c r="C2019" i="3"/>
  <c r="E2019" i="3" s="1"/>
  <c r="C2020" i="3"/>
  <c r="E2020" i="3" s="1"/>
  <c r="C2021" i="3"/>
  <c r="E2021" i="3" s="1"/>
  <c r="C2022" i="3"/>
  <c r="E2022" i="3" s="1"/>
  <c r="C2023" i="3"/>
  <c r="E2023" i="3" s="1"/>
  <c r="C2024" i="3"/>
  <c r="E2024" i="3" s="1"/>
  <c r="C2025" i="3"/>
  <c r="E2025" i="3" s="1"/>
  <c r="C2026" i="3"/>
  <c r="E2026" i="3" s="1"/>
  <c r="C2027" i="3"/>
  <c r="E2027" i="3" s="1"/>
  <c r="C2028" i="3"/>
  <c r="E2028" i="3" s="1"/>
  <c r="C2029" i="3"/>
  <c r="E2029" i="3" s="1"/>
  <c r="C2030" i="3"/>
  <c r="E2030" i="3" s="1"/>
  <c r="C2031" i="3"/>
  <c r="E2031" i="3" s="1"/>
  <c r="C2032" i="3"/>
  <c r="E2032" i="3" s="1"/>
  <c r="C2033" i="3"/>
  <c r="E2033" i="3" s="1"/>
  <c r="C2034" i="3"/>
  <c r="E2034" i="3" s="1"/>
  <c r="C2035" i="3"/>
  <c r="E2035" i="3" s="1"/>
  <c r="C2036" i="3"/>
  <c r="E2036" i="3" s="1"/>
  <c r="C2037" i="3"/>
  <c r="E2037" i="3" s="1"/>
  <c r="C2038" i="3"/>
  <c r="E2038" i="3" s="1"/>
  <c r="C2039" i="3"/>
  <c r="E2039" i="3" s="1"/>
  <c r="C2040" i="3"/>
  <c r="E2040" i="3" s="1"/>
  <c r="C2041" i="3"/>
  <c r="E2041" i="3" s="1"/>
  <c r="C2042" i="3"/>
  <c r="E2042" i="3" s="1"/>
  <c r="C2043" i="3"/>
  <c r="E2043" i="3" s="1"/>
  <c r="C2044" i="3"/>
  <c r="E2044" i="3" s="1"/>
  <c r="C2045" i="3"/>
  <c r="E2045" i="3" s="1"/>
  <c r="C2046" i="3"/>
  <c r="E2046" i="3" s="1"/>
  <c r="C2047" i="3"/>
  <c r="E2047" i="3" s="1"/>
  <c r="C2048" i="3"/>
  <c r="E2048" i="3" s="1"/>
  <c r="C2049" i="3"/>
  <c r="E2049" i="3" s="1"/>
  <c r="C2050" i="3"/>
  <c r="E2050" i="3" s="1"/>
  <c r="C2051" i="3"/>
  <c r="E2051" i="3" s="1"/>
  <c r="C2052" i="3"/>
  <c r="E2052" i="3" s="1"/>
  <c r="C2053" i="3"/>
  <c r="E2053" i="3" s="1"/>
  <c r="C2054" i="3"/>
  <c r="E2054" i="3" s="1"/>
  <c r="C2055" i="3"/>
  <c r="E2055" i="3" s="1"/>
  <c r="C2056" i="3"/>
  <c r="E2056" i="3" s="1"/>
  <c r="C2057" i="3"/>
  <c r="E2057" i="3" s="1"/>
  <c r="C2058" i="3"/>
  <c r="E2058" i="3" s="1"/>
  <c r="C2059" i="3"/>
  <c r="E2059" i="3" s="1"/>
  <c r="C2060" i="3"/>
  <c r="E2060" i="3" s="1"/>
  <c r="C2061" i="3"/>
  <c r="E2061" i="3" s="1"/>
  <c r="C2062" i="3"/>
  <c r="E2062" i="3" s="1"/>
  <c r="C2063" i="3"/>
  <c r="E2063" i="3" s="1"/>
  <c r="C2064" i="3"/>
  <c r="E2064" i="3" s="1"/>
  <c r="C2065" i="3"/>
  <c r="E2065" i="3" s="1"/>
  <c r="C2066" i="3"/>
  <c r="E2066" i="3" s="1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2" i="3"/>
  <c r="E6654" i="3" l="1"/>
  <c r="G6654" i="3"/>
  <c r="E6638" i="3"/>
  <c r="G6638" i="3"/>
  <c r="E6618" i="3"/>
  <c r="G6618" i="3"/>
  <c r="E6610" i="3"/>
  <c r="G6610" i="3"/>
  <c r="E6606" i="3"/>
  <c r="G6606" i="3"/>
  <c r="E6602" i="3"/>
  <c r="G6602" i="3"/>
  <c r="E6598" i="3"/>
  <c r="G6598" i="3"/>
  <c r="E6594" i="3"/>
  <c r="G6594" i="3"/>
  <c r="E6590" i="3"/>
  <c r="G6590" i="3"/>
  <c r="E6586" i="3"/>
  <c r="G6586" i="3"/>
  <c r="E6582" i="3"/>
  <c r="G6582" i="3"/>
  <c r="E6578" i="3"/>
  <c r="G6578" i="3"/>
  <c r="E6574" i="3"/>
  <c r="G6574" i="3"/>
  <c r="E6570" i="3"/>
  <c r="G6570" i="3"/>
  <c r="E6566" i="3"/>
  <c r="G6566" i="3"/>
  <c r="E6562" i="3"/>
  <c r="G6562" i="3"/>
  <c r="E6558" i="3"/>
  <c r="G6558" i="3"/>
  <c r="E6554" i="3"/>
  <c r="G6554" i="3"/>
  <c r="E6550" i="3"/>
  <c r="G6550" i="3"/>
  <c r="E6546" i="3"/>
  <c r="G6546" i="3"/>
  <c r="E6542" i="3"/>
  <c r="G6542" i="3"/>
  <c r="E6538" i="3"/>
  <c r="G6538" i="3"/>
  <c r="E6534" i="3"/>
  <c r="G6534" i="3"/>
  <c r="E6530" i="3"/>
  <c r="G6530" i="3"/>
  <c r="E6526" i="3"/>
  <c r="G6526" i="3"/>
  <c r="E6522" i="3"/>
  <c r="G6522" i="3"/>
  <c r="E6518" i="3"/>
  <c r="G6518" i="3"/>
  <c r="E6514" i="3"/>
  <c r="G6514" i="3"/>
  <c r="E6510" i="3"/>
  <c r="G6510" i="3"/>
  <c r="E6506" i="3"/>
  <c r="G6506" i="3"/>
  <c r="E6502" i="3"/>
  <c r="G6502" i="3"/>
  <c r="E6498" i="3"/>
  <c r="G6498" i="3"/>
  <c r="E6494" i="3"/>
  <c r="G6494" i="3"/>
  <c r="E6490" i="3"/>
  <c r="G6490" i="3"/>
  <c r="E6486" i="3"/>
  <c r="G6486" i="3"/>
  <c r="E6482" i="3"/>
  <c r="G6482" i="3"/>
  <c r="E6478" i="3"/>
  <c r="G6478" i="3"/>
  <c r="E6474" i="3"/>
  <c r="G6474" i="3"/>
  <c r="E6470" i="3"/>
  <c r="G6470" i="3"/>
  <c r="E6466" i="3"/>
  <c r="G6466" i="3"/>
  <c r="E6462" i="3"/>
  <c r="G6462" i="3"/>
  <c r="E6458" i="3"/>
  <c r="G6458" i="3"/>
  <c r="E6454" i="3"/>
  <c r="G6454" i="3"/>
  <c r="E6450" i="3"/>
  <c r="G6450" i="3"/>
  <c r="E6446" i="3"/>
  <c r="G6446" i="3"/>
  <c r="E6442" i="3"/>
  <c r="G6442" i="3"/>
  <c r="E6438" i="3"/>
  <c r="G6438" i="3"/>
  <c r="E6434" i="3"/>
  <c r="G6434" i="3"/>
  <c r="E6430" i="3"/>
  <c r="G6430" i="3"/>
  <c r="E6426" i="3"/>
  <c r="G6426" i="3"/>
  <c r="E6422" i="3"/>
  <c r="G6422" i="3"/>
  <c r="E6418" i="3"/>
  <c r="G6418" i="3"/>
  <c r="E6414" i="3"/>
  <c r="G6414" i="3"/>
  <c r="E6410" i="3"/>
  <c r="G6410" i="3"/>
  <c r="E6406" i="3"/>
  <c r="G6406" i="3"/>
  <c r="E6402" i="3"/>
  <c r="G6402" i="3"/>
  <c r="E6398" i="3"/>
  <c r="G6398" i="3"/>
  <c r="E6394" i="3"/>
  <c r="G6394" i="3"/>
  <c r="E6390" i="3"/>
  <c r="G6390" i="3"/>
  <c r="E6386" i="3"/>
  <c r="G6386" i="3"/>
  <c r="E6382" i="3"/>
  <c r="G6382" i="3"/>
  <c r="E6378" i="3"/>
  <c r="G6378" i="3"/>
  <c r="E6374" i="3"/>
  <c r="G6374" i="3"/>
  <c r="E6370" i="3"/>
  <c r="G6370" i="3"/>
  <c r="E6366" i="3"/>
  <c r="G6366" i="3"/>
  <c r="E6362" i="3"/>
  <c r="G6362" i="3"/>
  <c r="E6358" i="3"/>
  <c r="G6358" i="3"/>
  <c r="E6354" i="3"/>
  <c r="G6354" i="3"/>
  <c r="E6350" i="3"/>
  <c r="G6350" i="3"/>
  <c r="E6346" i="3"/>
  <c r="G6346" i="3"/>
  <c r="E6342" i="3"/>
  <c r="G6342" i="3"/>
  <c r="E6338" i="3"/>
  <c r="G6338" i="3"/>
  <c r="E6334" i="3"/>
  <c r="G6334" i="3"/>
  <c r="E6330" i="3"/>
  <c r="G6330" i="3"/>
  <c r="E6326" i="3"/>
  <c r="G6326" i="3"/>
  <c r="E6322" i="3"/>
  <c r="G6322" i="3"/>
  <c r="E6318" i="3"/>
  <c r="G6318" i="3"/>
  <c r="E6314" i="3"/>
  <c r="G6314" i="3"/>
  <c r="E6310" i="3"/>
  <c r="G6310" i="3"/>
  <c r="E6306" i="3"/>
  <c r="G6306" i="3"/>
  <c r="E6302" i="3"/>
  <c r="G6302" i="3"/>
  <c r="E6298" i="3"/>
  <c r="G6298" i="3"/>
  <c r="E6294" i="3"/>
  <c r="G6294" i="3"/>
  <c r="E6290" i="3"/>
  <c r="G6290" i="3"/>
  <c r="E6286" i="3"/>
  <c r="G6286" i="3"/>
  <c r="E6282" i="3"/>
  <c r="G6282" i="3"/>
  <c r="E6278" i="3"/>
  <c r="G6278" i="3"/>
  <c r="E6274" i="3"/>
  <c r="G6274" i="3"/>
  <c r="E6270" i="3"/>
  <c r="G6270" i="3"/>
  <c r="E6266" i="3"/>
  <c r="G6266" i="3"/>
  <c r="E6262" i="3"/>
  <c r="G6262" i="3"/>
  <c r="E6258" i="3"/>
  <c r="G6258" i="3"/>
  <c r="E6254" i="3"/>
  <c r="G6254" i="3"/>
  <c r="E6250" i="3"/>
  <c r="G6250" i="3"/>
  <c r="E6246" i="3"/>
  <c r="G6246" i="3"/>
  <c r="E6242" i="3"/>
  <c r="G6242" i="3"/>
  <c r="E6238" i="3"/>
  <c r="G6238" i="3"/>
  <c r="E6234" i="3"/>
  <c r="G6234" i="3"/>
  <c r="E6230" i="3"/>
  <c r="G6230" i="3"/>
  <c r="E6226" i="3"/>
  <c r="G6226" i="3"/>
  <c r="E6222" i="3"/>
  <c r="G6222" i="3"/>
  <c r="E6218" i="3"/>
  <c r="G6218" i="3"/>
  <c r="E6214" i="3"/>
  <c r="G6214" i="3"/>
  <c r="E6210" i="3"/>
  <c r="G6210" i="3"/>
  <c r="E6206" i="3"/>
  <c r="G6206" i="3"/>
  <c r="E6202" i="3"/>
  <c r="G6202" i="3"/>
  <c r="E6198" i="3"/>
  <c r="G6198" i="3"/>
  <c r="E6194" i="3"/>
  <c r="G6194" i="3"/>
  <c r="E6190" i="3"/>
  <c r="G6190" i="3"/>
  <c r="E6186" i="3"/>
  <c r="G6186" i="3"/>
  <c r="E6182" i="3"/>
  <c r="G6182" i="3"/>
  <c r="E6178" i="3"/>
  <c r="G6178" i="3"/>
  <c r="E6174" i="3"/>
  <c r="G6174" i="3"/>
  <c r="E6170" i="3"/>
  <c r="G6170" i="3"/>
  <c r="E6166" i="3"/>
  <c r="G6166" i="3"/>
  <c r="E6162" i="3"/>
  <c r="G6162" i="3"/>
  <c r="E6158" i="3"/>
  <c r="G6158" i="3"/>
  <c r="E6154" i="3"/>
  <c r="G6154" i="3"/>
  <c r="E6150" i="3"/>
  <c r="G6150" i="3"/>
  <c r="E6146" i="3"/>
  <c r="G6146" i="3"/>
  <c r="E6142" i="3"/>
  <c r="G6142" i="3"/>
  <c r="E6138" i="3"/>
  <c r="G6138" i="3"/>
  <c r="E6134" i="3"/>
  <c r="G6134" i="3"/>
  <c r="E6130" i="3"/>
  <c r="G6130" i="3"/>
  <c r="E6126" i="3"/>
  <c r="G6126" i="3"/>
  <c r="E6122" i="3"/>
  <c r="G6122" i="3"/>
  <c r="E6118" i="3"/>
  <c r="G6118" i="3"/>
  <c r="E6114" i="3"/>
  <c r="G6114" i="3"/>
  <c r="E6110" i="3"/>
  <c r="G6110" i="3"/>
  <c r="E6106" i="3"/>
  <c r="G6106" i="3"/>
  <c r="E6102" i="3"/>
  <c r="G6102" i="3"/>
  <c r="E6098" i="3"/>
  <c r="G6098" i="3"/>
  <c r="E6094" i="3"/>
  <c r="G6094" i="3"/>
  <c r="E6090" i="3"/>
  <c r="G6090" i="3"/>
  <c r="E6086" i="3"/>
  <c r="G6086" i="3"/>
  <c r="E6082" i="3"/>
  <c r="G6082" i="3"/>
  <c r="E6078" i="3"/>
  <c r="G6078" i="3"/>
  <c r="E6074" i="3"/>
  <c r="G6074" i="3"/>
  <c r="E6070" i="3"/>
  <c r="G6070" i="3"/>
  <c r="E6066" i="3"/>
  <c r="G6066" i="3"/>
  <c r="E6062" i="3"/>
  <c r="G6062" i="3"/>
  <c r="E6058" i="3"/>
  <c r="G6058" i="3"/>
  <c r="E6054" i="3"/>
  <c r="G6054" i="3"/>
  <c r="E6050" i="3"/>
  <c r="G6050" i="3"/>
  <c r="E6046" i="3"/>
  <c r="G6046" i="3"/>
  <c r="E6042" i="3"/>
  <c r="G6042" i="3"/>
  <c r="E6038" i="3"/>
  <c r="G6038" i="3"/>
  <c r="E6034" i="3"/>
  <c r="G6034" i="3"/>
  <c r="E6030" i="3"/>
  <c r="G6030" i="3"/>
  <c r="E6026" i="3"/>
  <c r="G6026" i="3"/>
  <c r="E6022" i="3"/>
  <c r="G6022" i="3"/>
  <c r="E6018" i="3"/>
  <c r="G6018" i="3"/>
  <c r="E6014" i="3"/>
  <c r="G6014" i="3"/>
  <c r="E6010" i="3"/>
  <c r="G6010" i="3"/>
  <c r="E6006" i="3"/>
  <c r="G6006" i="3"/>
  <c r="E6002" i="3"/>
  <c r="G6002" i="3"/>
  <c r="E5998" i="3"/>
  <c r="G5998" i="3"/>
  <c r="E5994" i="3"/>
  <c r="G5994" i="3"/>
  <c r="E5990" i="3"/>
  <c r="G5990" i="3"/>
  <c r="E5986" i="3"/>
  <c r="G5986" i="3"/>
  <c r="E5982" i="3"/>
  <c r="G5982" i="3"/>
  <c r="E5978" i="3"/>
  <c r="G5978" i="3"/>
  <c r="E5974" i="3"/>
  <c r="G5974" i="3"/>
  <c r="E5970" i="3"/>
  <c r="G5970" i="3"/>
  <c r="E5966" i="3"/>
  <c r="G5966" i="3"/>
  <c r="E5962" i="3"/>
  <c r="G5962" i="3"/>
  <c r="E5958" i="3"/>
  <c r="G5958" i="3"/>
  <c r="E5954" i="3"/>
  <c r="G5954" i="3"/>
  <c r="E5950" i="3"/>
  <c r="G5950" i="3"/>
  <c r="E5946" i="3"/>
  <c r="G5946" i="3"/>
  <c r="E5942" i="3"/>
  <c r="G5942" i="3"/>
  <c r="E5938" i="3"/>
  <c r="G5938" i="3"/>
  <c r="E5934" i="3"/>
  <c r="G5934" i="3"/>
  <c r="E5930" i="3"/>
  <c r="G5930" i="3"/>
  <c r="E5926" i="3"/>
  <c r="G5926" i="3"/>
  <c r="E5922" i="3"/>
  <c r="G5922" i="3"/>
  <c r="E5918" i="3"/>
  <c r="G5918" i="3"/>
  <c r="E5914" i="3"/>
  <c r="G5914" i="3"/>
  <c r="E5910" i="3"/>
  <c r="G5910" i="3"/>
  <c r="E5906" i="3"/>
  <c r="G5906" i="3"/>
  <c r="E5902" i="3"/>
  <c r="G5902" i="3"/>
  <c r="E5898" i="3"/>
  <c r="G5898" i="3"/>
  <c r="E5894" i="3"/>
  <c r="G5894" i="3"/>
  <c r="E5890" i="3"/>
  <c r="G5890" i="3"/>
  <c r="E5886" i="3"/>
  <c r="G5886" i="3"/>
  <c r="E5882" i="3"/>
  <c r="G5882" i="3"/>
  <c r="E5878" i="3"/>
  <c r="G5878" i="3"/>
  <c r="E5874" i="3"/>
  <c r="G5874" i="3"/>
  <c r="E5870" i="3"/>
  <c r="G5870" i="3"/>
  <c r="E5866" i="3"/>
  <c r="G5866" i="3"/>
  <c r="E5862" i="3"/>
  <c r="G5862" i="3"/>
  <c r="E5858" i="3"/>
  <c r="G5858" i="3"/>
  <c r="E5854" i="3"/>
  <c r="G5854" i="3"/>
  <c r="E5850" i="3"/>
  <c r="G5850" i="3"/>
  <c r="E5846" i="3"/>
  <c r="G5846" i="3"/>
  <c r="E5842" i="3"/>
  <c r="G5842" i="3"/>
  <c r="E5838" i="3"/>
  <c r="G5838" i="3"/>
  <c r="E5834" i="3"/>
  <c r="G5834" i="3"/>
  <c r="E5830" i="3"/>
  <c r="G5830" i="3"/>
  <c r="E5826" i="3"/>
  <c r="G5826" i="3"/>
  <c r="E5822" i="3"/>
  <c r="G5822" i="3"/>
  <c r="E5818" i="3"/>
  <c r="G5818" i="3"/>
  <c r="E5814" i="3"/>
  <c r="G5814" i="3"/>
  <c r="E5810" i="3"/>
  <c r="G5810" i="3"/>
  <c r="E5806" i="3"/>
  <c r="G5806" i="3"/>
  <c r="E5802" i="3"/>
  <c r="G5802" i="3"/>
  <c r="E5798" i="3"/>
  <c r="G5798" i="3"/>
  <c r="E5794" i="3"/>
  <c r="G5794" i="3"/>
  <c r="E5790" i="3"/>
  <c r="G5790" i="3"/>
  <c r="E5786" i="3"/>
  <c r="G5786" i="3"/>
  <c r="E5782" i="3"/>
  <c r="G5782" i="3"/>
  <c r="E5778" i="3"/>
  <c r="G5778" i="3"/>
  <c r="E5774" i="3"/>
  <c r="G5774" i="3"/>
  <c r="E5770" i="3"/>
  <c r="G5770" i="3"/>
  <c r="E5766" i="3"/>
  <c r="G5766" i="3"/>
  <c r="E5762" i="3"/>
  <c r="G5762" i="3"/>
  <c r="E5758" i="3"/>
  <c r="G5758" i="3"/>
  <c r="E5754" i="3"/>
  <c r="G5754" i="3"/>
  <c r="E5750" i="3"/>
  <c r="G5750" i="3"/>
  <c r="E5746" i="3"/>
  <c r="G5746" i="3"/>
  <c r="E5742" i="3"/>
  <c r="G5742" i="3"/>
  <c r="E5738" i="3"/>
  <c r="G5738" i="3"/>
  <c r="E5734" i="3"/>
  <c r="G5734" i="3"/>
  <c r="E5730" i="3"/>
  <c r="G5730" i="3"/>
  <c r="E5726" i="3"/>
  <c r="G5726" i="3"/>
  <c r="E5722" i="3"/>
  <c r="G5722" i="3"/>
  <c r="E5718" i="3"/>
  <c r="G5718" i="3"/>
  <c r="E5714" i="3"/>
  <c r="G5714" i="3"/>
  <c r="E5710" i="3"/>
  <c r="G5710" i="3"/>
  <c r="E5706" i="3"/>
  <c r="G5706" i="3"/>
  <c r="E5702" i="3"/>
  <c r="G5702" i="3"/>
  <c r="E5698" i="3"/>
  <c r="G5698" i="3"/>
  <c r="E5694" i="3"/>
  <c r="G5694" i="3"/>
  <c r="E5690" i="3"/>
  <c r="G5690" i="3"/>
  <c r="E5686" i="3"/>
  <c r="G5686" i="3"/>
  <c r="E5682" i="3"/>
  <c r="G5682" i="3"/>
  <c r="E5678" i="3"/>
  <c r="G5678" i="3"/>
  <c r="E5674" i="3"/>
  <c r="G5674" i="3"/>
  <c r="E5670" i="3"/>
  <c r="G5670" i="3"/>
  <c r="E5666" i="3"/>
  <c r="G5666" i="3"/>
  <c r="E5662" i="3"/>
  <c r="G5662" i="3"/>
  <c r="E5658" i="3"/>
  <c r="G5658" i="3"/>
  <c r="E5654" i="3"/>
  <c r="G5654" i="3"/>
  <c r="E5650" i="3"/>
  <c r="G5650" i="3"/>
  <c r="E5646" i="3"/>
  <c r="G5646" i="3"/>
  <c r="E5642" i="3"/>
  <c r="G5642" i="3"/>
  <c r="E5638" i="3"/>
  <c r="G5638" i="3"/>
  <c r="E5634" i="3"/>
  <c r="G5634" i="3"/>
  <c r="E5630" i="3"/>
  <c r="G5630" i="3"/>
  <c r="E5626" i="3"/>
  <c r="G5626" i="3"/>
  <c r="E5622" i="3"/>
  <c r="G5622" i="3"/>
  <c r="E5618" i="3"/>
  <c r="G5618" i="3"/>
  <c r="E5614" i="3"/>
  <c r="G5614" i="3"/>
  <c r="E5610" i="3"/>
  <c r="G5610" i="3"/>
  <c r="E5606" i="3"/>
  <c r="G5606" i="3"/>
  <c r="E5602" i="3"/>
  <c r="G5602" i="3"/>
  <c r="E5598" i="3"/>
  <c r="G5598" i="3"/>
  <c r="E5594" i="3"/>
  <c r="G5594" i="3"/>
  <c r="E5590" i="3"/>
  <c r="G5590" i="3"/>
  <c r="E5586" i="3"/>
  <c r="G5586" i="3"/>
  <c r="E5582" i="3"/>
  <c r="G5582" i="3"/>
  <c r="E5578" i="3"/>
  <c r="G5578" i="3"/>
  <c r="E5574" i="3"/>
  <c r="G5574" i="3"/>
  <c r="E5570" i="3"/>
  <c r="G5570" i="3"/>
  <c r="E5566" i="3"/>
  <c r="G5566" i="3"/>
  <c r="E5562" i="3"/>
  <c r="G5562" i="3"/>
  <c r="E5558" i="3"/>
  <c r="G5558" i="3"/>
  <c r="E5554" i="3"/>
  <c r="G5554" i="3"/>
  <c r="E5550" i="3"/>
  <c r="G5550" i="3"/>
  <c r="E5546" i="3"/>
  <c r="G5546" i="3"/>
  <c r="E5542" i="3"/>
  <c r="G5542" i="3"/>
  <c r="E5538" i="3"/>
  <c r="G5538" i="3"/>
  <c r="E5534" i="3"/>
  <c r="G5534" i="3"/>
  <c r="E5530" i="3"/>
  <c r="G5530" i="3"/>
  <c r="E5526" i="3"/>
  <c r="G5526" i="3"/>
  <c r="E5522" i="3"/>
  <c r="G5522" i="3"/>
  <c r="E5518" i="3"/>
  <c r="G5518" i="3"/>
  <c r="E5514" i="3"/>
  <c r="G5514" i="3"/>
  <c r="E5510" i="3"/>
  <c r="G5510" i="3"/>
  <c r="E5506" i="3"/>
  <c r="G5506" i="3"/>
  <c r="E5502" i="3"/>
  <c r="G5502" i="3"/>
  <c r="E5498" i="3"/>
  <c r="G5498" i="3"/>
  <c r="E5494" i="3"/>
  <c r="G5494" i="3"/>
  <c r="E5490" i="3"/>
  <c r="G5490" i="3"/>
  <c r="E5486" i="3"/>
  <c r="G5486" i="3"/>
  <c r="E5482" i="3"/>
  <c r="G5482" i="3"/>
  <c r="E5478" i="3"/>
  <c r="G5478" i="3"/>
  <c r="E5474" i="3"/>
  <c r="G5474" i="3"/>
  <c r="E5470" i="3"/>
  <c r="G5470" i="3"/>
  <c r="E5466" i="3"/>
  <c r="G5466" i="3"/>
  <c r="E5462" i="3"/>
  <c r="G5462" i="3"/>
  <c r="E5458" i="3"/>
  <c r="G5458" i="3"/>
  <c r="E5454" i="3"/>
  <c r="G5454" i="3"/>
  <c r="E5450" i="3"/>
  <c r="G5450" i="3"/>
  <c r="E5446" i="3"/>
  <c r="G5446" i="3"/>
  <c r="E5442" i="3"/>
  <c r="G5442" i="3"/>
  <c r="E5438" i="3"/>
  <c r="G5438" i="3"/>
  <c r="E5434" i="3"/>
  <c r="G5434" i="3"/>
  <c r="E5430" i="3"/>
  <c r="G5430" i="3"/>
  <c r="E5426" i="3"/>
  <c r="G5426" i="3"/>
  <c r="E5422" i="3"/>
  <c r="G5422" i="3"/>
  <c r="E5418" i="3"/>
  <c r="G5418" i="3"/>
  <c r="E5414" i="3"/>
  <c r="G5414" i="3"/>
  <c r="E5410" i="3"/>
  <c r="G5410" i="3"/>
  <c r="E5406" i="3"/>
  <c r="G5406" i="3"/>
  <c r="E5402" i="3"/>
  <c r="G5402" i="3"/>
  <c r="E5398" i="3"/>
  <c r="G5398" i="3"/>
  <c r="E5394" i="3"/>
  <c r="G5394" i="3"/>
  <c r="E5390" i="3"/>
  <c r="G5390" i="3"/>
  <c r="E5386" i="3"/>
  <c r="G5386" i="3"/>
  <c r="E5382" i="3"/>
  <c r="G5382" i="3"/>
  <c r="E5378" i="3"/>
  <c r="G5378" i="3"/>
  <c r="E5374" i="3"/>
  <c r="G5374" i="3"/>
  <c r="E5370" i="3"/>
  <c r="G5370" i="3"/>
  <c r="E5366" i="3"/>
  <c r="G5366" i="3"/>
  <c r="E5362" i="3"/>
  <c r="G5362" i="3"/>
  <c r="E5358" i="3"/>
  <c r="G5358" i="3"/>
  <c r="E5354" i="3"/>
  <c r="G5354" i="3"/>
  <c r="E5350" i="3"/>
  <c r="G5350" i="3"/>
  <c r="E5346" i="3"/>
  <c r="G5346" i="3"/>
  <c r="E5342" i="3"/>
  <c r="G5342" i="3"/>
  <c r="E5338" i="3"/>
  <c r="G5338" i="3"/>
  <c r="E5334" i="3"/>
  <c r="G5334" i="3"/>
  <c r="E5330" i="3"/>
  <c r="G5330" i="3"/>
  <c r="E5326" i="3"/>
  <c r="G5326" i="3"/>
  <c r="E5322" i="3"/>
  <c r="G5322" i="3"/>
  <c r="E5318" i="3"/>
  <c r="G5318" i="3"/>
  <c r="E5314" i="3"/>
  <c r="G5314" i="3"/>
  <c r="E5310" i="3"/>
  <c r="G5310" i="3"/>
  <c r="E5306" i="3"/>
  <c r="G5306" i="3"/>
  <c r="E5302" i="3"/>
  <c r="G5302" i="3"/>
  <c r="E5298" i="3"/>
  <c r="G5298" i="3"/>
  <c r="E5294" i="3"/>
  <c r="G5294" i="3"/>
  <c r="E5290" i="3"/>
  <c r="G5290" i="3"/>
  <c r="E5286" i="3"/>
  <c r="G5286" i="3"/>
  <c r="E5282" i="3"/>
  <c r="G5282" i="3"/>
  <c r="E5278" i="3"/>
  <c r="G5278" i="3"/>
  <c r="E5274" i="3"/>
  <c r="G5274" i="3"/>
  <c r="E5270" i="3"/>
  <c r="G5270" i="3"/>
  <c r="E5266" i="3"/>
  <c r="G5266" i="3"/>
  <c r="E5262" i="3"/>
  <c r="G5262" i="3"/>
  <c r="E5258" i="3"/>
  <c r="G5258" i="3"/>
  <c r="E5254" i="3"/>
  <c r="G5254" i="3"/>
  <c r="E5250" i="3"/>
  <c r="G5250" i="3"/>
  <c r="E5246" i="3"/>
  <c r="G5246" i="3"/>
  <c r="E5242" i="3"/>
  <c r="G5242" i="3"/>
  <c r="E5238" i="3"/>
  <c r="G5238" i="3"/>
  <c r="E5234" i="3"/>
  <c r="G5234" i="3"/>
  <c r="E5230" i="3"/>
  <c r="G5230" i="3"/>
  <c r="E5226" i="3"/>
  <c r="G5226" i="3"/>
  <c r="E5222" i="3"/>
  <c r="G5222" i="3"/>
  <c r="E5218" i="3"/>
  <c r="G5218" i="3"/>
  <c r="E5214" i="3"/>
  <c r="G5214" i="3"/>
  <c r="E5210" i="3"/>
  <c r="G5210" i="3"/>
  <c r="E5206" i="3"/>
  <c r="G5206" i="3"/>
  <c r="E5202" i="3"/>
  <c r="G5202" i="3"/>
  <c r="E5198" i="3"/>
  <c r="G5198" i="3"/>
  <c r="E5194" i="3"/>
  <c r="G5194" i="3"/>
  <c r="E5190" i="3"/>
  <c r="G5190" i="3"/>
  <c r="E5186" i="3"/>
  <c r="G5186" i="3"/>
  <c r="E5182" i="3"/>
  <c r="G5182" i="3"/>
  <c r="E5178" i="3"/>
  <c r="G5178" i="3"/>
  <c r="E5174" i="3"/>
  <c r="G5174" i="3"/>
  <c r="E5170" i="3"/>
  <c r="G5170" i="3"/>
  <c r="E5166" i="3"/>
  <c r="G5166" i="3"/>
  <c r="E5162" i="3"/>
  <c r="G5162" i="3"/>
  <c r="E5158" i="3"/>
  <c r="G5158" i="3"/>
  <c r="E5154" i="3"/>
  <c r="G5154" i="3"/>
  <c r="E5150" i="3"/>
  <c r="G5150" i="3"/>
  <c r="E5146" i="3"/>
  <c r="G5146" i="3"/>
  <c r="E5142" i="3"/>
  <c r="G5142" i="3"/>
  <c r="E5138" i="3"/>
  <c r="G5138" i="3"/>
  <c r="E5134" i="3"/>
  <c r="G5134" i="3"/>
  <c r="E5130" i="3"/>
  <c r="G5130" i="3"/>
  <c r="E5126" i="3"/>
  <c r="G5126" i="3"/>
  <c r="E5122" i="3"/>
  <c r="G5122" i="3"/>
  <c r="E5118" i="3"/>
  <c r="G5118" i="3"/>
  <c r="E5114" i="3"/>
  <c r="G5114" i="3"/>
  <c r="E5110" i="3"/>
  <c r="G5110" i="3"/>
  <c r="E5106" i="3"/>
  <c r="G5106" i="3"/>
  <c r="E5102" i="3"/>
  <c r="G5102" i="3"/>
  <c r="E5098" i="3"/>
  <c r="G5098" i="3"/>
  <c r="E5094" i="3"/>
  <c r="G5094" i="3"/>
  <c r="E5090" i="3"/>
  <c r="G5090" i="3"/>
  <c r="E5086" i="3"/>
  <c r="G5086" i="3"/>
  <c r="E5082" i="3"/>
  <c r="G5082" i="3"/>
  <c r="E5078" i="3"/>
  <c r="G5078" i="3"/>
  <c r="E5074" i="3"/>
  <c r="G5074" i="3"/>
  <c r="E5070" i="3"/>
  <c r="G5070" i="3"/>
  <c r="E5066" i="3"/>
  <c r="G5066" i="3"/>
  <c r="E5062" i="3"/>
  <c r="G5062" i="3"/>
  <c r="E5058" i="3"/>
  <c r="G5058" i="3"/>
  <c r="E5054" i="3"/>
  <c r="G5054" i="3"/>
  <c r="E5050" i="3"/>
  <c r="G5050" i="3"/>
  <c r="E5046" i="3"/>
  <c r="G5046" i="3"/>
  <c r="E5042" i="3"/>
  <c r="G5042" i="3"/>
  <c r="E5038" i="3"/>
  <c r="G5038" i="3"/>
  <c r="E5034" i="3"/>
  <c r="G5034" i="3"/>
  <c r="E5030" i="3"/>
  <c r="G5030" i="3"/>
  <c r="E5026" i="3"/>
  <c r="G5026" i="3"/>
  <c r="E5022" i="3"/>
  <c r="G5022" i="3"/>
  <c r="E5018" i="3"/>
  <c r="G5018" i="3"/>
  <c r="E5014" i="3"/>
  <c r="G5014" i="3"/>
  <c r="E5010" i="3"/>
  <c r="G5010" i="3"/>
  <c r="E5006" i="3"/>
  <c r="G5006" i="3"/>
  <c r="E5002" i="3"/>
  <c r="G5002" i="3"/>
  <c r="E4998" i="3"/>
  <c r="G4998" i="3"/>
  <c r="E4994" i="3"/>
  <c r="G4994" i="3"/>
  <c r="E4990" i="3"/>
  <c r="G4990" i="3"/>
  <c r="E4986" i="3"/>
  <c r="G4986" i="3"/>
  <c r="E4982" i="3"/>
  <c r="G4982" i="3"/>
  <c r="E4978" i="3"/>
  <c r="G4978" i="3"/>
  <c r="E4974" i="3"/>
  <c r="G4974" i="3"/>
  <c r="E4970" i="3"/>
  <c r="G4970" i="3"/>
  <c r="E4966" i="3"/>
  <c r="G4966" i="3"/>
  <c r="E4962" i="3"/>
  <c r="G4962" i="3"/>
  <c r="E4958" i="3"/>
  <c r="G4958" i="3"/>
  <c r="E4954" i="3"/>
  <c r="G4954" i="3"/>
  <c r="E4950" i="3"/>
  <c r="G4950" i="3"/>
  <c r="E4946" i="3"/>
  <c r="G4946" i="3"/>
  <c r="E4942" i="3"/>
  <c r="G4942" i="3"/>
  <c r="E4938" i="3"/>
  <c r="G4938" i="3"/>
  <c r="E4934" i="3"/>
  <c r="G4934" i="3"/>
  <c r="E4930" i="3"/>
  <c r="G4930" i="3"/>
  <c r="E4926" i="3"/>
  <c r="G4926" i="3"/>
  <c r="E4922" i="3"/>
  <c r="G4922" i="3"/>
  <c r="E4918" i="3"/>
  <c r="G4918" i="3"/>
  <c r="E4914" i="3"/>
  <c r="G4914" i="3"/>
  <c r="E4910" i="3"/>
  <c r="G4910" i="3"/>
  <c r="E4906" i="3"/>
  <c r="G4906" i="3"/>
  <c r="E4902" i="3"/>
  <c r="G4902" i="3"/>
  <c r="E4898" i="3"/>
  <c r="G4898" i="3"/>
  <c r="E4894" i="3"/>
  <c r="G4894" i="3"/>
  <c r="E4890" i="3"/>
  <c r="G4890" i="3"/>
  <c r="E4886" i="3"/>
  <c r="G4886" i="3"/>
  <c r="E4882" i="3"/>
  <c r="G4882" i="3"/>
  <c r="E4878" i="3"/>
  <c r="G4878" i="3"/>
  <c r="E4874" i="3"/>
  <c r="G4874" i="3"/>
  <c r="E4870" i="3"/>
  <c r="G4870" i="3"/>
  <c r="E4866" i="3"/>
  <c r="G4866" i="3"/>
  <c r="E4862" i="3"/>
  <c r="G4862" i="3"/>
  <c r="E4858" i="3"/>
  <c r="G4858" i="3"/>
  <c r="E4854" i="3"/>
  <c r="G4854" i="3"/>
  <c r="E4850" i="3"/>
  <c r="G4850" i="3"/>
  <c r="E4846" i="3"/>
  <c r="G4846" i="3"/>
  <c r="E4842" i="3"/>
  <c r="G4842" i="3"/>
  <c r="E4838" i="3"/>
  <c r="G4838" i="3"/>
  <c r="E4834" i="3"/>
  <c r="G4834" i="3"/>
  <c r="E4830" i="3"/>
  <c r="G4830" i="3"/>
  <c r="E4826" i="3"/>
  <c r="G4826" i="3"/>
  <c r="E4822" i="3"/>
  <c r="G4822" i="3"/>
  <c r="E4818" i="3"/>
  <c r="G4818" i="3"/>
  <c r="E4814" i="3"/>
  <c r="G4814" i="3"/>
  <c r="E4810" i="3"/>
  <c r="G4810" i="3"/>
  <c r="E4806" i="3"/>
  <c r="G4806" i="3"/>
  <c r="E4802" i="3"/>
  <c r="G4802" i="3"/>
  <c r="E4798" i="3"/>
  <c r="G4798" i="3"/>
  <c r="E4794" i="3"/>
  <c r="G4794" i="3"/>
  <c r="E4790" i="3"/>
  <c r="G4790" i="3"/>
  <c r="E4786" i="3"/>
  <c r="G4786" i="3"/>
  <c r="E4782" i="3"/>
  <c r="G4782" i="3"/>
  <c r="E4778" i="3"/>
  <c r="G4778" i="3"/>
  <c r="E4774" i="3"/>
  <c r="G4774" i="3"/>
  <c r="E4770" i="3"/>
  <c r="G4770" i="3"/>
  <c r="E4766" i="3"/>
  <c r="G4766" i="3"/>
  <c r="E4762" i="3"/>
  <c r="G4762" i="3"/>
  <c r="E4758" i="3"/>
  <c r="G4758" i="3"/>
  <c r="E4754" i="3"/>
  <c r="G4754" i="3"/>
  <c r="E4750" i="3"/>
  <c r="G4750" i="3"/>
  <c r="E4746" i="3"/>
  <c r="G4746" i="3"/>
  <c r="E4742" i="3"/>
  <c r="G4742" i="3"/>
  <c r="E4738" i="3"/>
  <c r="G4738" i="3"/>
  <c r="E4734" i="3"/>
  <c r="G4734" i="3"/>
  <c r="E4730" i="3"/>
  <c r="G4730" i="3"/>
  <c r="E4726" i="3"/>
  <c r="G4726" i="3"/>
  <c r="E4722" i="3"/>
  <c r="G4722" i="3"/>
  <c r="E4718" i="3"/>
  <c r="G4718" i="3"/>
  <c r="E4714" i="3"/>
  <c r="G4714" i="3"/>
  <c r="E4710" i="3"/>
  <c r="G4710" i="3"/>
  <c r="E4706" i="3"/>
  <c r="G4706" i="3"/>
  <c r="E4702" i="3"/>
  <c r="G4702" i="3"/>
  <c r="E4698" i="3"/>
  <c r="G4698" i="3"/>
  <c r="E4694" i="3"/>
  <c r="G4694" i="3"/>
  <c r="E4690" i="3"/>
  <c r="G4690" i="3"/>
  <c r="E4686" i="3"/>
  <c r="G4686" i="3"/>
  <c r="E4682" i="3"/>
  <c r="G4682" i="3"/>
  <c r="E4678" i="3"/>
  <c r="G4678" i="3"/>
  <c r="E4674" i="3"/>
  <c r="G4674" i="3"/>
  <c r="E4670" i="3"/>
  <c r="G4670" i="3"/>
  <c r="E4666" i="3"/>
  <c r="G4666" i="3"/>
  <c r="E4662" i="3"/>
  <c r="G4662" i="3"/>
  <c r="E4658" i="3"/>
  <c r="G4658" i="3"/>
  <c r="E4654" i="3"/>
  <c r="G4654" i="3"/>
  <c r="E4650" i="3"/>
  <c r="G4650" i="3"/>
  <c r="E4646" i="3"/>
  <c r="G4646" i="3"/>
  <c r="E4642" i="3"/>
  <c r="G4642" i="3"/>
  <c r="E4638" i="3"/>
  <c r="G4638" i="3"/>
  <c r="E4634" i="3"/>
  <c r="G4634" i="3"/>
  <c r="E4630" i="3"/>
  <c r="G4630" i="3"/>
  <c r="E4626" i="3"/>
  <c r="G4626" i="3"/>
  <c r="E4622" i="3"/>
  <c r="G4622" i="3"/>
  <c r="E4618" i="3"/>
  <c r="G4618" i="3"/>
  <c r="E4614" i="3"/>
  <c r="G4614" i="3"/>
  <c r="E4610" i="3"/>
  <c r="G4610" i="3"/>
  <c r="E4606" i="3"/>
  <c r="G4606" i="3"/>
  <c r="E4602" i="3"/>
  <c r="G4602" i="3"/>
  <c r="E4598" i="3"/>
  <c r="G4598" i="3"/>
  <c r="E4594" i="3"/>
  <c r="G4594" i="3"/>
  <c r="E4590" i="3"/>
  <c r="G4590" i="3"/>
  <c r="E4586" i="3"/>
  <c r="G4586" i="3"/>
  <c r="E4582" i="3"/>
  <c r="G4582" i="3"/>
  <c r="E4578" i="3"/>
  <c r="G4578" i="3"/>
  <c r="E4574" i="3"/>
  <c r="G4574" i="3"/>
  <c r="E4570" i="3"/>
  <c r="G4570" i="3"/>
  <c r="E4566" i="3"/>
  <c r="G4566" i="3"/>
  <c r="E4562" i="3"/>
  <c r="G4562" i="3"/>
  <c r="E4558" i="3"/>
  <c r="G4558" i="3"/>
  <c r="E4554" i="3"/>
  <c r="G4554" i="3"/>
  <c r="E4550" i="3"/>
  <c r="G4550" i="3"/>
  <c r="E4546" i="3"/>
  <c r="G4546" i="3"/>
  <c r="E4542" i="3"/>
  <c r="G4542" i="3"/>
  <c r="E4538" i="3"/>
  <c r="G4538" i="3"/>
  <c r="E4534" i="3"/>
  <c r="G4534" i="3"/>
  <c r="E4530" i="3"/>
  <c r="G4530" i="3"/>
  <c r="E4526" i="3"/>
  <c r="G4526" i="3"/>
  <c r="E4522" i="3"/>
  <c r="G4522" i="3"/>
  <c r="E4518" i="3"/>
  <c r="G4518" i="3"/>
  <c r="E4514" i="3"/>
  <c r="G4514" i="3"/>
  <c r="E4510" i="3"/>
  <c r="G4510" i="3"/>
  <c r="E4506" i="3"/>
  <c r="G4506" i="3"/>
  <c r="E4502" i="3"/>
  <c r="G4502" i="3"/>
  <c r="E4498" i="3"/>
  <c r="G4498" i="3"/>
  <c r="E4494" i="3"/>
  <c r="G4494" i="3"/>
  <c r="E4490" i="3"/>
  <c r="G4490" i="3"/>
  <c r="E4486" i="3"/>
  <c r="G4486" i="3"/>
  <c r="E4482" i="3"/>
  <c r="G4482" i="3"/>
  <c r="E4478" i="3"/>
  <c r="G4478" i="3"/>
  <c r="E4474" i="3"/>
  <c r="G4474" i="3"/>
  <c r="E4470" i="3"/>
  <c r="G4470" i="3"/>
  <c r="E4466" i="3"/>
  <c r="G4466" i="3"/>
  <c r="E4462" i="3"/>
  <c r="G4462" i="3"/>
  <c r="E4458" i="3"/>
  <c r="G4458" i="3"/>
  <c r="E4454" i="3"/>
  <c r="G4454" i="3"/>
  <c r="E4450" i="3"/>
  <c r="G4450" i="3"/>
  <c r="E4446" i="3"/>
  <c r="G4446" i="3"/>
  <c r="E4442" i="3"/>
  <c r="G4442" i="3"/>
  <c r="E4438" i="3"/>
  <c r="G4438" i="3"/>
  <c r="E4434" i="3"/>
  <c r="G4434" i="3"/>
  <c r="E4430" i="3"/>
  <c r="G4430" i="3"/>
  <c r="E4426" i="3"/>
  <c r="G4426" i="3"/>
  <c r="E4422" i="3"/>
  <c r="G4422" i="3"/>
  <c r="E4418" i="3"/>
  <c r="G4418" i="3"/>
  <c r="E4414" i="3"/>
  <c r="G4414" i="3"/>
  <c r="E4410" i="3"/>
  <c r="G4410" i="3"/>
  <c r="E4406" i="3"/>
  <c r="G4406" i="3"/>
  <c r="E4402" i="3"/>
  <c r="G4402" i="3"/>
  <c r="E4398" i="3"/>
  <c r="G4398" i="3"/>
  <c r="E4394" i="3"/>
  <c r="G4394" i="3"/>
  <c r="E4390" i="3"/>
  <c r="G4390" i="3"/>
  <c r="E4386" i="3"/>
  <c r="G4386" i="3"/>
  <c r="E4382" i="3"/>
  <c r="G4382" i="3"/>
  <c r="E4378" i="3"/>
  <c r="G4378" i="3"/>
  <c r="E4374" i="3"/>
  <c r="G4374" i="3"/>
  <c r="E4370" i="3"/>
  <c r="G4370" i="3"/>
  <c r="E4366" i="3"/>
  <c r="G4366" i="3"/>
  <c r="E4362" i="3"/>
  <c r="G4362" i="3"/>
  <c r="E4358" i="3"/>
  <c r="G4358" i="3"/>
  <c r="E4354" i="3"/>
  <c r="G4354" i="3"/>
  <c r="E4350" i="3"/>
  <c r="G4350" i="3"/>
  <c r="E4346" i="3"/>
  <c r="G4346" i="3"/>
  <c r="E4342" i="3"/>
  <c r="G4342" i="3"/>
  <c r="E4338" i="3"/>
  <c r="G4338" i="3"/>
  <c r="E4334" i="3"/>
  <c r="G4334" i="3"/>
  <c r="E4330" i="3"/>
  <c r="G4330" i="3"/>
  <c r="E4326" i="3"/>
  <c r="G4326" i="3"/>
  <c r="E4322" i="3"/>
  <c r="G4322" i="3"/>
  <c r="E4318" i="3"/>
  <c r="G4318" i="3"/>
  <c r="E4314" i="3"/>
  <c r="G4314" i="3"/>
  <c r="E4310" i="3"/>
  <c r="G4310" i="3"/>
  <c r="E4306" i="3"/>
  <c r="G4306" i="3"/>
  <c r="E4302" i="3"/>
  <c r="G4302" i="3"/>
  <c r="E4298" i="3"/>
  <c r="G4298" i="3"/>
  <c r="E4294" i="3"/>
  <c r="G4294" i="3"/>
  <c r="E4290" i="3"/>
  <c r="G4290" i="3"/>
  <c r="E4286" i="3"/>
  <c r="G4286" i="3"/>
  <c r="E4282" i="3"/>
  <c r="G4282" i="3"/>
  <c r="E4278" i="3"/>
  <c r="G4278" i="3"/>
  <c r="E4274" i="3"/>
  <c r="G4274" i="3"/>
  <c r="E4270" i="3"/>
  <c r="G4270" i="3"/>
  <c r="E4266" i="3"/>
  <c r="G4266" i="3"/>
  <c r="E4262" i="3"/>
  <c r="G4262" i="3"/>
  <c r="E4258" i="3"/>
  <c r="G4258" i="3"/>
  <c r="E4254" i="3"/>
  <c r="G4254" i="3"/>
  <c r="E4250" i="3"/>
  <c r="G4250" i="3"/>
  <c r="E4246" i="3"/>
  <c r="G4246" i="3"/>
  <c r="E4242" i="3"/>
  <c r="G4242" i="3"/>
  <c r="E4238" i="3"/>
  <c r="G4238" i="3"/>
  <c r="E4234" i="3"/>
  <c r="G4234" i="3"/>
  <c r="E4230" i="3"/>
  <c r="G4230" i="3"/>
  <c r="E4226" i="3"/>
  <c r="G4226" i="3"/>
  <c r="E4222" i="3"/>
  <c r="G4222" i="3"/>
  <c r="E4218" i="3"/>
  <c r="G4218" i="3"/>
  <c r="E4214" i="3"/>
  <c r="G4214" i="3"/>
  <c r="E4210" i="3"/>
  <c r="G4210" i="3"/>
  <c r="E4206" i="3"/>
  <c r="G4206" i="3"/>
  <c r="E4202" i="3"/>
  <c r="G4202" i="3"/>
  <c r="E4198" i="3"/>
  <c r="G4198" i="3"/>
  <c r="E4194" i="3"/>
  <c r="G4194" i="3"/>
  <c r="E4190" i="3"/>
  <c r="G4190" i="3"/>
  <c r="E4186" i="3"/>
  <c r="G4186" i="3"/>
  <c r="E4182" i="3"/>
  <c r="G4182" i="3"/>
  <c r="E4178" i="3"/>
  <c r="G4178" i="3"/>
  <c r="E4174" i="3"/>
  <c r="G4174" i="3"/>
  <c r="E4170" i="3"/>
  <c r="G4170" i="3"/>
  <c r="E4166" i="3"/>
  <c r="G4166" i="3"/>
  <c r="E4162" i="3"/>
  <c r="G4162" i="3"/>
  <c r="E4158" i="3"/>
  <c r="G4158" i="3"/>
  <c r="E4154" i="3"/>
  <c r="G4154" i="3"/>
  <c r="E4150" i="3"/>
  <c r="G4150" i="3"/>
  <c r="E4146" i="3"/>
  <c r="G4146" i="3"/>
  <c r="E4142" i="3"/>
  <c r="G4142" i="3"/>
  <c r="E4138" i="3"/>
  <c r="G4138" i="3"/>
  <c r="E4134" i="3"/>
  <c r="G4134" i="3"/>
  <c r="E4130" i="3"/>
  <c r="G4130" i="3"/>
  <c r="E4126" i="3"/>
  <c r="G4126" i="3"/>
  <c r="E4122" i="3"/>
  <c r="G4122" i="3"/>
  <c r="E4118" i="3"/>
  <c r="G4118" i="3"/>
  <c r="E4114" i="3"/>
  <c r="G4114" i="3"/>
  <c r="E4110" i="3"/>
  <c r="G4110" i="3"/>
  <c r="E4106" i="3"/>
  <c r="G4106" i="3"/>
  <c r="E4102" i="3"/>
  <c r="G4102" i="3"/>
  <c r="E4098" i="3"/>
  <c r="G4098" i="3"/>
  <c r="E4094" i="3"/>
  <c r="G4094" i="3"/>
  <c r="E4090" i="3"/>
  <c r="G4090" i="3"/>
  <c r="E4086" i="3"/>
  <c r="G4086" i="3"/>
  <c r="E4082" i="3"/>
  <c r="G4082" i="3"/>
  <c r="E4078" i="3"/>
  <c r="G4078" i="3"/>
  <c r="E4074" i="3"/>
  <c r="G4074" i="3"/>
  <c r="E4070" i="3"/>
  <c r="G4070" i="3"/>
  <c r="E4066" i="3"/>
  <c r="G4066" i="3"/>
  <c r="E4062" i="3"/>
  <c r="G4062" i="3"/>
  <c r="E4058" i="3"/>
  <c r="G4058" i="3"/>
  <c r="E4054" i="3"/>
  <c r="G4054" i="3"/>
  <c r="E4050" i="3"/>
  <c r="G4050" i="3"/>
  <c r="E4046" i="3"/>
  <c r="G4046" i="3"/>
  <c r="E4042" i="3"/>
  <c r="G4042" i="3"/>
  <c r="E4038" i="3"/>
  <c r="G4038" i="3"/>
  <c r="E4034" i="3"/>
  <c r="G4034" i="3"/>
  <c r="E4030" i="3"/>
  <c r="G4030" i="3"/>
  <c r="E4026" i="3"/>
  <c r="G4026" i="3"/>
  <c r="E4022" i="3"/>
  <c r="G4022" i="3"/>
  <c r="E4018" i="3"/>
  <c r="G4018" i="3"/>
  <c r="E4014" i="3"/>
  <c r="G4014" i="3"/>
  <c r="E4010" i="3"/>
  <c r="G4010" i="3"/>
  <c r="E4006" i="3"/>
  <c r="G4006" i="3"/>
  <c r="E6650" i="3"/>
  <c r="G6650" i="3"/>
  <c r="E6634" i="3"/>
  <c r="G6634" i="3"/>
  <c r="E6622" i="3"/>
  <c r="G6622" i="3"/>
  <c r="E6657" i="3"/>
  <c r="G6657" i="3"/>
  <c r="E6649" i="3"/>
  <c r="G6649" i="3"/>
  <c r="E6641" i="3"/>
  <c r="G6641" i="3"/>
  <c r="E6633" i="3"/>
  <c r="G6633" i="3"/>
  <c r="E6629" i="3"/>
  <c r="G6629" i="3"/>
  <c r="E6625" i="3"/>
  <c r="G6625" i="3"/>
  <c r="E6621" i="3"/>
  <c r="G6621" i="3"/>
  <c r="E6617" i="3"/>
  <c r="G6617" i="3"/>
  <c r="E6613" i="3"/>
  <c r="G6613" i="3"/>
  <c r="E6609" i="3"/>
  <c r="G6609" i="3"/>
  <c r="E6605" i="3"/>
  <c r="G6605" i="3"/>
  <c r="E6601" i="3"/>
  <c r="G6601" i="3"/>
  <c r="E6597" i="3"/>
  <c r="G6597" i="3"/>
  <c r="E6593" i="3"/>
  <c r="G6593" i="3"/>
  <c r="E6589" i="3"/>
  <c r="G6589" i="3"/>
  <c r="E6585" i="3"/>
  <c r="G6585" i="3"/>
  <c r="E6581" i="3"/>
  <c r="G6581" i="3"/>
  <c r="E6577" i="3"/>
  <c r="G6577" i="3"/>
  <c r="E6573" i="3"/>
  <c r="G6573" i="3"/>
  <c r="E6569" i="3"/>
  <c r="G6569" i="3"/>
  <c r="E6565" i="3"/>
  <c r="G6565" i="3"/>
  <c r="E6561" i="3"/>
  <c r="G6561" i="3"/>
  <c r="E6557" i="3"/>
  <c r="G6557" i="3"/>
  <c r="E6553" i="3"/>
  <c r="G6553" i="3"/>
  <c r="E6549" i="3"/>
  <c r="G6549" i="3"/>
  <c r="E6545" i="3"/>
  <c r="G6545" i="3"/>
  <c r="E6541" i="3"/>
  <c r="G6541" i="3"/>
  <c r="E6537" i="3"/>
  <c r="G6537" i="3"/>
  <c r="E6533" i="3"/>
  <c r="G6533" i="3"/>
  <c r="E6529" i="3"/>
  <c r="G6529" i="3"/>
  <c r="E6525" i="3"/>
  <c r="G6525" i="3"/>
  <c r="E6521" i="3"/>
  <c r="G6521" i="3"/>
  <c r="E6517" i="3"/>
  <c r="G6517" i="3"/>
  <c r="E6513" i="3"/>
  <c r="G6513" i="3"/>
  <c r="E6509" i="3"/>
  <c r="G6509" i="3"/>
  <c r="E6505" i="3"/>
  <c r="G6505" i="3"/>
  <c r="E6501" i="3"/>
  <c r="G6501" i="3"/>
  <c r="E6497" i="3"/>
  <c r="G6497" i="3"/>
  <c r="E6493" i="3"/>
  <c r="G6493" i="3"/>
  <c r="E6489" i="3"/>
  <c r="G6489" i="3"/>
  <c r="E6485" i="3"/>
  <c r="G6485" i="3"/>
  <c r="E6481" i="3"/>
  <c r="G6481" i="3"/>
  <c r="E6477" i="3"/>
  <c r="G6477" i="3"/>
  <c r="E6473" i="3"/>
  <c r="G6473" i="3"/>
  <c r="E6469" i="3"/>
  <c r="G6469" i="3"/>
  <c r="E6465" i="3"/>
  <c r="G6465" i="3"/>
  <c r="E6461" i="3"/>
  <c r="G6461" i="3"/>
  <c r="E6457" i="3"/>
  <c r="G6457" i="3"/>
  <c r="E6453" i="3"/>
  <c r="G6453" i="3"/>
  <c r="E6449" i="3"/>
  <c r="G6449" i="3"/>
  <c r="E6445" i="3"/>
  <c r="G6445" i="3"/>
  <c r="E6441" i="3"/>
  <c r="G6441" i="3"/>
  <c r="E6437" i="3"/>
  <c r="G6437" i="3"/>
  <c r="E6433" i="3"/>
  <c r="G6433" i="3"/>
  <c r="E6429" i="3"/>
  <c r="G6429" i="3"/>
  <c r="E6425" i="3"/>
  <c r="G6425" i="3"/>
  <c r="E6421" i="3"/>
  <c r="G6421" i="3"/>
  <c r="E6417" i="3"/>
  <c r="G6417" i="3"/>
  <c r="E6413" i="3"/>
  <c r="G6413" i="3"/>
  <c r="E6409" i="3"/>
  <c r="G6409" i="3"/>
  <c r="E6405" i="3"/>
  <c r="G6405" i="3"/>
  <c r="E6401" i="3"/>
  <c r="G6401" i="3"/>
  <c r="E6397" i="3"/>
  <c r="G6397" i="3"/>
  <c r="E6393" i="3"/>
  <c r="G6393" i="3"/>
  <c r="E6389" i="3"/>
  <c r="G6389" i="3"/>
  <c r="E6385" i="3"/>
  <c r="G6385" i="3"/>
  <c r="E6381" i="3"/>
  <c r="G6381" i="3"/>
  <c r="E6377" i="3"/>
  <c r="G6377" i="3"/>
  <c r="E6373" i="3"/>
  <c r="G6373" i="3"/>
  <c r="E6369" i="3"/>
  <c r="G6369" i="3"/>
  <c r="E6365" i="3"/>
  <c r="G6365" i="3"/>
  <c r="E6361" i="3"/>
  <c r="G6361" i="3"/>
  <c r="E6357" i="3"/>
  <c r="G6357" i="3"/>
  <c r="E6353" i="3"/>
  <c r="G6353" i="3"/>
  <c r="E6349" i="3"/>
  <c r="G6349" i="3"/>
  <c r="E6345" i="3"/>
  <c r="G6345" i="3"/>
  <c r="E6341" i="3"/>
  <c r="G6341" i="3"/>
  <c r="E6337" i="3"/>
  <c r="G6337" i="3"/>
  <c r="E6333" i="3"/>
  <c r="G6333" i="3"/>
  <c r="E6329" i="3"/>
  <c r="G6329" i="3"/>
  <c r="E6325" i="3"/>
  <c r="G6325" i="3"/>
  <c r="E6321" i="3"/>
  <c r="G6321" i="3"/>
  <c r="E6317" i="3"/>
  <c r="G6317" i="3"/>
  <c r="E6313" i="3"/>
  <c r="G6313" i="3"/>
  <c r="E6309" i="3"/>
  <c r="G6309" i="3"/>
  <c r="E6305" i="3"/>
  <c r="G6305" i="3"/>
  <c r="E6301" i="3"/>
  <c r="G6301" i="3"/>
  <c r="E6297" i="3"/>
  <c r="G6297" i="3"/>
  <c r="E6293" i="3"/>
  <c r="G6293" i="3"/>
  <c r="E6289" i="3"/>
  <c r="G6289" i="3"/>
  <c r="E6285" i="3"/>
  <c r="G6285" i="3"/>
  <c r="E6281" i="3"/>
  <c r="G6281" i="3"/>
  <c r="E6277" i="3"/>
  <c r="G6277" i="3"/>
  <c r="E6273" i="3"/>
  <c r="G6273" i="3"/>
  <c r="E6269" i="3"/>
  <c r="G6269" i="3"/>
  <c r="E6265" i="3"/>
  <c r="G6265" i="3"/>
  <c r="E6261" i="3"/>
  <c r="G6261" i="3"/>
  <c r="E6257" i="3"/>
  <c r="G6257" i="3"/>
  <c r="E6253" i="3"/>
  <c r="G6253" i="3"/>
  <c r="E6249" i="3"/>
  <c r="G6249" i="3"/>
  <c r="E6245" i="3"/>
  <c r="G6245" i="3"/>
  <c r="E6241" i="3"/>
  <c r="G6241" i="3"/>
  <c r="E6237" i="3"/>
  <c r="G6237" i="3"/>
  <c r="E6233" i="3"/>
  <c r="G6233" i="3"/>
  <c r="E6229" i="3"/>
  <c r="G6229" i="3"/>
  <c r="E6225" i="3"/>
  <c r="G6225" i="3"/>
  <c r="E6221" i="3"/>
  <c r="G6221" i="3"/>
  <c r="E6217" i="3"/>
  <c r="G6217" i="3"/>
  <c r="E6213" i="3"/>
  <c r="G6213" i="3"/>
  <c r="E6209" i="3"/>
  <c r="G6209" i="3"/>
  <c r="E6205" i="3"/>
  <c r="G6205" i="3"/>
  <c r="E6201" i="3"/>
  <c r="G6201" i="3"/>
  <c r="E6197" i="3"/>
  <c r="G6197" i="3"/>
  <c r="E6193" i="3"/>
  <c r="G6193" i="3"/>
  <c r="E6189" i="3"/>
  <c r="G6189" i="3"/>
  <c r="E6185" i="3"/>
  <c r="G6185" i="3"/>
  <c r="E6181" i="3"/>
  <c r="G6181" i="3"/>
  <c r="E6177" i="3"/>
  <c r="G6177" i="3"/>
  <c r="E6173" i="3"/>
  <c r="G6173" i="3"/>
  <c r="E6169" i="3"/>
  <c r="G6169" i="3"/>
  <c r="E6165" i="3"/>
  <c r="G6165" i="3"/>
  <c r="E6161" i="3"/>
  <c r="G6161" i="3"/>
  <c r="E6157" i="3"/>
  <c r="G6157" i="3"/>
  <c r="E6153" i="3"/>
  <c r="G6153" i="3"/>
  <c r="E6149" i="3"/>
  <c r="G6149" i="3"/>
  <c r="E6145" i="3"/>
  <c r="G6145" i="3"/>
  <c r="E6141" i="3"/>
  <c r="G6141" i="3"/>
  <c r="E6137" i="3"/>
  <c r="G6137" i="3"/>
  <c r="E6133" i="3"/>
  <c r="G6133" i="3"/>
  <c r="E6129" i="3"/>
  <c r="G6129" i="3"/>
  <c r="E6125" i="3"/>
  <c r="G6125" i="3"/>
  <c r="E6121" i="3"/>
  <c r="G6121" i="3"/>
  <c r="E6117" i="3"/>
  <c r="G6117" i="3"/>
  <c r="E6113" i="3"/>
  <c r="G6113" i="3"/>
  <c r="E6109" i="3"/>
  <c r="G6109" i="3"/>
  <c r="E6105" i="3"/>
  <c r="G6105" i="3"/>
  <c r="E6101" i="3"/>
  <c r="G6101" i="3"/>
  <c r="E6097" i="3"/>
  <c r="G6097" i="3"/>
  <c r="E6093" i="3"/>
  <c r="G6093" i="3"/>
  <c r="E6089" i="3"/>
  <c r="G6089" i="3"/>
  <c r="E6085" i="3"/>
  <c r="G6085" i="3"/>
  <c r="E6081" i="3"/>
  <c r="G6081" i="3"/>
  <c r="E6077" i="3"/>
  <c r="G6077" i="3"/>
  <c r="E6073" i="3"/>
  <c r="G6073" i="3"/>
  <c r="E6069" i="3"/>
  <c r="G6069" i="3"/>
  <c r="E6065" i="3"/>
  <c r="G6065" i="3"/>
  <c r="E6061" i="3"/>
  <c r="G6061" i="3"/>
  <c r="E6057" i="3"/>
  <c r="G6057" i="3"/>
  <c r="E6053" i="3"/>
  <c r="G6053" i="3"/>
  <c r="E6049" i="3"/>
  <c r="G6049" i="3"/>
  <c r="E6045" i="3"/>
  <c r="G6045" i="3"/>
  <c r="E6041" i="3"/>
  <c r="G6041" i="3"/>
  <c r="E6037" i="3"/>
  <c r="G6037" i="3"/>
  <c r="E6033" i="3"/>
  <c r="G6033" i="3"/>
  <c r="E6029" i="3"/>
  <c r="G6029" i="3"/>
  <c r="E6025" i="3"/>
  <c r="G6025" i="3"/>
  <c r="E6021" i="3"/>
  <c r="G6021" i="3"/>
  <c r="E6017" i="3"/>
  <c r="G6017" i="3"/>
  <c r="E6013" i="3"/>
  <c r="G6013" i="3"/>
  <c r="E6009" i="3"/>
  <c r="G6009" i="3"/>
  <c r="E6005" i="3"/>
  <c r="G6005" i="3"/>
  <c r="E6001" i="3"/>
  <c r="G6001" i="3"/>
  <c r="E5997" i="3"/>
  <c r="G5997" i="3"/>
  <c r="E5993" i="3"/>
  <c r="G5993" i="3"/>
  <c r="E5989" i="3"/>
  <c r="G5989" i="3"/>
  <c r="E5985" i="3"/>
  <c r="G5985" i="3"/>
  <c r="E5981" i="3"/>
  <c r="G5981" i="3"/>
  <c r="E5977" i="3"/>
  <c r="G5977" i="3"/>
  <c r="E5973" i="3"/>
  <c r="G5973" i="3"/>
  <c r="E5969" i="3"/>
  <c r="G5969" i="3"/>
  <c r="E5965" i="3"/>
  <c r="G5965" i="3"/>
  <c r="E5961" i="3"/>
  <c r="G5961" i="3"/>
  <c r="E5957" i="3"/>
  <c r="G5957" i="3"/>
  <c r="E5953" i="3"/>
  <c r="G5953" i="3"/>
  <c r="E5949" i="3"/>
  <c r="G5949" i="3"/>
  <c r="E5945" i="3"/>
  <c r="G5945" i="3"/>
  <c r="E5941" i="3"/>
  <c r="G5941" i="3"/>
  <c r="E5937" i="3"/>
  <c r="G5937" i="3"/>
  <c r="E5933" i="3"/>
  <c r="G5933" i="3"/>
  <c r="E5929" i="3"/>
  <c r="G5929" i="3"/>
  <c r="E5925" i="3"/>
  <c r="G5925" i="3"/>
  <c r="E5921" i="3"/>
  <c r="G5921" i="3"/>
  <c r="E5917" i="3"/>
  <c r="G5917" i="3"/>
  <c r="E5913" i="3"/>
  <c r="G5913" i="3"/>
  <c r="E5909" i="3"/>
  <c r="G5909" i="3"/>
  <c r="E5905" i="3"/>
  <c r="G5905" i="3"/>
  <c r="E5901" i="3"/>
  <c r="G5901" i="3"/>
  <c r="E5897" i="3"/>
  <c r="G5897" i="3"/>
  <c r="E5893" i="3"/>
  <c r="G5893" i="3"/>
  <c r="E5889" i="3"/>
  <c r="G5889" i="3"/>
  <c r="E5885" i="3"/>
  <c r="G5885" i="3"/>
  <c r="E5881" i="3"/>
  <c r="G5881" i="3"/>
  <c r="E5877" i="3"/>
  <c r="G5877" i="3"/>
  <c r="E5873" i="3"/>
  <c r="G5873" i="3"/>
  <c r="E5869" i="3"/>
  <c r="G5869" i="3"/>
  <c r="E5865" i="3"/>
  <c r="G5865" i="3"/>
  <c r="E5861" i="3"/>
  <c r="G5861" i="3"/>
  <c r="E5857" i="3"/>
  <c r="G5857" i="3"/>
  <c r="E5853" i="3"/>
  <c r="G5853" i="3"/>
  <c r="E5849" i="3"/>
  <c r="G5849" i="3"/>
  <c r="E5845" i="3"/>
  <c r="G5845" i="3"/>
  <c r="E5841" i="3"/>
  <c r="G5841" i="3"/>
  <c r="E5837" i="3"/>
  <c r="G5837" i="3"/>
  <c r="E5833" i="3"/>
  <c r="G5833" i="3"/>
  <c r="E5829" i="3"/>
  <c r="G5829" i="3"/>
  <c r="E5825" i="3"/>
  <c r="G5825" i="3"/>
  <c r="E5821" i="3"/>
  <c r="G5821" i="3"/>
  <c r="E5817" i="3"/>
  <c r="G5817" i="3"/>
  <c r="E5813" i="3"/>
  <c r="G5813" i="3"/>
  <c r="E5809" i="3"/>
  <c r="G5809" i="3"/>
  <c r="E5805" i="3"/>
  <c r="G5805" i="3"/>
  <c r="E5801" i="3"/>
  <c r="G5801" i="3"/>
  <c r="E5797" i="3"/>
  <c r="G5797" i="3"/>
  <c r="E5793" i="3"/>
  <c r="G5793" i="3"/>
  <c r="E5789" i="3"/>
  <c r="G5789" i="3"/>
  <c r="E5785" i="3"/>
  <c r="G5785" i="3"/>
  <c r="E5781" i="3"/>
  <c r="G5781" i="3"/>
  <c r="E5777" i="3"/>
  <c r="G5777" i="3"/>
  <c r="E5773" i="3"/>
  <c r="G5773" i="3"/>
  <c r="E5769" i="3"/>
  <c r="G5769" i="3"/>
  <c r="E5765" i="3"/>
  <c r="G5765" i="3"/>
  <c r="E5761" i="3"/>
  <c r="G5761" i="3"/>
  <c r="E5757" i="3"/>
  <c r="G5757" i="3"/>
  <c r="E5753" i="3"/>
  <c r="G5753" i="3"/>
  <c r="E5749" i="3"/>
  <c r="G5749" i="3"/>
  <c r="E5745" i="3"/>
  <c r="G5745" i="3"/>
  <c r="E5741" i="3"/>
  <c r="G5741" i="3"/>
  <c r="E5737" i="3"/>
  <c r="G5737" i="3"/>
  <c r="E5733" i="3"/>
  <c r="G5733" i="3"/>
  <c r="E5729" i="3"/>
  <c r="G5729" i="3"/>
  <c r="E5725" i="3"/>
  <c r="G5725" i="3"/>
  <c r="E5721" i="3"/>
  <c r="G5721" i="3"/>
  <c r="E5717" i="3"/>
  <c r="G5717" i="3"/>
  <c r="E5713" i="3"/>
  <c r="G5713" i="3"/>
  <c r="E5709" i="3"/>
  <c r="G5709" i="3"/>
  <c r="E5705" i="3"/>
  <c r="G5705" i="3"/>
  <c r="E5701" i="3"/>
  <c r="G5701" i="3"/>
  <c r="E5697" i="3"/>
  <c r="G5697" i="3"/>
  <c r="E5693" i="3"/>
  <c r="G5693" i="3"/>
  <c r="E5689" i="3"/>
  <c r="G5689" i="3"/>
  <c r="E5685" i="3"/>
  <c r="G5685" i="3"/>
  <c r="E5681" i="3"/>
  <c r="G5681" i="3"/>
  <c r="E5677" i="3"/>
  <c r="G5677" i="3"/>
  <c r="E5673" i="3"/>
  <c r="G5673" i="3"/>
  <c r="E5669" i="3"/>
  <c r="G5669" i="3"/>
  <c r="E5665" i="3"/>
  <c r="G5665" i="3"/>
  <c r="E5661" i="3"/>
  <c r="G5661" i="3"/>
  <c r="E5657" i="3"/>
  <c r="G5657" i="3"/>
  <c r="E5653" i="3"/>
  <c r="G5653" i="3"/>
  <c r="E5649" i="3"/>
  <c r="G5649" i="3"/>
  <c r="E5645" i="3"/>
  <c r="G5645" i="3"/>
  <c r="E5641" i="3"/>
  <c r="G5641" i="3"/>
  <c r="E5637" i="3"/>
  <c r="G5637" i="3"/>
  <c r="E5633" i="3"/>
  <c r="G5633" i="3"/>
  <c r="E5629" i="3"/>
  <c r="G5629" i="3"/>
  <c r="E5625" i="3"/>
  <c r="G5625" i="3"/>
  <c r="E5621" i="3"/>
  <c r="G5621" i="3"/>
  <c r="E5617" i="3"/>
  <c r="G5617" i="3"/>
  <c r="E5613" i="3"/>
  <c r="G5613" i="3"/>
  <c r="E5609" i="3"/>
  <c r="G5609" i="3"/>
  <c r="E5605" i="3"/>
  <c r="G5605" i="3"/>
  <c r="E5601" i="3"/>
  <c r="G5601" i="3"/>
  <c r="E5597" i="3"/>
  <c r="G5597" i="3"/>
  <c r="E5593" i="3"/>
  <c r="G5593" i="3"/>
  <c r="E5589" i="3"/>
  <c r="G5589" i="3"/>
  <c r="E5585" i="3"/>
  <c r="G5585" i="3"/>
  <c r="E5581" i="3"/>
  <c r="G5581" i="3"/>
  <c r="E5577" i="3"/>
  <c r="G5577" i="3"/>
  <c r="E5573" i="3"/>
  <c r="G5573" i="3"/>
  <c r="E5569" i="3"/>
  <c r="G5569" i="3"/>
  <c r="E5565" i="3"/>
  <c r="G5565" i="3"/>
  <c r="E5561" i="3"/>
  <c r="G5561" i="3"/>
  <c r="E5557" i="3"/>
  <c r="G5557" i="3"/>
  <c r="E5553" i="3"/>
  <c r="G5553" i="3"/>
  <c r="E5549" i="3"/>
  <c r="G5549" i="3"/>
  <c r="E5545" i="3"/>
  <c r="G5545" i="3"/>
  <c r="E5541" i="3"/>
  <c r="G5541" i="3"/>
  <c r="E5537" i="3"/>
  <c r="G5537" i="3"/>
  <c r="E5533" i="3"/>
  <c r="G5533" i="3"/>
  <c r="E5529" i="3"/>
  <c r="G5529" i="3"/>
  <c r="E5525" i="3"/>
  <c r="G5525" i="3"/>
  <c r="E5521" i="3"/>
  <c r="G5521" i="3"/>
  <c r="E5517" i="3"/>
  <c r="G5517" i="3"/>
  <c r="E5513" i="3"/>
  <c r="G5513" i="3"/>
  <c r="E5509" i="3"/>
  <c r="G5509" i="3"/>
  <c r="E5505" i="3"/>
  <c r="G5505" i="3"/>
  <c r="E5501" i="3"/>
  <c r="G5501" i="3"/>
  <c r="E5497" i="3"/>
  <c r="G5497" i="3"/>
  <c r="E5493" i="3"/>
  <c r="G5493" i="3"/>
  <c r="E5489" i="3"/>
  <c r="G5489" i="3"/>
  <c r="E5485" i="3"/>
  <c r="G5485" i="3"/>
  <c r="E5481" i="3"/>
  <c r="G5481" i="3"/>
  <c r="E5477" i="3"/>
  <c r="G5477" i="3"/>
  <c r="E5473" i="3"/>
  <c r="G5473" i="3"/>
  <c r="E5469" i="3"/>
  <c r="G5469" i="3"/>
  <c r="E5465" i="3"/>
  <c r="G5465" i="3"/>
  <c r="E5461" i="3"/>
  <c r="G5461" i="3"/>
  <c r="E5457" i="3"/>
  <c r="G5457" i="3"/>
  <c r="E5453" i="3"/>
  <c r="G5453" i="3"/>
  <c r="E5449" i="3"/>
  <c r="G5449" i="3"/>
  <c r="E5445" i="3"/>
  <c r="G5445" i="3"/>
  <c r="E5441" i="3"/>
  <c r="G5441" i="3"/>
  <c r="E5437" i="3"/>
  <c r="G5437" i="3"/>
  <c r="E5433" i="3"/>
  <c r="G5433" i="3"/>
  <c r="E5429" i="3"/>
  <c r="G5429" i="3"/>
  <c r="E5425" i="3"/>
  <c r="G5425" i="3"/>
  <c r="E5421" i="3"/>
  <c r="G5421" i="3"/>
  <c r="E5417" i="3"/>
  <c r="G5417" i="3"/>
  <c r="E5413" i="3"/>
  <c r="G5413" i="3"/>
  <c r="E5409" i="3"/>
  <c r="G5409" i="3"/>
  <c r="E5405" i="3"/>
  <c r="G5405" i="3"/>
  <c r="E5401" i="3"/>
  <c r="G5401" i="3"/>
  <c r="E5397" i="3"/>
  <c r="G5397" i="3"/>
  <c r="E5393" i="3"/>
  <c r="G5393" i="3"/>
  <c r="E5389" i="3"/>
  <c r="G5389" i="3"/>
  <c r="E5385" i="3"/>
  <c r="G5385" i="3"/>
  <c r="E5381" i="3"/>
  <c r="G5381" i="3"/>
  <c r="E5377" i="3"/>
  <c r="G5377" i="3"/>
  <c r="E5373" i="3"/>
  <c r="G5373" i="3"/>
  <c r="E5369" i="3"/>
  <c r="G5369" i="3"/>
  <c r="E5365" i="3"/>
  <c r="G5365" i="3"/>
  <c r="E5361" i="3"/>
  <c r="G5361" i="3"/>
  <c r="E5357" i="3"/>
  <c r="G5357" i="3"/>
  <c r="E5353" i="3"/>
  <c r="G5353" i="3"/>
  <c r="E5349" i="3"/>
  <c r="G5349" i="3"/>
  <c r="E5345" i="3"/>
  <c r="G5345" i="3"/>
  <c r="E5341" i="3"/>
  <c r="G5341" i="3"/>
  <c r="E5337" i="3"/>
  <c r="G5337" i="3"/>
  <c r="E5333" i="3"/>
  <c r="G5333" i="3"/>
  <c r="E5329" i="3"/>
  <c r="G5329" i="3"/>
  <c r="E5325" i="3"/>
  <c r="G5325" i="3"/>
  <c r="E5321" i="3"/>
  <c r="G5321" i="3"/>
  <c r="E5317" i="3"/>
  <c r="G5317" i="3"/>
  <c r="E5313" i="3"/>
  <c r="G5313" i="3"/>
  <c r="E5309" i="3"/>
  <c r="G5309" i="3"/>
  <c r="E5305" i="3"/>
  <c r="G5305" i="3"/>
  <c r="E5301" i="3"/>
  <c r="G5301" i="3"/>
  <c r="E5297" i="3"/>
  <c r="G5297" i="3"/>
  <c r="E5293" i="3"/>
  <c r="G5293" i="3"/>
  <c r="E5289" i="3"/>
  <c r="G5289" i="3"/>
  <c r="E5285" i="3"/>
  <c r="G5285" i="3"/>
  <c r="E5281" i="3"/>
  <c r="G5281" i="3"/>
  <c r="E5277" i="3"/>
  <c r="G5277" i="3"/>
  <c r="E5273" i="3"/>
  <c r="G5273" i="3"/>
  <c r="E5269" i="3"/>
  <c r="G5269" i="3"/>
  <c r="E5265" i="3"/>
  <c r="G5265" i="3"/>
  <c r="E5261" i="3"/>
  <c r="G5261" i="3"/>
  <c r="E5257" i="3"/>
  <c r="G5257" i="3"/>
  <c r="E5253" i="3"/>
  <c r="G5253" i="3"/>
  <c r="E5249" i="3"/>
  <c r="G5249" i="3"/>
  <c r="E5245" i="3"/>
  <c r="G5245" i="3"/>
  <c r="E5241" i="3"/>
  <c r="G5241" i="3"/>
  <c r="E5237" i="3"/>
  <c r="G5237" i="3"/>
  <c r="E5233" i="3"/>
  <c r="G5233" i="3"/>
  <c r="E5229" i="3"/>
  <c r="G5229" i="3"/>
  <c r="E5225" i="3"/>
  <c r="G5225" i="3"/>
  <c r="E5221" i="3"/>
  <c r="G5221" i="3"/>
  <c r="E5217" i="3"/>
  <c r="G5217" i="3"/>
  <c r="E5213" i="3"/>
  <c r="G5213" i="3"/>
  <c r="E5209" i="3"/>
  <c r="G5209" i="3"/>
  <c r="E5205" i="3"/>
  <c r="G5205" i="3"/>
  <c r="E5201" i="3"/>
  <c r="G5201" i="3"/>
  <c r="E5197" i="3"/>
  <c r="G5197" i="3"/>
  <c r="E5193" i="3"/>
  <c r="G5193" i="3"/>
  <c r="E5189" i="3"/>
  <c r="G5189" i="3"/>
  <c r="E5185" i="3"/>
  <c r="G5185" i="3"/>
  <c r="E5181" i="3"/>
  <c r="G5181" i="3"/>
  <c r="E5177" i="3"/>
  <c r="G5177" i="3"/>
  <c r="E5173" i="3"/>
  <c r="G5173" i="3"/>
  <c r="E5169" i="3"/>
  <c r="G5169" i="3"/>
  <c r="E5165" i="3"/>
  <c r="G5165" i="3"/>
  <c r="E5161" i="3"/>
  <c r="G5161" i="3"/>
  <c r="E5157" i="3"/>
  <c r="G5157" i="3"/>
  <c r="E5153" i="3"/>
  <c r="G5153" i="3"/>
  <c r="E5149" i="3"/>
  <c r="G5149" i="3"/>
  <c r="E5145" i="3"/>
  <c r="G5145" i="3"/>
  <c r="E5141" i="3"/>
  <c r="G5141" i="3"/>
  <c r="E5137" i="3"/>
  <c r="G5137" i="3"/>
  <c r="E5133" i="3"/>
  <c r="G5133" i="3"/>
  <c r="E5129" i="3"/>
  <c r="G5129" i="3"/>
  <c r="E5125" i="3"/>
  <c r="G5125" i="3"/>
  <c r="E5121" i="3"/>
  <c r="G5121" i="3"/>
  <c r="E5117" i="3"/>
  <c r="G5117" i="3"/>
  <c r="E5113" i="3"/>
  <c r="G5113" i="3"/>
  <c r="E5109" i="3"/>
  <c r="G5109" i="3"/>
  <c r="E5105" i="3"/>
  <c r="G5105" i="3"/>
  <c r="E5101" i="3"/>
  <c r="G5101" i="3"/>
  <c r="E5097" i="3"/>
  <c r="G5097" i="3"/>
  <c r="E5093" i="3"/>
  <c r="G5093" i="3"/>
  <c r="E5089" i="3"/>
  <c r="G5089" i="3"/>
  <c r="E5085" i="3"/>
  <c r="G5085" i="3"/>
  <c r="E5081" i="3"/>
  <c r="G5081" i="3"/>
  <c r="E5077" i="3"/>
  <c r="G5077" i="3"/>
  <c r="E5073" i="3"/>
  <c r="G5073" i="3"/>
  <c r="E5069" i="3"/>
  <c r="G5069" i="3"/>
  <c r="E5065" i="3"/>
  <c r="G5065" i="3"/>
  <c r="E5061" i="3"/>
  <c r="G5061" i="3"/>
  <c r="E5057" i="3"/>
  <c r="G5057" i="3"/>
  <c r="E5053" i="3"/>
  <c r="G5053" i="3"/>
  <c r="E5049" i="3"/>
  <c r="G5049" i="3"/>
  <c r="E5045" i="3"/>
  <c r="G5045" i="3"/>
  <c r="E5041" i="3"/>
  <c r="G5041" i="3"/>
  <c r="E5037" i="3"/>
  <c r="G5037" i="3"/>
  <c r="E5033" i="3"/>
  <c r="G5033" i="3"/>
  <c r="E5029" i="3"/>
  <c r="G5029" i="3"/>
  <c r="E5025" i="3"/>
  <c r="G5025" i="3"/>
  <c r="E5021" i="3"/>
  <c r="G5021" i="3"/>
  <c r="E5017" i="3"/>
  <c r="G5017" i="3"/>
  <c r="E5013" i="3"/>
  <c r="G5013" i="3"/>
  <c r="E5009" i="3"/>
  <c r="G5009" i="3"/>
  <c r="E5005" i="3"/>
  <c r="G5005" i="3"/>
  <c r="E5001" i="3"/>
  <c r="G5001" i="3"/>
  <c r="E4997" i="3"/>
  <c r="G4997" i="3"/>
  <c r="E4993" i="3"/>
  <c r="G4993" i="3"/>
  <c r="E4989" i="3"/>
  <c r="G4989" i="3"/>
  <c r="E4985" i="3"/>
  <c r="G4985" i="3"/>
  <c r="E4981" i="3"/>
  <c r="G4981" i="3"/>
  <c r="E4977" i="3"/>
  <c r="G4977" i="3"/>
  <c r="E4973" i="3"/>
  <c r="G4973" i="3"/>
  <c r="E4969" i="3"/>
  <c r="G4969" i="3"/>
  <c r="E4965" i="3"/>
  <c r="G4965" i="3"/>
  <c r="E4961" i="3"/>
  <c r="G4961" i="3"/>
  <c r="E4957" i="3"/>
  <c r="G4957" i="3"/>
  <c r="E4953" i="3"/>
  <c r="G4953" i="3"/>
  <c r="E4949" i="3"/>
  <c r="G4949" i="3"/>
  <c r="E4945" i="3"/>
  <c r="G4945" i="3"/>
  <c r="E4941" i="3"/>
  <c r="G4941" i="3"/>
  <c r="E4937" i="3"/>
  <c r="G4937" i="3"/>
  <c r="E4933" i="3"/>
  <c r="G4933" i="3"/>
  <c r="E4929" i="3"/>
  <c r="G4929" i="3"/>
  <c r="E4925" i="3"/>
  <c r="G4925" i="3"/>
  <c r="E4921" i="3"/>
  <c r="G4921" i="3"/>
  <c r="E4917" i="3"/>
  <c r="G4917" i="3"/>
  <c r="E4913" i="3"/>
  <c r="G4913" i="3"/>
  <c r="E4909" i="3"/>
  <c r="G4909" i="3"/>
  <c r="E4905" i="3"/>
  <c r="G4905" i="3"/>
  <c r="E4901" i="3"/>
  <c r="G4901" i="3"/>
  <c r="E4897" i="3"/>
  <c r="G4897" i="3"/>
  <c r="E4893" i="3"/>
  <c r="G4893" i="3"/>
  <c r="E4889" i="3"/>
  <c r="G4889" i="3"/>
  <c r="E4885" i="3"/>
  <c r="G4885" i="3"/>
  <c r="E4881" i="3"/>
  <c r="G4881" i="3"/>
  <c r="E4877" i="3"/>
  <c r="G4877" i="3"/>
  <c r="E4873" i="3"/>
  <c r="G4873" i="3"/>
  <c r="E4869" i="3"/>
  <c r="G4869" i="3"/>
  <c r="E4865" i="3"/>
  <c r="G4865" i="3"/>
  <c r="E4861" i="3"/>
  <c r="G4861" i="3"/>
  <c r="E4857" i="3"/>
  <c r="G4857" i="3"/>
  <c r="E4853" i="3"/>
  <c r="G4853" i="3"/>
  <c r="E4849" i="3"/>
  <c r="G4849" i="3"/>
  <c r="E4845" i="3"/>
  <c r="G4845" i="3"/>
  <c r="E4841" i="3"/>
  <c r="G4841" i="3"/>
  <c r="E4837" i="3"/>
  <c r="G4837" i="3"/>
  <c r="E4833" i="3"/>
  <c r="G4833" i="3"/>
  <c r="E4829" i="3"/>
  <c r="G4829" i="3"/>
  <c r="E4825" i="3"/>
  <c r="G4825" i="3"/>
  <c r="E4821" i="3"/>
  <c r="G4821" i="3"/>
  <c r="E4817" i="3"/>
  <c r="G4817" i="3"/>
  <c r="E4813" i="3"/>
  <c r="G4813" i="3"/>
  <c r="E4809" i="3"/>
  <c r="G4809" i="3"/>
  <c r="E4805" i="3"/>
  <c r="G4805" i="3"/>
  <c r="E4801" i="3"/>
  <c r="G4801" i="3"/>
  <c r="E4797" i="3"/>
  <c r="G4797" i="3"/>
  <c r="E4793" i="3"/>
  <c r="G4793" i="3"/>
  <c r="E4789" i="3"/>
  <c r="G4789" i="3"/>
  <c r="E4785" i="3"/>
  <c r="G4785" i="3"/>
  <c r="E4781" i="3"/>
  <c r="G4781" i="3"/>
  <c r="E4777" i="3"/>
  <c r="G4777" i="3"/>
  <c r="E4773" i="3"/>
  <c r="G4773" i="3"/>
  <c r="E4769" i="3"/>
  <c r="G4769" i="3"/>
  <c r="E4765" i="3"/>
  <c r="G4765" i="3"/>
  <c r="E4761" i="3"/>
  <c r="G4761" i="3"/>
  <c r="E4757" i="3"/>
  <c r="G4757" i="3"/>
  <c r="E4753" i="3"/>
  <c r="G4753" i="3"/>
  <c r="E4749" i="3"/>
  <c r="G4749" i="3"/>
  <c r="E4745" i="3"/>
  <c r="G4745" i="3"/>
  <c r="E4741" i="3"/>
  <c r="G4741" i="3"/>
  <c r="E4737" i="3"/>
  <c r="G4737" i="3"/>
  <c r="E4733" i="3"/>
  <c r="G4733" i="3"/>
  <c r="E4729" i="3"/>
  <c r="G4729" i="3"/>
  <c r="E4725" i="3"/>
  <c r="G4725" i="3"/>
  <c r="E4721" i="3"/>
  <c r="G4721" i="3"/>
  <c r="E4717" i="3"/>
  <c r="G4717" i="3"/>
  <c r="E4713" i="3"/>
  <c r="G4713" i="3"/>
  <c r="E4709" i="3"/>
  <c r="G4709" i="3"/>
  <c r="E4705" i="3"/>
  <c r="G4705" i="3"/>
  <c r="E4701" i="3"/>
  <c r="G4701" i="3"/>
  <c r="E4697" i="3"/>
  <c r="G4697" i="3"/>
  <c r="E4693" i="3"/>
  <c r="G4693" i="3"/>
  <c r="E4689" i="3"/>
  <c r="G4689" i="3"/>
  <c r="E4685" i="3"/>
  <c r="G4685" i="3"/>
  <c r="E4681" i="3"/>
  <c r="G4681" i="3"/>
  <c r="E4677" i="3"/>
  <c r="G4677" i="3"/>
  <c r="E4673" i="3"/>
  <c r="G4673" i="3"/>
  <c r="E4669" i="3"/>
  <c r="G4669" i="3"/>
  <c r="E4665" i="3"/>
  <c r="G4665" i="3"/>
  <c r="E4661" i="3"/>
  <c r="G4661" i="3"/>
  <c r="E4657" i="3"/>
  <c r="G4657" i="3"/>
  <c r="E4653" i="3"/>
  <c r="G4653" i="3"/>
  <c r="E4649" i="3"/>
  <c r="G4649" i="3"/>
  <c r="E4645" i="3"/>
  <c r="G4645" i="3"/>
  <c r="E4641" i="3"/>
  <c r="G4641" i="3"/>
  <c r="E4637" i="3"/>
  <c r="G4637" i="3"/>
  <c r="E4633" i="3"/>
  <c r="G4633" i="3"/>
  <c r="E4629" i="3"/>
  <c r="G4629" i="3"/>
  <c r="E4625" i="3"/>
  <c r="G4625" i="3"/>
  <c r="E4621" i="3"/>
  <c r="G4621" i="3"/>
  <c r="E4617" i="3"/>
  <c r="G4617" i="3"/>
  <c r="E4613" i="3"/>
  <c r="G4613" i="3"/>
  <c r="E4609" i="3"/>
  <c r="G4609" i="3"/>
  <c r="E4605" i="3"/>
  <c r="G4605" i="3"/>
  <c r="E4601" i="3"/>
  <c r="G4601" i="3"/>
  <c r="E4597" i="3"/>
  <c r="G4597" i="3"/>
  <c r="E4593" i="3"/>
  <c r="G4593" i="3"/>
  <c r="E4589" i="3"/>
  <c r="G4589" i="3"/>
  <c r="E4585" i="3"/>
  <c r="G4585" i="3"/>
  <c r="E4581" i="3"/>
  <c r="G4581" i="3"/>
  <c r="E4577" i="3"/>
  <c r="G4577" i="3"/>
  <c r="E4573" i="3"/>
  <c r="G4573" i="3"/>
  <c r="E4569" i="3"/>
  <c r="G4569" i="3"/>
  <c r="E4565" i="3"/>
  <c r="G4565" i="3"/>
  <c r="E4561" i="3"/>
  <c r="G4561" i="3"/>
  <c r="E4557" i="3"/>
  <c r="G4557" i="3"/>
  <c r="E4553" i="3"/>
  <c r="G4553" i="3"/>
  <c r="E4549" i="3"/>
  <c r="G4549" i="3"/>
  <c r="E4545" i="3"/>
  <c r="G4545" i="3"/>
  <c r="E4541" i="3"/>
  <c r="G4541" i="3"/>
  <c r="E4537" i="3"/>
  <c r="G4537" i="3"/>
  <c r="E4533" i="3"/>
  <c r="G4533" i="3"/>
  <c r="E4529" i="3"/>
  <c r="G4529" i="3"/>
  <c r="E4525" i="3"/>
  <c r="G4525" i="3"/>
  <c r="E4521" i="3"/>
  <c r="G4521" i="3"/>
  <c r="E4517" i="3"/>
  <c r="G4517" i="3"/>
  <c r="E4513" i="3"/>
  <c r="G4513" i="3"/>
  <c r="E4509" i="3"/>
  <c r="G4509" i="3"/>
  <c r="E4505" i="3"/>
  <c r="G4505" i="3"/>
  <c r="E4501" i="3"/>
  <c r="G4501" i="3"/>
  <c r="E4497" i="3"/>
  <c r="G4497" i="3"/>
  <c r="E4493" i="3"/>
  <c r="G4493" i="3"/>
  <c r="E4489" i="3"/>
  <c r="G4489" i="3"/>
  <c r="E4485" i="3"/>
  <c r="G4485" i="3"/>
  <c r="E4481" i="3"/>
  <c r="G4481" i="3"/>
  <c r="E4477" i="3"/>
  <c r="G4477" i="3"/>
  <c r="E4473" i="3"/>
  <c r="G4473" i="3"/>
  <c r="E4469" i="3"/>
  <c r="G4469" i="3"/>
  <c r="E4465" i="3"/>
  <c r="G4465" i="3"/>
  <c r="E4461" i="3"/>
  <c r="G4461" i="3"/>
  <c r="E4457" i="3"/>
  <c r="G4457" i="3"/>
  <c r="E4453" i="3"/>
  <c r="G4453" i="3"/>
  <c r="E4449" i="3"/>
  <c r="G4449" i="3"/>
  <c r="E4445" i="3"/>
  <c r="G4445" i="3"/>
  <c r="E4441" i="3"/>
  <c r="G4441" i="3"/>
  <c r="E4437" i="3"/>
  <c r="G4437" i="3"/>
  <c r="E4433" i="3"/>
  <c r="G4433" i="3"/>
  <c r="E4429" i="3"/>
  <c r="G4429" i="3"/>
  <c r="E4425" i="3"/>
  <c r="G4425" i="3"/>
  <c r="E4421" i="3"/>
  <c r="G4421" i="3"/>
  <c r="E4417" i="3"/>
  <c r="G4417" i="3"/>
  <c r="E4413" i="3"/>
  <c r="G4413" i="3"/>
  <c r="E4409" i="3"/>
  <c r="G4409" i="3"/>
  <c r="E4405" i="3"/>
  <c r="G4405" i="3"/>
  <c r="E4401" i="3"/>
  <c r="G4401" i="3"/>
  <c r="E4397" i="3"/>
  <c r="G4397" i="3"/>
  <c r="E4393" i="3"/>
  <c r="G4393" i="3"/>
  <c r="E4389" i="3"/>
  <c r="G4389" i="3"/>
  <c r="E4385" i="3"/>
  <c r="G4385" i="3"/>
  <c r="E4381" i="3"/>
  <c r="G4381" i="3"/>
  <c r="E4377" i="3"/>
  <c r="G4377" i="3"/>
  <c r="E4373" i="3"/>
  <c r="G4373" i="3"/>
  <c r="E4369" i="3"/>
  <c r="G4369" i="3"/>
  <c r="E4365" i="3"/>
  <c r="G4365" i="3"/>
  <c r="E4361" i="3"/>
  <c r="G4361" i="3"/>
  <c r="E4357" i="3"/>
  <c r="G4357" i="3"/>
  <c r="E4353" i="3"/>
  <c r="G4353" i="3"/>
  <c r="E4349" i="3"/>
  <c r="G4349" i="3"/>
  <c r="E4345" i="3"/>
  <c r="G4345" i="3"/>
  <c r="E4341" i="3"/>
  <c r="G4341" i="3"/>
  <c r="E4337" i="3"/>
  <c r="G4337" i="3"/>
  <c r="E4333" i="3"/>
  <c r="G4333" i="3"/>
  <c r="E4329" i="3"/>
  <c r="G4329" i="3"/>
  <c r="E4325" i="3"/>
  <c r="G4325" i="3"/>
  <c r="E4321" i="3"/>
  <c r="G4321" i="3"/>
  <c r="E4317" i="3"/>
  <c r="G4317" i="3"/>
  <c r="E4313" i="3"/>
  <c r="G4313" i="3"/>
  <c r="E4309" i="3"/>
  <c r="G4309" i="3"/>
  <c r="E4305" i="3"/>
  <c r="G4305" i="3"/>
  <c r="E4301" i="3"/>
  <c r="G4301" i="3"/>
  <c r="E4297" i="3"/>
  <c r="G4297" i="3"/>
  <c r="E4293" i="3"/>
  <c r="G4293" i="3"/>
  <c r="E4289" i="3"/>
  <c r="G4289" i="3"/>
  <c r="E4285" i="3"/>
  <c r="G4285" i="3"/>
  <c r="E4281" i="3"/>
  <c r="G4281" i="3"/>
  <c r="E4277" i="3"/>
  <c r="G4277" i="3"/>
  <c r="E4273" i="3"/>
  <c r="G4273" i="3"/>
  <c r="E4269" i="3"/>
  <c r="G4269" i="3"/>
  <c r="E4265" i="3"/>
  <c r="G4265" i="3"/>
  <c r="E4261" i="3"/>
  <c r="G4261" i="3"/>
  <c r="E4257" i="3"/>
  <c r="G4257" i="3"/>
  <c r="E4253" i="3"/>
  <c r="G4253" i="3"/>
  <c r="E4249" i="3"/>
  <c r="G4249" i="3"/>
  <c r="E4245" i="3"/>
  <c r="G4245" i="3"/>
  <c r="E4241" i="3"/>
  <c r="G4241" i="3"/>
  <c r="E4237" i="3"/>
  <c r="G4237" i="3"/>
  <c r="E4233" i="3"/>
  <c r="G4233" i="3"/>
  <c r="E4229" i="3"/>
  <c r="G4229" i="3"/>
  <c r="E4225" i="3"/>
  <c r="G4225" i="3"/>
  <c r="E4221" i="3"/>
  <c r="G4221" i="3"/>
  <c r="E4217" i="3"/>
  <c r="G4217" i="3"/>
  <c r="E4213" i="3"/>
  <c r="G4213" i="3"/>
  <c r="E4209" i="3"/>
  <c r="G4209" i="3"/>
  <c r="E4205" i="3"/>
  <c r="G4205" i="3"/>
  <c r="E4201" i="3"/>
  <c r="G4201" i="3"/>
  <c r="E4197" i="3"/>
  <c r="G4197" i="3"/>
  <c r="E4193" i="3"/>
  <c r="G4193" i="3"/>
  <c r="E4189" i="3"/>
  <c r="G4189" i="3"/>
  <c r="E4185" i="3"/>
  <c r="G4185" i="3"/>
  <c r="E4181" i="3"/>
  <c r="G4181" i="3"/>
  <c r="E4177" i="3"/>
  <c r="G4177" i="3"/>
  <c r="E4173" i="3"/>
  <c r="G4173" i="3"/>
  <c r="E4169" i="3"/>
  <c r="G4169" i="3"/>
  <c r="E4165" i="3"/>
  <c r="G4165" i="3"/>
  <c r="E4161" i="3"/>
  <c r="G4161" i="3"/>
  <c r="E4157" i="3"/>
  <c r="G4157" i="3"/>
  <c r="E4153" i="3"/>
  <c r="G4153" i="3"/>
  <c r="E4149" i="3"/>
  <c r="G4149" i="3"/>
  <c r="E4145" i="3"/>
  <c r="G4145" i="3"/>
  <c r="E4141" i="3"/>
  <c r="G4141" i="3"/>
  <c r="E4137" i="3"/>
  <c r="G4137" i="3"/>
  <c r="E4133" i="3"/>
  <c r="G4133" i="3"/>
  <c r="E4129" i="3"/>
  <c r="G4129" i="3"/>
  <c r="E4125" i="3"/>
  <c r="G4125" i="3"/>
  <c r="E6658" i="3"/>
  <c r="G6658" i="3"/>
  <c r="E6642" i="3"/>
  <c r="G6642" i="3"/>
  <c r="E6626" i="3"/>
  <c r="G6626" i="3"/>
  <c r="E6614" i="3"/>
  <c r="G6614" i="3"/>
  <c r="E6653" i="3"/>
  <c r="G6653" i="3"/>
  <c r="E6645" i="3"/>
  <c r="G6645" i="3"/>
  <c r="E6637" i="3"/>
  <c r="G6637" i="3"/>
  <c r="E2" i="3"/>
  <c r="G2" i="3"/>
  <c r="E6656" i="3"/>
  <c r="G6656" i="3"/>
  <c r="E6652" i="3"/>
  <c r="G6652" i="3"/>
  <c r="E6648" i="3"/>
  <c r="G6648" i="3"/>
  <c r="E6644" i="3"/>
  <c r="G6644" i="3"/>
  <c r="E6640" i="3"/>
  <c r="G6640" i="3"/>
  <c r="E6636" i="3"/>
  <c r="G6636" i="3"/>
  <c r="E6632" i="3"/>
  <c r="G6632" i="3"/>
  <c r="E6628" i="3"/>
  <c r="G6628" i="3"/>
  <c r="E6624" i="3"/>
  <c r="G6624" i="3"/>
  <c r="E6620" i="3"/>
  <c r="G6620" i="3"/>
  <c r="E6616" i="3"/>
  <c r="G6616" i="3"/>
  <c r="E6612" i="3"/>
  <c r="G6612" i="3"/>
  <c r="E6608" i="3"/>
  <c r="G6608" i="3"/>
  <c r="E6604" i="3"/>
  <c r="G6604" i="3"/>
  <c r="E6600" i="3"/>
  <c r="G6600" i="3"/>
  <c r="E6596" i="3"/>
  <c r="G6596" i="3"/>
  <c r="E6592" i="3"/>
  <c r="G6592" i="3"/>
  <c r="E6588" i="3"/>
  <c r="G6588" i="3"/>
  <c r="E6584" i="3"/>
  <c r="G6584" i="3"/>
  <c r="E6580" i="3"/>
  <c r="G6580" i="3"/>
  <c r="E6576" i="3"/>
  <c r="G6576" i="3"/>
  <c r="E6572" i="3"/>
  <c r="G6572" i="3"/>
  <c r="E6568" i="3"/>
  <c r="G6568" i="3"/>
  <c r="E6564" i="3"/>
  <c r="G6564" i="3"/>
  <c r="E6560" i="3"/>
  <c r="G6560" i="3"/>
  <c r="E6556" i="3"/>
  <c r="G6556" i="3"/>
  <c r="E6552" i="3"/>
  <c r="G6552" i="3"/>
  <c r="E6548" i="3"/>
  <c r="G6548" i="3"/>
  <c r="E6544" i="3"/>
  <c r="G6544" i="3"/>
  <c r="E6540" i="3"/>
  <c r="G6540" i="3"/>
  <c r="E6536" i="3"/>
  <c r="G6536" i="3"/>
  <c r="E6532" i="3"/>
  <c r="G6532" i="3"/>
  <c r="E6528" i="3"/>
  <c r="G6528" i="3"/>
  <c r="E6524" i="3"/>
  <c r="G6524" i="3"/>
  <c r="E6520" i="3"/>
  <c r="G6520" i="3"/>
  <c r="E6516" i="3"/>
  <c r="G6516" i="3"/>
  <c r="E6512" i="3"/>
  <c r="G6512" i="3"/>
  <c r="E6508" i="3"/>
  <c r="G6508" i="3"/>
  <c r="E6504" i="3"/>
  <c r="G6504" i="3"/>
  <c r="E6500" i="3"/>
  <c r="G6500" i="3"/>
  <c r="E6496" i="3"/>
  <c r="G6496" i="3"/>
  <c r="E6492" i="3"/>
  <c r="G6492" i="3"/>
  <c r="E6488" i="3"/>
  <c r="G6488" i="3"/>
  <c r="E6484" i="3"/>
  <c r="G6484" i="3"/>
  <c r="E6480" i="3"/>
  <c r="G6480" i="3"/>
  <c r="E6476" i="3"/>
  <c r="G6476" i="3"/>
  <c r="E6472" i="3"/>
  <c r="G6472" i="3"/>
  <c r="E6468" i="3"/>
  <c r="G6468" i="3"/>
  <c r="E6464" i="3"/>
  <c r="G6464" i="3"/>
  <c r="E6460" i="3"/>
  <c r="G6460" i="3"/>
  <c r="E6456" i="3"/>
  <c r="G6456" i="3"/>
  <c r="E6452" i="3"/>
  <c r="G6452" i="3"/>
  <c r="E6448" i="3"/>
  <c r="G6448" i="3"/>
  <c r="E6444" i="3"/>
  <c r="G6444" i="3"/>
  <c r="E6440" i="3"/>
  <c r="G6440" i="3"/>
  <c r="E6436" i="3"/>
  <c r="G6436" i="3"/>
  <c r="E6432" i="3"/>
  <c r="G6432" i="3"/>
  <c r="E6428" i="3"/>
  <c r="G6428" i="3"/>
  <c r="E6424" i="3"/>
  <c r="G6424" i="3"/>
  <c r="E6420" i="3"/>
  <c r="G6420" i="3"/>
  <c r="E6416" i="3"/>
  <c r="G6416" i="3"/>
  <c r="E6412" i="3"/>
  <c r="G6412" i="3"/>
  <c r="E6408" i="3"/>
  <c r="G6408" i="3"/>
  <c r="E6404" i="3"/>
  <c r="G6404" i="3"/>
  <c r="E6400" i="3"/>
  <c r="G6400" i="3"/>
  <c r="E6396" i="3"/>
  <c r="G6396" i="3"/>
  <c r="E6392" i="3"/>
  <c r="G6392" i="3"/>
  <c r="E6388" i="3"/>
  <c r="G6388" i="3"/>
  <c r="E6384" i="3"/>
  <c r="G6384" i="3"/>
  <c r="E6380" i="3"/>
  <c r="G6380" i="3"/>
  <c r="E6376" i="3"/>
  <c r="G6376" i="3"/>
  <c r="E6372" i="3"/>
  <c r="G6372" i="3"/>
  <c r="E6368" i="3"/>
  <c r="G6368" i="3"/>
  <c r="E6364" i="3"/>
  <c r="G6364" i="3"/>
  <c r="E6360" i="3"/>
  <c r="G6360" i="3"/>
  <c r="E6356" i="3"/>
  <c r="G6356" i="3"/>
  <c r="E6352" i="3"/>
  <c r="G6352" i="3"/>
  <c r="E6348" i="3"/>
  <c r="G6348" i="3"/>
  <c r="E6344" i="3"/>
  <c r="G6344" i="3"/>
  <c r="E6340" i="3"/>
  <c r="G6340" i="3"/>
  <c r="E6336" i="3"/>
  <c r="G6336" i="3"/>
  <c r="E6332" i="3"/>
  <c r="G6332" i="3"/>
  <c r="E6328" i="3"/>
  <c r="G6328" i="3"/>
  <c r="E6324" i="3"/>
  <c r="G6324" i="3"/>
  <c r="E6320" i="3"/>
  <c r="G6320" i="3"/>
  <c r="E6316" i="3"/>
  <c r="G6316" i="3"/>
  <c r="E6312" i="3"/>
  <c r="G6312" i="3"/>
  <c r="E6308" i="3"/>
  <c r="G6308" i="3"/>
  <c r="E6304" i="3"/>
  <c r="G6304" i="3"/>
  <c r="E6300" i="3"/>
  <c r="G6300" i="3"/>
  <c r="E6296" i="3"/>
  <c r="G6296" i="3"/>
  <c r="E6292" i="3"/>
  <c r="G6292" i="3"/>
  <c r="E6288" i="3"/>
  <c r="G6288" i="3"/>
  <c r="E6284" i="3"/>
  <c r="G6284" i="3"/>
  <c r="E6280" i="3"/>
  <c r="G6280" i="3"/>
  <c r="E6276" i="3"/>
  <c r="G6276" i="3"/>
  <c r="E6272" i="3"/>
  <c r="G6272" i="3"/>
  <c r="E6268" i="3"/>
  <c r="G6268" i="3"/>
  <c r="E6264" i="3"/>
  <c r="G6264" i="3"/>
  <c r="E6260" i="3"/>
  <c r="G6260" i="3"/>
  <c r="E6256" i="3"/>
  <c r="G6256" i="3"/>
  <c r="E6252" i="3"/>
  <c r="G6252" i="3"/>
  <c r="E6248" i="3"/>
  <c r="G6248" i="3"/>
  <c r="E6244" i="3"/>
  <c r="G6244" i="3"/>
  <c r="E6240" i="3"/>
  <c r="G6240" i="3"/>
  <c r="E6236" i="3"/>
  <c r="G6236" i="3"/>
  <c r="E6232" i="3"/>
  <c r="G6232" i="3"/>
  <c r="E6228" i="3"/>
  <c r="G6228" i="3"/>
  <c r="E6224" i="3"/>
  <c r="G6224" i="3"/>
  <c r="E6220" i="3"/>
  <c r="G6220" i="3"/>
  <c r="E6216" i="3"/>
  <c r="G6216" i="3"/>
  <c r="E6212" i="3"/>
  <c r="G6212" i="3"/>
  <c r="E6208" i="3"/>
  <c r="G6208" i="3"/>
  <c r="E6204" i="3"/>
  <c r="G6204" i="3"/>
  <c r="E6200" i="3"/>
  <c r="G6200" i="3"/>
  <c r="E6196" i="3"/>
  <c r="G6196" i="3"/>
  <c r="E6192" i="3"/>
  <c r="G6192" i="3"/>
  <c r="E6188" i="3"/>
  <c r="G6188" i="3"/>
  <c r="E6184" i="3"/>
  <c r="G6184" i="3"/>
  <c r="E6180" i="3"/>
  <c r="G6180" i="3"/>
  <c r="E6176" i="3"/>
  <c r="G6176" i="3"/>
  <c r="E6172" i="3"/>
  <c r="G6172" i="3"/>
  <c r="E6168" i="3"/>
  <c r="G6168" i="3"/>
  <c r="E6164" i="3"/>
  <c r="G6164" i="3"/>
  <c r="E6160" i="3"/>
  <c r="G6160" i="3"/>
  <c r="E6156" i="3"/>
  <c r="G6156" i="3"/>
  <c r="E6152" i="3"/>
  <c r="G6152" i="3"/>
  <c r="E6148" i="3"/>
  <c r="G6148" i="3"/>
  <c r="E6144" i="3"/>
  <c r="G6144" i="3"/>
  <c r="E6140" i="3"/>
  <c r="G6140" i="3"/>
  <c r="E6136" i="3"/>
  <c r="G6136" i="3"/>
  <c r="E6132" i="3"/>
  <c r="G6132" i="3"/>
  <c r="E6128" i="3"/>
  <c r="G6128" i="3"/>
  <c r="E6124" i="3"/>
  <c r="G6124" i="3"/>
  <c r="E6120" i="3"/>
  <c r="G6120" i="3"/>
  <c r="E6116" i="3"/>
  <c r="G6116" i="3"/>
  <c r="E6112" i="3"/>
  <c r="G6112" i="3"/>
  <c r="E6108" i="3"/>
  <c r="G6108" i="3"/>
  <c r="E6104" i="3"/>
  <c r="G6104" i="3"/>
  <c r="E6100" i="3"/>
  <c r="G6100" i="3"/>
  <c r="E6096" i="3"/>
  <c r="G6096" i="3"/>
  <c r="E6092" i="3"/>
  <c r="G6092" i="3"/>
  <c r="E6088" i="3"/>
  <c r="G6088" i="3"/>
  <c r="E6084" i="3"/>
  <c r="G6084" i="3"/>
  <c r="E6080" i="3"/>
  <c r="G6080" i="3"/>
  <c r="E6076" i="3"/>
  <c r="G6076" i="3"/>
  <c r="E6072" i="3"/>
  <c r="G6072" i="3"/>
  <c r="E6068" i="3"/>
  <c r="G6068" i="3"/>
  <c r="E6064" i="3"/>
  <c r="G6064" i="3"/>
  <c r="E6060" i="3"/>
  <c r="G6060" i="3"/>
  <c r="E6056" i="3"/>
  <c r="G6056" i="3"/>
  <c r="E6052" i="3"/>
  <c r="G6052" i="3"/>
  <c r="E6048" i="3"/>
  <c r="G6048" i="3"/>
  <c r="E6044" i="3"/>
  <c r="G6044" i="3"/>
  <c r="E6040" i="3"/>
  <c r="G6040" i="3"/>
  <c r="E6036" i="3"/>
  <c r="G6036" i="3"/>
  <c r="E6032" i="3"/>
  <c r="G6032" i="3"/>
  <c r="E6028" i="3"/>
  <c r="G6028" i="3"/>
  <c r="E6024" i="3"/>
  <c r="G6024" i="3"/>
  <c r="E6020" i="3"/>
  <c r="G6020" i="3"/>
  <c r="E6016" i="3"/>
  <c r="G6016" i="3"/>
  <c r="E6012" i="3"/>
  <c r="G6012" i="3"/>
  <c r="E6008" i="3"/>
  <c r="G6008" i="3"/>
  <c r="E6004" i="3"/>
  <c r="G6004" i="3"/>
  <c r="E6000" i="3"/>
  <c r="G6000" i="3"/>
  <c r="E5996" i="3"/>
  <c r="G5996" i="3"/>
  <c r="E5992" i="3"/>
  <c r="G5992" i="3"/>
  <c r="E5988" i="3"/>
  <c r="G5988" i="3"/>
  <c r="E5984" i="3"/>
  <c r="G5984" i="3"/>
  <c r="E5980" i="3"/>
  <c r="G5980" i="3"/>
  <c r="E5976" i="3"/>
  <c r="G5976" i="3"/>
  <c r="E5972" i="3"/>
  <c r="G5972" i="3"/>
  <c r="E5968" i="3"/>
  <c r="G5968" i="3"/>
  <c r="E5964" i="3"/>
  <c r="G5964" i="3"/>
  <c r="E5960" i="3"/>
  <c r="G5960" i="3"/>
  <c r="E5956" i="3"/>
  <c r="G5956" i="3"/>
  <c r="E5952" i="3"/>
  <c r="G5952" i="3"/>
  <c r="E5948" i="3"/>
  <c r="G5948" i="3"/>
  <c r="E5944" i="3"/>
  <c r="G5944" i="3"/>
  <c r="E5940" i="3"/>
  <c r="G5940" i="3"/>
  <c r="E5936" i="3"/>
  <c r="G5936" i="3"/>
  <c r="E5932" i="3"/>
  <c r="G5932" i="3"/>
  <c r="E5928" i="3"/>
  <c r="G5928" i="3"/>
  <c r="E5924" i="3"/>
  <c r="G5924" i="3"/>
  <c r="E5920" i="3"/>
  <c r="G5920" i="3"/>
  <c r="E5916" i="3"/>
  <c r="G5916" i="3"/>
  <c r="E5912" i="3"/>
  <c r="G5912" i="3"/>
  <c r="E5908" i="3"/>
  <c r="G5908" i="3"/>
  <c r="E5904" i="3"/>
  <c r="G5904" i="3"/>
  <c r="E5900" i="3"/>
  <c r="G5900" i="3"/>
  <c r="E5896" i="3"/>
  <c r="G5896" i="3"/>
  <c r="E5892" i="3"/>
  <c r="G5892" i="3"/>
  <c r="E5888" i="3"/>
  <c r="G5888" i="3"/>
  <c r="E5884" i="3"/>
  <c r="G5884" i="3"/>
  <c r="E5880" i="3"/>
  <c r="G5880" i="3"/>
  <c r="E5876" i="3"/>
  <c r="G5876" i="3"/>
  <c r="E5872" i="3"/>
  <c r="G5872" i="3"/>
  <c r="E5868" i="3"/>
  <c r="G5868" i="3"/>
  <c r="E5864" i="3"/>
  <c r="G5864" i="3"/>
  <c r="E5860" i="3"/>
  <c r="G5860" i="3"/>
  <c r="E5856" i="3"/>
  <c r="G5856" i="3"/>
  <c r="E5852" i="3"/>
  <c r="G5852" i="3"/>
  <c r="E5848" i="3"/>
  <c r="G5848" i="3"/>
  <c r="E5844" i="3"/>
  <c r="G5844" i="3"/>
  <c r="E5840" i="3"/>
  <c r="G5840" i="3"/>
  <c r="E5836" i="3"/>
  <c r="G5836" i="3"/>
  <c r="E5832" i="3"/>
  <c r="G5832" i="3"/>
  <c r="E5828" i="3"/>
  <c r="G5828" i="3"/>
  <c r="E5824" i="3"/>
  <c r="G5824" i="3"/>
  <c r="E5820" i="3"/>
  <c r="G5820" i="3"/>
  <c r="E5816" i="3"/>
  <c r="G5816" i="3"/>
  <c r="E5812" i="3"/>
  <c r="G5812" i="3"/>
  <c r="E5808" i="3"/>
  <c r="G5808" i="3"/>
  <c r="E5804" i="3"/>
  <c r="G5804" i="3"/>
  <c r="E5800" i="3"/>
  <c r="G5800" i="3"/>
  <c r="E5796" i="3"/>
  <c r="G5796" i="3"/>
  <c r="E5792" i="3"/>
  <c r="G5792" i="3"/>
  <c r="E5788" i="3"/>
  <c r="G5788" i="3"/>
  <c r="E5784" i="3"/>
  <c r="G5784" i="3"/>
  <c r="E5780" i="3"/>
  <c r="G5780" i="3"/>
  <c r="E5776" i="3"/>
  <c r="G5776" i="3"/>
  <c r="E5772" i="3"/>
  <c r="G5772" i="3"/>
  <c r="E5768" i="3"/>
  <c r="G5768" i="3"/>
  <c r="E5764" i="3"/>
  <c r="G5764" i="3"/>
  <c r="E5760" i="3"/>
  <c r="G5760" i="3"/>
  <c r="E5756" i="3"/>
  <c r="G5756" i="3"/>
  <c r="E5752" i="3"/>
  <c r="G5752" i="3"/>
  <c r="E5748" i="3"/>
  <c r="G5748" i="3"/>
  <c r="E5744" i="3"/>
  <c r="G5744" i="3"/>
  <c r="E5740" i="3"/>
  <c r="G5740" i="3"/>
  <c r="E5736" i="3"/>
  <c r="G5736" i="3"/>
  <c r="E5732" i="3"/>
  <c r="G5732" i="3"/>
  <c r="E5728" i="3"/>
  <c r="G5728" i="3"/>
  <c r="E5724" i="3"/>
  <c r="G5724" i="3"/>
  <c r="E5720" i="3"/>
  <c r="G5720" i="3"/>
  <c r="E5716" i="3"/>
  <c r="G5716" i="3"/>
  <c r="E5712" i="3"/>
  <c r="G5712" i="3"/>
  <c r="E5708" i="3"/>
  <c r="G5708" i="3"/>
  <c r="E5704" i="3"/>
  <c r="G5704" i="3"/>
  <c r="E5700" i="3"/>
  <c r="G5700" i="3"/>
  <c r="E5696" i="3"/>
  <c r="G5696" i="3"/>
  <c r="E5692" i="3"/>
  <c r="G5692" i="3"/>
  <c r="E5688" i="3"/>
  <c r="G5688" i="3"/>
  <c r="E5684" i="3"/>
  <c r="G5684" i="3"/>
  <c r="E5680" i="3"/>
  <c r="G5680" i="3"/>
  <c r="E5676" i="3"/>
  <c r="G5676" i="3"/>
  <c r="E5672" i="3"/>
  <c r="G5672" i="3"/>
  <c r="E5668" i="3"/>
  <c r="G5668" i="3"/>
  <c r="E5664" i="3"/>
  <c r="G5664" i="3"/>
  <c r="E5660" i="3"/>
  <c r="G5660" i="3"/>
  <c r="E5656" i="3"/>
  <c r="G5656" i="3"/>
  <c r="E5652" i="3"/>
  <c r="G5652" i="3"/>
  <c r="E5648" i="3"/>
  <c r="G5648" i="3"/>
  <c r="E5644" i="3"/>
  <c r="G5644" i="3"/>
  <c r="E5640" i="3"/>
  <c r="G5640" i="3"/>
  <c r="E5636" i="3"/>
  <c r="G5636" i="3"/>
  <c r="E5632" i="3"/>
  <c r="G5632" i="3"/>
  <c r="E5628" i="3"/>
  <c r="G5628" i="3"/>
  <c r="E5624" i="3"/>
  <c r="G5624" i="3"/>
  <c r="E5620" i="3"/>
  <c r="G5620" i="3"/>
  <c r="E5616" i="3"/>
  <c r="G5616" i="3"/>
  <c r="E5612" i="3"/>
  <c r="G5612" i="3"/>
  <c r="E5608" i="3"/>
  <c r="G5608" i="3"/>
  <c r="E5604" i="3"/>
  <c r="G5604" i="3"/>
  <c r="E5600" i="3"/>
  <c r="G5600" i="3"/>
  <c r="E5596" i="3"/>
  <c r="G5596" i="3"/>
  <c r="E5592" i="3"/>
  <c r="G5592" i="3"/>
  <c r="E5588" i="3"/>
  <c r="G5588" i="3"/>
  <c r="E5584" i="3"/>
  <c r="G5584" i="3"/>
  <c r="E5580" i="3"/>
  <c r="G5580" i="3"/>
  <c r="E5576" i="3"/>
  <c r="G5576" i="3"/>
  <c r="E5572" i="3"/>
  <c r="G5572" i="3"/>
  <c r="E5568" i="3"/>
  <c r="G5568" i="3"/>
  <c r="E5564" i="3"/>
  <c r="G5564" i="3"/>
  <c r="E5560" i="3"/>
  <c r="G5560" i="3"/>
  <c r="E5556" i="3"/>
  <c r="G5556" i="3"/>
  <c r="E5552" i="3"/>
  <c r="G5552" i="3"/>
  <c r="E5548" i="3"/>
  <c r="G5548" i="3"/>
  <c r="E5544" i="3"/>
  <c r="G5544" i="3"/>
  <c r="E5540" i="3"/>
  <c r="G5540" i="3"/>
  <c r="E5536" i="3"/>
  <c r="G5536" i="3"/>
  <c r="E5532" i="3"/>
  <c r="G5532" i="3"/>
  <c r="E5528" i="3"/>
  <c r="G5528" i="3"/>
  <c r="E5524" i="3"/>
  <c r="G5524" i="3"/>
  <c r="E5520" i="3"/>
  <c r="G5520" i="3"/>
  <c r="E5516" i="3"/>
  <c r="G5516" i="3"/>
  <c r="E5512" i="3"/>
  <c r="G5512" i="3"/>
  <c r="E5508" i="3"/>
  <c r="G5508" i="3"/>
  <c r="E5504" i="3"/>
  <c r="G5504" i="3"/>
  <c r="E5500" i="3"/>
  <c r="G5500" i="3"/>
  <c r="E5496" i="3"/>
  <c r="G5496" i="3"/>
  <c r="E5492" i="3"/>
  <c r="G5492" i="3"/>
  <c r="E5488" i="3"/>
  <c r="G5488" i="3"/>
  <c r="E5484" i="3"/>
  <c r="G5484" i="3"/>
  <c r="E5480" i="3"/>
  <c r="G5480" i="3"/>
  <c r="E5476" i="3"/>
  <c r="G5476" i="3"/>
  <c r="E5472" i="3"/>
  <c r="G5472" i="3"/>
  <c r="E5468" i="3"/>
  <c r="G5468" i="3"/>
  <c r="E5464" i="3"/>
  <c r="G5464" i="3"/>
  <c r="E5460" i="3"/>
  <c r="G5460" i="3"/>
  <c r="E5456" i="3"/>
  <c r="G5456" i="3"/>
  <c r="E5452" i="3"/>
  <c r="G5452" i="3"/>
  <c r="E5448" i="3"/>
  <c r="G5448" i="3"/>
  <c r="E5444" i="3"/>
  <c r="G5444" i="3"/>
  <c r="E5440" i="3"/>
  <c r="G5440" i="3"/>
  <c r="E5436" i="3"/>
  <c r="G5436" i="3"/>
  <c r="E5432" i="3"/>
  <c r="G5432" i="3"/>
  <c r="E5428" i="3"/>
  <c r="G5428" i="3"/>
  <c r="E5424" i="3"/>
  <c r="G5424" i="3"/>
  <c r="E5420" i="3"/>
  <c r="G5420" i="3"/>
  <c r="E5416" i="3"/>
  <c r="G5416" i="3"/>
  <c r="E5412" i="3"/>
  <c r="G5412" i="3"/>
  <c r="E5408" i="3"/>
  <c r="G5408" i="3"/>
  <c r="E5404" i="3"/>
  <c r="G5404" i="3"/>
  <c r="E5400" i="3"/>
  <c r="G5400" i="3"/>
  <c r="E5396" i="3"/>
  <c r="G5396" i="3"/>
  <c r="E5392" i="3"/>
  <c r="G5392" i="3"/>
  <c r="E5388" i="3"/>
  <c r="G5388" i="3"/>
  <c r="E5384" i="3"/>
  <c r="G5384" i="3"/>
  <c r="E5380" i="3"/>
  <c r="G5380" i="3"/>
  <c r="E5376" i="3"/>
  <c r="G5376" i="3"/>
  <c r="E5372" i="3"/>
  <c r="G5372" i="3"/>
  <c r="E5368" i="3"/>
  <c r="G5368" i="3"/>
  <c r="E5364" i="3"/>
  <c r="G5364" i="3"/>
  <c r="E5360" i="3"/>
  <c r="G5360" i="3"/>
  <c r="E5356" i="3"/>
  <c r="G5356" i="3"/>
  <c r="E5352" i="3"/>
  <c r="G5352" i="3"/>
  <c r="E5348" i="3"/>
  <c r="G5348" i="3"/>
  <c r="E5344" i="3"/>
  <c r="G5344" i="3"/>
  <c r="E5340" i="3"/>
  <c r="G5340" i="3"/>
  <c r="E5336" i="3"/>
  <c r="G5336" i="3"/>
  <c r="E5332" i="3"/>
  <c r="G5332" i="3"/>
  <c r="E5328" i="3"/>
  <c r="G5328" i="3"/>
  <c r="E5324" i="3"/>
  <c r="G5324" i="3"/>
  <c r="E5320" i="3"/>
  <c r="G5320" i="3"/>
  <c r="E5316" i="3"/>
  <c r="G5316" i="3"/>
  <c r="E5312" i="3"/>
  <c r="G5312" i="3"/>
  <c r="E5308" i="3"/>
  <c r="G5308" i="3"/>
  <c r="E5304" i="3"/>
  <c r="G5304" i="3"/>
  <c r="E5300" i="3"/>
  <c r="G5300" i="3"/>
  <c r="E5296" i="3"/>
  <c r="G5296" i="3"/>
  <c r="E5292" i="3"/>
  <c r="G5292" i="3"/>
  <c r="E5288" i="3"/>
  <c r="G5288" i="3"/>
  <c r="E5284" i="3"/>
  <c r="G5284" i="3"/>
  <c r="E5280" i="3"/>
  <c r="G5280" i="3"/>
  <c r="E5276" i="3"/>
  <c r="G5276" i="3"/>
  <c r="E5272" i="3"/>
  <c r="G5272" i="3"/>
  <c r="E5268" i="3"/>
  <c r="G5268" i="3"/>
  <c r="E5264" i="3"/>
  <c r="G5264" i="3"/>
  <c r="E5260" i="3"/>
  <c r="G5260" i="3"/>
  <c r="E5256" i="3"/>
  <c r="G5256" i="3"/>
  <c r="E5252" i="3"/>
  <c r="G5252" i="3"/>
  <c r="E5248" i="3"/>
  <c r="G5248" i="3"/>
  <c r="E5244" i="3"/>
  <c r="G5244" i="3"/>
  <c r="E5240" i="3"/>
  <c r="G5240" i="3"/>
  <c r="E5236" i="3"/>
  <c r="G5236" i="3"/>
  <c r="E5232" i="3"/>
  <c r="G5232" i="3"/>
  <c r="E5228" i="3"/>
  <c r="G5228" i="3"/>
  <c r="E5224" i="3"/>
  <c r="G5224" i="3"/>
  <c r="E5220" i="3"/>
  <c r="G5220" i="3"/>
  <c r="E5216" i="3"/>
  <c r="G5216" i="3"/>
  <c r="E5212" i="3"/>
  <c r="G5212" i="3"/>
  <c r="E5208" i="3"/>
  <c r="G5208" i="3"/>
  <c r="E5204" i="3"/>
  <c r="G5204" i="3"/>
  <c r="E5200" i="3"/>
  <c r="G5200" i="3"/>
  <c r="E5196" i="3"/>
  <c r="G5196" i="3"/>
  <c r="E5192" i="3"/>
  <c r="G5192" i="3"/>
  <c r="E5188" i="3"/>
  <c r="G5188" i="3"/>
  <c r="E5184" i="3"/>
  <c r="G5184" i="3"/>
  <c r="E5180" i="3"/>
  <c r="G5180" i="3"/>
  <c r="E5176" i="3"/>
  <c r="G5176" i="3"/>
  <c r="E5172" i="3"/>
  <c r="G5172" i="3"/>
  <c r="E5168" i="3"/>
  <c r="G5168" i="3"/>
  <c r="E5164" i="3"/>
  <c r="G5164" i="3"/>
  <c r="E5160" i="3"/>
  <c r="G5160" i="3"/>
  <c r="E5156" i="3"/>
  <c r="G5156" i="3"/>
  <c r="E5152" i="3"/>
  <c r="G5152" i="3"/>
  <c r="E5148" i="3"/>
  <c r="G5148" i="3"/>
  <c r="E5144" i="3"/>
  <c r="G5144" i="3"/>
  <c r="E5140" i="3"/>
  <c r="G5140" i="3"/>
  <c r="E5136" i="3"/>
  <c r="G5136" i="3"/>
  <c r="E5132" i="3"/>
  <c r="G5132" i="3"/>
  <c r="E5128" i="3"/>
  <c r="G5128" i="3"/>
  <c r="E5124" i="3"/>
  <c r="G5124" i="3"/>
  <c r="E5120" i="3"/>
  <c r="G5120" i="3"/>
  <c r="E5116" i="3"/>
  <c r="G5116" i="3"/>
  <c r="E5112" i="3"/>
  <c r="G5112" i="3"/>
  <c r="E5108" i="3"/>
  <c r="G5108" i="3"/>
  <c r="E5104" i="3"/>
  <c r="G5104" i="3"/>
  <c r="E5100" i="3"/>
  <c r="G5100" i="3"/>
  <c r="E5096" i="3"/>
  <c r="G5096" i="3"/>
  <c r="E5092" i="3"/>
  <c r="G5092" i="3"/>
  <c r="E5088" i="3"/>
  <c r="G5088" i="3"/>
  <c r="E5084" i="3"/>
  <c r="G5084" i="3"/>
  <c r="E5080" i="3"/>
  <c r="G5080" i="3"/>
  <c r="E5076" i="3"/>
  <c r="G5076" i="3"/>
  <c r="E5072" i="3"/>
  <c r="G5072" i="3"/>
  <c r="E5068" i="3"/>
  <c r="G5068" i="3"/>
  <c r="E5064" i="3"/>
  <c r="G5064" i="3"/>
  <c r="E5060" i="3"/>
  <c r="G5060" i="3"/>
  <c r="E5056" i="3"/>
  <c r="G5056" i="3"/>
  <c r="E5052" i="3"/>
  <c r="G5052" i="3"/>
  <c r="E5048" i="3"/>
  <c r="G5048" i="3"/>
  <c r="E5044" i="3"/>
  <c r="G5044" i="3"/>
  <c r="E5040" i="3"/>
  <c r="G5040" i="3"/>
  <c r="E5036" i="3"/>
  <c r="G5036" i="3"/>
  <c r="E5032" i="3"/>
  <c r="G5032" i="3"/>
  <c r="E5028" i="3"/>
  <c r="G5028" i="3"/>
  <c r="E5024" i="3"/>
  <c r="G5024" i="3"/>
  <c r="E5020" i="3"/>
  <c r="G5020" i="3"/>
  <c r="E5016" i="3"/>
  <c r="G5016" i="3"/>
  <c r="E5012" i="3"/>
  <c r="G5012" i="3"/>
  <c r="E5008" i="3"/>
  <c r="G5008" i="3"/>
  <c r="E5004" i="3"/>
  <c r="G5004" i="3"/>
  <c r="E5000" i="3"/>
  <c r="G5000" i="3"/>
  <c r="E4996" i="3"/>
  <c r="G4996" i="3"/>
  <c r="E4992" i="3"/>
  <c r="G4992" i="3"/>
  <c r="E4988" i="3"/>
  <c r="G4988" i="3"/>
  <c r="E4984" i="3"/>
  <c r="G4984" i="3"/>
  <c r="E4980" i="3"/>
  <c r="G4980" i="3"/>
  <c r="E4976" i="3"/>
  <c r="G4976" i="3"/>
  <c r="E4972" i="3"/>
  <c r="G4972" i="3"/>
  <c r="E4968" i="3"/>
  <c r="G4968" i="3"/>
  <c r="E4964" i="3"/>
  <c r="G4964" i="3"/>
  <c r="E4960" i="3"/>
  <c r="G4960" i="3"/>
  <c r="E4956" i="3"/>
  <c r="G4956" i="3"/>
  <c r="E4952" i="3"/>
  <c r="G4952" i="3"/>
  <c r="E4948" i="3"/>
  <c r="G4948" i="3"/>
  <c r="E4944" i="3"/>
  <c r="G4944" i="3"/>
  <c r="E4940" i="3"/>
  <c r="G4940" i="3"/>
  <c r="E4936" i="3"/>
  <c r="G4936" i="3"/>
  <c r="E4932" i="3"/>
  <c r="G4932" i="3"/>
  <c r="E4928" i="3"/>
  <c r="G4928" i="3"/>
  <c r="E4924" i="3"/>
  <c r="G4924" i="3"/>
  <c r="E4920" i="3"/>
  <c r="G4920" i="3"/>
  <c r="E4916" i="3"/>
  <c r="G4916" i="3"/>
  <c r="E4912" i="3"/>
  <c r="G4912" i="3"/>
  <c r="E4908" i="3"/>
  <c r="G4908" i="3"/>
  <c r="E4904" i="3"/>
  <c r="G4904" i="3"/>
  <c r="E4900" i="3"/>
  <c r="G4900" i="3"/>
  <c r="E4896" i="3"/>
  <c r="G4896" i="3"/>
  <c r="E4892" i="3"/>
  <c r="G4892" i="3"/>
  <c r="E4888" i="3"/>
  <c r="G4888" i="3"/>
  <c r="E4884" i="3"/>
  <c r="G4884" i="3"/>
  <c r="E4880" i="3"/>
  <c r="G4880" i="3"/>
  <c r="E4876" i="3"/>
  <c r="G4876" i="3"/>
  <c r="E4872" i="3"/>
  <c r="G4872" i="3"/>
  <c r="E4868" i="3"/>
  <c r="G4868" i="3"/>
  <c r="E4864" i="3"/>
  <c r="G4864" i="3"/>
  <c r="E4860" i="3"/>
  <c r="G4860" i="3"/>
  <c r="E4856" i="3"/>
  <c r="G4856" i="3"/>
  <c r="E4852" i="3"/>
  <c r="G4852" i="3"/>
  <c r="E4848" i="3"/>
  <c r="G4848" i="3"/>
  <c r="E4844" i="3"/>
  <c r="G4844" i="3"/>
  <c r="E4840" i="3"/>
  <c r="G4840" i="3"/>
  <c r="E4836" i="3"/>
  <c r="G4836" i="3"/>
  <c r="E4832" i="3"/>
  <c r="G4832" i="3"/>
  <c r="E4828" i="3"/>
  <c r="G4828" i="3"/>
  <c r="E4824" i="3"/>
  <c r="G4824" i="3"/>
  <c r="E4820" i="3"/>
  <c r="G4820" i="3"/>
  <c r="E4816" i="3"/>
  <c r="G4816" i="3"/>
  <c r="E4812" i="3"/>
  <c r="G4812" i="3"/>
  <c r="E4808" i="3"/>
  <c r="G4808" i="3"/>
  <c r="E4804" i="3"/>
  <c r="G4804" i="3"/>
  <c r="E4800" i="3"/>
  <c r="G4800" i="3"/>
  <c r="E4796" i="3"/>
  <c r="G4796" i="3"/>
  <c r="E4792" i="3"/>
  <c r="G4792" i="3"/>
  <c r="E4788" i="3"/>
  <c r="G4788" i="3"/>
  <c r="E4784" i="3"/>
  <c r="G4784" i="3"/>
  <c r="E4780" i="3"/>
  <c r="G4780" i="3"/>
  <c r="E4776" i="3"/>
  <c r="G4776" i="3"/>
  <c r="E4772" i="3"/>
  <c r="G4772" i="3"/>
  <c r="E4768" i="3"/>
  <c r="G4768" i="3"/>
  <c r="E4764" i="3"/>
  <c r="G4764" i="3"/>
  <c r="E4760" i="3"/>
  <c r="G4760" i="3"/>
  <c r="E4756" i="3"/>
  <c r="G4756" i="3"/>
  <c r="E4752" i="3"/>
  <c r="G4752" i="3"/>
  <c r="E4748" i="3"/>
  <c r="G4748" i="3"/>
  <c r="E4744" i="3"/>
  <c r="G4744" i="3"/>
  <c r="E4740" i="3"/>
  <c r="G4740" i="3"/>
  <c r="E4736" i="3"/>
  <c r="G4736" i="3"/>
  <c r="E4732" i="3"/>
  <c r="G4732" i="3"/>
  <c r="E4728" i="3"/>
  <c r="G4728" i="3"/>
  <c r="E4724" i="3"/>
  <c r="G4724" i="3"/>
  <c r="E4720" i="3"/>
  <c r="G4720" i="3"/>
  <c r="E4716" i="3"/>
  <c r="G4716" i="3"/>
  <c r="E4712" i="3"/>
  <c r="G4712" i="3"/>
  <c r="E4708" i="3"/>
  <c r="G4708" i="3"/>
  <c r="E4704" i="3"/>
  <c r="G4704" i="3"/>
  <c r="E4700" i="3"/>
  <c r="G4700" i="3"/>
  <c r="E4696" i="3"/>
  <c r="G4696" i="3"/>
  <c r="E4692" i="3"/>
  <c r="G4692" i="3"/>
  <c r="E4688" i="3"/>
  <c r="G4688" i="3"/>
  <c r="E4684" i="3"/>
  <c r="G4684" i="3"/>
  <c r="E4680" i="3"/>
  <c r="G4680" i="3"/>
  <c r="E4676" i="3"/>
  <c r="G4676" i="3"/>
  <c r="E4672" i="3"/>
  <c r="G4672" i="3"/>
  <c r="E4668" i="3"/>
  <c r="G4668" i="3"/>
  <c r="E4664" i="3"/>
  <c r="G4664" i="3"/>
  <c r="E4660" i="3"/>
  <c r="G4660" i="3"/>
  <c r="E4656" i="3"/>
  <c r="G4656" i="3"/>
  <c r="E4652" i="3"/>
  <c r="G4652" i="3"/>
  <c r="E4648" i="3"/>
  <c r="G4648" i="3"/>
  <c r="E4644" i="3"/>
  <c r="G4644" i="3"/>
  <c r="E4640" i="3"/>
  <c r="G4640" i="3"/>
  <c r="E4636" i="3"/>
  <c r="G4636" i="3"/>
  <c r="E4632" i="3"/>
  <c r="G4632" i="3"/>
  <c r="E4628" i="3"/>
  <c r="G4628" i="3"/>
  <c r="E4624" i="3"/>
  <c r="G4624" i="3"/>
  <c r="E4620" i="3"/>
  <c r="G4620" i="3"/>
  <c r="E4616" i="3"/>
  <c r="G4616" i="3"/>
  <c r="E4612" i="3"/>
  <c r="G4612" i="3"/>
  <c r="E4608" i="3"/>
  <c r="G4608" i="3"/>
  <c r="E4604" i="3"/>
  <c r="G4604" i="3"/>
  <c r="E4600" i="3"/>
  <c r="G4600" i="3"/>
  <c r="E4596" i="3"/>
  <c r="G4596" i="3"/>
  <c r="E4592" i="3"/>
  <c r="G4592" i="3"/>
  <c r="E4588" i="3"/>
  <c r="G4588" i="3"/>
  <c r="E4584" i="3"/>
  <c r="G4584" i="3"/>
  <c r="E4580" i="3"/>
  <c r="G4580" i="3"/>
  <c r="E4576" i="3"/>
  <c r="G4576" i="3"/>
  <c r="E4572" i="3"/>
  <c r="G4572" i="3"/>
  <c r="E4568" i="3"/>
  <c r="G4568" i="3"/>
  <c r="E4564" i="3"/>
  <c r="G4564" i="3"/>
  <c r="E4560" i="3"/>
  <c r="G4560" i="3"/>
  <c r="E4556" i="3"/>
  <c r="G4556" i="3"/>
  <c r="E4552" i="3"/>
  <c r="G4552" i="3"/>
  <c r="E4548" i="3"/>
  <c r="G4548" i="3"/>
  <c r="E4544" i="3"/>
  <c r="G4544" i="3"/>
  <c r="E4540" i="3"/>
  <c r="G4540" i="3"/>
  <c r="E4536" i="3"/>
  <c r="G4536" i="3"/>
  <c r="E4532" i="3"/>
  <c r="G4532" i="3"/>
  <c r="E4528" i="3"/>
  <c r="G4528" i="3"/>
  <c r="E4524" i="3"/>
  <c r="G4524" i="3"/>
  <c r="E4520" i="3"/>
  <c r="G4520" i="3"/>
  <c r="E4516" i="3"/>
  <c r="G4516" i="3"/>
  <c r="E4512" i="3"/>
  <c r="G4512" i="3"/>
  <c r="E4508" i="3"/>
  <c r="G4508" i="3"/>
  <c r="E4504" i="3"/>
  <c r="G4504" i="3"/>
  <c r="E4500" i="3"/>
  <c r="G4500" i="3"/>
  <c r="E4496" i="3"/>
  <c r="G4496" i="3"/>
  <c r="E4492" i="3"/>
  <c r="G4492" i="3"/>
  <c r="E4488" i="3"/>
  <c r="G4488" i="3"/>
  <c r="E4484" i="3"/>
  <c r="G4484" i="3"/>
  <c r="E4480" i="3"/>
  <c r="G4480" i="3"/>
  <c r="E4476" i="3"/>
  <c r="G4476" i="3"/>
  <c r="E4472" i="3"/>
  <c r="G4472" i="3"/>
  <c r="E4468" i="3"/>
  <c r="G4468" i="3"/>
  <c r="E4464" i="3"/>
  <c r="G4464" i="3"/>
  <c r="E4460" i="3"/>
  <c r="G4460" i="3"/>
  <c r="E4456" i="3"/>
  <c r="G4456" i="3"/>
  <c r="E4452" i="3"/>
  <c r="G4452" i="3"/>
  <c r="E4448" i="3"/>
  <c r="G4448" i="3"/>
  <c r="E4444" i="3"/>
  <c r="G4444" i="3"/>
  <c r="E4440" i="3"/>
  <c r="G4440" i="3"/>
  <c r="E4436" i="3"/>
  <c r="G4436" i="3"/>
  <c r="E4432" i="3"/>
  <c r="G4432" i="3"/>
  <c r="E4428" i="3"/>
  <c r="G4428" i="3"/>
  <c r="E4424" i="3"/>
  <c r="G4424" i="3"/>
  <c r="E4420" i="3"/>
  <c r="G4420" i="3"/>
  <c r="E4416" i="3"/>
  <c r="G4416" i="3"/>
  <c r="E4412" i="3"/>
  <c r="G4412" i="3"/>
  <c r="E4408" i="3"/>
  <c r="G4408" i="3"/>
  <c r="E4404" i="3"/>
  <c r="G4404" i="3"/>
  <c r="E4400" i="3"/>
  <c r="G4400" i="3"/>
  <c r="E4396" i="3"/>
  <c r="G4396" i="3"/>
  <c r="E4392" i="3"/>
  <c r="G4392" i="3"/>
  <c r="E4388" i="3"/>
  <c r="G4388" i="3"/>
  <c r="E4384" i="3"/>
  <c r="G4384" i="3"/>
  <c r="E4380" i="3"/>
  <c r="G4380" i="3"/>
  <c r="E4376" i="3"/>
  <c r="G4376" i="3"/>
  <c r="E4372" i="3"/>
  <c r="G4372" i="3"/>
  <c r="E4368" i="3"/>
  <c r="G4368" i="3"/>
  <c r="E4364" i="3"/>
  <c r="G4364" i="3"/>
  <c r="E4360" i="3"/>
  <c r="G4360" i="3"/>
  <c r="E4356" i="3"/>
  <c r="G4356" i="3"/>
  <c r="E4352" i="3"/>
  <c r="G4352" i="3"/>
  <c r="E4348" i="3"/>
  <c r="G4348" i="3"/>
  <c r="E4344" i="3"/>
  <c r="G4344" i="3"/>
  <c r="E4340" i="3"/>
  <c r="G4340" i="3"/>
  <c r="E4336" i="3"/>
  <c r="G4336" i="3"/>
  <c r="E4332" i="3"/>
  <c r="G4332" i="3"/>
  <c r="E4328" i="3"/>
  <c r="G4328" i="3"/>
  <c r="E4324" i="3"/>
  <c r="G4324" i="3"/>
  <c r="E4320" i="3"/>
  <c r="G4320" i="3"/>
  <c r="E4316" i="3"/>
  <c r="G4316" i="3"/>
  <c r="E4312" i="3"/>
  <c r="G4312" i="3"/>
  <c r="E4308" i="3"/>
  <c r="G4308" i="3"/>
  <c r="E4304" i="3"/>
  <c r="G4304" i="3"/>
  <c r="E4300" i="3"/>
  <c r="G4300" i="3"/>
  <c r="E4296" i="3"/>
  <c r="G4296" i="3"/>
  <c r="E4292" i="3"/>
  <c r="G4292" i="3"/>
  <c r="E4288" i="3"/>
  <c r="G4288" i="3"/>
  <c r="E4284" i="3"/>
  <c r="G4284" i="3"/>
  <c r="E4280" i="3"/>
  <c r="G4280" i="3"/>
  <c r="E4276" i="3"/>
  <c r="G4276" i="3"/>
  <c r="E4272" i="3"/>
  <c r="G4272" i="3"/>
  <c r="E4268" i="3"/>
  <c r="G4268" i="3"/>
  <c r="E4264" i="3"/>
  <c r="G4264" i="3"/>
  <c r="E4260" i="3"/>
  <c r="G4260" i="3"/>
  <c r="E4256" i="3"/>
  <c r="G4256" i="3"/>
  <c r="E4252" i="3"/>
  <c r="G4252" i="3"/>
  <c r="E4248" i="3"/>
  <c r="G4248" i="3"/>
  <c r="E4244" i="3"/>
  <c r="G4244" i="3"/>
  <c r="E4240" i="3"/>
  <c r="G4240" i="3"/>
  <c r="E4236" i="3"/>
  <c r="G4236" i="3"/>
  <c r="E4232" i="3"/>
  <c r="G4232" i="3"/>
  <c r="E4228" i="3"/>
  <c r="G4228" i="3"/>
  <c r="E4224" i="3"/>
  <c r="G4224" i="3"/>
  <c r="E4220" i="3"/>
  <c r="G4220" i="3"/>
  <c r="E4216" i="3"/>
  <c r="G4216" i="3"/>
  <c r="E4212" i="3"/>
  <c r="G4212" i="3"/>
  <c r="E4208" i="3"/>
  <c r="G4208" i="3"/>
  <c r="E4204" i="3"/>
  <c r="G4204" i="3"/>
  <c r="E4200" i="3"/>
  <c r="G4200" i="3"/>
  <c r="E4196" i="3"/>
  <c r="G4196" i="3"/>
  <c r="E4192" i="3"/>
  <c r="G4192" i="3"/>
  <c r="E4188" i="3"/>
  <c r="G4188" i="3"/>
  <c r="E4184" i="3"/>
  <c r="G4184" i="3"/>
  <c r="E4180" i="3"/>
  <c r="G4180" i="3"/>
  <c r="E4176" i="3"/>
  <c r="G4176" i="3"/>
  <c r="E4172" i="3"/>
  <c r="G4172" i="3"/>
  <c r="E4168" i="3"/>
  <c r="G4168" i="3"/>
  <c r="E4164" i="3"/>
  <c r="G4164" i="3"/>
  <c r="E4160" i="3"/>
  <c r="G4160" i="3"/>
  <c r="E4156" i="3"/>
  <c r="G4156" i="3"/>
  <c r="E4152" i="3"/>
  <c r="G4152" i="3"/>
  <c r="E4148" i="3"/>
  <c r="G4148" i="3"/>
  <c r="E4144" i="3"/>
  <c r="G4144" i="3"/>
  <c r="E4140" i="3"/>
  <c r="G4140" i="3"/>
  <c r="E4136" i="3"/>
  <c r="G4136" i="3"/>
  <c r="E4132" i="3"/>
  <c r="G4132" i="3"/>
  <c r="E4128" i="3"/>
  <c r="G4128" i="3"/>
  <c r="E4124" i="3"/>
  <c r="G4124" i="3"/>
  <c r="E4120" i="3"/>
  <c r="G4120" i="3"/>
  <c r="E6646" i="3"/>
  <c r="G6646" i="3"/>
  <c r="E6630" i="3"/>
  <c r="G6630" i="3"/>
  <c r="E6659" i="3"/>
  <c r="G6659" i="3"/>
  <c r="E6655" i="3"/>
  <c r="G6655" i="3"/>
  <c r="E6651" i="3"/>
  <c r="G6651" i="3"/>
  <c r="E6647" i="3"/>
  <c r="G6647" i="3"/>
  <c r="E6643" i="3"/>
  <c r="G6643" i="3"/>
  <c r="E6639" i="3"/>
  <c r="G6639" i="3"/>
  <c r="E6635" i="3"/>
  <c r="G6635" i="3"/>
  <c r="E6631" i="3"/>
  <c r="G6631" i="3"/>
  <c r="E6627" i="3"/>
  <c r="G6627" i="3"/>
  <c r="E6623" i="3"/>
  <c r="G6623" i="3"/>
  <c r="E6619" i="3"/>
  <c r="G6619" i="3"/>
  <c r="E6615" i="3"/>
  <c r="G6615" i="3"/>
  <c r="E6611" i="3"/>
  <c r="G6611" i="3"/>
  <c r="E6607" i="3"/>
  <c r="G6607" i="3"/>
  <c r="E6603" i="3"/>
  <c r="G6603" i="3"/>
  <c r="E6599" i="3"/>
  <c r="G6599" i="3"/>
  <c r="E6595" i="3"/>
  <c r="G6595" i="3"/>
  <c r="E6591" i="3"/>
  <c r="G6591" i="3"/>
  <c r="E6587" i="3"/>
  <c r="G6587" i="3"/>
  <c r="E6583" i="3"/>
  <c r="G6583" i="3"/>
  <c r="E6579" i="3"/>
  <c r="G6579" i="3"/>
  <c r="E6575" i="3"/>
  <c r="G6575" i="3"/>
  <c r="E6571" i="3"/>
  <c r="G6571" i="3"/>
  <c r="E6567" i="3"/>
  <c r="G6567" i="3"/>
  <c r="E6563" i="3"/>
  <c r="G6563" i="3"/>
  <c r="E6559" i="3"/>
  <c r="G6559" i="3"/>
  <c r="E6555" i="3"/>
  <c r="G6555" i="3"/>
  <c r="E6551" i="3"/>
  <c r="G6551" i="3"/>
  <c r="E6547" i="3"/>
  <c r="G6547" i="3"/>
  <c r="E6543" i="3"/>
  <c r="G6543" i="3"/>
  <c r="E6539" i="3"/>
  <c r="G6539" i="3"/>
  <c r="E6535" i="3"/>
  <c r="G6535" i="3"/>
  <c r="E6531" i="3"/>
  <c r="G6531" i="3"/>
  <c r="E6527" i="3"/>
  <c r="G6527" i="3"/>
  <c r="E6523" i="3"/>
  <c r="G6523" i="3"/>
  <c r="E6519" i="3"/>
  <c r="G6519" i="3"/>
  <c r="E6515" i="3"/>
  <c r="G6515" i="3"/>
  <c r="E6511" i="3"/>
  <c r="G6511" i="3"/>
  <c r="E6507" i="3"/>
  <c r="G6507" i="3"/>
  <c r="E6503" i="3"/>
  <c r="G6503" i="3"/>
  <c r="E6499" i="3"/>
  <c r="G6499" i="3"/>
  <c r="E6495" i="3"/>
  <c r="G6495" i="3"/>
  <c r="E6491" i="3"/>
  <c r="G6491" i="3"/>
  <c r="E6487" i="3"/>
  <c r="G6487" i="3"/>
  <c r="E6483" i="3"/>
  <c r="G6483" i="3"/>
  <c r="E6479" i="3"/>
  <c r="G6479" i="3"/>
  <c r="E6475" i="3"/>
  <c r="G6475" i="3"/>
  <c r="E6471" i="3"/>
  <c r="G6471" i="3"/>
  <c r="E6467" i="3"/>
  <c r="G6467" i="3"/>
  <c r="E6463" i="3"/>
  <c r="G6463" i="3"/>
  <c r="E6459" i="3"/>
  <c r="G6459" i="3"/>
  <c r="E6455" i="3"/>
  <c r="G6455" i="3"/>
  <c r="E6451" i="3"/>
  <c r="G6451" i="3"/>
  <c r="E6447" i="3"/>
  <c r="G6447" i="3"/>
  <c r="E6443" i="3"/>
  <c r="G6443" i="3"/>
  <c r="E6439" i="3"/>
  <c r="G6439" i="3"/>
  <c r="E6435" i="3"/>
  <c r="G6435" i="3"/>
  <c r="E6431" i="3"/>
  <c r="G6431" i="3"/>
  <c r="E6427" i="3"/>
  <c r="G6427" i="3"/>
  <c r="E6423" i="3"/>
  <c r="G6423" i="3"/>
  <c r="E6419" i="3"/>
  <c r="G6419" i="3"/>
  <c r="E6415" i="3"/>
  <c r="G6415" i="3"/>
  <c r="E6411" i="3"/>
  <c r="G6411" i="3"/>
  <c r="E6407" i="3"/>
  <c r="G6407" i="3"/>
  <c r="E6403" i="3"/>
  <c r="G6403" i="3"/>
  <c r="E6399" i="3"/>
  <c r="G6399" i="3"/>
  <c r="E6395" i="3"/>
  <c r="G6395" i="3"/>
  <c r="E6391" i="3"/>
  <c r="G6391" i="3"/>
  <c r="E6387" i="3"/>
  <c r="G6387" i="3"/>
  <c r="E6383" i="3"/>
  <c r="G6383" i="3"/>
  <c r="E6379" i="3"/>
  <c r="G6379" i="3"/>
  <c r="E6375" i="3"/>
  <c r="G6375" i="3"/>
  <c r="E6371" i="3"/>
  <c r="G6371" i="3"/>
  <c r="E6367" i="3"/>
  <c r="G6367" i="3"/>
  <c r="E6363" i="3"/>
  <c r="G6363" i="3"/>
  <c r="E6359" i="3"/>
  <c r="G6359" i="3"/>
  <c r="E6355" i="3"/>
  <c r="G6355" i="3"/>
  <c r="E6351" i="3"/>
  <c r="G6351" i="3"/>
  <c r="E6347" i="3"/>
  <c r="G6347" i="3"/>
  <c r="E6343" i="3"/>
  <c r="G6343" i="3"/>
  <c r="E6339" i="3"/>
  <c r="G6339" i="3"/>
  <c r="E6335" i="3"/>
  <c r="G6335" i="3"/>
  <c r="E6331" i="3"/>
  <c r="G6331" i="3"/>
  <c r="E6327" i="3"/>
  <c r="G6327" i="3"/>
  <c r="E6323" i="3"/>
  <c r="G6323" i="3"/>
  <c r="E6319" i="3"/>
  <c r="G6319" i="3"/>
  <c r="E6315" i="3"/>
  <c r="G6315" i="3"/>
  <c r="E6311" i="3"/>
  <c r="G6311" i="3"/>
  <c r="E6307" i="3"/>
  <c r="G6307" i="3"/>
  <c r="E6303" i="3"/>
  <c r="G6303" i="3"/>
  <c r="E6299" i="3"/>
  <c r="G6299" i="3"/>
  <c r="E6295" i="3"/>
  <c r="G6295" i="3"/>
  <c r="E6291" i="3"/>
  <c r="G6291" i="3"/>
  <c r="E6287" i="3"/>
  <c r="G6287" i="3"/>
  <c r="E6283" i="3"/>
  <c r="G6283" i="3"/>
  <c r="E6279" i="3"/>
  <c r="G6279" i="3"/>
  <c r="E6275" i="3"/>
  <c r="G6275" i="3"/>
  <c r="E6271" i="3"/>
  <c r="G6271" i="3"/>
  <c r="E6267" i="3"/>
  <c r="G6267" i="3"/>
  <c r="E6263" i="3"/>
  <c r="G6263" i="3"/>
  <c r="E6259" i="3"/>
  <c r="G6259" i="3"/>
  <c r="E6255" i="3"/>
  <c r="G6255" i="3"/>
  <c r="E6251" i="3"/>
  <c r="G6251" i="3"/>
  <c r="E6247" i="3"/>
  <c r="G6247" i="3"/>
  <c r="E6243" i="3"/>
  <c r="G6243" i="3"/>
  <c r="E6239" i="3"/>
  <c r="G6239" i="3"/>
  <c r="E6235" i="3"/>
  <c r="G6235" i="3"/>
  <c r="E6231" i="3"/>
  <c r="G6231" i="3"/>
  <c r="E6227" i="3"/>
  <c r="G6227" i="3"/>
  <c r="E6223" i="3"/>
  <c r="G6223" i="3"/>
  <c r="E6219" i="3"/>
  <c r="G6219" i="3"/>
  <c r="E6215" i="3"/>
  <c r="G6215" i="3"/>
  <c r="E6211" i="3"/>
  <c r="G6211" i="3"/>
  <c r="E6207" i="3"/>
  <c r="G6207" i="3"/>
  <c r="E6203" i="3"/>
  <c r="G6203" i="3"/>
  <c r="E6199" i="3"/>
  <c r="G6199" i="3"/>
  <c r="E6195" i="3"/>
  <c r="G6195" i="3"/>
  <c r="E6191" i="3"/>
  <c r="G6191" i="3"/>
  <c r="E6187" i="3"/>
  <c r="G6187" i="3"/>
  <c r="E6183" i="3"/>
  <c r="G6183" i="3"/>
  <c r="E6179" i="3"/>
  <c r="G6179" i="3"/>
  <c r="E6175" i="3"/>
  <c r="G6175" i="3"/>
  <c r="E6171" i="3"/>
  <c r="G6171" i="3"/>
  <c r="E6167" i="3"/>
  <c r="G6167" i="3"/>
  <c r="E6163" i="3"/>
  <c r="G6163" i="3"/>
  <c r="E6159" i="3"/>
  <c r="G6159" i="3"/>
  <c r="E6155" i="3"/>
  <c r="G6155" i="3"/>
  <c r="E6151" i="3"/>
  <c r="G6151" i="3"/>
  <c r="E6147" i="3"/>
  <c r="G6147" i="3"/>
  <c r="E6143" i="3"/>
  <c r="G6143" i="3"/>
  <c r="E6139" i="3"/>
  <c r="G6139" i="3"/>
  <c r="E6135" i="3"/>
  <c r="G6135" i="3"/>
  <c r="E6131" i="3"/>
  <c r="G6131" i="3"/>
  <c r="E6127" i="3"/>
  <c r="G6127" i="3"/>
  <c r="E6123" i="3"/>
  <c r="G6123" i="3"/>
  <c r="E6119" i="3"/>
  <c r="G6119" i="3"/>
  <c r="E6115" i="3"/>
  <c r="G6115" i="3"/>
  <c r="E6111" i="3"/>
  <c r="G6111" i="3"/>
  <c r="E6107" i="3"/>
  <c r="G6107" i="3"/>
  <c r="E6103" i="3"/>
  <c r="G6103" i="3"/>
  <c r="E6099" i="3"/>
  <c r="G6099" i="3"/>
  <c r="E6095" i="3"/>
  <c r="G6095" i="3"/>
  <c r="E6091" i="3"/>
  <c r="G6091" i="3"/>
  <c r="E6087" i="3"/>
  <c r="G6087" i="3"/>
  <c r="E6083" i="3"/>
  <c r="G6083" i="3"/>
  <c r="E6079" i="3"/>
  <c r="G6079" i="3"/>
  <c r="E6075" i="3"/>
  <c r="G6075" i="3"/>
  <c r="E6071" i="3"/>
  <c r="G6071" i="3"/>
  <c r="E6067" i="3"/>
  <c r="G6067" i="3"/>
  <c r="E6063" i="3"/>
  <c r="G6063" i="3"/>
  <c r="E6059" i="3"/>
  <c r="G6059" i="3"/>
  <c r="E6055" i="3"/>
  <c r="G6055" i="3"/>
  <c r="E6051" i="3"/>
  <c r="G6051" i="3"/>
  <c r="E6047" i="3"/>
  <c r="G6047" i="3"/>
  <c r="E6043" i="3"/>
  <c r="G6043" i="3"/>
  <c r="E6039" i="3"/>
  <c r="G6039" i="3"/>
  <c r="E6035" i="3"/>
  <c r="G6035" i="3"/>
  <c r="E6031" i="3"/>
  <c r="G6031" i="3"/>
  <c r="E6027" i="3"/>
  <c r="G6027" i="3"/>
  <c r="E6023" i="3"/>
  <c r="G6023" i="3"/>
  <c r="E6019" i="3"/>
  <c r="G6019" i="3"/>
  <c r="E6015" i="3"/>
  <c r="G6015" i="3"/>
  <c r="E6011" i="3"/>
  <c r="G6011" i="3"/>
  <c r="E6007" i="3"/>
  <c r="G6007" i="3"/>
  <c r="E6003" i="3"/>
  <c r="G6003" i="3"/>
  <c r="E5999" i="3"/>
  <c r="G5999" i="3"/>
  <c r="E5995" i="3"/>
  <c r="G5995" i="3"/>
  <c r="E5991" i="3"/>
  <c r="G5991" i="3"/>
  <c r="E5987" i="3"/>
  <c r="G5987" i="3"/>
  <c r="E5983" i="3"/>
  <c r="G5983" i="3"/>
  <c r="E5979" i="3"/>
  <c r="G5979" i="3"/>
  <c r="E5975" i="3"/>
  <c r="G5975" i="3"/>
  <c r="E5971" i="3"/>
  <c r="G5971" i="3"/>
  <c r="E5967" i="3"/>
  <c r="G5967" i="3"/>
  <c r="E5963" i="3"/>
  <c r="G5963" i="3"/>
  <c r="E5959" i="3"/>
  <c r="G5959" i="3"/>
  <c r="E5955" i="3"/>
  <c r="G5955" i="3"/>
  <c r="E5951" i="3"/>
  <c r="G5951" i="3"/>
  <c r="E5947" i="3"/>
  <c r="G5947" i="3"/>
  <c r="E5943" i="3"/>
  <c r="G5943" i="3"/>
  <c r="E5939" i="3"/>
  <c r="G5939" i="3"/>
  <c r="E5935" i="3"/>
  <c r="G5935" i="3"/>
  <c r="E5931" i="3"/>
  <c r="G5931" i="3"/>
  <c r="E5927" i="3"/>
  <c r="G5927" i="3"/>
  <c r="E5923" i="3"/>
  <c r="G5923" i="3"/>
  <c r="E5919" i="3"/>
  <c r="G5919" i="3"/>
  <c r="E5915" i="3"/>
  <c r="G5915" i="3"/>
  <c r="E5911" i="3"/>
  <c r="G5911" i="3"/>
  <c r="E5907" i="3"/>
  <c r="G5907" i="3"/>
  <c r="E5903" i="3"/>
  <c r="G5903" i="3"/>
  <c r="E5899" i="3"/>
  <c r="G5899" i="3"/>
  <c r="E5895" i="3"/>
  <c r="G5895" i="3"/>
  <c r="E5891" i="3"/>
  <c r="G5891" i="3"/>
  <c r="E5887" i="3"/>
  <c r="G5887" i="3"/>
  <c r="E5883" i="3"/>
  <c r="G5883" i="3"/>
  <c r="E5879" i="3"/>
  <c r="G5879" i="3"/>
  <c r="E5875" i="3"/>
  <c r="G5875" i="3"/>
  <c r="E5871" i="3"/>
  <c r="G5871" i="3"/>
  <c r="E5867" i="3"/>
  <c r="G5867" i="3"/>
  <c r="E5863" i="3"/>
  <c r="G5863" i="3"/>
  <c r="E5859" i="3"/>
  <c r="G5859" i="3"/>
  <c r="E5855" i="3"/>
  <c r="G5855" i="3"/>
  <c r="E5851" i="3"/>
  <c r="G5851" i="3"/>
  <c r="E5847" i="3"/>
  <c r="G5847" i="3"/>
  <c r="E5843" i="3"/>
  <c r="G5843" i="3"/>
  <c r="E5839" i="3"/>
  <c r="G5839" i="3"/>
  <c r="E5835" i="3"/>
  <c r="G5835" i="3"/>
  <c r="E5831" i="3"/>
  <c r="G5831" i="3"/>
  <c r="E5827" i="3"/>
  <c r="G5827" i="3"/>
  <c r="E5823" i="3"/>
  <c r="G5823" i="3"/>
  <c r="E5819" i="3"/>
  <c r="G5819" i="3"/>
  <c r="E5815" i="3"/>
  <c r="G5815" i="3"/>
  <c r="E5811" i="3"/>
  <c r="G5811" i="3"/>
  <c r="E5807" i="3"/>
  <c r="G5807" i="3"/>
  <c r="E5803" i="3"/>
  <c r="G5803" i="3"/>
  <c r="E5799" i="3"/>
  <c r="G5799" i="3"/>
  <c r="E5795" i="3"/>
  <c r="G5795" i="3"/>
  <c r="E5791" i="3"/>
  <c r="G5791" i="3"/>
  <c r="E5787" i="3"/>
  <c r="G5787" i="3"/>
  <c r="E5783" i="3"/>
  <c r="G5783" i="3"/>
  <c r="E5779" i="3"/>
  <c r="G5779" i="3"/>
  <c r="E5775" i="3"/>
  <c r="G5775" i="3"/>
  <c r="E5771" i="3"/>
  <c r="G5771" i="3"/>
  <c r="E5767" i="3"/>
  <c r="G5767" i="3"/>
  <c r="E5763" i="3"/>
  <c r="G5763" i="3"/>
  <c r="E5759" i="3"/>
  <c r="G5759" i="3"/>
  <c r="E5755" i="3"/>
  <c r="G5755" i="3"/>
  <c r="E5751" i="3"/>
  <c r="G5751" i="3"/>
  <c r="E5747" i="3"/>
  <c r="G5747" i="3"/>
  <c r="E5743" i="3"/>
  <c r="G5743" i="3"/>
  <c r="E5739" i="3"/>
  <c r="G5739" i="3"/>
  <c r="E5735" i="3"/>
  <c r="G5735" i="3"/>
  <c r="E5731" i="3"/>
  <c r="G5731" i="3"/>
  <c r="E5727" i="3"/>
  <c r="G5727" i="3"/>
  <c r="E5723" i="3"/>
  <c r="G5723" i="3"/>
  <c r="E5719" i="3"/>
  <c r="G5719" i="3"/>
  <c r="E5715" i="3"/>
  <c r="G5715" i="3"/>
  <c r="E5711" i="3"/>
  <c r="G5711" i="3"/>
  <c r="E5707" i="3"/>
  <c r="G5707" i="3"/>
  <c r="E5703" i="3"/>
  <c r="G5703" i="3"/>
  <c r="E5699" i="3"/>
  <c r="G5699" i="3"/>
  <c r="E5695" i="3"/>
  <c r="G5695" i="3"/>
  <c r="E5691" i="3"/>
  <c r="G5691" i="3"/>
  <c r="E5687" i="3"/>
  <c r="G5687" i="3"/>
  <c r="E5683" i="3"/>
  <c r="G5683" i="3"/>
  <c r="E5679" i="3"/>
  <c r="G5679" i="3"/>
  <c r="E5675" i="3"/>
  <c r="G5675" i="3"/>
  <c r="E5671" i="3"/>
  <c r="G5671" i="3"/>
  <c r="E5667" i="3"/>
  <c r="G5667" i="3"/>
  <c r="E5663" i="3"/>
  <c r="G5663" i="3"/>
  <c r="E5659" i="3"/>
  <c r="G5659" i="3"/>
  <c r="E5655" i="3"/>
  <c r="G5655" i="3"/>
  <c r="E5651" i="3"/>
  <c r="G5651" i="3"/>
  <c r="E5647" i="3"/>
  <c r="G5647" i="3"/>
  <c r="E5643" i="3"/>
  <c r="G5643" i="3"/>
  <c r="E5639" i="3"/>
  <c r="G5639" i="3"/>
  <c r="E5635" i="3"/>
  <c r="G5635" i="3"/>
  <c r="E5631" i="3"/>
  <c r="G5631" i="3"/>
  <c r="E5627" i="3"/>
  <c r="G5627" i="3"/>
  <c r="E5623" i="3"/>
  <c r="G5623" i="3"/>
  <c r="E5619" i="3"/>
  <c r="G5619" i="3"/>
  <c r="E5615" i="3"/>
  <c r="G5615" i="3"/>
  <c r="E5611" i="3"/>
  <c r="G5611" i="3"/>
  <c r="E5607" i="3"/>
  <c r="G5607" i="3"/>
  <c r="E5603" i="3"/>
  <c r="G5603" i="3"/>
  <c r="E5599" i="3"/>
  <c r="G5599" i="3"/>
  <c r="E5595" i="3"/>
  <c r="G5595" i="3"/>
  <c r="E5591" i="3"/>
  <c r="G5591" i="3"/>
  <c r="E5587" i="3"/>
  <c r="G5587" i="3"/>
  <c r="E5583" i="3"/>
  <c r="G5583" i="3"/>
  <c r="E5579" i="3"/>
  <c r="G5579" i="3"/>
  <c r="E5575" i="3"/>
  <c r="G5575" i="3"/>
  <c r="E5571" i="3"/>
  <c r="G5571" i="3"/>
  <c r="E5567" i="3"/>
  <c r="G5567" i="3"/>
  <c r="E5563" i="3"/>
  <c r="G5563" i="3"/>
  <c r="E5559" i="3"/>
  <c r="G5559" i="3"/>
  <c r="E5555" i="3"/>
  <c r="G5555" i="3"/>
  <c r="E5551" i="3"/>
  <c r="G5551" i="3"/>
  <c r="E5547" i="3"/>
  <c r="G5547" i="3"/>
  <c r="E5543" i="3"/>
  <c r="G5543" i="3"/>
  <c r="E5539" i="3"/>
  <c r="G5539" i="3"/>
  <c r="E5535" i="3"/>
  <c r="G5535" i="3"/>
  <c r="E5531" i="3"/>
  <c r="G5531" i="3"/>
  <c r="E5527" i="3"/>
  <c r="G5527" i="3"/>
  <c r="E5523" i="3"/>
  <c r="G5523" i="3"/>
  <c r="E5519" i="3"/>
  <c r="G5519" i="3"/>
  <c r="E5515" i="3"/>
  <c r="G5515" i="3"/>
  <c r="E5511" i="3"/>
  <c r="G5511" i="3"/>
  <c r="E5507" i="3"/>
  <c r="G5507" i="3"/>
  <c r="E5503" i="3"/>
  <c r="G5503" i="3"/>
  <c r="E5499" i="3"/>
  <c r="G5499" i="3"/>
  <c r="E5495" i="3"/>
  <c r="G5495" i="3"/>
  <c r="E5491" i="3"/>
  <c r="G5491" i="3"/>
  <c r="E5487" i="3"/>
  <c r="G5487" i="3"/>
  <c r="E5483" i="3"/>
  <c r="G5483" i="3"/>
  <c r="E5479" i="3"/>
  <c r="G5479" i="3"/>
  <c r="E5475" i="3"/>
  <c r="G5475" i="3"/>
  <c r="E5471" i="3"/>
  <c r="G5471" i="3"/>
  <c r="E5467" i="3"/>
  <c r="G5467" i="3"/>
  <c r="E5463" i="3"/>
  <c r="G5463" i="3"/>
  <c r="E5459" i="3"/>
  <c r="G5459" i="3"/>
  <c r="E5455" i="3"/>
  <c r="G5455" i="3"/>
  <c r="E5451" i="3"/>
  <c r="G5451" i="3"/>
  <c r="E5447" i="3"/>
  <c r="G5447" i="3"/>
  <c r="E5443" i="3"/>
  <c r="G5443" i="3"/>
  <c r="E5439" i="3"/>
  <c r="G5439" i="3"/>
  <c r="E5435" i="3"/>
  <c r="G5435" i="3"/>
  <c r="E5431" i="3"/>
  <c r="G5431" i="3"/>
  <c r="E5427" i="3"/>
  <c r="G5427" i="3"/>
  <c r="E5423" i="3"/>
  <c r="G5423" i="3"/>
  <c r="E5419" i="3"/>
  <c r="G5419" i="3"/>
  <c r="E5415" i="3"/>
  <c r="G5415" i="3"/>
  <c r="E5411" i="3"/>
  <c r="G5411" i="3"/>
  <c r="E5407" i="3"/>
  <c r="G5407" i="3"/>
  <c r="E5403" i="3"/>
  <c r="G5403" i="3"/>
  <c r="E5399" i="3"/>
  <c r="G5399" i="3"/>
  <c r="E5395" i="3"/>
  <c r="G5395" i="3"/>
  <c r="E5391" i="3"/>
  <c r="G5391" i="3"/>
  <c r="E5387" i="3"/>
  <c r="G5387" i="3"/>
  <c r="E5383" i="3"/>
  <c r="G5383" i="3"/>
  <c r="E5379" i="3"/>
  <c r="G5379" i="3"/>
  <c r="E5375" i="3"/>
  <c r="G5375" i="3"/>
  <c r="E5371" i="3"/>
  <c r="G5371" i="3"/>
  <c r="E5367" i="3"/>
  <c r="G5367" i="3"/>
  <c r="E5363" i="3"/>
  <c r="G5363" i="3"/>
  <c r="E5359" i="3"/>
  <c r="G5359" i="3"/>
  <c r="E5355" i="3"/>
  <c r="G5355" i="3"/>
  <c r="E5351" i="3"/>
  <c r="G5351" i="3"/>
  <c r="E5347" i="3"/>
  <c r="G5347" i="3"/>
  <c r="E5343" i="3"/>
  <c r="G5343" i="3"/>
  <c r="E5339" i="3"/>
  <c r="G5339" i="3"/>
  <c r="E5335" i="3"/>
  <c r="G5335" i="3"/>
  <c r="E5331" i="3"/>
  <c r="G5331" i="3"/>
  <c r="E5327" i="3"/>
  <c r="G5327" i="3"/>
  <c r="E5323" i="3"/>
  <c r="G5323" i="3"/>
  <c r="E5319" i="3"/>
  <c r="G5319" i="3"/>
  <c r="E5315" i="3"/>
  <c r="G5315" i="3"/>
  <c r="E5311" i="3"/>
  <c r="G5311" i="3"/>
  <c r="E5307" i="3"/>
  <c r="G5307" i="3"/>
  <c r="E5303" i="3"/>
  <c r="G5303" i="3"/>
  <c r="E5299" i="3"/>
  <c r="G5299" i="3"/>
  <c r="E5295" i="3"/>
  <c r="G5295" i="3"/>
  <c r="E5291" i="3"/>
  <c r="G5291" i="3"/>
  <c r="E5287" i="3"/>
  <c r="G5287" i="3"/>
  <c r="E5283" i="3"/>
  <c r="G5283" i="3"/>
  <c r="E5279" i="3"/>
  <c r="G5279" i="3"/>
  <c r="E5275" i="3"/>
  <c r="G5275" i="3"/>
  <c r="E5271" i="3"/>
  <c r="G5271" i="3"/>
  <c r="E5267" i="3"/>
  <c r="G5267" i="3"/>
  <c r="E5263" i="3"/>
  <c r="G5263" i="3"/>
  <c r="E5259" i="3"/>
  <c r="G5259" i="3"/>
  <c r="E5255" i="3"/>
  <c r="G5255" i="3"/>
  <c r="E5251" i="3"/>
  <c r="G5251" i="3"/>
  <c r="E5247" i="3"/>
  <c r="G5247" i="3"/>
  <c r="E5243" i="3"/>
  <c r="G5243" i="3"/>
  <c r="E5239" i="3"/>
  <c r="G5239" i="3"/>
  <c r="E5235" i="3"/>
  <c r="G5235" i="3"/>
  <c r="E5231" i="3"/>
  <c r="G5231" i="3"/>
  <c r="E5227" i="3"/>
  <c r="G5227" i="3"/>
  <c r="E5223" i="3"/>
  <c r="G5223" i="3"/>
  <c r="E5219" i="3"/>
  <c r="G5219" i="3"/>
  <c r="E5215" i="3"/>
  <c r="G5215" i="3"/>
  <c r="E5211" i="3"/>
  <c r="G5211" i="3"/>
  <c r="E5207" i="3"/>
  <c r="G5207" i="3"/>
  <c r="E5203" i="3"/>
  <c r="G5203" i="3"/>
  <c r="E5199" i="3"/>
  <c r="G5199" i="3"/>
  <c r="E5195" i="3"/>
  <c r="G5195" i="3"/>
  <c r="E5191" i="3"/>
  <c r="G5191" i="3"/>
  <c r="E5187" i="3"/>
  <c r="G5187" i="3"/>
  <c r="E5183" i="3"/>
  <c r="G5183" i="3"/>
  <c r="E5179" i="3"/>
  <c r="G5179" i="3"/>
  <c r="E5175" i="3"/>
  <c r="G5175" i="3"/>
  <c r="E5171" i="3"/>
  <c r="G5171" i="3"/>
  <c r="E5167" i="3"/>
  <c r="G5167" i="3"/>
  <c r="E5163" i="3"/>
  <c r="G5163" i="3"/>
  <c r="E5159" i="3"/>
  <c r="G5159" i="3"/>
  <c r="E5155" i="3"/>
  <c r="G5155" i="3"/>
  <c r="E5151" i="3"/>
  <c r="G5151" i="3"/>
  <c r="E5147" i="3"/>
  <c r="G5147" i="3"/>
  <c r="E5143" i="3"/>
  <c r="G5143" i="3"/>
  <c r="E5139" i="3"/>
  <c r="G5139" i="3"/>
  <c r="E5135" i="3"/>
  <c r="G5135" i="3"/>
  <c r="E5131" i="3"/>
  <c r="G5131" i="3"/>
  <c r="E5127" i="3"/>
  <c r="G5127" i="3"/>
  <c r="E5123" i="3"/>
  <c r="G5123" i="3"/>
  <c r="E5119" i="3"/>
  <c r="G5119" i="3"/>
  <c r="E5115" i="3"/>
  <c r="G5115" i="3"/>
  <c r="E5111" i="3"/>
  <c r="G5111" i="3"/>
  <c r="E5107" i="3"/>
  <c r="G5107" i="3"/>
  <c r="E5103" i="3"/>
  <c r="G5103" i="3"/>
  <c r="E5099" i="3"/>
  <c r="G5099" i="3"/>
  <c r="E5095" i="3"/>
  <c r="G5095" i="3"/>
  <c r="E5091" i="3"/>
  <c r="G5091" i="3"/>
  <c r="E5087" i="3"/>
  <c r="G5087" i="3"/>
  <c r="E5083" i="3"/>
  <c r="G5083" i="3"/>
  <c r="E5079" i="3"/>
  <c r="G5079" i="3"/>
  <c r="E5075" i="3"/>
  <c r="G5075" i="3"/>
  <c r="E5071" i="3"/>
  <c r="G5071" i="3"/>
  <c r="E5067" i="3"/>
  <c r="G5067" i="3"/>
  <c r="E5063" i="3"/>
  <c r="G5063" i="3"/>
  <c r="E5059" i="3"/>
  <c r="G5059" i="3"/>
  <c r="E5055" i="3"/>
  <c r="G5055" i="3"/>
  <c r="E5051" i="3"/>
  <c r="G5051" i="3"/>
  <c r="E5047" i="3"/>
  <c r="G5047" i="3"/>
  <c r="E5043" i="3"/>
  <c r="G5043" i="3"/>
  <c r="E5039" i="3"/>
  <c r="G5039" i="3"/>
  <c r="E5035" i="3"/>
  <c r="G5035" i="3"/>
  <c r="E5031" i="3"/>
  <c r="G5031" i="3"/>
  <c r="E5027" i="3"/>
  <c r="G5027" i="3"/>
  <c r="E5023" i="3"/>
  <c r="G5023" i="3"/>
  <c r="E5019" i="3"/>
  <c r="G5019" i="3"/>
  <c r="E5015" i="3"/>
  <c r="G5015" i="3"/>
  <c r="E5011" i="3"/>
  <c r="G5011" i="3"/>
  <c r="E5007" i="3"/>
  <c r="G5007" i="3"/>
  <c r="E5003" i="3"/>
  <c r="G5003" i="3"/>
  <c r="E4999" i="3"/>
  <c r="G4999" i="3"/>
  <c r="E4995" i="3"/>
  <c r="G4995" i="3"/>
  <c r="E4991" i="3"/>
  <c r="G4991" i="3"/>
  <c r="E4987" i="3"/>
  <c r="G4987" i="3"/>
  <c r="E4983" i="3"/>
  <c r="G4983" i="3"/>
  <c r="E4979" i="3"/>
  <c r="G4979" i="3"/>
  <c r="E4975" i="3"/>
  <c r="G4975" i="3"/>
  <c r="E4971" i="3"/>
  <c r="G4971" i="3"/>
  <c r="E4967" i="3"/>
  <c r="G4967" i="3"/>
  <c r="E4963" i="3"/>
  <c r="G4963" i="3"/>
  <c r="E4959" i="3"/>
  <c r="G4959" i="3"/>
  <c r="E4955" i="3"/>
  <c r="G4955" i="3"/>
  <c r="E4951" i="3"/>
  <c r="G4951" i="3"/>
  <c r="E4947" i="3"/>
  <c r="G4947" i="3"/>
  <c r="E4943" i="3"/>
  <c r="G4943" i="3"/>
  <c r="E4939" i="3"/>
  <c r="G4939" i="3"/>
  <c r="E4935" i="3"/>
  <c r="G4935" i="3"/>
  <c r="E4931" i="3"/>
  <c r="G4931" i="3"/>
  <c r="E4927" i="3"/>
  <c r="G4927" i="3"/>
  <c r="E4923" i="3"/>
  <c r="G4923" i="3"/>
  <c r="E4919" i="3"/>
  <c r="G4919" i="3"/>
  <c r="E4915" i="3"/>
  <c r="G4915" i="3"/>
  <c r="E4911" i="3"/>
  <c r="G4911" i="3"/>
  <c r="E4907" i="3"/>
  <c r="G4907" i="3"/>
  <c r="E4903" i="3"/>
  <c r="G4903" i="3"/>
  <c r="E4899" i="3"/>
  <c r="G4899" i="3"/>
  <c r="E4895" i="3"/>
  <c r="G4895" i="3"/>
  <c r="E4891" i="3"/>
  <c r="G4891" i="3"/>
  <c r="E4887" i="3"/>
  <c r="G4887" i="3"/>
  <c r="E4883" i="3"/>
  <c r="G4883" i="3"/>
  <c r="E4879" i="3"/>
  <c r="G4879" i="3"/>
  <c r="E4875" i="3"/>
  <c r="G4875" i="3"/>
  <c r="E4871" i="3"/>
  <c r="G4871" i="3"/>
  <c r="E4867" i="3"/>
  <c r="G4867" i="3"/>
  <c r="E4863" i="3"/>
  <c r="G4863" i="3"/>
  <c r="E4859" i="3"/>
  <c r="G4859" i="3"/>
  <c r="E4855" i="3"/>
  <c r="G4855" i="3"/>
  <c r="E4851" i="3"/>
  <c r="G4851" i="3"/>
  <c r="E4847" i="3"/>
  <c r="G4847" i="3"/>
  <c r="E4843" i="3"/>
  <c r="G4843" i="3"/>
  <c r="E4839" i="3"/>
  <c r="G4839" i="3"/>
  <c r="E4835" i="3"/>
  <c r="G4835" i="3"/>
  <c r="E4831" i="3"/>
  <c r="G4831" i="3"/>
  <c r="E4827" i="3"/>
  <c r="G4827" i="3"/>
  <c r="E4823" i="3"/>
  <c r="G4823" i="3"/>
  <c r="E4819" i="3"/>
  <c r="G4819" i="3"/>
  <c r="E4815" i="3"/>
  <c r="G4815" i="3"/>
  <c r="E4811" i="3"/>
  <c r="G4811" i="3"/>
  <c r="E4807" i="3"/>
  <c r="G4807" i="3"/>
  <c r="E4803" i="3"/>
  <c r="G4803" i="3"/>
  <c r="E4799" i="3"/>
  <c r="G4799" i="3"/>
  <c r="E4795" i="3"/>
  <c r="G4795" i="3"/>
  <c r="E4791" i="3"/>
  <c r="G4791" i="3"/>
  <c r="E4787" i="3"/>
  <c r="G4787" i="3"/>
  <c r="E4783" i="3"/>
  <c r="G4783" i="3"/>
  <c r="E4779" i="3"/>
  <c r="G4779" i="3"/>
  <c r="E4775" i="3"/>
  <c r="G4775" i="3"/>
  <c r="E4771" i="3"/>
  <c r="G4771" i="3"/>
  <c r="E4767" i="3"/>
  <c r="G4767" i="3"/>
  <c r="E4763" i="3"/>
  <c r="G4763" i="3"/>
  <c r="E4759" i="3"/>
  <c r="G4759" i="3"/>
  <c r="E4755" i="3"/>
  <c r="G4755" i="3"/>
  <c r="E4751" i="3"/>
  <c r="G4751" i="3"/>
  <c r="E4747" i="3"/>
  <c r="G4747" i="3"/>
  <c r="E4743" i="3"/>
  <c r="G4743" i="3"/>
  <c r="E4739" i="3"/>
  <c r="G4739" i="3"/>
  <c r="E4735" i="3"/>
  <c r="G4735" i="3"/>
  <c r="E4731" i="3"/>
  <c r="G4731" i="3"/>
  <c r="E4727" i="3"/>
  <c r="G4727" i="3"/>
  <c r="E4723" i="3"/>
  <c r="G4723" i="3"/>
  <c r="E4719" i="3"/>
  <c r="G4719" i="3"/>
  <c r="E4715" i="3"/>
  <c r="G4715" i="3"/>
  <c r="E4711" i="3"/>
  <c r="G4711" i="3"/>
  <c r="E4707" i="3"/>
  <c r="G4707" i="3"/>
  <c r="E4703" i="3"/>
  <c r="G4703" i="3"/>
  <c r="E4699" i="3"/>
  <c r="G4699" i="3"/>
  <c r="E4695" i="3"/>
  <c r="G4695" i="3"/>
  <c r="E4691" i="3"/>
  <c r="G4691" i="3"/>
  <c r="E4687" i="3"/>
  <c r="G4687" i="3"/>
  <c r="E4683" i="3"/>
  <c r="G4683" i="3"/>
  <c r="E4679" i="3"/>
  <c r="G4679" i="3"/>
  <c r="E4675" i="3"/>
  <c r="G4675" i="3"/>
  <c r="E4671" i="3"/>
  <c r="G4671" i="3"/>
  <c r="E4667" i="3"/>
  <c r="G4667" i="3"/>
  <c r="E4663" i="3"/>
  <c r="G4663" i="3"/>
  <c r="E4659" i="3"/>
  <c r="G4659" i="3"/>
  <c r="E4655" i="3"/>
  <c r="G4655" i="3"/>
  <c r="E4651" i="3"/>
  <c r="G4651" i="3"/>
  <c r="E4647" i="3"/>
  <c r="G4647" i="3"/>
  <c r="E4643" i="3"/>
  <c r="G4643" i="3"/>
  <c r="E4639" i="3"/>
  <c r="G4639" i="3"/>
  <c r="E4635" i="3"/>
  <c r="G4635" i="3"/>
  <c r="E4631" i="3"/>
  <c r="G4631" i="3"/>
  <c r="E4627" i="3"/>
  <c r="G4627" i="3"/>
  <c r="E4623" i="3"/>
  <c r="G4623" i="3"/>
  <c r="E4619" i="3"/>
  <c r="G4619" i="3"/>
  <c r="E4615" i="3"/>
  <c r="G4615" i="3"/>
  <c r="E4611" i="3"/>
  <c r="G4611" i="3"/>
  <c r="E4607" i="3"/>
  <c r="G4607" i="3"/>
  <c r="E4603" i="3"/>
  <c r="G4603" i="3"/>
  <c r="E4599" i="3"/>
  <c r="G4599" i="3"/>
  <c r="E4595" i="3"/>
  <c r="G4595" i="3"/>
  <c r="E4591" i="3"/>
  <c r="G4591" i="3"/>
  <c r="E4587" i="3"/>
  <c r="G4587" i="3"/>
  <c r="E4583" i="3"/>
  <c r="G4583" i="3"/>
  <c r="E4579" i="3"/>
  <c r="G4579" i="3"/>
  <c r="E4575" i="3"/>
  <c r="G4575" i="3"/>
  <c r="E4571" i="3"/>
  <c r="G4571" i="3"/>
  <c r="E4567" i="3"/>
  <c r="G4567" i="3"/>
  <c r="E4563" i="3"/>
  <c r="G4563" i="3"/>
  <c r="E4559" i="3"/>
  <c r="G4559" i="3"/>
  <c r="E4555" i="3"/>
  <c r="G4555" i="3"/>
  <c r="E4551" i="3"/>
  <c r="G4551" i="3"/>
  <c r="E4547" i="3"/>
  <c r="G4547" i="3"/>
  <c r="E4543" i="3"/>
  <c r="G4543" i="3"/>
  <c r="E4539" i="3"/>
  <c r="G4539" i="3"/>
  <c r="E4535" i="3"/>
  <c r="G4535" i="3"/>
  <c r="E4531" i="3"/>
  <c r="G4531" i="3"/>
  <c r="E4527" i="3"/>
  <c r="G4527" i="3"/>
  <c r="E4523" i="3"/>
  <c r="G4523" i="3"/>
  <c r="E4519" i="3"/>
  <c r="G4519" i="3"/>
  <c r="E4515" i="3"/>
  <c r="G4515" i="3"/>
  <c r="E4511" i="3"/>
  <c r="G4511" i="3"/>
  <c r="E4507" i="3"/>
  <c r="G4507" i="3"/>
  <c r="E4503" i="3"/>
  <c r="G4503" i="3"/>
  <c r="E4499" i="3"/>
  <c r="G4499" i="3"/>
  <c r="E4495" i="3"/>
  <c r="G4495" i="3"/>
  <c r="E4491" i="3"/>
  <c r="G4491" i="3"/>
  <c r="E4487" i="3"/>
  <c r="G4487" i="3"/>
  <c r="E4483" i="3"/>
  <c r="G4483" i="3"/>
  <c r="E4479" i="3"/>
  <c r="G4479" i="3"/>
  <c r="E4475" i="3"/>
  <c r="G4475" i="3"/>
  <c r="E4471" i="3"/>
  <c r="G4471" i="3"/>
  <c r="E4467" i="3"/>
  <c r="G4467" i="3"/>
  <c r="E4463" i="3"/>
  <c r="G4463" i="3"/>
  <c r="E4459" i="3"/>
  <c r="G4459" i="3"/>
  <c r="E4455" i="3"/>
  <c r="G4455" i="3"/>
  <c r="E4451" i="3"/>
  <c r="G4451" i="3"/>
  <c r="E4447" i="3"/>
  <c r="G4447" i="3"/>
  <c r="E4443" i="3"/>
  <c r="G4443" i="3"/>
  <c r="E4439" i="3"/>
  <c r="G4439" i="3"/>
  <c r="E4435" i="3"/>
  <c r="G4435" i="3"/>
  <c r="E4431" i="3"/>
  <c r="G4431" i="3"/>
  <c r="E4427" i="3"/>
  <c r="G4427" i="3"/>
  <c r="E4423" i="3"/>
  <c r="G4423" i="3"/>
  <c r="E4419" i="3"/>
  <c r="G4419" i="3"/>
  <c r="E4415" i="3"/>
  <c r="G4415" i="3"/>
  <c r="E4411" i="3"/>
  <c r="G4411" i="3"/>
  <c r="E4407" i="3"/>
  <c r="G4407" i="3"/>
  <c r="E4403" i="3"/>
  <c r="G4403" i="3"/>
  <c r="E4399" i="3"/>
  <c r="G4399" i="3"/>
  <c r="E4395" i="3"/>
  <c r="G4395" i="3"/>
  <c r="E4391" i="3"/>
  <c r="G4391" i="3"/>
  <c r="E4387" i="3"/>
  <c r="G4387" i="3"/>
  <c r="E4383" i="3"/>
  <c r="G4383" i="3"/>
  <c r="E4379" i="3"/>
  <c r="G4379" i="3"/>
  <c r="E4375" i="3"/>
  <c r="G4375" i="3"/>
  <c r="E4371" i="3"/>
  <c r="G4371" i="3"/>
  <c r="E4367" i="3"/>
  <c r="G4367" i="3"/>
  <c r="E4363" i="3"/>
  <c r="G4363" i="3"/>
  <c r="E4359" i="3"/>
  <c r="G4359" i="3"/>
  <c r="E4355" i="3"/>
  <c r="G4355" i="3"/>
  <c r="E4351" i="3"/>
  <c r="G4351" i="3"/>
  <c r="E4347" i="3"/>
  <c r="G4347" i="3"/>
  <c r="E4343" i="3"/>
  <c r="G4343" i="3"/>
  <c r="E4339" i="3"/>
  <c r="G4339" i="3"/>
  <c r="E4335" i="3"/>
  <c r="G4335" i="3"/>
  <c r="E4331" i="3"/>
  <c r="G4331" i="3"/>
  <c r="E4327" i="3"/>
  <c r="G4327" i="3"/>
  <c r="E4323" i="3"/>
  <c r="G4323" i="3"/>
  <c r="E4319" i="3"/>
  <c r="G4319" i="3"/>
  <c r="E4315" i="3"/>
  <c r="G4315" i="3"/>
  <c r="E4311" i="3"/>
  <c r="G4311" i="3"/>
  <c r="E4307" i="3"/>
  <c r="G4307" i="3"/>
  <c r="E4303" i="3"/>
  <c r="G4303" i="3"/>
  <c r="E4299" i="3"/>
  <c r="G4299" i="3"/>
  <c r="E4295" i="3"/>
  <c r="G4295" i="3"/>
  <c r="E4291" i="3"/>
  <c r="G4291" i="3"/>
  <c r="E4287" i="3"/>
  <c r="G4287" i="3"/>
  <c r="E4283" i="3"/>
  <c r="G4283" i="3"/>
  <c r="E4279" i="3"/>
  <c r="G4279" i="3"/>
  <c r="E4275" i="3"/>
  <c r="G4275" i="3"/>
  <c r="E4271" i="3"/>
  <c r="G4271" i="3"/>
  <c r="E4267" i="3"/>
  <c r="G4267" i="3"/>
  <c r="E4263" i="3"/>
  <c r="G4263" i="3"/>
  <c r="E4259" i="3"/>
  <c r="G4259" i="3"/>
  <c r="E4255" i="3"/>
  <c r="G4255" i="3"/>
  <c r="E4251" i="3"/>
  <c r="G4251" i="3"/>
  <c r="E4247" i="3"/>
  <c r="G4247" i="3"/>
  <c r="E4243" i="3"/>
  <c r="G4243" i="3"/>
  <c r="E4239" i="3"/>
  <c r="G4239" i="3"/>
  <c r="E4235" i="3"/>
  <c r="G4235" i="3"/>
  <c r="E4231" i="3"/>
  <c r="G4231" i="3"/>
  <c r="E4227" i="3"/>
  <c r="G4227" i="3"/>
  <c r="E4223" i="3"/>
  <c r="G4223" i="3"/>
  <c r="E4219" i="3"/>
  <c r="G4219" i="3"/>
  <c r="E4215" i="3"/>
  <c r="G4215" i="3"/>
  <c r="E4211" i="3"/>
  <c r="G4211" i="3"/>
  <c r="E4207" i="3"/>
  <c r="G4207" i="3"/>
  <c r="E4203" i="3"/>
  <c r="G4203" i="3"/>
  <c r="E4199" i="3"/>
  <c r="G4199" i="3"/>
  <c r="E4195" i="3"/>
  <c r="G4195" i="3"/>
  <c r="E4191" i="3"/>
  <c r="G4191" i="3"/>
  <c r="E4187" i="3"/>
  <c r="G4187" i="3"/>
  <c r="E4183" i="3"/>
  <c r="G4183" i="3"/>
  <c r="E4179" i="3"/>
  <c r="G4179" i="3"/>
  <c r="E4175" i="3"/>
  <c r="G4175" i="3"/>
  <c r="E4171" i="3"/>
  <c r="G4171" i="3"/>
  <c r="E4167" i="3"/>
  <c r="G4167" i="3"/>
  <c r="E4163" i="3"/>
  <c r="G4163" i="3"/>
  <c r="E4159" i="3"/>
  <c r="G4159" i="3"/>
  <c r="E4155" i="3"/>
  <c r="G4155" i="3"/>
  <c r="E4151" i="3"/>
  <c r="G4151" i="3"/>
  <c r="E4147" i="3"/>
  <c r="G4147" i="3"/>
  <c r="E4143" i="3"/>
  <c r="G4143" i="3"/>
  <c r="E4139" i="3"/>
  <c r="G4139" i="3"/>
  <c r="E4135" i="3"/>
  <c r="G4135" i="3"/>
  <c r="E4131" i="3"/>
  <c r="G4131" i="3"/>
  <c r="E4127" i="3"/>
  <c r="G4127" i="3"/>
  <c r="E4123" i="3"/>
  <c r="G4123" i="3"/>
  <c r="E4119" i="3"/>
  <c r="G4119" i="3"/>
  <c r="E4115" i="3"/>
  <c r="G4115" i="3"/>
  <c r="E4111" i="3"/>
  <c r="G4111" i="3"/>
  <c r="E4107" i="3"/>
  <c r="G4107" i="3"/>
  <c r="E4103" i="3"/>
  <c r="G4103" i="3"/>
  <c r="E4099" i="3"/>
  <c r="G4099" i="3"/>
  <c r="E4095" i="3"/>
  <c r="G4095" i="3"/>
  <c r="E4091" i="3"/>
  <c r="G4091" i="3"/>
  <c r="E4087" i="3"/>
  <c r="G4087" i="3"/>
  <c r="E4083" i="3"/>
  <c r="G4083" i="3"/>
  <c r="E4079" i="3"/>
  <c r="G4079" i="3"/>
  <c r="E4075" i="3"/>
  <c r="G4075" i="3"/>
  <c r="E4071" i="3"/>
  <c r="G4071" i="3"/>
  <c r="E4067" i="3"/>
  <c r="G4067" i="3"/>
  <c r="E4063" i="3"/>
  <c r="G4063" i="3"/>
  <c r="E4059" i="3"/>
  <c r="G4059" i="3"/>
  <c r="E4055" i="3"/>
  <c r="G4055" i="3"/>
  <c r="E4051" i="3"/>
  <c r="G4051" i="3"/>
  <c r="E4047" i="3"/>
  <c r="G4047" i="3"/>
  <c r="E4116" i="3"/>
  <c r="G4116" i="3"/>
  <c r="E4112" i="3"/>
  <c r="G4112" i="3"/>
  <c r="E4108" i="3"/>
  <c r="G4108" i="3"/>
  <c r="E4104" i="3"/>
  <c r="G4104" i="3"/>
  <c r="E4100" i="3"/>
  <c r="G4100" i="3"/>
  <c r="E4096" i="3"/>
  <c r="G4096" i="3"/>
  <c r="E4092" i="3"/>
  <c r="G4092" i="3"/>
  <c r="E4088" i="3"/>
  <c r="G4088" i="3"/>
  <c r="E4084" i="3"/>
  <c r="G4084" i="3"/>
  <c r="E4080" i="3"/>
  <c r="G4080" i="3"/>
  <c r="E4076" i="3"/>
  <c r="G4076" i="3"/>
  <c r="E4072" i="3"/>
  <c r="G4072" i="3"/>
  <c r="E4068" i="3"/>
  <c r="G4068" i="3"/>
  <c r="E4064" i="3"/>
  <c r="G4064" i="3"/>
  <c r="E4060" i="3"/>
  <c r="G4060" i="3"/>
  <c r="E4056" i="3"/>
  <c r="G4056" i="3"/>
  <c r="E4052" i="3"/>
  <c r="G4052" i="3"/>
  <c r="E4048" i="3"/>
  <c r="G4048" i="3"/>
  <c r="E4044" i="3"/>
  <c r="G4044" i="3"/>
  <c r="E4040" i="3"/>
  <c r="G4040" i="3"/>
  <c r="E4036" i="3"/>
  <c r="G4036" i="3"/>
  <c r="E4032" i="3"/>
  <c r="G4032" i="3"/>
  <c r="E4028" i="3"/>
  <c r="G4028" i="3"/>
  <c r="E4024" i="3"/>
  <c r="G4024" i="3"/>
  <c r="E4020" i="3"/>
  <c r="G4020" i="3"/>
  <c r="E4016" i="3"/>
  <c r="G4016" i="3"/>
  <c r="E4012" i="3"/>
  <c r="G4012" i="3"/>
  <c r="E4008" i="3"/>
  <c r="G4008" i="3"/>
  <c r="E4004" i="3"/>
  <c r="G4004" i="3"/>
  <c r="E4000" i="3"/>
  <c r="G4000" i="3"/>
  <c r="E3996" i="3"/>
  <c r="G3996" i="3"/>
  <c r="E3992" i="3"/>
  <c r="G3992" i="3"/>
  <c r="E3988" i="3"/>
  <c r="G3988" i="3"/>
  <c r="E3984" i="3"/>
  <c r="G3984" i="3"/>
  <c r="E3980" i="3"/>
  <c r="G3980" i="3"/>
  <c r="E3976" i="3"/>
  <c r="G3976" i="3"/>
  <c r="E3972" i="3"/>
  <c r="G3972" i="3"/>
  <c r="E3968" i="3"/>
  <c r="G3968" i="3"/>
  <c r="E3964" i="3"/>
  <c r="G3964" i="3"/>
  <c r="E3960" i="3"/>
  <c r="G3960" i="3"/>
  <c r="E3956" i="3"/>
  <c r="G3956" i="3"/>
  <c r="E3952" i="3"/>
  <c r="G3952" i="3"/>
  <c r="E3948" i="3"/>
  <c r="G3948" i="3"/>
  <c r="E3944" i="3"/>
  <c r="G3944" i="3"/>
  <c r="E3940" i="3"/>
  <c r="G3940" i="3"/>
  <c r="E3936" i="3"/>
  <c r="G3936" i="3"/>
  <c r="E3932" i="3"/>
  <c r="G3932" i="3"/>
  <c r="E3928" i="3"/>
  <c r="G3928" i="3"/>
  <c r="E3924" i="3"/>
  <c r="G3924" i="3"/>
  <c r="E3920" i="3"/>
  <c r="G3920" i="3"/>
  <c r="E3916" i="3"/>
  <c r="G3916" i="3"/>
  <c r="E3912" i="3"/>
  <c r="G3912" i="3"/>
  <c r="E3908" i="3"/>
  <c r="G3908" i="3"/>
  <c r="E3904" i="3"/>
  <c r="G3904" i="3"/>
  <c r="E3900" i="3"/>
  <c r="G3900" i="3"/>
  <c r="E3896" i="3"/>
  <c r="G3896" i="3"/>
  <c r="E3892" i="3"/>
  <c r="G3892" i="3"/>
  <c r="E3888" i="3"/>
  <c r="G3888" i="3"/>
  <c r="E3884" i="3"/>
  <c r="G3884" i="3"/>
  <c r="E3880" i="3"/>
  <c r="G3880" i="3"/>
  <c r="E3876" i="3"/>
  <c r="G3876" i="3"/>
  <c r="E3872" i="3"/>
  <c r="G3872" i="3"/>
  <c r="E3868" i="3"/>
  <c r="G3868" i="3"/>
  <c r="E3864" i="3"/>
  <c r="G3864" i="3"/>
  <c r="E3860" i="3"/>
  <c r="G3860" i="3"/>
  <c r="E3856" i="3"/>
  <c r="G3856" i="3"/>
  <c r="E3852" i="3"/>
  <c r="G3852" i="3"/>
  <c r="E3848" i="3"/>
  <c r="G3848" i="3"/>
  <c r="E3844" i="3"/>
  <c r="G3844" i="3"/>
  <c r="E3840" i="3"/>
  <c r="G3840" i="3"/>
  <c r="E3836" i="3"/>
  <c r="G3836" i="3"/>
  <c r="E3832" i="3"/>
  <c r="G3832" i="3"/>
  <c r="E3828" i="3"/>
  <c r="G3828" i="3"/>
  <c r="E3824" i="3"/>
  <c r="G3824" i="3"/>
  <c r="E3820" i="3"/>
  <c r="G3820" i="3"/>
  <c r="E3816" i="3"/>
  <c r="G3816" i="3"/>
  <c r="E3812" i="3"/>
  <c r="G3812" i="3"/>
  <c r="E3808" i="3"/>
  <c r="G3808" i="3"/>
  <c r="E3804" i="3"/>
  <c r="G3804" i="3"/>
  <c r="E3800" i="3"/>
  <c r="G3800" i="3"/>
  <c r="E3796" i="3"/>
  <c r="G3796" i="3"/>
  <c r="E3792" i="3"/>
  <c r="G3792" i="3"/>
  <c r="E3788" i="3"/>
  <c r="G3788" i="3"/>
  <c r="E3784" i="3"/>
  <c r="G3784" i="3"/>
  <c r="E3780" i="3"/>
  <c r="G3780" i="3"/>
  <c r="E3776" i="3"/>
  <c r="G3776" i="3"/>
  <c r="E3772" i="3"/>
  <c r="G3772" i="3"/>
  <c r="E3768" i="3"/>
  <c r="G3768" i="3"/>
  <c r="E3764" i="3"/>
  <c r="G3764" i="3"/>
  <c r="E3760" i="3"/>
  <c r="G3760" i="3"/>
  <c r="E3756" i="3"/>
  <c r="G3756" i="3"/>
  <c r="E3752" i="3"/>
  <c r="G3752" i="3"/>
  <c r="E3748" i="3"/>
  <c r="G3748" i="3"/>
  <c r="E3744" i="3"/>
  <c r="G3744" i="3"/>
  <c r="E3740" i="3"/>
  <c r="G3740" i="3"/>
  <c r="E3736" i="3"/>
  <c r="G3736" i="3"/>
  <c r="E3732" i="3"/>
  <c r="G3732" i="3"/>
  <c r="E3728" i="3"/>
  <c r="G3728" i="3"/>
  <c r="E3724" i="3"/>
  <c r="G3724" i="3"/>
  <c r="E3720" i="3"/>
  <c r="G3720" i="3"/>
  <c r="E3716" i="3"/>
  <c r="G3716" i="3"/>
  <c r="E3712" i="3"/>
  <c r="G3712" i="3"/>
  <c r="E3708" i="3"/>
  <c r="G3708" i="3"/>
  <c r="E3704" i="3"/>
  <c r="G3704" i="3"/>
  <c r="E3700" i="3"/>
  <c r="G3700" i="3"/>
  <c r="E3696" i="3"/>
  <c r="G3696" i="3"/>
  <c r="E3692" i="3"/>
  <c r="G3692" i="3"/>
  <c r="E3688" i="3"/>
  <c r="G3688" i="3"/>
  <c r="E3684" i="3"/>
  <c r="G3684" i="3"/>
  <c r="E3680" i="3"/>
  <c r="G3680" i="3"/>
  <c r="E3676" i="3"/>
  <c r="G3676" i="3"/>
  <c r="E3672" i="3"/>
  <c r="G3672" i="3"/>
  <c r="E3668" i="3"/>
  <c r="G3668" i="3"/>
  <c r="E3664" i="3"/>
  <c r="G3664" i="3"/>
  <c r="E3660" i="3"/>
  <c r="G3660" i="3"/>
  <c r="E3656" i="3"/>
  <c r="G3656" i="3"/>
  <c r="E3652" i="3"/>
  <c r="G3652" i="3"/>
  <c r="E3648" i="3"/>
  <c r="G3648" i="3"/>
  <c r="E3644" i="3"/>
  <c r="G3644" i="3"/>
  <c r="E3640" i="3"/>
  <c r="G3640" i="3"/>
  <c r="E3636" i="3"/>
  <c r="G3636" i="3"/>
  <c r="E3632" i="3"/>
  <c r="G3632" i="3"/>
  <c r="E3628" i="3"/>
  <c r="G3628" i="3"/>
  <c r="E3624" i="3"/>
  <c r="G3624" i="3"/>
  <c r="E3620" i="3"/>
  <c r="G3620" i="3"/>
  <c r="E3616" i="3"/>
  <c r="G3616" i="3"/>
  <c r="E3612" i="3"/>
  <c r="G3612" i="3"/>
  <c r="E3608" i="3"/>
  <c r="G3608" i="3"/>
  <c r="E3604" i="3"/>
  <c r="G3604" i="3"/>
  <c r="E3600" i="3"/>
  <c r="G3600" i="3"/>
  <c r="E3596" i="3"/>
  <c r="G3596" i="3"/>
  <c r="E3592" i="3"/>
  <c r="G3592" i="3"/>
  <c r="E3588" i="3"/>
  <c r="G3588" i="3"/>
  <c r="E3584" i="3"/>
  <c r="G3584" i="3"/>
  <c r="E3580" i="3"/>
  <c r="G3580" i="3"/>
  <c r="E3576" i="3"/>
  <c r="G3576" i="3"/>
  <c r="E3572" i="3"/>
  <c r="G3572" i="3"/>
  <c r="E3568" i="3"/>
  <c r="G3568" i="3"/>
  <c r="E3564" i="3"/>
  <c r="G3564" i="3"/>
  <c r="E3560" i="3"/>
  <c r="G3560" i="3"/>
  <c r="E3556" i="3"/>
  <c r="G3556" i="3"/>
  <c r="E3552" i="3"/>
  <c r="G3552" i="3"/>
  <c r="E3548" i="3"/>
  <c r="G3548" i="3"/>
  <c r="E3544" i="3"/>
  <c r="G3544" i="3"/>
  <c r="E3540" i="3"/>
  <c r="G3540" i="3"/>
  <c r="E3536" i="3"/>
  <c r="G3536" i="3"/>
  <c r="E3532" i="3"/>
  <c r="G3532" i="3"/>
  <c r="E3528" i="3"/>
  <c r="G3528" i="3"/>
  <c r="E3524" i="3"/>
  <c r="G3524" i="3"/>
  <c r="E3520" i="3"/>
  <c r="G3520" i="3"/>
  <c r="E3516" i="3"/>
  <c r="G3516" i="3"/>
  <c r="E3512" i="3"/>
  <c r="G3512" i="3"/>
  <c r="E3508" i="3"/>
  <c r="G3508" i="3"/>
  <c r="E3504" i="3"/>
  <c r="G3504" i="3"/>
  <c r="E3500" i="3"/>
  <c r="G3500" i="3"/>
  <c r="E3496" i="3"/>
  <c r="G3496" i="3"/>
  <c r="E3492" i="3"/>
  <c r="G3492" i="3"/>
  <c r="E3488" i="3"/>
  <c r="G3488" i="3"/>
  <c r="E3484" i="3"/>
  <c r="G3484" i="3"/>
  <c r="E3480" i="3"/>
  <c r="G3480" i="3"/>
  <c r="E3476" i="3"/>
  <c r="G3476" i="3"/>
  <c r="E3472" i="3"/>
  <c r="G3472" i="3"/>
  <c r="E3468" i="3"/>
  <c r="G3468" i="3"/>
  <c r="E3464" i="3"/>
  <c r="G3464" i="3"/>
  <c r="E3460" i="3"/>
  <c r="G3460" i="3"/>
  <c r="E3456" i="3"/>
  <c r="G3456" i="3"/>
  <c r="E3452" i="3"/>
  <c r="G3452" i="3"/>
  <c r="E3448" i="3"/>
  <c r="G3448" i="3"/>
  <c r="E3444" i="3"/>
  <c r="G3444" i="3"/>
  <c r="E3440" i="3"/>
  <c r="G3440" i="3"/>
  <c r="E3436" i="3"/>
  <c r="G3436" i="3"/>
  <c r="E3432" i="3"/>
  <c r="G3432" i="3"/>
  <c r="E3428" i="3"/>
  <c r="G3428" i="3"/>
  <c r="E3424" i="3"/>
  <c r="G3424" i="3"/>
  <c r="E3420" i="3"/>
  <c r="G3420" i="3"/>
  <c r="E3416" i="3"/>
  <c r="G3416" i="3"/>
  <c r="E3412" i="3"/>
  <c r="G3412" i="3"/>
  <c r="E3408" i="3"/>
  <c r="G3408" i="3"/>
  <c r="E3404" i="3"/>
  <c r="G3404" i="3"/>
  <c r="E3400" i="3"/>
  <c r="G3400" i="3"/>
  <c r="E3396" i="3"/>
  <c r="G3396" i="3"/>
  <c r="E3392" i="3"/>
  <c r="G3392" i="3"/>
  <c r="E3388" i="3"/>
  <c r="G3388" i="3"/>
  <c r="E3384" i="3"/>
  <c r="G3384" i="3"/>
  <c r="E3380" i="3"/>
  <c r="G3380" i="3"/>
  <c r="E3376" i="3"/>
  <c r="G3376" i="3"/>
  <c r="E3372" i="3"/>
  <c r="G3372" i="3"/>
  <c r="E3368" i="3"/>
  <c r="G3368" i="3"/>
  <c r="E3364" i="3"/>
  <c r="G3364" i="3"/>
  <c r="E3360" i="3"/>
  <c r="G3360" i="3"/>
  <c r="E3356" i="3"/>
  <c r="G3356" i="3"/>
  <c r="E3352" i="3"/>
  <c r="G3352" i="3"/>
  <c r="E3348" i="3"/>
  <c r="G3348" i="3"/>
  <c r="E3344" i="3"/>
  <c r="G3344" i="3"/>
  <c r="E3340" i="3"/>
  <c r="G3340" i="3"/>
  <c r="E3336" i="3"/>
  <c r="G3336" i="3"/>
  <c r="E3332" i="3"/>
  <c r="G3332" i="3"/>
  <c r="E3328" i="3"/>
  <c r="G3328" i="3"/>
  <c r="E3324" i="3"/>
  <c r="G3324" i="3"/>
  <c r="E3320" i="3"/>
  <c r="G3320" i="3"/>
  <c r="E3316" i="3"/>
  <c r="G3316" i="3"/>
  <c r="E3312" i="3"/>
  <c r="G3312" i="3"/>
  <c r="E3308" i="3"/>
  <c r="G3308" i="3"/>
  <c r="E3304" i="3"/>
  <c r="G3304" i="3"/>
  <c r="E3300" i="3"/>
  <c r="G3300" i="3"/>
  <c r="E3296" i="3"/>
  <c r="G3296" i="3"/>
  <c r="E3292" i="3"/>
  <c r="G3292" i="3"/>
  <c r="E3288" i="3"/>
  <c r="G3288" i="3"/>
  <c r="E3284" i="3"/>
  <c r="G3284" i="3"/>
  <c r="E3280" i="3"/>
  <c r="G3280" i="3"/>
  <c r="E3276" i="3"/>
  <c r="G3276" i="3"/>
  <c r="E3272" i="3"/>
  <c r="G3272" i="3"/>
  <c r="E3268" i="3"/>
  <c r="G3268" i="3"/>
  <c r="E3264" i="3"/>
  <c r="G3264" i="3"/>
  <c r="E3260" i="3"/>
  <c r="G3260" i="3"/>
  <c r="E3256" i="3"/>
  <c r="G3256" i="3"/>
  <c r="E3252" i="3"/>
  <c r="G3252" i="3"/>
  <c r="E3248" i="3"/>
  <c r="G3248" i="3"/>
  <c r="E3244" i="3"/>
  <c r="G3244" i="3"/>
  <c r="E3240" i="3"/>
  <c r="G3240" i="3"/>
  <c r="E3236" i="3"/>
  <c r="G3236" i="3"/>
  <c r="E3232" i="3"/>
  <c r="G3232" i="3"/>
  <c r="E3228" i="3"/>
  <c r="G3228" i="3"/>
  <c r="E3224" i="3"/>
  <c r="G3224" i="3"/>
  <c r="E3220" i="3"/>
  <c r="G3220" i="3"/>
  <c r="E3216" i="3"/>
  <c r="G3216" i="3"/>
  <c r="E3212" i="3"/>
  <c r="G3212" i="3"/>
  <c r="E3208" i="3"/>
  <c r="G3208" i="3"/>
  <c r="E3204" i="3"/>
  <c r="G3204" i="3"/>
  <c r="E3200" i="3"/>
  <c r="G3200" i="3"/>
  <c r="E3196" i="3"/>
  <c r="G3196" i="3"/>
  <c r="E3192" i="3"/>
  <c r="G3192" i="3"/>
  <c r="E3188" i="3"/>
  <c r="G3188" i="3"/>
  <c r="E3184" i="3"/>
  <c r="G3184" i="3"/>
  <c r="E3180" i="3"/>
  <c r="G3180" i="3"/>
  <c r="E3176" i="3"/>
  <c r="G3176" i="3"/>
  <c r="E3172" i="3"/>
  <c r="G3172" i="3"/>
  <c r="E3168" i="3"/>
  <c r="G3168" i="3"/>
  <c r="E3164" i="3"/>
  <c r="G3164" i="3"/>
  <c r="E3160" i="3"/>
  <c r="G3160" i="3"/>
  <c r="E3156" i="3"/>
  <c r="G3156" i="3"/>
  <c r="E3152" i="3"/>
  <c r="G3152" i="3"/>
  <c r="E3148" i="3"/>
  <c r="G3148" i="3"/>
  <c r="E3144" i="3"/>
  <c r="G3144" i="3"/>
  <c r="E3140" i="3"/>
  <c r="G3140" i="3"/>
  <c r="E3136" i="3"/>
  <c r="G3136" i="3"/>
  <c r="E3132" i="3"/>
  <c r="G3132" i="3"/>
  <c r="E3128" i="3"/>
  <c r="G3128" i="3"/>
  <c r="E3124" i="3"/>
  <c r="G3124" i="3"/>
  <c r="E3120" i="3"/>
  <c r="G3120" i="3"/>
  <c r="E3116" i="3"/>
  <c r="G3116" i="3"/>
  <c r="E3112" i="3"/>
  <c r="G3112" i="3"/>
  <c r="E3108" i="3"/>
  <c r="G3108" i="3"/>
  <c r="E3104" i="3"/>
  <c r="G3104" i="3"/>
  <c r="E3100" i="3"/>
  <c r="G3100" i="3"/>
  <c r="E3096" i="3"/>
  <c r="G3096" i="3"/>
  <c r="E3092" i="3"/>
  <c r="G3092" i="3"/>
  <c r="E3088" i="3"/>
  <c r="G3088" i="3"/>
  <c r="E3084" i="3"/>
  <c r="G3084" i="3"/>
  <c r="E3080" i="3"/>
  <c r="G3080" i="3"/>
  <c r="E3076" i="3"/>
  <c r="G3076" i="3"/>
  <c r="E3072" i="3"/>
  <c r="G3072" i="3"/>
  <c r="E3068" i="3"/>
  <c r="G3068" i="3"/>
  <c r="E3064" i="3"/>
  <c r="G3064" i="3"/>
  <c r="E3060" i="3"/>
  <c r="G3060" i="3"/>
  <c r="E3056" i="3"/>
  <c r="G3056" i="3"/>
  <c r="E3052" i="3"/>
  <c r="G3052" i="3"/>
  <c r="E3048" i="3"/>
  <c r="G3048" i="3"/>
  <c r="E3044" i="3"/>
  <c r="G3044" i="3"/>
  <c r="E3040" i="3"/>
  <c r="G3040" i="3"/>
  <c r="E3036" i="3"/>
  <c r="G3036" i="3"/>
  <c r="E3032" i="3"/>
  <c r="G3032" i="3"/>
  <c r="E3028" i="3"/>
  <c r="G3028" i="3"/>
  <c r="E3024" i="3"/>
  <c r="G3024" i="3"/>
  <c r="E3020" i="3"/>
  <c r="G3020" i="3"/>
  <c r="E3016" i="3"/>
  <c r="G3016" i="3"/>
  <c r="E3012" i="3"/>
  <c r="G3012" i="3"/>
  <c r="E3008" i="3"/>
  <c r="G3008" i="3"/>
  <c r="E3004" i="3"/>
  <c r="G3004" i="3"/>
  <c r="E3000" i="3"/>
  <c r="G3000" i="3"/>
  <c r="E2996" i="3"/>
  <c r="G2996" i="3"/>
  <c r="E2992" i="3"/>
  <c r="G2992" i="3"/>
  <c r="E2988" i="3"/>
  <c r="G2988" i="3"/>
  <c r="E2984" i="3"/>
  <c r="G2984" i="3"/>
  <c r="E2980" i="3"/>
  <c r="G2980" i="3"/>
  <c r="E2976" i="3"/>
  <c r="G2976" i="3"/>
  <c r="E2972" i="3"/>
  <c r="G2972" i="3"/>
  <c r="E2968" i="3"/>
  <c r="G2968" i="3"/>
  <c r="E2964" i="3"/>
  <c r="G2964" i="3"/>
  <c r="E2960" i="3"/>
  <c r="G2960" i="3"/>
  <c r="E2956" i="3"/>
  <c r="G2956" i="3"/>
  <c r="E2952" i="3"/>
  <c r="G2952" i="3"/>
  <c r="E2948" i="3"/>
  <c r="G2948" i="3"/>
  <c r="E2944" i="3"/>
  <c r="G2944" i="3"/>
  <c r="E2940" i="3"/>
  <c r="G2940" i="3"/>
  <c r="E2936" i="3"/>
  <c r="G2936" i="3"/>
  <c r="E2932" i="3"/>
  <c r="G2932" i="3"/>
  <c r="E2928" i="3"/>
  <c r="G2928" i="3"/>
  <c r="E2924" i="3"/>
  <c r="G2924" i="3"/>
  <c r="E2920" i="3"/>
  <c r="G2920" i="3"/>
  <c r="E2916" i="3"/>
  <c r="G2916" i="3"/>
  <c r="E2912" i="3"/>
  <c r="G2912" i="3"/>
  <c r="E2908" i="3"/>
  <c r="G2908" i="3"/>
  <c r="E2904" i="3"/>
  <c r="G2904" i="3"/>
  <c r="E2900" i="3"/>
  <c r="G2900" i="3"/>
  <c r="E2896" i="3"/>
  <c r="G2896" i="3"/>
  <c r="E2892" i="3"/>
  <c r="G2892" i="3"/>
  <c r="E2888" i="3"/>
  <c r="G2888" i="3"/>
  <c r="E2884" i="3"/>
  <c r="G2884" i="3"/>
  <c r="E2880" i="3"/>
  <c r="G2880" i="3"/>
  <c r="E2876" i="3"/>
  <c r="G2876" i="3"/>
  <c r="E2872" i="3"/>
  <c r="G2872" i="3"/>
  <c r="E2868" i="3"/>
  <c r="G2868" i="3"/>
  <c r="E2864" i="3"/>
  <c r="G2864" i="3"/>
  <c r="E2860" i="3"/>
  <c r="G2860" i="3"/>
  <c r="E2856" i="3"/>
  <c r="G2856" i="3"/>
  <c r="E2852" i="3"/>
  <c r="G2852" i="3"/>
  <c r="E2848" i="3"/>
  <c r="G2848" i="3"/>
  <c r="E2844" i="3"/>
  <c r="G2844" i="3"/>
  <c r="E2840" i="3"/>
  <c r="G2840" i="3"/>
  <c r="E2836" i="3"/>
  <c r="G2836" i="3"/>
  <c r="E2832" i="3"/>
  <c r="G2832" i="3"/>
  <c r="E2828" i="3"/>
  <c r="G2828" i="3"/>
  <c r="E2824" i="3"/>
  <c r="G2824" i="3"/>
  <c r="E2820" i="3"/>
  <c r="G2820" i="3"/>
  <c r="E2816" i="3"/>
  <c r="G2816" i="3"/>
  <c r="E2812" i="3"/>
  <c r="G2812" i="3"/>
  <c r="E2808" i="3"/>
  <c r="G2808" i="3"/>
  <c r="E2804" i="3"/>
  <c r="G2804" i="3"/>
  <c r="E2800" i="3"/>
  <c r="G2800" i="3"/>
  <c r="E2796" i="3"/>
  <c r="G2796" i="3"/>
  <c r="E2792" i="3"/>
  <c r="G2792" i="3"/>
  <c r="E2788" i="3"/>
  <c r="G2788" i="3"/>
  <c r="E2784" i="3"/>
  <c r="G2784" i="3"/>
  <c r="E2780" i="3"/>
  <c r="G2780" i="3"/>
  <c r="E2776" i="3"/>
  <c r="G2776" i="3"/>
  <c r="E2772" i="3"/>
  <c r="G2772" i="3"/>
  <c r="E2768" i="3"/>
  <c r="G2768" i="3"/>
  <c r="E2764" i="3"/>
  <c r="G2764" i="3"/>
  <c r="E2760" i="3"/>
  <c r="G2760" i="3"/>
  <c r="E2756" i="3"/>
  <c r="G2756" i="3"/>
  <c r="E2752" i="3"/>
  <c r="G2752" i="3"/>
  <c r="E2748" i="3"/>
  <c r="G2748" i="3"/>
  <c r="E2744" i="3"/>
  <c r="G2744" i="3"/>
  <c r="E2740" i="3"/>
  <c r="G2740" i="3"/>
  <c r="E2736" i="3"/>
  <c r="G2736" i="3"/>
  <c r="E2732" i="3"/>
  <c r="G2732" i="3"/>
  <c r="E2728" i="3"/>
  <c r="G2728" i="3"/>
  <c r="E2724" i="3"/>
  <c r="G2724" i="3"/>
  <c r="E2720" i="3"/>
  <c r="G2720" i="3"/>
  <c r="E2716" i="3"/>
  <c r="G2716" i="3"/>
  <c r="E2712" i="3"/>
  <c r="G2712" i="3"/>
  <c r="E2708" i="3"/>
  <c r="G2708" i="3"/>
  <c r="E2704" i="3"/>
  <c r="G2704" i="3"/>
  <c r="E2700" i="3"/>
  <c r="G2700" i="3"/>
  <c r="E2696" i="3"/>
  <c r="G2696" i="3"/>
  <c r="E2692" i="3"/>
  <c r="G2692" i="3"/>
  <c r="E2688" i="3"/>
  <c r="G2688" i="3"/>
  <c r="E2684" i="3"/>
  <c r="G2684" i="3"/>
  <c r="E2680" i="3"/>
  <c r="G2680" i="3"/>
  <c r="E2676" i="3"/>
  <c r="G2676" i="3"/>
  <c r="E2672" i="3"/>
  <c r="G2672" i="3"/>
  <c r="E2668" i="3"/>
  <c r="G2668" i="3"/>
  <c r="E2664" i="3"/>
  <c r="G2664" i="3"/>
  <c r="E2660" i="3"/>
  <c r="G2660" i="3"/>
  <c r="E2656" i="3"/>
  <c r="G2656" i="3"/>
  <c r="E2652" i="3"/>
  <c r="G2652" i="3"/>
  <c r="E2648" i="3"/>
  <c r="G2648" i="3"/>
  <c r="E2644" i="3"/>
  <c r="G2644" i="3"/>
  <c r="E2640" i="3"/>
  <c r="G2640" i="3"/>
  <c r="E2636" i="3"/>
  <c r="G2636" i="3"/>
  <c r="E2632" i="3"/>
  <c r="G2632" i="3"/>
  <c r="E2628" i="3"/>
  <c r="G2628" i="3"/>
  <c r="E2624" i="3"/>
  <c r="G2624" i="3"/>
  <c r="E2620" i="3"/>
  <c r="G2620" i="3"/>
  <c r="E2616" i="3"/>
  <c r="G2616" i="3"/>
  <c r="E2612" i="3"/>
  <c r="G2612" i="3"/>
  <c r="E2608" i="3"/>
  <c r="G2608" i="3"/>
  <c r="E2604" i="3"/>
  <c r="G2604" i="3"/>
  <c r="E2600" i="3"/>
  <c r="G2600" i="3"/>
  <c r="E2596" i="3"/>
  <c r="G2596" i="3"/>
  <c r="E2592" i="3"/>
  <c r="G2592" i="3"/>
  <c r="E2588" i="3"/>
  <c r="G2588" i="3"/>
  <c r="E2584" i="3"/>
  <c r="G2584" i="3"/>
  <c r="E2580" i="3"/>
  <c r="G2580" i="3"/>
  <c r="E2576" i="3"/>
  <c r="G2576" i="3"/>
  <c r="E2572" i="3"/>
  <c r="G2572" i="3"/>
  <c r="E2568" i="3"/>
  <c r="G2568" i="3"/>
  <c r="E2564" i="3"/>
  <c r="G2564" i="3"/>
  <c r="E2560" i="3"/>
  <c r="G2560" i="3"/>
  <c r="E2556" i="3"/>
  <c r="G2556" i="3"/>
  <c r="E2552" i="3"/>
  <c r="G2552" i="3"/>
  <c r="E2548" i="3"/>
  <c r="G2548" i="3"/>
  <c r="E2544" i="3"/>
  <c r="G2544" i="3"/>
  <c r="E2540" i="3"/>
  <c r="G2540" i="3"/>
  <c r="E2536" i="3"/>
  <c r="G2536" i="3"/>
  <c r="E2532" i="3"/>
  <c r="G2532" i="3"/>
  <c r="E2528" i="3"/>
  <c r="G2528" i="3"/>
  <c r="E2524" i="3"/>
  <c r="G2524" i="3"/>
  <c r="E2520" i="3"/>
  <c r="G2520" i="3"/>
  <c r="E2516" i="3"/>
  <c r="G2516" i="3"/>
  <c r="E2512" i="3"/>
  <c r="G2512" i="3"/>
  <c r="E2508" i="3"/>
  <c r="G2508" i="3"/>
  <c r="E2504" i="3"/>
  <c r="G2504" i="3"/>
  <c r="E2500" i="3"/>
  <c r="G2500" i="3"/>
  <c r="E2496" i="3"/>
  <c r="G2496" i="3"/>
  <c r="E2492" i="3"/>
  <c r="G2492" i="3"/>
  <c r="E2488" i="3"/>
  <c r="G2488" i="3"/>
  <c r="E2484" i="3"/>
  <c r="G2484" i="3"/>
  <c r="E2480" i="3"/>
  <c r="G2480" i="3"/>
  <c r="E2476" i="3"/>
  <c r="G2476" i="3"/>
  <c r="E2472" i="3"/>
  <c r="G2472" i="3"/>
  <c r="E2468" i="3"/>
  <c r="G2468" i="3"/>
  <c r="E2464" i="3"/>
  <c r="G2464" i="3"/>
  <c r="E2460" i="3"/>
  <c r="G2460" i="3"/>
  <c r="E2456" i="3"/>
  <c r="G2456" i="3"/>
  <c r="E2452" i="3"/>
  <c r="G2452" i="3"/>
  <c r="E2448" i="3"/>
  <c r="G2448" i="3"/>
  <c r="E2444" i="3"/>
  <c r="G2444" i="3"/>
  <c r="E2440" i="3"/>
  <c r="G2440" i="3"/>
  <c r="E2436" i="3"/>
  <c r="G2436" i="3"/>
  <c r="E2432" i="3"/>
  <c r="G2432" i="3"/>
  <c r="E2428" i="3"/>
  <c r="G2428" i="3"/>
  <c r="E2424" i="3"/>
  <c r="G2424" i="3"/>
  <c r="E2420" i="3"/>
  <c r="G2420" i="3"/>
  <c r="E2416" i="3"/>
  <c r="G2416" i="3"/>
  <c r="E2412" i="3"/>
  <c r="G2412" i="3"/>
  <c r="E2408" i="3"/>
  <c r="G2408" i="3"/>
  <c r="E2404" i="3"/>
  <c r="G2404" i="3"/>
  <c r="E2400" i="3"/>
  <c r="G2400" i="3"/>
  <c r="E2396" i="3"/>
  <c r="G2396" i="3"/>
  <c r="E2392" i="3"/>
  <c r="G2392" i="3"/>
  <c r="E2388" i="3"/>
  <c r="G2388" i="3"/>
  <c r="E2384" i="3"/>
  <c r="G2384" i="3"/>
  <c r="E2380" i="3"/>
  <c r="G2380" i="3"/>
  <c r="E2376" i="3"/>
  <c r="G2376" i="3"/>
  <c r="E2372" i="3"/>
  <c r="G2372" i="3"/>
  <c r="E2368" i="3"/>
  <c r="G2368" i="3"/>
  <c r="E2364" i="3"/>
  <c r="G2364" i="3"/>
  <c r="E2360" i="3"/>
  <c r="G2360" i="3"/>
  <c r="E2356" i="3"/>
  <c r="G2356" i="3"/>
  <c r="E2352" i="3"/>
  <c r="G2352" i="3"/>
  <c r="E2348" i="3"/>
  <c r="G2348" i="3"/>
  <c r="E2344" i="3"/>
  <c r="G2344" i="3"/>
  <c r="E2340" i="3"/>
  <c r="G2340" i="3"/>
  <c r="E2336" i="3"/>
  <c r="G2336" i="3"/>
  <c r="E2332" i="3"/>
  <c r="G2332" i="3"/>
  <c r="E2328" i="3"/>
  <c r="G2328" i="3"/>
  <c r="E2324" i="3"/>
  <c r="G2324" i="3"/>
  <c r="E2320" i="3"/>
  <c r="G2320" i="3"/>
  <c r="E2316" i="3"/>
  <c r="G2316" i="3"/>
  <c r="E2312" i="3"/>
  <c r="G2312" i="3"/>
  <c r="E2308" i="3"/>
  <c r="G2308" i="3"/>
  <c r="E2304" i="3"/>
  <c r="G2304" i="3"/>
  <c r="E2300" i="3"/>
  <c r="G2300" i="3"/>
  <c r="E2296" i="3"/>
  <c r="G2296" i="3"/>
  <c r="E2292" i="3"/>
  <c r="G2292" i="3"/>
  <c r="E2288" i="3"/>
  <c r="G2288" i="3"/>
  <c r="E2284" i="3"/>
  <c r="G2284" i="3"/>
  <c r="E2280" i="3"/>
  <c r="G2280" i="3"/>
  <c r="E2276" i="3"/>
  <c r="G2276" i="3"/>
  <c r="E2272" i="3"/>
  <c r="G2272" i="3"/>
  <c r="E2268" i="3"/>
  <c r="G2268" i="3"/>
  <c r="E2264" i="3"/>
  <c r="G2264" i="3"/>
  <c r="E2260" i="3"/>
  <c r="G2260" i="3"/>
  <c r="E2256" i="3"/>
  <c r="G2256" i="3"/>
  <c r="E2252" i="3"/>
  <c r="G2252" i="3"/>
  <c r="E2248" i="3"/>
  <c r="G2248" i="3"/>
  <c r="E2244" i="3"/>
  <c r="G2244" i="3"/>
  <c r="E2240" i="3"/>
  <c r="G2240" i="3"/>
  <c r="E2236" i="3"/>
  <c r="G2236" i="3"/>
  <c r="E2232" i="3"/>
  <c r="G2232" i="3"/>
  <c r="E2228" i="3"/>
  <c r="G2228" i="3"/>
  <c r="E2224" i="3"/>
  <c r="G2224" i="3"/>
  <c r="E2220" i="3"/>
  <c r="G2220" i="3"/>
  <c r="E2216" i="3"/>
  <c r="G2216" i="3"/>
  <c r="E2212" i="3"/>
  <c r="G2212" i="3"/>
  <c r="E2208" i="3"/>
  <c r="G2208" i="3"/>
  <c r="E2204" i="3"/>
  <c r="G2204" i="3"/>
  <c r="E2200" i="3"/>
  <c r="G2200" i="3"/>
  <c r="E2196" i="3"/>
  <c r="G2196" i="3"/>
  <c r="E2192" i="3"/>
  <c r="G2192" i="3"/>
  <c r="E2188" i="3"/>
  <c r="G2188" i="3"/>
  <c r="E2184" i="3"/>
  <c r="G2184" i="3"/>
  <c r="E2180" i="3"/>
  <c r="G2180" i="3"/>
  <c r="E2176" i="3"/>
  <c r="G2176" i="3"/>
  <c r="E2172" i="3"/>
  <c r="G2172" i="3"/>
  <c r="E2168" i="3"/>
  <c r="G2168" i="3"/>
  <c r="E2164" i="3"/>
  <c r="G2164" i="3"/>
  <c r="E2160" i="3"/>
  <c r="G2160" i="3"/>
  <c r="E2156" i="3"/>
  <c r="G2156" i="3"/>
  <c r="E2152" i="3"/>
  <c r="G2152" i="3"/>
  <c r="E2148" i="3"/>
  <c r="G2148" i="3"/>
  <c r="E2144" i="3"/>
  <c r="G2144" i="3"/>
  <c r="E2140" i="3"/>
  <c r="G2140" i="3"/>
  <c r="E2136" i="3"/>
  <c r="G2136" i="3"/>
  <c r="E2132" i="3"/>
  <c r="G2132" i="3"/>
  <c r="E2128" i="3"/>
  <c r="G2128" i="3"/>
  <c r="E2124" i="3"/>
  <c r="G2124" i="3"/>
  <c r="E2120" i="3"/>
  <c r="G2120" i="3"/>
  <c r="E2116" i="3"/>
  <c r="G2116" i="3"/>
  <c r="E2112" i="3"/>
  <c r="G2112" i="3"/>
  <c r="E2108" i="3"/>
  <c r="G2108" i="3"/>
  <c r="E2104" i="3"/>
  <c r="G2104" i="3"/>
  <c r="E2100" i="3"/>
  <c r="G2100" i="3"/>
  <c r="E2096" i="3"/>
  <c r="G2096" i="3"/>
  <c r="E2092" i="3"/>
  <c r="G2092" i="3"/>
  <c r="E2088" i="3"/>
  <c r="G2088" i="3"/>
  <c r="E2084" i="3"/>
  <c r="G2084" i="3"/>
  <c r="E2080" i="3"/>
  <c r="G2080" i="3"/>
  <c r="E2076" i="3"/>
  <c r="G2076" i="3"/>
  <c r="E2072" i="3"/>
  <c r="G2072" i="3"/>
  <c r="E2068" i="3"/>
  <c r="G2068" i="3"/>
  <c r="G36" i="3"/>
  <c r="G32" i="3"/>
  <c r="G28" i="3"/>
  <c r="G24" i="3"/>
  <c r="G20" i="3"/>
  <c r="G16" i="3"/>
  <c r="G12" i="3"/>
  <c r="G8" i="3"/>
  <c r="G4" i="3"/>
  <c r="G91" i="3"/>
  <c r="G87" i="3"/>
  <c r="G83" i="3"/>
  <c r="G79" i="3"/>
  <c r="G75" i="3"/>
  <c r="G71" i="3"/>
  <c r="G67" i="3"/>
  <c r="G63" i="3"/>
  <c r="G59" i="3"/>
  <c r="G55" i="3"/>
  <c r="G51" i="3"/>
  <c r="G47" i="3"/>
  <c r="G43" i="3"/>
  <c r="G39" i="3"/>
  <c r="G2064" i="3"/>
  <c r="G2060" i="3"/>
  <c r="G2056" i="3"/>
  <c r="G2052" i="3"/>
  <c r="G2048" i="3"/>
  <c r="G2044" i="3"/>
  <c r="G2040" i="3"/>
  <c r="G2036" i="3"/>
  <c r="G2032" i="3"/>
  <c r="G2028" i="3"/>
  <c r="G2024" i="3"/>
  <c r="G2020" i="3"/>
  <c r="G2016" i="3"/>
  <c r="G2012" i="3"/>
  <c r="G2008" i="3"/>
  <c r="G2004" i="3"/>
  <c r="G2000" i="3"/>
  <c r="G1996" i="3"/>
  <c r="G1992" i="3"/>
  <c r="G1988" i="3"/>
  <c r="G1984" i="3"/>
  <c r="G1980" i="3"/>
  <c r="G1976" i="3"/>
  <c r="G1972" i="3"/>
  <c r="G1968" i="3"/>
  <c r="G1964" i="3"/>
  <c r="G1960" i="3"/>
  <c r="G1956" i="3"/>
  <c r="G1952" i="3"/>
  <c r="G1948" i="3"/>
  <c r="G1944" i="3"/>
  <c r="G1940" i="3"/>
  <c r="G1936" i="3"/>
  <c r="G1932" i="3"/>
  <c r="G1928" i="3"/>
  <c r="G1924" i="3"/>
  <c r="G1920" i="3"/>
  <c r="G1916" i="3"/>
  <c r="G1912" i="3"/>
  <c r="G1908" i="3"/>
  <c r="G1904" i="3"/>
  <c r="G1900" i="3"/>
  <c r="G1896" i="3"/>
  <c r="G1892" i="3"/>
  <c r="G1888" i="3"/>
  <c r="G1884" i="3"/>
  <c r="G1880" i="3"/>
  <c r="G1876" i="3"/>
  <c r="G1872" i="3"/>
  <c r="G1868" i="3"/>
  <c r="G1864" i="3"/>
  <c r="G1860" i="3"/>
  <c r="G1856" i="3"/>
  <c r="G1852" i="3"/>
  <c r="G1848" i="3"/>
  <c r="G1844" i="3"/>
  <c r="G1840" i="3"/>
  <c r="G1836" i="3"/>
  <c r="G1832" i="3"/>
  <c r="G1828" i="3"/>
  <c r="G1824" i="3"/>
  <c r="G1820" i="3"/>
  <c r="G1816" i="3"/>
  <c r="G1812" i="3"/>
  <c r="G1808" i="3"/>
  <c r="G1804" i="3"/>
  <c r="G1800" i="3"/>
  <c r="G1796" i="3"/>
  <c r="G1792" i="3"/>
  <c r="G1788" i="3"/>
  <c r="G1784" i="3"/>
  <c r="G1780" i="3"/>
  <c r="G1776" i="3"/>
  <c r="G1772" i="3"/>
  <c r="G1768" i="3"/>
  <c r="G1764" i="3"/>
  <c r="G1760" i="3"/>
  <c r="G1756" i="3"/>
  <c r="G1752" i="3"/>
  <c r="G1748" i="3"/>
  <c r="G1744" i="3"/>
  <c r="G1739" i="3"/>
  <c r="G1733" i="3"/>
  <c r="G1728" i="3"/>
  <c r="G1723" i="3"/>
  <c r="G1717" i="3"/>
  <c r="G1712" i="3"/>
  <c r="G1707" i="3"/>
  <c r="G1701" i="3"/>
  <c r="G1696" i="3"/>
  <c r="G1691" i="3"/>
  <c r="G1685" i="3"/>
  <c r="G1680" i="3"/>
  <c r="G1675" i="3"/>
  <c r="G1669" i="3"/>
  <c r="G1664" i="3"/>
  <c r="G1659" i="3"/>
  <c r="G1653" i="3"/>
  <c r="G1648" i="3"/>
  <c r="G1643" i="3"/>
  <c r="G1637" i="3"/>
  <c r="G1632" i="3"/>
  <c r="G1627" i="3"/>
  <c r="G1621" i="3"/>
  <c r="G1616" i="3"/>
  <c r="G1611" i="3"/>
  <c r="G1605" i="3"/>
  <c r="G1600" i="3"/>
  <c r="G1595" i="3"/>
  <c r="G1589" i="3"/>
  <c r="G1584" i="3"/>
  <c r="G1579" i="3"/>
  <c r="G1573" i="3"/>
  <c r="G1568" i="3"/>
  <c r="G1563" i="3"/>
  <c r="G1557" i="3"/>
  <c r="G1552" i="3"/>
  <c r="G1547" i="3"/>
  <c r="G1541" i="3"/>
  <c r="G1536" i="3"/>
  <c r="G1531" i="3"/>
  <c r="G1525" i="3"/>
  <c r="G1520" i="3"/>
  <c r="G1515" i="3"/>
  <c r="G1509" i="3"/>
  <c r="G1504" i="3"/>
  <c r="G1499" i="3"/>
  <c r="G1493" i="3"/>
  <c r="G1488" i="3"/>
  <c r="G1483" i="3"/>
  <c r="G1477" i="3"/>
  <c r="G1472" i="3"/>
  <c r="G1467" i="3"/>
  <c r="G1461" i="3"/>
  <c r="G1456" i="3"/>
  <c r="G1451" i="3"/>
  <c r="G1445" i="3"/>
  <c r="G1440" i="3"/>
  <c r="G1435" i="3"/>
  <c r="G1429" i="3"/>
  <c r="G1424" i="3"/>
  <c r="G1419" i="3"/>
  <c r="G1413" i="3"/>
  <c r="G1408" i="3"/>
  <c r="G1403" i="3"/>
  <c r="G1397" i="3"/>
  <c r="G1392" i="3"/>
  <c r="G1387" i="3"/>
  <c r="G1381" i="3"/>
  <c r="G1376" i="3"/>
  <c r="G1371" i="3"/>
  <c r="G1365" i="3"/>
  <c r="G1360" i="3"/>
  <c r="G1355" i="3"/>
  <c r="G1349" i="3"/>
  <c r="G1344" i="3"/>
  <c r="G1339" i="3"/>
  <c r="G1333" i="3"/>
  <c r="G1328" i="3"/>
  <c r="G1323" i="3"/>
  <c r="G1317" i="3"/>
  <c r="G1312" i="3"/>
  <c r="G1307" i="3"/>
  <c r="G1301" i="3"/>
  <c r="G1296" i="3"/>
  <c r="G1291" i="3"/>
  <c r="G1285" i="3"/>
  <c r="G1280" i="3"/>
  <c r="G1275" i="3"/>
  <c r="G1269" i="3"/>
  <c r="G1264" i="3"/>
  <c r="G1259" i="3"/>
  <c r="G1253" i="3"/>
  <c r="G1248" i="3"/>
  <c r="G1243" i="3"/>
  <c r="G1237" i="3"/>
  <c r="G1232" i="3"/>
  <c r="G1227" i="3"/>
  <c r="G1221" i="3"/>
  <c r="G1216" i="3"/>
  <c r="G1211" i="3"/>
  <c r="G1205" i="3"/>
  <c r="G1200" i="3"/>
  <c r="G1195" i="3"/>
  <c r="G1189" i="3"/>
  <c r="G1184" i="3"/>
  <c r="G1179" i="3"/>
  <c r="G1173" i="3"/>
  <c r="G1168" i="3"/>
  <c r="G1163" i="3"/>
  <c r="G1157" i="3"/>
  <c r="G1152" i="3"/>
  <c r="G1147" i="3"/>
  <c r="G1141" i="3"/>
  <c r="G1136" i="3"/>
  <c r="G1131" i="3"/>
  <c r="G1125" i="3"/>
  <c r="G1120" i="3"/>
  <c r="G1115" i="3"/>
  <c r="G1109" i="3"/>
  <c r="G1104" i="3"/>
  <c r="G1099" i="3"/>
  <c r="G1093" i="3"/>
  <c r="G1088" i="3"/>
  <c r="G1083" i="3"/>
  <c r="G1077" i="3"/>
  <c r="G1072" i="3"/>
  <c r="G1067" i="3"/>
  <c r="G1061" i="3"/>
  <c r="G1056" i="3"/>
  <c r="G1051" i="3"/>
  <c r="G1045" i="3"/>
  <c r="G1040" i="3"/>
  <c r="G1035" i="3"/>
  <c r="G1029" i="3"/>
  <c r="G1024" i="3"/>
  <c r="G1019" i="3"/>
  <c r="G1013" i="3"/>
  <c r="G1008" i="3"/>
  <c r="G1003" i="3"/>
  <c r="G997" i="3"/>
  <c r="G992" i="3"/>
  <c r="G987" i="3"/>
  <c r="G981" i="3"/>
  <c r="G976" i="3"/>
  <c r="G971" i="3"/>
  <c r="G965" i="3"/>
  <c r="G960" i="3"/>
  <c r="G955" i="3"/>
  <c r="G949" i="3"/>
  <c r="G944" i="3"/>
  <c r="G939" i="3"/>
  <c r="G933" i="3"/>
  <c r="G928" i="3"/>
  <c r="G923" i="3"/>
  <c r="G917" i="3"/>
  <c r="G912" i="3"/>
  <c r="G907" i="3"/>
  <c r="G901" i="3"/>
  <c r="G896" i="3"/>
  <c r="G891" i="3"/>
  <c r="G885" i="3"/>
  <c r="G880" i="3"/>
  <c r="G875" i="3"/>
  <c r="G869" i="3"/>
  <c r="G864" i="3"/>
  <c r="G859" i="3"/>
  <c r="G853" i="3"/>
  <c r="G848" i="3"/>
  <c r="G843" i="3"/>
  <c r="G837" i="3"/>
  <c r="G832" i="3"/>
  <c r="G827" i="3"/>
  <c r="G821" i="3"/>
  <c r="G816" i="3"/>
  <c r="G811" i="3"/>
  <c r="G805" i="3"/>
  <c r="G800" i="3"/>
  <c r="G795" i="3"/>
  <c r="G789" i="3"/>
  <c r="G784" i="3"/>
  <c r="G779" i="3"/>
  <c r="G773" i="3"/>
  <c r="G768" i="3"/>
  <c r="G763" i="3"/>
  <c r="G757" i="3"/>
  <c r="G752" i="3"/>
  <c r="G747" i="3"/>
  <c r="G741" i="3"/>
  <c r="G736" i="3"/>
  <c r="G731" i="3"/>
  <c r="G725" i="3"/>
  <c r="G719" i="3"/>
  <c r="G711" i="3"/>
  <c r="G703" i="3"/>
  <c r="G695" i="3"/>
  <c r="G687" i="3"/>
  <c r="G679" i="3"/>
  <c r="G671" i="3"/>
  <c r="G663" i="3"/>
  <c r="G655" i="3"/>
  <c r="G647" i="3"/>
  <c r="G639" i="3"/>
  <c r="G631" i="3"/>
  <c r="G623" i="3"/>
  <c r="G615" i="3"/>
  <c r="G607" i="3"/>
  <c r="G599" i="3"/>
  <c r="G591" i="3"/>
  <c r="G583" i="3"/>
  <c r="G575" i="3"/>
  <c r="G567" i="3"/>
  <c r="G559" i="3"/>
  <c r="G551" i="3"/>
  <c r="G543" i="3"/>
  <c r="G535" i="3"/>
  <c r="G527" i="3"/>
  <c r="G519" i="3"/>
  <c r="G511" i="3"/>
  <c r="G503" i="3"/>
  <c r="G495" i="3"/>
  <c r="G487" i="3"/>
  <c r="G479" i="3"/>
  <c r="G471" i="3"/>
  <c r="G463" i="3"/>
  <c r="G455" i="3"/>
  <c r="G447" i="3"/>
  <c r="G439" i="3"/>
  <c r="G431" i="3"/>
  <c r="G423" i="3"/>
  <c r="G415" i="3"/>
  <c r="G407" i="3"/>
  <c r="G399" i="3"/>
  <c r="G391" i="3"/>
  <c r="G383" i="3"/>
  <c r="G375" i="3"/>
  <c r="G367" i="3"/>
  <c r="G359" i="3"/>
  <c r="G351" i="3"/>
  <c r="G343" i="3"/>
  <c r="G335" i="3"/>
  <c r="G327" i="3"/>
  <c r="G319" i="3"/>
  <c r="G311" i="3"/>
  <c r="G303" i="3"/>
  <c r="G295" i="3"/>
  <c r="G287" i="3"/>
  <c r="G272" i="3"/>
  <c r="G256" i="3"/>
  <c r="G240" i="3"/>
  <c r="G224" i="3"/>
  <c r="G208" i="3"/>
  <c r="G192" i="3"/>
  <c r="G176" i="3"/>
  <c r="G160" i="3"/>
  <c r="G144" i="3"/>
  <c r="G128" i="3"/>
  <c r="G112" i="3"/>
  <c r="G96" i="3"/>
  <c r="E4043" i="3"/>
  <c r="G4043" i="3"/>
  <c r="E4039" i="3"/>
  <c r="G4039" i="3"/>
  <c r="E4035" i="3"/>
  <c r="G4035" i="3"/>
  <c r="E4031" i="3"/>
  <c r="G4031" i="3"/>
  <c r="E4027" i="3"/>
  <c r="G4027" i="3"/>
  <c r="E4023" i="3"/>
  <c r="G4023" i="3"/>
  <c r="E4019" i="3"/>
  <c r="G4019" i="3"/>
  <c r="E4015" i="3"/>
  <c r="G4015" i="3"/>
  <c r="E4011" i="3"/>
  <c r="G4011" i="3"/>
  <c r="E4007" i="3"/>
  <c r="G4007" i="3"/>
  <c r="E4003" i="3"/>
  <c r="G4003" i="3"/>
  <c r="E3999" i="3"/>
  <c r="G3999" i="3"/>
  <c r="E3995" i="3"/>
  <c r="G3995" i="3"/>
  <c r="E3991" i="3"/>
  <c r="G3991" i="3"/>
  <c r="E3987" i="3"/>
  <c r="G3987" i="3"/>
  <c r="E3983" i="3"/>
  <c r="G3983" i="3"/>
  <c r="E3979" i="3"/>
  <c r="G3979" i="3"/>
  <c r="E3975" i="3"/>
  <c r="G3975" i="3"/>
  <c r="E3971" i="3"/>
  <c r="G3971" i="3"/>
  <c r="E3967" i="3"/>
  <c r="G3967" i="3"/>
  <c r="E3963" i="3"/>
  <c r="G3963" i="3"/>
  <c r="E3959" i="3"/>
  <c r="G3959" i="3"/>
  <c r="E3955" i="3"/>
  <c r="G3955" i="3"/>
  <c r="E3951" i="3"/>
  <c r="G3951" i="3"/>
  <c r="E3947" i="3"/>
  <c r="G3947" i="3"/>
  <c r="E3943" i="3"/>
  <c r="G3943" i="3"/>
  <c r="E3939" i="3"/>
  <c r="G3939" i="3"/>
  <c r="E3935" i="3"/>
  <c r="G3935" i="3"/>
  <c r="E3931" i="3"/>
  <c r="G3931" i="3"/>
  <c r="E3927" i="3"/>
  <c r="G3927" i="3"/>
  <c r="E3923" i="3"/>
  <c r="G3923" i="3"/>
  <c r="E3919" i="3"/>
  <c r="G3919" i="3"/>
  <c r="E3915" i="3"/>
  <c r="G3915" i="3"/>
  <c r="E3911" i="3"/>
  <c r="G3911" i="3"/>
  <c r="E3907" i="3"/>
  <c r="G3907" i="3"/>
  <c r="E3903" i="3"/>
  <c r="G3903" i="3"/>
  <c r="E3899" i="3"/>
  <c r="G3899" i="3"/>
  <c r="E3895" i="3"/>
  <c r="G3895" i="3"/>
  <c r="E3891" i="3"/>
  <c r="G3891" i="3"/>
  <c r="E3887" i="3"/>
  <c r="G3887" i="3"/>
  <c r="E3883" i="3"/>
  <c r="G3883" i="3"/>
  <c r="E3879" i="3"/>
  <c r="G3879" i="3"/>
  <c r="E3875" i="3"/>
  <c r="G3875" i="3"/>
  <c r="E3871" i="3"/>
  <c r="G3871" i="3"/>
  <c r="E3867" i="3"/>
  <c r="G3867" i="3"/>
  <c r="E3863" i="3"/>
  <c r="G3863" i="3"/>
  <c r="E3859" i="3"/>
  <c r="G3859" i="3"/>
  <c r="E3855" i="3"/>
  <c r="G3855" i="3"/>
  <c r="E3851" i="3"/>
  <c r="G3851" i="3"/>
  <c r="E3847" i="3"/>
  <c r="G3847" i="3"/>
  <c r="E3843" i="3"/>
  <c r="G3843" i="3"/>
  <c r="E3839" i="3"/>
  <c r="G3839" i="3"/>
  <c r="E3835" i="3"/>
  <c r="G3835" i="3"/>
  <c r="E3831" i="3"/>
  <c r="G3831" i="3"/>
  <c r="E3827" i="3"/>
  <c r="G3827" i="3"/>
  <c r="E3823" i="3"/>
  <c r="G3823" i="3"/>
  <c r="E3819" i="3"/>
  <c r="G3819" i="3"/>
  <c r="E3815" i="3"/>
  <c r="G3815" i="3"/>
  <c r="E3811" i="3"/>
  <c r="G3811" i="3"/>
  <c r="E3807" i="3"/>
  <c r="G3807" i="3"/>
  <c r="E3803" i="3"/>
  <c r="G3803" i="3"/>
  <c r="E3799" i="3"/>
  <c r="G3799" i="3"/>
  <c r="E3795" i="3"/>
  <c r="G3795" i="3"/>
  <c r="E3791" i="3"/>
  <c r="G3791" i="3"/>
  <c r="E3787" i="3"/>
  <c r="G3787" i="3"/>
  <c r="E3783" i="3"/>
  <c r="G3783" i="3"/>
  <c r="E3779" i="3"/>
  <c r="G3779" i="3"/>
  <c r="E3775" i="3"/>
  <c r="G3775" i="3"/>
  <c r="E3771" i="3"/>
  <c r="G3771" i="3"/>
  <c r="E3767" i="3"/>
  <c r="G3767" i="3"/>
  <c r="E3763" i="3"/>
  <c r="G3763" i="3"/>
  <c r="E3759" i="3"/>
  <c r="G3759" i="3"/>
  <c r="E3755" i="3"/>
  <c r="G3755" i="3"/>
  <c r="E3751" i="3"/>
  <c r="G3751" i="3"/>
  <c r="E3747" i="3"/>
  <c r="G3747" i="3"/>
  <c r="E3743" i="3"/>
  <c r="G3743" i="3"/>
  <c r="E3739" i="3"/>
  <c r="G3739" i="3"/>
  <c r="E3735" i="3"/>
  <c r="G3735" i="3"/>
  <c r="E3731" i="3"/>
  <c r="G3731" i="3"/>
  <c r="E3727" i="3"/>
  <c r="G3727" i="3"/>
  <c r="E3723" i="3"/>
  <c r="G3723" i="3"/>
  <c r="E3719" i="3"/>
  <c r="G3719" i="3"/>
  <c r="E3715" i="3"/>
  <c r="G3715" i="3"/>
  <c r="E3711" i="3"/>
  <c r="G3711" i="3"/>
  <c r="E3707" i="3"/>
  <c r="G3707" i="3"/>
  <c r="E3703" i="3"/>
  <c r="G3703" i="3"/>
  <c r="E3699" i="3"/>
  <c r="G3699" i="3"/>
  <c r="E3695" i="3"/>
  <c r="G3695" i="3"/>
  <c r="E3691" i="3"/>
  <c r="G3691" i="3"/>
  <c r="E3687" i="3"/>
  <c r="G3687" i="3"/>
  <c r="E3683" i="3"/>
  <c r="G3683" i="3"/>
  <c r="E3679" i="3"/>
  <c r="G3679" i="3"/>
  <c r="E3675" i="3"/>
  <c r="G3675" i="3"/>
  <c r="E3671" i="3"/>
  <c r="G3671" i="3"/>
  <c r="E3667" i="3"/>
  <c r="G3667" i="3"/>
  <c r="E3663" i="3"/>
  <c r="G3663" i="3"/>
  <c r="E3659" i="3"/>
  <c r="G3659" i="3"/>
  <c r="E3655" i="3"/>
  <c r="G3655" i="3"/>
  <c r="E3651" i="3"/>
  <c r="G3651" i="3"/>
  <c r="E3647" i="3"/>
  <c r="G3647" i="3"/>
  <c r="E3643" i="3"/>
  <c r="G3643" i="3"/>
  <c r="E3639" i="3"/>
  <c r="G3639" i="3"/>
  <c r="E3635" i="3"/>
  <c r="G3635" i="3"/>
  <c r="E3631" i="3"/>
  <c r="G3631" i="3"/>
  <c r="E3627" i="3"/>
  <c r="G3627" i="3"/>
  <c r="E3623" i="3"/>
  <c r="G3623" i="3"/>
  <c r="E3619" i="3"/>
  <c r="G3619" i="3"/>
  <c r="E3615" i="3"/>
  <c r="G3615" i="3"/>
  <c r="E3611" i="3"/>
  <c r="G3611" i="3"/>
  <c r="E3607" i="3"/>
  <c r="G3607" i="3"/>
  <c r="E3603" i="3"/>
  <c r="G3603" i="3"/>
  <c r="E3599" i="3"/>
  <c r="G3599" i="3"/>
  <c r="E3595" i="3"/>
  <c r="G3595" i="3"/>
  <c r="E3591" i="3"/>
  <c r="G3591" i="3"/>
  <c r="E3587" i="3"/>
  <c r="G3587" i="3"/>
  <c r="E3583" i="3"/>
  <c r="G3583" i="3"/>
  <c r="E3579" i="3"/>
  <c r="G3579" i="3"/>
  <c r="E3575" i="3"/>
  <c r="G3575" i="3"/>
  <c r="E3571" i="3"/>
  <c r="G3571" i="3"/>
  <c r="E3567" i="3"/>
  <c r="G3567" i="3"/>
  <c r="E3563" i="3"/>
  <c r="G3563" i="3"/>
  <c r="E3559" i="3"/>
  <c r="G3559" i="3"/>
  <c r="E3555" i="3"/>
  <c r="G3555" i="3"/>
  <c r="E3551" i="3"/>
  <c r="G3551" i="3"/>
  <c r="E3547" i="3"/>
  <c r="G3547" i="3"/>
  <c r="E3543" i="3"/>
  <c r="G3543" i="3"/>
  <c r="E3539" i="3"/>
  <c r="G3539" i="3"/>
  <c r="E3535" i="3"/>
  <c r="G3535" i="3"/>
  <c r="E3531" i="3"/>
  <c r="G3531" i="3"/>
  <c r="E3527" i="3"/>
  <c r="G3527" i="3"/>
  <c r="E3523" i="3"/>
  <c r="G3523" i="3"/>
  <c r="E3519" i="3"/>
  <c r="G3519" i="3"/>
  <c r="E3515" i="3"/>
  <c r="G3515" i="3"/>
  <c r="E3511" i="3"/>
  <c r="G3511" i="3"/>
  <c r="E3507" i="3"/>
  <c r="G3507" i="3"/>
  <c r="E3503" i="3"/>
  <c r="G3503" i="3"/>
  <c r="E3499" i="3"/>
  <c r="G3499" i="3"/>
  <c r="E3495" i="3"/>
  <c r="G3495" i="3"/>
  <c r="E3491" i="3"/>
  <c r="G3491" i="3"/>
  <c r="E3487" i="3"/>
  <c r="G3487" i="3"/>
  <c r="E3483" i="3"/>
  <c r="G3483" i="3"/>
  <c r="E3479" i="3"/>
  <c r="G3479" i="3"/>
  <c r="E3475" i="3"/>
  <c r="G3475" i="3"/>
  <c r="E3471" i="3"/>
  <c r="G3471" i="3"/>
  <c r="E3467" i="3"/>
  <c r="G3467" i="3"/>
  <c r="E3463" i="3"/>
  <c r="G3463" i="3"/>
  <c r="E3459" i="3"/>
  <c r="G3459" i="3"/>
  <c r="E3455" i="3"/>
  <c r="G3455" i="3"/>
  <c r="E3451" i="3"/>
  <c r="G3451" i="3"/>
  <c r="E3447" i="3"/>
  <c r="G3447" i="3"/>
  <c r="E3443" i="3"/>
  <c r="G3443" i="3"/>
  <c r="E3439" i="3"/>
  <c r="G3439" i="3"/>
  <c r="E3435" i="3"/>
  <c r="G3435" i="3"/>
  <c r="E3431" i="3"/>
  <c r="G3431" i="3"/>
  <c r="E3427" i="3"/>
  <c r="G3427" i="3"/>
  <c r="E3423" i="3"/>
  <c r="G3423" i="3"/>
  <c r="E3419" i="3"/>
  <c r="G3419" i="3"/>
  <c r="E3415" i="3"/>
  <c r="G3415" i="3"/>
  <c r="E3411" i="3"/>
  <c r="G3411" i="3"/>
  <c r="E3407" i="3"/>
  <c r="G3407" i="3"/>
  <c r="E3403" i="3"/>
  <c r="G3403" i="3"/>
  <c r="E3399" i="3"/>
  <c r="G3399" i="3"/>
  <c r="E3395" i="3"/>
  <c r="G3395" i="3"/>
  <c r="E3391" i="3"/>
  <c r="G3391" i="3"/>
  <c r="E3387" i="3"/>
  <c r="G3387" i="3"/>
  <c r="E3383" i="3"/>
  <c r="G3383" i="3"/>
  <c r="E3379" i="3"/>
  <c r="G3379" i="3"/>
  <c r="E3375" i="3"/>
  <c r="G3375" i="3"/>
  <c r="E3371" i="3"/>
  <c r="G3371" i="3"/>
  <c r="E3367" i="3"/>
  <c r="G3367" i="3"/>
  <c r="E3363" i="3"/>
  <c r="G3363" i="3"/>
  <c r="E3359" i="3"/>
  <c r="G3359" i="3"/>
  <c r="E3355" i="3"/>
  <c r="G3355" i="3"/>
  <c r="E3351" i="3"/>
  <c r="G3351" i="3"/>
  <c r="E3347" i="3"/>
  <c r="G3347" i="3"/>
  <c r="E3343" i="3"/>
  <c r="G3343" i="3"/>
  <c r="E3339" i="3"/>
  <c r="G3339" i="3"/>
  <c r="E3335" i="3"/>
  <c r="G3335" i="3"/>
  <c r="E3331" i="3"/>
  <c r="G3331" i="3"/>
  <c r="E3327" i="3"/>
  <c r="G3327" i="3"/>
  <c r="E3323" i="3"/>
  <c r="G3323" i="3"/>
  <c r="E3319" i="3"/>
  <c r="G3319" i="3"/>
  <c r="E3315" i="3"/>
  <c r="G3315" i="3"/>
  <c r="E3311" i="3"/>
  <c r="G3311" i="3"/>
  <c r="E3307" i="3"/>
  <c r="G3307" i="3"/>
  <c r="E3303" i="3"/>
  <c r="G3303" i="3"/>
  <c r="E3299" i="3"/>
  <c r="G3299" i="3"/>
  <c r="E3295" i="3"/>
  <c r="G3295" i="3"/>
  <c r="E3291" i="3"/>
  <c r="G3291" i="3"/>
  <c r="E3287" i="3"/>
  <c r="G3287" i="3"/>
  <c r="E3283" i="3"/>
  <c r="G3283" i="3"/>
  <c r="E3279" i="3"/>
  <c r="G3279" i="3"/>
  <c r="E3275" i="3"/>
  <c r="G3275" i="3"/>
  <c r="E3271" i="3"/>
  <c r="G3271" i="3"/>
  <c r="E3267" i="3"/>
  <c r="G3267" i="3"/>
  <c r="E3263" i="3"/>
  <c r="G3263" i="3"/>
  <c r="E3259" i="3"/>
  <c r="G3259" i="3"/>
  <c r="E3255" i="3"/>
  <c r="G3255" i="3"/>
  <c r="E3251" i="3"/>
  <c r="G3251" i="3"/>
  <c r="E3247" i="3"/>
  <c r="G3247" i="3"/>
  <c r="E3243" i="3"/>
  <c r="G3243" i="3"/>
  <c r="E3239" i="3"/>
  <c r="G3239" i="3"/>
  <c r="E3235" i="3"/>
  <c r="G3235" i="3"/>
  <c r="E3231" i="3"/>
  <c r="G3231" i="3"/>
  <c r="E3227" i="3"/>
  <c r="G3227" i="3"/>
  <c r="E3223" i="3"/>
  <c r="G3223" i="3"/>
  <c r="E3219" i="3"/>
  <c r="G3219" i="3"/>
  <c r="E3215" i="3"/>
  <c r="G3215" i="3"/>
  <c r="E3211" i="3"/>
  <c r="G3211" i="3"/>
  <c r="E3207" i="3"/>
  <c r="G3207" i="3"/>
  <c r="E3203" i="3"/>
  <c r="G3203" i="3"/>
  <c r="E3199" i="3"/>
  <c r="G3199" i="3"/>
  <c r="E3195" i="3"/>
  <c r="G3195" i="3"/>
  <c r="E3191" i="3"/>
  <c r="G3191" i="3"/>
  <c r="E3187" i="3"/>
  <c r="G3187" i="3"/>
  <c r="E3183" i="3"/>
  <c r="G3183" i="3"/>
  <c r="E3179" i="3"/>
  <c r="G3179" i="3"/>
  <c r="E3175" i="3"/>
  <c r="G3175" i="3"/>
  <c r="E3171" i="3"/>
  <c r="G3171" i="3"/>
  <c r="E3167" i="3"/>
  <c r="G3167" i="3"/>
  <c r="E3163" i="3"/>
  <c r="G3163" i="3"/>
  <c r="E3159" i="3"/>
  <c r="G3159" i="3"/>
  <c r="E3155" i="3"/>
  <c r="G3155" i="3"/>
  <c r="E3151" i="3"/>
  <c r="G3151" i="3"/>
  <c r="E3147" i="3"/>
  <c r="G3147" i="3"/>
  <c r="E3143" i="3"/>
  <c r="G3143" i="3"/>
  <c r="E3139" i="3"/>
  <c r="G3139" i="3"/>
  <c r="E3135" i="3"/>
  <c r="G3135" i="3"/>
  <c r="E3131" i="3"/>
  <c r="G3131" i="3"/>
  <c r="E3127" i="3"/>
  <c r="G3127" i="3"/>
  <c r="E3123" i="3"/>
  <c r="G3123" i="3"/>
  <c r="E3119" i="3"/>
  <c r="G3119" i="3"/>
  <c r="E3115" i="3"/>
  <c r="G3115" i="3"/>
  <c r="E3111" i="3"/>
  <c r="G3111" i="3"/>
  <c r="E3107" i="3"/>
  <c r="G3107" i="3"/>
  <c r="E3103" i="3"/>
  <c r="G3103" i="3"/>
  <c r="E3099" i="3"/>
  <c r="G3099" i="3"/>
  <c r="E3095" i="3"/>
  <c r="G3095" i="3"/>
  <c r="E3091" i="3"/>
  <c r="G3091" i="3"/>
  <c r="E3087" i="3"/>
  <c r="G3087" i="3"/>
  <c r="E3083" i="3"/>
  <c r="G3083" i="3"/>
  <c r="E3079" i="3"/>
  <c r="G3079" i="3"/>
  <c r="E3075" i="3"/>
  <c r="G3075" i="3"/>
  <c r="E3071" i="3"/>
  <c r="G3071" i="3"/>
  <c r="E3067" i="3"/>
  <c r="G3067" i="3"/>
  <c r="E3063" i="3"/>
  <c r="G3063" i="3"/>
  <c r="E3059" i="3"/>
  <c r="G3059" i="3"/>
  <c r="E3055" i="3"/>
  <c r="G3055" i="3"/>
  <c r="E3051" i="3"/>
  <c r="G3051" i="3"/>
  <c r="E3047" i="3"/>
  <c r="G3047" i="3"/>
  <c r="E3043" i="3"/>
  <c r="G3043" i="3"/>
  <c r="E3039" i="3"/>
  <c r="G3039" i="3"/>
  <c r="E3035" i="3"/>
  <c r="G3035" i="3"/>
  <c r="E3031" i="3"/>
  <c r="G3031" i="3"/>
  <c r="E3027" i="3"/>
  <c r="G3027" i="3"/>
  <c r="E3023" i="3"/>
  <c r="G3023" i="3"/>
  <c r="E3019" i="3"/>
  <c r="G3019" i="3"/>
  <c r="E3015" i="3"/>
  <c r="G3015" i="3"/>
  <c r="E3011" i="3"/>
  <c r="G3011" i="3"/>
  <c r="E3007" i="3"/>
  <c r="G3007" i="3"/>
  <c r="E3003" i="3"/>
  <c r="G3003" i="3"/>
  <c r="E2999" i="3"/>
  <c r="G2999" i="3"/>
  <c r="E2995" i="3"/>
  <c r="G2995" i="3"/>
  <c r="E2991" i="3"/>
  <c r="G2991" i="3"/>
  <c r="E2987" i="3"/>
  <c r="G2987" i="3"/>
  <c r="E2983" i="3"/>
  <c r="G2983" i="3"/>
  <c r="E2979" i="3"/>
  <c r="G2979" i="3"/>
  <c r="E2975" i="3"/>
  <c r="G2975" i="3"/>
  <c r="E2971" i="3"/>
  <c r="G2971" i="3"/>
  <c r="E2967" i="3"/>
  <c r="G2967" i="3"/>
  <c r="E2963" i="3"/>
  <c r="G2963" i="3"/>
  <c r="E2959" i="3"/>
  <c r="G2959" i="3"/>
  <c r="E2955" i="3"/>
  <c r="G2955" i="3"/>
  <c r="E2951" i="3"/>
  <c r="G2951" i="3"/>
  <c r="E2947" i="3"/>
  <c r="G2947" i="3"/>
  <c r="E2943" i="3"/>
  <c r="G2943" i="3"/>
  <c r="E2939" i="3"/>
  <c r="G2939" i="3"/>
  <c r="E2935" i="3"/>
  <c r="G2935" i="3"/>
  <c r="E2931" i="3"/>
  <c r="G2931" i="3"/>
  <c r="E2927" i="3"/>
  <c r="G2927" i="3"/>
  <c r="E2923" i="3"/>
  <c r="G2923" i="3"/>
  <c r="E2919" i="3"/>
  <c r="G2919" i="3"/>
  <c r="E2915" i="3"/>
  <c r="G2915" i="3"/>
  <c r="E2911" i="3"/>
  <c r="G2911" i="3"/>
  <c r="E2907" i="3"/>
  <c r="G2907" i="3"/>
  <c r="E2903" i="3"/>
  <c r="G2903" i="3"/>
  <c r="E2899" i="3"/>
  <c r="G2899" i="3"/>
  <c r="E2895" i="3"/>
  <c r="G2895" i="3"/>
  <c r="E2891" i="3"/>
  <c r="G2891" i="3"/>
  <c r="E2887" i="3"/>
  <c r="G2887" i="3"/>
  <c r="E2883" i="3"/>
  <c r="G2883" i="3"/>
  <c r="E2879" i="3"/>
  <c r="G2879" i="3"/>
  <c r="E2875" i="3"/>
  <c r="G2875" i="3"/>
  <c r="E2871" i="3"/>
  <c r="G2871" i="3"/>
  <c r="E2867" i="3"/>
  <c r="G2867" i="3"/>
  <c r="E2863" i="3"/>
  <c r="G2863" i="3"/>
  <c r="E2859" i="3"/>
  <c r="G2859" i="3"/>
  <c r="E2855" i="3"/>
  <c r="G2855" i="3"/>
  <c r="E2851" i="3"/>
  <c r="G2851" i="3"/>
  <c r="E2847" i="3"/>
  <c r="G2847" i="3"/>
  <c r="E2843" i="3"/>
  <c r="G2843" i="3"/>
  <c r="E2839" i="3"/>
  <c r="G2839" i="3"/>
  <c r="E2835" i="3"/>
  <c r="G2835" i="3"/>
  <c r="E2831" i="3"/>
  <c r="G2831" i="3"/>
  <c r="E2827" i="3"/>
  <c r="G2827" i="3"/>
  <c r="E2823" i="3"/>
  <c r="G2823" i="3"/>
  <c r="E2819" i="3"/>
  <c r="G2819" i="3"/>
  <c r="E2815" i="3"/>
  <c r="G2815" i="3"/>
  <c r="E2811" i="3"/>
  <c r="G2811" i="3"/>
  <c r="E2807" i="3"/>
  <c r="G2807" i="3"/>
  <c r="E2803" i="3"/>
  <c r="G2803" i="3"/>
  <c r="E2799" i="3"/>
  <c r="G2799" i="3"/>
  <c r="E2795" i="3"/>
  <c r="G2795" i="3"/>
  <c r="E2791" i="3"/>
  <c r="G2791" i="3"/>
  <c r="E2787" i="3"/>
  <c r="G2787" i="3"/>
  <c r="E2783" i="3"/>
  <c r="G2783" i="3"/>
  <c r="E2779" i="3"/>
  <c r="G2779" i="3"/>
  <c r="E2775" i="3"/>
  <c r="G2775" i="3"/>
  <c r="E2771" i="3"/>
  <c r="G2771" i="3"/>
  <c r="E2767" i="3"/>
  <c r="G2767" i="3"/>
  <c r="E2763" i="3"/>
  <c r="G2763" i="3"/>
  <c r="E2759" i="3"/>
  <c r="G2759" i="3"/>
  <c r="E2755" i="3"/>
  <c r="G2755" i="3"/>
  <c r="E2751" i="3"/>
  <c r="G2751" i="3"/>
  <c r="E2747" i="3"/>
  <c r="G2747" i="3"/>
  <c r="E2743" i="3"/>
  <c r="G2743" i="3"/>
  <c r="E2739" i="3"/>
  <c r="G2739" i="3"/>
  <c r="E2735" i="3"/>
  <c r="G2735" i="3"/>
  <c r="E2731" i="3"/>
  <c r="G2731" i="3"/>
  <c r="E2727" i="3"/>
  <c r="G2727" i="3"/>
  <c r="E2723" i="3"/>
  <c r="G2723" i="3"/>
  <c r="E2719" i="3"/>
  <c r="G2719" i="3"/>
  <c r="E2715" i="3"/>
  <c r="G2715" i="3"/>
  <c r="E2711" i="3"/>
  <c r="G2711" i="3"/>
  <c r="E2707" i="3"/>
  <c r="G2707" i="3"/>
  <c r="E2703" i="3"/>
  <c r="G2703" i="3"/>
  <c r="E2699" i="3"/>
  <c r="G2699" i="3"/>
  <c r="E2695" i="3"/>
  <c r="G2695" i="3"/>
  <c r="E2691" i="3"/>
  <c r="G2691" i="3"/>
  <c r="E2687" i="3"/>
  <c r="G2687" i="3"/>
  <c r="E2683" i="3"/>
  <c r="G2683" i="3"/>
  <c r="E2679" i="3"/>
  <c r="G2679" i="3"/>
  <c r="E2675" i="3"/>
  <c r="G2675" i="3"/>
  <c r="E2671" i="3"/>
  <c r="G2671" i="3"/>
  <c r="E2667" i="3"/>
  <c r="G2667" i="3"/>
  <c r="E2663" i="3"/>
  <c r="G2663" i="3"/>
  <c r="E2659" i="3"/>
  <c r="G2659" i="3"/>
  <c r="E2655" i="3"/>
  <c r="G2655" i="3"/>
  <c r="E2651" i="3"/>
  <c r="G2651" i="3"/>
  <c r="E2647" i="3"/>
  <c r="G2647" i="3"/>
  <c r="E2643" i="3"/>
  <c r="G2643" i="3"/>
  <c r="E2639" i="3"/>
  <c r="G2639" i="3"/>
  <c r="E2635" i="3"/>
  <c r="G2635" i="3"/>
  <c r="E2631" i="3"/>
  <c r="G2631" i="3"/>
  <c r="E2627" i="3"/>
  <c r="G2627" i="3"/>
  <c r="E2623" i="3"/>
  <c r="G2623" i="3"/>
  <c r="E2619" i="3"/>
  <c r="G2619" i="3"/>
  <c r="E2615" i="3"/>
  <c r="G2615" i="3"/>
  <c r="E2611" i="3"/>
  <c r="G2611" i="3"/>
  <c r="E2607" i="3"/>
  <c r="G2607" i="3"/>
  <c r="E2603" i="3"/>
  <c r="G2603" i="3"/>
  <c r="E2599" i="3"/>
  <c r="G2599" i="3"/>
  <c r="E2595" i="3"/>
  <c r="G2595" i="3"/>
  <c r="E2591" i="3"/>
  <c r="G2591" i="3"/>
  <c r="E2587" i="3"/>
  <c r="G2587" i="3"/>
  <c r="E2583" i="3"/>
  <c r="G2583" i="3"/>
  <c r="E2579" i="3"/>
  <c r="G2579" i="3"/>
  <c r="E2575" i="3"/>
  <c r="G2575" i="3"/>
  <c r="E2571" i="3"/>
  <c r="G2571" i="3"/>
  <c r="E2567" i="3"/>
  <c r="G2567" i="3"/>
  <c r="E2563" i="3"/>
  <c r="G2563" i="3"/>
  <c r="E2559" i="3"/>
  <c r="G2559" i="3"/>
  <c r="E2555" i="3"/>
  <c r="G2555" i="3"/>
  <c r="E2551" i="3"/>
  <c r="G2551" i="3"/>
  <c r="E2547" i="3"/>
  <c r="G2547" i="3"/>
  <c r="E2543" i="3"/>
  <c r="G2543" i="3"/>
  <c r="E2539" i="3"/>
  <c r="G2539" i="3"/>
  <c r="E2535" i="3"/>
  <c r="G2535" i="3"/>
  <c r="E2531" i="3"/>
  <c r="G2531" i="3"/>
  <c r="E2527" i="3"/>
  <c r="G2527" i="3"/>
  <c r="E2523" i="3"/>
  <c r="G2523" i="3"/>
  <c r="E2519" i="3"/>
  <c r="G2519" i="3"/>
  <c r="E2515" i="3"/>
  <c r="G2515" i="3"/>
  <c r="E2511" i="3"/>
  <c r="G2511" i="3"/>
  <c r="E2507" i="3"/>
  <c r="G2507" i="3"/>
  <c r="E2503" i="3"/>
  <c r="G2503" i="3"/>
  <c r="E2499" i="3"/>
  <c r="G2499" i="3"/>
  <c r="E2495" i="3"/>
  <c r="G2495" i="3"/>
  <c r="E2491" i="3"/>
  <c r="G2491" i="3"/>
  <c r="E2487" i="3"/>
  <c r="G2487" i="3"/>
  <c r="E2483" i="3"/>
  <c r="G2483" i="3"/>
  <c r="E2479" i="3"/>
  <c r="G2479" i="3"/>
  <c r="E2475" i="3"/>
  <c r="G2475" i="3"/>
  <c r="E2471" i="3"/>
  <c r="G2471" i="3"/>
  <c r="E2467" i="3"/>
  <c r="G2467" i="3"/>
  <c r="E2463" i="3"/>
  <c r="G2463" i="3"/>
  <c r="E2459" i="3"/>
  <c r="G2459" i="3"/>
  <c r="E2455" i="3"/>
  <c r="G2455" i="3"/>
  <c r="E2451" i="3"/>
  <c r="G2451" i="3"/>
  <c r="E2447" i="3"/>
  <c r="G2447" i="3"/>
  <c r="E2443" i="3"/>
  <c r="G2443" i="3"/>
  <c r="E2439" i="3"/>
  <c r="G2439" i="3"/>
  <c r="E2435" i="3"/>
  <c r="G2435" i="3"/>
  <c r="E2431" i="3"/>
  <c r="G2431" i="3"/>
  <c r="E2427" i="3"/>
  <c r="G2427" i="3"/>
  <c r="E2423" i="3"/>
  <c r="G2423" i="3"/>
  <c r="E2419" i="3"/>
  <c r="G2419" i="3"/>
  <c r="E2415" i="3"/>
  <c r="G2415" i="3"/>
  <c r="E2411" i="3"/>
  <c r="G2411" i="3"/>
  <c r="E2407" i="3"/>
  <c r="G2407" i="3"/>
  <c r="E2403" i="3"/>
  <c r="G2403" i="3"/>
  <c r="E2399" i="3"/>
  <c r="G2399" i="3"/>
  <c r="E2395" i="3"/>
  <c r="G2395" i="3"/>
  <c r="E2391" i="3"/>
  <c r="G2391" i="3"/>
  <c r="E2387" i="3"/>
  <c r="G2387" i="3"/>
  <c r="E2383" i="3"/>
  <c r="G2383" i="3"/>
  <c r="E2379" i="3"/>
  <c r="G2379" i="3"/>
  <c r="E2375" i="3"/>
  <c r="G2375" i="3"/>
  <c r="E2371" i="3"/>
  <c r="G2371" i="3"/>
  <c r="E2367" i="3"/>
  <c r="G2367" i="3"/>
  <c r="E2363" i="3"/>
  <c r="G2363" i="3"/>
  <c r="E2359" i="3"/>
  <c r="G2359" i="3"/>
  <c r="E2355" i="3"/>
  <c r="G2355" i="3"/>
  <c r="E2351" i="3"/>
  <c r="G2351" i="3"/>
  <c r="E2347" i="3"/>
  <c r="G2347" i="3"/>
  <c r="E2343" i="3"/>
  <c r="G2343" i="3"/>
  <c r="E2339" i="3"/>
  <c r="G2339" i="3"/>
  <c r="E2335" i="3"/>
  <c r="G2335" i="3"/>
  <c r="E2331" i="3"/>
  <c r="G2331" i="3"/>
  <c r="E2327" i="3"/>
  <c r="G2327" i="3"/>
  <c r="E2323" i="3"/>
  <c r="G2323" i="3"/>
  <c r="E2319" i="3"/>
  <c r="G2319" i="3"/>
  <c r="E2315" i="3"/>
  <c r="G2315" i="3"/>
  <c r="E2311" i="3"/>
  <c r="G2311" i="3"/>
  <c r="E2307" i="3"/>
  <c r="G2307" i="3"/>
  <c r="E2303" i="3"/>
  <c r="G2303" i="3"/>
  <c r="E2299" i="3"/>
  <c r="G2299" i="3"/>
  <c r="E2295" i="3"/>
  <c r="G2295" i="3"/>
  <c r="E2291" i="3"/>
  <c r="G2291" i="3"/>
  <c r="E2287" i="3"/>
  <c r="G2287" i="3"/>
  <c r="E2283" i="3"/>
  <c r="G2283" i="3"/>
  <c r="E2279" i="3"/>
  <c r="G2279" i="3"/>
  <c r="E2275" i="3"/>
  <c r="G2275" i="3"/>
  <c r="E2271" i="3"/>
  <c r="G2271" i="3"/>
  <c r="E2267" i="3"/>
  <c r="G2267" i="3"/>
  <c r="E2263" i="3"/>
  <c r="G2263" i="3"/>
  <c r="E2259" i="3"/>
  <c r="G2259" i="3"/>
  <c r="E2255" i="3"/>
  <c r="G2255" i="3"/>
  <c r="E2251" i="3"/>
  <c r="G2251" i="3"/>
  <c r="E2247" i="3"/>
  <c r="G2247" i="3"/>
  <c r="E2243" i="3"/>
  <c r="G2243" i="3"/>
  <c r="E2239" i="3"/>
  <c r="G2239" i="3"/>
  <c r="E2235" i="3"/>
  <c r="G2235" i="3"/>
  <c r="E2231" i="3"/>
  <c r="G2231" i="3"/>
  <c r="E2227" i="3"/>
  <c r="G2227" i="3"/>
  <c r="E2223" i="3"/>
  <c r="G2223" i="3"/>
  <c r="E2219" i="3"/>
  <c r="G2219" i="3"/>
  <c r="E2215" i="3"/>
  <c r="G2215" i="3"/>
  <c r="E2211" i="3"/>
  <c r="G2211" i="3"/>
  <c r="E2207" i="3"/>
  <c r="G2207" i="3"/>
  <c r="E2203" i="3"/>
  <c r="G2203" i="3"/>
  <c r="E2199" i="3"/>
  <c r="G2199" i="3"/>
  <c r="E2195" i="3"/>
  <c r="G2195" i="3"/>
  <c r="E2191" i="3"/>
  <c r="G2191" i="3"/>
  <c r="E2187" i="3"/>
  <c r="G2187" i="3"/>
  <c r="E2183" i="3"/>
  <c r="G2183" i="3"/>
  <c r="E2179" i="3"/>
  <c r="G2179" i="3"/>
  <c r="E2175" i="3"/>
  <c r="G2175" i="3"/>
  <c r="E2171" i="3"/>
  <c r="G2171" i="3"/>
  <c r="E2167" i="3"/>
  <c r="G2167" i="3"/>
  <c r="E2163" i="3"/>
  <c r="G2163" i="3"/>
  <c r="E2159" i="3"/>
  <c r="G2159" i="3"/>
  <c r="E2155" i="3"/>
  <c r="G2155" i="3"/>
  <c r="E2151" i="3"/>
  <c r="G2151" i="3"/>
  <c r="E2147" i="3"/>
  <c r="G2147" i="3"/>
  <c r="E2143" i="3"/>
  <c r="G2143" i="3"/>
  <c r="E2139" i="3"/>
  <c r="G2139" i="3"/>
  <c r="E2135" i="3"/>
  <c r="G2135" i="3"/>
  <c r="E2131" i="3"/>
  <c r="G2131" i="3"/>
  <c r="E2127" i="3"/>
  <c r="G2127" i="3"/>
  <c r="E2123" i="3"/>
  <c r="G2123" i="3"/>
  <c r="E2119" i="3"/>
  <c r="G2119" i="3"/>
  <c r="E2115" i="3"/>
  <c r="G2115" i="3"/>
  <c r="E2111" i="3"/>
  <c r="G2111" i="3"/>
  <c r="E2107" i="3"/>
  <c r="G2107" i="3"/>
  <c r="E2103" i="3"/>
  <c r="G2103" i="3"/>
  <c r="E2099" i="3"/>
  <c r="G2099" i="3"/>
  <c r="E2095" i="3"/>
  <c r="G2095" i="3"/>
  <c r="E2091" i="3"/>
  <c r="G2091" i="3"/>
  <c r="E2087" i="3"/>
  <c r="G2087" i="3"/>
  <c r="E2083" i="3"/>
  <c r="G2083" i="3"/>
  <c r="E2079" i="3"/>
  <c r="G2079" i="3"/>
  <c r="E2075" i="3"/>
  <c r="G2075" i="3"/>
  <c r="E2071" i="3"/>
  <c r="G2071" i="3"/>
  <c r="E2067" i="3"/>
  <c r="G2067" i="3"/>
  <c r="E283" i="3"/>
  <c r="G283" i="3"/>
  <c r="E279" i="3"/>
  <c r="G279" i="3"/>
  <c r="E275" i="3"/>
  <c r="G275" i="3"/>
  <c r="E271" i="3"/>
  <c r="G271" i="3"/>
  <c r="E267" i="3"/>
  <c r="G267" i="3"/>
  <c r="E263" i="3"/>
  <c r="G263" i="3"/>
  <c r="E259" i="3"/>
  <c r="G259" i="3"/>
  <c r="E255" i="3"/>
  <c r="G255" i="3"/>
  <c r="E251" i="3"/>
  <c r="G251" i="3"/>
  <c r="E247" i="3"/>
  <c r="G247" i="3"/>
  <c r="E243" i="3"/>
  <c r="G243" i="3"/>
  <c r="E239" i="3"/>
  <c r="G239" i="3"/>
  <c r="E235" i="3"/>
  <c r="G235" i="3"/>
  <c r="E231" i="3"/>
  <c r="G231" i="3"/>
  <c r="E227" i="3"/>
  <c r="G227" i="3"/>
  <c r="E223" i="3"/>
  <c r="G223" i="3"/>
  <c r="E219" i="3"/>
  <c r="G219" i="3"/>
  <c r="E215" i="3"/>
  <c r="G215" i="3"/>
  <c r="E211" i="3"/>
  <c r="G211" i="3"/>
  <c r="E207" i="3"/>
  <c r="G207" i="3"/>
  <c r="E203" i="3"/>
  <c r="G203" i="3"/>
  <c r="E199" i="3"/>
  <c r="G199" i="3"/>
  <c r="E195" i="3"/>
  <c r="G195" i="3"/>
  <c r="E191" i="3"/>
  <c r="G191" i="3"/>
  <c r="E187" i="3"/>
  <c r="G187" i="3"/>
  <c r="E183" i="3"/>
  <c r="G183" i="3"/>
  <c r="E179" i="3"/>
  <c r="G179" i="3"/>
  <c r="E175" i="3"/>
  <c r="G175" i="3"/>
  <c r="E171" i="3"/>
  <c r="G171" i="3"/>
  <c r="E167" i="3"/>
  <c r="G167" i="3"/>
  <c r="E163" i="3"/>
  <c r="G163" i="3"/>
  <c r="E159" i="3"/>
  <c r="G159" i="3"/>
  <c r="E155" i="3"/>
  <c r="G155" i="3"/>
  <c r="E151" i="3"/>
  <c r="G151" i="3"/>
  <c r="E147" i="3"/>
  <c r="G147" i="3"/>
  <c r="E143" i="3"/>
  <c r="G143" i="3"/>
  <c r="E139" i="3"/>
  <c r="G139" i="3"/>
  <c r="E135" i="3"/>
  <c r="G135" i="3"/>
  <c r="E131" i="3"/>
  <c r="G131" i="3"/>
  <c r="E127" i="3"/>
  <c r="G127" i="3"/>
  <c r="E123" i="3"/>
  <c r="G123" i="3"/>
  <c r="E119" i="3"/>
  <c r="G119" i="3"/>
  <c r="E115" i="3"/>
  <c r="G115" i="3"/>
  <c r="E111" i="3"/>
  <c r="G111" i="3"/>
  <c r="E107" i="3"/>
  <c r="G107" i="3"/>
  <c r="E103" i="3"/>
  <c r="G103" i="3"/>
  <c r="E99" i="3"/>
  <c r="G99" i="3"/>
  <c r="E95" i="3"/>
  <c r="G95" i="3"/>
  <c r="G35" i="3"/>
  <c r="G31" i="3"/>
  <c r="G27" i="3"/>
  <c r="G23" i="3"/>
  <c r="G19" i="3"/>
  <c r="G15" i="3"/>
  <c r="G11" i="3"/>
  <c r="G7" i="3"/>
  <c r="G3" i="3"/>
  <c r="G90" i="3"/>
  <c r="G86" i="3"/>
  <c r="G82" i="3"/>
  <c r="G78" i="3"/>
  <c r="G74" i="3"/>
  <c r="G70" i="3"/>
  <c r="G66" i="3"/>
  <c r="G62" i="3"/>
  <c r="G58" i="3"/>
  <c r="G54" i="3"/>
  <c r="G50" i="3"/>
  <c r="G46" i="3"/>
  <c r="G42" i="3"/>
  <c r="G38" i="3"/>
  <c r="G2063" i="3"/>
  <c r="G2059" i="3"/>
  <c r="G2055" i="3"/>
  <c r="G2051" i="3"/>
  <c r="G2047" i="3"/>
  <c r="G2043" i="3"/>
  <c r="G2039" i="3"/>
  <c r="G2035" i="3"/>
  <c r="G2031" i="3"/>
  <c r="G2027" i="3"/>
  <c r="G2023" i="3"/>
  <c r="G2019" i="3"/>
  <c r="G2015" i="3"/>
  <c r="G2011" i="3"/>
  <c r="G2007" i="3"/>
  <c r="G2003" i="3"/>
  <c r="G1999" i="3"/>
  <c r="G1995" i="3"/>
  <c r="G1991" i="3"/>
  <c r="G1987" i="3"/>
  <c r="G1983" i="3"/>
  <c r="G1979" i="3"/>
  <c r="G1975" i="3"/>
  <c r="G1971" i="3"/>
  <c r="G1967" i="3"/>
  <c r="G1963" i="3"/>
  <c r="G1959" i="3"/>
  <c r="G1955" i="3"/>
  <c r="G1951" i="3"/>
  <c r="G1947" i="3"/>
  <c r="G1943" i="3"/>
  <c r="G1939" i="3"/>
  <c r="G1935" i="3"/>
  <c r="G1931" i="3"/>
  <c r="G1927" i="3"/>
  <c r="G1923" i="3"/>
  <c r="G1919" i="3"/>
  <c r="G1915" i="3"/>
  <c r="G1911" i="3"/>
  <c r="G1907" i="3"/>
  <c r="G1903" i="3"/>
  <c r="G1899" i="3"/>
  <c r="G1895" i="3"/>
  <c r="G1891" i="3"/>
  <c r="G1887" i="3"/>
  <c r="G1883" i="3"/>
  <c r="G1879" i="3"/>
  <c r="G1875" i="3"/>
  <c r="G1871" i="3"/>
  <c r="G1867" i="3"/>
  <c r="G1863" i="3"/>
  <c r="G1859" i="3"/>
  <c r="G1855" i="3"/>
  <c r="G1851" i="3"/>
  <c r="G1847" i="3"/>
  <c r="G1843" i="3"/>
  <c r="G1839" i="3"/>
  <c r="G1835" i="3"/>
  <c r="G1831" i="3"/>
  <c r="G1827" i="3"/>
  <c r="G1823" i="3"/>
  <c r="G1819" i="3"/>
  <c r="G1815" i="3"/>
  <c r="G1811" i="3"/>
  <c r="G1807" i="3"/>
  <c r="G1803" i="3"/>
  <c r="G1799" i="3"/>
  <c r="G1795" i="3"/>
  <c r="G1791" i="3"/>
  <c r="G1787" i="3"/>
  <c r="G1783" i="3"/>
  <c r="G1779" i="3"/>
  <c r="G1775" i="3"/>
  <c r="G1771" i="3"/>
  <c r="G1767" i="3"/>
  <c r="G1763" i="3"/>
  <c r="G1759" i="3"/>
  <c r="G1755" i="3"/>
  <c r="G1751" i="3"/>
  <c r="G1747" i="3"/>
  <c r="G1743" i="3"/>
  <c r="G1737" i="3"/>
  <c r="G1732" i="3"/>
  <c r="G1727" i="3"/>
  <c r="G1721" i="3"/>
  <c r="G1716" i="3"/>
  <c r="G1711" i="3"/>
  <c r="G1705" i="3"/>
  <c r="G1700" i="3"/>
  <c r="G1695" i="3"/>
  <c r="G1689" i="3"/>
  <c r="G1684" i="3"/>
  <c r="G1679" i="3"/>
  <c r="G1673" i="3"/>
  <c r="G1668" i="3"/>
  <c r="G1663" i="3"/>
  <c r="G1657" i="3"/>
  <c r="G1652" i="3"/>
  <c r="G1647" i="3"/>
  <c r="G1641" i="3"/>
  <c r="G1636" i="3"/>
  <c r="G1631" i="3"/>
  <c r="G1625" i="3"/>
  <c r="G1620" i="3"/>
  <c r="G1615" i="3"/>
  <c r="G1609" i="3"/>
  <c r="G1604" i="3"/>
  <c r="G1599" i="3"/>
  <c r="G1593" i="3"/>
  <c r="G1588" i="3"/>
  <c r="G1583" i="3"/>
  <c r="G1577" i="3"/>
  <c r="G1572" i="3"/>
  <c r="G1567" i="3"/>
  <c r="G1561" i="3"/>
  <c r="G1556" i="3"/>
  <c r="G1551" i="3"/>
  <c r="G1545" i="3"/>
  <c r="G1540" i="3"/>
  <c r="G1535" i="3"/>
  <c r="G1529" i="3"/>
  <c r="G1524" i="3"/>
  <c r="G1519" i="3"/>
  <c r="G1513" i="3"/>
  <c r="G1508" i="3"/>
  <c r="G1503" i="3"/>
  <c r="G1497" i="3"/>
  <c r="G1492" i="3"/>
  <c r="G1487" i="3"/>
  <c r="G1481" i="3"/>
  <c r="G1476" i="3"/>
  <c r="G1471" i="3"/>
  <c r="G1465" i="3"/>
  <c r="G1460" i="3"/>
  <c r="G1455" i="3"/>
  <c r="G1449" i="3"/>
  <c r="G1444" i="3"/>
  <c r="G1439" i="3"/>
  <c r="G1433" i="3"/>
  <c r="G1428" i="3"/>
  <c r="G1423" i="3"/>
  <c r="G1417" i="3"/>
  <c r="G1412" i="3"/>
  <c r="G1407" i="3"/>
  <c r="G1401" i="3"/>
  <c r="G1396" i="3"/>
  <c r="G1391" i="3"/>
  <c r="G1385" i="3"/>
  <c r="G1380" i="3"/>
  <c r="G1375" i="3"/>
  <c r="G1369" i="3"/>
  <c r="G1364" i="3"/>
  <c r="G1359" i="3"/>
  <c r="G1353" i="3"/>
  <c r="G1348" i="3"/>
  <c r="G1343" i="3"/>
  <c r="G1337" i="3"/>
  <c r="G1332" i="3"/>
  <c r="G1327" i="3"/>
  <c r="G1321" i="3"/>
  <c r="G1316" i="3"/>
  <c r="G1311" i="3"/>
  <c r="G1305" i="3"/>
  <c r="G1300" i="3"/>
  <c r="G1295" i="3"/>
  <c r="G1289" i="3"/>
  <c r="G1284" i="3"/>
  <c r="G1279" i="3"/>
  <c r="G1273" i="3"/>
  <c r="G1268" i="3"/>
  <c r="G1263" i="3"/>
  <c r="G1257" i="3"/>
  <c r="G1252" i="3"/>
  <c r="G1247" i="3"/>
  <c r="G1241" i="3"/>
  <c r="G1236" i="3"/>
  <c r="G1231" i="3"/>
  <c r="G1225" i="3"/>
  <c r="G1220" i="3"/>
  <c r="G1215" i="3"/>
  <c r="G1209" i="3"/>
  <c r="G1204" i="3"/>
  <c r="G1199" i="3"/>
  <c r="G1193" i="3"/>
  <c r="G1188" i="3"/>
  <c r="G1183" i="3"/>
  <c r="G1177" i="3"/>
  <c r="G1172" i="3"/>
  <c r="G1167" i="3"/>
  <c r="G1161" i="3"/>
  <c r="G1156" i="3"/>
  <c r="G1151" i="3"/>
  <c r="G1145" i="3"/>
  <c r="G1140" i="3"/>
  <c r="G1135" i="3"/>
  <c r="G1129" i="3"/>
  <c r="G1124" i="3"/>
  <c r="G1119" i="3"/>
  <c r="G1113" i="3"/>
  <c r="G1108" i="3"/>
  <c r="G1103" i="3"/>
  <c r="G1097" i="3"/>
  <c r="G1092" i="3"/>
  <c r="G1087" i="3"/>
  <c r="G1081" i="3"/>
  <c r="G1076" i="3"/>
  <c r="G1071" i="3"/>
  <c r="G1065" i="3"/>
  <c r="G1060" i="3"/>
  <c r="G1055" i="3"/>
  <c r="G1049" i="3"/>
  <c r="G1044" i="3"/>
  <c r="G1039" i="3"/>
  <c r="G1033" i="3"/>
  <c r="G1028" i="3"/>
  <c r="G1023" i="3"/>
  <c r="G1017" i="3"/>
  <c r="G1012" i="3"/>
  <c r="G1007" i="3"/>
  <c r="G1001" i="3"/>
  <c r="G996" i="3"/>
  <c r="G991" i="3"/>
  <c r="G985" i="3"/>
  <c r="G980" i="3"/>
  <c r="G975" i="3"/>
  <c r="G969" i="3"/>
  <c r="G964" i="3"/>
  <c r="G959" i="3"/>
  <c r="G953" i="3"/>
  <c r="G948" i="3"/>
  <c r="G943" i="3"/>
  <c r="G937" i="3"/>
  <c r="G932" i="3"/>
  <c r="G927" i="3"/>
  <c r="G921" i="3"/>
  <c r="G916" i="3"/>
  <c r="G911" i="3"/>
  <c r="G905" i="3"/>
  <c r="G900" i="3"/>
  <c r="G895" i="3"/>
  <c r="G889" i="3"/>
  <c r="G884" i="3"/>
  <c r="G879" i="3"/>
  <c r="G873" i="3"/>
  <c r="G868" i="3"/>
  <c r="G863" i="3"/>
  <c r="G857" i="3"/>
  <c r="G852" i="3"/>
  <c r="G847" i="3"/>
  <c r="G841" i="3"/>
  <c r="G836" i="3"/>
  <c r="G831" i="3"/>
  <c r="G825" i="3"/>
  <c r="G820" i="3"/>
  <c r="G815" i="3"/>
  <c r="G809" i="3"/>
  <c r="G804" i="3"/>
  <c r="G799" i="3"/>
  <c r="G793" i="3"/>
  <c r="G788" i="3"/>
  <c r="G783" i="3"/>
  <c r="G777" i="3"/>
  <c r="G772" i="3"/>
  <c r="G767" i="3"/>
  <c r="G761" i="3"/>
  <c r="G756" i="3"/>
  <c r="G751" i="3"/>
  <c r="G745" i="3"/>
  <c r="G740" i="3"/>
  <c r="G735" i="3"/>
  <c r="G729" i="3"/>
  <c r="G724" i="3"/>
  <c r="G716" i="3"/>
  <c r="G708" i="3"/>
  <c r="G700" i="3"/>
  <c r="G692" i="3"/>
  <c r="G684" i="3"/>
  <c r="G676" i="3"/>
  <c r="G668" i="3"/>
  <c r="G660" i="3"/>
  <c r="G652" i="3"/>
  <c r="G644" i="3"/>
  <c r="G636" i="3"/>
  <c r="G628" i="3"/>
  <c r="G620" i="3"/>
  <c r="G612" i="3"/>
  <c r="G604" i="3"/>
  <c r="G596" i="3"/>
  <c r="G588" i="3"/>
  <c r="G580" i="3"/>
  <c r="G572" i="3"/>
  <c r="G564" i="3"/>
  <c r="G556" i="3"/>
  <c r="G548" i="3"/>
  <c r="G540" i="3"/>
  <c r="G532" i="3"/>
  <c r="G524" i="3"/>
  <c r="G516" i="3"/>
  <c r="G508" i="3"/>
  <c r="G500" i="3"/>
  <c r="G492" i="3"/>
  <c r="G484" i="3"/>
  <c r="G476" i="3"/>
  <c r="G468" i="3"/>
  <c r="G460" i="3"/>
  <c r="G452" i="3"/>
  <c r="G444" i="3"/>
  <c r="G436" i="3"/>
  <c r="G428" i="3"/>
  <c r="G420" i="3"/>
  <c r="G412" i="3"/>
  <c r="G404" i="3"/>
  <c r="G396" i="3"/>
  <c r="G388" i="3"/>
  <c r="G380" i="3"/>
  <c r="G372" i="3"/>
  <c r="G364" i="3"/>
  <c r="G356" i="3"/>
  <c r="G348" i="3"/>
  <c r="G340" i="3"/>
  <c r="G332" i="3"/>
  <c r="G324" i="3"/>
  <c r="G316" i="3"/>
  <c r="G308" i="3"/>
  <c r="G300" i="3"/>
  <c r="G292" i="3"/>
  <c r="G284" i="3"/>
  <c r="G268" i="3"/>
  <c r="G252" i="3"/>
  <c r="G236" i="3"/>
  <c r="G220" i="3"/>
  <c r="G204" i="3"/>
  <c r="G188" i="3"/>
  <c r="G172" i="3"/>
  <c r="G156" i="3"/>
  <c r="G140" i="3"/>
  <c r="G124" i="3"/>
  <c r="G108" i="3"/>
  <c r="E4002" i="3"/>
  <c r="G4002" i="3"/>
  <c r="E3998" i="3"/>
  <c r="G3998" i="3"/>
  <c r="E3994" i="3"/>
  <c r="G3994" i="3"/>
  <c r="E3990" i="3"/>
  <c r="G3990" i="3"/>
  <c r="E3986" i="3"/>
  <c r="G3986" i="3"/>
  <c r="E3982" i="3"/>
  <c r="G3982" i="3"/>
  <c r="E3978" i="3"/>
  <c r="G3978" i="3"/>
  <c r="E3974" i="3"/>
  <c r="G3974" i="3"/>
  <c r="E3970" i="3"/>
  <c r="G3970" i="3"/>
  <c r="E3966" i="3"/>
  <c r="G3966" i="3"/>
  <c r="E3962" i="3"/>
  <c r="G3962" i="3"/>
  <c r="E3958" i="3"/>
  <c r="G3958" i="3"/>
  <c r="E3954" i="3"/>
  <c r="G3954" i="3"/>
  <c r="E3950" i="3"/>
  <c r="G3950" i="3"/>
  <c r="E3946" i="3"/>
  <c r="G3946" i="3"/>
  <c r="E3942" i="3"/>
  <c r="G3942" i="3"/>
  <c r="E3938" i="3"/>
  <c r="G3938" i="3"/>
  <c r="E3934" i="3"/>
  <c r="G3934" i="3"/>
  <c r="E3930" i="3"/>
  <c r="G3930" i="3"/>
  <c r="E3926" i="3"/>
  <c r="G3926" i="3"/>
  <c r="E3922" i="3"/>
  <c r="G3922" i="3"/>
  <c r="E3918" i="3"/>
  <c r="G3918" i="3"/>
  <c r="E3914" i="3"/>
  <c r="G3914" i="3"/>
  <c r="E3910" i="3"/>
  <c r="G3910" i="3"/>
  <c r="E3906" i="3"/>
  <c r="G3906" i="3"/>
  <c r="E3902" i="3"/>
  <c r="G3902" i="3"/>
  <c r="E3898" i="3"/>
  <c r="G3898" i="3"/>
  <c r="E3894" i="3"/>
  <c r="G3894" i="3"/>
  <c r="E3890" i="3"/>
  <c r="G3890" i="3"/>
  <c r="E3886" i="3"/>
  <c r="G3886" i="3"/>
  <c r="E3882" i="3"/>
  <c r="G3882" i="3"/>
  <c r="E3878" i="3"/>
  <c r="G3878" i="3"/>
  <c r="E3874" i="3"/>
  <c r="G3874" i="3"/>
  <c r="E3870" i="3"/>
  <c r="G3870" i="3"/>
  <c r="E3866" i="3"/>
  <c r="G3866" i="3"/>
  <c r="E3862" i="3"/>
  <c r="G3862" i="3"/>
  <c r="E3858" i="3"/>
  <c r="G3858" i="3"/>
  <c r="E3854" i="3"/>
  <c r="G3854" i="3"/>
  <c r="E3850" i="3"/>
  <c r="G3850" i="3"/>
  <c r="E3846" i="3"/>
  <c r="G3846" i="3"/>
  <c r="E3842" i="3"/>
  <c r="G3842" i="3"/>
  <c r="E3838" i="3"/>
  <c r="G3838" i="3"/>
  <c r="E3834" i="3"/>
  <c r="G3834" i="3"/>
  <c r="E3830" i="3"/>
  <c r="G3830" i="3"/>
  <c r="E3826" i="3"/>
  <c r="G3826" i="3"/>
  <c r="E3822" i="3"/>
  <c r="G3822" i="3"/>
  <c r="E3818" i="3"/>
  <c r="G3818" i="3"/>
  <c r="E3814" i="3"/>
  <c r="G3814" i="3"/>
  <c r="E3810" i="3"/>
  <c r="G3810" i="3"/>
  <c r="E3806" i="3"/>
  <c r="G3806" i="3"/>
  <c r="E3802" i="3"/>
  <c r="G3802" i="3"/>
  <c r="E3798" i="3"/>
  <c r="G3798" i="3"/>
  <c r="E3794" i="3"/>
  <c r="G3794" i="3"/>
  <c r="E3790" i="3"/>
  <c r="G3790" i="3"/>
  <c r="E3786" i="3"/>
  <c r="G3786" i="3"/>
  <c r="E3782" i="3"/>
  <c r="G3782" i="3"/>
  <c r="E3778" i="3"/>
  <c r="G3778" i="3"/>
  <c r="E3774" i="3"/>
  <c r="G3774" i="3"/>
  <c r="E3770" i="3"/>
  <c r="G3770" i="3"/>
  <c r="E3766" i="3"/>
  <c r="G3766" i="3"/>
  <c r="E3762" i="3"/>
  <c r="G3762" i="3"/>
  <c r="E3758" i="3"/>
  <c r="G3758" i="3"/>
  <c r="E3754" i="3"/>
  <c r="G3754" i="3"/>
  <c r="E3750" i="3"/>
  <c r="G3750" i="3"/>
  <c r="E3746" i="3"/>
  <c r="G3746" i="3"/>
  <c r="E3742" i="3"/>
  <c r="G3742" i="3"/>
  <c r="E3738" i="3"/>
  <c r="G3738" i="3"/>
  <c r="E3734" i="3"/>
  <c r="G3734" i="3"/>
  <c r="E3730" i="3"/>
  <c r="G3730" i="3"/>
  <c r="E3726" i="3"/>
  <c r="G3726" i="3"/>
  <c r="E3722" i="3"/>
  <c r="G3722" i="3"/>
  <c r="E3718" i="3"/>
  <c r="G3718" i="3"/>
  <c r="E3714" i="3"/>
  <c r="G3714" i="3"/>
  <c r="E3710" i="3"/>
  <c r="G3710" i="3"/>
  <c r="E3706" i="3"/>
  <c r="G3706" i="3"/>
  <c r="E3702" i="3"/>
  <c r="G3702" i="3"/>
  <c r="E3698" i="3"/>
  <c r="G3698" i="3"/>
  <c r="E3694" i="3"/>
  <c r="G3694" i="3"/>
  <c r="E3690" i="3"/>
  <c r="G3690" i="3"/>
  <c r="E3686" i="3"/>
  <c r="G3686" i="3"/>
  <c r="E3682" i="3"/>
  <c r="G3682" i="3"/>
  <c r="E3678" i="3"/>
  <c r="G3678" i="3"/>
  <c r="E3674" i="3"/>
  <c r="G3674" i="3"/>
  <c r="E3670" i="3"/>
  <c r="G3670" i="3"/>
  <c r="E3666" i="3"/>
  <c r="G3666" i="3"/>
  <c r="E3662" i="3"/>
  <c r="G3662" i="3"/>
  <c r="E3658" i="3"/>
  <c r="G3658" i="3"/>
  <c r="E3654" i="3"/>
  <c r="G3654" i="3"/>
  <c r="E3650" i="3"/>
  <c r="G3650" i="3"/>
  <c r="E3646" i="3"/>
  <c r="G3646" i="3"/>
  <c r="E3642" i="3"/>
  <c r="G3642" i="3"/>
  <c r="E3638" i="3"/>
  <c r="G3638" i="3"/>
  <c r="E3634" i="3"/>
  <c r="G3634" i="3"/>
  <c r="E3630" i="3"/>
  <c r="G3630" i="3"/>
  <c r="E3626" i="3"/>
  <c r="G3626" i="3"/>
  <c r="E3622" i="3"/>
  <c r="G3622" i="3"/>
  <c r="E3618" i="3"/>
  <c r="G3618" i="3"/>
  <c r="E3614" i="3"/>
  <c r="G3614" i="3"/>
  <c r="E3610" i="3"/>
  <c r="G3610" i="3"/>
  <c r="E3606" i="3"/>
  <c r="G3606" i="3"/>
  <c r="E3602" i="3"/>
  <c r="G3602" i="3"/>
  <c r="E3598" i="3"/>
  <c r="G3598" i="3"/>
  <c r="E3594" i="3"/>
  <c r="G3594" i="3"/>
  <c r="E3590" i="3"/>
  <c r="G3590" i="3"/>
  <c r="E3586" i="3"/>
  <c r="G3586" i="3"/>
  <c r="E3582" i="3"/>
  <c r="G3582" i="3"/>
  <c r="E3578" i="3"/>
  <c r="G3578" i="3"/>
  <c r="E3574" i="3"/>
  <c r="G3574" i="3"/>
  <c r="E3570" i="3"/>
  <c r="G3570" i="3"/>
  <c r="E3566" i="3"/>
  <c r="G3566" i="3"/>
  <c r="E3562" i="3"/>
  <c r="G3562" i="3"/>
  <c r="E3558" i="3"/>
  <c r="G3558" i="3"/>
  <c r="E3554" i="3"/>
  <c r="G3554" i="3"/>
  <c r="E3550" i="3"/>
  <c r="G3550" i="3"/>
  <c r="E3546" i="3"/>
  <c r="G3546" i="3"/>
  <c r="E3542" i="3"/>
  <c r="G3542" i="3"/>
  <c r="E3538" i="3"/>
  <c r="G3538" i="3"/>
  <c r="E3534" i="3"/>
  <c r="G3534" i="3"/>
  <c r="E3530" i="3"/>
  <c r="G3530" i="3"/>
  <c r="E3526" i="3"/>
  <c r="G3526" i="3"/>
  <c r="E3522" i="3"/>
  <c r="G3522" i="3"/>
  <c r="E3518" i="3"/>
  <c r="G3518" i="3"/>
  <c r="E3514" i="3"/>
  <c r="G3514" i="3"/>
  <c r="E3510" i="3"/>
  <c r="G3510" i="3"/>
  <c r="E3506" i="3"/>
  <c r="G3506" i="3"/>
  <c r="E3502" i="3"/>
  <c r="G3502" i="3"/>
  <c r="E3498" i="3"/>
  <c r="G3498" i="3"/>
  <c r="E3494" i="3"/>
  <c r="G3494" i="3"/>
  <c r="E3490" i="3"/>
  <c r="G3490" i="3"/>
  <c r="E3486" i="3"/>
  <c r="G3486" i="3"/>
  <c r="E3482" i="3"/>
  <c r="G3482" i="3"/>
  <c r="E3478" i="3"/>
  <c r="G3478" i="3"/>
  <c r="E3474" i="3"/>
  <c r="G3474" i="3"/>
  <c r="E3470" i="3"/>
  <c r="G3470" i="3"/>
  <c r="E3466" i="3"/>
  <c r="G3466" i="3"/>
  <c r="E3462" i="3"/>
  <c r="G3462" i="3"/>
  <c r="E3458" i="3"/>
  <c r="G3458" i="3"/>
  <c r="E3454" i="3"/>
  <c r="G3454" i="3"/>
  <c r="E3450" i="3"/>
  <c r="G3450" i="3"/>
  <c r="E3446" i="3"/>
  <c r="G3446" i="3"/>
  <c r="E3442" i="3"/>
  <c r="G3442" i="3"/>
  <c r="E3438" i="3"/>
  <c r="G3438" i="3"/>
  <c r="E3434" i="3"/>
  <c r="G3434" i="3"/>
  <c r="E3430" i="3"/>
  <c r="G3430" i="3"/>
  <c r="E3426" i="3"/>
  <c r="G3426" i="3"/>
  <c r="E3422" i="3"/>
  <c r="G3422" i="3"/>
  <c r="E3418" i="3"/>
  <c r="G3418" i="3"/>
  <c r="E3414" i="3"/>
  <c r="G3414" i="3"/>
  <c r="E3410" i="3"/>
  <c r="G3410" i="3"/>
  <c r="E3406" i="3"/>
  <c r="G3406" i="3"/>
  <c r="E3402" i="3"/>
  <c r="G3402" i="3"/>
  <c r="E3398" i="3"/>
  <c r="G3398" i="3"/>
  <c r="E3394" i="3"/>
  <c r="G3394" i="3"/>
  <c r="E3390" i="3"/>
  <c r="G3390" i="3"/>
  <c r="E3386" i="3"/>
  <c r="G3386" i="3"/>
  <c r="E3382" i="3"/>
  <c r="G3382" i="3"/>
  <c r="E3378" i="3"/>
  <c r="G3378" i="3"/>
  <c r="E3374" i="3"/>
  <c r="G3374" i="3"/>
  <c r="E3370" i="3"/>
  <c r="G3370" i="3"/>
  <c r="E3366" i="3"/>
  <c r="G3366" i="3"/>
  <c r="E3362" i="3"/>
  <c r="G3362" i="3"/>
  <c r="E3358" i="3"/>
  <c r="G3358" i="3"/>
  <c r="E3354" i="3"/>
  <c r="G3354" i="3"/>
  <c r="E3350" i="3"/>
  <c r="G3350" i="3"/>
  <c r="E3346" i="3"/>
  <c r="G3346" i="3"/>
  <c r="E3342" i="3"/>
  <c r="G3342" i="3"/>
  <c r="E3338" i="3"/>
  <c r="G3338" i="3"/>
  <c r="E3334" i="3"/>
  <c r="G3334" i="3"/>
  <c r="E3330" i="3"/>
  <c r="G3330" i="3"/>
  <c r="E3326" i="3"/>
  <c r="G3326" i="3"/>
  <c r="E3322" i="3"/>
  <c r="G3322" i="3"/>
  <c r="E3318" i="3"/>
  <c r="G3318" i="3"/>
  <c r="E3314" i="3"/>
  <c r="G3314" i="3"/>
  <c r="E3310" i="3"/>
  <c r="G3310" i="3"/>
  <c r="E3306" i="3"/>
  <c r="G3306" i="3"/>
  <c r="E3302" i="3"/>
  <c r="G3302" i="3"/>
  <c r="E3298" i="3"/>
  <c r="G3298" i="3"/>
  <c r="E3294" i="3"/>
  <c r="G3294" i="3"/>
  <c r="E3290" i="3"/>
  <c r="G3290" i="3"/>
  <c r="E3286" i="3"/>
  <c r="G3286" i="3"/>
  <c r="E3282" i="3"/>
  <c r="G3282" i="3"/>
  <c r="E3278" i="3"/>
  <c r="G3278" i="3"/>
  <c r="E3274" i="3"/>
  <c r="G3274" i="3"/>
  <c r="E3270" i="3"/>
  <c r="G3270" i="3"/>
  <c r="E3266" i="3"/>
  <c r="G3266" i="3"/>
  <c r="E3262" i="3"/>
  <c r="G3262" i="3"/>
  <c r="E3258" i="3"/>
  <c r="G3258" i="3"/>
  <c r="E3254" i="3"/>
  <c r="G3254" i="3"/>
  <c r="E3250" i="3"/>
  <c r="G3250" i="3"/>
  <c r="E3246" i="3"/>
  <c r="G3246" i="3"/>
  <c r="E3242" i="3"/>
  <c r="G3242" i="3"/>
  <c r="E3238" i="3"/>
  <c r="G3238" i="3"/>
  <c r="E3234" i="3"/>
  <c r="G3234" i="3"/>
  <c r="E3230" i="3"/>
  <c r="G3230" i="3"/>
  <c r="E3226" i="3"/>
  <c r="G3226" i="3"/>
  <c r="E3222" i="3"/>
  <c r="G3222" i="3"/>
  <c r="E3218" i="3"/>
  <c r="G3218" i="3"/>
  <c r="E3214" i="3"/>
  <c r="G3214" i="3"/>
  <c r="E3210" i="3"/>
  <c r="G3210" i="3"/>
  <c r="E3206" i="3"/>
  <c r="G3206" i="3"/>
  <c r="E3202" i="3"/>
  <c r="G3202" i="3"/>
  <c r="E3198" i="3"/>
  <c r="G3198" i="3"/>
  <c r="E3194" i="3"/>
  <c r="G3194" i="3"/>
  <c r="E3190" i="3"/>
  <c r="G3190" i="3"/>
  <c r="E3186" i="3"/>
  <c r="G3186" i="3"/>
  <c r="E3182" i="3"/>
  <c r="G3182" i="3"/>
  <c r="E3178" i="3"/>
  <c r="G3178" i="3"/>
  <c r="E3174" i="3"/>
  <c r="G3174" i="3"/>
  <c r="E3170" i="3"/>
  <c r="G3170" i="3"/>
  <c r="E3166" i="3"/>
  <c r="G3166" i="3"/>
  <c r="E3162" i="3"/>
  <c r="G3162" i="3"/>
  <c r="E3158" i="3"/>
  <c r="G3158" i="3"/>
  <c r="E3154" i="3"/>
  <c r="G3154" i="3"/>
  <c r="E3150" i="3"/>
  <c r="G3150" i="3"/>
  <c r="E3146" i="3"/>
  <c r="G3146" i="3"/>
  <c r="E3142" i="3"/>
  <c r="G3142" i="3"/>
  <c r="E3138" i="3"/>
  <c r="G3138" i="3"/>
  <c r="E3134" i="3"/>
  <c r="G3134" i="3"/>
  <c r="E3130" i="3"/>
  <c r="G3130" i="3"/>
  <c r="E3126" i="3"/>
  <c r="G3126" i="3"/>
  <c r="E3122" i="3"/>
  <c r="G3122" i="3"/>
  <c r="E3118" i="3"/>
  <c r="G3118" i="3"/>
  <c r="E3114" i="3"/>
  <c r="G3114" i="3"/>
  <c r="E3110" i="3"/>
  <c r="G3110" i="3"/>
  <c r="E3106" i="3"/>
  <c r="G3106" i="3"/>
  <c r="E3102" i="3"/>
  <c r="G3102" i="3"/>
  <c r="E3098" i="3"/>
  <c r="G3098" i="3"/>
  <c r="E3094" i="3"/>
  <c r="G3094" i="3"/>
  <c r="E3090" i="3"/>
  <c r="G3090" i="3"/>
  <c r="E3086" i="3"/>
  <c r="G3086" i="3"/>
  <c r="E3082" i="3"/>
  <c r="G3082" i="3"/>
  <c r="E3078" i="3"/>
  <c r="G3078" i="3"/>
  <c r="E3074" i="3"/>
  <c r="G3074" i="3"/>
  <c r="E3070" i="3"/>
  <c r="G3070" i="3"/>
  <c r="E3066" i="3"/>
  <c r="G3066" i="3"/>
  <c r="E3062" i="3"/>
  <c r="G3062" i="3"/>
  <c r="E3058" i="3"/>
  <c r="G3058" i="3"/>
  <c r="E3054" i="3"/>
  <c r="G3054" i="3"/>
  <c r="E3050" i="3"/>
  <c r="G3050" i="3"/>
  <c r="E3046" i="3"/>
  <c r="G3046" i="3"/>
  <c r="E3042" i="3"/>
  <c r="G3042" i="3"/>
  <c r="E3038" i="3"/>
  <c r="G3038" i="3"/>
  <c r="E3034" i="3"/>
  <c r="G3034" i="3"/>
  <c r="E3030" i="3"/>
  <c r="G3030" i="3"/>
  <c r="E3026" i="3"/>
  <c r="G3026" i="3"/>
  <c r="E3022" i="3"/>
  <c r="G3022" i="3"/>
  <c r="E3018" i="3"/>
  <c r="G3018" i="3"/>
  <c r="E3014" i="3"/>
  <c r="G3014" i="3"/>
  <c r="E3010" i="3"/>
  <c r="G3010" i="3"/>
  <c r="E3006" i="3"/>
  <c r="G3006" i="3"/>
  <c r="E3002" i="3"/>
  <c r="G3002" i="3"/>
  <c r="E2998" i="3"/>
  <c r="G2998" i="3"/>
  <c r="E2994" i="3"/>
  <c r="G2994" i="3"/>
  <c r="E2990" i="3"/>
  <c r="G2990" i="3"/>
  <c r="E2986" i="3"/>
  <c r="G2986" i="3"/>
  <c r="E2982" i="3"/>
  <c r="G2982" i="3"/>
  <c r="E2978" i="3"/>
  <c r="G2978" i="3"/>
  <c r="E2974" i="3"/>
  <c r="G2974" i="3"/>
  <c r="E2970" i="3"/>
  <c r="G2970" i="3"/>
  <c r="E2966" i="3"/>
  <c r="G2966" i="3"/>
  <c r="E2962" i="3"/>
  <c r="G2962" i="3"/>
  <c r="E2958" i="3"/>
  <c r="G2958" i="3"/>
  <c r="E2954" i="3"/>
  <c r="G2954" i="3"/>
  <c r="E2950" i="3"/>
  <c r="G2950" i="3"/>
  <c r="E2946" i="3"/>
  <c r="G2946" i="3"/>
  <c r="E2942" i="3"/>
  <c r="G2942" i="3"/>
  <c r="E2938" i="3"/>
  <c r="G2938" i="3"/>
  <c r="E2934" i="3"/>
  <c r="G2934" i="3"/>
  <c r="E2930" i="3"/>
  <c r="G2930" i="3"/>
  <c r="E2926" i="3"/>
  <c r="G2926" i="3"/>
  <c r="E2922" i="3"/>
  <c r="G2922" i="3"/>
  <c r="E2918" i="3"/>
  <c r="G2918" i="3"/>
  <c r="E2914" i="3"/>
  <c r="G2914" i="3"/>
  <c r="E2910" i="3"/>
  <c r="G2910" i="3"/>
  <c r="E2906" i="3"/>
  <c r="G2906" i="3"/>
  <c r="E2902" i="3"/>
  <c r="G2902" i="3"/>
  <c r="E2898" i="3"/>
  <c r="G2898" i="3"/>
  <c r="E2894" i="3"/>
  <c r="G2894" i="3"/>
  <c r="E2890" i="3"/>
  <c r="G2890" i="3"/>
  <c r="E2886" i="3"/>
  <c r="G2886" i="3"/>
  <c r="E2882" i="3"/>
  <c r="G2882" i="3"/>
  <c r="E2878" i="3"/>
  <c r="G2878" i="3"/>
  <c r="E2874" i="3"/>
  <c r="G2874" i="3"/>
  <c r="E2870" i="3"/>
  <c r="G2870" i="3"/>
  <c r="E2866" i="3"/>
  <c r="G2866" i="3"/>
  <c r="E2862" i="3"/>
  <c r="G2862" i="3"/>
  <c r="E2858" i="3"/>
  <c r="G2858" i="3"/>
  <c r="E2854" i="3"/>
  <c r="G2854" i="3"/>
  <c r="E2850" i="3"/>
  <c r="G2850" i="3"/>
  <c r="E2846" i="3"/>
  <c r="G2846" i="3"/>
  <c r="E2842" i="3"/>
  <c r="G2842" i="3"/>
  <c r="E2838" i="3"/>
  <c r="G2838" i="3"/>
  <c r="E2834" i="3"/>
  <c r="G2834" i="3"/>
  <c r="E2830" i="3"/>
  <c r="G2830" i="3"/>
  <c r="E2826" i="3"/>
  <c r="G2826" i="3"/>
  <c r="E2822" i="3"/>
  <c r="G2822" i="3"/>
  <c r="E2818" i="3"/>
  <c r="G2818" i="3"/>
  <c r="E2814" i="3"/>
  <c r="G2814" i="3"/>
  <c r="E2810" i="3"/>
  <c r="G2810" i="3"/>
  <c r="E2806" i="3"/>
  <c r="G2806" i="3"/>
  <c r="E2802" i="3"/>
  <c r="G2802" i="3"/>
  <c r="E2798" i="3"/>
  <c r="G2798" i="3"/>
  <c r="E2794" i="3"/>
  <c r="G2794" i="3"/>
  <c r="E2790" i="3"/>
  <c r="G2790" i="3"/>
  <c r="E2786" i="3"/>
  <c r="G2786" i="3"/>
  <c r="E2782" i="3"/>
  <c r="G2782" i="3"/>
  <c r="E2778" i="3"/>
  <c r="G2778" i="3"/>
  <c r="E2774" i="3"/>
  <c r="G2774" i="3"/>
  <c r="E2770" i="3"/>
  <c r="G2770" i="3"/>
  <c r="E2766" i="3"/>
  <c r="G2766" i="3"/>
  <c r="E2762" i="3"/>
  <c r="G2762" i="3"/>
  <c r="E2758" i="3"/>
  <c r="G2758" i="3"/>
  <c r="E2754" i="3"/>
  <c r="G2754" i="3"/>
  <c r="E2750" i="3"/>
  <c r="G2750" i="3"/>
  <c r="E2746" i="3"/>
  <c r="G2746" i="3"/>
  <c r="E2742" i="3"/>
  <c r="G2742" i="3"/>
  <c r="E2738" i="3"/>
  <c r="G2738" i="3"/>
  <c r="E2734" i="3"/>
  <c r="G2734" i="3"/>
  <c r="E2730" i="3"/>
  <c r="G2730" i="3"/>
  <c r="E2726" i="3"/>
  <c r="G2726" i="3"/>
  <c r="E2722" i="3"/>
  <c r="G2722" i="3"/>
  <c r="E2718" i="3"/>
  <c r="G2718" i="3"/>
  <c r="E2714" i="3"/>
  <c r="G2714" i="3"/>
  <c r="E2710" i="3"/>
  <c r="G2710" i="3"/>
  <c r="E2706" i="3"/>
  <c r="G2706" i="3"/>
  <c r="E2702" i="3"/>
  <c r="G2702" i="3"/>
  <c r="E2698" i="3"/>
  <c r="G2698" i="3"/>
  <c r="E2694" i="3"/>
  <c r="G2694" i="3"/>
  <c r="E2690" i="3"/>
  <c r="G2690" i="3"/>
  <c r="E2686" i="3"/>
  <c r="G2686" i="3"/>
  <c r="E2682" i="3"/>
  <c r="G2682" i="3"/>
  <c r="E2678" i="3"/>
  <c r="G2678" i="3"/>
  <c r="E2674" i="3"/>
  <c r="G2674" i="3"/>
  <c r="E2670" i="3"/>
  <c r="G2670" i="3"/>
  <c r="E2666" i="3"/>
  <c r="G2666" i="3"/>
  <c r="E2662" i="3"/>
  <c r="G2662" i="3"/>
  <c r="E2658" i="3"/>
  <c r="G2658" i="3"/>
  <c r="E2654" i="3"/>
  <c r="G2654" i="3"/>
  <c r="E2650" i="3"/>
  <c r="G2650" i="3"/>
  <c r="E2646" i="3"/>
  <c r="G2646" i="3"/>
  <c r="E2642" i="3"/>
  <c r="G2642" i="3"/>
  <c r="E2638" i="3"/>
  <c r="G2638" i="3"/>
  <c r="E2634" i="3"/>
  <c r="G2634" i="3"/>
  <c r="E2630" i="3"/>
  <c r="G2630" i="3"/>
  <c r="E2626" i="3"/>
  <c r="G2626" i="3"/>
  <c r="E2622" i="3"/>
  <c r="G2622" i="3"/>
  <c r="E2618" i="3"/>
  <c r="G2618" i="3"/>
  <c r="E2614" i="3"/>
  <c r="G2614" i="3"/>
  <c r="E2610" i="3"/>
  <c r="G2610" i="3"/>
  <c r="E2606" i="3"/>
  <c r="G2606" i="3"/>
  <c r="E2602" i="3"/>
  <c r="G2602" i="3"/>
  <c r="E2598" i="3"/>
  <c r="G2598" i="3"/>
  <c r="E2594" i="3"/>
  <c r="G2594" i="3"/>
  <c r="E2590" i="3"/>
  <c r="G2590" i="3"/>
  <c r="E2586" i="3"/>
  <c r="G2586" i="3"/>
  <c r="E2582" i="3"/>
  <c r="G2582" i="3"/>
  <c r="E2578" i="3"/>
  <c r="G2578" i="3"/>
  <c r="E2574" i="3"/>
  <c r="G2574" i="3"/>
  <c r="E2570" i="3"/>
  <c r="G2570" i="3"/>
  <c r="E2566" i="3"/>
  <c r="G2566" i="3"/>
  <c r="E2562" i="3"/>
  <c r="G2562" i="3"/>
  <c r="E2558" i="3"/>
  <c r="G2558" i="3"/>
  <c r="E2554" i="3"/>
  <c r="G2554" i="3"/>
  <c r="E2550" i="3"/>
  <c r="G2550" i="3"/>
  <c r="E2546" i="3"/>
  <c r="G2546" i="3"/>
  <c r="E2542" i="3"/>
  <c r="G2542" i="3"/>
  <c r="E2538" i="3"/>
  <c r="G2538" i="3"/>
  <c r="E2534" i="3"/>
  <c r="G2534" i="3"/>
  <c r="E2530" i="3"/>
  <c r="G2530" i="3"/>
  <c r="E2526" i="3"/>
  <c r="G2526" i="3"/>
  <c r="E2522" i="3"/>
  <c r="G2522" i="3"/>
  <c r="E2518" i="3"/>
  <c r="G2518" i="3"/>
  <c r="E2514" i="3"/>
  <c r="G2514" i="3"/>
  <c r="E2510" i="3"/>
  <c r="G2510" i="3"/>
  <c r="E2506" i="3"/>
  <c r="G2506" i="3"/>
  <c r="E2502" i="3"/>
  <c r="G2502" i="3"/>
  <c r="E2498" i="3"/>
  <c r="G2498" i="3"/>
  <c r="E2494" i="3"/>
  <c r="G2494" i="3"/>
  <c r="E2490" i="3"/>
  <c r="G2490" i="3"/>
  <c r="E2486" i="3"/>
  <c r="G2486" i="3"/>
  <c r="E2482" i="3"/>
  <c r="G2482" i="3"/>
  <c r="E2478" i="3"/>
  <c r="G2478" i="3"/>
  <c r="E2474" i="3"/>
  <c r="G2474" i="3"/>
  <c r="E2470" i="3"/>
  <c r="G2470" i="3"/>
  <c r="E2466" i="3"/>
  <c r="G2466" i="3"/>
  <c r="E2462" i="3"/>
  <c r="G2462" i="3"/>
  <c r="E2458" i="3"/>
  <c r="G2458" i="3"/>
  <c r="E2454" i="3"/>
  <c r="G2454" i="3"/>
  <c r="E2450" i="3"/>
  <c r="G2450" i="3"/>
  <c r="E2446" i="3"/>
  <c r="G2446" i="3"/>
  <c r="E2442" i="3"/>
  <c r="G2442" i="3"/>
  <c r="E2438" i="3"/>
  <c r="G2438" i="3"/>
  <c r="E2434" i="3"/>
  <c r="G2434" i="3"/>
  <c r="E2430" i="3"/>
  <c r="G2430" i="3"/>
  <c r="E2426" i="3"/>
  <c r="G2426" i="3"/>
  <c r="E2422" i="3"/>
  <c r="G2422" i="3"/>
  <c r="E2418" i="3"/>
  <c r="G2418" i="3"/>
  <c r="E2414" i="3"/>
  <c r="G2414" i="3"/>
  <c r="E2410" i="3"/>
  <c r="G2410" i="3"/>
  <c r="E2406" i="3"/>
  <c r="G2406" i="3"/>
  <c r="E2402" i="3"/>
  <c r="G2402" i="3"/>
  <c r="E2398" i="3"/>
  <c r="G2398" i="3"/>
  <c r="E2394" i="3"/>
  <c r="G2394" i="3"/>
  <c r="E2390" i="3"/>
  <c r="G2390" i="3"/>
  <c r="E2386" i="3"/>
  <c r="G2386" i="3"/>
  <c r="E2382" i="3"/>
  <c r="G2382" i="3"/>
  <c r="E2378" i="3"/>
  <c r="G2378" i="3"/>
  <c r="E2374" i="3"/>
  <c r="G2374" i="3"/>
  <c r="E2370" i="3"/>
  <c r="G2370" i="3"/>
  <c r="E2366" i="3"/>
  <c r="G2366" i="3"/>
  <c r="E2362" i="3"/>
  <c r="G2362" i="3"/>
  <c r="E2358" i="3"/>
  <c r="G2358" i="3"/>
  <c r="E2354" i="3"/>
  <c r="G2354" i="3"/>
  <c r="E2350" i="3"/>
  <c r="G2350" i="3"/>
  <c r="E2346" i="3"/>
  <c r="G2346" i="3"/>
  <c r="E2342" i="3"/>
  <c r="G2342" i="3"/>
  <c r="E2338" i="3"/>
  <c r="G2338" i="3"/>
  <c r="E2334" i="3"/>
  <c r="G2334" i="3"/>
  <c r="E2330" i="3"/>
  <c r="G2330" i="3"/>
  <c r="E2326" i="3"/>
  <c r="G2326" i="3"/>
  <c r="E2322" i="3"/>
  <c r="G2322" i="3"/>
  <c r="E2318" i="3"/>
  <c r="G2318" i="3"/>
  <c r="E2314" i="3"/>
  <c r="G2314" i="3"/>
  <c r="E2310" i="3"/>
  <c r="G2310" i="3"/>
  <c r="E2306" i="3"/>
  <c r="G2306" i="3"/>
  <c r="E2302" i="3"/>
  <c r="G2302" i="3"/>
  <c r="E2298" i="3"/>
  <c r="G2298" i="3"/>
  <c r="E2294" i="3"/>
  <c r="G2294" i="3"/>
  <c r="E2290" i="3"/>
  <c r="G2290" i="3"/>
  <c r="E2286" i="3"/>
  <c r="G2286" i="3"/>
  <c r="E2282" i="3"/>
  <c r="G2282" i="3"/>
  <c r="E2278" i="3"/>
  <c r="G2278" i="3"/>
  <c r="E2274" i="3"/>
  <c r="G2274" i="3"/>
  <c r="E2270" i="3"/>
  <c r="G2270" i="3"/>
  <c r="E2266" i="3"/>
  <c r="G2266" i="3"/>
  <c r="E2262" i="3"/>
  <c r="G2262" i="3"/>
  <c r="E2258" i="3"/>
  <c r="G2258" i="3"/>
  <c r="E2254" i="3"/>
  <c r="G2254" i="3"/>
  <c r="E2250" i="3"/>
  <c r="G2250" i="3"/>
  <c r="E2246" i="3"/>
  <c r="G2246" i="3"/>
  <c r="E2242" i="3"/>
  <c r="G2242" i="3"/>
  <c r="E2238" i="3"/>
  <c r="G2238" i="3"/>
  <c r="E2234" i="3"/>
  <c r="G2234" i="3"/>
  <c r="E2230" i="3"/>
  <c r="G2230" i="3"/>
  <c r="E2226" i="3"/>
  <c r="G2226" i="3"/>
  <c r="E2222" i="3"/>
  <c r="G2222" i="3"/>
  <c r="E2218" i="3"/>
  <c r="G2218" i="3"/>
  <c r="E2214" i="3"/>
  <c r="G2214" i="3"/>
  <c r="E2210" i="3"/>
  <c r="G2210" i="3"/>
  <c r="E2206" i="3"/>
  <c r="G2206" i="3"/>
  <c r="E2202" i="3"/>
  <c r="G2202" i="3"/>
  <c r="E2198" i="3"/>
  <c r="G2198" i="3"/>
  <c r="E2194" i="3"/>
  <c r="G2194" i="3"/>
  <c r="E2190" i="3"/>
  <c r="G2190" i="3"/>
  <c r="E2186" i="3"/>
  <c r="G2186" i="3"/>
  <c r="E2182" i="3"/>
  <c r="G2182" i="3"/>
  <c r="E2178" i="3"/>
  <c r="G2178" i="3"/>
  <c r="E2174" i="3"/>
  <c r="G2174" i="3"/>
  <c r="E2170" i="3"/>
  <c r="G2170" i="3"/>
  <c r="E2166" i="3"/>
  <c r="G2166" i="3"/>
  <c r="E2162" i="3"/>
  <c r="G2162" i="3"/>
  <c r="E2158" i="3"/>
  <c r="G2158" i="3"/>
  <c r="E2154" i="3"/>
  <c r="G2154" i="3"/>
  <c r="E2150" i="3"/>
  <c r="G2150" i="3"/>
  <c r="E2146" i="3"/>
  <c r="G2146" i="3"/>
  <c r="E2142" i="3"/>
  <c r="G2142" i="3"/>
  <c r="E2138" i="3"/>
  <c r="G2138" i="3"/>
  <c r="E2134" i="3"/>
  <c r="G2134" i="3"/>
  <c r="E2130" i="3"/>
  <c r="G2130" i="3"/>
  <c r="E2126" i="3"/>
  <c r="G2126" i="3"/>
  <c r="E2122" i="3"/>
  <c r="G2122" i="3"/>
  <c r="E2118" i="3"/>
  <c r="G2118" i="3"/>
  <c r="E2114" i="3"/>
  <c r="G2114" i="3"/>
  <c r="E2110" i="3"/>
  <c r="G2110" i="3"/>
  <c r="E2106" i="3"/>
  <c r="G2106" i="3"/>
  <c r="E2102" i="3"/>
  <c r="G2102" i="3"/>
  <c r="E2098" i="3"/>
  <c r="G2098" i="3"/>
  <c r="E2094" i="3"/>
  <c r="G2094" i="3"/>
  <c r="E2090" i="3"/>
  <c r="G2090" i="3"/>
  <c r="E2086" i="3"/>
  <c r="G2086" i="3"/>
  <c r="E2082" i="3"/>
  <c r="G2082" i="3"/>
  <c r="E2078" i="3"/>
  <c r="G2078" i="3"/>
  <c r="E2074" i="3"/>
  <c r="G2074" i="3"/>
  <c r="E2070" i="3"/>
  <c r="G2070" i="3"/>
  <c r="E1742" i="3"/>
  <c r="G1742" i="3"/>
  <c r="E1738" i="3"/>
  <c r="G1738" i="3"/>
  <c r="E1734" i="3"/>
  <c r="G1734" i="3"/>
  <c r="E1730" i="3"/>
  <c r="G1730" i="3"/>
  <c r="E1726" i="3"/>
  <c r="G1726" i="3"/>
  <c r="E1722" i="3"/>
  <c r="G1722" i="3"/>
  <c r="E1718" i="3"/>
  <c r="G1718" i="3"/>
  <c r="E1714" i="3"/>
  <c r="G1714" i="3"/>
  <c r="E1710" i="3"/>
  <c r="G1710" i="3"/>
  <c r="E1706" i="3"/>
  <c r="G1706" i="3"/>
  <c r="E1702" i="3"/>
  <c r="G1702" i="3"/>
  <c r="E1698" i="3"/>
  <c r="G1698" i="3"/>
  <c r="E1694" i="3"/>
  <c r="G1694" i="3"/>
  <c r="E1690" i="3"/>
  <c r="G1690" i="3"/>
  <c r="E1686" i="3"/>
  <c r="G1686" i="3"/>
  <c r="E1682" i="3"/>
  <c r="G1682" i="3"/>
  <c r="E1678" i="3"/>
  <c r="G1678" i="3"/>
  <c r="E1674" i="3"/>
  <c r="G1674" i="3"/>
  <c r="E1670" i="3"/>
  <c r="G1670" i="3"/>
  <c r="E1666" i="3"/>
  <c r="G1666" i="3"/>
  <c r="E1662" i="3"/>
  <c r="G1662" i="3"/>
  <c r="E1658" i="3"/>
  <c r="G1658" i="3"/>
  <c r="E1654" i="3"/>
  <c r="G1654" i="3"/>
  <c r="E1650" i="3"/>
  <c r="G1650" i="3"/>
  <c r="E1646" i="3"/>
  <c r="G1646" i="3"/>
  <c r="E1642" i="3"/>
  <c r="G1642" i="3"/>
  <c r="E1638" i="3"/>
  <c r="G1638" i="3"/>
  <c r="E1634" i="3"/>
  <c r="G1634" i="3"/>
  <c r="E1630" i="3"/>
  <c r="G1630" i="3"/>
  <c r="E1626" i="3"/>
  <c r="G1626" i="3"/>
  <c r="E1622" i="3"/>
  <c r="G1622" i="3"/>
  <c r="E1618" i="3"/>
  <c r="G1618" i="3"/>
  <c r="E1614" i="3"/>
  <c r="G1614" i="3"/>
  <c r="E1610" i="3"/>
  <c r="G1610" i="3"/>
  <c r="E1606" i="3"/>
  <c r="G1606" i="3"/>
  <c r="E1602" i="3"/>
  <c r="G1602" i="3"/>
  <c r="E1598" i="3"/>
  <c r="G1598" i="3"/>
  <c r="E1594" i="3"/>
  <c r="G1594" i="3"/>
  <c r="E1590" i="3"/>
  <c r="G1590" i="3"/>
  <c r="E1586" i="3"/>
  <c r="G1586" i="3"/>
  <c r="E1582" i="3"/>
  <c r="G1582" i="3"/>
  <c r="E1578" i="3"/>
  <c r="G1578" i="3"/>
  <c r="E1574" i="3"/>
  <c r="G1574" i="3"/>
  <c r="E1570" i="3"/>
  <c r="G1570" i="3"/>
  <c r="E1566" i="3"/>
  <c r="G1566" i="3"/>
  <c r="E1562" i="3"/>
  <c r="G1562" i="3"/>
  <c r="E1558" i="3"/>
  <c r="G1558" i="3"/>
  <c r="E1554" i="3"/>
  <c r="G1554" i="3"/>
  <c r="E1550" i="3"/>
  <c r="G1550" i="3"/>
  <c r="E1546" i="3"/>
  <c r="G1546" i="3"/>
  <c r="E1542" i="3"/>
  <c r="G1542" i="3"/>
  <c r="E1538" i="3"/>
  <c r="G1538" i="3"/>
  <c r="E1534" i="3"/>
  <c r="G1534" i="3"/>
  <c r="E1530" i="3"/>
  <c r="G1530" i="3"/>
  <c r="E1526" i="3"/>
  <c r="G1526" i="3"/>
  <c r="E1522" i="3"/>
  <c r="G1522" i="3"/>
  <c r="E1518" i="3"/>
  <c r="G1518" i="3"/>
  <c r="E1514" i="3"/>
  <c r="G1514" i="3"/>
  <c r="E1510" i="3"/>
  <c r="G1510" i="3"/>
  <c r="E1506" i="3"/>
  <c r="G1506" i="3"/>
  <c r="E1502" i="3"/>
  <c r="G1502" i="3"/>
  <c r="E1498" i="3"/>
  <c r="G1498" i="3"/>
  <c r="E1494" i="3"/>
  <c r="G1494" i="3"/>
  <c r="E1490" i="3"/>
  <c r="G1490" i="3"/>
  <c r="E1486" i="3"/>
  <c r="G1486" i="3"/>
  <c r="E1482" i="3"/>
  <c r="G1482" i="3"/>
  <c r="E1478" i="3"/>
  <c r="G1478" i="3"/>
  <c r="E1474" i="3"/>
  <c r="G1474" i="3"/>
  <c r="E1470" i="3"/>
  <c r="G1470" i="3"/>
  <c r="E1466" i="3"/>
  <c r="G1466" i="3"/>
  <c r="E1462" i="3"/>
  <c r="G1462" i="3"/>
  <c r="E1458" i="3"/>
  <c r="G1458" i="3"/>
  <c r="E1454" i="3"/>
  <c r="G1454" i="3"/>
  <c r="E1450" i="3"/>
  <c r="G1450" i="3"/>
  <c r="E1446" i="3"/>
  <c r="G1446" i="3"/>
  <c r="E1442" i="3"/>
  <c r="G1442" i="3"/>
  <c r="E1438" i="3"/>
  <c r="G1438" i="3"/>
  <c r="E1434" i="3"/>
  <c r="G1434" i="3"/>
  <c r="E1430" i="3"/>
  <c r="G1430" i="3"/>
  <c r="E1426" i="3"/>
  <c r="G1426" i="3"/>
  <c r="E1422" i="3"/>
  <c r="G1422" i="3"/>
  <c r="E1418" i="3"/>
  <c r="G1418" i="3"/>
  <c r="E1414" i="3"/>
  <c r="G1414" i="3"/>
  <c r="E1410" i="3"/>
  <c r="G1410" i="3"/>
  <c r="E1406" i="3"/>
  <c r="G1406" i="3"/>
  <c r="E1402" i="3"/>
  <c r="G1402" i="3"/>
  <c r="E1398" i="3"/>
  <c r="G1398" i="3"/>
  <c r="E1394" i="3"/>
  <c r="G1394" i="3"/>
  <c r="E1390" i="3"/>
  <c r="G1390" i="3"/>
  <c r="E1386" i="3"/>
  <c r="G1386" i="3"/>
  <c r="E1382" i="3"/>
  <c r="G1382" i="3"/>
  <c r="E1378" i="3"/>
  <c r="G1378" i="3"/>
  <c r="E1374" i="3"/>
  <c r="G1374" i="3"/>
  <c r="E1370" i="3"/>
  <c r="G1370" i="3"/>
  <c r="E1366" i="3"/>
  <c r="G1366" i="3"/>
  <c r="E1362" i="3"/>
  <c r="G1362" i="3"/>
  <c r="E1358" i="3"/>
  <c r="G1358" i="3"/>
  <c r="E1354" i="3"/>
  <c r="G1354" i="3"/>
  <c r="E1350" i="3"/>
  <c r="G1350" i="3"/>
  <c r="E1346" i="3"/>
  <c r="G1346" i="3"/>
  <c r="E1342" i="3"/>
  <c r="G1342" i="3"/>
  <c r="E1338" i="3"/>
  <c r="G1338" i="3"/>
  <c r="E1334" i="3"/>
  <c r="G1334" i="3"/>
  <c r="E1330" i="3"/>
  <c r="G1330" i="3"/>
  <c r="E1326" i="3"/>
  <c r="G1326" i="3"/>
  <c r="E1322" i="3"/>
  <c r="G1322" i="3"/>
  <c r="E1318" i="3"/>
  <c r="G1318" i="3"/>
  <c r="E1314" i="3"/>
  <c r="G1314" i="3"/>
  <c r="E1310" i="3"/>
  <c r="G1310" i="3"/>
  <c r="E1306" i="3"/>
  <c r="G1306" i="3"/>
  <c r="E1302" i="3"/>
  <c r="G1302" i="3"/>
  <c r="E1298" i="3"/>
  <c r="G1298" i="3"/>
  <c r="E1294" i="3"/>
  <c r="G1294" i="3"/>
  <c r="E1290" i="3"/>
  <c r="G1290" i="3"/>
  <c r="E1286" i="3"/>
  <c r="G1286" i="3"/>
  <c r="E1282" i="3"/>
  <c r="G1282" i="3"/>
  <c r="E1278" i="3"/>
  <c r="G1278" i="3"/>
  <c r="E1274" i="3"/>
  <c r="G1274" i="3"/>
  <c r="E1270" i="3"/>
  <c r="G1270" i="3"/>
  <c r="E1266" i="3"/>
  <c r="G1266" i="3"/>
  <c r="E1262" i="3"/>
  <c r="G1262" i="3"/>
  <c r="E1258" i="3"/>
  <c r="G1258" i="3"/>
  <c r="E1254" i="3"/>
  <c r="G1254" i="3"/>
  <c r="E1250" i="3"/>
  <c r="G1250" i="3"/>
  <c r="E1246" i="3"/>
  <c r="G1246" i="3"/>
  <c r="E1242" i="3"/>
  <c r="G1242" i="3"/>
  <c r="E1238" i="3"/>
  <c r="G1238" i="3"/>
  <c r="E1234" i="3"/>
  <c r="G1234" i="3"/>
  <c r="E1230" i="3"/>
  <c r="G1230" i="3"/>
  <c r="E1226" i="3"/>
  <c r="G1226" i="3"/>
  <c r="E1222" i="3"/>
  <c r="G1222" i="3"/>
  <c r="E1218" i="3"/>
  <c r="G1218" i="3"/>
  <c r="E1214" i="3"/>
  <c r="G1214" i="3"/>
  <c r="E1210" i="3"/>
  <c r="G1210" i="3"/>
  <c r="E1206" i="3"/>
  <c r="G1206" i="3"/>
  <c r="E1202" i="3"/>
  <c r="G1202" i="3"/>
  <c r="E1198" i="3"/>
  <c r="G1198" i="3"/>
  <c r="E1194" i="3"/>
  <c r="G1194" i="3"/>
  <c r="E1190" i="3"/>
  <c r="G1190" i="3"/>
  <c r="E1186" i="3"/>
  <c r="G1186" i="3"/>
  <c r="E1182" i="3"/>
  <c r="G1182" i="3"/>
  <c r="E1178" i="3"/>
  <c r="G1178" i="3"/>
  <c r="E1174" i="3"/>
  <c r="G1174" i="3"/>
  <c r="E1170" i="3"/>
  <c r="G1170" i="3"/>
  <c r="E1166" i="3"/>
  <c r="G1166" i="3"/>
  <c r="E1162" i="3"/>
  <c r="G1162" i="3"/>
  <c r="E1158" i="3"/>
  <c r="G1158" i="3"/>
  <c r="E1154" i="3"/>
  <c r="G1154" i="3"/>
  <c r="E1150" i="3"/>
  <c r="G1150" i="3"/>
  <c r="E1146" i="3"/>
  <c r="G1146" i="3"/>
  <c r="E1142" i="3"/>
  <c r="G1142" i="3"/>
  <c r="E1138" i="3"/>
  <c r="G1138" i="3"/>
  <c r="E1134" i="3"/>
  <c r="G1134" i="3"/>
  <c r="E1130" i="3"/>
  <c r="G1130" i="3"/>
  <c r="E1126" i="3"/>
  <c r="G1126" i="3"/>
  <c r="E1122" i="3"/>
  <c r="G1122" i="3"/>
  <c r="E1118" i="3"/>
  <c r="G1118" i="3"/>
  <c r="E1114" i="3"/>
  <c r="G1114" i="3"/>
  <c r="E1110" i="3"/>
  <c r="G1110" i="3"/>
  <c r="E1106" i="3"/>
  <c r="G1106" i="3"/>
  <c r="E1102" i="3"/>
  <c r="G1102" i="3"/>
  <c r="E1098" i="3"/>
  <c r="G1098" i="3"/>
  <c r="E1094" i="3"/>
  <c r="G1094" i="3"/>
  <c r="E1090" i="3"/>
  <c r="G1090" i="3"/>
  <c r="E1086" i="3"/>
  <c r="G1086" i="3"/>
  <c r="E1082" i="3"/>
  <c r="G1082" i="3"/>
  <c r="E1078" i="3"/>
  <c r="G1078" i="3"/>
  <c r="E1074" i="3"/>
  <c r="G1074" i="3"/>
  <c r="E1070" i="3"/>
  <c r="G1070" i="3"/>
  <c r="E1066" i="3"/>
  <c r="G1066" i="3"/>
  <c r="E1062" i="3"/>
  <c r="G1062" i="3"/>
  <c r="E1058" i="3"/>
  <c r="G1058" i="3"/>
  <c r="E1054" i="3"/>
  <c r="G1054" i="3"/>
  <c r="E1050" i="3"/>
  <c r="G1050" i="3"/>
  <c r="E1046" i="3"/>
  <c r="G1046" i="3"/>
  <c r="E1042" i="3"/>
  <c r="G1042" i="3"/>
  <c r="E1038" i="3"/>
  <c r="G1038" i="3"/>
  <c r="E1034" i="3"/>
  <c r="G1034" i="3"/>
  <c r="E1030" i="3"/>
  <c r="G1030" i="3"/>
  <c r="E1026" i="3"/>
  <c r="G1026" i="3"/>
  <c r="E1022" i="3"/>
  <c r="G1022" i="3"/>
  <c r="E1018" i="3"/>
  <c r="G1018" i="3"/>
  <c r="E1014" i="3"/>
  <c r="G1014" i="3"/>
  <c r="E1010" i="3"/>
  <c r="G1010" i="3"/>
  <c r="E1006" i="3"/>
  <c r="G1006" i="3"/>
  <c r="E1002" i="3"/>
  <c r="G1002" i="3"/>
  <c r="E998" i="3"/>
  <c r="G998" i="3"/>
  <c r="E994" i="3"/>
  <c r="G994" i="3"/>
  <c r="E990" i="3"/>
  <c r="G990" i="3"/>
  <c r="E986" i="3"/>
  <c r="G986" i="3"/>
  <c r="E982" i="3"/>
  <c r="G982" i="3"/>
  <c r="E978" i="3"/>
  <c r="G978" i="3"/>
  <c r="E974" i="3"/>
  <c r="G974" i="3"/>
  <c r="E970" i="3"/>
  <c r="G970" i="3"/>
  <c r="E966" i="3"/>
  <c r="G966" i="3"/>
  <c r="E962" i="3"/>
  <c r="G962" i="3"/>
  <c r="E958" i="3"/>
  <c r="G958" i="3"/>
  <c r="E954" i="3"/>
  <c r="G954" i="3"/>
  <c r="E950" i="3"/>
  <c r="G950" i="3"/>
  <c r="E946" i="3"/>
  <c r="G946" i="3"/>
  <c r="E942" i="3"/>
  <c r="G942" i="3"/>
  <c r="E938" i="3"/>
  <c r="G938" i="3"/>
  <c r="E934" i="3"/>
  <c r="G934" i="3"/>
  <c r="E930" i="3"/>
  <c r="G930" i="3"/>
  <c r="E926" i="3"/>
  <c r="G926" i="3"/>
  <c r="E922" i="3"/>
  <c r="G922" i="3"/>
  <c r="E918" i="3"/>
  <c r="G918" i="3"/>
  <c r="E914" i="3"/>
  <c r="G914" i="3"/>
  <c r="E910" i="3"/>
  <c r="G910" i="3"/>
  <c r="E906" i="3"/>
  <c r="G906" i="3"/>
  <c r="E902" i="3"/>
  <c r="G902" i="3"/>
  <c r="E898" i="3"/>
  <c r="G898" i="3"/>
  <c r="E894" i="3"/>
  <c r="G894" i="3"/>
  <c r="E890" i="3"/>
  <c r="G890" i="3"/>
  <c r="E886" i="3"/>
  <c r="G886" i="3"/>
  <c r="E882" i="3"/>
  <c r="G882" i="3"/>
  <c r="E878" i="3"/>
  <c r="G878" i="3"/>
  <c r="E874" i="3"/>
  <c r="G874" i="3"/>
  <c r="E870" i="3"/>
  <c r="G870" i="3"/>
  <c r="E866" i="3"/>
  <c r="G866" i="3"/>
  <c r="E862" i="3"/>
  <c r="G862" i="3"/>
  <c r="E858" i="3"/>
  <c r="G858" i="3"/>
  <c r="E854" i="3"/>
  <c r="G854" i="3"/>
  <c r="E850" i="3"/>
  <c r="G850" i="3"/>
  <c r="E846" i="3"/>
  <c r="G846" i="3"/>
  <c r="E842" i="3"/>
  <c r="G842" i="3"/>
  <c r="E838" i="3"/>
  <c r="G838" i="3"/>
  <c r="E834" i="3"/>
  <c r="G834" i="3"/>
  <c r="E830" i="3"/>
  <c r="G830" i="3"/>
  <c r="E826" i="3"/>
  <c r="G826" i="3"/>
  <c r="E822" i="3"/>
  <c r="G822" i="3"/>
  <c r="E818" i="3"/>
  <c r="G818" i="3"/>
  <c r="E814" i="3"/>
  <c r="G814" i="3"/>
  <c r="E810" i="3"/>
  <c r="G810" i="3"/>
  <c r="E806" i="3"/>
  <c r="G806" i="3"/>
  <c r="E802" i="3"/>
  <c r="G802" i="3"/>
  <c r="E798" i="3"/>
  <c r="G798" i="3"/>
  <c r="E794" i="3"/>
  <c r="G794" i="3"/>
  <c r="E790" i="3"/>
  <c r="G790" i="3"/>
  <c r="E786" i="3"/>
  <c r="G786" i="3"/>
  <c r="E782" i="3"/>
  <c r="G782" i="3"/>
  <c r="E778" i="3"/>
  <c r="G778" i="3"/>
  <c r="E774" i="3"/>
  <c r="G774" i="3"/>
  <c r="E770" i="3"/>
  <c r="G770" i="3"/>
  <c r="E766" i="3"/>
  <c r="G766" i="3"/>
  <c r="E762" i="3"/>
  <c r="G762" i="3"/>
  <c r="E758" i="3"/>
  <c r="G758" i="3"/>
  <c r="E754" i="3"/>
  <c r="G754" i="3"/>
  <c r="E750" i="3"/>
  <c r="G750" i="3"/>
  <c r="E746" i="3"/>
  <c r="G746" i="3"/>
  <c r="E742" i="3"/>
  <c r="G742" i="3"/>
  <c r="E738" i="3"/>
  <c r="G738" i="3"/>
  <c r="E734" i="3"/>
  <c r="G734" i="3"/>
  <c r="E730" i="3"/>
  <c r="G730" i="3"/>
  <c r="E726" i="3"/>
  <c r="G726" i="3"/>
  <c r="E722" i="3"/>
  <c r="G722" i="3"/>
  <c r="E718" i="3"/>
  <c r="G718" i="3"/>
  <c r="E714" i="3"/>
  <c r="G714" i="3"/>
  <c r="E710" i="3"/>
  <c r="G710" i="3"/>
  <c r="E706" i="3"/>
  <c r="G706" i="3"/>
  <c r="E702" i="3"/>
  <c r="G702" i="3"/>
  <c r="E698" i="3"/>
  <c r="G698" i="3"/>
  <c r="E694" i="3"/>
  <c r="G694" i="3"/>
  <c r="E690" i="3"/>
  <c r="G690" i="3"/>
  <c r="E686" i="3"/>
  <c r="G686" i="3"/>
  <c r="E682" i="3"/>
  <c r="G682" i="3"/>
  <c r="E678" i="3"/>
  <c r="G678" i="3"/>
  <c r="E674" i="3"/>
  <c r="G674" i="3"/>
  <c r="E670" i="3"/>
  <c r="G670" i="3"/>
  <c r="E666" i="3"/>
  <c r="G666" i="3"/>
  <c r="E662" i="3"/>
  <c r="G662" i="3"/>
  <c r="E658" i="3"/>
  <c r="G658" i="3"/>
  <c r="E654" i="3"/>
  <c r="G654" i="3"/>
  <c r="E650" i="3"/>
  <c r="G650" i="3"/>
  <c r="E646" i="3"/>
  <c r="G646" i="3"/>
  <c r="E642" i="3"/>
  <c r="G642" i="3"/>
  <c r="E638" i="3"/>
  <c r="G638" i="3"/>
  <c r="E634" i="3"/>
  <c r="G634" i="3"/>
  <c r="E630" i="3"/>
  <c r="G630" i="3"/>
  <c r="E626" i="3"/>
  <c r="G626" i="3"/>
  <c r="E622" i="3"/>
  <c r="G622" i="3"/>
  <c r="E618" i="3"/>
  <c r="G618" i="3"/>
  <c r="E614" i="3"/>
  <c r="G614" i="3"/>
  <c r="E610" i="3"/>
  <c r="G610" i="3"/>
  <c r="E606" i="3"/>
  <c r="G606" i="3"/>
  <c r="E602" i="3"/>
  <c r="G602" i="3"/>
  <c r="E598" i="3"/>
  <c r="G598" i="3"/>
  <c r="E594" i="3"/>
  <c r="G594" i="3"/>
  <c r="E590" i="3"/>
  <c r="G590" i="3"/>
  <c r="E586" i="3"/>
  <c r="G586" i="3"/>
  <c r="E582" i="3"/>
  <c r="G582" i="3"/>
  <c r="E578" i="3"/>
  <c r="G578" i="3"/>
  <c r="E574" i="3"/>
  <c r="G574" i="3"/>
  <c r="E570" i="3"/>
  <c r="G570" i="3"/>
  <c r="E566" i="3"/>
  <c r="G566" i="3"/>
  <c r="E562" i="3"/>
  <c r="G562" i="3"/>
  <c r="E558" i="3"/>
  <c r="G558" i="3"/>
  <c r="E554" i="3"/>
  <c r="G554" i="3"/>
  <c r="E550" i="3"/>
  <c r="G550" i="3"/>
  <c r="E546" i="3"/>
  <c r="G546" i="3"/>
  <c r="E542" i="3"/>
  <c r="G542" i="3"/>
  <c r="E538" i="3"/>
  <c r="G538" i="3"/>
  <c r="E534" i="3"/>
  <c r="G534" i="3"/>
  <c r="E530" i="3"/>
  <c r="G530" i="3"/>
  <c r="E526" i="3"/>
  <c r="G526" i="3"/>
  <c r="E522" i="3"/>
  <c r="G522" i="3"/>
  <c r="E518" i="3"/>
  <c r="G518" i="3"/>
  <c r="E514" i="3"/>
  <c r="G514" i="3"/>
  <c r="E510" i="3"/>
  <c r="G510" i="3"/>
  <c r="E506" i="3"/>
  <c r="G506" i="3"/>
  <c r="E502" i="3"/>
  <c r="G502" i="3"/>
  <c r="E498" i="3"/>
  <c r="G498" i="3"/>
  <c r="E494" i="3"/>
  <c r="G494" i="3"/>
  <c r="E490" i="3"/>
  <c r="G490" i="3"/>
  <c r="E486" i="3"/>
  <c r="G486" i="3"/>
  <c r="E482" i="3"/>
  <c r="G482" i="3"/>
  <c r="E478" i="3"/>
  <c r="G478" i="3"/>
  <c r="E474" i="3"/>
  <c r="G474" i="3"/>
  <c r="E470" i="3"/>
  <c r="G470" i="3"/>
  <c r="E466" i="3"/>
  <c r="G466" i="3"/>
  <c r="E462" i="3"/>
  <c r="G462" i="3"/>
  <c r="E458" i="3"/>
  <c r="G458" i="3"/>
  <c r="E454" i="3"/>
  <c r="G454" i="3"/>
  <c r="E450" i="3"/>
  <c r="G450" i="3"/>
  <c r="E446" i="3"/>
  <c r="G446" i="3"/>
  <c r="E442" i="3"/>
  <c r="G442" i="3"/>
  <c r="E438" i="3"/>
  <c r="G438" i="3"/>
  <c r="E434" i="3"/>
  <c r="G434" i="3"/>
  <c r="E430" i="3"/>
  <c r="G430" i="3"/>
  <c r="E426" i="3"/>
  <c r="G426" i="3"/>
  <c r="E422" i="3"/>
  <c r="G422" i="3"/>
  <c r="E418" i="3"/>
  <c r="G418" i="3"/>
  <c r="E414" i="3"/>
  <c r="G414" i="3"/>
  <c r="E410" i="3"/>
  <c r="G410" i="3"/>
  <c r="E406" i="3"/>
  <c r="G406" i="3"/>
  <c r="E402" i="3"/>
  <c r="G402" i="3"/>
  <c r="E398" i="3"/>
  <c r="G398" i="3"/>
  <c r="E394" i="3"/>
  <c r="G394" i="3"/>
  <c r="E390" i="3"/>
  <c r="G390" i="3"/>
  <c r="E386" i="3"/>
  <c r="G386" i="3"/>
  <c r="E382" i="3"/>
  <c r="G382" i="3"/>
  <c r="E378" i="3"/>
  <c r="G378" i="3"/>
  <c r="E374" i="3"/>
  <c r="G374" i="3"/>
  <c r="E370" i="3"/>
  <c r="G370" i="3"/>
  <c r="E366" i="3"/>
  <c r="G366" i="3"/>
  <c r="E362" i="3"/>
  <c r="G362" i="3"/>
  <c r="E358" i="3"/>
  <c r="G358" i="3"/>
  <c r="E354" i="3"/>
  <c r="G354" i="3"/>
  <c r="E350" i="3"/>
  <c r="G350" i="3"/>
  <c r="E346" i="3"/>
  <c r="G346" i="3"/>
  <c r="E342" i="3"/>
  <c r="G342" i="3"/>
  <c r="E338" i="3"/>
  <c r="G338" i="3"/>
  <c r="E334" i="3"/>
  <c r="G334" i="3"/>
  <c r="E330" i="3"/>
  <c r="G330" i="3"/>
  <c r="E326" i="3"/>
  <c r="G326" i="3"/>
  <c r="E322" i="3"/>
  <c r="G322" i="3"/>
  <c r="E318" i="3"/>
  <c r="G318" i="3"/>
  <c r="E314" i="3"/>
  <c r="G314" i="3"/>
  <c r="E310" i="3"/>
  <c r="G310" i="3"/>
  <c r="E306" i="3"/>
  <c r="G306" i="3"/>
  <c r="E302" i="3"/>
  <c r="G302" i="3"/>
  <c r="E298" i="3"/>
  <c r="G298" i="3"/>
  <c r="E294" i="3"/>
  <c r="G294" i="3"/>
  <c r="E290" i="3"/>
  <c r="G290" i="3"/>
  <c r="E286" i="3"/>
  <c r="G286" i="3"/>
  <c r="E282" i="3"/>
  <c r="G282" i="3"/>
  <c r="E278" i="3"/>
  <c r="G278" i="3"/>
  <c r="E274" i="3"/>
  <c r="G274" i="3"/>
  <c r="E270" i="3"/>
  <c r="G270" i="3"/>
  <c r="E266" i="3"/>
  <c r="G266" i="3"/>
  <c r="E262" i="3"/>
  <c r="G262" i="3"/>
  <c r="E258" i="3"/>
  <c r="G258" i="3"/>
  <c r="E254" i="3"/>
  <c r="G254" i="3"/>
  <c r="E250" i="3"/>
  <c r="G250" i="3"/>
  <c r="E246" i="3"/>
  <c r="G246" i="3"/>
  <c r="E242" i="3"/>
  <c r="G242" i="3"/>
  <c r="E238" i="3"/>
  <c r="G238" i="3"/>
  <c r="E234" i="3"/>
  <c r="G234" i="3"/>
  <c r="E230" i="3"/>
  <c r="G230" i="3"/>
  <c r="E226" i="3"/>
  <c r="G226" i="3"/>
  <c r="E222" i="3"/>
  <c r="G222" i="3"/>
  <c r="E218" i="3"/>
  <c r="G218" i="3"/>
  <c r="E214" i="3"/>
  <c r="G214" i="3"/>
  <c r="E210" i="3"/>
  <c r="G210" i="3"/>
  <c r="E206" i="3"/>
  <c r="G206" i="3"/>
  <c r="E202" i="3"/>
  <c r="G202" i="3"/>
  <c r="E198" i="3"/>
  <c r="G198" i="3"/>
  <c r="E194" i="3"/>
  <c r="G194" i="3"/>
  <c r="E190" i="3"/>
  <c r="G190" i="3"/>
  <c r="E186" i="3"/>
  <c r="G186" i="3"/>
  <c r="E182" i="3"/>
  <c r="G182" i="3"/>
  <c r="E178" i="3"/>
  <c r="G178" i="3"/>
  <c r="E174" i="3"/>
  <c r="G174" i="3"/>
  <c r="E170" i="3"/>
  <c r="G170" i="3"/>
  <c r="E166" i="3"/>
  <c r="G166" i="3"/>
  <c r="E162" i="3"/>
  <c r="G162" i="3"/>
  <c r="E158" i="3"/>
  <c r="G158" i="3"/>
  <c r="E154" i="3"/>
  <c r="G154" i="3"/>
  <c r="E150" i="3"/>
  <c r="G150" i="3"/>
  <c r="E146" i="3"/>
  <c r="G146" i="3"/>
  <c r="E142" i="3"/>
  <c r="G142" i="3"/>
  <c r="E138" i="3"/>
  <c r="G138" i="3"/>
  <c r="E134" i="3"/>
  <c r="G134" i="3"/>
  <c r="E130" i="3"/>
  <c r="G130" i="3"/>
  <c r="E126" i="3"/>
  <c r="G126" i="3"/>
  <c r="E122" i="3"/>
  <c r="G122" i="3"/>
  <c r="E118" i="3"/>
  <c r="G118" i="3"/>
  <c r="E114" i="3"/>
  <c r="G114" i="3"/>
  <c r="E110" i="3"/>
  <c r="G110" i="3"/>
  <c r="E106" i="3"/>
  <c r="G106" i="3"/>
  <c r="E102" i="3"/>
  <c r="G102" i="3"/>
  <c r="E98" i="3"/>
  <c r="G98" i="3"/>
  <c r="E94" i="3"/>
  <c r="G94" i="3"/>
  <c r="G34" i="3"/>
  <c r="G30" i="3"/>
  <c r="G26" i="3"/>
  <c r="G22" i="3"/>
  <c r="G18" i="3"/>
  <c r="G14" i="3"/>
  <c r="G10" i="3"/>
  <c r="G6" i="3"/>
  <c r="G93" i="3"/>
  <c r="G89" i="3"/>
  <c r="G85" i="3"/>
  <c r="G81" i="3"/>
  <c r="G77" i="3"/>
  <c r="G73" i="3"/>
  <c r="G69" i="3"/>
  <c r="G65" i="3"/>
  <c r="G61" i="3"/>
  <c r="G57" i="3"/>
  <c r="G53" i="3"/>
  <c r="G49" i="3"/>
  <c r="G45" i="3"/>
  <c r="G41" i="3"/>
  <c r="G2066" i="3"/>
  <c r="G2062" i="3"/>
  <c r="G2058" i="3"/>
  <c r="G2054" i="3"/>
  <c r="G2050" i="3"/>
  <c r="G2046" i="3"/>
  <c r="G2042" i="3"/>
  <c r="G2038" i="3"/>
  <c r="G2034" i="3"/>
  <c r="G2030" i="3"/>
  <c r="G2026" i="3"/>
  <c r="G2022" i="3"/>
  <c r="G2018" i="3"/>
  <c r="G2014" i="3"/>
  <c r="G2010" i="3"/>
  <c r="G2006" i="3"/>
  <c r="G2002" i="3"/>
  <c r="G1998" i="3"/>
  <c r="G1994" i="3"/>
  <c r="G1990" i="3"/>
  <c r="G1986" i="3"/>
  <c r="G1982" i="3"/>
  <c r="G1978" i="3"/>
  <c r="G1974" i="3"/>
  <c r="G1970" i="3"/>
  <c r="G1966" i="3"/>
  <c r="G1962" i="3"/>
  <c r="G1958" i="3"/>
  <c r="G1954" i="3"/>
  <c r="G1950" i="3"/>
  <c r="G1946" i="3"/>
  <c r="G1942" i="3"/>
  <c r="G1938" i="3"/>
  <c r="G1934" i="3"/>
  <c r="G1930" i="3"/>
  <c r="G1926" i="3"/>
  <c r="G1922" i="3"/>
  <c r="G1918" i="3"/>
  <c r="G1914" i="3"/>
  <c r="G1910" i="3"/>
  <c r="G1906" i="3"/>
  <c r="G1902" i="3"/>
  <c r="G1898" i="3"/>
  <c r="G1894" i="3"/>
  <c r="G1890" i="3"/>
  <c r="G1886" i="3"/>
  <c r="G1882" i="3"/>
  <c r="G1878" i="3"/>
  <c r="G1874" i="3"/>
  <c r="G1870" i="3"/>
  <c r="G1866" i="3"/>
  <c r="G1862" i="3"/>
  <c r="G1858" i="3"/>
  <c r="G1854" i="3"/>
  <c r="G1850" i="3"/>
  <c r="G1846" i="3"/>
  <c r="G1842" i="3"/>
  <c r="G1838" i="3"/>
  <c r="G1834" i="3"/>
  <c r="G1830" i="3"/>
  <c r="G1826" i="3"/>
  <c r="G1822" i="3"/>
  <c r="G1818" i="3"/>
  <c r="G1814" i="3"/>
  <c r="G1810" i="3"/>
  <c r="G1806" i="3"/>
  <c r="G1802" i="3"/>
  <c r="G1798" i="3"/>
  <c r="G1794" i="3"/>
  <c r="G1790" i="3"/>
  <c r="G1786" i="3"/>
  <c r="G1782" i="3"/>
  <c r="G1778" i="3"/>
  <c r="G1774" i="3"/>
  <c r="G1770" i="3"/>
  <c r="G1766" i="3"/>
  <c r="G1762" i="3"/>
  <c r="G1758" i="3"/>
  <c r="G1754" i="3"/>
  <c r="G1750" i="3"/>
  <c r="G1746" i="3"/>
  <c r="G1741" i="3"/>
  <c r="G1736" i="3"/>
  <c r="G1731" i="3"/>
  <c r="G1725" i="3"/>
  <c r="G1720" i="3"/>
  <c r="G1715" i="3"/>
  <c r="G1709" i="3"/>
  <c r="G1704" i="3"/>
  <c r="G1699" i="3"/>
  <c r="G1693" i="3"/>
  <c r="G1688" i="3"/>
  <c r="G1683" i="3"/>
  <c r="G1677" i="3"/>
  <c r="G1672" i="3"/>
  <c r="G1667" i="3"/>
  <c r="G1661" i="3"/>
  <c r="G1656" i="3"/>
  <c r="G1651" i="3"/>
  <c r="G1645" i="3"/>
  <c r="G1640" i="3"/>
  <c r="G1635" i="3"/>
  <c r="G1629" i="3"/>
  <c r="G1624" i="3"/>
  <c r="G1619" i="3"/>
  <c r="G1613" i="3"/>
  <c r="G1608" i="3"/>
  <c r="G1603" i="3"/>
  <c r="G1597" i="3"/>
  <c r="G1592" i="3"/>
  <c r="G1587" i="3"/>
  <c r="G1581" i="3"/>
  <c r="G1576" i="3"/>
  <c r="G1571" i="3"/>
  <c r="G1565" i="3"/>
  <c r="G1560" i="3"/>
  <c r="G1555" i="3"/>
  <c r="G1549" i="3"/>
  <c r="G1544" i="3"/>
  <c r="G1539" i="3"/>
  <c r="G1533" i="3"/>
  <c r="G1528" i="3"/>
  <c r="G1523" i="3"/>
  <c r="G1517" i="3"/>
  <c r="G1512" i="3"/>
  <c r="G1507" i="3"/>
  <c r="G1501" i="3"/>
  <c r="G1496" i="3"/>
  <c r="G1491" i="3"/>
  <c r="G1485" i="3"/>
  <c r="G1480" i="3"/>
  <c r="G1475" i="3"/>
  <c r="G1469" i="3"/>
  <c r="G1464" i="3"/>
  <c r="G1459" i="3"/>
  <c r="G1453" i="3"/>
  <c r="G1448" i="3"/>
  <c r="G1443" i="3"/>
  <c r="G1437" i="3"/>
  <c r="G1432" i="3"/>
  <c r="G1427" i="3"/>
  <c r="G1421" i="3"/>
  <c r="G1416" i="3"/>
  <c r="G1411" i="3"/>
  <c r="G1405" i="3"/>
  <c r="G1400" i="3"/>
  <c r="G1395" i="3"/>
  <c r="G1389" i="3"/>
  <c r="G1384" i="3"/>
  <c r="G1379" i="3"/>
  <c r="G1373" i="3"/>
  <c r="G1368" i="3"/>
  <c r="G1363" i="3"/>
  <c r="G1357" i="3"/>
  <c r="G1352" i="3"/>
  <c r="G1347" i="3"/>
  <c r="G1341" i="3"/>
  <c r="G1336" i="3"/>
  <c r="G1331" i="3"/>
  <c r="G1325" i="3"/>
  <c r="G1320" i="3"/>
  <c r="G1315" i="3"/>
  <c r="G1309" i="3"/>
  <c r="G1304" i="3"/>
  <c r="G1299" i="3"/>
  <c r="G1293" i="3"/>
  <c r="G1288" i="3"/>
  <c r="G1283" i="3"/>
  <c r="G1277" i="3"/>
  <c r="G1272" i="3"/>
  <c r="G1267" i="3"/>
  <c r="G1261" i="3"/>
  <c r="G1256" i="3"/>
  <c r="G1251" i="3"/>
  <c r="G1245" i="3"/>
  <c r="G1240" i="3"/>
  <c r="G1235" i="3"/>
  <c r="G1229" i="3"/>
  <c r="G1224" i="3"/>
  <c r="G1219" i="3"/>
  <c r="G1213" i="3"/>
  <c r="G1208" i="3"/>
  <c r="G1203" i="3"/>
  <c r="G1197" i="3"/>
  <c r="G1192" i="3"/>
  <c r="G1187" i="3"/>
  <c r="G1181" i="3"/>
  <c r="G1176" i="3"/>
  <c r="G1171" i="3"/>
  <c r="G1165" i="3"/>
  <c r="G1160" i="3"/>
  <c r="G1155" i="3"/>
  <c r="G1149" i="3"/>
  <c r="G1144" i="3"/>
  <c r="G1139" i="3"/>
  <c r="G1133" i="3"/>
  <c r="G1128" i="3"/>
  <c r="G1123" i="3"/>
  <c r="G1117" i="3"/>
  <c r="G1112" i="3"/>
  <c r="G1107" i="3"/>
  <c r="G1101" i="3"/>
  <c r="G1096" i="3"/>
  <c r="G1091" i="3"/>
  <c r="G1085" i="3"/>
  <c r="G1080" i="3"/>
  <c r="G1075" i="3"/>
  <c r="G1069" i="3"/>
  <c r="G1064" i="3"/>
  <c r="G1059" i="3"/>
  <c r="G1053" i="3"/>
  <c r="G1048" i="3"/>
  <c r="G1043" i="3"/>
  <c r="G1037" i="3"/>
  <c r="G1032" i="3"/>
  <c r="G1027" i="3"/>
  <c r="G1021" i="3"/>
  <c r="G1016" i="3"/>
  <c r="G1011" i="3"/>
  <c r="G1005" i="3"/>
  <c r="G1000" i="3"/>
  <c r="G995" i="3"/>
  <c r="G989" i="3"/>
  <c r="G984" i="3"/>
  <c r="G979" i="3"/>
  <c r="G973" i="3"/>
  <c r="G968" i="3"/>
  <c r="G963" i="3"/>
  <c r="G957" i="3"/>
  <c r="G952" i="3"/>
  <c r="G947" i="3"/>
  <c r="G941" i="3"/>
  <c r="G936" i="3"/>
  <c r="G931" i="3"/>
  <c r="G925" i="3"/>
  <c r="G920" i="3"/>
  <c r="G915" i="3"/>
  <c r="G909" i="3"/>
  <c r="G904" i="3"/>
  <c r="G899" i="3"/>
  <c r="G893" i="3"/>
  <c r="G888" i="3"/>
  <c r="G883" i="3"/>
  <c r="G877" i="3"/>
  <c r="G872" i="3"/>
  <c r="G867" i="3"/>
  <c r="G861" i="3"/>
  <c r="G856" i="3"/>
  <c r="G851" i="3"/>
  <c r="G845" i="3"/>
  <c r="G840" i="3"/>
  <c r="G835" i="3"/>
  <c r="G829" i="3"/>
  <c r="G824" i="3"/>
  <c r="G819" i="3"/>
  <c r="G813" i="3"/>
  <c r="G808" i="3"/>
  <c r="G803" i="3"/>
  <c r="G797" i="3"/>
  <c r="G792" i="3"/>
  <c r="G787" i="3"/>
  <c r="G781" i="3"/>
  <c r="G776" i="3"/>
  <c r="G771" i="3"/>
  <c r="G765" i="3"/>
  <c r="G760" i="3"/>
  <c r="G755" i="3"/>
  <c r="G749" i="3"/>
  <c r="G744" i="3"/>
  <c r="G739" i="3"/>
  <c r="G733" i="3"/>
  <c r="G728" i="3"/>
  <c r="G723" i="3"/>
  <c r="G715" i="3"/>
  <c r="G707" i="3"/>
  <c r="G699" i="3"/>
  <c r="G691" i="3"/>
  <c r="G683" i="3"/>
  <c r="G675" i="3"/>
  <c r="G667" i="3"/>
  <c r="G659" i="3"/>
  <c r="G651" i="3"/>
  <c r="G643" i="3"/>
  <c r="G635" i="3"/>
  <c r="G627" i="3"/>
  <c r="G619" i="3"/>
  <c r="G611" i="3"/>
  <c r="G603" i="3"/>
  <c r="G595" i="3"/>
  <c r="G587" i="3"/>
  <c r="G579" i="3"/>
  <c r="G571" i="3"/>
  <c r="G563" i="3"/>
  <c r="G555" i="3"/>
  <c r="G547" i="3"/>
  <c r="G539" i="3"/>
  <c r="G531" i="3"/>
  <c r="G523" i="3"/>
  <c r="G515" i="3"/>
  <c r="G507" i="3"/>
  <c r="G499" i="3"/>
  <c r="G491" i="3"/>
  <c r="G483" i="3"/>
  <c r="G475" i="3"/>
  <c r="G467" i="3"/>
  <c r="G459" i="3"/>
  <c r="G451" i="3"/>
  <c r="G443" i="3"/>
  <c r="G435" i="3"/>
  <c r="G427" i="3"/>
  <c r="G419" i="3"/>
  <c r="G411" i="3"/>
  <c r="G403" i="3"/>
  <c r="G395" i="3"/>
  <c r="G387" i="3"/>
  <c r="G379" i="3"/>
  <c r="G371" i="3"/>
  <c r="G363" i="3"/>
  <c r="G355" i="3"/>
  <c r="G347" i="3"/>
  <c r="G339" i="3"/>
  <c r="G331" i="3"/>
  <c r="G323" i="3"/>
  <c r="G315" i="3"/>
  <c r="G307" i="3"/>
  <c r="G299" i="3"/>
  <c r="G291" i="3"/>
  <c r="G280" i="3"/>
  <c r="G264" i="3"/>
  <c r="G248" i="3"/>
  <c r="G232" i="3"/>
  <c r="G216" i="3"/>
  <c r="G200" i="3"/>
  <c r="G184" i="3"/>
  <c r="G168" i="3"/>
  <c r="G152" i="3"/>
  <c r="G136" i="3"/>
  <c r="G120" i="3"/>
  <c r="G104" i="3"/>
  <c r="E4121" i="3"/>
  <c r="G4121" i="3"/>
  <c r="E4117" i="3"/>
  <c r="G4117" i="3"/>
  <c r="E4113" i="3"/>
  <c r="G4113" i="3"/>
  <c r="E4109" i="3"/>
  <c r="G4109" i="3"/>
  <c r="E4105" i="3"/>
  <c r="G4105" i="3"/>
  <c r="E4101" i="3"/>
  <c r="G4101" i="3"/>
  <c r="E4097" i="3"/>
  <c r="G4097" i="3"/>
  <c r="E4093" i="3"/>
  <c r="G4093" i="3"/>
  <c r="E4089" i="3"/>
  <c r="G4089" i="3"/>
  <c r="E4085" i="3"/>
  <c r="G4085" i="3"/>
  <c r="E4081" i="3"/>
  <c r="G4081" i="3"/>
  <c r="E4077" i="3"/>
  <c r="G4077" i="3"/>
  <c r="E4073" i="3"/>
  <c r="G4073" i="3"/>
  <c r="E4069" i="3"/>
  <c r="G4069" i="3"/>
  <c r="E4065" i="3"/>
  <c r="G4065" i="3"/>
  <c r="E4061" i="3"/>
  <c r="G4061" i="3"/>
  <c r="E4057" i="3"/>
  <c r="G4057" i="3"/>
  <c r="E4053" i="3"/>
  <c r="G4053" i="3"/>
  <c r="E4049" i="3"/>
  <c r="G4049" i="3"/>
  <c r="E4045" i="3"/>
  <c r="G4045" i="3"/>
  <c r="E4041" i="3"/>
  <c r="G4041" i="3"/>
  <c r="E4037" i="3"/>
  <c r="G4037" i="3"/>
  <c r="E4033" i="3"/>
  <c r="G4033" i="3"/>
  <c r="E4029" i="3"/>
  <c r="G4029" i="3"/>
  <c r="E4025" i="3"/>
  <c r="G4025" i="3"/>
  <c r="E4021" i="3"/>
  <c r="G4021" i="3"/>
  <c r="E4017" i="3"/>
  <c r="G4017" i="3"/>
  <c r="E4013" i="3"/>
  <c r="G4013" i="3"/>
  <c r="E4009" i="3"/>
  <c r="G4009" i="3"/>
  <c r="E4005" i="3"/>
  <c r="G4005" i="3"/>
  <c r="E4001" i="3"/>
  <c r="G4001" i="3"/>
  <c r="E3997" i="3"/>
  <c r="G3997" i="3"/>
  <c r="E3993" i="3"/>
  <c r="G3993" i="3"/>
  <c r="E3989" i="3"/>
  <c r="G3989" i="3"/>
  <c r="E3985" i="3"/>
  <c r="G3985" i="3"/>
  <c r="E3981" i="3"/>
  <c r="G3981" i="3"/>
  <c r="E3977" i="3"/>
  <c r="G3977" i="3"/>
  <c r="E3973" i="3"/>
  <c r="G3973" i="3"/>
  <c r="E3969" i="3"/>
  <c r="G3969" i="3"/>
  <c r="E3965" i="3"/>
  <c r="G3965" i="3"/>
  <c r="E3961" i="3"/>
  <c r="G3961" i="3"/>
  <c r="E3957" i="3"/>
  <c r="G3957" i="3"/>
  <c r="E3953" i="3"/>
  <c r="G3953" i="3"/>
  <c r="E3949" i="3"/>
  <c r="G3949" i="3"/>
  <c r="E3945" i="3"/>
  <c r="G3945" i="3"/>
  <c r="E3941" i="3"/>
  <c r="G3941" i="3"/>
  <c r="E3937" i="3"/>
  <c r="G3937" i="3"/>
  <c r="E3933" i="3"/>
  <c r="G3933" i="3"/>
  <c r="E3929" i="3"/>
  <c r="G3929" i="3"/>
  <c r="E3925" i="3"/>
  <c r="G3925" i="3"/>
  <c r="E3921" i="3"/>
  <c r="G3921" i="3"/>
  <c r="E3917" i="3"/>
  <c r="G3917" i="3"/>
  <c r="E3913" i="3"/>
  <c r="G3913" i="3"/>
  <c r="E3909" i="3"/>
  <c r="G3909" i="3"/>
  <c r="E3905" i="3"/>
  <c r="G3905" i="3"/>
  <c r="E3901" i="3"/>
  <c r="G3901" i="3"/>
  <c r="E3897" i="3"/>
  <c r="G3897" i="3"/>
  <c r="E3893" i="3"/>
  <c r="G3893" i="3"/>
  <c r="E3889" i="3"/>
  <c r="G3889" i="3"/>
  <c r="E3885" i="3"/>
  <c r="G3885" i="3"/>
  <c r="E3881" i="3"/>
  <c r="G3881" i="3"/>
  <c r="E3877" i="3"/>
  <c r="G3877" i="3"/>
  <c r="E3873" i="3"/>
  <c r="G3873" i="3"/>
  <c r="E3869" i="3"/>
  <c r="G3869" i="3"/>
  <c r="E3865" i="3"/>
  <c r="G3865" i="3"/>
  <c r="E3861" i="3"/>
  <c r="G3861" i="3"/>
  <c r="E3857" i="3"/>
  <c r="G3857" i="3"/>
  <c r="E3853" i="3"/>
  <c r="G3853" i="3"/>
  <c r="E3849" i="3"/>
  <c r="G3849" i="3"/>
  <c r="E3845" i="3"/>
  <c r="G3845" i="3"/>
  <c r="E3841" i="3"/>
  <c r="G3841" i="3"/>
  <c r="E3837" i="3"/>
  <c r="G3837" i="3"/>
  <c r="E3833" i="3"/>
  <c r="G3833" i="3"/>
  <c r="E3829" i="3"/>
  <c r="G3829" i="3"/>
  <c r="E3825" i="3"/>
  <c r="G3825" i="3"/>
  <c r="E3821" i="3"/>
  <c r="G3821" i="3"/>
  <c r="E3817" i="3"/>
  <c r="G3817" i="3"/>
  <c r="E3813" i="3"/>
  <c r="G3813" i="3"/>
  <c r="E3809" i="3"/>
  <c r="G3809" i="3"/>
  <c r="E3805" i="3"/>
  <c r="G3805" i="3"/>
  <c r="E3801" i="3"/>
  <c r="G3801" i="3"/>
  <c r="E3797" i="3"/>
  <c r="G3797" i="3"/>
  <c r="E3793" i="3"/>
  <c r="G3793" i="3"/>
  <c r="E3789" i="3"/>
  <c r="G3789" i="3"/>
  <c r="E3785" i="3"/>
  <c r="G3785" i="3"/>
  <c r="E3781" i="3"/>
  <c r="G3781" i="3"/>
  <c r="E3777" i="3"/>
  <c r="G3777" i="3"/>
  <c r="E3773" i="3"/>
  <c r="G3773" i="3"/>
  <c r="E3769" i="3"/>
  <c r="G3769" i="3"/>
  <c r="E3765" i="3"/>
  <c r="G3765" i="3"/>
  <c r="E3761" i="3"/>
  <c r="G3761" i="3"/>
  <c r="E3757" i="3"/>
  <c r="G3757" i="3"/>
  <c r="E3753" i="3"/>
  <c r="G3753" i="3"/>
  <c r="E3749" i="3"/>
  <c r="G3749" i="3"/>
  <c r="E3745" i="3"/>
  <c r="G3745" i="3"/>
  <c r="E3741" i="3"/>
  <c r="G3741" i="3"/>
  <c r="E3737" i="3"/>
  <c r="G3737" i="3"/>
  <c r="E3733" i="3"/>
  <c r="G3733" i="3"/>
  <c r="E3729" i="3"/>
  <c r="G3729" i="3"/>
  <c r="E3725" i="3"/>
  <c r="G3725" i="3"/>
  <c r="E3721" i="3"/>
  <c r="G3721" i="3"/>
  <c r="E3717" i="3"/>
  <c r="G3717" i="3"/>
  <c r="E3713" i="3"/>
  <c r="G3713" i="3"/>
  <c r="E3709" i="3"/>
  <c r="G3709" i="3"/>
  <c r="E3705" i="3"/>
  <c r="G3705" i="3"/>
  <c r="E3701" i="3"/>
  <c r="G3701" i="3"/>
  <c r="E3697" i="3"/>
  <c r="G3697" i="3"/>
  <c r="E3693" i="3"/>
  <c r="G3693" i="3"/>
  <c r="E3689" i="3"/>
  <c r="G3689" i="3"/>
  <c r="E3685" i="3"/>
  <c r="G3685" i="3"/>
  <c r="E3681" i="3"/>
  <c r="G3681" i="3"/>
  <c r="E3677" i="3"/>
  <c r="G3677" i="3"/>
  <c r="E3673" i="3"/>
  <c r="G3673" i="3"/>
  <c r="E3669" i="3"/>
  <c r="G3669" i="3"/>
  <c r="E3665" i="3"/>
  <c r="G3665" i="3"/>
  <c r="E3661" i="3"/>
  <c r="G3661" i="3"/>
  <c r="E3657" i="3"/>
  <c r="G3657" i="3"/>
  <c r="E3653" i="3"/>
  <c r="G3653" i="3"/>
  <c r="E3649" i="3"/>
  <c r="G3649" i="3"/>
  <c r="E3645" i="3"/>
  <c r="G3645" i="3"/>
  <c r="E3641" i="3"/>
  <c r="G3641" i="3"/>
  <c r="E3637" i="3"/>
  <c r="G3637" i="3"/>
  <c r="E3633" i="3"/>
  <c r="G3633" i="3"/>
  <c r="E3629" i="3"/>
  <c r="G3629" i="3"/>
  <c r="E3625" i="3"/>
  <c r="G3625" i="3"/>
  <c r="E3621" i="3"/>
  <c r="G3621" i="3"/>
  <c r="E3617" i="3"/>
  <c r="G3617" i="3"/>
  <c r="E3613" i="3"/>
  <c r="G3613" i="3"/>
  <c r="E3609" i="3"/>
  <c r="G3609" i="3"/>
  <c r="E3605" i="3"/>
  <c r="G3605" i="3"/>
  <c r="E3601" i="3"/>
  <c r="G3601" i="3"/>
  <c r="E3597" i="3"/>
  <c r="G3597" i="3"/>
  <c r="E3593" i="3"/>
  <c r="G3593" i="3"/>
  <c r="E3589" i="3"/>
  <c r="G3589" i="3"/>
  <c r="E3585" i="3"/>
  <c r="G3585" i="3"/>
  <c r="E3581" i="3"/>
  <c r="G3581" i="3"/>
  <c r="E3577" i="3"/>
  <c r="G3577" i="3"/>
  <c r="E3573" i="3"/>
  <c r="G3573" i="3"/>
  <c r="E3569" i="3"/>
  <c r="G3569" i="3"/>
  <c r="E3565" i="3"/>
  <c r="G3565" i="3"/>
  <c r="E3561" i="3"/>
  <c r="G3561" i="3"/>
  <c r="E3557" i="3"/>
  <c r="G3557" i="3"/>
  <c r="E3553" i="3"/>
  <c r="G3553" i="3"/>
  <c r="E3549" i="3"/>
  <c r="G3549" i="3"/>
  <c r="E3545" i="3"/>
  <c r="G3545" i="3"/>
  <c r="E3541" i="3"/>
  <c r="G3541" i="3"/>
  <c r="E3537" i="3"/>
  <c r="G3537" i="3"/>
  <c r="E3533" i="3"/>
  <c r="G3533" i="3"/>
  <c r="E3529" i="3"/>
  <c r="G3529" i="3"/>
  <c r="E3525" i="3"/>
  <c r="G3525" i="3"/>
  <c r="E3521" i="3"/>
  <c r="G3521" i="3"/>
  <c r="E3517" i="3"/>
  <c r="G3517" i="3"/>
  <c r="E3513" i="3"/>
  <c r="G3513" i="3"/>
  <c r="E3509" i="3"/>
  <c r="G3509" i="3"/>
  <c r="E3505" i="3"/>
  <c r="G3505" i="3"/>
  <c r="E3501" i="3"/>
  <c r="G3501" i="3"/>
  <c r="E3497" i="3"/>
  <c r="G3497" i="3"/>
  <c r="E3493" i="3"/>
  <c r="G3493" i="3"/>
  <c r="E3489" i="3"/>
  <c r="G3489" i="3"/>
  <c r="E3485" i="3"/>
  <c r="G3485" i="3"/>
  <c r="E3481" i="3"/>
  <c r="G3481" i="3"/>
  <c r="E3477" i="3"/>
  <c r="G3477" i="3"/>
  <c r="E3473" i="3"/>
  <c r="G3473" i="3"/>
  <c r="E3469" i="3"/>
  <c r="G3469" i="3"/>
  <c r="E3465" i="3"/>
  <c r="G3465" i="3"/>
  <c r="E3461" i="3"/>
  <c r="G3461" i="3"/>
  <c r="E3457" i="3"/>
  <c r="G3457" i="3"/>
  <c r="E3453" i="3"/>
  <c r="G3453" i="3"/>
  <c r="E3449" i="3"/>
  <c r="G3449" i="3"/>
  <c r="E3445" i="3"/>
  <c r="G3445" i="3"/>
  <c r="E3441" i="3"/>
  <c r="G3441" i="3"/>
  <c r="E3437" i="3"/>
  <c r="G3437" i="3"/>
  <c r="E3433" i="3"/>
  <c r="G3433" i="3"/>
  <c r="E3429" i="3"/>
  <c r="G3429" i="3"/>
  <c r="E3425" i="3"/>
  <c r="G3425" i="3"/>
  <c r="E3421" i="3"/>
  <c r="G3421" i="3"/>
  <c r="E3417" i="3"/>
  <c r="G3417" i="3"/>
  <c r="E3413" i="3"/>
  <c r="G3413" i="3"/>
  <c r="E3409" i="3"/>
  <c r="G3409" i="3"/>
  <c r="E3405" i="3"/>
  <c r="G3405" i="3"/>
  <c r="E3401" i="3"/>
  <c r="G3401" i="3"/>
  <c r="E3397" i="3"/>
  <c r="G3397" i="3"/>
  <c r="E3393" i="3"/>
  <c r="G3393" i="3"/>
  <c r="E3389" i="3"/>
  <c r="G3389" i="3"/>
  <c r="E3385" i="3"/>
  <c r="G3385" i="3"/>
  <c r="E3381" i="3"/>
  <c r="G3381" i="3"/>
  <c r="E3377" i="3"/>
  <c r="G3377" i="3"/>
  <c r="E3373" i="3"/>
  <c r="G3373" i="3"/>
  <c r="E3369" i="3"/>
  <c r="G3369" i="3"/>
  <c r="E3365" i="3"/>
  <c r="G3365" i="3"/>
  <c r="E3361" i="3"/>
  <c r="G3361" i="3"/>
  <c r="E3357" i="3"/>
  <c r="G3357" i="3"/>
  <c r="E3353" i="3"/>
  <c r="G3353" i="3"/>
  <c r="E3349" i="3"/>
  <c r="G3349" i="3"/>
  <c r="E3345" i="3"/>
  <c r="G3345" i="3"/>
  <c r="E3341" i="3"/>
  <c r="G3341" i="3"/>
  <c r="E3337" i="3"/>
  <c r="G3337" i="3"/>
  <c r="E3333" i="3"/>
  <c r="G3333" i="3"/>
  <c r="E3329" i="3"/>
  <c r="G3329" i="3"/>
  <c r="E3325" i="3"/>
  <c r="G3325" i="3"/>
  <c r="E3321" i="3"/>
  <c r="G3321" i="3"/>
  <c r="E3317" i="3"/>
  <c r="G3317" i="3"/>
  <c r="E3313" i="3"/>
  <c r="G3313" i="3"/>
  <c r="E3309" i="3"/>
  <c r="G3309" i="3"/>
  <c r="E3305" i="3"/>
  <c r="G3305" i="3"/>
  <c r="E3301" i="3"/>
  <c r="G3301" i="3"/>
  <c r="E3297" i="3"/>
  <c r="G3297" i="3"/>
  <c r="E3293" i="3"/>
  <c r="G3293" i="3"/>
  <c r="E3289" i="3"/>
  <c r="G3289" i="3"/>
  <c r="E3285" i="3"/>
  <c r="G3285" i="3"/>
  <c r="E3281" i="3"/>
  <c r="G3281" i="3"/>
  <c r="E3277" i="3"/>
  <c r="G3277" i="3"/>
  <c r="E3273" i="3"/>
  <c r="G3273" i="3"/>
  <c r="E3269" i="3"/>
  <c r="G3269" i="3"/>
  <c r="E3265" i="3"/>
  <c r="G3265" i="3"/>
  <c r="E3261" i="3"/>
  <c r="G3261" i="3"/>
  <c r="E3257" i="3"/>
  <c r="G3257" i="3"/>
  <c r="E3253" i="3"/>
  <c r="G3253" i="3"/>
  <c r="E3249" i="3"/>
  <c r="G3249" i="3"/>
  <c r="E3245" i="3"/>
  <c r="G3245" i="3"/>
  <c r="E3241" i="3"/>
  <c r="G3241" i="3"/>
  <c r="E3237" i="3"/>
  <c r="G3237" i="3"/>
  <c r="E3233" i="3"/>
  <c r="G3233" i="3"/>
  <c r="E3229" i="3"/>
  <c r="G3229" i="3"/>
  <c r="E3225" i="3"/>
  <c r="G3225" i="3"/>
  <c r="E3221" i="3"/>
  <c r="G3221" i="3"/>
  <c r="E3217" i="3"/>
  <c r="G3217" i="3"/>
  <c r="E3213" i="3"/>
  <c r="G3213" i="3"/>
  <c r="E3209" i="3"/>
  <c r="G3209" i="3"/>
  <c r="E3205" i="3"/>
  <c r="G3205" i="3"/>
  <c r="E3201" i="3"/>
  <c r="G3201" i="3"/>
  <c r="E3197" i="3"/>
  <c r="G3197" i="3"/>
  <c r="E3193" i="3"/>
  <c r="G3193" i="3"/>
  <c r="E3189" i="3"/>
  <c r="G3189" i="3"/>
  <c r="E3185" i="3"/>
  <c r="G3185" i="3"/>
  <c r="E3181" i="3"/>
  <c r="G3181" i="3"/>
  <c r="E3177" i="3"/>
  <c r="G3177" i="3"/>
  <c r="E3173" i="3"/>
  <c r="G3173" i="3"/>
  <c r="E3169" i="3"/>
  <c r="G3169" i="3"/>
  <c r="E3165" i="3"/>
  <c r="G3165" i="3"/>
  <c r="E3161" i="3"/>
  <c r="G3161" i="3"/>
  <c r="E3157" i="3"/>
  <c r="G3157" i="3"/>
  <c r="E3153" i="3"/>
  <c r="G3153" i="3"/>
  <c r="E3149" i="3"/>
  <c r="G3149" i="3"/>
  <c r="E3145" i="3"/>
  <c r="G3145" i="3"/>
  <c r="E3141" i="3"/>
  <c r="G3141" i="3"/>
  <c r="E3137" i="3"/>
  <c r="G3137" i="3"/>
  <c r="E3133" i="3"/>
  <c r="G3133" i="3"/>
  <c r="E3129" i="3"/>
  <c r="G3129" i="3"/>
  <c r="E3125" i="3"/>
  <c r="G3125" i="3"/>
  <c r="E3121" i="3"/>
  <c r="G3121" i="3"/>
  <c r="E3117" i="3"/>
  <c r="G3117" i="3"/>
  <c r="E3113" i="3"/>
  <c r="G3113" i="3"/>
  <c r="E3109" i="3"/>
  <c r="G3109" i="3"/>
  <c r="E3105" i="3"/>
  <c r="G3105" i="3"/>
  <c r="E3101" i="3"/>
  <c r="G3101" i="3"/>
  <c r="E3097" i="3"/>
  <c r="G3097" i="3"/>
  <c r="E3093" i="3"/>
  <c r="G3093" i="3"/>
  <c r="E3089" i="3"/>
  <c r="G3089" i="3"/>
  <c r="E3085" i="3"/>
  <c r="G3085" i="3"/>
  <c r="E3081" i="3"/>
  <c r="G3081" i="3"/>
  <c r="E3077" i="3"/>
  <c r="G3077" i="3"/>
  <c r="E3073" i="3"/>
  <c r="G3073" i="3"/>
  <c r="E3069" i="3"/>
  <c r="G3069" i="3"/>
  <c r="E3065" i="3"/>
  <c r="G3065" i="3"/>
  <c r="E3061" i="3"/>
  <c r="G3061" i="3"/>
  <c r="E3057" i="3"/>
  <c r="G3057" i="3"/>
  <c r="E3053" i="3"/>
  <c r="G3053" i="3"/>
  <c r="E3049" i="3"/>
  <c r="G3049" i="3"/>
  <c r="E3045" i="3"/>
  <c r="G3045" i="3"/>
  <c r="E3041" i="3"/>
  <c r="G3041" i="3"/>
  <c r="E3037" i="3"/>
  <c r="G3037" i="3"/>
  <c r="E3033" i="3"/>
  <c r="G3033" i="3"/>
  <c r="E3029" i="3"/>
  <c r="G3029" i="3"/>
  <c r="E3025" i="3"/>
  <c r="G3025" i="3"/>
  <c r="E3021" i="3"/>
  <c r="G3021" i="3"/>
  <c r="E3017" i="3"/>
  <c r="G3017" i="3"/>
  <c r="E3013" i="3"/>
  <c r="G3013" i="3"/>
  <c r="E3009" i="3"/>
  <c r="G3009" i="3"/>
  <c r="E3005" i="3"/>
  <c r="G3005" i="3"/>
  <c r="E3001" i="3"/>
  <c r="G3001" i="3"/>
  <c r="E2997" i="3"/>
  <c r="G2997" i="3"/>
  <c r="E2993" i="3"/>
  <c r="G2993" i="3"/>
  <c r="E2989" i="3"/>
  <c r="G2989" i="3"/>
  <c r="E2985" i="3"/>
  <c r="G2985" i="3"/>
  <c r="E2981" i="3"/>
  <c r="G2981" i="3"/>
  <c r="E2977" i="3"/>
  <c r="G2977" i="3"/>
  <c r="E2973" i="3"/>
  <c r="G2973" i="3"/>
  <c r="E2969" i="3"/>
  <c r="G2969" i="3"/>
  <c r="E2965" i="3"/>
  <c r="G2965" i="3"/>
  <c r="E2961" i="3"/>
  <c r="G2961" i="3"/>
  <c r="E2957" i="3"/>
  <c r="G2957" i="3"/>
  <c r="E2953" i="3"/>
  <c r="G2953" i="3"/>
  <c r="E2949" i="3"/>
  <c r="G2949" i="3"/>
  <c r="E2945" i="3"/>
  <c r="G2945" i="3"/>
  <c r="E2941" i="3"/>
  <c r="G2941" i="3"/>
  <c r="E2937" i="3"/>
  <c r="G2937" i="3"/>
  <c r="E2933" i="3"/>
  <c r="G2933" i="3"/>
  <c r="E2929" i="3"/>
  <c r="G2929" i="3"/>
  <c r="E2925" i="3"/>
  <c r="G2925" i="3"/>
  <c r="E2921" i="3"/>
  <c r="G2921" i="3"/>
  <c r="E2917" i="3"/>
  <c r="G2917" i="3"/>
  <c r="E2913" i="3"/>
  <c r="G2913" i="3"/>
  <c r="E2909" i="3"/>
  <c r="G2909" i="3"/>
  <c r="E2905" i="3"/>
  <c r="G2905" i="3"/>
  <c r="E2901" i="3"/>
  <c r="G2901" i="3"/>
  <c r="E2897" i="3"/>
  <c r="G2897" i="3"/>
  <c r="E2893" i="3"/>
  <c r="G2893" i="3"/>
  <c r="E2889" i="3"/>
  <c r="G2889" i="3"/>
  <c r="E2885" i="3"/>
  <c r="G2885" i="3"/>
  <c r="E2881" i="3"/>
  <c r="G2881" i="3"/>
  <c r="E2877" i="3"/>
  <c r="G2877" i="3"/>
  <c r="E2873" i="3"/>
  <c r="G2873" i="3"/>
  <c r="E2869" i="3"/>
  <c r="G2869" i="3"/>
  <c r="E2865" i="3"/>
  <c r="G2865" i="3"/>
  <c r="E2861" i="3"/>
  <c r="G2861" i="3"/>
  <c r="E2857" i="3"/>
  <c r="G2857" i="3"/>
  <c r="E2853" i="3"/>
  <c r="G2853" i="3"/>
  <c r="E2849" i="3"/>
  <c r="G2849" i="3"/>
  <c r="E2845" i="3"/>
  <c r="G2845" i="3"/>
  <c r="E2841" i="3"/>
  <c r="G2841" i="3"/>
  <c r="E2837" i="3"/>
  <c r="G2837" i="3"/>
  <c r="E2833" i="3"/>
  <c r="G2833" i="3"/>
  <c r="E2829" i="3"/>
  <c r="G2829" i="3"/>
  <c r="E2825" i="3"/>
  <c r="G2825" i="3"/>
  <c r="E2821" i="3"/>
  <c r="G2821" i="3"/>
  <c r="E2817" i="3"/>
  <c r="G2817" i="3"/>
  <c r="E2813" i="3"/>
  <c r="G2813" i="3"/>
  <c r="E2809" i="3"/>
  <c r="G2809" i="3"/>
  <c r="E2805" i="3"/>
  <c r="G2805" i="3"/>
  <c r="E2801" i="3"/>
  <c r="G2801" i="3"/>
  <c r="E2797" i="3"/>
  <c r="G2797" i="3"/>
  <c r="E2793" i="3"/>
  <c r="G2793" i="3"/>
  <c r="E2789" i="3"/>
  <c r="G2789" i="3"/>
  <c r="E2785" i="3"/>
  <c r="G2785" i="3"/>
  <c r="E2781" i="3"/>
  <c r="G2781" i="3"/>
  <c r="E2777" i="3"/>
  <c r="G2777" i="3"/>
  <c r="E2773" i="3"/>
  <c r="G2773" i="3"/>
  <c r="E2769" i="3"/>
  <c r="G2769" i="3"/>
  <c r="E2765" i="3"/>
  <c r="G2765" i="3"/>
  <c r="E2761" i="3"/>
  <c r="G2761" i="3"/>
  <c r="E2757" i="3"/>
  <c r="G2757" i="3"/>
  <c r="E2753" i="3"/>
  <c r="G2753" i="3"/>
  <c r="E2749" i="3"/>
  <c r="G2749" i="3"/>
  <c r="E2745" i="3"/>
  <c r="G2745" i="3"/>
  <c r="E2741" i="3"/>
  <c r="G2741" i="3"/>
  <c r="E2737" i="3"/>
  <c r="G2737" i="3"/>
  <c r="E2733" i="3"/>
  <c r="G2733" i="3"/>
  <c r="E2729" i="3"/>
  <c r="G2729" i="3"/>
  <c r="E2725" i="3"/>
  <c r="G2725" i="3"/>
  <c r="E2721" i="3"/>
  <c r="G2721" i="3"/>
  <c r="E2717" i="3"/>
  <c r="G2717" i="3"/>
  <c r="E2713" i="3"/>
  <c r="G2713" i="3"/>
  <c r="E2709" i="3"/>
  <c r="G2709" i="3"/>
  <c r="E2705" i="3"/>
  <c r="G2705" i="3"/>
  <c r="E2701" i="3"/>
  <c r="G2701" i="3"/>
  <c r="E2697" i="3"/>
  <c r="G2697" i="3"/>
  <c r="E2693" i="3"/>
  <c r="G2693" i="3"/>
  <c r="E2689" i="3"/>
  <c r="G2689" i="3"/>
  <c r="E2685" i="3"/>
  <c r="G2685" i="3"/>
  <c r="E2681" i="3"/>
  <c r="G2681" i="3"/>
  <c r="E2677" i="3"/>
  <c r="G2677" i="3"/>
  <c r="E2673" i="3"/>
  <c r="G2673" i="3"/>
  <c r="E2669" i="3"/>
  <c r="G2669" i="3"/>
  <c r="E2665" i="3"/>
  <c r="G2665" i="3"/>
  <c r="E2661" i="3"/>
  <c r="G2661" i="3"/>
  <c r="E2657" i="3"/>
  <c r="G2657" i="3"/>
  <c r="E2653" i="3"/>
  <c r="G2653" i="3"/>
  <c r="E2649" i="3"/>
  <c r="G2649" i="3"/>
  <c r="E2645" i="3"/>
  <c r="G2645" i="3"/>
  <c r="E2641" i="3"/>
  <c r="G2641" i="3"/>
  <c r="E2637" i="3"/>
  <c r="G2637" i="3"/>
  <c r="E2633" i="3"/>
  <c r="G2633" i="3"/>
  <c r="E2629" i="3"/>
  <c r="G2629" i="3"/>
  <c r="E2625" i="3"/>
  <c r="G2625" i="3"/>
  <c r="E2621" i="3"/>
  <c r="G2621" i="3"/>
  <c r="E2617" i="3"/>
  <c r="G2617" i="3"/>
  <c r="E2613" i="3"/>
  <c r="G2613" i="3"/>
  <c r="E2609" i="3"/>
  <c r="G2609" i="3"/>
  <c r="E2605" i="3"/>
  <c r="G2605" i="3"/>
  <c r="E2601" i="3"/>
  <c r="G2601" i="3"/>
  <c r="E2597" i="3"/>
  <c r="G2597" i="3"/>
  <c r="E2593" i="3"/>
  <c r="G2593" i="3"/>
  <c r="E2589" i="3"/>
  <c r="G2589" i="3"/>
  <c r="E2585" i="3"/>
  <c r="G2585" i="3"/>
  <c r="E2581" i="3"/>
  <c r="G2581" i="3"/>
  <c r="E2577" i="3"/>
  <c r="G2577" i="3"/>
  <c r="E2573" i="3"/>
  <c r="G2573" i="3"/>
  <c r="E2569" i="3"/>
  <c r="G2569" i="3"/>
  <c r="E2565" i="3"/>
  <c r="G2565" i="3"/>
  <c r="E2561" i="3"/>
  <c r="G2561" i="3"/>
  <c r="E2557" i="3"/>
  <c r="G2557" i="3"/>
  <c r="E2553" i="3"/>
  <c r="G2553" i="3"/>
  <c r="E2549" i="3"/>
  <c r="G2549" i="3"/>
  <c r="E2545" i="3"/>
  <c r="G2545" i="3"/>
  <c r="E2541" i="3"/>
  <c r="G2541" i="3"/>
  <c r="E2537" i="3"/>
  <c r="G2537" i="3"/>
  <c r="E2533" i="3"/>
  <c r="G2533" i="3"/>
  <c r="E2529" i="3"/>
  <c r="G2529" i="3"/>
  <c r="E2525" i="3"/>
  <c r="G2525" i="3"/>
  <c r="E2521" i="3"/>
  <c r="G2521" i="3"/>
  <c r="E2517" i="3"/>
  <c r="G2517" i="3"/>
  <c r="E2513" i="3"/>
  <c r="G2513" i="3"/>
  <c r="E2509" i="3"/>
  <c r="G2509" i="3"/>
  <c r="E2505" i="3"/>
  <c r="G2505" i="3"/>
  <c r="E2501" i="3"/>
  <c r="G2501" i="3"/>
  <c r="E2497" i="3"/>
  <c r="G2497" i="3"/>
  <c r="E2493" i="3"/>
  <c r="G2493" i="3"/>
  <c r="E2489" i="3"/>
  <c r="G2489" i="3"/>
  <c r="E2485" i="3"/>
  <c r="G2485" i="3"/>
  <c r="E2481" i="3"/>
  <c r="G2481" i="3"/>
  <c r="E2477" i="3"/>
  <c r="G2477" i="3"/>
  <c r="E2473" i="3"/>
  <c r="G2473" i="3"/>
  <c r="E2469" i="3"/>
  <c r="G2469" i="3"/>
  <c r="E2465" i="3"/>
  <c r="G2465" i="3"/>
  <c r="E2461" i="3"/>
  <c r="G2461" i="3"/>
  <c r="E2457" i="3"/>
  <c r="G2457" i="3"/>
  <c r="E2453" i="3"/>
  <c r="G2453" i="3"/>
  <c r="E2449" i="3"/>
  <c r="G2449" i="3"/>
  <c r="E2445" i="3"/>
  <c r="G2445" i="3"/>
  <c r="E2441" i="3"/>
  <c r="G2441" i="3"/>
  <c r="E2437" i="3"/>
  <c r="G2437" i="3"/>
  <c r="E2433" i="3"/>
  <c r="G2433" i="3"/>
  <c r="E2429" i="3"/>
  <c r="G2429" i="3"/>
  <c r="E2425" i="3"/>
  <c r="G2425" i="3"/>
  <c r="E2421" i="3"/>
  <c r="G2421" i="3"/>
  <c r="E2417" i="3"/>
  <c r="G2417" i="3"/>
  <c r="E2413" i="3"/>
  <c r="G2413" i="3"/>
  <c r="E2409" i="3"/>
  <c r="G2409" i="3"/>
  <c r="E2405" i="3"/>
  <c r="G2405" i="3"/>
  <c r="E2401" i="3"/>
  <c r="G2401" i="3"/>
  <c r="E2397" i="3"/>
  <c r="G2397" i="3"/>
  <c r="E2393" i="3"/>
  <c r="G2393" i="3"/>
  <c r="E2389" i="3"/>
  <c r="G2389" i="3"/>
  <c r="E2385" i="3"/>
  <c r="G2385" i="3"/>
  <c r="E2381" i="3"/>
  <c r="G2381" i="3"/>
  <c r="E2377" i="3"/>
  <c r="G2377" i="3"/>
  <c r="E2373" i="3"/>
  <c r="G2373" i="3"/>
  <c r="E2369" i="3"/>
  <c r="G2369" i="3"/>
  <c r="E2365" i="3"/>
  <c r="G2365" i="3"/>
  <c r="E2361" i="3"/>
  <c r="G2361" i="3"/>
  <c r="E2357" i="3"/>
  <c r="G2357" i="3"/>
  <c r="E2353" i="3"/>
  <c r="G2353" i="3"/>
  <c r="E2349" i="3"/>
  <c r="G2349" i="3"/>
  <c r="E2345" i="3"/>
  <c r="G2345" i="3"/>
  <c r="E2341" i="3"/>
  <c r="G2341" i="3"/>
  <c r="E2337" i="3"/>
  <c r="G2337" i="3"/>
  <c r="E2333" i="3"/>
  <c r="G2333" i="3"/>
  <c r="E2329" i="3"/>
  <c r="G2329" i="3"/>
  <c r="E2325" i="3"/>
  <c r="G2325" i="3"/>
  <c r="E2321" i="3"/>
  <c r="G2321" i="3"/>
  <c r="E2317" i="3"/>
  <c r="G2317" i="3"/>
  <c r="E2313" i="3"/>
  <c r="G2313" i="3"/>
  <c r="E2309" i="3"/>
  <c r="G2309" i="3"/>
  <c r="E2305" i="3"/>
  <c r="G2305" i="3"/>
  <c r="E2301" i="3"/>
  <c r="G2301" i="3"/>
  <c r="E2297" i="3"/>
  <c r="G2297" i="3"/>
  <c r="E2293" i="3"/>
  <c r="G2293" i="3"/>
  <c r="E2289" i="3"/>
  <c r="G2289" i="3"/>
  <c r="E2285" i="3"/>
  <c r="G2285" i="3"/>
  <c r="E2281" i="3"/>
  <c r="G2281" i="3"/>
  <c r="E2277" i="3"/>
  <c r="G2277" i="3"/>
  <c r="E2273" i="3"/>
  <c r="G2273" i="3"/>
  <c r="E2269" i="3"/>
  <c r="G2269" i="3"/>
  <c r="E2265" i="3"/>
  <c r="G2265" i="3"/>
  <c r="E2261" i="3"/>
  <c r="G2261" i="3"/>
  <c r="E2257" i="3"/>
  <c r="G2257" i="3"/>
  <c r="E2253" i="3"/>
  <c r="G2253" i="3"/>
  <c r="E2249" i="3"/>
  <c r="G2249" i="3"/>
  <c r="E2245" i="3"/>
  <c r="G2245" i="3"/>
  <c r="E2241" i="3"/>
  <c r="G2241" i="3"/>
  <c r="E2237" i="3"/>
  <c r="G2237" i="3"/>
  <c r="E2233" i="3"/>
  <c r="G2233" i="3"/>
  <c r="E2229" i="3"/>
  <c r="G2229" i="3"/>
  <c r="E2225" i="3"/>
  <c r="G2225" i="3"/>
  <c r="E2221" i="3"/>
  <c r="G2221" i="3"/>
  <c r="E2217" i="3"/>
  <c r="G2217" i="3"/>
  <c r="E2213" i="3"/>
  <c r="G2213" i="3"/>
  <c r="E2209" i="3"/>
  <c r="G2209" i="3"/>
  <c r="E2205" i="3"/>
  <c r="G2205" i="3"/>
  <c r="E2201" i="3"/>
  <c r="G2201" i="3"/>
  <c r="E2197" i="3"/>
  <c r="G2197" i="3"/>
  <c r="E2193" i="3"/>
  <c r="G2193" i="3"/>
  <c r="E2189" i="3"/>
  <c r="G2189" i="3"/>
  <c r="E2185" i="3"/>
  <c r="G2185" i="3"/>
  <c r="E2181" i="3"/>
  <c r="G2181" i="3"/>
  <c r="E2177" i="3"/>
  <c r="G2177" i="3"/>
  <c r="E2173" i="3"/>
  <c r="G2173" i="3"/>
  <c r="E2169" i="3"/>
  <c r="G2169" i="3"/>
  <c r="E2165" i="3"/>
  <c r="G2165" i="3"/>
  <c r="E2161" i="3"/>
  <c r="G2161" i="3"/>
  <c r="E2157" i="3"/>
  <c r="G2157" i="3"/>
  <c r="E2153" i="3"/>
  <c r="G2153" i="3"/>
  <c r="E2149" i="3"/>
  <c r="G2149" i="3"/>
  <c r="E2145" i="3"/>
  <c r="G2145" i="3"/>
  <c r="E2141" i="3"/>
  <c r="G2141" i="3"/>
  <c r="E2137" i="3"/>
  <c r="G2137" i="3"/>
  <c r="E2133" i="3"/>
  <c r="G2133" i="3"/>
  <c r="E2129" i="3"/>
  <c r="G2129" i="3"/>
  <c r="E2125" i="3"/>
  <c r="G2125" i="3"/>
  <c r="E2121" i="3"/>
  <c r="G2121" i="3"/>
  <c r="E2117" i="3"/>
  <c r="G2117" i="3"/>
  <c r="E2113" i="3"/>
  <c r="G2113" i="3"/>
  <c r="E2109" i="3"/>
  <c r="G2109" i="3"/>
  <c r="E2105" i="3"/>
  <c r="G2105" i="3"/>
  <c r="E2101" i="3"/>
  <c r="G2101" i="3"/>
  <c r="E2097" i="3"/>
  <c r="G2097" i="3"/>
  <c r="E2093" i="3"/>
  <c r="G2093" i="3"/>
  <c r="E2089" i="3"/>
  <c r="G2089" i="3"/>
  <c r="E2085" i="3"/>
  <c r="G2085" i="3"/>
  <c r="E2081" i="3"/>
  <c r="G2081" i="3"/>
  <c r="E2077" i="3"/>
  <c r="G2077" i="3"/>
  <c r="E2073" i="3"/>
  <c r="G2073" i="3"/>
  <c r="E2069" i="3"/>
  <c r="G2069" i="3"/>
  <c r="E721" i="3"/>
  <c r="G721" i="3"/>
  <c r="E717" i="3"/>
  <c r="G717" i="3"/>
  <c r="E713" i="3"/>
  <c r="G713" i="3"/>
  <c r="E709" i="3"/>
  <c r="G709" i="3"/>
  <c r="E705" i="3"/>
  <c r="G705" i="3"/>
  <c r="E701" i="3"/>
  <c r="G701" i="3"/>
  <c r="E697" i="3"/>
  <c r="G697" i="3"/>
  <c r="E693" i="3"/>
  <c r="G693" i="3"/>
  <c r="E689" i="3"/>
  <c r="G689" i="3"/>
  <c r="E685" i="3"/>
  <c r="G685" i="3"/>
  <c r="E681" i="3"/>
  <c r="G681" i="3"/>
  <c r="E677" i="3"/>
  <c r="G677" i="3"/>
  <c r="E673" i="3"/>
  <c r="G673" i="3"/>
  <c r="E669" i="3"/>
  <c r="G669" i="3"/>
  <c r="E665" i="3"/>
  <c r="G665" i="3"/>
  <c r="E661" i="3"/>
  <c r="G661" i="3"/>
  <c r="E657" i="3"/>
  <c r="G657" i="3"/>
  <c r="E653" i="3"/>
  <c r="G653" i="3"/>
  <c r="E649" i="3"/>
  <c r="G649" i="3"/>
  <c r="E645" i="3"/>
  <c r="G645" i="3"/>
  <c r="E641" i="3"/>
  <c r="G641" i="3"/>
  <c r="E637" i="3"/>
  <c r="G637" i="3"/>
  <c r="E633" i="3"/>
  <c r="G633" i="3"/>
  <c r="E629" i="3"/>
  <c r="G629" i="3"/>
  <c r="E625" i="3"/>
  <c r="G625" i="3"/>
  <c r="E621" i="3"/>
  <c r="G621" i="3"/>
  <c r="E617" i="3"/>
  <c r="G617" i="3"/>
  <c r="E613" i="3"/>
  <c r="G613" i="3"/>
  <c r="E609" i="3"/>
  <c r="G609" i="3"/>
  <c r="E605" i="3"/>
  <c r="G605" i="3"/>
  <c r="E601" i="3"/>
  <c r="G601" i="3"/>
  <c r="E597" i="3"/>
  <c r="G597" i="3"/>
  <c r="E593" i="3"/>
  <c r="G593" i="3"/>
  <c r="E589" i="3"/>
  <c r="G589" i="3"/>
  <c r="E585" i="3"/>
  <c r="G585" i="3"/>
  <c r="E581" i="3"/>
  <c r="G581" i="3"/>
  <c r="E577" i="3"/>
  <c r="G577" i="3"/>
  <c r="E573" i="3"/>
  <c r="G573" i="3"/>
  <c r="E569" i="3"/>
  <c r="G569" i="3"/>
  <c r="E565" i="3"/>
  <c r="G565" i="3"/>
  <c r="E561" i="3"/>
  <c r="G561" i="3"/>
  <c r="E557" i="3"/>
  <c r="G557" i="3"/>
  <c r="E553" i="3"/>
  <c r="G553" i="3"/>
  <c r="E549" i="3"/>
  <c r="G549" i="3"/>
  <c r="E545" i="3"/>
  <c r="G545" i="3"/>
  <c r="E541" i="3"/>
  <c r="G541" i="3"/>
  <c r="E537" i="3"/>
  <c r="G537" i="3"/>
  <c r="E533" i="3"/>
  <c r="G533" i="3"/>
  <c r="E529" i="3"/>
  <c r="G529" i="3"/>
  <c r="E525" i="3"/>
  <c r="G525" i="3"/>
  <c r="E521" i="3"/>
  <c r="G521" i="3"/>
  <c r="E517" i="3"/>
  <c r="G517" i="3"/>
  <c r="E513" i="3"/>
  <c r="G513" i="3"/>
  <c r="E509" i="3"/>
  <c r="G509" i="3"/>
  <c r="E505" i="3"/>
  <c r="G505" i="3"/>
  <c r="E501" i="3"/>
  <c r="G501" i="3"/>
  <c r="E497" i="3"/>
  <c r="G497" i="3"/>
  <c r="E493" i="3"/>
  <c r="G493" i="3"/>
  <c r="E489" i="3"/>
  <c r="G489" i="3"/>
  <c r="E485" i="3"/>
  <c r="G485" i="3"/>
  <c r="E481" i="3"/>
  <c r="G481" i="3"/>
  <c r="E477" i="3"/>
  <c r="G477" i="3"/>
  <c r="E473" i="3"/>
  <c r="G473" i="3"/>
  <c r="E469" i="3"/>
  <c r="G469" i="3"/>
  <c r="E465" i="3"/>
  <c r="G465" i="3"/>
  <c r="E461" i="3"/>
  <c r="G461" i="3"/>
  <c r="E457" i="3"/>
  <c r="G457" i="3"/>
  <c r="E453" i="3"/>
  <c r="G453" i="3"/>
  <c r="E449" i="3"/>
  <c r="G449" i="3"/>
  <c r="E445" i="3"/>
  <c r="G445" i="3"/>
  <c r="E441" i="3"/>
  <c r="G441" i="3"/>
  <c r="E437" i="3"/>
  <c r="G437" i="3"/>
  <c r="E433" i="3"/>
  <c r="G433" i="3"/>
  <c r="E429" i="3"/>
  <c r="G429" i="3"/>
  <c r="E425" i="3"/>
  <c r="G425" i="3"/>
  <c r="E421" i="3"/>
  <c r="G421" i="3"/>
  <c r="E417" i="3"/>
  <c r="G417" i="3"/>
  <c r="E413" i="3"/>
  <c r="G413" i="3"/>
  <c r="E409" i="3"/>
  <c r="G409" i="3"/>
  <c r="E405" i="3"/>
  <c r="G405" i="3"/>
  <c r="E401" i="3"/>
  <c r="G401" i="3"/>
  <c r="E397" i="3"/>
  <c r="G397" i="3"/>
  <c r="E393" i="3"/>
  <c r="G393" i="3"/>
  <c r="E389" i="3"/>
  <c r="G389" i="3"/>
  <c r="E385" i="3"/>
  <c r="G385" i="3"/>
  <c r="E381" i="3"/>
  <c r="G381" i="3"/>
  <c r="E377" i="3"/>
  <c r="G377" i="3"/>
  <c r="E373" i="3"/>
  <c r="G373" i="3"/>
  <c r="E369" i="3"/>
  <c r="G369" i="3"/>
  <c r="E365" i="3"/>
  <c r="G365" i="3"/>
  <c r="E361" i="3"/>
  <c r="G361" i="3"/>
  <c r="E357" i="3"/>
  <c r="G357" i="3"/>
  <c r="E353" i="3"/>
  <c r="G353" i="3"/>
  <c r="E349" i="3"/>
  <c r="G349" i="3"/>
  <c r="E345" i="3"/>
  <c r="G345" i="3"/>
  <c r="E341" i="3"/>
  <c r="G341" i="3"/>
  <c r="E337" i="3"/>
  <c r="G337" i="3"/>
  <c r="E333" i="3"/>
  <c r="G333" i="3"/>
  <c r="E329" i="3"/>
  <c r="G329" i="3"/>
  <c r="E325" i="3"/>
  <c r="G325" i="3"/>
  <c r="E321" i="3"/>
  <c r="G321" i="3"/>
  <c r="E317" i="3"/>
  <c r="G317" i="3"/>
  <c r="E313" i="3"/>
  <c r="G313" i="3"/>
  <c r="E309" i="3"/>
  <c r="G309" i="3"/>
  <c r="E305" i="3"/>
  <c r="G305" i="3"/>
  <c r="E301" i="3"/>
  <c r="G301" i="3"/>
  <c r="E297" i="3"/>
  <c r="G297" i="3"/>
  <c r="E293" i="3"/>
  <c r="G293" i="3"/>
  <c r="E289" i="3"/>
  <c r="G289" i="3"/>
  <c r="E285" i="3"/>
  <c r="G285" i="3"/>
  <c r="E281" i="3"/>
  <c r="G281" i="3"/>
  <c r="E277" i="3"/>
  <c r="G277" i="3"/>
  <c r="E273" i="3"/>
  <c r="G273" i="3"/>
  <c r="E269" i="3"/>
  <c r="G269" i="3"/>
  <c r="E265" i="3"/>
  <c r="G265" i="3"/>
  <c r="E261" i="3"/>
  <c r="G261" i="3"/>
  <c r="E257" i="3"/>
  <c r="G257" i="3"/>
  <c r="E253" i="3"/>
  <c r="G253" i="3"/>
  <c r="E249" i="3"/>
  <c r="G249" i="3"/>
  <c r="E245" i="3"/>
  <c r="G245" i="3"/>
  <c r="E241" i="3"/>
  <c r="G241" i="3"/>
  <c r="E237" i="3"/>
  <c r="G237" i="3"/>
  <c r="E233" i="3"/>
  <c r="G233" i="3"/>
  <c r="E229" i="3"/>
  <c r="G229" i="3"/>
  <c r="E225" i="3"/>
  <c r="G225" i="3"/>
  <c r="E221" i="3"/>
  <c r="G221" i="3"/>
  <c r="E217" i="3"/>
  <c r="G217" i="3"/>
  <c r="E213" i="3"/>
  <c r="G213" i="3"/>
  <c r="E209" i="3"/>
  <c r="G209" i="3"/>
  <c r="E205" i="3"/>
  <c r="G205" i="3"/>
  <c r="E201" i="3"/>
  <c r="G201" i="3"/>
  <c r="E197" i="3"/>
  <c r="G197" i="3"/>
  <c r="E193" i="3"/>
  <c r="G193" i="3"/>
  <c r="E189" i="3"/>
  <c r="G189" i="3"/>
  <c r="E185" i="3"/>
  <c r="G185" i="3"/>
  <c r="E181" i="3"/>
  <c r="G181" i="3"/>
  <c r="E177" i="3"/>
  <c r="G177" i="3"/>
  <c r="E173" i="3"/>
  <c r="G173" i="3"/>
  <c r="E169" i="3"/>
  <c r="G169" i="3"/>
  <c r="E165" i="3"/>
  <c r="G165" i="3"/>
  <c r="E161" i="3"/>
  <c r="G161" i="3"/>
  <c r="E157" i="3"/>
  <c r="G157" i="3"/>
  <c r="E153" i="3"/>
  <c r="G153" i="3"/>
  <c r="E149" i="3"/>
  <c r="G149" i="3"/>
  <c r="E145" i="3"/>
  <c r="G145" i="3"/>
  <c r="E141" i="3"/>
  <c r="G141" i="3"/>
  <c r="E137" i="3"/>
  <c r="G137" i="3"/>
  <c r="E133" i="3"/>
  <c r="G133" i="3"/>
  <c r="E129" i="3"/>
  <c r="G129" i="3"/>
  <c r="E125" i="3"/>
  <c r="G125" i="3"/>
  <c r="E121" i="3"/>
  <c r="G121" i="3"/>
  <c r="E117" i="3"/>
  <c r="G117" i="3"/>
  <c r="E113" i="3"/>
  <c r="G113" i="3"/>
  <c r="E109" i="3"/>
  <c r="G109" i="3"/>
  <c r="E105" i="3"/>
  <c r="G105" i="3"/>
  <c r="E101" i="3"/>
  <c r="G101" i="3"/>
  <c r="E97" i="3"/>
  <c r="G97" i="3"/>
  <c r="G37" i="3"/>
  <c r="G33" i="3"/>
  <c r="G29" i="3"/>
  <c r="G25" i="3"/>
  <c r="G21" i="3"/>
  <c r="G17" i="3"/>
  <c r="G13" i="3"/>
  <c r="G9" i="3"/>
  <c r="G5" i="3"/>
  <c r="G92" i="3"/>
  <c r="G88" i="3"/>
  <c r="G84" i="3"/>
  <c r="G80" i="3"/>
  <c r="G76" i="3"/>
  <c r="G72" i="3"/>
  <c r="G68" i="3"/>
  <c r="G64" i="3"/>
  <c r="G60" i="3"/>
  <c r="G56" i="3"/>
  <c r="G52" i="3"/>
  <c r="G48" i="3"/>
  <c r="G44" i="3"/>
  <c r="G40" i="3"/>
  <c r="G2065" i="3"/>
  <c r="G2061" i="3"/>
  <c r="G2057" i="3"/>
  <c r="G2053" i="3"/>
  <c r="G2049" i="3"/>
  <c r="G2045" i="3"/>
  <c r="G2041" i="3"/>
  <c r="G2037" i="3"/>
  <c r="G2033" i="3"/>
  <c r="G2029" i="3"/>
  <c r="G2025" i="3"/>
  <c r="G2021" i="3"/>
  <c r="G2017" i="3"/>
  <c r="G2013" i="3"/>
  <c r="G2009" i="3"/>
  <c r="G2005" i="3"/>
  <c r="G2001" i="3"/>
  <c r="G1997" i="3"/>
  <c r="G1993" i="3"/>
  <c r="G1989" i="3"/>
  <c r="G1985" i="3"/>
  <c r="G1981" i="3"/>
  <c r="G1977" i="3"/>
  <c r="G1973" i="3"/>
  <c r="G1969" i="3"/>
  <c r="G1965" i="3"/>
  <c r="G1961" i="3"/>
  <c r="G1957" i="3"/>
  <c r="G1953" i="3"/>
  <c r="G1949" i="3"/>
  <c r="G1945" i="3"/>
  <c r="G1941" i="3"/>
  <c r="G1937" i="3"/>
  <c r="G1933" i="3"/>
  <c r="G1929" i="3"/>
  <c r="G1925" i="3"/>
  <c r="G1921" i="3"/>
  <c r="G1917" i="3"/>
  <c r="G1913" i="3"/>
  <c r="G1909" i="3"/>
  <c r="G1905" i="3"/>
  <c r="G1901" i="3"/>
  <c r="G1897" i="3"/>
  <c r="G1893" i="3"/>
  <c r="G1889" i="3"/>
  <c r="G1885" i="3"/>
  <c r="G1881" i="3"/>
  <c r="G1877" i="3"/>
  <c r="G1873" i="3"/>
  <c r="G1869" i="3"/>
  <c r="G1865" i="3"/>
  <c r="G1861" i="3"/>
  <c r="G1857" i="3"/>
  <c r="G1853" i="3"/>
  <c r="G1849" i="3"/>
  <c r="G1845" i="3"/>
  <c r="G1841" i="3"/>
  <c r="G1837" i="3"/>
  <c r="G1833" i="3"/>
  <c r="G1829" i="3"/>
  <c r="G1825" i="3"/>
  <c r="G1821" i="3"/>
  <c r="G1817" i="3"/>
  <c r="G1813" i="3"/>
  <c r="G1809" i="3"/>
  <c r="G1805" i="3"/>
  <c r="G1801" i="3"/>
  <c r="G1797" i="3"/>
  <c r="G1793" i="3"/>
  <c r="G1789" i="3"/>
  <c r="G1785" i="3"/>
  <c r="G1781" i="3"/>
  <c r="G1777" i="3"/>
  <c r="G1773" i="3"/>
  <c r="G1769" i="3"/>
  <c r="G1765" i="3"/>
  <c r="G1761" i="3"/>
  <c r="G1757" i="3"/>
  <c r="G1753" i="3"/>
  <c r="G1749" i="3"/>
  <c r="G1745" i="3"/>
  <c r="G1740" i="3"/>
  <c r="G1735" i="3"/>
  <c r="G1729" i="3"/>
  <c r="G1724" i="3"/>
  <c r="G1719" i="3"/>
  <c r="G1713" i="3"/>
  <c r="G1708" i="3"/>
  <c r="G1703" i="3"/>
  <c r="G1697" i="3"/>
  <c r="G1692" i="3"/>
  <c r="G1687" i="3"/>
  <c r="G1681" i="3"/>
  <c r="G1676" i="3"/>
  <c r="G1671" i="3"/>
  <c r="G1665" i="3"/>
  <c r="G1660" i="3"/>
  <c r="G1655" i="3"/>
  <c r="G1649" i="3"/>
  <c r="G1644" i="3"/>
  <c r="G1639" i="3"/>
  <c r="G1633" i="3"/>
  <c r="G1628" i="3"/>
  <c r="G1623" i="3"/>
  <c r="G1617" i="3"/>
  <c r="G1612" i="3"/>
  <c r="G1607" i="3"/>
  <c r="G1601" i="3"/>
  <c r="G1596" i="3"/>
  <c r="G1591" i="3"/>
  <c r="G1585" i="3"/>
  <c r="G1580" i="3"/>
  <c r="G1575" i="3"/>
  <c r="G1569" i="3"/>
  <c r="G1564" i="3"/>
  <c r="G1559" i="3"/>
  <c r="G1553" i="3"/>
  <c r="G1548" i="3"/>
  <c r="G1543" i="3"/>
  <c r="G1537" i="3"/>
  <c r="G1532" i="3"/>
  <c r="G1527" i="3"/>
  <c r="G1521" i="3"/>
  <c r="G1516" i="3"/>
  <c r="G1511" i="3"/>
  <c r="G1505" i="3"/>
  <c r="G1500" i="3"/>
  <c r="G1495" i="3"/>
  <c r="G1489" i="3"/>
  <c r="G1484" i="3"/>
  <c r="G1479" i="3"/>
  <c r="G1473" i="3"/>
  <c r="G1468" i="3"/>
  <c r="G1463" i="3"/>
  <c r="G1457" i="3"/>
  <c r="G1452" i="3"/>
  <c r="G1447" i="3"/>
  <c r="G1441" i="3"/>
  <c r="G1436" i="3"/>
  <c r="G1431" i="3"/>
  <c r="G1425" i="3"/>
  <c r="G1420" i="3"/>
  <c r="G1415" i="3"/>
  <c r="G1409" i="3"/>
  <c r="G1404" i="3"/>
  <c r="G1399" i="3"/>
  <c r="G1393" i="3"/>
  <c r="G1388" i="3"/>
  <c r="G1383" i="3"/>
  <c r="G1377" i="3"/>
  <c r="G1372" i="3"/>
  <c r="G1367" i="3"/>
  <c r="G1361" i="3"/>
  <c r="G1356" i="3"/>
  <c r="G1351" i="3"/>
  <c r="G1345" i="3"/>
  <c r="G1340" i="3"/>
  <c r="G1335" i="3"/>
  <c r="G1329" i="3"/>
  <c r="G1324" i="3"/>
  <c r="G1319" i="3"/>
  <c r="G1313" i="3"/>
  <c r="G1308" i="3"/>
  <c r="G1303" i="3"/>
  <c r="G1297" i="3"/>
  <c r="G1292" i="3"/>
  <c r="G1287" i="3"/>
  <c r="G1281" i="3"/>
  <c r="G1276" i="3"/>
  <c r="G1271" i="3"/>
  <c r="G1265" i="3"/>
  <c r="G1260" i="3"/>
  <c r="G1255" i="3"/>
  <c r="G1249" i="3"/>
  <c r="G1244" i="3"/>
  <c r="G1239" i="3"/>
  <c r="G1233" i="3"/>
  <c r="G1228" i="3"/>
  <c r="G1223" i="3"/>
  <c r="G1217" i="3"/>
  <c r="G1212" i="3"/>
  <c r="G1207" i="3"/>
  <c r="G1201" i="3"/>
  <c r="G1196" i="3"/>
  <c r="G1191" i="3"/>
  <c r="G1185" i="3"/>
  <c r="G1180" i="3"/>
  <c r="G1175" i="3"/>
  <c r="G1169" i="3"/>
  <c r="G1164" i="3"/>
  <c r="G1159" i="3"/>
  <c r="G1153" i="3"/>
  <c r="G1148" i="3"/>
  <c r="G1143" i="3"/>
  <c r="G1137" i="3"/>
  <c r="G1132" i="3"/>
  <c r="G1127" i="3"/>
  <c r="G1121" i="3"/>
  <c r="G1116" i="3"/>
  <c r="G1111" i="3"/>
  <c r="G1105" i="3"/>
  <c r="G1100" i="3"/>
  <c r="G1095" i="3"/>
  <c r="G1089" i="3"/>
  <c r="G1084" i="3"/>
  <c r="G1079" i="3"/>
  <c r="G1073" i="3"/>
  <c r="G1068" i="3"/>
  <c r="G1063" i="3"/>
  <c r="G1057" i="3"/>
  <c r="G1052" i="3"/>
  <c r="G1047" i="3"/>
  <c r="G1041" i="3"/>
  <c r="G1036" i="3"/>
  <c r="G1031" i="3"/>
  <c r="G1025" i="3"/>
  <c r="G1020" i="3"/>
  <c r="G1015" i="3"/>
  <c r="G1009" i="3"/>
  <c r="G1004" i="3"/>
  <c r="G999" i="3"/>
  <c r="G993" i="3"/>
  <c r="G988" i="3"/>
  <c r="G983" i="3"/>
  <c r="G977" i="3"/>
  <c r="G972" i="3"/>
  <c r="G967" i="3"/>
  <c r="G961" i="3"/>
  <c r="G956" i="3"/>
  <c r="G951" i="3"/>
  <c r="G945" i="3"/>
  <c r="G940" i="3"/>
  <c r="G935" i="3"/>
  <c r="G929" i="3"/>
  <c r="G924" i="3"/>
  <c r="G919" i="3"/>
  <c r="G913" i="3"/>
  <c r="G908" i="3"/>
  <c r="G903" i="3"/>
  <c r="G897" i="3"/>
  <c r="G892" i="3"/>
  <c r="G887" i="3"/>
  <c r="G881" i="3"/>
  <c r="G876" i="3"/>
  <c r="G871" i="3"/>
  <c r="G865" i="3"/>
  <c r="G860" i="3"/>
  <c r="G855" i="3"/>
  <c r="G849" i="3"/>
  <c r="G844" i="3"/>
  <c r="G839" i="3"/>
  <c r="G833" i="3"/>
  <c r="G828" i="3"/>
  <c r="G823" i="3"/>
  <c r="G817" i="3"/>
  <c r="G812" i="3"/>
  <c r="G807" i="3"/>
  <c r="G801" i="3"/>
  <c r="G796" i="3"/>
  <c r="G791" i="3"/>
  <c r="G785" i="3"/>
  <c r="G780" i="3"/>
  <c r="G775" i="3"/>
  <c r="G769" i="3"/>
  <c r="G764" i="3"/>
  <c r="G759" i="3"/>
  <c r="G753" i="3"/>
  <c r="G748" i="3"/>
  <c r="G743" i="3"/>
  <c r="G737" i="3"/>
  <c r="G732" i="3"/>
  <c r="G727" i="3"/>
  <c r="G720" i="3"/>
  <c r="G712" i="3"/>
  <c r="G704" i="3"/>
  <c r="G696" i="3"/>
  <c r="G688" i="3"/>
  <c r="G680" i="3"/>
  <c r="G672" i="3"/>
  <c r="G664" i="3"/>
  <c r="G656" i="3"/>
  <c r="G648" i="3"/>
  <c r="G640" i="3"/>
  <c r="G632" i="3"/>
  <c r="G624" i="3"/>
  <c r="G616" i="3"/>
  <c r="G608" i="3"/>
  <c r="G600" i="3"/>
  <c r="G592" i="3"/>
  <c r="G584" i="3"/>
  <c r="G576" i="3"/>
  <c r="G568" i="3"/>
  <c r="G560" i="3"/>
  <c r="G552" i="3"/>
  <c r="G544" i="3"/>
  <c r="G536" i="3"/>
  <c r="G528" i="3"/>
  <c r="G520" i="3"/>
  <c r="G512" i="3"/>
  <c r="G504" i="3"/>
  <c r="G496" i="3"/>
  <c r="G488" i="3"/>
  <c r="G480" i="3"/>
  <c r="G472" i="3"/>
  <c r="G464" i="3"/>
  <c r="G456" i="3"/>
  <c r="G448" i="3"/>
  <c r="G440" i="3"/>
  <c r="G432" i="3"/>
  <c r="G424" i="3"/>
  <c r="G416" i="3"/>
  <c r="G408" i="3"/>
  <c r="G400" i="3"/>
  <c r="G392" i="3"/>
  <c r="G384" i="3"/>
  <c r="G376" i="3"/>
  <c r="G368" i="3"/>
  <c r="G360" i="3"/>
  <c r="G352" i="3"/>
  <c r="G344" i="3"/>
  <c r="G336" i="3"/>
  <c r="G328" i="3"/>
  <c r="G320" i="3"/>
  <c r="G312" i="3"/>
  <c r="G304" i="3"/>
  <c r="G296" i="3"/>
  <c r="G288" i="3"/>
  <c r="G276" i="3"/>
  <c r="G260" i="3"/>
  <c r="G244" i="3"/>
  <c r="G228" i="3"/>
  <c r="G212" i="3"/>
  <c r="G196" i="3"/>
  <c r="G180" i="3"/>
  <c r="G164" i="3"/>
  <c r="G148" i="3"/>
  <c r="G132" i="3"/>
  <c r="G116" i="3"/>
  <c r="G100" i="3"/>
  <c r="F2" i="3" l="1"/>
  <c r="H2" i="3"/>
</calcChain>
</file>

<file path=xl/connections.xml><?xml version="1.0" encoding="utf-8"?>
<connections xmlns="http://schemas.openxmlformats.org/spreadsheetml/2006/main">
  <connection id="1" name="matches_de_para_ims_sammed" type="6" refreshedVersion="4" background="1" saveData="1">
    <textPr sourceFile="C:\Users\b9095437621\Documents\IPEA\src\matches\matches_de_para_ims_sammed.csv" decimal="," thousands=".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<sst xmlns="http://schemas.openxmlformats.org/spreadsheetml/2006/main" count="141501" uniqueCount="39392">
  <si>
    <t>AIRELA INDÚSTRIA FARMACÊUTICA LTDA.</t>
  </si>
  <si>
    <t>ABCLER</t>
  </si>
  <si>
    <t>(10 + 50 + 100) MG/ML SOL OR CT 12 FLAC X 10 ML</t>
  </si>
  <si>
    <t>Válido</t>
  </si>
  <si>
    <t>nan</t>
  </si>
  <si>
    <t>AIRELA IND FARM</t>
  </si>
  <si>
    <t>ABCLER MD6</t>
  </si>
  <si>
    <t>ABCLER FLACONETES 10 ML x 12</t>
  </si>
  <si>
    <t>980674.67</t>
  </si>
  <si>
    <t>(10 + 50 + 100) MG/ML SOL OR CT 60 FLAC X 10 ML (EMB MULT)</t>
  </si>
  <si>
    <t>ABCLER FLACONETES 10 ML x 60</t>
  </si>
  <si>
    <t>4494319.29</t>
  </si>
  <si>
    <t>(10 + 50 + 100) MG/ML SOL OR CT FR PLAS TRANS X 120 ML</t>
  </si>
  <si>
    <t>ABCLER SOL ORAL ABA 120 ML x 1</t>
  </si>
  <si>
    <t>67206.57</t>
  </si>
  <si>
    <t>ABEDERIL</t>
  </si>
  <si>
    <t>300 MG+ 125 MG+ 50 MG+ 30 MG COM CT BL AL PLAS INC X 30 </t>
  </si>
  <si>
    <t>Não encontrou similar no IMS</t>
  </si>
  <si>
    <t>ABEDERIL MD6</t>
  </si>
  <si>
    <t>ABEDERIL CPR x 30</t>
  </si>
  <si>
    <t>0.0</t>
  </si>
  <si>
    <t>300 MG+ 125 MG+ 50 MG+ 30 MG COM CT BL AL/PLAS INC X 400 (EMB HOSP)</t>
  </si>
  <si>
    <t>ABEDERIL CPR x 400</t>
  </si>
  <si>
    <t>ABEDOSEC</t>
  </si>
  <si>
    <t>10 MG CAP GEL DURA CT FR VD AMB X 14</t>
  </si>
  <si>
    <t>ABEDOSEC MD6</t>
  </si>
  <si>
    <t>ABEDOSEC CAPS 10 MG x 14</t>
  </si>
  <si>
    <t>20 MG CAP GEL DURA CT BL AL PLAS INC X 14</t>
  </si>
  <si>
    <t>ABEDOSEC CAPS 20 MG x 14</t>
  </si>
  <si>
    <t>20 MG CAP GEL DURA CT BL AL PLAS INC X 28</t>
  </si>
  <si>
    <t>ABEDOSEC CAPS 20 MG x 28</t>
  </si>
  <si>
    <t>ABEPOTEN</t>
  </si>
  <si>
    <t>25 MG COM CT BL AL PLAS INC X 20</t>
  </si>
  <si>
    <t>ABEPOTEN MD6</t>
  </si>
  <si>
    <t>ABEPOTEN CPR 25 MG x 20</t>
  </si>
  <si>
    <t>50 MG COM CT BL AL PLAS INC X 20</t>
  </si>
  <si>
    <t>ABEPOTEN CPR 50 MG x 20</t>
  </si>
  <si>
    <t>ABERALGINA</t>
  </si>
  <si>
    <t>500 MG/ML SOL OR CT FR PLAS OPC GOT X 10 ML</t>
  </si>
  <si>
    <t>ABERALGINA MD6</t>
  </si>
  <si>
    <t>ABERALGINA GOTAS 500 MG 10 ML x 1 (/ML)</t>
  </si>
  <si>
    <t>500 MG/ML SOL OR CT FR PLAS OPC GOT X 20 ML</t>
  </si>
  <si>
    <t>ABERALGINA GOTAS 500 MG 20 ML x 1 (/ML)</t>
  </si>
  <si>
    <t>ABFOR GERIN</t>
  </si>
  <si>
    <t>COM REV CT FR PLAS OPC X 30</t>
  </si>
  <si>
    <t>ABFOR GERIN MD6</t>
  </si>
  <si>
    <t>ABFOR GERIN CPR REVEST x 30</t>
  </si>
  <si>
    <t>30.9</t>
  </si>
  <si>
    <t>ABIDOR</t>
  </si>
  <si>
    <t>200 MG/ML SOL ORAL CT FR PLAS OPC GOT X 20 ML</t>
  </si>
  <si>
    <t>ABIDOR MD6</t>
  </si>
  <si>
    <t>ABIDOR GOTAS 200 MG 20 ML x 1</t>
  </si>
  <si>
    <t>ABIFLAN</t>
  </si>
  <si>
    <t>50 MG COM REV CT BL AL PLAST INC X 20</t>
  </si>
  <si>
    <t>ABIFLAN MD6</t>
  </si>
  <si>
    <t>ABIFLAN CPR 50 MG x 20</t>
  </si>
  <si>
    <t>15 MG/ML SUS OR CT  FR PLAS OPC X 20 ML</t>
  </si>
  <si>
    <t>De para antigo - válido</t>
  </si>
  <si>
    <t>400302138416.0</t>
  </si>
  <si>
    <t>550302.0</t>
  </si>
  <si>
    <t>ABIFLAN GOTAS 15 MG 20 ML x 1 (/ML)</t>
  </si>
  <si>
    <t>BRISTOL-MYERS SQUIBB FARMACÊUTICA S.A.</t>
  </si>
  <si>
    <t>ABILIFY</t>
  </si>
  <si>
    <t>10 MG COM CT BL AL/AL X 10</t>
  </si>
  <si>
    <t>BRISTOL M. SQUIBB</t>
  </si>
  <si>
    <t>ABILIFY BMS</t>
  </si>
  <si>
    <t>ABILIFY CPR 10 MG x 10</t>
  </si>
  <si>
    <t>1332360.72</t>
  </si>
  <si>
    <t>10MG COM CT BL AL/AL X 30</t>
  </si>
  <si>
    <t>ABILIFY CPR 10 MG x 30</t>
  </si>
  <si>
    <t>982694.7</t>
  </si>
  <si>
    <t>15 MG COM CT BL AL/AL X 10</t>
  </si>
  <si>
    <t>100101111217.0</t>
  </si>
  <si>
    <t>170101.0</t>
  </si>
  <si>
    <t>ABILIFY CPR 15 MG x 10</t>
  </si>
  <si>
    <t>102854.03</t>
  </si>
  <si>
    <t>15 MG COM CT BL AL/AL X 30</t>
  </si>
  <si>
    <t>100102118215.0</t>
  </si>
  <si>
    <t>170102.0</t>
  </si>
  <si>
    <t>ABILIFY CPR 15 MG x 30</t>
  </si>
  <si>
    <t>2640229.93</t>
  </si>
  <si>
    <t>20 MG COM CT BL AL/AL X 10</t>
  </si>
  <si>
    <t>100103114213.0</t>
  </si>
  <si>
    <t>170103.0</t>
  </si>
  <si>
    <t>ABILIFY CPR 20 MG x 10</t>
  </si>
  <si>
    <t>2069.72</t>
  </si>
  <si>
    <t>20 MG COM CT BL AL/AL X 30</t>
  </si>
  <si>
    <t>100104110211.0</t>
  </si>
  <si>
    <t>170104.0</t>
  </si>
  <si>
    <t>ABILIFY CPR 20 MG x 30</t>
  </si>
  <si>
    <t>368555.3</t>
  </si>
  <si>
    <t>30 MG COM CT BL AL/AL X 30</t>
  </si>
  <si>
    <t>100105117211.0</t>
  </si>
  <si>
    <t>170105.0</t>
  </si>
  <si>
    <t>ABILIFY CPR 30 MG x 30</t>
  </si>
  <si>
    <t>266723.01</t>
  </si>
  <si>
    <t>BIOLAB SANUS FARMACÊUTICA LTDA</t>
  </si>
  <si>
    <t>ABLOK</t>
  </si>
  <si>
    <t>100 MG COM CT 3  BL AL PLAS INC X 10</t>
  </si>
  <si>
    <t>100101113419.0</t>
  </si>
  <si>
    <t>116730.0</t>
  </si>
  <si>
    <t>BIOLAB-SANUS FARMA</t>
  </si>
  <si>
    <t>ABLOK BS2</t>
  </si>
  <si>
    <t>ABLOK CPR 100 MG x 30</t>
  </si>
  <si>
    <t>1113568.93</t>
  </si>
  <si>
    <t>25 MG COM CT 3 BL AL PLAS INC X 10</t>
  </si>
  <si>
    <t>100102111411.0</t>
  </si>
  <si>
    <t>116710.0</t>
  </si>
  <si>
    <t>ABLOK CPR 25 MG x 30</t>
  </si>
  <si>
    <t>9082406.5</t>
  </si>
  <si>
    <t>50 MG COM CT 3  BL AL PLAS INC X 10</t>
  </si>
  <si>
    <t>100103116415.0</t>
  </si>
  <si>
    <t>116720.0</t>
  </si>
  <si>
    <t>ABLOK CPR 50 MG x 30</t>
  </si>
  <si>
    <t>7143967.83</t>
  </si>
  <si>
    <t>ABLOK PLUS</t>
  </si>
  <si>
    <t>50 MG + 12,5 MG COM CT BL AL PLAS INC X 30</t>
  </si>
  <si>
    <t>100202114410.0</t>
  </si>
  <si>
    <t>118110.0</t>
  </si>
  <si>
    <t>ABLOK PLUS BS2</t>
  </si>
  <si>
    <t>ABLOK PLUS CPR 12.5 MG x 30 (/50)</t>
  </si>
  <si>
    <t>21086241.81</t>
  </si>
  <si>
    <t>100 MG + 25 MG COM CT BL AL PLAS INC X 30</t>
  </si>
  <si>
    <t>100201118412.0</t>
  </si>
  <si>
    <t>118120.0</t>
  </si>
  <si>
    <t>ABLOK PLUS CPR 25 MG x 30 (/100)</t>
  </si>
  <si>
    <t>5536241.6</t>
  </si>
  <si>
    <t>BIOSINTÉTICA FARMACÊUTICA LTDA</t>
  </si>
  <si>
    <t>ACARSAN</t>
  </si>
  <si>
    <t>250 MG/ML EMUL TOP CT FR VD AMB X 80</t>
  </si>
  <si>
    <t>De para antigo - Inválido</t>
  </si>
  <si>
    <t>100101172418.0</t>
  </si>
  <si>
    <t>123803.0</t>
  </si>
  <si>
    <t>ACHE</t>
  </si>
  <si>
    <t>ACARSAN A4H</t>
  </si>
  <si>
    <t>ACARSAN LIQD 80 ML x 1</t>
  </si>
  <si>
    <t>493015.22</t>
  </si>
  <si>
    <t>ASTRAZENECA DO BRASIL LTDA</t>
  </si>
  <si>
    <t>ACCOLATE</t>
  </si>
  <si>
    <t>20 MG COM REV CT 2 BL AL/AL X 14</t>
  </si>
  <si>
    <t>300103113310.0</t>
  </si>
  <si>
    <t>125010.0</t>
  </si>
  <si>
    <t>ASTRAZENECA BRASIL</t>
  </si>
  <si>
    <t>ACCOLATE AZN</t>
  </si>
  <si>
    <t>ACCOLATE CPR REVEST 20 MG x 28</t>
  </si>
  <si>
    <t>57439.14</t>
  </si>
  <si>
    <t>LABORATORIOS PFIZER LTDA.</t>
  </si>
  <si>
    <t>ACCUPRIL</t>
  </si>
  <si>
    <t>10 MG COM REV CT BL AL\AL X 28</t>
  </si>
  <si>
    <t>200101113413.0</t>
  </si>
  <si>
    <t>126920.0</t>
  </si>
  <si>
    <t>PFIZER</t>
  </si>
  <si>
    <t>ACCUPRIL PFZ</t>
  </si>
  <si>
    <t>ACCUPRIL CPR REVEST 10 MG x 28</t>
  </si>
  <si>
    <t>26782.53</t>
  </si>
  <si>
    <t>20 MG COM REV CT BL AL/AL X 28</t>
  </si>
  <si>
    <t>200102111414.0</t>
  </si>
  <si>
    <t>126930.0</t>
  </si>
  <si>
    <t>ACCUPRIL CPR REVEST 20 MG x 28</t>
  </si>
  <si>
    <t>46077.83</t>
  </si>
  <si>
    <t>ACHÉ LABORATÓRIOS FARMACÊUTICOS S.A.</t>
  </si>
  <si>
    <t>ACCUVIT</t>
  </si>
  <si>
    <t>COMP REV CT FR PLAS OPC X 30</t>
  </si>
  <si>
    <t>500101118422.0</t>
  </si>
  <si>
    <t>125110.0</t>
  </si>
  <si>
    <t>ACCUVIT A4H</t>
  </si>
  <si>
    <t>ACCUVIT CPR REVEST x 30</t>
  </si>
  <si>
    <t>5285512.34</t>
  </si>
  <si>
    <t>COM REV CT BL ALU ALU X 30</t>
  </si>
  <si>
    <t>LABORATÓRIO NEO QUÍMICA COMÉRCIO E INDÚSTRIA LTDA</t>
  </si>
  <si>
    <t>ACEBROFILINA</t>
  </si>
  <si>
    <t>10 MG/ML XPE CT FR VD AMB X 120 ML + CP MED</t>
  </si>
  <si>
    <t>NEO QUIMICA</t>
  </si>
  <si>
    <t>ACEBROFILINA MG N_Q</t>
  </si>
  <si>
    <t>ACEBROFILINA MG XAR. AD 10 MG 120 ML x 1 (/ML)</t>
  </si>
  <si>
    <t>4833151.28</t>
  </si>
  <si>
    <t>121501137116.0</t>
  </si>
  <si>
    <t>456101.0</t>
  </si>
  <si>
    <t>ACEBROFILINA MG A4H</t>
  </si>
  <si>
    <t>ACEBROFILINA MG XAR. AD 50 MG 120 ML x 1 (/5ML)</t>
  </si>
  <si>
    <t>1557990.86</t>
  </si>
  <si>
    <t>CIMED INDÚSTRIA DE MEDICAMENTOS LTDA</t>
  </si>
  <si>
    <t>10 MG/ML XPE CT FR PLAS AMB X 120 ML + CP MED</t>
  </si>
  <si>
    <t>CIMED</t>
  </si>
  <si>
    <t>ACEBROFILINA MG CM5</t>
  </si>
  <si>
    <t>965116.15</t>
  </si>
  <si>
    <t>EMS S/A</t>
  </si>
  <si>
    <t>10 MG/ML XPE CT FR VD AMB X 120 ML + COP</t>
  </si>
  <si>
    <t>728902132114.0</t>
  </si>
  <si>
    <t>428102.0</t>
  </si>
  <si>
    <t>EMS PHARMA</t>
  </si>
  <si>
    <t>ACEBROFILINA MG E3S</t>
  </si>
  <si>
    <t>5291470.91</t>
  </si>
  <si>
    <t>EUROFARMA LABORATÓRIOS S.A.</t>
  </si>
  <si>
    <t>17402139115.0</t>
  </si>
  <si>
    <t>126830.0</t>
  </si>
  <si>
    <t>EUROFARMA</t>
  </si>
  <si>
    <t>ACEBROFILINA MG EUF</t>
  </si>
  <si>
    <t>1525713.81</t>
  </si>
  <si>
    <t>GEOLAB INDÚSTRIA FARMACÊUTICA S/A</t>
  </si>
  <si>
    <t>10 MG/ML XPE CT FR PEAD X 120 ML + CP MED</t>
  </si>
  <si>
    <t>GEOLAB</t>
  </si>
  <si>
    <t>ACEBROFILINA MG GOB</t>
  </si>
  <si>
    <t>489054.49</t>
  </si>
  <si>
    <t>GERMED FARMACEUTICA LTDA</t>
  </si>
  <si>
    <t>GERMED PHARMA</t>
  </si>
  <si>
    <t>ACEBROFILINA MG GM2</t>
  </si>
  <si>
    <t>2777539.95</t>
  </si>
  <si>
    <t>LEGRAND PHARMA INDÚSTRIA FARMACÊUTICA LTDA</t>
  </si>
  <si>
    <t>LEGRAND</t>
  </si>
  <si>
    <t>ACEBROFILINA MG LG6</t>
  </si>
  <si>
    <t>991295.25</t>
  </si>
  <si>
    <t>MEDLEY INDÚSTRIA FARMACÊUTICA LTDA</t>
  </si>
  <si>
    <t>10 MG/ML XPE CT FR VD AMB X 120 ML + DOSADOR </t>
  </si>
  <si>
    <t>64504139119.0</t>
  </si>
  <si>
    <t>636102.0</t>
  </si>
  <si>
    <t>MEDLEY</t>
  </si>
  <si>
    <t>ACEBROFILINA MG MD7</t>
  </si>
  <si>
    <t>7639485.88</t>
  </si>
  <si>
    <t>5 MG/ML XPE CT FR VD AMB X 120 ML + CP MED</t>
  </si>
  <si>
    <t>17401132117.0</t>
  </si>
  <si>
    <t>126820.0</t>
  </si>
  <si>
    <t>ACEBROFILINA MG XAR. INF 25 MG 120 ML x 1 (/5ML)</t>
  </si>
  <si>
    <t>1761286.68</t>
  </si>
  <si>
    <t>5 MG/ML XPE CT FR VD AMB X 120 ML + CP MED </t>
  </si>
  <si>
    <t>121502133114.0</t>
  </si>
  <si>
    <t>456102.0</t>
  </si>
  <si>
    <t>ACEBROFILINA MG XAR. PED. 25 MG 120 ML x 1 (/5ML)</t>
  </si>
  <si>
    <t>792856.63</t>
  </si>
  <si>
    <t>5 MG/ML XPE CT FR PLAS AMB X 120 ML + CP MED</t>
  </si>
  <si>
    <t>619564.21</t>
  </si>
  <si>
    <t>728901136116.0</t>
  </si>
  <si>
    <t>428101.0</t>
  </si>
  <si>
    <t>3197038.5</t>
  </si>
  <si>
    <t>10 MG/ML XPE CX 60 FR PEAD X 120 ML + 60 CP MED (EMB HOSP)</t>
  </si>
  <si>
    <t>349781.88</t>
  </si>
  <si>
    <t>651297.38</t>
  </si>
  <si>
    <t>5 MG/ML XPE CT FR VD AMB X 120 ML + DOSADOR  </t>
  </si>
  <si>
    <t>64501131117.0</t>
  </si>
  <si>
    <t>636101.0</t>
  </si>
  <si>
    <t>4214301.87</t>
  </si>
  <si>
    <t>5 MG/ML XPE CT FR VD AMB X 120 ML + COP</t>
  </si>
  <si>
    <t>119402136117.0</t>
  </si>
  <si>
    <t>618101.0</t>
  </si>
  <si>
    <t>ACEBROFILINA MG XAR. PED. 5 MG 120 ML x 1 (/5ML)</t>
  </si>
  <si>
    <t>1425673.48</t>
  </si>
  <si>
    <t>ACEBROFILINA MG XAR. PED. 5 MG 120 ML x 1 (/ML)</t>
  </si>
  <si>
    <t>2961798.83</t>
  </si>
  <si>
    <t>ACECLOFENACO</t>
  </si>
  <si>
    <t>100 MG COM REV CT BL AL AL X 12</t>
  </si>
  <si>
    <t>ACECLOFENACO CP MG GM2</t>
  </si>
  <si>
    <t>ACECLOFENACO CP MG CPR REVEST 100 MG x 12</t>
  </si>
  <si>
    <t>1914789.47</t>
  </si>
  <si>
    <t>100 MG COM REV CT BL AL AL X 24</t>
  </si>
  <si>
    <t>ACECLOFENACO CP MG CPR REVEST 100 MG x 24</t>
  </si>
  <si>
    <t>647347.62</t>
  </si>
  <si>
    <t>ACECLOFENACO MG LG6</t>
  </si>
  <si>
    <t>ACECLOFENACO MG CPR REVEST 100 MG x 12</t>
  </si>
  <si>
    <t>1824202.49</t>
  </si>
  <si>
    <t>RANBAXY FARMACÊUTICA LTDA</t>
  </si>
  <si>
    <t>100 MG COM REV CT STR AL X 12</t>
  </si>
  <si>
    <t>900101113114.0</t>
  </si>
  <si>
    <t>46601.0</t>
  </si>
  <si>
    <t>RANBAXY</t>
  </si>
  <si>
    <t>ACECLOFENACO MG RBY</t>
  </si>
  <si>
    <t>5352451.94</t>
  </si>
  <si>
    <t>100 MG COM REV CT 2 STR AL X 12</t>
  </si>
  <si>
    <t>900102111115.0</t>
  </si>
  <si>
    <t>46602.0</t>
  </si>
  <si>
    <t>ACECLOFENACO MG CPR REVEST 100 MG x 24</t>
  </si>
  <si>
    <t>1717258.67</t>
  </si>
  <si>
    <t>ACECLO-GRAN</t>
  </si>
  <si>
    <t>ACECLO-GRAN LG6</t>
  </si>
  <si>
    <t>ACECLO-GRAN CPR REVEST 100 MG x 12</t>
  </si>
  <si>
    <t>1169229.8</t>
  </si>
  <si>
    <t>HIPOLABOR FARMACEUTICA LTDA</t>
  </si>
  <si>
    <t>ACEINA</t>
  </si>
  <si>
    <t>200 MG/ML SOL OR CT FR PLAS OPC GOT X 20 ML</t>
  </si>
  <si>
    <t>HIPOLABOR</t>
  </si>
  <si>
    <t>ACEINA HPO</t>
  </si>
  <si>
    <t>ACEINA GOTAS 200 MG 20 ML x 1 (/ML)</t>
  </si>
  <si>
    <t>100 MG/ML SOL INJ IV CX 100 AMP VD AMB X 5 ML </t>
  </si>
  <si>
    <t>ACEINA INJETAVEL HPO</t>
  </si>
  <si>
    <t>ACEINA INJETAVEL AMP. 1 G 5 ML x 100</t>
  </si>
  <si>
    <t>BUNKER INDUSTRIA FARMACEUTICA LTDA</t>
  </si>
  <si>
    <t>ACEMEDROX</t>
  </si>
  <si>
    <t>10 MG COM CT BL AL PLAST INC X 5</t>
  </si>
  <si>
    <t>BUNKER</t>
  </si>
  <si>
    <t>ACEMEDROX BNK</t>
  </si>
  <si>
    <t>ACEMEDROX CPR 10 MG x 5</t>
  </si>
  <si>
    <t>5.64</t>
  </si>
  <si>
    <t>INSTITUTO TERAPEUTICO DELTA LTDA</t>
  </si>
  <si>
    <t>ACERATUM</t>
  </si>
  <si>
    <t>SOL OTO CT FR PLAST OPC GOT X 10 ML</t>
  </si>
  <si>
    <t>101135410.0</t>
  </si>
  <si>
    <t>128120.0</t>
  </si>
  <si>
    <t>DELTA</t>
  </si>
  <si>
    <t>ACERATUM DLT</t>
  </si>
  <si>
    <t>ACERATUM GOTAS OTO. 10 ML x 1</t>
  </si>
  <si>
    <t>4241465.11</t>
  </si>
  <si>
    <t>CAZI QUIMICA FARMACEUTICA INDUSTRIA E COMERCIO LTDA</t>
  </si>
  <si>
    <t>ACETICIL</t>
  </si>
  <si>
    <t>100MG COMP MAST CT FILM POLIET X 200</t>
  </si>
  <si>
    <t>500101119426.0</t>
  </si>
  <si>
    <t>1060307.0</t>
  </si>
  <si>
    <t>CAZI</t>
  </si>
  <si>
    <t>ACETICIL CAZ</t>
  </si>
  <si>
    <t>ACETICIL CPR 100 MG x 200 (INF)</t>
  </si>
  <si>
    <t>23433.32</t>
  </si>
  <si>
    <t>500MG COMP SIMP CT FILM POLIET X 500</t>
  </si>
  <si>
    <t>ACETICIL CPR 500 MG x 500 (ADLT)</t>
  </si>
  <si>
    <t>THEODORO F SOBRAL &amp; CIA LTDA</t>
  </si>
  <si>
    <t>ACETILDOR</t>
  </si>
  <si>
    <t>100 MG COM CT ENV PAP X 1000 (EMB HOSP)</t>
  </si>
  <si>
    <t>300103115414.0</t>
  </si>
  <si>
    <t>103403.0</t>
  </si>
  <si>
    <t>SOBRAL</t>
  </si>
  <si>
    <t>ACETILDOR SOB</t>
  </si>
  <si>
    <t>ACETILDOR CPR 100 MG x 1000 (INF)</t>
  </si>
  <si>
    <t>16259.72</t>
  </si>
  <si>
    <t>CX. C/200 COMPRIMIDOS (ÁCIDO ACETILSALICILICO INFANTIL)</t>
  </si>
  <si>
    <t>300104111420.0</t>
  </si>
  <si>
    <t>103410.0</t>
  </si>
  <si>
    <t>ACETILDOR CPR 100 MG x 200 (INF)</t>
  </si>
  <si>
    <t>1107655.48</t>
  </si>
  <si>
    <t>500 MG COM CT ENV PAP X 100 (EMB HOSP)</t>
  </si>
  <si>
    <t>300101112418.0</t>
  </si>
  <si>
    <t>103404.0</t>
  </si>
  <si>
    <t>ACETILDOR CPR 500 MG x 100 (ADLT)</t>
  </si>
  <si>
    <t>51868.68</t>
  </si>
  <si>
    <t>LABORATÓRIO GLOBO LTDA</t>
  </si>
  <si>
    <t>ACETITOL</t>
  </si>
  <si>
    <t>750 MG COMP BL CX C/20</t>
  </si>
  <si>
    <t>GLOBO</t>
  </si>
  <si>
    <t>ACETITOL GLO</t>
  </si>
  <si>
    <t>ACETITOL CPR 750 MG x 20</t>
  </si>
  <si>
    <t>750 MG COMP BL CX C/200</t>
  </si>
  <si>
    <t>ACETITOL CPR 750 MG x 200</t>
  </si>
  <si>
    <t>962.78</t>
  </si>
  <si>
    <t>ACETOFLUX</t>
  </si>
  <si>
    <t>10 MG COM CT BL AL PLAS INC X 14</t>
  </si>
  <si>
    <t>ACETOFLUX E3S</t>
  </si>
  <si>
    <t>ACETOFLUX CPR 10 MG x 14</t>
  </si>
  <si>
    <t>10 MG COM CT BL AL PLAS INC X 5</t>
  </si>
  <si>
    <t>700301118419.0</t>
  </si>
  <si>
    <t>141920.0</t>
  </si>
  <si>
    <t>ACETOFLUX CPR 10 MG x 5</t>
  </si>
  <si>
    <t>2684687.35</t>
  </si>
  <si>
    <t>ACFOL</t>
  </si>
  <si>
    <t>5 MG COM CT ENV KRAFT PE X 40</t>
  </si>
  <si>
    <t>500201113411.0</t>
  </si>
  <si>
    <t>143310.0</t>
  </si>
  <si>
    <t>ACFOL CAZ</t>
  </si>
  <si>
    <t>ACFOL CPR 5 MG x 40</t>
  </si>
  <si>
    <t>463741.04</t>
  </si>
  <si>
    <t>5 MG/ML SOL OR CT FR VD CGT X 10 ML</t>
  </si>
  <si>
    <t>500202136415.0</t>
  </si>
  <si>
    <t>143320.0</t>
  </si>
  <si>
    <t>ACFOL GOTAS 5 MG 10 ML x 1 (/ML)</t>
  </si>
  <si>
    <t>6118.21</t>
  </si>
  <si>
    <t>BIOFARMA FARMACÊUTICA LTDA</t>
  </si>
  <si>
    <t>ACIBIO</t>
  </si>
  <si>
    <t>200 MG COM CT 5 BL AL PLAS INC X 5</t>
  </si>
  <si>
    <t>BIOFARMA</t>
  </si>
  <si>
    <t>ACIBIO BFR</t>
  </si>
  <si>
    <t>ACIBIO CPR 200 MG x 25</t>
  </si>
  <si>
    <t>50 MG/G CREM DERM CT BG AL X 10 G</t>
  </si>
  <si>
    <t>ACIBIO CREME 50 MG 10 G x 1 (/G)</t>
  </si>
  <si>
    <t>BELFAR LTDA</t>
  </si>
  <si>
    <t>ACICLOFAR</t>
  </si>
  <si>
    <t>BELFAR</t>
  </si>
  <si>
    <t>ACICLOFAR BLF</t>
  </si>
  <si>
    <t>ACICLOFAR CPR 200 MG x 25</t>
  </si>
  <si>
    <t>916229.75</t>
  </si>
  <si>
    <t>50 MG/G CREM CT BG AL X 10 G</t>
  </si>
  <si>
    <t>ACICLOFAR CREME 50 MG 10 G x 1 (/G)</t>
  </si>
  <si>
    <t>145913.68</t>
  </si>
  <si>
    <t>ACICLOMED</t>
  </si>
  <si>
    <t>50 MG/G CREM DERM CT BG X 10 G</t>
  </si>
  <si>
    <t>400101166415.0</t>
  </si>
  <si>
    <t>181920.0</t>
  </si>
  <si>
    <t>ACICLOMED CM5</t>
  </si>
  <si>
    <t>ACICLOMED CREME 50 MG 10 G x 1 (/G)</t>
  </si>
  <si>
    <t>1078318.32</t>
  </si>
  <si>
    <t>KLEY HERTZ S/A INDÚSTRIA E COMÉRCIO</t>
  </si>
  <si>
    <t>ACICLOR</t>
  </si>
  <si>
    <t>50 MG/G CREM  CT BG AL X 10 G</t>
  </si>
  <si>
    <t>100203167410.0</t>
  </si>
  <si>
    <t>181001.0</t>
  </si>
  <si>
    <t>HERTZ</t>
  </si>
  <si>
    <t>ACICLOR HTZ</t>
  </si>
  <si>
    <t>ACICLOR CREME 10 G x 1</t>
  </si>
  <si>
    <t>287694.81</t>
  </si>
  <si>
    <t>BRAINFARMA INDÚSTRIA QUÍMICA E FARMACÊUTICA S.A</t>
  </si>
  <si>
    <t>ACICLOVIR</t>
  </si>
  <si>
    <t>200MG COM CT BL AL PLAS INC X 10 </t>
  </si>
  <si>
    <t>BRAINFARMA</t>
  </si>
  <si>
    <t>ACICLOVIR MG BF8</t>
  </si>
  <si>
    <t>ACICLOVIR MG CPR 200 MG x 10</t>
  </si>
  <si>
    <t>3364.41</t>
  </si>
  <si>
    <t>200 MG COM CT BL AL PLAS INC X 10</t>
  </si>
  <si>
    <t>900201118118.0</t>
  </si>
  <si>
    <t>185810.0</t>
  </si>
  <si>
    <t>ACICLOVIR MG RBY</t>
  </si>
  <si>
    <t>92950.04</t>
  </si>
  <si>
    <t>200 MG COM CT BL AL PLAS INC X 25 </t>
  </si>
  <si>
    <t>ACICLOVIR MG A4H</t>
  </si>
  <si>
    <t>ACICLOVIR MG CPR 200 MG x 25</t>
  </si>
  <si>
    <t>7141767.39</t>
  </si>
  <si>
    <t>200 MG COM CT BL AL PLAS INC X 25</t>
  </si>
  <si>
    <t>Produto em mais de um laboratório</t>
  </si>
  <si>
    <t>1776.81</t>
  </si>
  <si>
    <t>MERCK S/A</t>
  </si>
  <si>
    <t>200 MG COM CT FR PLAS OPC X 25</t>
  </si>
  <si>
    <t>400201116111.0</t>
  </si>
  <si>
    <t>188030.0</t>
  </si>
  <si>
    <t>MERCK SERONO</t>
  </si>
  <si>
    <t>ACICLOVIR MG M_S</t>
  </si>
  <si>
    <t>8085185.11</t>
  </si>
  <si>
    <t>200MG COM CT BL AL PLAS INC X 25 </t>
  </si>
  <si>
    <t>102116115.0</t>
  </si>
  <si>
    <t>186201.0</t>
  </si>
  <si>
    <t>ACICLOVIR MG N_Q</t>
  </si>
  <si>
    <t>13581267.28</t>
  </si>
  <si>
    <t>900202114116.0</t>
  </si>
  <si>
    <t>185815.0</t>
  </si>
  <si>
    <t>496435.17</t>
  </si>
  <si>
    <t>SANDOZ DO BRASIL INDÚSTRIA FARMACÊUTICA LTDA</t>
  </si>
  <si>
    <t>500101113110.0</t>
  </si>
  <si>
    <t>106201.0</t>
  </si>
  <si>
    <t>SANDOZ DO BRASIL</t>
  </si>
  <si>
    <t>ACICLOVIR MG SDZ</t>
  </si>
  <si>
    <t>9453437.47</t>
  </si>
  <si>
    <t>400 MG COM CT BL AL PLAS INC X 10</t>
  </si>
  <si>
    <t>900203110114.0</t>
  </si>
  <si>
    <t>185820.0</t>
  </si>
  <si>
    <t>ACICLOVIR MG CPR 400 MG x 10</t>
  </si>
  <si>
    <t>258303.46</t>
  </si>
  <si>
    <t>400 MG COM CT BL AL PLAS INC X 25</t>
  </si>
  <si>
    <t>900204117112.0</t>
  </si>
  <si>
    <t>185825.0</t>
  </si>
  <si>
    <t>ACICLOVIR MG CPR 400 MG x 25</t>
  </si>
  <si>
    <t>1184346.51</t>
  </si>
  <si>
    <t>400 MG COM CT FR PLAS OPC X 30</t>
  </si>
  <si>
    <t>400202112111.0</t>
  </si>
  <si>
    <t>188001.0</t>
  </si>
  <si>
    <t>ACICLOVIR MG CPR 400 MG x 30</t>
  </si>
  <si>
    <t>11804150.0</t>
  </si>
  <si>
    <t>400 MG COM CT BL AL PLAS BCO OPC X 30</t>
  </si>
  <si>
    <t>500102111111.0</t>
  </si>
  <si>
    <t>106202.0</t>
  </si>
  <si>
    <t>7329768.64</t>
  </si>
  <si>
    <t>700401163114.0</t>
  </si>
  <si>
    <t>185910.0</t>
  </si>
  <si>
    <t>ACICLOVIR MG E3S</t>
  </si>
  <si>
    <t>ACICLOVIR MG CREME 10 G x 1</t>
  </si>
  <si>
    <t>8800326.76</t>
  </si>
  <si>
    <t>50 MG / G CREM DERM CT BG AL X 10 G</t>
  </si>
  <si>
    <t>ACICLOVIR MG CM5</t>
  </si>
  <si>
    <t>ACICLOVIR MG CREME 50 MG 10 G x 1 (/G)</t>
  </si>
  <si>
    <t>660585.6</t>
  </si>
  <si>
    <t>CRISTÁLIA PRODUTOS QUÍMICOS FARMACÊUTICOS LTDA.</t>
  </si>
  <si>
    <t>700101161110.0</t>
  </si>
  <si>
    <t>185220.0</t>
  </si>
  <si>
    <t>ACICLOVIR MG EUF</t>
  </si>
  <si>
    <t>179057.07</t>
  </si>
  <si>
    <t>ACICLOVIR MG GM2</t>
  </si>
  <si>
    <t>3245213.27</t>
  </si>
  <si>
    <t>301164112.0</t>
  </si>
  <si>
    <t>185120.0</t>
  </si>
  <si>
    <t>ACICLOVIR MG MD7</t>
  </si>
  <si>
    <t>11959358.72</t>
  </si>
  <si>
    <t>101160110.0</t>
  </si>
  <si>
    <t>186220.0</t>
  </si>
  <si>
    <t>3802852.83</t>
  </si>
  <si>
    <t>PRATI DONADUZZI &amp; CIA LTDA</t>
  </si>
  <si>
    <t>50MG/G CREM DERM CT BG AL X 10 G</t>
  </si>
  <si>
    <t>523302160118.0</t>
  </si>
  <si>
    <t>562101.0</t>
  </si>
  <si>
    <t>PRATI DONADUZZI</t>
  </si>
  <si>
    <t>ACICLOVIR MG PZ8</t>
  </si>
  <si>
    <t>988908.44</t>
  </si>
  <si>
    <t>LABORATÓRIO TEUTO BRASILEIRO S/A</t>
  </si>
  <si>
    <t>50 MG/G CR DERM CT BG AL X 10 G</t>
  </si>
  <si>
    <t>700101167115.0</t>
  </si>
  <si>
    <t>185320.0</t>
  </si>
  <si>
    <t>TEUTO BRASILEIRO</t>
  </si>
  <si>
    <t>ACICLOVIR MG TTB</t>
  </si>
  <si>
    <t>4213592.76</t>
  </si>
  <si>
    <t>ACICLOVIR MG CREME DERM 50 MG 10 G x 1 (/G)</t>
  </si>
  <si>
    <t>1433178.74</t>
  </si>
  <si>
    <t>250 MG PÓ LIOF P/ SOL INJ IV CT 50 FA VD INC X 25 ML (EMB HOSP)</t>
  </si>
  <si>
    <t>ACICLOVIR MG F.AMP INFUS 250 MG x 50</t>
  </si>
  <si>
    <t>H B FARMA LABORATÓRIOS LTDA</t>
  </si>
  <si>
    <t>ACIDEX</t>
  </si>
  <si>
    <t>COM CX 2 BL X 10</t>
  </si>
  <si>
    <t>H.B.FARMA</t>
  </si>
  <si>
    <t>ACIDEX HBF</t>
  </si>
  <si>
    <t>ACIDEX CPR x 20</t>
  </si>
  <si>
    <t>SUSP ORAL FR C/ 150 ML</t>
  </si>
  <si>
    <t>ACIDEX GEL. 150 ML x 1</t>
  </si>
  <si>
    <t>ACINIC</t>
  </si>
  <si>
    <t>500 MG COM LIB PROL CT BL AL PLAS INC X 30</t>
  </si>
  <si>
    <t>109502110414.0</t>
  </si>
  <si>
    <t>462202.0</t>
  </si>
  <si>
    <t>ACINIC BS2</t>
  </si>
  <si>
    <t>ACINIC CPR RETARD 500 MG x 30</t>
  </si>
  <si>
    <t>254351.48</t>
  </si>
  <si>
    <t>750 MG COM LIB PROL CT BL AL PLAS INC X 30 </t>
  </si>
  <si>
    <t>109501114416.0</t>
  </si>
  <si>
    <t>462201.0</t>
  </si>
  <si>
    <t>ACINIC CPR RETARD 750 MG x 30</t>
  </si>
  <si>
    <t>32.14</t>
  </si>
  <si>
    <t>ACIVERAL</t>
  </si>
  <si>
    <t>200 MG CX 25 COMP</t>
  </si>
  <si>
    <t>200201118414.0</t>
  </si>
  <si>
    <t>182001.0</t>
  </si>
  <si>
    <t>ACIVERAL BNK</t>
  </si>
  <si>
    <t>ACIVERAL CPR 200 MG x 25</t>
  </si>
  <si>
    <t>67348.91</t>
  </si>
  <si>
    <t>200202165416.0</t>
  </si>
  <si>
    <t>182010.0</t>
  </si>
  <si>
    <t>ACIVERAL CREME 50 MG 10 G x 1 (/G)</t>
  </si>
  <si>
    <t>CIFARMA CIENTÍFICA FARMACÊUTICA LTDA</t>
  </si>
  <si>
    <t>ACIVIRAX</t>
  </si>
  <si>
    <t>CIFARMA</t>
  </si>
  <si>
    <t>ACIVIRAX CF2</t>
  </si>
  <si>
    <t>ACIVIRAX CREME 5 G x 1</t>
  </si>
  <si>
    <t>240.13</t>
  </si>
  <si>
    <t>AVERT LABORATÓRIOS LTDA</t>
  </si>
  <si>
    <t>ACNASE</t>
  </si>
  <si>
    <t>50 MG+ 20 MG/G CREM DERM CT BG AL X 25 G</t>
  </si>
  <si>
    <t>AVERT LABORATORIOS</t>
  </si>
  <si>
    <t>ACNASE AV7</t>
  </si>
  <si>
    <t>ACNASE CREME 25 G x 1</t>
  </si>
  <si>
    <t>8141822.54</t>
  </si>
  <si>
    <t>BISNAGA COM 20G GEL</t>
  </si>
  <si>
    <t>300102166415.0</t>
  </si>
  <si>
    <t>186308.0</t>
  </si>
  <si>
    <t>ACNASE GEL. 20 G x 1</t>
  </si>
  <si>
    <t>7096459.15</t>
  </si>
  <si>
    <t>ACNOVA</t>
  </si>
  <si>
    <t>20 MG CAP GEL MOLE CT BL AL AL X 30</t>
  </si>
  <si>
    <t>ACNOVA GM2</t>
  </si>
  <si>
    <t>ACNOVA CAPS 10 MG x 30</t>
  </si>
  <si>
    <t>519614.12</t>
  </si>
  <si>
    <t>20 MG CAP GEL MOLE CT BL AL AL X 60</t>
  </si>
  <si>
    <t>ACNOVA CAPS 20 MG x 30</t>
  </si>
  <si>
    <t>4346537.57</t>
  </si>
  <si>
    <t>LABORATORIO CLIMAX SA</t>
  </si>
  <si>
    <t>ACROSIN</t>
  </si>
  <si>
    <t>CX C/ 5 AMP DE 5 ML</t>
  </si>
  <si>
    <t>CLIMAX</t>
  </si>
  <si>
    <t>ACROSIN INJETAVEL CLX</t>
  </si>
  <si>
    <t>ACROSIN INJETAVEL AMP. 10 MG 5 ML x 5</t>
  </si>
  <si>
    <t>74.82</t>
  </si>
  <si>
    <t>FARMOQUÍMICA S/A</t>
  </si>
  <si>
    <t>ACTIFEDRIN</t>
  </si>
  <si>
    <t>2,5 MG C/20 COMP</t>
  </si>
  <si>
    <t>201117311.0</t>
  </si>
  <si>
    <t>212003.0</t>
  </si>
  <si>
    <t>FARMOQUIMICA</t>
  </si>
  <si>
    <t>ACTIFEDRIN FQM</t>
  </si>
  <si>
    <t>ACTIFEDRIN CPR x 20</t>
  </si>
  <si>
    <t>440256.98</t>
  </si>
  <si>
    <t>XAROPE FR C/100ML</t>
  </si>
  <si>
    <t>202131316.0</t>
  </si>
  <si>
    <t>212009.0</t>
  </si>
  <si>
    <t>ACTIFEDRIN XAR. 100 ML x 1</t>
  </si>
  <si>
    <t>532776.18</t>
  </si>
  <si>
    <t>BOEHRINGER INGELHEIM DO BRASIL QUÍMICA E FARMACÊUTICA LTDA.</t>
  </si>
  <si>
    <t>ACTILYSE</t>
  </si>
  <si>
    <t>10 MG PO LIOF INJ CT FA VD INC + FA DIL 10 ML</t>
  </si>
  <si>
    <t>BOEHRINGER ING</t>
  </si>
  <si>
    <t>ACTILYSE B_I</t>
  </si>
  <si>
    <t>ACTILYSE F.INFUS.LIOF 10 MG x 1</t>
  </si>
  <si>
    <t>2446.4</t>
  </si>
  <si>
    <t>50 MG PO LIOF INJ CT FA VD INC + FA DIL 50 ML + CANUL TRANS</t>
  </si>
  <si>
    <t>500101153319.0</t>
  </si>
  <si>
    <t>214409.0</t>
  </si>
  <si>
    <t>ACTILYSE F.INFUS.LIOF 50 MG x 1</t>
  </si>
  <si>
    <t>117734.54</t>
  </si>
  <si>
    <t>20 MG PO LIOF INJ  CT  FA VD INC + FA DIL 20 ML</t>
  </si>
  <si>
    <t>ACTIVELLE</t>
  </si>
  <si>
    <t>1 MG + 0,5 MG COM REV CT EST CALENDARIO X 28</t>
  </si>
  <si>
    <t>ACTIVELLE EUF</t>
  </si>
  <si>
    <t>ACTIVELLE CPR REVEST x 28</t>
  </si>
  <si>
    <t>2544952.19</t>
  </si>
  <si>
    <t>1,0 MG + 0,5 MG COM REV CT 1 EST CALENDARIO X 28</t>
  </si>
  <si>
    <t>401118414.0</t>
  </si>
  <si>
    <t>214320.0</t>
  </si>
  <si>
    <t>SANOFI-AVENTIS FARMACÊUTICA LTDA</t>
  </si>
  <si>
    <t>ACTONEL</t>
  </si>
  <si>
    <t>35 MG COM REV BL AL/PVC INC X 2</t>
  </si>
  <si>
    <t>800103112316.0</t>
  </si>
  <si>
    <t>210701.0</t>
  </si>
  <si>
    <t>SANOFI</t>
  </si>
  <si>
    <t>ACTONEL S_A</t>
  </si>
  <si>
    <t>ACTONEL CPR REVEST 35 MG x 2</t>
  </si>
  <si>
    <t>14867.63</t>
  </si>
  <si>
    <t>35 MG COM REV BL AL/PVC INC X 4</t>
  </si>
  <si>
    <t>800104119314.0</t>
  </si>
  <si>
    <t>210702.0</t>
  </si>
  <si>
    <t>ACTONEL CPR REVEST 35 MG x 4</t>
  </si>
  <si>
    <t>9833105.62</t>
  </si>
  <si>
    <t>ABBOTT LABORATÓRIOS DO BRASIL LTDA</t>
  </si>
  <si>
    <t>ACTOS</t>
  </si>
  <si>
    <t>15 MG COM CT FR PLAS OPC X 15</t>
  </si>
  <si>
    <t>200301111317.0</t>
  </si>
  <si>
    <t>211920.0</t>
  </si>
  <si>
    <t>ABBOTT</t>
  </si>
  <si>
    <t>ACTOS ABT</t>
  </si>
  <si>
    <t>ACTOS CPR 15 MG x 15</t>
  </si>
  <si>
    <t>2827772.32</t>
  </si>
  <si>
    <t>30 MG COM CT FR PLAS OPC X 15</t>
  </si>
  <si>
    <t>200302118315.0</t>
  </si>
  <si>
    <t>211925.0</t>
  </si>
  <si>
    <t>ACTOS CPR 30 MG x 15</t>
  </si>
  <si>
    <t>8822493.05</t>
  </si>
  <si>
    <t>45 MG COM CT FR PLAS OPC X 15</t>
  </si>
  <si>
    <t>200303114313.0</t>
  </si>
  <si>
    <t>211930.0</t>
  </si>
  <si>
    <t>ACTOS CPR 45 MG x 15</t>
  </si>
  <si>
    <t>1617913.11</t>
  </si>
  <si>
    <t>ALLERGAN PRODUTOS FARMACÊUTICOS LTDA</t>
  </si>
  <si>
    <t>ACULAR CMC</t>
  </si>
  <si>
    <t>4,5 MG/ML SOL OFT ESTERIL CT 10 FLAC PLAS INC X 0,4 ML</t>
  </si>
  <si>
    <t>ALLERGAN</t>
  </si>
  <si>
    <t>ACULAR CMC ALL</t>
  </si>
  <si>
    <t>ACULAR CMC FLAC. 0.45 % 0.40 ML x 10</t>
  </si>
  <si>
    <t>36458.64</t>
  </si>
  <si>
    <t>4,5 MG/ML SOL OFT ESTERIL CT 20 FLAC PLAS INC X 0,4 ML</t>
  </si>
  <si>
    <t>ACULAR CMC FLAC. 0.45 % 0.40 ML x 20</t>
  </si>
  <si>
    <t>683214.16</t>
  </si>
  <si>
    <t>4,5 MG/ML SOL OFT ESTERIL CT 30 FLAC PLAS INC X 0,4 ML</t>
  </si>
  <si>
    <t>ACULAR CMC FLAC. 0.45 % 0.40 ML x 30</t>
  </si>
  <si>
    <t>1212627.66</t>
  </si>
  <si>
    <t>ACULAR</t>
  </si>
  <si>
    <t>5 MG/ML SOL OFT ESTERIL CT FR PLAS GOT X 5 ML</t>
  </si>
  <si>
    <t>101176310.0</t>
  </si>
  <si>
    <t>217920.0</t>
  </si>
  <si>
    <t>ACULAR ALL</t>
  </si>
  <si>
    <t>ACULAR GOTAS 0.05 % 5 ML x 1</t>
  </si>
  <si>
    <t>3771829.2</t>
  </si>
  <si>
    <t>ACULAR LS</t>
  </si>
  <si>
    <t>4 MG/ML SOL OFT ESTERIL CT FR PLAS GOT X 5 ML</t>
  </si>
  <si>
    <t>ACULAR LS ALL</t>
  </si>
  <si>
    <t>ACULAR LS GOTAS 0.40 % 10 ML x 1</t>
  </si>
  <si>
    <t>11942677.57</t>
  </si>
  <si>
    <t>4 MG/ML SOL OFT ESTERIL CT FR PLAS OPC GOT X 10 ML </t>
  </si>
  <si>
    <t>ACULAR LS GOTAS 0.40 % 5 ML x 1</t>
  </si>
  <si>
    <t>2992604.9</t>
  </si>
  <si>
    <t>GLENMARK FARMACÊUTICA LTDA</t>
  </si>
  <si>
    <t>ADACNE CLIN</t>
  </si>
  <si>
    <t>1 MG/G + 10 MG/G GEL DERM CT BG AL REV PLAS X 30 G</t>
  </si>
  <si>
    <t>GLENMARK</t>
  </si>
  <si>
    <t>ADACNE CLIN GMK</t>
  </si>
  <si>
    <t>ADACNE CLIN GEL. 30 G x 1</t>
  </si>
  <si>
    <t>2356059.65</t>
  </si>
  <si>
    <t>1 MG/G + 10 MG/G GEL DERM CT BG AL REV PLAS X 45 G</t>
  </si>
  <si>
    <t>ADACNE CLIN GEL. 45 G x 1</t>
  </si>
  <si>
    <t>1696498.28</t>
  </si>
  <si>
    <t>BAYER S.A.</t>
  </si>
  <si>
    <t>ADALAT</t>
  </si>
  <si>
    <t>10 MG CAP GEL MOLE CT FR VD AMB X 60</t>
  </si>
  <si>
    <t>600101118412.0</t>
  </si>
  <si>
    <t>220830.0</t>
  </si>
  <si>
    <t>BAYER PHARMA</t>
  </si>
  <si>
    <t>ADALAT BYP</t>
  </si>
  <si>
    <t>ADALAT CAPS 10 MG x 60</t>
  </si>
  <si>
    <t>743779.47</t>
  </si>
  <si>
    <t>10 MG CAP GEL CT BL AL/AL X 60</t>
  </si>
  <si>
    <t>ADALAT OROS</t>
  </si>
  <si>
    <t>20 MG COM CT BL AL/AL X 15</t>
  </si>
  <si>
    <t>600102114410.0</t>
  </si>
  <si>
    <t>221707.0</t>
  </si>
  <si>
    <t>ADALAT OROS BYP</t>
  </si>
  <si>
    <t>ADALAT OROS CPR 20 MG x 15</t>
  </si>
  <si>
    <t>188093.74</t>
  </si>
  <si>
    <t>ADALAT OROS CPR 20 MG x 30</t>
  </si>
  <si>
    <t>2676305.03</t>
  </si>
  <si>
    <t>30 MG COM REV MULT LIB PROL CT BL AL/AL X 15</t>
  </si>
  <si>
    <t>600103110419.0</t>
  </si>
  <si>
    <t>221710.0</t>
  </si>
  <si>
    <t>ADALAT OROS CPR 30 MG x 15</t>
  </si>
  <si>
    <t>1312125.18</t>
  </si>
  <si>
    <t>30 MG COM CT BL AL/AL X 15</t>
  </si>
  <si>
    <t>ADALAT OROS CPR 30 MG x 30</t>
  </si>
  <si>
    <t>16429095.24</t>
  </si>
  <si>
    <t>60 MG COM REV MULT LIB PROL CT BL AL/AL X 15</t>
  </si>
  <si>
    <t>600104117417.0</t>
  </si>
  <si>
    <t>221720.0</t>
  </si>
  <si>
    <t>ADALAT OROS CPR 60 MG x 15</t>
  </si>
  <si>
    <t>461467.07</t>
  </si>
  <si>
    <t>60 MG COM CT BL AL/AL X 15</t>
  </si>
  <si>
    <t>60 MG COM CT BL AL/AL X 30</t>
  </si>
  <si>
    <t>ADALAT OROS CPR 60 MG x 30</t>
  </si>
  <si>
    <t>5998906.37</t>
  </si>
  <si>
    <t>ADALAT RETARD</t>
  </si>
  <si>
    <t>10 MG COM REV CT BL AL PLAS AMB X 30</t>
  </si>
  <si>
    <t>600105113415.0</t>
  </si>
  <si>
    <t>220705.0</t>
  </si>
  <si>
    <t>ADALAT RETARD BYP</t>
  </si>
  <si>
    <t>ADALAT RETARD CPR 10 MG x 30</t>
  </si>
  <si>
    <t>1565335.19</t>
  </si>
  <si>
    <t>10 MG COM REV CT BL AL/PLAST AMB OPC X 30</t>
  </si>
  <si>
    <t>20 MG COM REV CT BL AL PLAS AMB X 30</t>
  </si>
  <si>
    <t>600106111416.0</t>
  </si>
  <si>
    <t>220720.0</t>
  </si>
  <si>
    <t>ADALAT RETARD CPR 20 MG x 30</t>
  </si>
  <si>
    <t>5238651.76</t>
  </si>
  <si>
    <t>20 MG COM REV CT BL AL/PLAST AMB OPC X 30</t>
  </si>
  <si>
    <t>ADAPALENO</t>
  </si>
  <si>
    <t>1 MG/G CREM DERM CT BG AL X 30 G</t>
  </si>
  <si>
    <t>ADAPALENO MG E3S</t>
  </si>
  <si>
    <t>ADAPALENO MG CREME 1 MG 30 G x 1 (/G)</t>
  </si>
  <si>
    <t>342.4</t>
  </si>
  <si>
    <t>EMS SIGMA PHARMA LTDA</t>
  </si>
  <si>
    <t>ADAPALENO MG GM2</t>
  </si>
  <si>
    <t>1949.79</t>
  </si>
  <si>
    <t>1 MG/G GEL DERM CT BG PE OPC X 30 G</t>
  </si>
  <si>
    <t>122601161114.0</t>
  </si>
  <si>
    <t>764801.0</t>
  </si>
  <si>
    <t>ADAPALENO MG A4H</t>
  </si>
  <si>
    <t>ADAPALENO MG GEL. 0.10 % 30 G x 1</t>
  </si>
  <si>
    <t>267592.71</t>
  </si>
  <si>
    <t>1 MG/G GEL CT BG AL X 30 G</t>
  </si>
  <si>
    <t>730602167119.0</t>
  </si>
  <si>
    <t>806101.0</t>
  </si>
  <si>
    <t>ADAPALENO MG GEL. 1 MG 30 G x 1 (/G)</t>
  </si>
  <si>
    <t>843197.62</t>
  </si>
  <si>
    <t>1 MG/G GEL CT BG AL X 30 G </t>
  </si>
  <si>
    <t>507468.3</t>
  </si>
  <si>
    <t>610302169116.0</t>
  </si>
  <si>
    <t>858702.0</t>
  </si>
  <si>
    <t>ADAPALENO MG LG6</t>
  </si>
  <si>
    <t>192754.86</t>
  </si>
  <si>
    <t>ELI LILLY DO BRASIL LTDA</t>
  </si>
  <si>
    <t>ADCIRCA</t>
  </si>
  <si>
    <t>20 MG COM REV CT BL AL PLAS INC X 30</t>
  </si>
  <si>
    <t>LILLY</t>
  </si>
  <si>
    <t>ADCIRCA LLY</t>
  </si>
  <si>
    <t>ADCIRCA CPR REVEST 20 MG x 30</t>
  </si>
  <si>
    <t>8547.6</t>
  </si>
  <si>
    <t>20 MG COM REV CT BL AL PLAS INC X 60</t>
  </si>
  <si>
    <t>ADCIRCA CPR REVEST 20 MG x 60</t>
  </si>
  <si>
    <t>ADEDERME</t>
  </si>
  <si>
    <t>5.000 UI + 900 UI + 150 G POM DERM CT TB AL X 45 G</t>
  </si>
  <si>
    <t>ADEDERME E3S</t>
  </si>
  <si>
    <t>ADEDERME POM. 45 G x 1</t>
  </si>
  <si>
    <t>190945.87</t>
  </si>
  <si>
    <t>LABORATÓRIO GROSS S. A.</t>
  </si>
  <si>
    <t>ADEFORTE</t>
  </si>
  <si>
    <t>SOL OR CX AMP X 3 ML</t>
  </si>
  <si>
    <t>700101132412.0</t>
  </si>
  <si>
    <t>227403.0</t>
  </si>
  <si>
    <t>GROSS</t>
  </si>
  <si>
    <t>ADEFORTE GRO</t>
  </si>
  <si>
    <t>ADEFORTE AMP.OR 3 ML x 1</t>
  </si>
  <si>
    <t>5560242.33</t>
  </si>
  <si>
    <t>CX C/25 AMP.3ML ORAL</t>
  </si>
  <si>
    <t>700104131417.0</t>
  </si>
  <si>
    <t>227402.0</t>
  </si>
  <si>
    <t>ADEFORTE AMP.OR 3 ML x 25</t>
  </si>
  <si>
    <t>1600901.39</t>
  </si>
  <si>
    <t>SOL OR FR X 15 ML GOTAS</t>
  </si>
  <si>
    <t>700103135419.0</t>
  </si>
  <si>
    <t>227410.0</t>
  </si>
  <si>
    <t>ADEFORTE GOTAS 15 ML x 1</t>
  </si>
  <si>
    <t>4689934.03</t>
  </si>
  <si>
    <t>ADEGRIP</t>
  </si>
  <si>
    <t>200 MG + 40,0 MG + 60,0 MG ( VERDE) + 200,0 MG (AMARELO) DR CT BL AL PLAS INC X 50 VERDE + 50 AMARELO</t>
  </si>
  <si>
    <t>ADEGRIP HBF</t>
  </si>
  <si>
    <t>ADEGRIP CPR x 100</t>
  </si>
  <si>
    <t>43.75</t>
  </si>
  <si>
    <t>LABORATÓRIOS PIERRE FABRE DO BRASIL LTDA</t>
  </si>
  <si>
    <t>AD-ELEMENT</t>
  </si>
  <si>
    <t>SOL INJ IV CX 50 AMP VD INC X 2 ML</t>
  </si>
  <si>
    <t>PIERRE FABRE</t>
  </si>
  <si>
    <t>AD-ELEMENT P_F</t>
  </si>
  <si>
    <t>AD-ELEMENT AMP.INFUSION 2 ML x 50</t>
  </si>
  <si>
    <t>98.28</t>
  </si>
  <si>
    <t>LIBBS FARMACÊUTICA LTDA</t>
  </si>
  <si>
    <t>ADENOCARD</t>
  </si>
  <si>
    <t>3 MG/ML SOL INJ CT 2 AMP VD AMB X 2 ML</t>
  </si>
  <si>
    <t>700101153315.0</t>
  </si>
  <si>
    <t>232920.0</t>
  </si>
  <si>
    <t>LIBBS</t>
  </si>
  <si>
    <t>ADENOCARD LIB</t>
  </si>
  <si>
    <t>ADENOCARD AMP. 3 MG 2 ML x 2 (/ML)</t>
  </si>
  <si>
    <t>2925.08</t>
  </si>
  <si>
    <t>ADENOSINA</t>
  </si>
  <si>
    <t>3 MG/ML SOL INJ CT 2 AMP VD AMB X 2 ML (EMB HOSP)</t>
  </si>
  <si>
    <t>ADENOSINA MG HPO</t>
  </si>
  <si>
    <t>ADENOSINA MG AMP. 3 MG 2 ML x 2 (/ML)</t>
  </si>
  <si>
    <t>3 MG/ML SOL INJ CX 100 AMP VD AMB X 2 ML (EMB HOSP)</t>
  </si>
  <si>
    <t>ADENOSINA MG AMP. 3 MG 2 ML x 50 (/ML)</t>
  </si>
  <si>
    <t>6012.48</t>
  </si>
  <si>
    <t>ADINOS</t>
  </si>
  <si>
    <t>0,5MG/G GEL CREM CT BG AL X 15 G</t>
  </si>
  <si>
    <t>ADINOS A4H</t>
  </si>
  <si>
    <t>ADINOS GEL.CR 0.50 MG 15 G x 1 (/G)</t>
  </si>
  <si>
    <t>1161574.96</t>
  </si>
  <si>
    <t>0,5MG/G GEL CREM CT BG AL X 30 G</t>
  </si>
  <si>
    <t>ADINOS GEL.CR 0.50 MG 30 G x 1 (/G)</t>
  </si>
  <si>
    <t>1913979.26</t>
  </si>
  <si>
    <t>ADINOS GEN</t>
  </si>
  <si>
    <t>0,5 MG/G + 1,0 MG/G GEL CREM CT BG AL X 30G</t>
  </si>
  <si>
    <t>ADINOS GEN A4H</t>
  </si>
  <si>
    <t>ADINOS GEN GEL CREME 30 G x 1</t>
  </si>
  <si>
    <t>357926.38</t>
  </si>
  <si>
    <t>ADOLESS</t>
  </si>
  <si>
    <t>0,060MG+0,015MG COM REV CT BL AL PLAS INC CALEN X 24+4 COM PLACEBO </t>
  </si>
  <si>
    <t>301111410.0</t>
  </si>
  <si>
    <t>195601.0</t>
  </si>
  <si>
    <t>ADOLESS FQM</t>
  </si>
  <si>
    <t>ADOLESS CPR REVEST x 28</t>
  </si>
  <si>
    <t>28443292.36</t>
  </si>
  <si>
    <t>ADREN</t>
  </si>
  <si>
    <t>1 MG/ML  SOL INJ CX 100 AMP VD AMB X 1 ML (EMB HOSP)</t>
  </si>
  <si>
    <t>600301157411.0</t>
  </si>
  <si>
    <t>267910.0</t>
  </si>
  <si>
    <t>ADREN HPO</t>
  </si>
  <si>
    <t>ADREN AMP. 1 MG 1 ML x 100</t>
  </si>
  <si>
    <t>13793.84</t>
  </si>
  <si>
    <t>UCI - FARMA INDÚSTRIA FARMACÊUTICA LTDA</t>
  </si>
  <si>
    <t>ADRENYL</t>
  </si>
  <si>
    <t>0,3 MG/ML XPE CT FR VD AMB X 100 ML</t>
  </si>
  <si>
    <t>900104139412.0</t>
  </si>
  <si>
    <t>538201.0</t>
  </si>
  <si>
    <t>UCI FARMA</t>
  </si>
  <si>
    <t>ADRENYL UCI</t>
  </si>
  <si>
    <t>ADRENYL XAR. 0.30 MG 100 ML x 1 (/ML)</t>
  </si>
  <si>
    <t>692.23</t>
  </si>
  <si>
    <t>TAKEDA PHARMA LTDA.</t>
  </si>
  <si>
    <t>AD-TIL</t>
  </si>
  <si>
    <t>50.000 + 10.000 UI/ML SOL OR CT FR PLAS AMB GOT X 10 ML</t>
  </si>
  <si>
    <t>100101135416.0</t>
  </si>
  <si>
    <t>286203.0</t>
  </si>
  <si>
    <t>TAKEDA PHARMA</t>
  </si>
  <si>
    <t>AD-TIL TAK</t>
  </si>
  <si>
    <t>AD-TIL GOTAS 10 ML x 1</t>
  </si>
  <si>
    <t>5447.22</t>
  </si>
  <si>
    <t>ADVANTAN</t>
  </si>
  <si>
    <t>1 MG/G CREM DERM CT BG AL X 15 G</t>
  </si>
  <si>
    <t>BAYER DERMATOLOGY</t>
  </si>
  <si>
    <t>ADVANTAN BY0</t>
  </si>
  <si>
    <t>ADVANTAN CREME 1 MG 15 G x 1 (/G)</t>
  </si>
  <si>
    <t>10663470.82</t>
  </si>
  <si>
    <t>1 MG/G LOÇÃO CREMOSA CT BG AL X 20 G</t>
  </si>
  <si>
    <t>ADVANTAN LOC. 0.10 % 20 G x 1</t>
  </si>
  <si>
    <t>2649647.86</t>
  </si>
  <si>
    <t>1 MG/ML SOL TOP CT FR PLAS OPC GOT X 20 ML</t>
  </si>
  <si>
    <t>ADVANTAN SOLN 0.10 % 20 ML x 1</t>
  </si>
  <si>
    <t>68256.23</t>
  </si>
  <si>
    <t>WYETH INDÚSTRIA FARMACÊUTICA LTDA</t>
  </si>
  <si>
    <t>ADVIL</t>
  </si>
  <si>
    <t>200 MG COM REV CT BL AL PLAS INC X 100</t>
  </si>
  <si>
    <t>708902114423.0</t>
  </si>
  <si>
    <t>290222.0</t>
  </si>
  <si>
    <t>PFIZER CONSUMER</t>
  </si>
  <si>
    <t>ADVIL PZC</t>
  </si>
  <si>
    <t>ADVIL CPR REVEST 200 MG x 100</t>
  </si>
  <si>
    <t>1247672.05</t>
  </si>
  <si>
    <t>200 MG COM REV CT BL AL PLAS INC X 20</t>
  </si>
  <si>
    <t>708903110421.0</t>
  </si>
  <si>
    <t>290220.0</t>
  </si>
  <si>
    <t>ADVIL CPR REVEST 200 MG x 20</t>
  </si>
  <si>
    <t>1465684.9</t>
  </si>
  <si>
    <t>AEROCORT S</t>
  </si>
  <si>
    <t>50 MCG + 100 MCG/DOSE AER BUCAL CT LT AL X 200 DOSES</t>
  </si>
  <si>
    <t>902101174418.0</t>
  </si>
  <si>
    <t>774201.0</t>
  </si>
  <si>
    <t>AEROCORT S GMK</t>
  </si>
  <si>
    <t>AEROCORT S AERO DOSIS 100 Y x 200 (/50Y)</t>
  </si>
  <si>
    <t>1169202.04</t>
  </si>
  <si>
    <t>AERODINI</t>
  </si>
  <si>
    <t>100 MCG/DOSE AER CT TB AL X 200 DOSES</t>
  </si>
  <si>
    <t>700203131411.0</t>
  </si>
  <si>
    <t>291750.0</t>
  </si>
  <si>
    <t>AERODINI TTB</t>
  </si>
  <si>
    <t>AERODINI SPRAY 100 Y x 200 (/DOS)</t>
  </si>
  <si>
    <t>30337860.84</t>
  </si>
  <si>
    <t>100 MCG/DOSE AER CT TB AL + ESPAÇ X 200 DOSES</t>
  </si>
  <si>
    <t>GLAXOSMITHKLINE BRASIL LTDA</t>
  </si>
  <si>
    <t>AEROFLUX</t>
  </si>
  <si>
    <t>2MG/5ML + 100MG/5ML SOL OR CT FR VD AMB X 120 ML</t>
  </si>
  <si>
    <t>600101133317.0</t>
  </si>
  <si>
    <t>292110.0</t>
  </si>
  <si>
    <t>GSK FARMA</t>
  </si>
  <si>
    <t>AEROFLUX GSK</t>
  </si>
  <si>
    <t>AEROFLUX SOLN 120 ML x 1</t>
  </si>
  <si>
    <t>2135063.99</t>
  </si>
  <si>
    <t>AEROGOLD</t>
  </si>
  <si>
    <t>100 MCG/DOSE PO AER INAL CT FR AL X 200 DOSES + INAL + ESPAÇ</t>
  </si>
  <si>
    <t>AEROGOLD GMK</t>
  </si>
  <si>
    <t>AEROGOLD AERO 100 Y x 200 (/DOS)</t>
  </si>
  <si>
    <t>824176.55</t>
  </si>
  <si>
    <t>GREENPHARMA QUÍMICA E FARMACÊUTICA LTDA</t>
  </si>
  <si>
    <t>AEROGREEN</t>
  </si>
  <si>
    <t>2 MG COM CT BL AL PLAS INC X 20</t>
  </si>
  <si>
    <t>800201115410.0</t>
  </si>
  <si>
    <t>7650510.0</t>
  </si>
  <si>
    <t>GREEN PHARMA</t>
  </si>
  <si>
    <t>AEROGREEN GP8</t>
  </si>
  <si>
    <t>AEROGREEN CPR 2 MG x 20</t>
  </si>
  <si>
    <t>0,4 MG/ML XPE CX FR VD AMB X 100 ML</t>
  </si>
  <si>
    <t>800202138414.0</t>
  </si>
  <si>
    <t>7650530.0</t>
  </si>
  <si>
    <t>AEROGREEN XAR. 0.40 MG 100 ML x 1 (/ML)</t>
  </si>
  <si>
    <t>2273.25</t>
  </si>
  <si>
    <t>0,4 MG/ML XPE CX 50 FR VD AMB X 100 ML</t>
  </si>
  <si>
    <t>AEROLIN</t>
  </si>
  <si>
    <t>2 MG COM CT BL AL/AL X 20</t>
  </si>
  <si>
    <t>600201111315.0</t>
  </si>
  <si>
    <t>291801.0</t>
  </si>
  <si>
    <t>AEROLIN GSK</t>
  </si>
  <si>
    <t>AEROLIN CPR 2 MG x 20</t>
  </si>
  <si>
    <t>513599.56</t>
  </si>
  <si>
    <t>4 MG COM CT BL AL/AL X 20</t>
  </si>
  <si>
    <t>600202118313.0</t>
  </si>
  <si>
    <t>291802.0</t>
  </si>
  <si>
    <t>AEROLIN CPR 4 MG x 20</t>
  </si>
  <si>
    <t>1283411.93</t>
  </si>
  <si>
    <t>0,5 MG/ML SOL INJ CT 5 AMP VD INC X 1 ML</t>
  </si>
  <si>
    <t>AEROLIN IV GSK</t>
  </si>
  <si>
    <t>AEROLIN IV AMP. 0.50 MG 1 ML x 5</t>
  </si>
  <si>
    <t>2806.46</t>
  </si>
  <si>
    <t>5 MG/ML SOL P/NEBUL CT FR VD AMB X 10 ML</t>
  </si>
  <si>
    <t>600205176314.0</t>
  </si>
  <si>
    <t>291830.0</t>
  </si>
  <si>
    <t>AEROLIN SOLN INALT 5 MG 10 ML x 1 (/ML)</t>
  </si>
  <si>
    <t>3161880.34</t>
  </si>
  <si>
    <t>100 MCG AER CT LATA AL 200 DOSES C/ APLICADOR</t>
  </si>
  <si>
    <t>600206172312.0</t>
  </si>
  <si>
    <t>291803.0</t>
  </si>
  <si>
    <t>AEROLIN SPRAY DOSE 100 Y x 200 (/DOS)</t>
  </si>
  <si>
    <t>67868811.63</t>
  </si>
  <si>
    <t>0,4MG/ML XPE CT FR VD AMB X 120 ML</t>
  </si>
  <si>
    <t>600207136311.0</t>
  </si>
  <si>
    <t>291870.0</t>
  </si>
  <si>
    <t>AEROLIN XAR. SU/FR 2 MG 120 ML x 1 (/5ML)</t>
  </si>
  <si>
    <t>1267542.36</t>
  </si>
  <si>
    <t>MEDQUIMICA INDÚSTRIA FARMACÊUTICA S.A</t>
  </si>
  <si>
    <t>AEROMED</t>
  </si>
  <si>
    <t>0,4 MG/ML SOL OR CT FR VD AMB X 120 ML</t>
  </si>
  <si>
    <t>100102139416.0</t>
  </si>
  <si>
    <t>239202.0</t>
  </si>
  <si>
    <t>MEDQUIMICA</t>
  </si>
  <si>
    <t>AEROMED MDQ</t>
  </si>
  <si>
    <t>AEROMED XAR. 2 MG 120 ML x 1 (/5ML)</t>
  </si>
  <si>
    <t>758670.03</t>
  </si>
  <si>
    <t>ROYTON QUÍMICA FARMACÊUTICA LTDA</t>
  </si>
  <si>
    <t>AEROTAMOL</t>
  </si>
  <si>
    <t>0,4 MG/ML XPE CX FR VD AMB X 120ML</t>
  </si>
  <si>
    <t>200102137417.0</t>
  </si>
  <si>
    <t>7653490.0</t>
  </si>
  <si>
    <t>ROYTON</t>
  </si>
  <si>
    <t>AEROTAMOL ROY</t>
  </si>
  <si>
    <t>AEROTAMOL XAR. 2 MG 120 ML x 1 (/5ML)</t>
  </si>
  <si>
    <t>AEROTRAT</t>
  </si>
  <si>
    <t>0,4MG/ML XPE CT FR VD AMB X 100 ML</t>
  </si>
  <si>
    <t>500301134410.0</t>
  </si>
  <si>
    <t>293710.0</t>
  </si>
  <si>
    <t>AEROTRAT CAZ</t>
  </si>
  <si>
    <t>AEROTRAT XAR. 2 MG 100 ML x 1 (/5ML)</t>
  </si>
  <si>
    <t>2671.94</t>
  </si>
  <si>
    <t>AFOPIC</t>
  </si>
  <si>
    <t>5 MG COM CT BL AL PLAS INC X 20 </t>
  </si>
  <si>
    <t>700401111417.0</t>
  </si>
  <si>
    <t>158610.0</t>
  </si>
  <si>
    <t>AFOPIC TTB</t>
  </si>
  <si>
    <t>AFOPIC CPR 5 MG x 20</t>
  </si>
  <si>
    <t>3331151.33</t>
  </si>
  <si>
    <t>MANTECORP INDÚSTRIA QUÍMICA E FARMACÊUTICA S.A.</t>
  </si>
  <si>
    <t>AFRIN</t>
  </si>
  <si>
    <t>0,5 MG SOL NAS CT FR PLAS OPC SPR X 10 ML </t>
  </si>
  <si>
    <t>400101179315.0</t>
  </si>
  <si>
    <t>302050.0</t>
  </si>
  <si>
    <t>MSD</t>
  </si>
  <si>
    <t>AFRIN MSD</t>
  </si>
  <si>
    <t>AFRIN GOTAS 12HORA 0.05 % 10 ML x 1 (ADLT)</t>
  </si>
  <si>
    <t>4496953.7</t>
  </si>
  <si>
    <t>0,5 MG SOL NAS CT FR PLAS OPC SPR X 30 ML </t>
  </si>
  <si>
    <t>400102175313.0</t>
  </si>
  <si>
    <t>302055.0</t>
  </si>
  <si>
    <t>AFRIN GOTAS 12HORA 0.05 % 30 ML x 1 (ADLT)</t>
  </si>
  <si>
    <t>6381632.07</t>
  </si>
  <si>
    <t>0,250 MG SOL NAS CT FR PLAS OPC GOT X 20 ML </t>
  </si>
  <si>
    <t>400104178311.0</t>
  </si>
  <si>
    <t>302010.0</t>
  </si>
  <si>
    <t>AFRIN GOTAS NASAL 0.025 % 20 ML x 1 (INF)</t>
  </si>
  <si>
    <t>2571391.51</t>
  </si>
  <si>
    <t>0,250 MG SOL OFT CT FR PLAS OPC SPR X 20 ML  </t>
  </si>
  <si>
    <t>400103171311.0</t>
  </si>
  <si>
    <t>302020.0</t>
  </si>
  <si>
    <t>AFRIN SOLN OFTAL 0.025 % 20 ML x 1</t>
  </si>
  <si>
    <t>143376.64</t>
  </si>
  <si>
    <t>AFTINE</t>
  </si>
  <si>
    <t>15 MG/ML + 25 MG/ML + 1 MG/ML + 15MG/ML SUS OR CT FR PLAS OPC GOT X 20 ML</t>
  </si>
  <si>
    <t>300201134411.0</t>
  </si>
  <si>
    <t>304030.0</t>
  </si>
  <si>
    <t>AFTINE CF2</t>
  </si>
  <si>
    <t>AFTINE SUSP ORAL 20 ML x 1</t>
  </si>
  <si>
    <t>1319510.75</t>
  </si>
  <si>
    <t>ASPEN PHARMA INDÚSTRIA FARMACÊUTICA LTDA</t>
  </si>
  <si>
    <t>AG DERM</t>
  </si>
  <si>
    <t>10 MG/G CREM DERM CT BG AL REV X 50 G</t>
  </si>
  <si>
    <t>ASPEN PHARMA</t>
  </si>
  <si>
    <t>AG DERM A3N</t>
  </si>
  <si>
    <t>AG DERM CREME 10 MG 50 G x 1 (/G)</t>
  </si>
  <si>
    <t>JOHNSON &amp; JOHNSON INDUSTRIAL LTDA.</t>
  </si>
  <si>
    <t>AGAROL</t>
  </si>
  <si>
    <t>0,334 MG/ML + 282,25 MG/ML + 2,72 MG/ML EMU OR CT FR PLAS OPC X 240 ML (SABOR MORANGO)</t>
  </si>
  <si>
    <t>JOHNSON JOHNSON</t>
  </si>
  <si>
    <t>AGAROL NF J_J</t>
  </si>
  <si>
    <t>AGAROL NF EMULS MORAN. 240 ML x 1</t>
  </si>
  <si>
    <t>1372927.29</t>
  </si>
  <si>
    <t>NOVARTIS BIOCIENCIAS S.A</t>
  </si>
  <si>
    <t>AGASTEN</t>
  </si>
  <si>
    <t>1 MG COM CT BL AL PLAS INC X 15</t>
  </si>
  <si>
    <t>500202112413.0</t>
  </si>
  <si>
    <t>304403.0</t>
  </si>
  <si>
    <t>NOVARTIS CONSUMER</t>
  </si>
  <si>
    <t>AGASTEN NV1</t>
  </si>
  <si>
    <t>AGASTEN CPR 1 MG x 15</t>
  </si>
  <si>
    <t>735256.42</t>
  </si>
  <si>
    <t>0,05 MG/ML XPE CT FR VD AMB X 120 ML</t>
  </si>
  <si>
    <t>500201132410.0</t>
  </si>
  <si>
    <t>304406.0</t>
  </si>
  <si>
    <t>AGASTEN XAR. 0.25 MG 120 ML x 1 (/5ML)</t>
  </si>
  <si>
    <t>492162.04</t>
  </si>
  <si>
    <t>AGLITIL</t>
  </si>
  <si>
    <t>AGLITIL E3S</t>
  </si>
  <si>
    <t>AGLITIL CPR 15 MG x 15</t>
  </si>
  <si>
    <t>90601.76</t>
  </si>
  <si>
    <t>AGLITIL CPR 30 MG x 15</t>
  </si>
  <si>
    <t>382287.52</t>
  </si>
  <si>
    <t>30 MG COM CT FR PLAS OPC X 30</t>
  </si>
  <si>
    <t>AGLITIL CPR 30 MG x 30</t>
  </si>
  <si>
    <t>992466.67</t>
  </si>
  <si>
    <t>AGLITIL CPR 45 MG x 15</t>
  </si>
  <si>
    <t>56260.72</t>
  </si>
  <si>
    <t>AGLUCOSE</t>
  </si>
  <si>
    <t>100 MG COM CT 3 BL AL PVDC LEIT X 10</t>
  </si>
  <si>
    <t>AGLUCOSE E3S</t>
  </si>
  <si>
    <t>AGLUCOSE CPR 100 MG x 30</t>
  </si>
  <si>
    <t>1962200.93</t>
  </si>
  <si>
    <t>50 MG COM CT 3 BL AL PVDC LEIT X 10</t>
  </si>
  <si>
    <t>AGLUCOSE CPR 50 MG x 30</t>
  </si>
  <si>
    <t>4677170.56</t>
  </si>
  <si>
    <t>AGRASTAT</t>
  </si>
  <si>
    <t>0,25MG/ML SOL INJ CT FA VD INC X 50ML</t>
  </si>
  <si>
    <t>AGRASTAT A3N</t>
  </si>
  <si>
    <t>AGRASTAT F.IV INFUSAO 50 ML x 1</t>
  </si>
  <si>
    <t>55267.3</t>
  </si>
  <si>
    <t>AGRYLIN</t>
  </si>
  <si>
    <t>0,5 MG CAP GEL DURA CT FR PLAS OPC X 100</t>
  </si>
  <si>
    <t>AGRYLIN E3S</t>
  </si>
  <si>
    <t>AGRYLIN CAPS GEL 0.50 MG x 100</t>
  </si>
  <si>
    <t>292893.72</t>
  </si>
  <si>
    <t>LABORATORIO CATARINENSE S A</t>
  </si>
  <si>
    <t>AGUA OXIGENADA</t>
  </si>
  <si>
    <t>FR 100 ML</t>
  </si>
  <si>
    <t>CATARINENSE</t>
  </si>
  <si>
    <t>AGUA OXIGENADA C_S</t>
  </si>
  <si>
    <t>AGUA OXIGENADA LIQD 10 VO 100 ML x 1</t>
  </si>
  <si>
    <t>277734.53</t>
  </si>
  <si>
    <t>AH-ZUL</t>
  </si>
  <si>
    <t>100 MG COM REV CT BL AL PLAS OPC X 4</t>
  </si>
  <si>
    <t>AH-ZUL LG6</t>
  </si>
  <si>
    <t>AH-ZUL CPR REVEST 100 MG x 4</t>
  </si>
  <si>
    <t>2381149.67</t>
  </si>
  <si>
    <t>25 MG COM REV CT BL AL PLAS OPC X 2</t>
  </si>
  <si>
    <t>AH-ZUL CPR REVEST 25 MG x 2</t>
  </si>
  <si>
    <t>1241524.92</t>
  </si>
  <si>
    <t>25 MG COM REV CT BL AL PLAS OPC X 4</t>
  </si>
  <si>
    <t>AH-ZUL CPR REVEST 25 MG x 4</t>
  </si>
  <si>
    <t>1419594.6</t>
  </si>
  <si>
    <t>50 MG COM REV CT BL AL PLAS OPC X 1</t>
  </si>
  <si>
    <t>AH-ZUL CPR REVEST 50 MG x 1</t>
  </si>
  <si>
    <t>10821556.94</t>
  </si>
  <si>
    <t>50 MG COM REV CT BL AL PLAS OPC X 2</t>
  </si>
  <si>
    <t>AH-ZUL CPR REVEST 50 MG x 2</t>
  </si>
  <si>
    <t>11624531.11</t>
  </si>
  <si>
    <t>50 MG COM REV CT BL AL PLAS OPC X 4</t>
  </si>
  <si>
    <t>AH-ZUL CPR REVEST 50 MG x 4</t>
  </si>
  <si>
    <t>5426863.83</t>
  </si>
  <si>
    <t>50 MG COM REV CT BL AL PLAS OPC X 8</t>
  </si>
  <si>
    <t>AH-ZUL CPR REVEST 50 MG x 8</t>
  </si>
  <si>
    <t>3484205.96</t>
  </si>
  <si>
    <t>AIRCLIN</t>
  </si>
  <si>
    <t>0,5 MG/ML SOL NAS CT FR PET AMB SPR X 15 ML</t>
  </si>
  <si>
    <t>510601172415.0</t>
  </si>
  <si>
    <t>136101.0</t>
  </si>
  <si>
    <t>AIRCLIN A4H</t>
  </si>
  <si>
    <t>AIRCLIN SPRAY NASAL 50 Y 15 ML x 120 (/DOS)</t>
  </si>
  <si>
    <t>535525.34</t>
  </si>
  <si>
    <t>AKINETON</t>
  </si>
  <si>
    <t>2 MG COM CT 4 BL AL PLAS AMB X 20</t>
  </si>
  <si>
    <t>AKINETON ABT</t>
  </si>
  <si>
    <t>AKINETON CPR 2 MG x 80</t>
  </si>
  <si>
    <t>10996611.38</t>
  </si>
  <si>
    <t>4 MG RETARD COM REV CT 2 BL AL PLAS INC X 15</t>
  </si>
  <si>
    <t>AKINETON DRAG RETARD 4 MG x 30</t>
  </si>
  <si>
    <t>292982.06</t>
  </si>
  <si>
    <t>ALBENDAZOL</t>
  </si>
  <si>
    <t>400 MG COM MAST DISPLAY  BL AL PLAS INC X 1  </t>
  </si>
  <si>
    <t>202110119.0</t>
  </si>
  <si>
    <t>407201.0</t>
  </si>
  <si>
    <t>ALBENDAZOL MG N_Q</t>
  </si>
  <si>
    <t>ALBENDAZOL MG CPR 400 MG x 1</t>
  </si>
  <si>
    <t>10921335.45</t>
  </si>
  <si>
    <t>400 MG COM MAST CT BL AL PLAS INC X 1 </t>
  </si>
  <si>
    <t>ALBENDAZOL MG TTB</t>
  </si>
  <si>
    <t>1959021.3</t>
  </si>
  <si>
    <t>200 MG COM MAST CT BL AL PLAS LEIT X 2 </t>
  </si>
  <si>
    <t>ALBENDAZOL MG E3S</t>
  </si>
  <si>
    <t>ALBENDAZOL MG CPR MASC 200 MG x 2</t>
  </si>
  <si>
    <t>54.48</t>
  </si>
  <si>
    <t>200 MG COM MAST CT BL AL PLAS OPC X 2 </t>
  </si>
  <si>
    <t>ALBENDAZOL MG GM2</t>
  </si>
  <si>
    <t>ALBENDAZOL MG LG6</t>
  </si>
  <si>
    <t>40 MG/ML SUS OR CT FR VD AMB X 10 ML </t>
  </si>
  <si>
    <t>ALBENDAZOL MG CPR MASC 400 MG x 1</t>
  </si>
  <si>
    <t>999.21</t>
  </si>
  <si>
    <t>400 MG COM MAST CT STR X 1</t>
  </si>
  <si>
    <t>700802117113.0</t>
  </si>
  <si>
    <t>408401.0</t>
  </si>
  <si>
    <t>400 MG COM MAST CT STR X 1 </t>
  </si>
  <si>
    <t>118301115116.0</t>
  </si>
  <si>
    <t>620201.0</t>
  </si>
  <si>
    <t>8.3</t>
  </si>
  <si>
    <t>400 MG COM MAST CT BL AL PLAS OPC X 1 </t>
  </si>
  <si>
    <t>16.66</t>
  </si>
  <si>
    <t>400 MG COM MAST CT BL AL PLAS INC X 1</t>
  </si>
  <si>
    <t>ALBENDAZOL MG MD7</t>
  </si>
  <si>
    <t>22005445.14</t>
  </si>
  <si>
    <t>66603118116.0</t>
  </si>
  <si>
    <t>766002.0</t>
  </si>
  <si>
    <t>500201112119.0</t>
  </si>
  <si>
    <t>212801.0</t>
  </si>
  <si>
    <t>ALBENDAZOL MG PZ8</t>
  </si>
  <si>
    <t>6072186.61</t>
  </si>
  <si>
    <t>SUS 400MG (VD AMB C/10ML)</t>
  </si>
  <si>
    <t>203133112.0</t>
  </si>
  <si>
    <t>407220.0</t>
  </si>
  <si>
    <t>ALBENDAZOL MG SUSP 40 MG 10 ML x 1 (/ML)</t>
  </si>
  <si>
    <t>9158051.65</t>
  </si>
  <si>
    <t>40 MG/ML SUS OR CT FR VD AMB X 10 ML</t>
  </si>
  <si>
    <t>700502137111.0</t>
  </si>
  <si>
    <t>409250.0</t>
  </si>
  <si>
    <t>1937395.01</t>
  </si>
  <si>
    <t>66601131115.0</t>
  </si>
  <si>
    <t>766001.0</t>
  </si>
  <si>
    <t>ALBENDAZOL MG SUSP ORAL 40 MG 10 ML x 1 (/ML)</t>
  </si>
  <si>
    <t>7443.32</t>
  </si>
  <si>
    <t>40 MG/ML SUS OR CT FR VD AMB X 10 ML + CP MED</t>
  </si>
  <si>
    <t>ALBENDAZOL SUSP MG LG6</t>
  </si>
  <si>
    <t>ALBENDAZOL SUSP MG SUSP 40 MG 10 ML x 1 (/ML)</t>
  </si>
  <si>
    <t>1151481.07</t>
  </si>
  <si>
    <t>ALBENDAZOL SUSP MG GM2</t>
  </si>
  <si>
    <t>ALBENDAZOL SUSP MG SUSP ORAL 40 MG 10 ML x 1 (/ML)</t>
  </si>
  <si>
    <t>ALBENDROX</t>
  </si>
  <si>
    <t>400 MG COM CT BL AL PLAS INC X 1</t>
  </si>
  <si>
    <t>200703114411.0</t>
  </si>
  <si>
    <t>409720.0</t>
  </si>
  <si>
    <t>ALBENDROX ROY</t>
  </si>
  <si>
    <t>ALBENDROX CPR 400 MG x 1</t>
  </si>
  <si>
    <t>22893.21</t>
  </si>
  <si>
    <t>400 MG/ 10 ML SUS OR CT FR VD AMB X 10 ML</t>
  </si>
  <si>
    <t>200701138410.0</t>
  </si>
  <si>
    <t>409740.0</t>
  </si>
  <si>
    <t>ALBENDROX SUSP 40 MG 10 ML x 1 (/ML)</t>
  </si>
  <si>
    <t>483.72</t>
  </si>
  <si>
    <t>ALBENDY</t>
  </si>
  <si>
    <t>400 MG COM MAST CX BL AL PLAS INC X 1</t>
  </si>
  <si>
    <t>106402110418.0</t>
  </si>
  <si>
    <t>409820.0</t>
  </si>
  <si>
    <t>ALBENDY HTZ</t>
  </si>
  <si>
    <t>ALBENDY CPR MASC 400 MG x 1</t>
  </si>
  <si>
    <t>1453507.3</t>
  </si>
  <si>
    <t>106401130415.0</t>
  </si>
  <si>
    <t>409850.0</t>
  </si>
  <si>
    <t>ALBENDY SUSP 200 MG 10 ML x 1 (/5ML)</t>
  </si>
  <si>
    <t>678344.76</t>
  </si>
  <si>
    <t>ALBENIX</t>
  </si>
  <si>
    <t>200 MG COM CT BL AL PLAS INC X 2</t>
  </si>
  <si>
    <t>600401118419.0</t>
  </si>
  <si>
    <t>394520.0</t>
  </si>
  <si>
    <t>ALBENIX GLO</t>
  </si>
  <si>
    <t>ALBENIX CPR MASC 200 MG x 2</t>
  </si>
  <si>
    <t>600403137410.0</t>
  </si>
  <si>
    <t>394530.0</t>
  </si>
  <si>
    <t>ALBENIX SUSP 4 % 10 ML x 1</t>
  </si>
  <si>
    <t>657.24</t>
  </si>
  <si>
    <t>ALBENTEL</t>
  </si>
  <si>
    <t>700605130411.0</t>
  </si>
  <si>
    <t>395110.0</t>
  </si>
  <si>
    <t>ALBENTEL TTB</t>
  </si>
  <si>
    <t>ALBENTEL SUSP 4 % 10 ML x 1</t>
  </si>
  <si>
    <t>1292837.64</t>
  </si>
  <si>
    <t>CHIESI FARMACÊUTICA LTDA</t>
  </si>
  <si>
    <t>ALBICON</t>
  </si>
  <si>
    <t>TB C/ 20 GRAMAS</t>
  </si>
  <si>
    <t>500202173317.0</t>
  </si>
  <si>
    <t>394003.0</t>
  </si>
  <si>
    <t>CHIESI FARMACEUTIC</t>
  </si>
  <si>
    <t>ALBICON CHS</t>
  </si>
  <si>
    <t>ALBICON PO 20 G x 1</t>
  </si>
  <si>
    <t>663850.03</t>
  </si>
  <si>
    <t>ALBISTIN</t>
  </si>
  <si>
    <t>25.000 UI/G CREM VAG CT BG AL X 60 G</t>
  </si>
  <si>
    <t>500402161413.0</t>
  </si>
  <si>
    <t>394420.0</t>
  </si>
  <si>
    <t>ALBISTIN CAZ</t>
  </si>
  <si>
    <t>ALBISTIN CREME VAG. 25 K 60 G x 1 (/G)</t>
  </si>
  <si>
    <t>3420.96</t>
  </si>
  <si>
    <t>500.000 UI DRG CT  ENV AL X 16</t>
  </si>
  <si>
    <t>500403115415.0</t>
  </si>
  <si>
    <t>394430.0</t>
  </si>
  <si>
    <t>ALBISTIN DRAG 500 K x 16</t>
  </si>
  <si>
    <t>91952.4</t>
  </si>
  <si>
    <t>100.000 UI/ML SUS OR CT FR VD AMB X 40 ML</t>
  </si>
  <si>
    <t>500401139414.0</t>
  </si>
  <si>
    <t>394440.0</t>
  </si>
  <si>
    <t>ALBISTIN SUSP 100 K 40 ML x 1 (/ML)</t>
  </si>
  <si>
    <t>10027.27</t>
  </si>
  <si>
    <t>ALBOCRESIL</t>
  </si>
  <si>
    <t>18 MG/ML GEL CT BG AL X 50 G + APLIC</t>
  </si>
  <si>
    <t>100401163415.0</t>
  </si>
  <si>
    <t>395403.0</t>
  </si>
  <si>
    <t>ALBOCRESIL TAK</t>
  </si>
  <si>
    <t>ALBOCRESIL GEL. 5 % 50 G x 1</t>
  </si>
  <si>
    <t>3706154.41</t>
  </si>
  <si>
    <t>360 MG/G SOL CONC CT FR VD AMB X 12 ML</t>
  </si>
  <si>
    <t>100403174414.0</t>
  </si>
  <si>
    <t>395406.0</t>
  </si>
  <si>
    <t>ALBOCRESIL LIQD 36 % 12 ML x 1 (CONC)</t>
  </si>
  <si>
    <t>4058512.92</t>
  </si>
  <si>
    <t>90 MG OVL CT ROT X 6</t>
  </si>
  <si>
    <t>100402119411.0</t>
  </si>
  <si>
    <t>395409.0</t>
  </si>
  <si>
    <t>ALBOCRESIL OVULOS 250 MG x 6</t>
  </si>
  <si>
    <t>3452465.07</t>
  </si>
  <si>
    <t>BAXTER HOSPITALAR LTDA</t>
  </si>
  <si>
    <t>ALBUMINA HUMANA BAXTER AG</t>
  </si>
  <si>
    <t>20% SOL INJ CT 1 FA VD INC X 50 ML</t>
  </si>
  <si>
    <t>BAXTER</t>
  </si>
  <si>
    <t>ALBUMINA HUMANA BAX</t>
  </si>
  <si>
    <t>ALBUMINA HUMANA SOLN INJ. 20 % 50 ML x 1</t>
  </si>
  <si>
    <t>430.18</t>
  </si>
  <si>
    <t>CSL BEHRING COMÉRCIO DE PRODUTOS FARMACÊUTICOS LTDA</t>
  </si>
  <si>
    <t>ALBUMINAR</t>
  </si>
  <si>
    <t>20 PCC CT FA VD INC X 50 ML</t>
  </si>
  <si>
    <t>CSL BEHRING</t>
  </si>
  <si>
    <t>ALBUMINAR CSL</t>
  </si>
  <si>
    <t>ALBUMINAR SOLN INJ. 20 % 50 ML x 1</t>
  </si>
  <si>
    <t>1196.02</t>
  </si>
  <si>
    <t>LUPER INDÚSTRIA FARMACÊUTICA LTDA</t>
  </si>
  <si>
    <t>ALCAFELOL</t>
  </si>
  <si>
    <t>LIQUIDO 150 ML</t>
  </si>
  <si>
    <t>300101138413.0</t>
  </si>
  <si>
    <t>411510.0</t>
  </si>
  <si>
    <t>LUPER</t>
  </si>
  <si>
    <t>ALCAFELOL LR3</t>
  </si>
  <si>
    <t>ALCAFELOL LIQD 150 ML x 1</t>
  </si>
  <si>
    <t>990.21</t>
  </si>
  <si>
    <t>ALCALONE PLUS</t>
  </si>
  <si>
    <t>200 MG + 200 MG + 20 MG COM MAST CT 2 BL AL PLAS INC X 10</t>
  </si>
  <si>
    <t>ALCALONE PLUS BNK</t>
  </si>
  <si>
    <t>ALCALONE PLUS SUSP 240 ML x 1</t>
  </si>
  <si>
    <t>169414.29</t>
  </si>
  <si>
    <t>40 MG/ML + 40 MG/ML + 4 MG/ML SUS OR CT FR VD AMB X 240 ML</t>
  </si>
  <si>
    <t>200302135411.0</t>
  </si>
  <si>
    <t>414220.0</t>
  </si>
  <si>
    <t>TORRENT DO BRASIL LTDA</t>
  </si>
  <si>
    <t>ALCYTAM</t>
  </si>
  <si>
    <t>20 MG COM CT BL AL PVC X 14 </t>
  </si>
  <si>
    <t>701501111412.0</t>
  </si>
  <si>
    <t>278101.0</t>
  </si>
  <si>
    <t>TORRENT</t>
  </si>
  <si>
    <t>ALCYTAM TNT</t>
  </si>
  <si>
    <t>ALCYTAM CPR 20 MG x 14</t>
  </si>
  <si>
    <t>72622.39</t>
  </si>
  <si>
    <t>20 MG COM CT BL AL PVC X 28</t>
  </si>
  <si>
    <t>701502118410.0</t>
  </si>
  <si>
    <t>278102.0</t>
  </si>
  <si>
    <t>ALCYTAM CPR 20 MG x 28</t>
  </si>
  <si>
    <t>7033074.84</t>
  </si>
  <si>
    <t>ALDACTONE</t>
  </si>
  <si>
    <t>100 MG COM CT  BL AL PLAS INC X 16</t>
  </si>
  <si>
    <t>235101111413.0</t>
  </si>
  <si>
    <t>420609.0</t>
  </si>
  <si>
    <t>ALDACTONE PFZ</t>
  </si>
  <si>
    <t>ALDACTONE CPR 100 MG x 16</t>
  </si>
  <si>
    <t>2623434.43</t>
  </si>
  <si>
    <t>25 MG COM CT BL AL PLAS INC X 30</t>
  </si>
  <si>
    <t>235103112417.0</t>
  </si>
  <si>
    <t>420604.0</t>
  </si>
  <si>
    <t>ALDACTONE CPR 25 MG x 30</t>
  </si>
  <si>
    <t>12677381.04</t>
  </si>
  <si>
    <t>50 MG COM CT  BL AL PLAS INC X 30</t>
  </si>
  <si>
    <t>235102116419.0</t>
  </si>
  <si>
    <t>420620.0</t>
  </si>
  <si>
    <t>ALDACTONE CPR 50 MG x 30</t>
  </si>
  <si>
    <t>4098384.19</t>
  </si>
  <si>
    <t>ALDAZIDA</t>
  </si>
  <si>
    <t>50 MG + 50 MG COM CT 2 BL AL PLAS INC X 15</t>
  </si>
  <si>
    <t>234201110410.0</t>
  </si>
  <si>
    <t>422020.0</t>
  </si>
  <si>
    <t>ALDAZIDA PFZ</t>
  </si>
  <si>
    <t>ALDAZIDA CPR 50 MG x 30</t>
  </si>
  <si>
    <t>4183951.72</t>
  </si>
  <si>
    <t>ALDOMET</t>
  </si>
  <si>
    <t>250 MG COM REV CT BL AL PLAS INC X 30</t>
  </si>
  <si>
    <t>ALDOMET A3N</t>
  </si>
  <si>
    <t>ALDOMET CPR REVEST 250 MG x 30</t>
  </si>
  <si>
    <t>4177148.83</t>
  </si>
  <si>
    <t>500 MG COM REV CT BL AL PLAS INC X 30</t>
  </si>
  <si>
    <t>ALDOMET CPR REVEST 500 MG x 30</t>
  </si>
  <si>
    <t>3032011.55</t>
  </si>
  <si>
    <t>ALDOSTERIN</t>
  </si>
  <si>
    <t>100 MG COM REV CT BL AL PLAS INC X 16</t>
  </si>
  <si>
    <t>ALDOSTERIN A3N</t>
  </si>
  <si>
    <t>ALDOSTERIN CPR REVEST 100 MG x 16</t>
  </si>
  <si>
    <t>12.06</t>
  </si>
  <si>
    <t>25 MG COM REV CT BL AL PLAS INC X 20</t>
  </si>
  <si>
    <t>600202111419.0</t>
  </si>
  <si>
    <t>224301.0</t>
  </si>
  <si>
    <t>ALDOSTERIN CPR REVEST 25 MG x 20</t>
  </si>
  <si>
    <t>82987.85</t>
  </si>
  <si>
    <t>100 MG COM REV CT BL AL PLAS INC X 160</t>
  </si>
  <si>
    <t>25 MG COM REV CT BL AL PLAS INC X 200 </t>
  </si>
  <si>
    <t>ALDOSTERIN CPR REVEST 25 MG x 30</t>
  </si>
  <si>
    <t>25 MG COM REV CT BL AL PLAS INC X 30</t>
  </si>
  <si>
    <t>ALDOSTERIN CPR REVEST 50 MG x 30</t>
  </si>
  <si>
    <t>ALENDIL</t>
  </si>
  <si>
    <t>10 MG COM CT 2 BL AL PLAS INC X 15</t>
  </si>
  <si>
    <t>ALENDIL FQM</t>
  </si>
  <si>
    <t>ALENDIL CPR 10 MG x 30</t>
  </si>
  <si>
    <t>70 MG COM CT BL AL PLAS INC X 12</t>
  </si>
  <si>
    <t>ALENDIL CPR 70 MG x 12</t>
  </si>
  <si>
    <t>662.92</t>
  </si>
  <si>
    <t>70 MG COM CT BL AL PLAS INC X 2</t>
  </si>
  <si>
    <t>ALENDIL CPR 70 MG x 2</t>
  </si>
  <si>
    <t>70 MG COM CT BL AL PLAS INC X 4</t>
  </si>
  <si>
    <t>406118415.0</t>
  </si>
  <si>
    <t>430340.0</t>
  </si>
  <si>
    <t>ALENDIL CPR 70 MG x 4</t>
  </si>
  <si>
    <t>892623.43</t>
  </si>
  <si>
    <t>70 MG COM CT BL AL PLAS INC X 8</t>
  </si>
  <si>
    <t>407114413.0</t>
  </si>
  <si>
    <t>430301.0</t>
  </si>
  <si>
    <t>ALENDIL CPR 70 MG x 8</t>
  </si>
  <si>
    <t>926677.02</t>
  </si>
  <si>
    <t>ALENIA</t>
  </si>
  <si>
    <t>6 MCG + 200 MCG CAP GEL DURA PÓ INAL CT FR PLAS OPC X 60</t>
  </si>
  <si>
    <t>100403111411.0</t>
  </si>
  <si>
    <t>194403.0</t>
  </si>
  <si>
    <t>ALENIA A4H</t>
  </si>
  <si>
    <t>ALENIA CAP INAL REF 200 Y x 60 (/6)</t>
  </si>
  <si>
    <t>12494602.38</t>
  </si>
  <si>
    <t>12 MCG + 400 MCG CAP GEL DURA PO INAL CT FR PLAS OPC X 60</t>
  </si>
  <si>
    <t>ALENIA CAP INAL REF 400 Y x 60 (/12)</t>
  </si>
  <si>
    <t>93311219.79</t>
  </si>
  <si>
    <t>6 MCG + 100 MCG CAP GEL DURA PÃ¿ INAL CT FR PLAS OPC X 60 C/INALADOR</t>
  </si>
  <si>
    <t>100401117412.0</t>
  </si>
  <si>
    <t>194401.0</t>
  </si>
  <si>
    <t>ALENIA CAPS+INALAD. 100 Y x 60 (/6)</t>
  </si>
  <si>
    <t>963179.5</t>
  </si>
  <si>
    <t>6 MCG + 100 MCG CAP GEL DURA PO INAL CT FR PLAS OPC X 60 C/ INALADOR</t>
  </si>
  <si>
    <t>6 MCG + 200 MCG CAP GEL DURA PO INAL CT FR PLAS OPC X 60 C/ INALADOR</t>
  </si>
  <si>
    <t>100402113410.0</t>
  </si>
  <si>
    <t>194402.0</t>
  </si>
  <si>
    <t>ALENIA CAPS+INALAD. 200 Y x 60 (/6)</t>
  </si>
  <si>
    <t>4531731.94</t>
  </si>
  <si>
    <t>6 MCG + 200 MCG CAP GEL DURA PO INAL CT FR PLAS OPC X 60</t>
  </si>
  <si>
    <t>12 MCG + 400 MCG CAP GEL DURA PO INAL CT FR PLAS OPC X 60 C/ INALADOR</t>
  </si>
  <si>
    <t>ALENIA CAPS+INALAD. 400 Y x 60 (/12)</t>
  </si>
  <si>
    <t>16007642.74</t>
  </si>
  <si>
    <t>ALERFIN</t>
  </si>
  <si>
    <t>100 MCG/DOS SUS NAS CT FR PLAS OPC VAL DOSIM X 120 DOS </t>
  </si>
  <si>
    <t>ALERFIN CHS</t>
  </si>
  <si>
    <t>ALERFIN SUSP AQUOSA 100 Y x 120 (/DOS)</t>
  </si>
  <si>
    <t>45709.22</t>
  </si>
  <si>
    <t>ALERGALIV</t>
  </si>
  <si>
    <t>10 MG COM CT BL AL PLAS INC X 12</t>
  </si>
  <si>
    <t>ALERGALIV LG6</t>
  </si>
  <si>
    <t>ALERGALIV CPR 10 MG x 12</t>
  </si>
  <si>
    <t>10 MG COM CT BL AL PLAS INC X 15</t>
  </si>
  <si>
    <t>ALERGALIV CPR 10 MG x 15</t>
  </si>
  <si>
    <t>7018867.19</t>
  </si>
  <si>
    <t>ALERGALIV D</t>
  </si>
  <si>
    <t>1 MG/ML + 12 MG/ML XPE CT FR VD AMB X 60 ML + CP DOS</t>
  </si>
  <si>
    <t>ALERGALIV D LG6</t>
  </si>
  <si>
    <t>ALERGALIV D XAR. 1 MG 60 ML x 1 (/12)</t>
  </si>
  <si>
    <t>605504.32</t>
  </si>
  <si>
    <t>1 MG/ML XPE FR VD AMB X 100 ML + DOSADOR</t>
  </si>
  <si>
    <t>100304139412.0</t>
  </si>
  <si>
    <t>444340.0</t>
  </si>
  <si>
    <t>ALERGALIV XAR. 1 MG 100 ML x 1 (/ML)</t>
  </si>
  <si>
    <t>1770885.07</t>
  </si>
  <si>
    <t>ALERGOLON</t>
  </si>
  <si>
    <t>4 MG COM CT BL AL PLAS INC X 21</t>
  </si>
  <si>
    <t>ALERGOLON BS2</t>
  </si>
  <si>
    <t>ALERGOLON CPR 4 MG x 21</t>
  </si>
  <si>
    <t>44.9</t>
  </si>
  <si>
    <t>ALERGOMINE</t>
  </si>
  <si>
    <t>10 MG/G CREM DERM CT BG AL X 30 G</t>
  </si>
  <si>
    <t>ALERGOMINE CM5</t>
  </si>
  <si>
    <t>ALERGOMINE CREME. 10 MG 30 G x 1 (/G)</t>
  </si>
  <si>
    <t>420275.61</t>
  </si>
  <si>
    <t>0,4 MG/ML SOL OR CT FR PLAS AMB X 120 ML + CP MED</t>
  </si>
  <si>
    <t>ALERGOMINE SOLN ORAL 2 MG 120 ML x 1 (/5ML)</t>
  </si>
  <si>
    <t>359607.62</t>
  </si>
  <si>
    <t>SANVAL COMÉRCIO E INDÚSTRIA LTDA</t>
  </si>
  <si>
    <t>ALERGYO</t>
  </si>
  <si>
    <t>2 MG COM CT BL AL PLAS INC X 20 </t>
  </si>
  <si>
    <t>800202116411.0</t>
  </si>
  <si>
    <t>2693720.0</t>
  </si>
  <si>
    <t>SANVAL</t>
  </si>
  <si>
    <t>ALERGYO SNV</t>
  </si>
  <si>
    <t>ALERGYO CPR 2 MG x 20</t>
  </si>
  <si>
    <t>ALERMINE</t>
  </si>
  <si>
    <t>0,400 MG/ML SOL OR CT FR VD AMB X 100 ML</t>
  </si>
  <si>
    <t>200802139412.0</t>
  </si>
  <si>
    <t>2706920.0</t>
  </si>
  <si>
    <t>ALERMINE ROY</t>
  </si>
  <si>
    <t>ALERMINE XAR. 2 MG 100 ML x 1 (/5ML)</t>
  </si>
  <si>
    <t>ALETIR</t>
  </si>
  <si>
    <t>10 MG COM REV CT BL AL PLAS INC X 6</t>
  </si>
  <si>
    <t>200401117411.0</t>
  </si>
  <si>
    <t>456910.0</t>
  </si>
  <si>
    <t>ALETIR BNK</t>
  </si>
  <si>
    <t>ALETIR CPR 10 MG x 6</t>
  </si>
  <si>
    <t>382819.66</t>
  </si>
  <si>
    <t>1 MG/ML SOL OR CT FR VD AMB X 75 ML</t>
  </si>
  <si>
    <t>200402131418.0</t>
  </si>
  <si>
    <t>456930.0</t>
  </si>
  <si>
    <t>ALETIR SOLN ORAL 1 MG 75 ML x 1 (/ML)</t>
  </si>
  <si>
    <t>126389.48</t>
  </si>
  <si>
    <t>ALEXA</t>
  </si>
  <si>
    <t>0.06 MG + 0.015 MG COM REV CT BL AL PVDC LEIT X 24 </t>
  </si>
  <si>
    <t>608001114116.0</t>
  </si>
  <si>
    <t>456201.0</t>
  </si>
  <si>
    <t>ALEXA E3S</t>
  </si>
  <si>
    <t>ALEXA CPR REVEST x 24</t>
  </si>
  <si>
    <t>3323424.86</t>
  </si>
  <si>
    <t>BLAU FARMACÊUTICA S.A.</t>
  </si>
  <si>
    <t>ALFAEPOETINA</t>
  </si>
  <si>
    <t>10000 UI/ML SOL INJ CT 1 SER PREENCHIDAS X 1 ML  + SISTEMA DE SEGURANÇA</t>
  </si>
  <si>
    <t>BLAU FARMACEUTICA</t>
  </si>
  <si>
    <t>ALFAEPOETINA HU.RE BU_</t>
  </si>
  <si>
    <t>ALFAEPOETINA HU.RE AMP. 10 K 1 ML x 1</t>
  </si>
  <si>
    <t>8059.8</t>
  </si>
  <si>
    <t>ALFAST</t>
  </si>
  <si>
    <t>0,544 MG/ML SOL INJ CX  10 AMP VD INC X 5 ML</t>
  </si>
  <si>
    <t>CRISTALIA</t>
  </si>
  <si>
    <t>ALFAST CT6</t>
  </si>
  <si>
    <t>ALFAST A.IV 0.544 MG 5 ML x 10 (/ML)</t>
  </si>
  <si>
    <t>ALFRON</t>
  </si>
  <si>
    <t>0,25 MG COM CT BL AL PVDC BCO LEIT X 20 </t>
  </si>
  <si>
    <t>ALFRON E3S</t>
  </si>
  <si>
    <t>ALFRON CPR 0.25 MG x 20</t>
  </si>
  <si>
    <t>0,25 MG COM CT BL AL PVDC BCO LEIT X 30</t>
  </si>
  <si>
    <t>ALFRON CPR 0.25 MG x 30</t>
  </si>
  <si>
    <t>11.02</t>
  </si>
  <si>
    <t>0,5 MG COM CT BL AL PVDC BCO LEIT X 20</t>
  </si>
  <si>
    <t>ALFRON CPR 0.50 MG x 20</t>
  </si>
  <si>
    <t>0,5 MG COM CT BL AL PVDC BCO LEIT X 30</t>
  </si>
  <si>
    <t>ALFRON CPR 0.50 MG x 30</t>
  </si>
  <si>
    <t>1 MG COM CT BL AL PVDC BCO LEIT X 20</t>
  </si>
  <si>
    <t>ALFRON CPR 1 MG x 20</t>
  </si>
  <si>
    <t>1 MG COM CT BL AL PVDC BCO LEIT X 30</t>
  </si>
  <si>
    <t>ALFRON CPR 1 MG x 30</t>
  </si>
  <si>
    <t>18.38</t>
  </si>
  <si>
    <t>2 MG COM CT BL AL PVDC BCO LEIT X 20</t>
  </si>
  <si>
    <t>ALFRON CPR 2 MG x 20</t>
  </si>
  <si>
    <t>2 MG COM CT BL AL PVDC BCO LEIT X 30</t>
  </si>
  <si>
    <t>ALFRON CPR 2 MG x 30</t>
  </si>
  <si>
    <t>ALGEXIN</t>
  </si>
  <si>
    <t>6,67 MG/ML + 333,4 MG/ML SOL OR CT FR PLAS OPC GOT X 15 ML  </t>
  </si>
  <si>
    <t>400202132419.0</t>
  </si>
  <si>
    <t>460725.0</t>
  </si>
  <si>
    <t>ALGEXIN COMPOSTO CM5</t>
  </si>
  <si>
    <t>ALGEXIN COMPOSTO GOTAS 15 ML x 1</t>
  </si>
  <si>
    <t>656073.2</t>
  </si>
  <si>
    <t>ALGI TANDERIL</t>
  </si>
  <si>
    <t>30 MG + 125 MG + 50 MG + 300 MG COM CT BL AL PLAS INC X 30</t>
  </si>
  <si>
    <t>900301117411.0</t>
  </si>
  <si>
    <t>465320.0</t>
  </si>
  <si>
    <t>ALGI TANDERIL GMK</t>
  </si>
  <si>
    <t>ALGI TANDERIL CPR BLISTER x 30</t>
  </si>
  <si>
    <t>326757.82</t>
  </si>
  <si>
    <t>ALGIFLEX</t>
  </si>
  <si>
    <t>700901115410.0</t>
  </si>
  <si>
    <t>462420.0</t>
  </si>
  <si>
    <t>ALGIFLEX E3S</t>
  </si>
  <si>
    <t>ALGIFLEX CPR 200 MG x 20</t>
  </si>
  <si>
    <t>259396.43</t>
  </si>
  <si>
    <t>ALGINAC</t>
  </si>
  <si>
    <t>5000 MCG + 100 MG + 100 MG + 75 MG SOL INJ CX C/ CAMA  3 AMP VD AMB X 1 ML + 3 AMP VD AMB X 2 ML</t>
  </si>
  <si>
    <t>400302151419.0</t>
  </si>
  <si>
    <t>463910.0</t>
  </si>
  <si>
    <t>ALGINAC M_S</t>
  </si>
  <si>
    <t>ALGINAC AMP.A+B 2 ML x 3</t>
  </si>
  <si>
    <t>2191029.77</t>
  </si>
  <si>
    <t>1 MG + 50 MG + 50 MG + 50 MG COM REV CT BL AL PVDC INC X 15</t>
  </si>
  <si>
    <t>400304111317.0</t>
  </si>
  <si>
    <t>463902.0</t>
  </si>
  <si>
    <t>ALGINAC CPR REVEST x 15</t>
  </si>
  <si>
    <t>38546655.77</t>
  </si>
  <si>
    <t>1 MG + 50 MG + 50 MG + 50 MG COM REV CT BL AL PVDC INC X 30 </t>
  </si>
  <si>
    <t>400301110417.0</t>
  </si>
  <si>
    <t>463920.0</t>
  </si>
  <si>
    <t>ALGINAC CPR REVEST x 30</t>
  </si>
  <si>
    <t>25184690.16</t>
  </si>
  <si>
    <t>ALGIRONA</t>
  </si>
  <si>
    <t>CX 200 COMP REV</t>
  </si>
  <si>
    <t>200501111423.0</t>
  </si>
  <si>
    <t>2903610.0</t>
  </si>
  <si>
    <t>ALGIRONA BNK</t>
  </si>
  <si>
    <t>ALGIRONA CPR 500 MG x 200</t>
  </si>
  <si>
    <t>695.52</t>
  </si>
  <si>
    <t>FR 10 ML GOTAS</t>
  </si>
  <si>
    <t>200502134427.0</t>
  </si>
  <si>
    <t>2903620.0</t>
  </si>
  <si>
    <t>ALGIRONA GOTAS 500 MG 10 ML x 1 (/ML)</t>
  </si>
  <si>
    <t>151690.79</t>
  </si>
  <si>
    <t>VITAPAN INDÚSTRIA FARMACÊUTICA LTDA</t>
  </si>
  <si>
    <t>ALGY-FLANDERIL</t>
  </si>
  <si>
    <t>300 MG COM CT BL AL PLAS INC X 20</t>
  </si>
  <si>
    <t>500301113416.0</t>
  </si>
  <si>
    <t>469430.0</t>
  </si>
  <si>
    <t>VITAPAN</t>
  </si>
  <si>
    <t>ALGY-FLANDERIL VAP</t>
  </si>
  <si>
    <t>ALGY-FLANDERIL CPR 300 MG x 20</t>
  </si>
  <si>
    <t>2060847.28</t>
  </si>
  <si>
    <t>600 MG COM CT BL AL PLAS INC X 20</t>
  </si>
  <si>
    <t>500302111417.0</t>
  </si>
  <si>
    <t>469440.0</t>
  </si>
  <si>
    <t>ALGY-FLANDERIL CPR 600 MG x 20</t>
  </si>
  <si>
    <t>8186039.77</t>
  </si>
  <si>
    <t>ALICURA</t>
  </si>
  <si>
    <t>CX 50X4 COMP.</t>
  </si>
  <si>
    <t>100501115422.0</t>
  </si>
  <si>
    <t>471003.0</t>
  </si>
  <si>
    <t>ALICURA C_S</t>
  </si>
  <si>
    <t>ALICURA CPR ENVELOPE x 4 (ADLT) X50</t>
  </si>
  <si>
    <t>353033.56</t>
  </si>
  <si>
    <t>ALIMAX</t>
  </si>
  <si>
    <t>10 000 UI/ML SOL TOP SPY CT FR VD INC NEB X 50 ML </t>
  </si>
  <si>
    <t>ALIMAX CT6</t>
  </si>
  <si>
    <t>ALIMAX SPRAY 100 K 50 ML x 1</t>
  </si>
  <si>
    <t>ALIMTA</t>
  </si>
  <si>
    <t>100 MG PO LIOF INJ CT FA VD INC X 10 ML</t>
  </si>
  <si>
    <t>ALIMTA LLY</t>
  </si>
  <si>
    <t>ALIMTA F.AMP INFUS 100 MG 50 ML x 1</t>
  </si>
  <si>
    <t>533013.15</t>
  </si>
  <si>
    <t>500 MG PO LIOF INJ CT FA VD INC X 50 ML </t>
  </si>
  <si>
    <t>603401154210.0</t>
  </si>
  <si>
    <t>610101.0</t>
  </si>
  <si>
    <t>ALIMTA F.AMP INFUS 500 MG 50 ML x 1</t>
  </si>
  <si>
    <t>1269232.22</t>
  </si>
  <si>
    <t>ALIVBABY</t>
  </si>
  <si>
    <t>100.000U/G + 200MG/G BG 20 G</t>
  </si>
  <si>
    <t>ALIVBABY CAZ</t>
  </si>
  <si>
    <t>ALIVBABY POM. 20 G x 1</t>
  </si>
  <si>
    <t>83398.65</t>
  </si>
  <si>
    <t>ALIVE</t>
  </si>
  <si>
    <t>9 MG/ML + 0,1 MG/ML SOL NAS CT FR PLAS OPC GOT X 30 ML</t>
  </si>
  <si>
    <t>109601178416.0</t>
  </si>
  <si>
    <t>478101.0</t>
  </si>
  <si>
    <t>UNIAO QUIMICA F N</t>
  </si>
  <si>
    <t>ALIVE U_Q</t>
  </si>
  <si>
    <t>ALIVE SOLN NASAL 30 ML x 1</t>
  </si>
  <si>
    <t>357.84</t>
  </si>
  <si>
    <t>LABORATÓRIO BRASILEIRO DE BIOLOGIA LTDA</t>
  </si>
  <si>
    <t>ALIVIADOR</t>
  </si>
  <si>
    <t>0,10 ML/ML + 0,10 G/ML + 0,10 ML/ML+ 0,02 G/ML AER CT TB AL X 150 ML</t>
  </si>
  <si>
    <t>800102177415.0</t>
  </si>
  <si>
    <t>474510.0</t>
  </si>
  <si>
    <t>BRASILEIRO BIOL</t>
  </si>
  <si>
    <t>ALIVIADOR BDB</t>
  </si>
  <si>
    <t>ALIVIADOR AERO 150 ML x 1</t>
  </si>
  <si>
    <t>865.71</t>
  </si>
  <si>
    <t>0,10 ML/G + 0,10 G/G + 0,02 G/G POM DERM CT BG AL X 23 G</t>
  </si>
  <si>
    <t>800101162414.0</t>
  </si>
  <si>
    <t>474515.0</t>
  </si>
  <si>
    <t>ALIVIADOR POM. 23 G x 1</t>
  </si>
  <si>
    <t>2526.8</t>
  </si>
  <si>
    <t>ALIVIAN</t>
  </si>
  <si>
    <t>7,5 MG COM CT FR VD AMB X 10</t>
  </si>
  <si>
    <t>ALIVIAN CAZ</t>
  </si>
  <si>
    <t>ALIVIAN CAPS 7.50 MG x 10</t>
  </si>
  <si>
    <t>LABORATÓRIO FARMACÊUTICO CARESSE LTDA ME</t>
  </si>
  <si>
    <t>ALIVIDERM</t>
  </si>
  <si>
    <t>10 MG/G CREM DERM CT BG AL X 50  G</t>
  </si>
  <si>
    <t>CARESSE</t>
  </si>
  <si>
    <t>ALIVIDERM C6R</t>
  </si>
  <si>
    <t>ALIVIDERM CREME 10 MG 50 G x 1 (/G)</t>
  </si>
  <si>
    <t>1484232.11</t>
  </si>
  <si>
    <t>ALIVIOL</t>
  </si>
  <si>
    <t>POM CT BG AL X 20 G</t>
  </si>
  <si>
    <t>300301163413.0</t>
  </si>
  <si>
    <t>475130.0</t>
  </si>
  <si>
    <t>ALIVIOL CF2</t>
  </si>
  <si>
    <t>ALIVIOL POM. 20 G x 1</t>
  </si>
  <si>
    <t>333712.94</t>
  </si>
  <si>
    <t>ALIVIUM</t>
  </si>
  <si>
    <t>50 MG/ML SUS OR CT FR PLAS OPC X 30 ML</t>
  </si>
  <si>
    <t>400201130326.0</t>
  </si>
  <si>
    <t>199701.0</t>
  </si>
  <si>
    <t>MANTECORP I Q FARM</t>
  </si>
  <si>
    <t>ALIVIUM MQF</t>
  </si>
  <si>
    <t>ALIVIUM GOTAS 50 MG 30 ML x 1 (/ML)</t>
  </si>
  <si>
    <t>12900838.84</t>
  </si>
  <si>
    <t>ALKAGEL</t>
  </si>
  <si>
    <t>SUSP FR X 240ML</t>
  </si>
  <si>
    <t>ALKAGEL E3S</t>
  </si>
  <si>
    <t>ALKAGEL SUSP MENTA 240 ML x 1</t>
  </si>
  <si>
    <t>777690.71</t>
  </si>
  <si>
    <t>ALKERAN</t>
  </si>
  <si>
    <t>2 MG COM REV CT FR VD AMB X 25</t>
  </si>
  <si>
    <t>600501115316.0</t>
  </si>
  <si>
    <t>478003.0</t>
  </si>
  <si>
    <t>ALKERAN A3N</t>
  </si>
  <si>
    <t>ALKERAN CPR 2 MG x 25</t>
  </si>
  <si>
    <t>136594.88</t>
  </si>
  <si>
    <t>ALLEGRA</t>
  </si>
  <si>
    <t>120 MG COM REV CT BL AL/AL X 10</t>
  </si>
  <si>
    <t>800401113310.0</t>
  </si>
  <si>
    <t>478420.0</t>
  </si>
  <si>
    <t>ALLEGRA S_A</t>
  </si>
  <si>
    <t>ALLEGRA CPR REVEST 120 MG x 10</t>
  </si>
  <si>
    <t>21050087.37</t>
  </si>
  <si>
    <t>180 MG COM REV CT BL AL/AL X 10</t>
  </si>
  <si>
    <t>800402111311.0</t>
  </si>
  <si>
    <t>478430.0</t>
  </si>
  <si>
    <t>ALLEGRA CPR REVEST 180 MG x 10</t>
  </si>
  <si>
    <t>20977637.46</t>
  </si>
  <si>
    <t>60 MG COM REV CT BL AL/AL X 10</t>
  </si>
  <si>
    <t>800404112315.0</t>
  </si>
  <si>
    <t>478401.0</t>
  </si>
  <si>
    <t>ALLEGRA CPR REVEST 60 MG x 10</t>
  </si>
  <si>
    <t>2594604.34</t>
  </si>
  <si>
    <t>ALLEGRA D</t>
  </si>
  <si>
    <t>60 MG + 120 MG COM CT STR AL/AL X 10</t>
  </si>
  <si>
    <t>800502114312.0</t>
  </si>
  <si>
    <t>479920.0</t>
  </si>
  <si>
    <t>ALLEGRA D S_A</t>
  </si>
  <si>
    <t>ALLEGRA D CPR REVEST x 10</t>
  </si>
  <si>
    <t>56344635.91</t>
  </si>
  <si>
    <t>ALLESTRA</t>
  </si>
  <si>
    <t>0,075MG+ 0,020MG DRG CT BL AL PLAS INC X 21</t>
  </si>
  <si>
    <t>500301117411.0</t>
  </si>
  <si>
    <t>212201.0</t>
  </si>
  <si>
    <t>ALLESTRA A4H</t>
  </si>
  <si>
    <t>ALLESTRA DRAG 20 Y x 21</t>
  </si>
  <si>
    <t>21708111.4</t>
  </si>
  <si>
    <t>0,075 MG + 0,020 MG DRG CT ENV AL BL AL PLAS INC X 63</t>
  </si>
  <si>
    <t>0,075 MG + 0,030 MG DRG CT ENV AL BL AL PLAS INC X 21</t>
  </si>
  <si>
    <t>ALLESTRA DRAG 20 Y x 63</t>
  </si>
  <si>
    <t>16447150.63</t>
  </si>
  <si>
    <t>0,075 MG + 0,030 MG DRG CT ENV AL BL AL PLAS INC X 63</t>
  </si>
  <si>
    <t>ALLESTRA DRAG 30 Y x 21</t>
  </si>
  <si>
    <t>5891677.92</t>
  </si>
  <si>
    <t>ALLEXOFEDRIN</t>
  </si>
  <si>
    <t>726901112415.0</t>
  </si>
  <si>
    <t>738201.0</t>
  </si>
  <si>
    <t>ALLEXOFEDRIN E3S</t>
  </si>
  <si>
    <t>ALLEXOFEDRIN CPR REVEST 120 MG x 10</t>
  </si>
  <si>
    <t>10038336.53</t>
  </si>
  <si>
    <t>60 MG + 120 MG COM REVE CT BL AL/AL X 10 (D)</t>
  </si>
  <si>
    <t>726902119413.0</t>
  </si>
  <si>
    <t>738202.0</t>
  </si>
  <si>
    <t>ALLEXOFEDRIN CPR REVEST 180 MG x 10</t>
  </si>
  <si>
    <t>14981145.83</t>
  </si>
  <si>
    <t>ALLURENE</t>
  </si>
  <si>
    <t>2 MG COM CT BL AL PLAS VERDE X 28</t>
  </si>
  <si>
    <t>ALLURENE BYP</t>
  </si>
  <si>
    <t>ALLURENE CPR 2 MG x 28</t>
  </si>
  <si>
    <t>17782990.39</t>
  </si>
  <si>
    <t>APSEN FARMACEUTICA S/A</t>
  </si>
  <si>
    <t>ALOIS</t>
  </si>
  <si>
    <t>10 MG COM REV CT BL AL PLAS INC X 120 </t>
  </si>
  <si>
    <t>APSEN</t>
  </si>
  <si>
    <t>ALOIS APS</t>
  </si>
  <si>
    <t>ALOIS CPR REVEST 10 MG x 120</t>
  </si>
  <si>
    <t>3064956.43</t>
  </si>
  <si>
    <t>10 MG COM REV CT BL AL PLAS INC X 30</t>
  </si>
  <si>
    <t>603901115319.0</t>
  </si>
  <si>
    <t>749501.0</t>
  </si>
  <si>
    <t>ALOIS CPR REVEST 10 MG x 30</t>
  </si>
  <si>
    <t>11668455.64</t>
  </si>
  <si>
    <t>10 MG COM REV CT BL AL PLAS INC X 15</t>
  </si>
  <si>
    <t>10 MG COM REV CT BL AL PLAS INC X 50</t>
  </si>
  <si>
    <t>ALOIS CPR REVEST 10 MG x 50</t>
  </si>
  <si>
    <t>1480168.21</t>
  </si>
  <si>
    <t>10 MG COM REV CT BL AL PLAS INC X 60</t>
  </si>
  <si>
    <t>ALOIS CPR REVEST 10 MG x 60</t>
  </si>
  <si>
    <t>12273411.15</t>
  </si>
  <si>
    <t>ALOPURINOL</t>
  </si>
  <si>
    <t>300 MG COM CT BL AL PLAS TRANS X 30</t>
  </si>
  <si>
    <t>500201118114.0</t>
  </si>
  <si>
    <t>491920.0</t>
  </si>
  <si>
    <t>ALOPURINOL MG SDZ</t>
  </si>
  <si>
    <t>ALOPURINOL MG CPR 300 MG x 30</t>
  </si>
  <si>
    <t>6837223.3</t>
  </si>
  <si>
    <t>ALPHABRIN</t>
  </si>
  <si>
    <t>2,0MG/ML SOL OFT CT FR PLAS OPC GOT X 5ML</t>
  </si>
  <si>
    <t>ALPHABRIN GOB</t>
  </si>
  <si>
    <t>ALPHABRIN SOLN OFTAL 2 MG 5 ML x 1 (/ML)</t>
  </si>
  <si>
    <t>608541.2</t>
  </si>
  <si>
    <t>ALPHAGAN P</t>
  </si>
  <si>
    <t>0,15% SOL OFT CT FR PLAS OPC GOT X 5 ML</t>
  </si>
  <si>
    <t>401171314.0</t>
  </si>
  <si>
    <t>101.0</t>
  </si>
  <si>
    <t>ALPHAGAN P ALL</t>
  </si>
  <si>
    <t>ALPHAGAN P SOLN OFTAL 0.15 % 5 ML x 1</t>
  </si>
  <si>
    <t>3918731.04</t>
  </si>
  <si>
    <t>ALPHAGAN</t>
  </si>
  <si>
    <t>0,2% SOL OFT CT FR PLAS OPC GOT X 10 ML</t>
  </si>
  <si>
    <t>301175318.0</t>
  </si>
  <si>
    <t>490555.0</t>
  </si>
  <si>
    <t>ALPHAGAN ALL</t>
  </si>
  <si>
    <t>ALPHAGAN SOLN OFTAL 0.20 % 10 ML x 1</t>
  </si>
  <si>
    <t>711759.83</t>
  </si>
  <si>
    <t>0,2% SOL OFT CT FR PLAS OPC GOT X 5 ML</t>
  </si>
  <si>
    <t>302171316.0</t>
  </si>
  <si>
    <t>490550.0</t>
  </si>
  <si>
    <t>ALPHAGAN SOLN OFTAL 0.20 % 5 ML x 1</t>
  </si>
  <si>
    <t>1881180.06</t>
  </si>
  <si>
    <t>ALPHAGAN Z</t>
  </si>
  <si>
    <t>0,1% SOL OFT CT FR PLAS OPC GOT X 5 ML</t>
  </si>
  <si>
    <t>ALPHAGAN Z ALL</t>
  </si>
  <si>
    <t>ALPHAGAN Z SOLN OFTAL 0.10 % 5 ML x 1</t>
  </si>
  <si>
    <t>12379944.87</t>
  </si>
  <si>
    <t>ALPRAZOLAM</t>
  </si>
  <si>
    <t>0,25 MG COM CT BL AL PLAS INC X 20 </t>
  </si>
  <si>
    <t>727801111113.0</t>
  </si>
  <si>
    <t>444103.0</t>
  </si>
  <si>
    <t>ALPRAZOLAM MG E3S</t>
  </si>
  <si>
    <t>ALPRAZOLAM MG CPR 0.25 MG x 20</t>
  </si>
  <si>
    <t>109366.74</t>
  </si>
  <si>
    <t>0,25 MG COM CT BL AL PLAS OPC X 20</t>
  </si>
  <si>
    <t>18801118111.0</t>
  </si>
  <si>
    <t>456301.0</t>
  </si>
  <si>
    <t>ALPRAZOLAM MG EUF</t>
  </si>
  <si>
    <t>8828.13</t>
  </si>
  <si>
    <t>1,0 MG COM CT BL AL PLAS OPC X 30</t>
  </si>
  <si>
    <t>0,25 MG COM CT BL AL PLAS INC X 20</t>
  </si>
  <si>
    <t>ALPRAZOLAM MG LG6</t>
  </si>
  <si>
    <t>0,25 MG COM CT BL AL PLAS INC X 30 </t>
  </si>
  <si>
    <t>ALPRAZOLAM MG CPR 0.25 MG x 30</t>
  </si>
  <si>
    <t>2214790.63</t>
  </si>
  <si>
    <t>0,5 MG COM CT BL AL PLAS INC X 20 </t>
  </si>
  <si>
    <t>727802118111.0</t>
  </si>
  <si>
    <t>444102.0</t>
  </si>
  <si>
    <t>ALPRAZOLAM MG CPR 0.50 MG x 20</t>
  </si>
  <si>
    <t>569652.48</t>
  </si>
  <si>
    <t>0,5 MG COM CT BL AL PLAS OPC X 20</t>
  </si>
  <si>
    <t>18802114118.0</t>
  </si>
  <si>
    <t>456302.0</t>
  </si>
  <si>
    <t>94126.36</t>
  </si>
  <si>
    <t>0,5 MG COM CT BL AL PLAS INC X 20</t>
  </si>
  <si>
    <t>301412.47</t>
  </si>
  <si>
    <t>0,5 MG COM CT BL AL PLAS INC X 30</t>
  </si>
  <si>
    <t>ALPRAZOLAM MG A4H</t>
  </si>
  <si>
    <t>ALPRAZOLAM MG CPR 0.50 MG x 30</t>
  </si>
  <si>
    <t>2012419.05</t>
  </si>
  <si>
    <t>9291425.92</t>
  </si>
  <si>
    <t>ALPRAZOLAM MG TTB</t>
  </si>
  <si>
    <t>352544.88</t>
  </si>
  <si>
    <t>1 MG COM CT BL AL PLAS INC X 20 </t>
  </si>
  <si>
    <t>727803114111.0</t>
  </si>
  <si>
    <t>444101.0</t>
  </si>
  <si>
    <t>ALPRAZOLAM MG CPR 1 MG x 20</t>
  </si>
  <si>
    <t>945744.13</t>
  </si>
  <si>
    <t>1,0 MG COM CT BL AL PLAS OPC X 20</t>
  </si>
  <si>
    <t>18803110116.0</t>
  </si>
  <si>
    <t>456303.0</t>
  </si>
  <si>
    <t>20610.57</t>
  </si>
  <si>
    <t>1,0 MG COM CT BL AL PLAS INC X 20</t>
  </si>
  <si>
    <t>503952.04</t>
  </si>
  <si>
    <t>1,0 MG COM CT BL AL PLAS INC X 30</t>
  </si>
  <si>
    <t>ALPRAZOLAM MG CPR 1 MG x 30</t>
  </si>
  <si>
    <t>3141049.45</t>
  </si>
  <si>
    <t>1 MG COM CT BL AL PLAS INC X 30</t>
  </si>
  <si>
    <t>16295437.27</t>
  </si>
  <si>
    <t>648133.21</t>
  </si>
  <si>
    <t>ALPRAZOLAM MG CPR 2 MG x 20</t>
  </si>
  <si>
    <t>375581.64</t>
  </si>
  <si>
    <t>2,0 MG COM CT BL AL PLAS INC X 20</t>
  </si>
  <si>
    <t>612708.11</t>
  </si>
  <si>
    <t>2,0 MG COM CT BL AL PLAS INC X 30</t>
  </si>
  <si>
    <t>ALPRAZOLAM MG CPR 2 MG x 30</t>
  </si>
  <si>
    <t>3343065.73</t>
  </si>
  <si>
    <t>2 MG COM CT BL AL PLAS INC X 30</t>
  </si>
  <si>
    <t>12884384.69</t>
  </si>
  <si>
    <t>622021.22</t>
  </si>
  <si>
    <t>BL INDÚSTRIA OTICA LTDA</t>
  </si>
  <si>
    <t>ALREX</t>
  </si>
  <si>
    <t>2 MG/ML SUS OFT CT FR PLAS OPC GOT X 05 ML</t>
  </si>
  <si>
    <t>100801176418.0</t>
  </si>
  <si>
    <t>208301.0</t>
  </si>
  <si>
    <t>BAUSCH LOMB</t>
  </si>
  <si>
    <t>ALREX BHL</t>
  </si>
  <si>
    <t>ALREX SUSP OFTAL 2 MG 5 ML x 1 (/ML)</t>
  </si>
  <si>
    <t>1407030.89</t>
  </si>
  <si>
    <t>ALTIVA</t>
  </si>
  <si>
    <t>120MG COM REV CT BL AL PLAS OPC X 10 </t>
  </si>
  <si>
    <t>912701110411.0</t>
  </si>
  <si>
    <t>396901.0</t>
  </si>
  <si>
    <t>ALTIVA EUF</t>
  </si>
  <si>
    <t>ALTIVA CPR REVEST 120 MG x 10</t>
  </si>
  <si>
    <t>1976197.82</t>
  </si>
  <si>
    <t>180MG COM REV CT BL AL PLAS OPC X 10</t>
  </si>
  <si>
    <t>912702117411.0</t>
  </si>
  <si>
    <t>396902.0</t>
  </si>
  <si>
    <t>ALTIVA CPR REVEST 180 MG x 10</t>
  </si>
  <si>
    <t>2398695.78</t>
  </si>
  <si>
    <t>ALTROX</t>
  </si>
  <si>
    <t>0,25 MG COM CT BL AL /AL X 20</t>
  </si>
  <si>
    <t>700101111417.0</t>
  </si>
  <si>
    <t>154702.0</t>
  </si>
  <si>
    <t>ALTROX TNT</t>
  </si>
  <si>
    <t>ALTROX CPR 0.25 MG x 20</t>
  </si>
  <si>
    <t>737.05</t>
  </si>
  <si>
    <t>0,5 MG COM CT BL AL /AL X 20</t>
  </si>
  <si>
    <t>700102116412.0</t>
  </si>
  <si>
    <t>154701.0</t>
  </si>
  <si>
    <t>ALTROX CPR 0.50 MG x 20</t>
  </si>
  <si>
    <t>4196.6</t>
  </si>
  <si>
    <t>1 MG COM CT BL AL /AL X 20</t>
  </si>
  <si>
    <t>700103112410.0</t>
  </si>
  <si>
    <t>154703.0</t>
  </si>
  <si>
    <t>ALTROX CPR 1 MG x 20</t>
  </si>
  <si>
    <t>10049.88</t>
  </si>
  <si>
    <t>ALVESCO</t>
  </si>
  <si>
    <t>0,20 MG/DOSE SOL INAL CT FR AL/VAL DOS X 120 DOSES</t>
  </si>
  <si>
    <t>103901175311.0</t>
  </si>
  <si>
    <t>812202.0</t>
  </si>
  <si>
    <t>ALVESCO TAK</t>
  </si>
  <si>
    <t>ALVESCO SPRAY 160 Y x 120 (/DOS)</t>
  </si>
  <si>
    <t>1957137.1</t>
  </si>
  <si>
    <t>0,20 MG/DOSE SOL INAL CT FR AL/VAL DOS X 60 DOSES</t>
  </si>
  <si>
    <t>104001178310.0</t>
  </si>
  <si>
    <t>812201.0</t>
  </si>
  <si>
    <t>ALVESCO SPRAY 160 Y x 60 (/DOS)</t>
  </si>
  <si>
    <t>1239.39</t>
  </si>
  <si>
    <t>ALZOBEN</t>
  </si>
  <si>
    <t>400 MG COM CT BL AL PLAS OPC X 1</t>
  </si>
  <si>
    <t>ALZOBEN BFR</t>
  </si>
  <si>
    <t>ALZOBEN CPR 400 MG x 1</t>
  </si>
  <si>
    <t>AMARYL</t>
  </si>
  <si>
    <t>800601112318.0</t>
  </si>
  <si>
    <t>512910.0</t>
  </si>
  <si>
    <t>AMARYL S_A</t>
  </si>
  <si>
    <t>AMARYL CPR 1 MG x 30</t>
  </si>
  <si>
    <t>1127694.24</t>
  </si>
  <si>
    <t>2 MG COM CT BL AL PLAS INC X 30 </t>
  </si>
  <si>
    <t>800602119316.0</t>
  </si>
  <si>
    <t>512920.0</t>
  </si>
  <si>
    <t>AMARYL CPR 2 MG x 30</t>
  </si>
  <si>
    <t>4739785.05</t>
  </si>
  <si>
    <t>4 MG COM CT BL AL PLAS INC X 30</t>
  </si>
  <si>
    <t>800603115314.0</t>
  </si>
  <si>
    <t>512930.0</t>
  </si>
  <si>
    <t>AMARYL CPR 4 MG x 30</t>
  </si>
  <si>
    <t>4451616.48</t>
  </si>
  <si>
    <t>AMATO</t>
  </si>
  <si>
    <t>AMATO EUF</t>
  </si>
  <si>
    <t>AMATO CPR REVEST 100 MG x 12</t>
  </si>
  <si>
    <t>44217.12</t>
  </si>
  <si>
    <t>100 MG COM REV CT BL AL AL X 60</t>
  </si>
  <si>
    <t>AMATO CPR REVEST 100 MG x 60</t>
  </si>
  <si>
    <t>16581031.33</t>
  </si>
  <si>
    <t>25 MG COM REV CT BL AL AL X 12</t>
  </si>
  <si>
    <t>AMATO CPR REVEST 25 MG x 12</t>
  </si>
  <si>
    <t>31645.87</t>
  </si>
  <si>
    <t>25 MG COM REV CT BL AL AL X 60</t>
  </si>
  <si>
    <t>AMATO CPR REVEST 25 MG x 60</t>
  </si>
  <si>
    <t>10891446.65</t>
  </si>
  <si>
    <t>50 MG COM REV CT BL AL AL X 12</t>
  </si>
  <si>
    <t>AMATO CPR REVEST 50 MG x 12</t>
  </si>
  <si>
    <t>46668.89</t>
  </si>
  <si>
    <t>50 MG COM REV CT BL AL AL X 60</t>
  </si>
  <si>
    <t>AMATO CPR REVEST 50 MG x 60</t>
  </si>
  <si>
    <t>18558463.35</t>
  </si>
  <si>
    <t>BRASTERAPICA INDÚSTRIA FARMACÊUTICA LTDA</t>
  </si>
  <si>
    <t>AMBROL</t>
  </si>
  <si>
    <t>30MG/5ML XPE CT FR VD AMB X 100 +CP MED</t>
  </si>
  <si>
    <t>900202135427.0</t>
  </si>
  <si>
    <t>544320.0</t>
  </si>
  <si>
    <t>BRASTERAPICA</t>
  </si>
  <si>
    <t>AMBROL BRT</t>
  </si>
  <si>
    <t>AMBROL XAR. AD 30 MG 100 ML x 1 (/5ML)</t>
  </si>
  <si>
    <t>4117727.97</t>
  </si>
  <si>
    <t>15MG/5ML XPE CT FR VD AMB X 100 + CP MED</t>
  </si>
  <si>
    <t>900201139429.0</t>
  </si>
  <si>
    <t>544330.0</t>
  </si>
  <si>
    <t>AMBROL XAR. INF 15 MG 100 ML x 1 (/5ML)</t>
  </si>
  <si>
    <t>2395231.88</t>
  </si>
  <si>
    <t>AMBROSIL</t>
  </si>
  <si>
    <t>250 MG COMP CX C/20</t>
  </si>
  <si>
    <t>AMBROSIL GLO</t>
  </si>
  <si>
    <t>AMBROSIL CPR 250 MG x 20</t>
  </si>
  <si>
    <t>AMBROXMEL</t>
  </si>
  <si>
    <t>6 MG/ML XPE ADU CT FR PET AMB X 120 ML (SABOR MEL/EUCALIPTO)</t>
  </si>
  <si>
    <t>AMBROXMEL CM5</t>
  </si>
  <si>
    <t>AMBROXMEL XAR. AD 30 MG 120 ML x 1 (/5ML)</t>
  </si>
  <si>
    <t>9528910.75</t>
  </si>
  <si>
    <t>3 MG/ML XPE INF CT FR PET AMB X 120 ML (SABOR MEL)</t>
  </si>
  <si>
    <t>AMBROXMEL XAR. PED. 15 MG 120 ML x 1 (/5ML)</t>
  </si>
  <si>
    <t>5026493.37</t>
  </si>
  <si>
    <t>LABORIS FARMACEUTICA LTDA</t>
  </si>
  <si>
    <t>AMELOVAS</t>
  </si>
  <si>
    <t>10 MG COM CT 2 BL AL PLAS INC X 10</t>
  </si>
  <si>
    <t>LABORIS</t>
  </si>
  <si>
    <t>AMELOVAS L3B</t>
  </si>
  <si>
    <t>AMELOVAS CPR 10 MG x 20</t>
  </si>
  <si>
    <t>10 MG COM CT 3 BL AL PLAS INC X 10</t>
  </si>
  <si>
    <t>822701114411.0</t>
  </si>
  <si>
    <t>528204.0</t>
  </si>
  <si>
    <t>AMELOVAS CPR 10 MG x 30</t>
  </si>
  <si>
    <t>1108066.95</t>
  </si>
  <si>
    <t>5 MG COM CT 2 BL AL PLAS INC X 10</t>
  </si>
  <si>
    <t>AMELOVAS CPR 5 MG x 20</t>
  </si>
  <si>
    <t>5 MG COM CT 3 BL AL PLAS INC X 10</t>
  </si>
  <si>
    <t>822703117416.0</t>
  </si>
  <si>
    <t>528202.0</t>
  </si>
  <si>
    <t>AMELOVAS CPR 5 MG x 30</t>
  </si>
  <si>
    <t>1911706.94</t>
  </si>
  <si>
    <t>LASA INDÚSTRIA FARMACÊUTICA LTDA.</t>
  </si>
  <si>
    <t>AMFLOX</t>
  </si>
  <si>
    <t>50 MG/ML PO SUS OR CT FR VD AMB X 60 ML + COL MED</t>
  </si>
  <si>
    <t>LASA</t>
  </si>
  <si>
    <t>AMFLOX L4S</t>
  </si>
  <si>
    <t>AMFLOX SUSP 250 MG 60 ML x 1 (/5ML)</t>
  </si>
  <si>
    <t>ARISTON INDÚSTRIAS QUÍMICAS E FARMACÊUTICAS LTDA</t>
  </si>
  <si>
    <t>AMICILON</t>
  </si>
  <si>
    <t>250 MG/ML SOL INJ CT  AMP VD INC X 2 ML</t>
  </si>
  <si>
    <t>AMICILON BU_</t>
  </si>
  <si>
    <t>AMICILON F.AMP 250 MG 2 ML x 1</t>
  </si>
  <si>
    <t>178.06</t>
  </si>
  <si>
    <t>ARISTON INDUSTRIAS QUIMICAS E FARMACEUTICAS LTDA</t>
  </si>
  <si>
    <t>250 MG INJ CX C/ 50 AMP X 2 ML</t>
  </si>
  <si>
    <t>800204158413.0</t>
  </si>
  <si>
    <t>550525.0</t>
  </si>
  <si>
    <t>AMICILON F.AMP 250 MG 2 ML x 50</t>
  </si>
  <si>
    <t>3491.0</t>
  </si>
  <si>
    <t>250 MG/ML SOL INJ CX 50 AMP VD INC X 2 ML</t>
  </si>
  <si>
    <t>500 MG INJ CX C/ 1 AMP X 2 ML</t>
  </si>
  <si>
    <t>800205154411.0</t>
  </si>
  <si>
    <t>550530.0</t>
  </si>
  <si>
    <t>AMICILON F.AMP 500 MG 2 ML x 1</t>
  </si>
  <si>
    <t>271.56</t>
  </si>
  <si>
    <t>500 MG INJ CX C/ 50 AMP X 2 ML</t>
  </si>
  <si>
    <t>800206150411.0</t>
  </si>
  <si>
    <t>550535.0</t>
  </si>
  <si>
    <t>AMICILON F.AMP 500 MG 2 ML x 50</t>
  </si>
  <si>
    <t>7345.5</t>
  </si>
  <si>
    <t>AMICOZOL</t>
  </si>
  <si>
    <t>20 MG/G CREM DERM CT BG AL REV X 28 G</t>
  </si>
  <si>
    <t>AMICOZOL A3N</t>
  </si>
  <si>
    <t>AMICOZOL CREME 20 MG 28 G x 1 (/G)</t>
  </si>
  <si>
    <t>930.36</t>
  </si>
  <si>
    <t>AMIDALIN</t>
  </si>
  <si>
    <t>1,035 MG + 5,0 MG PAS CT BL AL PLAS INC X 100 (SABOR CEREJA)</t>
  </si>
  <si>
    <t>500306114410.0</t>
  </si>
  <si>
    <t>551508.0</t>
  </si>
  <si>
    <t>AMIDALIN SDZ</t>
  </si>
  <si>
    <t>AMIDALIN PAS.CER.25X4 x 100</t>
  </si>
  <si>
    <t>436386.26</t>
  </si>
  <si>
    <t>1,035 MG + 5,0 MG PAS CT BL AL PLAS INC X 100 (SABOR LARANJA)</t>
  </si>
  <si>
    <t>500307110419.0</t>
  </si>
  <si>
    <t>551509.0</t>
  </si>
  <si>
    <t>AMIDALIN PAS.LAR.25X4 x 100</t>
  </si>
  <si>
    <t>572744.86</t>
  </si>
  <si>
    <t>1,035 MG + 5 MG PAS CT BL AL PLAS INC X 100 (SABOR MEL LIMÃO)</t>
  </si>
  <si>
    <t>500310111412.0</t>
  </si>
  <si>
    <t>551504.0</t>
  </si>
  <si>
    <t>AMIDALIN PAS.MEL/LIMA x 100</t>
  </si>
  <si>
    <t>544784.32</t>
  </si>
  <si>
    <t>1,035 MG + 5 MG PAS CT BL AL PLAS INC X 20 (SABOR MEL LIMÃO)</t>
  </si>
  <si>
    <t>500309113415.0</t>
  </si>
  <si>
    <t>551501.0</t>
  </si>
  <si>
    <t>AMIDALIN PAS.MEL/LIMA x 20</t>
  </si>
  <si>
    <t>9735779.81</t>
  </si>
  <si>
    <t>1,035 MG + 5,0 MG PAS CT  BL AL PLAS INC X 100 (SABOR MENTA)</t>
  </si>
  <si>
    <t>500308117417.0</t>
  </si>
  <si>
    <t>551507.0</t>
  </si>
  <si>
    <t>AMIDALIN PAS.MEN.25X4 x 100</t>
  </si>
  <si>
    <t>1297428.47</t>
  </si>
  <si>
    <t>1,035 MG + 5,0 MG PAS CT BL AL PLAS INC X 20 (SABOR LARANJA)</t>
  </si>
  <si>
    <t>500303115416.0</t>
  </si>
  <si>
    <t>551510.0</t>
  </si>
  <si>
    <t>AMIDALIN PAST LARANJA x 20</t>
  </si>
  <si>
    <t>8196552.59</t>
  </si>
  <si>
    <t>AMILORID</t>
  </si>
  <si>
    <t>5 MG + 50 MG COM CT  BL AL PLAS AMB X 30</t>
  </si>
  <si>
    <t>401113411.0</t>
  </si>
  <si>
    <t>553420.0</t>
  </si>
  <si>
    <t>AMILORID N_Q</t>
  </si>
  <si>
    <t>AMILORID CPR BLISTER 50 MG x 30 (/5MG)</t>
  </si>
  <si>
    <t>1296378.8</t>
  </si>
  <si>
    <t>FARMACE INDÚSTRIA QUÍMICO-FARMACÊUTICA CEARENSE LTDA</t>
  </si>
  <si>
    <t>AMINOFILINA</t>
  </si>
  <si>
    <t>24 MG/ML SOL INJ CX 100 AMP VD INC X 10ML </t>
  </si>
  <si>
    <t>FARMACE</t>
  </si>
  <si>
    <t>AMINOFILINA MG FM_</t>
  </si>
  <si>
    <t>AMINOFILINA MG A.IV 24 MG 10 ML x 100</t>
  </si>
  <si>
    <t>1627.92</t>
  </si>
  <si>
    <t>24 MG/ML SOL INJ CX 100 AMP VD INC X 10 ML (EMB HOSP) </t>
  </si>
  <si>
    <t>AMINOFILINA MG HPO</t>
  </si>
  <si>
    <t>2640.0</t>
  </si>
  <si>
    <t>HYPOFARMA - INSTITUTO DE HYPODERMIA E FARMÁCIA LTDA</t>
  </si>
  <si>
    <t>24 MG/ML SOL INJ CX 100 AMP VD INC X 10 ML (EMB HOSP)</t>
  </si>
  <si>
    <t>HYPOFARMA</t>
  </si>
  <si>
    <t>AMINOFILINA MG HYP</t>
  </si>
  <si>
    <t>AMINOFILINA MG A.IV 24 MG 10 ML x 100 (/ML)</t>
  </si>
  <si>
    <t>24 MG/ML SOL INJ CX 50 AMP VD INC X 10 ML (EMB HOSP)</t>
  </si>
  <si>
    <t>701001158112.0</t>
  </si>
  <si>
    <t>562910.0</t>
  </si>
  <si>
    <t>AMINOFILINA MG TTB</t>
  </si>
  <si>
    <t>AMINOFILINA MG A.IV 24 MG 10 ML x 50 (/ML)</t>
  </si>
  <si>
    <t>5578.52</t>
  </si>
  <si>
    <t>100 MG COM CT BL AL PLAS INC X 20  </t>
  </si>
  <si>
    <t>AMINOFILINA MG CPR 100 MG x 20</t>
  </si>
  <si>
    <t>128.34</t>
  </si>
  <si>
    <t>100 MG COM CT  BL AL PVC X 20</t>
  </si>
  <si>
    <t>701002111111.0</t>
  </si>
  <si>
    <t>562901.0</t>
  </si>
  <si>
    <t>811328.07</t>
  </si>
  <si>
    <t>100 MG COM CT BL AL PLAS INC X 500 (EMB HOSP)</t>
  </si>
  <si>
    <t>AMINOFILINA MG CPR 100 MG x 500</t>
  </si>
  <si>
    <t>812.4</t>
  </si>
  <si>
    <t>200 MG COM CT BL AL PLAS INC X 20</t>
  </si>
  <si>
    <t>AMINOFILINA MG N_Q</t>
  </si>
  <si>
    <t>AMINOFILINA MG CPR 200 MG x 20</t>
  </si>
  <si>
    <t>3.21</t>
  </si>
  <si>
    <t>200 MG COM CT BL AL PVC X 20 </t>
  </si>
  <si>
    <t>701003118118.0</t>
  </si>
  <si>
    <t>562902.0</t>
  </si>
  <si>
    <t>605609.01</t>
  </si>
  <si>
    <t>LABORATÓRIOS BALDACCI LTDA</t>
  </si>
  <si>
    <t>AMIOBAL</t>
  </si>
  <si>
    <t>100 MG COM CT 3 BL AL PLAS INC X 10</t>
  </si>
  <si>
    <t>101111412.0</t>
  </si>
  <si>
    <t>595320.0</t>
  </si>
  <si>
    <t>BALDACCI</t>
  </si>
  <si>
    <t>AMIOBAL BAL</t>
  </si>
  <si>
    <t>AMIOBAL CPR 100 MG x 30</t>
  </si>
  <si>
    <t>155379.97</t>
  </si>
  <si>
    <t>200 MG COM CT 3 BL AL PLAS INC X 10</t>
  </si>
  <si>
    <t>102118410.0</t>
  </si>
  <si>
    <t>595325.0</t>
  </si>
  <si>
    <t>AMIOBAL CPR 200 MG x 30</t>
  </si>
  <si>
    <t>575803.27</t>
  </si>
  <si>
    <t>AMIORON</t>
  </si>
  <si>
    <t>100 MG COM CT BL AL PLAS INC X 20</t>
  </si>
  <si>
    <t>AMIORON GOB</t>
  </si>
  <si>
    <t>AMIORON CPR 100 MG x 20</t>
  </si>
  <si>
    <t>100 MG COM CT BL AL PLAS INC X 500 ( EMB HOSP )</t>
  </si>
  <si>
    <t>AMIORON CPR 100 MG x 500</t>
  </si>
  <si>
    <t>211.73</t>
  </si>
  <si>
    <t>400102111411.0</t>
  </si>
  <si>
    <t>492402.0</t>
  </si>
  <si>
    <t>AMIORON CPR 200 MG x 20</t>
  </si>
  <si>
    <t>1785940.97</t>
  </si>
  <si>
    <t>200 MG COM CT BL AL PLAS INC X 500 ( EMB HOSP )</t>
  </si>
  <si>
    <t>400104112415.0</t>
  </si>
  <si>
    <t>492403.0</t>
  </si>
  <si>
    <t>AMIORON CPR 200 MG x 500</t>
  </si>
  <si>
    <t>58542.1</t>
  </si>
  <si>
    <t>AMLOCOR</t>
  </si>
  <si>
    <t>10 MG COM CT BL AL/AL X 30</t>
  </si>
  <si>
    <t>700201114418.0</t>
  </si>
  <si>
    <t>156103.0</t>
  </si>
  <si>
    <t>AMLOCOR TNT</t>
  </si>
  <si>
    <t>AMLOCOR CPR 10 MG x 30</t>
  </si>
  <si>
    <t>1879.74</t>
  </si>
  <si>
    <t>5 MG COM CT BL AL/AL X 30</t>
  </si>
  <si>
    <t>700203117414.0</t>
  </si>
  <si>
    <t>156102.0</t>
  </si>
  <si>
    <t>AMLOCOR CPR 5 MG x 30</t>
  </si>
  <si>
    <t>364169.67</t>
  </si>
  <si>
    <t>AMLODIL</t>
  </si>
  <si>
    <t>10 MG COM CT BL AL PLAS INC X 20</t>
  </si>
  <si>
    <t>500501112413.0</t>
  </si>
  <si>
    <t>776402.0</t>
  </si>
  <si>
    <t>AMLODIL VAP</t>
  </si>
  <si>
    <t>AMLODIL CPR 10 MG x 20</t>
  </si>
  <si>
    <t>385458.73</t>
  </si>
  <si>
    <t>5 MG COM CT BL AL PLAS INC X 20</t>
  </si>
  <si>
    <t>500502119411.0</t>
  </si>
  <si>
    <t>776401.0</t>
  </si>
  <si>
    <t>AMLODIL CPR 5 MG x 20</t>
  </si>
  <si>
    <t>565450.88</t>
  </si>
  <si>
    <t>AMOXACIN</t>
  </si>
  <si>
    <t>500 MG CAP GEL DURA CT BL AL PLAS INC X 10</t>
  </si>
  <si>
    <t>AMOXACIN CAZ</t>
  </si>
  <si>
    <t>AMOXACIN CAPS 500 MG x 10</t>
  </si>
  <si>
    <t>500 MG CAP GEL DURA CT BL AL PLAS INC X 15</t>
  </si>
  <si>
    <t>AMOXACIN CAPS 500 MG x 15</t>
  </si>
  <si>
    <t>AMOXADENE</t>
  </si>
  <si>
    <t>125 MG/5 ML PO PREP EXTEMP CT FR VD AMB X 150 ML</t>
  </si>
  <si>
    <t>AMOXADENE CF2</t>
  </si>
  <si>
    <t>AMOXADENE PO P/SUSP 125 MG 150 ML x 1 (/5ML)</t>
  </si>
  <si>
    <t>12273.09</t>
  </si>
  <si>
    <t>250 MG/5 ML PO PREP EXTEMP CT FR VD AMB X 150 ML</t>
  </si>
  <si>
    <t>AMOXADENE PO P/SUSP 250 MG 150 ML x 1 (/5ML)</t>
  </si>
  <si>
    <t>274478.87</t>
  </si>
  <si>
    <t>AMOX</t>
  </si>
  <si>
    <t>EMS - 500 MG 1 BL X 21 CAPS</t>
  </si>
  <si>
    <t>AMOX-EMS E3S</t>
  </si>
  <si>
    <t>AMOX-EMS CPR 500 MG x 21</t>
  </si>
  <si>
    <t>2142802.57</t>
  </si>
  <si>
    <t>EMS - SUSP PO 250MG/5ML FR 150ML</t>
  </si>
  <si>
    <t>701702132410.0</t>
  </si>
  <si>
    <t>575220.0</t>
  </si>
  <si>
    <t>AMOX-EMS SUSP 250 MG 150 ML x 1 (/5ML)</t>
  </si>
  <si>
    <t>1572971.42</t>
  </si>
  <si>
    <t>AMOXICAP</t>
  </si>
  <si>
    <t>500 MG CAP GEL CT BL AL PLAS INC X 21</t>
  </si>
  <si>
    <t>AMOXICAP GLO</t>
  </si>
  <si>
    <t>AMOXICAP CAPS 500 MG x 21</t>
  </si>
  <si>
    <t>250MG/5ML PO PREP EXTEMP SUS OR CT FR VD AMB X 150 ML </t>
  </si>
  <si>
    <t>AMOXICAP SUSP 250 MG 150 ML x 1 (/5ML)</t>
  </si>
  <si>
    <t>AMOXICILINA</t>
  </si>
  <si>
    <t>500 MG CAP GEL DURA CT BL AL PLAS INC X 100 (EMB HOSP)</t>
  </si>
  <si>
    <t>AMOXICILINA MG TTB</t>
  </si>
  <si>
    <t>AMOXICILINA MG CAPS 500 MG x 100</t>
  </si>
  <si>
    <t>15119.88</t>
  </si>
  <si>
    <t>AMOXICILINA MG A4H</t>
  </si>
  <si>
    <t>AMOXICILINA MG CAPS 500 MG x 15</t>
  </si>
  <si>
    <t>514470.31</t>
  </si>
  <si>
    <t>701804113113.0</t>
  </si>
  <si>
    <t>595910.0</t>
  </si>
  <si>
    <t>AMOXICILINA MG E3S</t>
  </si>
  <si>
    <t>3108410.06</t>
  </si>
  <si>
    <t>500 MG CAP GEL DURA CT BL AL PLAS INC X 15 </t>
  </si>
  <si>
    <t>301113116.0</t>
  </si>
  <si>
    <t>594010.0</t>
  </si>
  <si>
    <t>AMOXICILINA MG EUF</t>
  </si>
  <si>
    <t>1889833.88</t>
  </si>
  <si>
    <t>100401118114.0</t>
  </si>
  <si>
    <t>593620.0</t>
  </si>
  <si>
    <t>AMOXICILINA MG GM2</t>
  </si>
  <si>
    <t>1320695.56</t>
  </si>
  <si>
    <t>606119110.0</t>
  </si>
  <si>
    <t>592210.0</t>
  </si>
  <si>
    <t>AMOXICILINA MG MD7</t>
  </si>
  <si>
    <t>4222776.22</t>
  </si>
  <si>
    <t>500 MG CAP GEL DURA CT BL AL PVC INC X 15</t>
  </si>
  <si>
    <t>503110118.0</t>
  </si>
  <si>
    <t>372102.0</t>
  </si>
  <si>
    <t>AMOXICILINA MG N_Q</t>
  </si>
  <si>
    <t>1292141.23</t>
  </si>
  <si>
    <t>1405709.02</t>
  </si>
  <si>
    <t>500 MG CAP GEL DURA CT BL AL PLAS INC X 21</t>
  </si>
  <si>
    <t>AMOXICILINA MG CAPS 500 MG x 21</t>
  </si>
  <si>
    <t>1739492.6</t>
  </si>
  <si>
    <t>AUROBINDO PHARMA INDÚSTRIA FARMACÊUTICA LIMITADA</t>
  </si>
  <si>
    <t>AUROBINDO PHARMA</t>
  </si>
  <si>
    <t>AMOXICILINA MG AOB</t>
  </si>
  <si>
    <t>2217321.74</t>
  </si>
  <si>
    <t>600102119110.0</t>
  </si>
  <si>
    <t>376102.0</t>
  </si>
  <si>
    <t>AMOXICILINA MG BF8</t>
  </si>
  <si>
    <t>3037.08</t>
  </si>
  <si>
    <t>500 MG CAP GEL DURA CT BL AL PVC INC X 21</t>
  </si>
  <si>
    <t>14642943.29</t>
  </si>
  <si>
    <t>302111117.0</t>
  </si>
  <si>
    <t>594015.0</t>
  </si>
  <si>
    <t>6432730.23</t>
  </si>
  <si>
    <t>100402114112.0</t>
  </si>
  <si>
    <t>593625.0</t>
  </si>
  <si>
    <t>5865477.79</t>
  </si>
  <si>
    <t>608111117.0</t>
  </si>
  <si>
    <t>592215.0</t>
  </si>
  <si>
    <t>20463391.85</t>
  </si>
  <si>
    <t>504117116.0</t>
  </si>
  <si>
    <t>372103.0</t>
  </si>
  <si>
    <t>8665185.83</t>
  </si>
  <si>
    <t>NOVA QUIMICA FARMACÊUTICA LTDA</t>
  </si>
  <si>
    <t>300303111112.0</t>
  </si>
  <si>
    <t>228302.0</t>
  </si>
  <si>
    <t>NOVA QUIMICA</t>
  </si>
  <si>
    <t>AMOXICILINA MG NQA</t>
  </si>
  <si>
    <t>665523.67</t>
  </si>
  <si>
    <t>723402112114.0</t>
  </si>
  <si>
    <t>542101.0</t>
  </si>
  <si>
    <t>15543119.61</t>
  </si>
  <si>
    <t>500 MG CAP GEL DURA CT BL AL PLAS INC X 30</t>
  </si>
  <si>
    <t>AMOXICILINA MG CAPS 500 MG x 30</t>
  </si>
  <si>
    <t>405475.34</t>
  </si>
  <si>
    <t>303116112.0</t>
  </si>
  <si>
    <t>594020.0</t>
  </si>
  <si>
    <t>1980147.05</t>
  </si>
  <si>
    <t>607115119.0</t>
  </si>
  <si>
    <t>592220.0</t>
  </si>
  <si>
    <t>6936932.01</t>
  </si>
  <si>
    <t>500 MG CAP GEL DURA CT 3 BL AL PLAS INC X 10</t>
  </si>
  <si>
    <t>300302115114.0</t>
  </si>
  <si>
    <t>228304.0</t>
  </si>
  <si>
    <t>341971.69</t>
  </si>
  <si>
    <t>875 MG COM CT BL AL PLAS TRANS X 14</t>
  </si>
  <si>
    <t>AMOXICILINA MG CAPS 875 MG x 14</t>
  </si>
  <si>
    <t>1472343.6</t>
  </si>
  <si>
    <t>500 MG COM CT BL AL PLAS LEIT X 21</t>
  </si>
  <si>
    <t>AMOXICILINA MG CPR 500 MG x 21</t>
  </si>
  <si>
    <t>327.24</t>
  </si>
  <si>
    <t>778054.88</t>
  </si>
  <si>
    <t>875 MG COM REV CT 2 STP AL X 7 </t>
  </si>
  <si>
    <t>309114111.0</t>
  </si>
  <si>
    <t>594001.0</t>
  </si>
  <si>
    <t>AMOXICILINA MG CPR REVES.BD 875 MG x 14</t>
  </si>
  <si>
    <t>5424029.35</t>
  </si>
  <si>
    <t>875 MG COM REV CT BL AL AL X 14</t>
  </si>
  <si>
    <t>701807112118.0</t>
  </si>
  <si>
    <t>595904.0</t>
  </si>
  <si>
    <t>AMOXICILINA MG CPR REVEST 875 MG x 14</t>
  </si>
  <si>
    <t>9755021.57</t>
  </si>
  <si>
    <t>875 MG COM REV CT BL AL/AL X 14</t>
  </si>
  <si>
    <t>100406111118.0</t>
  </si>
  <si>
    <t>593602.0</t>
  </si>
  <si>
    <t>4499113.94</t>
  </si>
  <si>
    <t>50 MG/ML PO P/ SUS OR CT FR PLAS OPC X 150 ML + COL DOSAD</t>
  </si>
  <si>
    <t>600101139118.0</t>
  </si>
  <si>
    <t>376103.0</t>
  </si>
  <si>
    <t>AMOXICILINA MG PO P/SUSP 250 MG 150 ML x 1 (/5ML)</t>
  </si>
  <si>
    <t>18.77</t>
  </si>
  <si>
    <t>50 MG/ML PO P/  SUS OR CT FR VD AMB X 150 ML + CP MED</t>
  </si>
  <si>
    <t>AMOXICILINA MG CM5</t>
  </si>
  <si>
    <t>1323085.58</t>
  </si>
  <si>
    <t>50 MG/ML PO SUS OR CT FR VD AMB X 150 ML + CP MED X 10 ML</t>
  </si>
  <si>
    <t>501134117.0</t>
  </si>
  <si>
    <t>372101.0</t>
  </si>
  <si>
    <t>8149529.25</t>
  </si>
  <si>
    <t>50 MG/ML PO P/ SUS OR CT FR PLAS OPC X 150 ML  </t>
  </si>
  <si>
    <t>300310134114.0</t>
  </si>
  <si>
    <t>228303.0</t>
  </si>
  <si>
    <t>423379.52</t>
  </si>
  <si>
    <t>UNIÃO QUÍMICA FARMACÊUTICA NACIONAL S/A</t>
  </si>
  <si>
    <t>50MG/ML  PÓ P/ SUS OR CT FR VD AMB X 150 ML + COP X 15 ML</t>
  </si>
  <si>
    <t>17501138113.0</t>
  </si>
  <si>
    <t>440101.0</t>
  </si>
  <si>
    <t>AMOXICILINA MG U_Q</t>
  </si>
  <si>
    <t>2063039.32</t>
  </si>
  <si>
    <t>50 MG/ ML PO P/ SUS OR CT FR VD AMB X 150 ML + COL MED</t>
  </si>
  <si>
    <t>AMOXICILINA MG PO P/SUSP 50 MG 150 ML x 1 (/ML)</t>
  </si>
  <si>
    <t>50 MG/ML PO P/  SUS OR CT FR VD AMB X 60 ML + CP MED </t>
  </si>
  <si>
    <t>AMOXICILINA MG PO P/SUSP 50 MG 60 ML x 1 (/ML)</t>
  </si>
  <si>
    <t>69668.06</t>
  </si>
  <si>
    <t>100 MG/ML PO P/ SUS OR CT FR VD AMB X 150 ML + CP MED </t>
  </si>
  <si>
    <t>AMOXICILINA MG PO P/SUSP 500 MG 150 ML x 1 (/5ML)</t>
  </si>
  <si>
    <t>31794.82</t>
  </si>
  <si>
    <t>100 MG/ML  PÓ P/ SUS OR CT FR VD AMB X 150 ML + COP X 15 ML</t>
  </si>
  <si>
    <t>17502134111.0</t>
  </si>
  <si>
    <t>440102.0</t>
  </si>
  <si>
    <t>210259.12</t>
  </si>
  <si>
    <t>125 MG/5 ML PO P/ SUS OR CT FR VD AMB X 150 ML + SER DOS</t>
  </si>
  <si>
    <t>601133115.0</t>
  </si>
  <si>
    <t>592225.0</t>
  </si>
  <si>
    <t>AMOXICILINA MG SUSP 125 MG 150 ML x 1 (/5ML)</t>
  </si>
  <si>
    <t>20580.16</t>
  </si>
  <si>
    <t>200 MG/5ML PÓ P/ SUS OR CT FR VD AMB X 100 ML + SER DOS</t>
  </si>
  <si>
    <t>602131116.0</t>
  </si>
  <si>
    <t>592201.0</t>
  </si>
  <si>
    <t>AMOXICILINA MG SUSP 200 MG 100 ML x 1 (/5ML)</t>
  </si>
  <si>
    <t>50 MG/ML PÓ P/ SUS OR CT FR PLAS OPC X 150 ML + CP DOSAD</t>
  </si>
  <si>
    <t>701806132115.0</t>
  </si>
  <si>
    <t>595950.0</t>
  </si>
  <si>
    <t>AMOXICILINA MG SUSP 250 MG 150 ML x 1 (/5ML)</t>
  </si>
  <si>
    <t>8435457.92</t>
  </si>
  <si>
    <t>250 MG/5 ML PO P/ SUS OR CT FR VD AMB X 150 ML + SER DOS</t>
  </si>
  <si>
    <t>603136111.0</t>
  </si>
  <si>
    <t>592230.0</t>
  </si>
  <si>
    <t>11831052.09</t>
  </si>
  <si>
    <t>250 MG/5ML PÓ SUSP ORAL C/ 1 FR X 150 ML</t>
  </si>
  <si>
    <t>900401133110.0</t>
  </si>
  <si>
    <t>593940.0</t>
  </si>
  <si>
    <t>AMOXICILINA MG RBY</t>
  </si>
  <si>
    <t>268940.97</t>
  </si>
  <si>
    <t>400 MG/5ML PÓ P/ SUS OR CT FR VD AMB X 100 ML + SER DOS</t>
  </si>
  <si>
    <t>604132111.0</t>
  </si>
  <si>
    <t>592202.0</t>
  </si>
  <si>
    <t>AMOXICILINA MG SUSP 400 MG 100 ML x 1 (/5ML)</t>
  </si>
  <si>
    <t>6259472.25</t>
  </si>
  <si>
    <t>50 MG/ML PÓ PREP EXT SUS OR CT FR VD AMB X 60 ML + CP MED</t>
  </si>
  <si>
    <t>AMOXICILINA MG SUSP 50 MG 60 ML x 1 (/ML)</t>
  </si>
  <si>
    <t>930599.69</t>
  </si>
  <si>
    <t>SUSP 500MG/5ML FR X 150ML</t>
  </si>
  <si>
    <t>701801130114.0</t>
  </si>
  <si>
    <t>595903.0</t>
  </si>
  <si>
    <t>AMOXICILINA MG SUSP 500 MG 150 ML x 1 (/5ML)</t>
  </si>
  <si>
    <t>1757620.22</t>
  </si>
  <si>
    <t>500 MG/5 ML PO P/ SUS OR CT FR VD AMB X 150 ML + SER DOS</t>
  </si>
  <si>
    <t>605139118.0</t>
  </si>
  <si>
    <t>592235.0</t>
  </si>
  <si>
    <t>3229095.69</t>
  </si>
  <si>
    <t>125 MG/5ML PO P/ SUS OR CT FR VD AMB X 150 ML + CP MED</t>
  </si>
  <si>
    <t>304139116.0</t>
  </si>
  <si>
    <t>594030.0</t>
  </si>
  <si>
    <t>AMOXICILINA MG SUSP ORAL 125 MG 150 ML x 1 (/5ML)</t>
  </si>
  <si>
    <t>591842.93</t>
  </si>
  <si>
    <t>250 MG/5ML PO P/ SUS OR CT FR VD AMB X 150 ML + CP MED</t>
  </si>
  <si>
    <t>305151111.0</t>
  </si>
  <si>
    <t>594035.0</t>
  </si>
  <si>
    <t>AMOXICILINA MG SUSP ORAL 250 MG 150 ML x 1 (/5ML)</t>
  </si>
  <si>
    <t>4381617.3</t>
  </si>
  <si>
    <t>50 MG/ML PÓ P/ SUS OR CT FR VD AMB X 150 ML + CP MED</t>
  </si>
  <si>
    <t>100403137116.0</t>
  </si>
  <si>
    <t>593630.0</t>
  </si>
  <si>
    <t>5475273.87</t>
  </si>
  <si>
    <t>80 MG/ML PO SUS OR CT FR VD AMB X 100 ML + SER PLAS DOS</t>
  </si>
  <si>
    <t>100405131115.0</t>
  </si>
  <si>
    <t>593601.0</t>
  </si>
  <si>
    <t>AMOXICILINA MG SUSP ORAL 400 MG 100 ML x 1 (/5ML)</t>
  </si>
  <si>
    <t>3516123.79</t>
  </si>
  <si>
    <t>500 MG/5ML PO P/ SUS OR CT FR VD AMB X 150 ML + CP MED</t>
  </si>
  <si>
    <t>306131112.0</t>
  </si>
  <si>
    <t>594040.0</t>
  </si>
  <si>
    <t>AMOXICILINA MG SUSP ORAL 500 MG 150 ML x 1 (/5ML)</t>
  </si>
  <si>
    <t>1523096.19</t>
  </si>
  <si>
    <t>400MG SUSP FR 100ML</t>
  </si>
  <si>
    <t>701803133110.0</t>
  </si>
  <si>
    <t>595902.0</t>
  </si>
  <si>
    <t>AMOXICILINA MG SUSP ORAL BD 400 MG 100 ML x 1 (/5M</t>
  </si>
  <si>
    <t>5287509.01</t>
  </si>
  <si>
    <t>200 MG/5ML PÓ P/ SUS OR CT FR VD AMB X 100 ML + SER DOSAD</t>
  </si>
  <si>
    <t>308134119.0</t>
  </si>
  <si>
    <t>594003.0</t>
  </si>
  <si>
    <t>3179816.01</t>
  </si>
  <si>
    <t>AMOXIL BD</t>
  </si>
  <si>
    <t>875 MG COM REV CT FR VD AMB X 14</t>
  </si>
  <si>
    <t>600704113318.0</t>
  </si>
  <si>
    <t>592310.0</t>
  </si>
  <si>
    <t>AMOXIL BD GSK</t>
  </si>
  <si>
    <t>AMOXIL BD CPR F.C 875 MG x 14</t>
  </si>
  <si>
    <t>2335501.15</t>
  </si>
  <si>
    <t>875 MG COM REV CT FR VD AMB X 20</t>
  </si>
  <si>
    <t>600703117311.0</t>
  </si>
  <si>
    <t>592315.0</t>
  </si>
  <si>
    <t>AMOXIL BD CPR F.C 875 MG x 20</t>
  </si>
  <si>
    <t>2042406.41</t>
  </si>
  <si>
    <t>200MG / 5ML PO SUS OR CT FR VD AMB X 100 ML</t>
  </si>
  <si>
    <t>600701130319.0</t>
  </si>
  <si>
    <t>592320.0</t>
  </si>
  <si>
    <t>AMOXIL BD SUSP 200 MG 100 ML x 1</t>
  </si>
  <si>
    <t>367738.43</t>
  </si>
  <si>
    <t>400MG / 5ML PO SUS OR CT FR VD AMB X 100 ML</t>
  </si>
  <si>
    <t>600702137317.0</t>
  </si>
  <si>
    <t>592330.0</t>
  </si>
  <si>
    <t>AMOXIL BD SUSP 400 MG 100 ML x 1</t>
  </si>
  <si>
    <t>7882682.56</t>
  </si>
  <si>
    <t>AMOXIL</t>
  </si>
  <si>
    <t>AMOXIL GSK</t>
  </si>
  <si>
    <t>AMOXIL CAPS 500 MG x 15</t>
  </si>
  <si>
    <t>349228.64</t>
  </si>
  <si>
    <t>AMOXIL CAPS 500 MG x 21</t>
  </si>
  <si>
    <t>1341377.57</t>
  </si>
  <si>
    <t>AMOXIL CAPS 500 MG x 30</t>
  </si>
  <si>
    <t>475119.15</t>
  </si>
  <si>
    <t>125 MG/5 ML PO SUS OR CT FR VD TRANS X 150 ML </t>
  </si>
  <si>
    <t>AMOXIL SUSP 125 MG 150 ML x 1 (/5ML)</t>
  </si>
  <si>
    <t>78992.34</t>
  </si>
  <si>
    <t>250 MG/5 ML PO SUS OR CT FR VD TRANS X 150 ML </t>
  </si>
  <si>
    <t>AMOXIL SUSP 250 MG 150 ML x 1 (/5ML)</t>
  </si>
  <si>
    <t>919741.59</t>
  </si>
  <si>
    <t>500 MG/5 ML PO SUS OR CT FR VD TRANS X 150 ML </t>
  </si>
  <si>
    <t>AMOXIL SUSP 500 MG 150 ML x 1 (/5ML)</t>
  </si>
  <si>
    <t>413467.18</t>
  </si>
  <si>
    <t>AMOXIMED</t>
  </si>
  <si>
    <t>400503116412.0</t>
  </si>
  <si>
    <t>588420.0</t>
  </si>
  <si>
    <t>AMOXIMED CM5</t>
  </si>
  <si>
    <t>AMOXIMED CAPS 500 MG x 21</t>
  </si>
  <si>
    <t>475613.58</t>
  </si>
  <si>
    <t>250 MG/5 ML PO  SUS ORAL CT FR VD AMB X 150 ML</t>
  </si>
  <si>
    <t>400501131414.0</t>
  </si>
  <si>
    <t>588440.0</t>
  </si>
  <si>
    <t>AMOXIMED SUSP ORAL 250 MG 150 ML x 1 (/5ML)</t>
  </si>
  <si>
    <t>330965.8</t>
  </si>
  <si>
    <t>250 MG/ 5 ML PÓ SUS ORAL CT 50 FR VD AMB X 150 ML (EMB HOSP)</t>
  </si>
  <si>
    <t>500 MG/5 ML PO SUS OR CT FR X 150 ML</t>
  </si>
  <si>
    <t>400502136411.0</t>
  </si>
  <si>
    <t>588401.0</t>
  </si>
  <si>
    <t>AMOXIMED SUSP ORAL 500 MG 150 ML x 1 (/5ML)</t>
  </si>
  <si>
    <t>AMOXINA</t>
  </si>
  <si>
    <t>500 MG CAP GEL DURA CT BL AL PLAS INC X 12</t>
  </si>
  <si>
    <t>500503114413.0</t>
  </si>
  <si>
    <t>588715.0</t>
  </si>
  <si>
    <t>AMOXINA SDZ</t>
  </si>
  <si>
    <t>AMOXINA CAPS 500 MG x 12</t>
  </si>
  <si>
    <t>15804.11</t>
  </si>
  <si>
    <t>500504110411.0</t>
  </si>
  <si>
    <t>588701.0</t>
  </si>
  <si>
    <t>AMOXINA CAPS 500 MG x 21</t>
  </si>
  <si>
    <t>228051.49</t>
  </si>
  <si>
    <t>500 MG CAP GEL DURA CT BL AL PLAS INC X 8</t>
  </si>
  <si>
    <t>500502118415.0</t>
  </si>
  <si>
    <t>588710.0</t>
  </si>
  <si>
    <t>AMOXINA CAPS 500 MG x 8</t>
  </si>
  <si>
    <t>10189.2</t>
  </si>
  <si>
    <t>50 MG/ML PO P/ SUS OR CT FR VD AMB X 60 ML </t>
  </si>
  <si>
    <t>500501138412.0</t>
  </si>
  <si>
    <t>588720.0</t>
  </si>
  <si>
    <t>AMOXINA SUSP 250 MG 60 ML x 1</t>
  </si>
  <si>
    <t>17539.9</t>
  </si>
  <si>
    <t>LABORATÓRIOS STIEFEL LTDA</t>
  </si>
  <si>
    <t>AMOXI-PED</t>
  </si>
  <si>
    <t>25 MG/ML SUS OR TUTTI FRUTTI CT FR VD AMB X 150 ML</t>
  </si>
  <si>
    <t>STIEFEL</t>
  </si>
  <si>
    <t>AMOXI-PED STF</t>
  </si>
  <si>
    <t>AMOXI-PED SUSP 125 MG 150 ML x 1 (/5ML)</t>
  </si>
  <si>
    <t>50 MG/ML SUS OR TUTTI-FRUTTI CT FR VD AMB X 150 ML</t>
  </si>
  <si>
    <t>AMOXI-PED SUSP 500 MG 150 ML x 1 (/5ML)</t>
  </si>
  <si>
    <t>AMOXITAN</t>
  </si>
  <si>
    <t>50 MG/ML PO PREP EXTEMP SUS OR CT FR VD AMB X 150 ML</t>
  </si>
  <si>
    <t>AMOXITAN BNK</t>
  </si>
  <si>
    <t>AMOXITAN SUSP 250 MG 150 ML x 1 (/5ML)</t>
  </si>
  <si>
    <t>MULTILAB INDÚSTRIA E COMÉRCIO DE PRODUTOS FARMACÊUTICOS LTDA</t>
  </si>
  <si>
    <t>AMPICILAB</t>
  </si>
  <si>
    <t>900102117413.0</t>
  </si>
  <si>
    <t>123201.0</t>
  </si>
  <si>
    <t>MULTILAB</t>
  </si>
  <si>
    <t>AMPICILAB MB9</t>
  </si>
  <si>
    <t>AMPICILAB CAPS 500 MG x 10</t>
  </si>
  <si>
    <t>12411481.04</t>
  </si>
  <si>
    <t>3 G PO SUS OR CT FR VD AMB</t>
  </si>
  <si>
    <t>900101137410.0</t>
  </si>
  <si>
    <t>123202.0</t>
  </si>
  <si>
    <t>AMPICILAB PO P/SUSP 250 MG 60 ML x 1 (/5ML)</t>
  </si>
  <si>
    <t>1981476.16</t>
  </si>
  <si>
    <t>AGILA ESPECIALIDADES FARMACÊUTICAS LTDA</t>
  </si>
  <si>
    <t>AMPICILINA</t>
  </si>
  <si>
    <t>AGILA ESP FAR LTDA</t>
  </si>
  <si>
    <t>AMPICILINA MG AA0</t>
  </si>
  <si>
    <t>AMPICILINA MG CAPS 500 MG x 100</t>
  </si>
  <si>
    <t>500 MG COM CT STR X 12</t>
  </si>
  <si>
    <t>701901119112.0</t>
  </si>
  <si>
    <t>590715.0</t>
  </si>
  <si>
    <t>AMPICILINA MG E3S</t>
  </si>
  <si>
    <t>AMPICILINA MG CPR 500 MG x 12</t>
  </si>
  <si>
    <t>2568807.52</t>
  </si>
  <si>
    <t>500 MG X 24 COMP</t>
  </si>
  <si>
    <t>AMPICILINA MG CPR 500 MG x 24</t>
  </si>
  <si>
    <t>2862021.29</t>
  </si>
  <si>
    <t>500 MG COM CT BL AL PLAS INC X 48 (EMB FRAC)</t>
  </si>
  <si>
    <t>AMPICILINA MG CPR 500 MG x 48</t>
  </si>
  <si>
    <t>2465.39</t>
  </si>
  <si>
    <t>500 MG COM CT STR X 6</t>
  </si>
  <si>
    <t>701902115110.0</t>
  </si>
  <si>
    <t>590710.0</t>
  </si>
  <si>
    <t>AMPICILINA MG CPR 500 MG x 6</t>
  </si>
  <si>
    <t>336461.8</t>
  </si>
  <si>
    <t>50 MG/ML PÓ P/ SUS OR CT FR VD AMB X 150 ML + CP MED X 5 ML</t>
  </si>
  <si>
    <t>601139110.0</t>
  </si>
  <si>
    <t>178901.0</t>
  </si>
  <si>
    <t>AMPICILINA MG N_Q</t>
  </si>
  <si>
    <t>AMPICILINA MG PO P/SUSP 250 MG 150 ML x 1 (/5ML)</t>
  </si>
  <si>
    <t>827680.63</t>
  </si>
  <si>
    <t>50 MG/ML PÓ P/ SUS OR CT FR VD AMB X 60 ML + CP MED X 5 ML</t>
  </si>
  <si>
    <t>602135119.0</t>
  </si>
  <si>
    <t>178902.0</t>
  </si>
  <si>
    <t>AMPICILINA MG PO P/SUSP 250 MG 60 ML x 1 (/5ML)</t>
  </si>
  <si>
    <t>485024.54</t>
  </si>
  <si>
    <t>50 MG/ML PO P/ SUS OR CT FR VD AMB X 60 ML + COL  MED </t>
  </si>
  <si>
    <t>17803133118.0</t>
  </si>
  <si>
    <t>593240.0</t>
  </si>
  <si>
    <t>AMPICILINA MG EUF</t>
  </si>
  <si>
    <t>AMPICILINA MG SUSP 250 MG 60 ML x 1 (/5ML)</t>
  </si>
  <si>
    <t>19.62</t>
  </si>
  <si>
    <t>50 MG/ML PO P/ SUS OR CT FR VD AMB X 150 ML</t>
  </si>
  <si>
    <t>701907133117.0</t>
  </si>
  <si>
    <t>590735.0</t>
  </si>
  <si>
    <t>AMPICILINA MG SUSP ORAL 250 MG 150 ML x 1 (/5ML)</t>
  </si>
  <si>
    <t>984040.08</t>
  </si>
  <si>
    <t>50 MG/ML PO P/ SUS OR CT FR VD AMB X 60 ML</t>
  </si>
  <si>
    <t>701906137119.0</t>
  </si>
  <si>
    <t>590730.0</t>
  </si>
  <si>
    <t>AMPICILINA MG SUSP ORAL 250 MG 60 ML x 1 (/5ML)</t>
  </si>
  <si>
    <t>383376.34</t>
  </si>
  <si>
    <t>AMPLACILINA</t>
  </si>
  <si>
    <t>404117319.0</t>
  </si>
  <si>
    <t>578805.0</t>
  </si>
  <si>
    <t>SUPERA RX</t>
  </si>
  <si>
    <t>AMPLACILINA SP0</t>
  </si>
  <si>
    <t>AMPLACILINA CAPS 500 MG x 12</t>
  </si>
  <si>
    <t>278166.15</t>
  </si>
  <si>
    <t>1 G PO INJ CX 25 FA VD INC + AMP PLAS DIL X 3 ML </t>
  </si>
  <si>
    <t>AMPLACILINA EUF EUF</t>
  </si>
  <si>
    <t>AMPLACILINA EUF F.AMP C/DILU 1 G 3 ML x 25</t>
  </si>
  <si>
    <t>1786.8</t>
  </si>
  <si>
    <t>50 MG/ML SUS OR CT FR VD AMB X 60 ML</t>
  </si>
  <si>
    <t>403137316.0</t>
  </si>
  <si>
    <t>578808.0</t>
  </si>
  <si>
    <t>AMPLACILINA SUSP 250 MG 60 ML x 1 (/5ML)</t>
  </si>
  <si>
    <t>67.97</t>
  </si>
  <si>
    <t>NOVAFARMA INDÚSTRIA FARMACÊUTICA LTDA</t>
  </si>
  <si>
    <t>AMPLATIL</t>
  </si>
  <si>
    <t>1000 MG PO INJ CX 50 FA VD INC</t>
  </si>
  <si>
    <t>300202151416.0</t>
  </si>
  <si>
    <t>591615.0</t>
  </si>
  <si>
    <t>NOVAFARMA</t>
  </si>
  <si>
    <t>AMPLATIL NVA</t>
  </si>
  <si>
    <t>AMPLATIL F.AMP PO 1 G x 50</t>
  </si>
  <si>
    <t>15959.99</t>
  </si>
  <si>
    <t>AMPLAVIT</t>
  </si>
  <si>
    <t>15MG + 5MG + 5MG DRG X 30</t>
  </si>
  <si>
    <t>AMPLAVIT CM5</t>
  </si>
  <si>
    <t>AMPLAVIT DRAG SPORT x 30</t>
  </si>
  <si>
    <t>108266.91</t>
  </si>
  <si>
    <t>AMPLICTIL</t>
  </si>
  <si>
    <t>5 MG/ML SOL INJ CX 5  AMP VD AMB X 5 ML</t>
  </si>
  <si>
    <t>800704159317.0</t>
  </si>
  <si>
    <t>581606.0</t>
  </si>
  <si>
    <t>AMPLICTIL S_A</t>
  </si>
  <si>
    <t>AMPLICTIL AMP. 25 MG x 5</t>
  </si>
  <si>
    <t>10702.84</t>
  </si>
  <si>
    <t>800702113311.0</t>
  </si>
  <si>
    <t>581604.0</t>
  </si>
  <si>
    <t>AMPLICTIL CPR 25 MG x 20</t>
  </si>
  <si>
    <t>1704760.61</t>
  </si>
  <si>
    <t>40,00 MG/ML SOL OR CT FR VD CGT X 20 ML</t>
  </si>
  <si>
    <t>800703136313.0</t>
  </si>
  <si>
    <t>581612.0</t>
  </si>
  <si>
    <t>AMPLICTIL GOTAS 40 MG 20 ML x 1 (/ML)</t>
  </si>
  <si>
    <t>751734.37</t>
  </si>
  <si>
    <t>100 MG COM REV CT BL AL PLAS INC X 20</t>
  </si>
  <si>
    <t>800701117311.0</t>
  </si>
  <si>
    <t>583003.0</t>
  </si>
  <si>
    <t>AMPLICTIL PSIQUIA. S_A</t>
  </si>
  <si>
    <t>AMPLICTIL PSIQUIA. CPR 100 MG x 20</t>
  </si>
  <si>
    <t>4138899.23</t>
  </si>
  <si>
    <t>LABORATÓRIO AMERICANO DE FARMACOTERAPIA S/A</t>
  </si>
  <si>
    <t>AMPLIUM</t>
  </si>
  <si>
    <t>500 MG COMP REV CT BL AL PLAS INC X 4</t>
  </si>
  <si>
    <t>700201111418.0</t>
  </si>
  <si>
    <t>584110.0</t>
  </si>
  <si>
    <t>FARMASA</t>
  </si>
  <si>
    <t>AMPLIUM FAS</t>
  </si>
  <si>
    <t>AMPLIUM CPR 500 MG x 4</t>
  </si>
  <si>
    <t>95247.95</t>
  </si>
  <si>
    <t>500 MG COMP. REV. CT. BL AL PLAS INC X 8</t>
  </si>
  <si>
    <t>700202118416.0</t>
  </si>
  <si>
    <t>584120.0</t>
  </si>
  <si>
    <t>AMPLIUM CPR 500 MG x 8</t>
  </si>
  <si>
    <t>92023.11</t>
  </si>
  <si>
    <t>AMPLOCILIN</t>
  </si>
  <si>
    <t>500 MG CAP GEL DURA CT BL AL PLAS INC X 100</t>
  </si>
  <si>
    <t>AMPLOCILIN A3N</t>
  </si>
  <si>
    <t>AMPLOCILIN CAPS 500 MG x 100</t>
  </si>
  <si>
    <t>1000 MG PO LIOF INJ CT 50 FA VD INC</t>
  </si>
  <si>
    <t>AMPLOCILIN F.AMP 1 G x 50</t>
  </si>
  <si>
    <t>INSTITUTO BIOCHIMICO INDÚSTRIA FARMACÊUTICA LTDA</t>
  </si>
  <si>
    <t>AMPLOSPEC</t>
  </si>
  <si>
    <t>1 G PO INJ CX 50 FA VD INC (EMB HOSP)</t>
  </si>
  <si>
    <t>BIOCHIMICO</t>
  </si>
  <si>
    <t>AMPLOSPEC I_B</t>
  </si>
  <si>
    <t>AMPLOSPEC F.IV SOLV 1 G x 1</t>
  </si>
  <si>
    <t>AMPRAX</t>
  </si>
  <si>
    <t>40 MG COM CT BL AL PLAS INC X 40</t>
  </si>
  <si>
    <t>508001119414.0</t>
  </si>
  <si>
    <t>504401.0</t>
  </si>
  <si>
    <t>AMPRAX VAP</t>
  </si>
  <si>
    <t>AMPRAX CPR 40 MG x 40</t>
  </si>
  <si>
    <t>56284.51</t>
  </si>
  <si>
    <t>80 MG COM CT BL AL PLAS INC X 30</t>
  </si>
  <si>
    <t>508002115412.0</t>
  </si>
  <si>
    <t>504402.0</t>
  </si>
  <si>
    <t>AMPRAX CPR 80 MG x 30</t>
  </si>
  <si>
    <t>46159.22</t>
  </si>
  <si>
    <t>AMYTRIL</t>
  </si>
  <si>
    <t>700401114411.0</t>
  </si>
  <si>
    <t>591310.0</t>
  </si>
  <si>
    <t>AMYTRIL SP0</t>
  </si>
  <si>
    <t>AMYTRIL CPR 25 MG x 20</t>
  </si>
  <si>
    <t>12368773.52</t>
  </si>
  <si>
    <t>75 MG COM REV CT 2 BL AL PLAS INC X 10</t>
  </si>
  <si>
    <t>700403117416.0</t>
  </si>
  <si>
    <t>591301.0</t>
  </si>
  <si>
    <t>AMYTRIL CPR 75 MG x 20</t>
  </si>
  <si>
    <t>1674141.52</t>
  </si>
  <si>
    <t>PRODUTOS FARMACÊUTICOS MILLET ROUX</t>
  </si>
  <si>
    <t>ANABRON</t>
  </si>
  <si>
    <t>XPE ADU VD. 100 ML</t>
  </si>
  <si>
    <t>100201131423.0</t>
  </si>
  <si>
    <t>592710.0</t>
  </si>
  <si>
    <t>MILLET ROUX</t>
  </si>
  <si>
    <t>ANABRON MLL</t>
  </si>
  <si>
    <t>ANABRON XAR. 100 ML x 1 (ADLT)</t>
  </si>
  <si>
    <t>17549.19</t>
  </si>
  <si>
    <t>XPE PED VD.100ML</t>
  </si>
  <si>
    <t>100202136429.0</t>
  </si>
  <si>
    <t>592720.0</t>
  </si>
  <si>
    <t>ANABRON XAR. 100 ML x 1 (PAED)</t>
  </si>
  <si>
    <t>12316.95</t>
  </si>
  <si>
    <t>ANADOR</t>
  </si>
  <si>
    <t>500 MG COM CT BL AL PLAS INC X 120</t>
  </si>
  <si>
    <t>500301111423.0</t>
  </si>
  <si>
    <t>602630.0</t>
  </si>
  <si>
    <t>ANADOR B_I</t>
  </si>
  <si>
    <t>ANADOR CPR 500 MG x 120</t>
  </si>
  <si>
    <t>23176538.61</t>
  </si>
  <si>
    <t>500 MG COM CT BL AL PLAS INC X 24</t>
  </si>
  <si>
    <t>500302116429.0</t>
  </si>
  <si>
    <t>602628.0</t>
  </si>
  <si>
    <t>ANADOR CPR 500 MG x 24</t>
  </si>
  <si>
    <t>11906707.1</t>
  </si>
  <si>
    <t>500 MG COM CT BL AL PLAS INC X 240 (EMB MULT)</t>
  </si>
  <si>
    <t>ANADOR CPR 500 MG x 240</t>
  </si>
  <si>
    <t>10587828.48</t>
  </si>
  <si>
    <t>500 MG COM CT BL AL PLAS INC X 512</t>
  </si>
  <si>
    <t>500303112427.0</t>
  </si>
  <si>
    <t>602631.0</t>
  </si>
  <si>
    <t>ANADOR CPR 500 MG x 512</t>
  </si>
  <si>
    <t>34304961.72</t>
  </si>
  <si>
    <t>500 MG SOL ORAL CT FR PLAS OPC GOT X 10 ML</t>
  </si>
  <si>
    <t>500304135420.0</t>
  </si>
  <si>
    <t>602614.0</t>
  </si>
  <si>
    <t>ANADOR GOTAS 500 MG 10 ML x 1 (/ML)</t>
  </si>
  <si>
    <t>2561767.79</t>
  </si>
  <si>
    <t>500 MG SOL ORAL CT FR PLAS OPC GOT X 20 ML</t>
  </si>
  <si>
    <t>500305131429.0</t>
  </si>
  <si>
    <t>602635.0</t>
  </si>
  <si>
    <t>ANADOR GOTAS 500 MG 20 ML x 1 (/ML)</t>
  </si>
  <si>
    <t>7936733.99</t>
  </si>
  <si>
    <t>ANADOR PRT</t>
  </si>
  <si>
    <t>750 MG COM CT BL AL PLAS INC X 256 (EMB MULT)</t>
  </si>
  <si>
    <t>ANADOR PRT B_I</t>
  </si>
  <si>
    <t>ANADOR PRT CPR 750 MG x 256</t>
  </si>
  <si>
    <t>4736.17</t>
  </si>
  <si>
    <t>ANAEROCID</t>
  </si>
  <si>
    <t>300 MG CAP GEL DURA CT 2 BL AL PLAS INC X 8</t>
  </si>
  <si>
    <t>ANAEROCID E3S</t>
  </si>
  <si>
    <t>ANAEROCID CAPS 300 MG x 16</t>
  </si>
  <si>
    <t>37795.94</t>
  </si>
  <si>
    <t>300 MG CAP GEL DURA CT BL AL PLAS OPC X 30</t>
  </si>
  <si>
    <t>ANAEROCID CAPS 300 MG x 30</t>
  </si>
  <si>
    <t>87637.95</t>
  </si>
  <si>
    <t>20 MG /G  CREM VAG CT BG AL X 20 G + 3 APLIC </t>
  </si>
  <si>
    <t>ANAEROCID CR.VAG.3 APL 20 MG 20 G x 1 (/G)</t>
  </si>
  <si>
    <t>946731.61</t>
  </si>
  <si>
    <t>20 MG /G CREM VAG CT  BG AL X 40 G + 7 APLIC </t>
  </si>
  <si>
    <t>ANAEROCID CR.VAG.7 APL 20 MG 40 G x 1 (/G)</t>
  </si>
  <si>
    <t>2936436.44</t>
  </si>
  <si>
    <t>ANA-FLEX</t>
  </si>
  <si>
    <t>35 MG + 300 MG + 50 MG COM CT BL AL PLAS AMB X 200 (EMB HOSP)</t>
  </si>
  <si>
    <t>ANA-FLEX CT6</t>
  </si>
  <si>
    <t>ANA-FLEX CPR x 200</t>
  </si>
  <si>
    <t>53552.68</t>
  </si>
  <si>
    <t>35 MG + 300 MG + 50 MG COM CT BL AL PLAS AMB X 30</t>
  </si>
  <si>
    <t>ANA-FLEX CPR x 30</t>
  </si>
  <si>
    <t>525388.55</t>
  </si>
  <si>
    <t>35 MG/ML + 300MG/ML + 50MG/ML SOL OR CT FR VD AMB X 20 ML</t>
  </si>
  <si>
    <t>ANA-FLEX GOTAS 20 ML x 1</t>
  </si>
  <si>
    <t>11758.54</t>
  </si>
  <si>
    <t>ANAFRANIL</t>
  </si>
  <si>
    <t>25 MG DRG CT BL AL PLAS INC X 20</t>
  </si>
  <si>
    <t>500902114311.0</t>
  </si>
  <si>
    <t>606809.0</t>
  </si>
  <si>
    <t>NOVARTIS</t>
  </si>
  <si>
    <t>ANAFRANIL NVR</t>
  </si>
  <si>
    <t>ANAFRANIL DRAG 25 MG x 20</t>
  </si>
  <si>
    <t>7341680.97</t>
  </si>
  <si>
    <t>ANAFRANIL SR</t>
  </si>
  <si>
    <t>75 MG COM LIB LENTA CT BL AL PLAS INC X 20</t>
  </si>
  <si>
    <t>501001110314.0</t>
  </si>
  <si>
    <t>608110.0</t>
  </si>
  <si>
    <t>ANAFRANIL SR NVR</t>
  </si>
  <si>
    <t>ANAFRANIL SR CPR 75 MG x 20</t>
  </si>
  <si>
    <t>8191579.29</t>
  </si>
  <si>
    <t>ANAGRIPE</t>
  </si>
  <si>
    <t>400 MG + 4 MG + 4 MG CAP GEL CT BL AL PLAS INC X 20</t>
  </si>
  <si>
    <t>ANAGRIPE GLO</t>
  </si>
  <si>
    <t>ANAGRIPE CAPS x 20</t>
  </si>
  <si>
    <t>1759838.94</t>
  </si>
  <si>
    <t>100 MG + 2 MG + 2 MG/ML SOL OR GTS CT FR PLAS OPC X 20 ML</t>
  </si>
  <si>
    <t>ANAGRIPE GOTAS 20 ML x 1</t>
  </si>
  <si>
    <t>45909.41</t>
  </si>
  <si>
    <t>200 MG + 3 MG + 3 MG/5ML SOL OR  CT FR VD AMB X 100 ML</t>
  </si>
  <si>
    <t>601003132411.0</t>
  </si>
  <si>
    <t>504503.0</t>
  </si>
  <si>
    <t>ANAGRIPE XAR. 100 ML x 1</t>
  </si>
  <si>
    <t>125319.04</t>
  </si>
  <si>
    <t>ANALGESIN</t>
  </si>
  <si>
    <t>100 MG COM MAST CT ENV X 200</t>
  </si>
  <si>
    <t>701502114428.0</t>
  </si>
  <si>
    <t>150210.0</t>
  </si>
  <si>
    <t>ANALGESIN TTB</t>
  </si>
  <si>
    <t>ANALGESIN CPR 100 MG x 200</t>
  </si>
  <si>
    <t>11327440.57</t>
  </si>
  <si>
    <t>500 MG COM CT ENV X 100</t>
  </si>
  <si>
    <t>701501118421.0</t>
  </si>
  <si>
    <t>150220.0</t>
  </si>
  <si>
    <t>ANALGESIN CPR 500 MG x 100</t>
  </si>
  <si>
    <t>1261.16</t>
  </si>
  <si>
    <t>ANARTRIT</t>
  </si>
  <si>
    <t>20 MG CAP GEL DURA CT BL AL PLAS INC X 12</t>
  </si>
  <si>
    <t>500601116410.0</t>
  </si>
  <si>
    <t>624920.0</t>
  </si>
  <si>
    <t>ANARTRIT SDZ</t>
  </si>
  <si>
    <t>ANARTRIT CAPS 20 MG x 12</t>
  </si>
  <si>
    <t>1160291.72</t>
  </si>
  <si>
    <t>ANASEPTIL</t>
  </si>
  <si>
    <t>PO TOP CT 01 TB PLAS X 10 G</t>
  </si>
  <si>
    <t>700301175418.0</t>
  </si>
  <si>
    <t>625006.0</t>
  </si>
  <si>
    <t>ANASEPTIL FAS</t>
  </si>
  <si>
    <t>ANASEPTIL PO 10 G x 1</t>
  </si>
  <si>
    <t>2869094.19</t>
  </si>
  <si>
    <t>LABORATÓRIOS LIBRA DO BRASIL LTDA</t>
  </si>
  <si>
    <t>ANASTROL</t>
  </si>
  <si>
    <t>1 MG COM REV CT BL AL PLAS AMB X 28 </t>
  </si>
  <si>
    <t>LIBRA</t>
  </si>
  <si>
    <t>ANASTROL L8B</t>
  </si>
  <si>
    <t>ANASTROL CPR 1 MG x 28</t>
  </si>
  <si>
    <t>2706.64</t>
  </si>
  <si>
    <t>ANASTROZOL</t>
  </si>
  <si>
    <t>1 MG COM REV CT BL AL PLAS INC X 28</t>
  </si>
  <si>
    <t>20401113112.0</t>
  </si>
  <si>
    <t>872101.0</t>
  </si>
  <si>
    <t>ANASTROZOL MG EUF</t>
  </si>
  <si>
    <t>ANASTROZOL MG CPR REVEST 1 MG x 28</t>
  </si>
  <si>
    <t>956.59</t>
  </si>
  <si>
    <t>1 MG COM REV CT BL AL PLAS INC X 30</t>
  </si>
  <si>
    <t>ANASTROZOL MG CPR REVEST 1 MG x 30</t>
  </si>
  <si>
    <t>17993366.36</t>
  </si>
  <si>
    <t>ANATEN</t>
  </si>
  <si>
    <t>5,0 MG + 25 MG CAP GEL DURA CT BL AL PLAS INC X 30 </t>
  </si>
  <si>
    <t>ANATEN EUF</t>
  </si>
  <si>
    <t>ANATEN CAPS 25 MG x 30 (/5)</t>
  </si>
  <si>
    <t>713175.69</t>
  </si>
  <si>
    <t>5,0 MG + 50 MG CAP GEL DURA CT BL AL PLAS INC X 30 </t>
  </si>
  <si>
    <t>ANATEN CAPS 50 MG x 30 (/5)</t>
  </si>
  <si>
    <t>859490.61</t>
  </si>
  <si>
    <t>ANCLORIC</t>
  </si>
  <si>
    <t>5 MG + 50 MG COM CT BL AL PLAS INC X 30</t>
  </si>
  <si>
    <t>508301112415.0</t>
  </si>
  <si>
    <t>602201.0</t>
  </si>
  <si>
    <t>ANCLORIC VAP</t>
  </si>
  <si>
    <t>ANCLORIC CPR 5 MG x 30 (/50)</t>
  </si>
  <si>
    <t>54816.4</t>
  </si>
  <si>
    <t>ANCORON</t>
  </si>
  <si>
    <t>50 MG/ML SOL INJ CX 50 AMP X 3 ML</t>
  </si>
  <si>
    <t>700205153419.0</t>
  </si>
  <si>
    <t>641907.0</t>
  </si>
  <si>
    <t>ANCORON LIB</t>
  </si>
  <si>
    <t>ANCORON AMP. 150 MG 3 ML x 50</t>
  </si>
  <si>
    <t>19273.87</t>
  </si>
  <si>
    <t>700201115415.0</t>
  </si>
  <si>
    <t>641930.0</t>
  </si>
  <si>
    <t>ANCORON CPR 100 MG x 20</t>
  </si>
  <si>
    <t>1025595.92</t>
  </si>
  <si>
    <t>700202111413.0</t>
  </si>
  <si>
    <t>641910.0</t>
  </si>
  <si>
    <t>ANCORON CPR 200 MG x 20</t>
  </si>
  <si>
    <t>766953.11</t>
  </si>
  <si>
    <t>200 MG/ML SUS OR CT FR VD AMB CGT X 30 ML</t>
  </si>
  <si>
    <t>700203134417.0</t>
  </si>
  <si>
    <t>641908.0</t>
  </si>
  <si>
    <t>ANCORON GOTAS 200 MG 30 ML x 1 (/ML)</t>
  </si>
  <si>
    <t>58385.12</t>
  </si>
  <si>
    <t>ANDANTOL</t>
  </si>
  <si>
    <t>7,5 MG/G GELEIA CT BG AL X 40 G</t>
  </si>
  <si>
    <t>507701161415.0</t>
  </si>
  <si>
    <t>643210.0</t>
  </si>
  <si>
    <t>ANDANTOL A4H</t>
  </si>
  <si>
    <t>ANDANTOL GEL. 7.50 MG 40 G x 1 (/G)</t>
  </si>
  <si>
    <t>2452067.92</t>
  </si>
  <si>
    <t>ANDOLBA</t>
  </si>
  <si>
    <t>4,5% + 0,5% + 0,5% AER TOP CX TB AL X 43 G</t>
  </si>
  <si>
    <t>ANDOLBA NF EUF</t>
  </si>
  <si>
    <t>ANDOLBA NF AERO 43 G x 1</t>
  </si>
  <si>
    <t>7456873.7</t>
  </si>
  <si>
    <t>45 MG/G + 5 MG/G + 5 MG/G CREM DERM CT BG PLAS OPC X 30</t>
  </si>
  <si>
    <t>ANDOLBA NF CREME. 30 G x 1</t>
  </si>
  <si>
    <t>640440.21</t>
  </si>
  <si>
    <t>ANDRIODERMOL</t>
  </si>
  <si>
    <t>SOL TOP CT FR VD AMB X 50 ML</t>
  </si>
  <si>
    <t>402174419.0</t>
  </si>
  <si>
    <t>646003.0</t>
  </si>
  <si>
    <t>ANDRIODERMOL U_Q</t>
  </si>
  <si>
    <t>ANDRIODERMOL LIQD 50 ML x 1</t>
  </si>
  <si>
    <t>3327319.92</t>
  </si>
  <si>
    <t>PO TOP CT TB X 50 G</t>
  </si>
  <si>
    <t>401178410.0</t>
  </si>
  <si>
    <t>646006.0</t>
  </si>
  <si>
    <t>ANDRIODERMOL PO 50 G x 1</t>
  </si>
  <si>
    <t>646235.4</t>
  </si>
  <si>
    <t>ANDROCORTIL</t>
  </si>
  <si>
    <t>100 MG PO LIOF CX 50 FA VD INC (EMB HOSP)</t>
  </si>
  <si>
    <t>ANDROCORTIL TTB</t>
  </si>
  <si>
    <t>ANDROCORTIL F.AMP S/DILU 100 MG x 50</t>
  </si>
  <si>
    <t>15029.32</t>
  </si>
  <si>
    <t>500 MG PO LIOF CX 50 FA VD INC (EMB HOSP)</t>
  </si>
  <si>
    <t>ANDROCORTIL F.AMP S/DILU 500 MG x 50</t>
  </si>
  <si>
    <t>98383.94</t>
  </si>
  <si>
    <t>100 MG PO LIOF INJ CT FA VD INC + AMP DIL POLIET INC X 2 ML (EMB HOSP)</t>
  </si>
  <si>
    <t>ANDROCORTIL F.AMP SOLV 100 MG 2 ML x 1</t>
  </si>
  <si>
    <t>ANDROCUR</t>
  </si>
  <si>
    <t>ANDROCUR BYP</t>
  </si>
  <si>
    <t>ANDROCUR CPR 100 MG x 20</t>
  </si>
  <si>
    <t>1904213.43</t>
  </si>
  <si>
    <t>ANDROCUR CPR 50 MG x 20</t>
  </si>
  <si>
    <t>5336936.22</t>
  </si>
  <si>
    <t>ANDROFLOXIN</t>
  </si>
  <si>
    <t>400 MG COM REV CT BL AL PLAS INC X 14</t>
  </si>
  <si>
    <t>701601112415.0</t>
  </si>
  <si>
    <t>6121020.0</t>
  </si>
  <si>
    <t>ANDROFLOXIN TTB</t>
  </si>
  <si>
    <t>ANDROFLOXIN CPR 400 MG x 14</t>
  </si>
  <si>
    <t>1032834.31</t>
  </si>
  <si>
    <t>SCHERING-PLOUGH INDÚSTRIA FARMACÊUTICA LTDA</t>
  </si>
  <si>
    <t>ANDROXON</t>
  </si>
  <si>
    <t>40 MG CAP GEL MOLE CT 01 FR PLAS OPC X 30</t>
  </si>
  <si>
    <t>300101116319.0</t>
  </si>
  <si>
    <t>655915.0</t>
  </si>
  <si>
    <t>ANDROXON MSD</t>
  </si>
  <si>
    <t>ANDROXON CAPS 40 MG x 30</t>
  </si>
  <si>
    <t>844319.52</t>
  </si>
  <si>
    <t>PHARMASCIENCE LABORATÓRIOS LTDA</t>
  </si>
  <si>
    <t>ANEMIFER</t>
  </si>
  <si>
    <t>60 MG DRG CT FR PLAS OPC CT X 50</t>
  </si>
  <si>
    <t>100401114411.0</t>
  </si>
  <si>
    <t>856102.0</t>
  </si>
  <si>
    <t>PHARMASCIENCE LAB</t>
  </si>
  <si>
    <t>ANEMIFER PLB</t>
  </si>
  <si>
    <t>ANEMIFER DRAG 40 MG x 50</t>
  </si>
  <si>
    <t>2866519.99</t>
  </si>
  <si>
    <t>25 MG/ML SOL OR CT FR VD AMB X 30 ML</t>
  </si>
  <si>
    <t>100402137415.0</t>
  </si>
  <si>
    <t>856101.0</t>
  </si>
  <si>
    <t>ANEMIFER GOTAS 250 MG 30 ML x 1 (/ML)</t>
  </si>
  <si>
    <t>927671.05</t>
  </si>
  <si>
    <t>10 MG/ML XPE CT FR VD AMB X 100 ML</t>
  </si>
  <si>
    <t>100403133413.0</t>
  </si>
  <si>
    <t>856103.0</t>
  </si>
  <si>
    <t>ANEMIFER XAR. 25 MG 100 ML x 1 (/5ML)</t>
  </si>
  <si>
    <t>454387.49</t>
  </si>
  <si>
    <t>ANEMIPLUS</t>
  </si>
  <si>
    <t>300 MG DRG CT FR VD AMB X 50</t>
  </si>
  <si>
    <t>ANEMIPLUS GLO</t>
  </si>
  <si>
    <t>ANEMIPLUS DRAG x 50</t>
  </si>
  <si>
    <t>35 MG/ML SOL OR CT FR VD AMB X 100 ML</t>
  </si>
  <si>
    <t>ANEMIPLUS LIQD 100 ML x 1</t>
  </si>
  <si>
    <t>ALCON LABORATÓRIOS DO BRASIL LTDA.</t>
  </si>
  <si>
    <t>ANESTALCON</t>
  </si>
  <si>
    <t>5,0 MG/ML SOL OFT CT FR PLAST OPC GOT X 5 ML</t>
  </si>
  <si>
    <t>900301173414.0</t>
  </si>
  <si>
    <t>693006.0</t>
  </si>
  <si>
    <t>ALCON</t>
  </si>
  <si>
    <t>ANESTALCON ALC</t>
  </si>
  <si>
    <t>ANESTALCON SOLN OFTAL 0.50 % 5 ML x 1</t>
  </si>
  <si>
    <t>232212.84</t>
  </si>
  <si>
    <t>ANFLAT</t>
  </si>
  <si>
    <t>40 MG COM CX 2 ENV KRAFT POLIET X 10</t>
  </si>
  <si>
    <t>500801110413.0</t>
  </si>
  <si>
    <t>700920.0</t>
  </si>
  <si>
    <t>ANFLAT CAZ</t>
  </si>
  <si>
    <t>ANFLAT CPR 40 MG x 20</t>
  </si>
  <si>
    <t>16788.69</t>
  </si>
  <si>
    <t>75 MG/ML SOL OR GOTAS CT FR PLAS OPC X 10 ML </t>
  </si>
  <si>
    <t>500802133417.0</t>
  </si>
  <si>
    <t>700910.0</t>
  </si>
  <si>
    <t>ANFLAT SOLN 75 MG 10 ML x 1 (/ML)</t>
  </si>
  <si>
    <t>12832.96</t>
  </si>
  <si>
    <t>ANFLENE</t>
  </si>
  <si>
    <t>20 MG CAP GEL DURA CT BL AL PLAS INC X 15</t>
  </si>
  <si>
    <t>701802118410.0</t>
  </si>
  <si>
    <t>6888420.0</t>
  </si>
  <si>
    <t>ANFLENE TTB</t>
  </si>
  <si>
    <t>ANFLENE CAPS 20 MG x 15</t>
  </si>
  <si>
    <t>421554.28</t>
  </si>
  <si>
    <t>ANFORICIN B</t>
  </si>
  <si>
    <t>50 MG PO LIOF INJ CX 25 FA VD INC + SOL DIL ( REST HOSP)</t>
  </si>
  <si>
    <t>700501151414.0</t>
  </si>
  <si>
    <t>701530.0</t>
  </si>
  <si>
    <t>ANFORICIN B CT6</t>
  </si>
  <si>
    <t>ANFORICIN B F.AMP LIOF 50 MG 10 ML x 25</t>
  </si>
  <si>
    <t>13910.84</t>
  </si>
  <si>
    <t>ANFUGITARIN</t>
  </si>
  <si>
    <t>20 MG/G CREM VAG CT BG AL X 80 G + 14 APLIC GIN</t>
  </si>
  <si>
    <t>ANFUGITARIN BU_</t>
  </si>
  <si>
    <t>ANFUGITARIN CR.VAG.C/APL 20 MG 80 G x 1 (/G)</t>
  </si>
  <si>
    <t>ANGELIQ</t>
  </si>
  <si>
    <t>1 MG + 2 MG COM REV CT BL AL PVC X 28</t>
  </si>
  <si>
    <t>ANGELIQ BYP</t>
  </si>
  <si>
    <t>ANGELIQ CPR REVEST x 28</t>
  </si>
  <si>
    <t>36100801.64</t>
  </si>
  <si>
    <t>ANGIL</t>
  </si>
  <si>
    <t>800701112411.0</t>
  </si>
  <si>
    <t>4819220.0</t>
  </si>
  <si>
    <t>ANGIL SNV</t>
  </si>
  <si>
    <t>ANGIL CPR 10 MG x 20</t>
  </si>
  <si>
    <t>36549.95</t>
  </si>
  <si>
    <t>ANGINO RUB</t>
  </si>
  <si>
    <t>3 MG PAST SBR MEL E LIMÃO CT 2 STR AL X 8</t>
  </si>
  <si>
    <t>604116413.0</t>
  </si>
  <si>
    <t>713220.0</t>
  </si>
  <si>
    <t>ANGINO RUB SP0</t>
  </si>
  <si>
    <t>ANGINO RUB PAST MEL LIM x 16</t>
  </si>
  <si>
    <t>484769.41</t>
  </si>
  <si>
    <t>3MG PAST SBR MENTA CT 2 STR AL X 8</t>
  </si>
  <si>
    <t>605112411.0</t>
  </si>
  <si>
    <t>713223.0</t>
  </si>
  <si>
    <t>ANGINO RUB PAST MENTA x 16</t>
  </si>
  <si>
    <t>636395.36</t>
  </si>
  <si>
    <t>3MG PAST SBR MORANGO CT 2 STR AL X 8</t>
  </si>
  <si>
    <t>601117419.0</t>
  </si>
  <si>
    <t>713225.0</t>
  </si>
  <si>
    <t>ANGINO RUB PAST MORANGO x 16</t>
  </si>
  <si>
    <t>244399.16</t>
  </si>
  <si>
    <t>DIFFUCAP - CHEMOBRÁS QUÍMICA E FARMACÊUTICA LTDA</t>
  </si>
  <si>
    <t>ANGIOPRIL</t>
  </si>
  <si>
    <t>10 MG CX C/ 30 COMP</t>
  </si>
  <si>
    <t>300101111415.0</t>
  </si>
  <si>
    <t>721920.0</t>
  </si>
  <si>
    <t>DIFFUCAP-CHEMOBRAS</t>
  </si>
  <si>
    <t>ANGIOPRIL DFP</t>
  </si>
  <si>
    <t>ANGIOPRIL CPR 10 MG x 30</t>
  </si>
  <si>
    <t>4335801.7</t>
  </si>
  <si>
    <t>20 MG CX C/ 30 CAPS</t>
  </si>
  <si>
    <t>300102118413.0</t>
  </si>
  <si>
    <t>721930.0</t>
  </si>
  <si>
    <t>ANGIOPRIL CPR 20 MG x 30</t>
  </si>
  <si>
    <t>8006.95</t>
  </si>
  <si>
    <t>5 MG COM CT BL AL PLAS INC X 30</t>
  </si>
  <si>
    <t>300103114411.0</t>
  </si>
  <si>
    <t>721910.0</t>
  </si>
  <si>
    <t>ANGIOPRIL CPR 5 MG x 30</t>
  </si>
  <si>
    <t>558.96</t>
  </si>
  <si>
    <t>ANGIPRESS CD</t>
  </si>
  <si>
    <t>100 MG + 25 MG COM CT BL AL PLAS INC X 28</t>
  </si>
  <si>
    <t>100901111413.0</t>
  </si>
  <si>
    <t>725920.0</t>
  </si>
  <si>
    <t>ANGIPRESS CD A4H</t>
  </si>
  <si>
    <t>ANGIPRESS CD CPR 100 MG x 28 (/25)</t>
  </si>
  <si>
    <t>59116.04</t>
  </si>
  <si>
    <t>25 MG + 12,5 MG COM CT BL AL PLAS INC X 28</t>
  </si>
  <si>
    <t>100902116419.0</t>
  </si>
  <si>
    <t>725905.0</t>
  </si>
  <si>
    <t>ANGIPRESS CD CPR 25 MG x 28 (/12)</t>
  </si>
  <si>
    <t>52197.06</t>
  </si>
  <si>
    <t>25 MG + 12,5 MG COM CT BL AL PLAS INC X 30</t>
  </si>
  <si>
    <t>50 MG + 12,5 MG COM CT BL AL PLAS INC X 28</t>
  </si>
  <si>
    <t>100903112417.0</t>
  </si>
  <si>
    <t>725910.0</t>
  </si>
  <si>
    <t>ANGIPRESS CD CPR 50 MG x 28 (/12)</t>
  </si>
  <si>
    <t>49776.12</t>
  </si>
  <si>
    <t>ANGIPRESS CD CPR 50 MG x 30 (/12)</t>
  </si>
  <si>
    <t>4982653.03</t>
  </si>
  <si>
    <t>ANGIPRESS</t>
  </si>
  <si>
    <t>100 MG COM CT BL AL PLAS INC X 28 </t>
  </si>
  <si>
    <t>100801115417.0</t>
  </si>
  <si>
    <t>724315.0</t>
  </si>
  <si>
    <t>ANGIPRESS A4H</t>
  </si>
  <si>
    <t>ANGIPRESS CPR 100 MG x 28</t>
  </si>
  <si>
    <t>66888.33</t>
  </si>
  <si>
    <t>100 MG COM CT BL AL PLAS TRANS X 30</t>
  </si>
  <si>
    <t>ANGIPRESS CPR 100 MG x 30</t>
  </si>
  <si>
    <t>252111.79</t>
  </si>
  <si>
    <t>25 MG COM CT BL AL PLAS INC X 28 </t>
  </si>
  <si>
    <t>100802111415.0</t>
  </si>
  <si>
    <t>724304.0</t>
  </si>
  <si>
    <t>ANGIPRESS CPR 25 MG x 28</t>
  </si>
  <si>
    <t>16179.51</t>
  </si>
  <si>
    <t>25 MG COM CT BL AL PLAS TRANS X 30</t>
  </si>
  <si>
    <t>ANGIPRESS CPR 25 MG x 30</t>
  </si>
  <si>
    <t>3206051.65</t>
  </si>
  <si>
    <t>50 MG COM CT BL AL PLAS INC X 28 </t>
  </si>
  <si>
    <t>100803118413.0</t>
  </si>
  <si>
    <t>724308.0</t>
  </si>
  <si>
    <t>ANGIPRESS CPR 50 MG x 28</t>
  </si>
  <si>
    <t>57792.85</t>
  </si>
  <si>
    <t>ANGITENS</t>
  </si>
  <si>
    <t>100 MG COM CT BL AL PLAS INC X 30</t>
  </si>
  <si>
    <t>ANGITENS GLO</t>
  </si>
  <si>
    <t>ANGITENS CPR 100 MG x 30</t>
  </si>
  <si>
    <t>415032.76</t>
  </si>
  <si>
    <t>ANGITENS CPR 25 MG x 30</t>
  </si>
  <si>
    <t>12657677.5</t>
  </si>
  <si>
    <t>50 MG COM CT BL AL PLAS INC X 30</t>
  </si>
  <si>
    <t>ANGITENS CPR 50 MG x 30</t>
  </si>
  <si>
    <t>5036155.7</t>
  </si>
  <si>
    <t>ANGYTON</t>
  </si>
  <si>
    <t>201001113413.0</t>
  </si>
  <si>
    <t>591720.0</t>
  </si>
  <si>
    <t>ANGYTON ROY</t>
  </si>
  <si>
    <t>ANGYTON CPR 200 MG x 20</t>
  </si>
  <si>
    <t>ANLO</t>
  </si>
  <si>
    <t>10 MG COM CT BL AL PLAS OPC X 30</t>
  </si>
  <si>
    <t>ANLO E3S</t>
  </si>
  <si>
    <t>ANLO CPR 10 MG x 30</t>
  </si>
  <si>
    <t>1892193.75</t>
  </si>
  <si>
    <t>5 MG COM CT BL AL PLAS OPC X 30</t>
  </si>
  <si>
    <t>ANLO CPR 5 MG x 30</t>
  </si>
  <si>
    <t>6209809.43</t>
  </si>
  <si>
    <t>ANLODIBAL</t>
  </si>
  <si>
    <t>10,0 MG COM CT 3 BL AL PLAS AMB X 10</t>
  </si>
  <si>
    <t>201116416.0</t>
  </si>
  <si>
    <t>734125.0</t>
  </si>
  <si>
    <t>ANLODIBAL BAL</t>
  </si>
  <si>
    <t>ANLODIBAL CPR 10 MG x 30</t>
  </si>
  <si>
    <t>147332.14</t>
  </si>
  <si>
    <t>5,0 MG COM CT 3 BL AL PLAS AMB X 10</t>
  </si>
  <si>
    <t>202112414.0</t>
  </si>
  <si>
    <t>734120.0</t>
  </si>
  <si>
    <t>ANLODIBAL CPR 5 MG x 30</t>
  </si>
  <si>
    <t>565097.59</t>
  </si>
  <si>
    <t>ANNITA</t>
  </si>
  <si>
    <t>500 MG COMP REV CT BL AL PLAS X 6 </t>
  </si>
  <si>
    <t>ANNITA FQM</t>
  </si>
  <si>
    <t>ANNITA CPR REVEST 500 MG x 6</t>
  </si>
  <si>
    <t>71558128.99</t>
  </si>
  <si>
    <t>20 MG/ML PÓ SUSP OR CT FR VD AMB X 100 ML</t>
  </si>
  <si>
    <t>ANNITA SUSP 20 MG 100 ML x 1 (/ML)</t>
  </si>
  <si>
    <t>14079024.13</t>
  </si>
  <si>
    <t>20 MG/ML PÓ SUSP OR CT FR VD AMB X 45 ML </t>
  </si>
  <si>
    <t>ANNITA SUSP 20 MG 45 ML x 1 (/ML)</t>
  </si>
  <si>
    <t>25971656.75</t>
  </si>
  <si>
    <t>ANSENTRON</t>
  </si>
  <si>
    <t>4 MG SOL INJ CX  AMP X 2 ML</t>
  </si>
  <si>
    <t>101001155412.0</t>
  </si>
  <si>
    <t>6314810.0</t>
  </si>
  <si>
    <t>ANSENTRON A4H</t>
  </si>
  <si>
    <t>ANSENTRON A.IV 4 MG 2 ML x 1</t>
  </si>
  <si>
    <t>9206.61</t>
  </si>
  <si>
    <t>8 MG SOL INJ CX AMP X 4 ML</t>
  </si>
  <si>
    <t>ANSENTRON A.IV 8 MG 4 ML x 1</t>
  </si>
  <si>
    <t>1872.8</t>
  </si>
  <si>
    <t>ANSITEC</t>
  </si>
  <si>
    <t>700402110410.0</t>
  </si>
  <si>
    <t>745320.0</t>
  </si>
  <si>
    <t>ANSITEC LIB</t>
  </si>
  <si>
    <t>ANSITEC CPR 10 MG x 20</t>
  </si>
  <si>
    <t>5945977.32</t>
  </si>
  <si>
    <t>700401114412.0</t>
  </si>
  <si>
    <t>745310.0</t>
  </si>
  <si>
    <t>ANSITEC CPR 5 MG x 20</t>
  </si>
  <si>
    <t>3128865.71</t>
  </si>
  <si>
    <t>ANTAK</t>
  </si>
  <si>
    <t>150 MG COM REV CT BL AL/AL X 10</t>
  </si>
  <si>
    <t>600801119317.0</t>
  </si>
  <si>
    <t>746208.0</t>
  </si>
  <si>
    <t>ANTAK GSK</t>
  </si>
  <si>
    <t>ANTAK CPR 150 MG x 10</t>
  </si>
  <si>
    <t>499685.32</t>
  </si>
  <si>
    <t>150 MG COM REV CT BL AL/AL X 20</t>
  </si>
  <si>
    <t>600802115315.0</t>
  </si>
  <si>
    <t>746210.0</t>
  </si>
  <si>
    <t>ANTAK CPR 150 MG x 20</t>
  </si>
  <si>
    <t>2422616.6</t>
  </si>
  <si>
    <t>300 MG COM REV CT BL AL/AL X 10</t>
  </si>
  <si>
    <t>600803111313.0</t>
  </si>
  <si>
    <t>746225.0</t>
  </si>
  <si>
    <t>ANTAK CPR 300 MG x 10</t>
  </si>
  <si>
    <t>151331.67</t>
  </si>
  <si>
    <t>300 MG COM REV CT BL AL/AL X 20</t>
  </si>
  <si>
    <t>600804118311.0</t>
  </si>
  <si>
    <t>746231.0</t>
  </si>
  <si>
    <t>ANTAK CPR 300 MG x 20</t>
  </si>
  <si>
    <t>429592.05</t>
  </si>
  <si>
    <t>150 MG COM EFERV CT STR X 10</t>
  </si>
  <si>
    <t>600805130315.0</t>
  </si>
  <si>
    <t>746233.0</t>
  </si>
  <si>
    <t>ANTAK CPR EFER 150 MG x 10</t>
  </si>
  <si>
    <t>2389.91</t>
  </si>
  <si>
    <t>15 MG/ML XPE CT FR VD AMB X 120 ML</t>
  </si>
  <si>
    <t>600808131312.0</t>
  </si>
  <si>
    <t>746235.0</t>
  </si>
  <si>
    <t>ANTAK XAR. 75 MG 120 ML x 1 (/5ML)</t>
  </si>
  <si>
    <t>352948.78</t>
  </si>
  <si>
    <t>ANTIDIN</t>
  </si>
  <si>
    <t>150 MG COM REV CT ENV AL X 20</t>
  </si>
  <si>
    <t>702001119417.0</t>
  </si>
  <si>
    <t>7331720.0</t>
  </si>
  <si>
    <t>ANTIDIN TTB</t>
  </si>
  <si>
    <t>ANTIDIN CPR 150 MG x 20</t>
  </si>
  <si>
    <t>1322715.86</t>
  </si>
  <si>
    <t>ANTIETANOL</t>
  </si>
  <si>
    <t>250 MG COM CT 2 BL AL PLAS LAR X 10</t>
  </si>
  <si>
    <t>800901116319.0</t>
  </si>
  <si>
    <t>772003.0</t>
  </si>
  <si>
    <t>ANTIETANOL S_A</t>
  </si>
  <si>
    <t>ANTIETANOL CPR 250 MG x 20</t>
  </si>
  <si>
    <t>3424417.76</t>
  </si>
  <si>
    <t>ANTIFEBRIN</t>
  </si>
  <si>
    <t>100 MG COM CT ENV KRAFT X 200</t>
  </si>
  <si>
    <t>201101118417.0</t>
  </si>
  <si>
    <t>151010.0</t>
  </si>
  <si>
    <t>ANTIFEBRIN ROY</t>
  </si>
  <si>
    <t>ANTIFEBRIN CPR 100 MG x 200 (INF)</t>
  </si>
  <si>
    <t>22262.76</t>
  </si>
  <si>
    <t>ANTITENSIN</t>
  </si>
  <si>
    <t>40 MG COM CT BL AL PLAS AMB  X 40</t>
  </si>
  <si>
    <t>702101113410.0</t>
  </si>
  <si>
    <t>7166110.0</t>
  </si>
  <si>
    <t>ANTITENSIN TTB</t>
  </si>
  <si>
    <t>ANTITENSIN CPR 40 MG x 40</t>
  </si>
  <si>
    <t>9658.3</t>
  </si>
  <si>
    <t>ANTIVIRAX</t>
  </si>
  <si>
    <t>200 MG 3 BL X 10 COMP</t>
  </si>
  <si>
    <t>702501114413.0</t>
  </si>
  <si>
    <t>811910.0</t>
  </si>
  <si>
    <t>ANTIVIRAX E3S</t>
  </si>
  <si>
    <t>ANTIVIRAX CPR 200 MG x 30</t>
  </si>
  <si>
    <t>604602.47</t>
  </si>
  <si>
    <t>702502161415.0</t>
  </si>
  <si>
    <t>811920.0</t>
  </si>
  <si>
    <t>ANTIVIRAX CREME 50 MG 10 G x 1 (/G)</t>
  </si>
  <si>
    <t>1587025.46</t>
  </si>
  <si>
    <t>ANTUX</t>
  </si>
  <si>
    <t>30 MG/ML SOL OR CT FR PLAS OPC GOT X 20 ML</t>
  </si>
  <si>
    <t>500401138410.0</t>
  </si>
  <si>
    <t>815320.0</t>
  </si>
  <si>
    <t>ANTUX A4H</t>
  </si>
  <si>
    <t>ANTUX SOLN ORAL 30 MG 20 ML x 1 (/ML)</t>
  </si>
  <si>
    <t>1265778.11</t>
  </si>
  <si>
    <t>6 MG/ML XPE CT FR PLAS PET AMB X 120ML + CP MED X</t>
  </si>
  <si>
    <t>500402134419.0</t>
  </si>
  <si>
    <t>815340.0</t>
  </si>
  <si>
    <t>ANTUX XAR. 30 MG 120 ML x 1 (/5ML)</t>
  </si>
  <si>
    <t>10127084.1</t>
  </si>
  <si>
    <t>AORTEN</t>
  </si>
  <si>
    <t>25 MG COM CT C/ BL AL PLAS INC X 30</t>
  </si>
  <si>
    <t>AORTEN BRT</t>
  </si>
  <si>
    <t>AORTEN CPR 25 MG x 500</t>
  </si>
  <si>
    <t>APETIL</t>
  </si>
  <si>
    <t>CX 20 COMP</t>
  </si>
  <si>
    <t>200801115416.0</t>
  </si>
  <si>
    <t>824520.0</t>
  </si>
  <si>
    <t>APETIL BNK</t>
  </si>
  <si>
    <t>APETIL CPR x 20</t>
  </si>
  <si>
    <t>12303.42</t>
  </si>
  <si>
    <t>FR 100 ML LIQUIDO</t>
  </si>
  <si>
    <t>APETIL LIQD 100 ML x 1</t>
  </si>
  <si>
    <t>26.22</t>
  </si>
  <si>
    <t>APETIVITON BC</t>
  </si>
  <si>
    <t>SOL OR CT FR VD AMB X 240 ML</t>
  </si>
  <si>
    <t>300701137411.0</t>
  </si>
  <si>
    <t>806302.0</t>
  </si>
  <si>
    <t>APETIVITON BC CF2</t>
  </si>
  <si>
    <t>APETIVITON BC SUSP ORAL 240 ML x 1</t>
  </si>
  <si>
    <t>10325884.46</t>
  </si>
  <si>
    <t>SOL OR CT FR VD AMB X 240 ML + CP MED</t>
  </si>
  <si>
    <t>APEVITIN</t>
  </si>
  <si>
    <t>XPE CT FR VD AMB X 240 ML + DOSEADOR</t>
  </si>
  <si>
    <t>702601135412.0</t>
  </si>
  <si>
    <t>825110.0</t>
  </si>
  <si>
    <t>APEVITIN BC E3S</t>
  </si>
  <si>
    <t>APEVITIN BC LIQD 240 ML x 1</t>
  </si>
  <si>
    <t>70446039.58</t>
  </si>
  <si>
    <t>APIRON</t>
  </si>
  <si>
    <t>7402130423.0</t>
  </si>
  <si>
    <t>2897810.0</t>
  </si>
  <si>
    <t>APIRON DLT</t>
  </si>
  <si>
    <t>APIRON GOTAS 10 ML x 1</t>
  </si>
  <si>
    <t>91160.5</t>
  </si>
  <si>
    <t>APMED</t>
  </si>
  <si>
    <t>XPE CT FR VD AMB X 240 ML</t>
  </si>
  <si>
    <t>406601136417.0</t>
  </si>
  <si>
    <t>189101.0</t>
  </si>
  <si>
    <t>APMED CM5</t>
  </si>
  <si>
    <t>APMED XAR. 240 ML x 1</t>
  </si>
  <si>
    <t>1851400.06</t>
  </si>
  <si>
    <t>DM INDUSTRIA FARMACÊUTICA LTDA</t>
  </si>
  <si>
    <t>APRACUR</t>
  </si>
  <si>
    <t>25 ENV X 06 COMP REVESTIDO</t>
  </si>
  <si>
    <t>400301112411.0</t>
  </si>
  <si>
    <t>837802.0</t>
  </si>
  <si>
    <t>D M IND.FTCA</t>
  </si>
  <si>
    <t>APRACUR DNF</t>
  </si>
  <si>
    <t>APRACUR CPR REVEST x 25 X6</t>
  </si>
  <si>
    <t>44251641.94</t>
  </si>
  <si>
    <t>APRESOLINA</t>
  </si>
  <si>
    <t>501201111411.0</t>
  </si>
  <si>
    <t>839010.0</t>
  </si>
  <si>
    <t>APRESOLINA NVR</t>
  </si>
  <si>
    <t>APRESOLINA DRAG 25 MG x 20</t>
  </si>
  <si>
    <t>2138905.35</t>
  </si>
  <si>
    <t>50 MG DRG CT BL AL PLAS INC X 20</t>
  </si>
  <si>
    <t>501202116417.0</t>
  </si>
  <si>
    <t>839020.0</t>
  </si>
  <si>
    <t>APRESOLINA DRAG 50 MG x 20</t>
  </si>
  <si>
    <t>6517474.66</t>
  </si>
  <si>
    <t>ARACYTIN</t>
  </si>
  <si>
    <t>20 MG/ML SOL INJ CT 05 FA PLAS INC X 05 ML (REST. HOSP.)</t>
  </si>
  <si>
    <t>ARACYTIN CS PFZ</t>
  </si>
  <si>
    <t>ARACYTIN CS F.AMP 100 MG 5 ML x 1</t>
  </si>
  <si>
    <t>ARACYTIN CS</t>
  </si>
  <si>
    <t>100 MG/ML SOL INJ CT FA PLAS INC X 10 ML (REST HOSP)</t>
  </si>
  <si>
    <t>234302154413.0</t>
  </si>
  <si>
    <t>848920.0</t>
  </si>
  <si>
    <t>ARACYTIN CS F.AMP 1000 MG 10 ML x 1</t>
  </si>
  <si>
    <t>57024.4</t>
  </si>
  <si>
    <t>20 MG/ML SOL INJ CT 01 FA PLAS INC X 25 ML (REST. HOSP.)</t>
  </si>
  <si>
    <t>ARACYTIN CS F.AMP 500 MG 25 ML x 1</t>
  </si>
  <si>
    <t>20069.04</t>
  </si>
  <si>
    <t>100 MG PO LIOF INJ CT FA VD INC + AMP DI VD INC X 05 ML (REST. HOSP)</t>
  </si>
  <si>
    <t>234301158415.0</t>
  </si>
  <si>
    <t>848003.0</t>
  </si>
  <si>
    <t>ARACYTIN PFZ</t>
  </si>
  <si>
    <t>ARACYTIN F.AMP LIOF 100 MG 5 ML x 1</t>
  </si>
  <si>
    <t>4607.14</t>
  </si>
  <si>
    <t>ARADOIS</t>
  </si>
  <si>
    <t>100 MG COM REV CT BL AL PLAS INC X 30</t>
  </si>
  <si>
    <t>100602112415.0</t>
  </si>
  <si>
    <t>849802.0</t>
  </si>
  <si>
    <t>ARADOIS BS2</t>
  </si>
  <si>
    <t>ARADOIS CPR REVEST 100 MG x 30</t>
  </si>
  <si>
    <t>4109338.77</t>
  </si>
  <si>
    <t>100 MG COM REV CT BL AL PLAS INC X 60</t>
  </si>
  <si>
    <t>ARADOIS CPR REVEST 100 MG x 60</t>
  </si>
  <si>
    <t>4733252.6</t>
  </si>
  <si>
    <t>25 MG COM REV CT BL AL PLAS AMB X 30 </t>
  </si>
  <si>
    <t>100603119413.0</t>
  </si>
  <si>
    <t>849801.0</t>
  </si>
  <si>
    <t>ARADOIS CPR REVEST 25 MG x 30</t>
  </si>
  <si>
    <t>12941613.15</t>
  </si>
  <si>
    <t>25 MG COM REV CT BL AL PLAS AMB X 60</t>
  </si>
  <si>
    <t>ARADOIS CPR REVEST 25 MG x 60</t>
  </si>
  <si>
    <t>8884300.14</t>
  </si>
  <si>
    <t>50 MG COM REV CT BL AL PLAS AMB  X 30</t>
  </si>
  <si>
    <t>100601116417.0</t>
  </si>
  <si>
    <t>849820.0</t>
  </si>
  <si>
    <t>ARADOIS CPR REVEST 50 MG x 30</t>
  </si>
  <si>
    <t>114927180.04</t>
  </si>
  <si>
    <t>50 MG COM REV CT BL AL PLAS AMB X 90</t>
  </si>
  <si>
    <t>ARADOIS CPR REVEST 50 MG x 90</t>
  </si>
  <si>
    <t>5418079.06</t>
  </si>
  <si>
    <t>50 MG COM REV CT BL AL PLAS INC X 90</t>
  </si>
  <si>
    <t>ARADOIS H</t>
  </si>
  <si>
    <t>100 MG + 25 MG COM REV CT BL AL PLAS AMB X 30</t>
  </si>
  <si>
    <t>100702117419.0</t>
  </si>
  <si>
    <t>850201.0</t>
  </si>
  <si>
    <t>ARADOIS H BS2</t>
  </si>
  <si>
    <t>ARADOIS H CPR REVEST 100 MG x 30 (/25)</t>
  </si>
  <si>
    <t>6989009.9</t>
  </si>
  <si>
    <t>50 MG+ 12,5 MG COM REV CT  BL AL PLAS AMB X 30</t>
  </si>
  <si>
    <t>100701110410.0</t>
  </si>
  <si>
    <t>850220.0</t>
  </si>
  <si>
    <t>ARADOIS H CPR REVEST 50 MG x 30 (/12)</t>
  </si>
  <si>
    <t>11537554.72</t>
  </si>
  <si>
    <t>50MG + 12,5MG COM REV CT BL AL PLAS INC X 60</t>
  </si>
  <si>
    <t>ARADOIS H CPR REVEST 50 MG x 60 (/12)</t>
  </si>
  <si>
    <t>11868962.68</t>
  </si>
  <si>
    <t>ARARTAN</t>
  </si>
  <si>
    <t>100 MG COM REV CT BL AL PVC X 30</t>
  </si>
  <si>
    <t>ARARTAN GOB</t>
  </si>
  <si>
    <t>ARARTAN CPR REVEST 100 MG x 30</t>
  </si>
  <si>
    <t>189169.79</t>
  </si>
  <si>
    <t>100 MG COM REV CT BL AL PVDC X 30</t>
  </si>
  <si>
    <t>50 MG COM REV CT BL AL PVC X 30</t>
  </si>
  <si>
    <t>ARARTAN CPR REVEST 50 MG x 30</t>
  </si>
  <si>
    <t>3176132.7</t>
  </si>
  <si>
    <t>ACCORD FARMACÊUTICA LTDA</t>
  </si>
  <si>
    <t>ARASID</t>
  </si>
  <si>
    <t>100 MG COM REV CT BL AL/AL X 60</t>
  </si>
  <si>
    <t>MOKSHA8</t>
  </si>
  <si>
    <t>ARASID MA8</t>
  </si>
  <si>
    <t>ARASID CPR REVEST 100 MG x 60</t>
  </si>
  <si>
    <t>340806.64</t>
  </si>
  <si>
    <t>25 MG COM REV CT BL AL/AL X 60</t>
  </si>
  <si>
    <t>ARASID CPR REVEST 25 MG x 60</t>
  </si>
  <si>
    <t>146214.12</t>
  </si>
  <si>
    <t>50 MG COM REV CT BL AL/AL X 60</t>
  </si>
  <si>
    <t>ARASID CPR REVEST 50 MG x 60</t>
  </si>
  <si>
    <t>255434.0</t>
  </si>
  <si>
    <t>ARAVA</t>
  </si>
  <si>
    <t>100 MG COM REV CT BL AL/AL X 3</t>
  </si>
  <si>
    <t>801101113216.0</t>
  </si>
  <si>
    <t>850325.0</t>
  </si>
  <si>
    <t>ARAVA S_A</t>
  </si>
  <si>
    <t>ARAVA CPR REVEST 100 MG x 3</t>
  </si>
  <si>
    <t>29284.62</t>
  </si>
  <si>
    <t>20 MG COM REV CT FR PLAS OPC X 30</t>
  </si>
  <si>
    <t>801102111217.0</t>
  </si>
  <si>
    <t>850320.0</t>
  </si>
  <si>
    <t>ARAVA CPR REVEST 20 MG x 30</t>
  </si>
  <si>
    <t>5445406.69</t>
  </si>
  <si>
    <t>LABORATÓRIOS SERVIER DO BRASIL LTDA</t>
  </si>
  <si>
    <t>ARCALION</t>
  </si>
  <si>
    <t>200 MG DRG CT BL AL PLAS INC X 20  </t>
  </si>
  <si>
    <t>300201119311.0</t>
  </si>
  <si>
    <t>850710.0</t>
  </si>
  <si>
    <t>SERVIER DO BRASIL</t>
  </si>
  <si>
    <t>ARCALION SVR</t>
  </si>
  <si>
    <t>ARCALION DRAG 200 MG x 20</t>
  </si>
  <si>
    <t>4060196.4</t>
  </si>
  <si>
    <t>200 MG DRG CT BL AL PLAS INC X 60</t>
  </si>
  <si>
    <t>300202115311.0</t>
  </si>
  <si>
    <t>850715.0</t>
  </si>
  <si>
    <t>ARCALION DRAG 200 MG x 60</t>
  </si>
  <si>
    <t>7959803.33</t>
  </si>
  <si>
    <t>GALDERMA BRASIL LTDA</t>
  </si>
  <si>
    <t>ARCOLAN</t>
  </si>
  <si>
    <t>20 MG/G SHAMP CT FR PLAST OPC X 100 ML</t>
  </si>
  <si>
    <t>100101177411.0</t>
  </si>
  <si>
    <t>854320.0</t>
  </si>
  <si>
    <t>GALDERMA</t>
  </si>
  <si>
    <t>ARCOLAN GLD</t>
  </si>
  <si>
    <t>ARCOLAN XAMP 2 % 100 ML x 1</t>
  </si>
  <si>
    <t>392041.07</t>
  </si>
  <si>
    <t>MERCK SHARP &amp; DOHME FARMACEUTICA  LTDA</t>
  </si>
  <si>
    <t>ARCOXIA</t>
  </si>
  <si>
    <t>60 MG COM REV CT BL AL/AL X 14 </t>
  </si>
  <si>
    <t>500203110214.0</t>
  </si>
  <si>
    <t>855701.0</t>
  </si>
  <si>
    <t>ARCOXIA MSD</t>
  </si>
  <si>
    <t>ARCOXIA CPR REVEST 60 MG x 14</t>
  </si>
  <si>
    <t>2214052.62</t>
  </si>
  <si>
    <t>60 MG COM REV CT BL AL/AL X 7</t>
  </si>
  <si>
    <t>500202114216.0</t>
  </si>
  <si>
    <t>855720.0</t>
  </si>
  <si>
    <t>ARCOXIA CPR REVEST 60 MG x 7</t>
  </si>
  <si>
    <t>1068414.29</t>
  </si>
  <si>
    <t>90 MG COM REV CT BL AL/AL X 14</t>
  </si>
  <si>
    <t>500205113210.0</t>
  </si>
  <si>
    <t>855702.0</t>
  </si>
  <si>
    <t>ARCOXIA CPR REVEST 90 MG x 14</t>
  </si>
  <si>
    <t>14486091.62</t>
  </si>
  <si>
    <t>90 MG COM REV CT BL AL/AL X 7</t>
  </si>
  <si>
    <t>500204117212.0</t>
  </si>
  <si>
    <t>855730.0</t>
  </si>
  <si>
    <t>ARCOXIA CPR REVEST 90 MG x 7</t>
  </si>
  <si>
    <t>17419177.85</t>
  </si>
  <si>
    <t>ARELIX</t>
  </si>
  <si>
    <t>6 MG CAP GEL DESINT GRAD CT STR AL X 20</t>
  </si>
  <si>
    <t>801201118317.0</t>
  </si>
  <si>
    <t>854510.0</t>
  </si>
  <si>
    <t>ARELIX S_A</t>
  </si>
  <si>
    <t>ARELIX CAPS 6 MG x 20</t>
  </si>
  <si>
    <t>1501.84</t>
  </si>
  <si>
    <t>ARES</t>
  </si>
  <si>
    <t>0,25 MG/ML SOL INAL CT FR VD AMB X 20 ML </t>
  </si>
  <si>
    <t>501172414.0</t>
  </si>
  <si>
    <t>855830.0</t>
  </si>
  <si>
    <t>ARES U_Q</t>
  </si>
  <si>
    <t>ARES SOLN INALT 0.25 MG 20 ML x 1 (/ML)</t>
  </si>
  <si>
    <t>235000.95</t>
  </si>
  <si>
    <t>ARGIROL OCULUM</t>
  </si>
  <si>
    <t>10 PCC SOL OFT CT FR PLAS OPC GOT X 5 ML</t>
  </si>
  <si>
    <t>601179319.0</t>
  </si>
  <si>
    <t>860203.0</t>
  </si>
  <si>
    <t>ARGIROL OCULUM ALL</t>
  </si>
  <si>
    <t>ARGIROL OCULUM COLIRIO 10 % 5 ML x 1</t>
  </si>
  <si>
    <t>212496.29</t>
  </si>
  <si>
    <t>ARICILINA</t>
  </si>
  <si>
    <t>5.000.000 UI PO INJ CX 50 FA</t>
  </si>
  <si>
    <t>800301153412.0</t>
  </si>
  <si>
    <t>6710620.0</t>
  </si>
  <si>
    <t>ARICILINA BU_</t>
  </si>
  <si>
    <t>ARICILINA F.IM LIOF 5 M x 50</t>
  </si>
  <si>
    <t>89478.42</t>
  </si>
  <si>
    <t>ARIFENICOL</t>
  </si>
  <si>
    <t>1000 MG PO LIOF INJ CX  50 FA VD INC + 50 DIL AMP PLAS X 5 ML</t>
  </si>
  <si>
    <t>ARIFENICOL BU_</t>
  </si>
  <si>
    <t>ARIFENICOL F.AMP C/DILU 1 G x 50</t>
  </si>
  <si>
    <t>1000 MG PO INJ CX 50 FA + DIL X 5 ML</t>
  </si>
  <si>
    <t>1000 MG PO LIOF INJ CX  100 FA VD INC</t>
  </si>
  <si>
    <t>ARIFENICOL F.AMP S/DILU 1 G x 100</t>
  </si>
  <si>
    <t>1041.57</t>
  </si>
  <si>
    <t>1000 MG PO INJ CX  100 FA VD INC</t>
  </si>
  <si>
    <t>ARIMIDEX</t>
  </si>
  <si>
    <t>1 MG COM REV CT 2 BL AL PLAS INC X 14</t>
  </si>
  <si>
    <t>300201115318.0</t>
  </si>
  <si>
    <t>871310.0</t>
  </si>
  <si>
    <t>ARIMIDEX AZN</t>
  </si>
  <si>
    <t>ARIMIDEX CPR 1 MG x 28</t>
  </si>
  <si>
    <t>15462054.5</t>
  </si>
  <si>
    <t>ARISCORTEN</t>
  </si>
  <si>
    <t>100 MG PO LIOF INJ CX 50 FA VD INC</t>
  </si>
  <si>
    <t>ARISCORTEN BU_</t>
  </si>
  <si>
    <t>ARISCORTEN F.AMP S/DILU 100 MG x 50</t>
  </si>
  <si>
    <t>5295.8</t>
  </si>
  <si>
    <t>100 MG PO INJ CX 50 FA VD INC</t>
  </si>
  <si>
    <t>500 MG PO INJ CX 50 FA VD INC</t>
  </si>
  <si>
    <t>ARISCORTEN F.AMP S/DILU 500 MG 5 ML x 50</t>
  </si>
  <si>
    <t>13810.12</t>
  </si>
  <si>
    <t>ARISTAB</t>
  </si>
  <si>
    <t>ARISTAB A4H</t>
  </si>
  <si>
    <t>ARISTAB CPR 10 MG x 10</t>
  </si>
  <si>
    <t>336348.28</t>
  </si>
  <si>
    <t>ARISTAB CPR 10 MG x 30</t>
  </si>
  <si>
    <t>5760317.81</t>
  </si>
  <si>
    <t>ARISTAB CPR 15 MG x 30</t>
  </si>
  <si>
    <t>4444783.54</t>
  </si>
  <si>
    <t>ARISTAB CPR 20 MG x 30</t>
  </si>
  <si>
    <t>683943.88</t>
  </si>
  <si>
    <t>ARISTAB CPR 30 MG x 30</t>
  </si>
  <si>
    <t>537781.88</t>
  </si>
  <si>
    <t>ARISTOPRAMIDA</t>
  </si>
  <si>
    <t>5 MG/ML SOL INJ CX 100 AMP VD INC X 2 ML (EMB HOSP)</t>
  </si>
  <si>
    <t>ARISTOPRAMIDA BU_</t>
  </si>
  <si>
    <t>ARISTOPRAMIDA AMP. 10 MG 2 ML x 100</t>
  </si>
  <si>
    <t>1312.52</t>
  </si>
  <si>
    <t>ARIXTRA</t>
  </si>
  <si>
    <t>2,5 MG SOL INJ CT 2 SER PREENCHIDA X 0,5 ML</t>
  </si>
  <si>
    <t>ARIXTRA GSK</t>
  </si>
  <si>
    <t>ARIXTRA JER.PRELL.SC 2.50 MG 0.50 ML x 2</t>
  </si>
  <si>
    <t>65523.96</t>
  </si>
  <si>
    <t>7,5 MG SOL INJ CT 02 SER PREECH X 0,6 ML</t>
  </si>
  <si>
    <t>ARIXTRA SER PRE-ENCH 7.50 MG 0.60 ML x 2</t>
  </si>
  <si>
    <t>64160.22</t>
  </si>
  <si>
    <t>AROMASIN</t>
  </si>
  <si>
    <t>25 MG DRG CT BL AL PLAS OPC X 30</t>
  </si>
  <si>
    <t>240701111410.0</t>
  </si>
  <si>
    <t>881020.0</t>
  </si>
  <si>
    <t>AROMASIN PFZ</t>
  </si>
  <si>
    <t>AROMASIN DRAG 25 MG x 30</t>
  </si>
  <si>
    <t>5263789.01</t>
  </si>
  <si>
    <t>AROPAX</t>
  </si>
  <si>
    <t>20 MG COM REV CT BL AL PLAS INC X 20</t>
  </si>
  <si>
    <t>AROPAX GSK</t>
  </si>
  <si>
    <t>AROPAX CPR REVEST 20 MG x 20</t>
  </si>
  <si>
    <t>1501.3</t>
  </si>
  <si>
    <t>20 MG COM REV CT BL AL PLAS INC X 30 </t>
  </si>
  <si>
    <t>600902111311.0</t>
  </si>
  <si>
    <t>881115.0</t>
  </si>
  <si>
    <t>AROPAX CPR REVEST 20 MG x 30</t>
  </si>
  <si>
    <t>3430206.66</t>
  </si>
  <si>
    <t>AROTIN</t>
  </si>
  <si>
    <t>20 MG COM REV CT  BL AL PLAS INC X 30</t>
  </si>
  <si>
    <t>510401111412.0</t>
  </si>
  <si>
    <t>745201.0</t>
  </si>
  <si>
    <t>AROTIN SDZ</t>
  </si>
  <si>
    <t>AROTIN CPR REVEST 20 MG x 30</t>
  </si>
  <si>
    <t>5404.25</t>
  </si>
  <si>
    <t>AROVIT</t>
  </si>
  <si>
    <t>300000 UI/ML SOL INJ CX 25 AMP VD AMB X 1ML</t>
  </si>
  <si>
    <t>BAYER CONSUM.CARE</t>
  </si>
  <si>
    <t>AROVIT BCN</t>
  </si>
  <si>
    <t>AROVIT AMP. 300 K 1 ML x 25</t>
  </si>
  <si>
    <t>699306.31</t>
  </si>
  <si>
    <t>150000 UI/ML SOL OR CT FR VD AMB CGT X 20ML</t>
  </si>
  <si>
    <t>AROVIT GOTAS 150 K 20 ML x 1 (/ML)</t>
  </si>
  <si>
    <t>290708.18</t>
  </si>
  <si>
    <t>ARRIF</t>
  </si>
  <si>
    <t>10 MG/ML SOL TOP SPR CT FR VD AMB X 20 ML</t>
  </si>
  <si>
    <t>ARRIF EUF</t>
  </si>
  <si>
    <t>ARRIF SOLN TOP. 10 MG 20 ML x 1 (/ML)</t>
  </si>
  <si>
    <t>280.52</t>
  </si>
  <si>
    <t>ARTANE</t>
  </si>
  <si>
    <t>ARTANE APS</t>
  </si>
  <si>
    <t>ARTANE CPR 2 MG x 30</t>
  </si>
  <si>
    <t>300416.78</t>
  </si>
  <si>
    <t>ARTANE CPR 5 MG x 30</t>
  </si>
  <si>
    <t>1046017.74</t>
  </si>
  <si>
    <t>ARTELAC</t>
  </si>
  <si>
    <t>3,2 MG/ML + 0,1 MG/ML SOL OFT CT FR PLAS OPC GOT X 10 ML</t>
  </si>
  <si>
    <t>100101174315.0</t>
  </si>
  <si>
    <t>892530.0</t>
  </si>
  <si>
    <t>ARTELAC BHL</t>
  </si>
  <si>
    <t>ARTELAC GOTAS OFTAL 32 MG 10 ML x 1 (/ML)</t>
  </si>
  <si>
    <t>2687639.42</t>
  </si>
  <si>
    <t>ARTEMIDIS 35</t>
  </si>
  <si>
    <t>2,00 MG + 0,035 MG COM REV CT BL AL PLAS INC X 21  01</t>
  </si>
  <si>
    <t>606401115415.0</t>
  </si>
  <si>
    <t>342601.0</t>
  </si>
  <si>
    <t>ARTEMIDIS 35 E3S</t>
  </si>
  <si>
    <t>ARTEMIDIS 35 CPR REVEST x 21</t>
  </si>
  <si>
    <t>8489946.54</t>
  </si>
  <si>
    <t>ARTICO</t>
  </si>
  <si>
    <t>1,5 G + 1,2 G PO SOL OR CT 10 SACH AL PAP POLIET X 5 G</t>
  </si>
  <si>
    <t>ARTICO EUF</t>
  </si>
  <si>
    <t>ARTICO PO SACHET 1.50 G 5 G x 10 (/1.2)</t>
  </si>
  <si>
    <t>25736.42</t>
  </si>
  <si>
    <t>1,5 G + 1,2 G PO SOL OR CT 30 SACH AL PAP POLIET X 5 G</t>
  </si>
  <si>
    <t>ARTICO PO SACHET 1.50 G 5 G x 30 (/1.2)</t>
  </si>
  <si>
    <t>46210277.0</t>
  </si>
  <si>
    <t>ARTINIZONA</t>
  </si>
  <si>
    <t>20 MG COM CT BL AL PLAS INC X 20</t>
  </si>
  <si>
    <t>702201118414.0</t>
  </si>
  <si>
    <t>896920.0</t>
  </si>
  <si>
    <t>ARTINIZONA TTB</t>
  </si>
  <si>
    <t>ARTINIZONA CPR 20 MG x 20</t>
  </si>
  <si>
    <t>290205.31</t>
  </si>
  <si>
    <t>702202114412.0</t>
  </si>
  <si>
    <t>896910.0</t>
  </si>
  <si>
    <t>ARTINIZONA CPR 5 MG x 20</t>
  </si>
  <si>
    <t>54391.63</t>
  </si>
  <si>
    <t>ARTREN</t>
  </si>
  <si>
    <t>100 MG CAP GEL MICROG EST CART BL AL PLAS INC X 10</t>
  </si>
  <si>
    <t>400501111417.0</t>
  </si>
  <si>
    <t>898610.0</t>
  </si>
  <si>
    <t>ARTREN M_S</t>
  </si>
  <si>
    <t>ARTREN CAPS 100 MG x 10</t>
  </si>
  <si>
    <t>1825127.22</t>
  </si>
  <si>
    <t>ARTRINID</t>
  </si>
  <si>
    <t>50 MG/ML SOL INJ IM CT 50 AMP VD AMB X 2 ML (EMB HOSP) </t>
  </si>
  <si>
    <t>602157410.0</t>
  </si>
  <si>
    <t>899330.0</t>
  </si>
  <si>
    <t>ARTRINID U_Q</t>
  </si>
  <si>
    <t>ARTRINID A.IM 100 MG 2 ML x 50</t>
  </si>
  <si>
    <t>30034.23</t>
  </si>
  <si>
    <t>50 MG CAP GEL DURA CT BL AL PLAS INC X 24</t>
  </si>
  <si>
    <t>601118411.0</t>
  </si>
  <si>
    <t>899310.0</t>
  </si>
  <si>
    <t>ARTRINID CAPS 50 MG x 24</t>
  </si>
  <si>
    <t>1599956.73</t>
  </si>
  <si>
    <t>PHARLAB INDÚSTRIA FARMACÊUTICA S.A.</t>
  </si>
  <si>
    <t>ARTRITEC</t>
  </si>
  <si>
    <t>15 MG COM CT BL AL PLAS INC X 10</t>
  </si>
  <si>
    <t>900101117410.0</t>
  </si>
  <si>
    <t>242702.0</t>
  </si>
  <si>
    <t>PHARLAB</t>
  </si>
  <si>
    <t>ARTRITEC P7B</t>
  </si>
  <si>
    <t>ARTRITEC CPR 15 MG x 10</t>
  </si>
  <si>
    <t>6382538.35</t>
  </si>
  <si>
    <t>7,5 MG COM CT  BL AL PLAS INC X 10</t>
  </si>
  <si>
    <t>900102113419.0</t>
  </si>
  <si>
    <t>242701.0</t>
  </si>
  <si>
    <t>ARTRITEC CPR 7.50 MG x 10</t>
  </si>
  <si>
    <t>339361.28</t>
  </si>
  <si>
    <t>TRB PHARMA INDÚSTRIA QUÍMICA E FARMACÊUTICA LTDA</t>
  </si>
  <si>
    <t>ARTRODAR</t>
  </si>
  <si>
    <t>50 MG CAP GEL CT 3 BL AL PLAS INC X 10</t>
  </si>
  <si>
    <t>800201116417.0</t>
  </si>
  <si>
    <t>899910.0</t>
  </si>
  <si>
    <t>TRB</t>
  </si>
  <si>
    <t>ARTRODAR TPQ</t>
  </si>
  <si>
    <t>ARTRODAR CAPS 50 MG x 30</t>
  </si>
  <si>
    <t>28671354.61</t>
  </si>
  <si>
    <t>ARTROLIVE</t>
  </si>
  <si>
    <t>500 MG + 400 MG CAP GEL CT FR PLAS OPC X 30  </t>
  </si>
  <si>
    <t>500501116419.0</t>
  </si>
  <si>
    <t>422201.0</t>
  </si>
  <si>
    <t>ARTROLIVE A4H</t>
  </si>
  <si>
    <t>ARTROLIVE CAPS x 30</t>
  </si>
  <si>
    <t>31895607.98</t>
  </si>
  <si>
    <t>500 MG + 400 MG CAP GEL CT BL AL PLAS INC X 30</t>
  </si>
  <si>
    <t>500 MG + 400 MG CAP GEL CT BL AL PLAS INC X 90</t>
  </si>
  <si>
    <t>ARTROLIVE CAPS x 90</t>
  </si>
  <si>
    <t>58521005.78</t>
  </si>
  <si>
    <t>ARTROSIL</t>
  </si>
  <si>
    <t>160 MG CAP LIB PRO CT BL AL PLAS NC X 10</t>
  </si>
  <si>
    <t>ARTROSIL A4H</t>
  </si>
  <si>
    <t>ARTROSIL CAPS L.P. 160 MG x 10</t>
  </si>
  <si>
    <t>5924817.5</t>
  </si>
  <si>
    <t>160 MG CAP GEL CT 2 BL AL PLAS INC X 10</t>
  </si>
  <si>
    <t>500601110412.0</t>
  </si>
  <si>
    <t>900310.0</t>
  </si>
  <si>
    <t>ARTROSIL CAPS L.P. 160 MG x 20</t>
  </si>
  <si>
    <t>5191148.09</t>
  </si>
  <si>
    <t>320 MG CAP LIB PRO CT BL AL PLAS INC X 10</t>
  </si>
  <si>
    <t>ARTROSIL CAPS L.P. 320 MG x 10</t>
  </si>
  <si>
    <t>5758295.22</t>
  </si>
  <si>
    <t>320 MG CAP GEL CT 2 BL AL PLAS INC X 10</t>
  </si>
  <si>
    <t>500602117410.0</t>
  </si>
  <si>
    <t>900320.0</t>
  </si>
  <si>
    <t>ARTROSIL CAPS L.P. 320 MG x 20</t>
  </si>
  <si>
    <t>3728709.26</t>
  </si>
  <si>
    <t>ASALIT</t>
  </si>
  <si>
    <t>400 MG COM REV EST CART 2 BL AL PLAS INC X 10</t>
  </si>
  <si>
    <t>400603117414.0</t>
  </si>
  <si>
    <t>903005.0</t>
  </si>
  <si>
    <t>ASALIT M_S</t>
  </si>
  <si>
    <t>ASALIT CPR LAQ. 400 MG x 20</t>
  </si>
  <si>
    <t>25640.84</t>
  </si>
  <si>
    <t>3 G ENEMA EST CART ENV + DIL X 100 ML</t>
  </si>
  <si>
    <t>400602171415.0</t>
  </si>
  <si>
    <t>903010.0</t>
  </si>
  <si>
    <t>ASALIT ENEMA 3 G 100 ML x 1</t>
  </si>
  <si>
    <t>75383.96</t>
  </si>
  <si>
    <t>250 MG SUP RET EST STR X 10</t>
  </si>
  <si>
    <t>400601149416.0</t>
  </si>
  <si>
    <t>903020.0</t>
  </si>
  <si>
    <t>ASALIT SUP. 250 MG x 10</t>
  </si>
  <si>
    <t>685396.59</t>
  </si>
  <si>
    <t>JANSSEN-CILAG FARMACÊUTICA LTDA</t>
  </si>
  <si>
    <t>ASCARIDIL</t>
  </si>
  <si>
    <t>150 MG COM CT 100 ENV AL POLIET X 1</t>
  </si>
  <si>
    <t>500101118313.0</t>
  </si>
  <si>
    <t>905004.0</t>
  </si>
  <si>
    <t>JANSSEN CILAG</t>
  </si>
  <si>
    <t>ASCARIDIL J_C</t>
  </si>
  <si>
    <t>ASCARIDIL CPR 150 MG x 100 (ADLT)</t>
  </si>
  <si>
    <t>3574084.41</t>
  </si>
  <si>
    <t>80 MG COM CT 100 ENV AL POLIET X 1</t>
  </si>
  <si>
    <t>500102114311.0</t>
  </si>
  <si>
    <t>905010.0</t>
  </si>
  <si>
    <t>ASCARIDIL CPR 80 MG x 100 (INF)</t>
  </si>
  <si>
    <t>2142869.65</t>
  </si>
  <si>
    <t>ASCARIZOLE</t>
  </si>
  <si>
    <t>150 MG COMP ADU ENV C/01 CX C/50</t>
  </si>
  <si>
    <t>ASCARIZOLE GLO</t>
  </si>
  <si>
    <t>ASCARIZOLE CPR 150 MG x 50 (ADLT)</t>
  </si>
  <si>
    <t>465.05</t>
  </si>
  <si>
    <t>MARJAN INDÚSTRIA E COMÉRCIO LTDA</t>
  </si>
  <si>
    <t>ASDRON</t>
  </si>
  <si>
    <t>1 MG/ML SOL OR CT FR VD CGT X 30 ML</t>
  </si>
  <si>
    <t>800402137418.0</t>
  </si>
  <si>
    <t>919515.0</t>
  </si>
  <si>
    <t>MARJAN</t>
  </si>
  <si>
    <t>ASDRON MJA</t>
  </si>
  <si>
    <t>ASDRON GOTAS PED 1 MG 30 ML x 1 (/ML)</t>
  </si>
  <si>
    <t>1954.3</t>
  </si>
  <si>
    <t>0,2 MG/ML XPE CT FR VD AMB X 100 ML</t>
  </si>
  <si>
    <t>800403133416.0</t>
  </si>
  <si>
    <t>919520.0</t>
  </si>
  <si>
    <t>ASDRON XAR. 0.20 MG 100 ML x 1 (/ML)</t>
  </si>
  <si>
    <t>3755.92</t>
  </si>
  <si>
    <t>ASETISIN</t>
  </si>
  <si>
    <t>100MG COMP ENV 200</t>
  </si>
  <si>
    <t>900201111422.0</t>
  </si>
  <si>
    <t>125502.0</t>
  </si>
  <si>
    <t>ASETISIN P7B</t>
  </si>
  <si>
    <t>ASETISIN CPR 100 MG x 200 (INF)</t>
  </si>
  <si>
    <t>1873147.47</t>
  </si>
  <si>
    <t>100MG COMP ENV 500</t>
  </si>
  <si>
    <t>900202118420.0</t>
  </si>
  <si>
    <t>125504.0</t>
  </si>
  <si>
    <t>ASETISIN CPR 100 MG x 500 (INF)</t>
  </si>
  <si>
    <t>54934.36</t>
  </si>
  <si>
    <t>500MG COMP ENV 100</t>
  </si>
  <si>
    <t>900203114429.0</t>
  </si>
  <si>
    <t>125501.0</t>
  </si>
  <si>
    <t>ASETISIN CPR 500 MG x 100 (ADLT)</t>
  </si>
  <si>
    <t>288376.69</t>
  </si>
  <si>
    <t>ASMAFIN</t>
  </si>
  <si>
    <t>240MG/ML SOL OR CT FR PLAS OPC GOT X 10 ML</t>
  </si>
  <si>
    <t>ASMAFIN CAZ</t>
  </si>
  <si>
    <t>ASMAFIN GOTAS 240 MG 10 ML x 1 (/ML)</t>
  </si>
  <si>
    <t>1819.68</t>
  </si>
  <si>
    <t>ASMALIV</t>
  </si>
  <si>
    <t>0,25 MG/ML SOL INAL CT FR VD AMB CGT X 20 ML </t>
  </si>
  <si>
    <t>ASMALIV LG6</t>
  </si>
  <si>
    <t>ASMALIV SOLN INALT 0.25 MG 20 ML x 1 (/ML)</t>
  </si>
  <si>
    <t>194879.96</t>
  </si>
  <si>
    <t>ASMANON</t>
  </si>
  <si>
    <t>1 MG COM CT ENV KRAFT POLIET X 20</t>
  </si>
  <si>
    <t>501102119411.0</t>
  </si>
  <si>
    <t>768202.0</t>
  </si>
  <si>
    <t>ASMANON CAZ</t>
  </si>
  <si>
    <t>ASMANON CPR 1 MG x 20</t>
  </si>
  <si>
    <t>496.04</t>
  </si>
  <si>
    <t>0,2 MG/ML XPE CT FR VD AMB X 150 ML</t>
  </si>
  <si>
    <t>ASMANON XAR. 0.20 MG 150 ML x 1 (/ML)</t>
  </si>
  <si>
    <t>6169.25</t>
  </si>
  <si>
    <t>ASMAPEN</t>
  </si>
  <si>
    <t>701117410.0</t>
  </si>
  <si>
    <t>567520.0</t>
  </si>
  <si>
    <t>ASMAPEN N_Q</t>
  </si>
  <si>
    <t>ASMAPEN CPR 100 MG x 20</t>
  </si>
  <si>
    <t>1965896.96</t>
  </si>
  <si>
    <t>100 MG COM CX 25 BL AL PLAS INC X 20 (EMB. HOSP.)</t>
  </si>
  <si>
    <t>200 MG COM CT 2 BL AL PLAS INC X 10</t>
  </si>
  <si>
    <t>702113419.0</t>
  </si>
  <si>
    <t>567530.0</t>
  </si>
  <si>
    <t>ASMAPEN CPR 200 MG x 20</t>
  </si>
  <si>
    <t>1988624.74</t>
  </si>
  <si>
    <t>ATIVUS FARMACÊUTICA LTDA</t>
  </si>
  <si>
    <t>ASMAX</t>
  </si>
  <si>
    <t>1 MG COM REV CT BL AL PLAS INC X 20</t>
  </si>
  <si>
    <t>400301111418.0</t>
  </si>
  <si>
    <t>935710.0</t>
  </si>
  <si>
    <t>ARESE</t>
  </si>
  <si>
    <t>ASMAX AEE</t>
  </si>
  <si>
    <t>ASMAX CPR 1 MG x 20</t>
  </si>
  <si>
    <t>353383.17</t>
  </si>
  <si>
    <t>400302134411.0</t>
  </si>
  <si>
    <t>935720.0</t>
  </si>
  <si>
    <t>ASMAX GOTAS 1 MG 30 ML x 1 (/ML)</t>
  </si>
  <si>
    <t>159168.18</t>
  </si>
  <si>
    <t>0,2 MG/ML XPE CT FR PET AMB X 100 ML + COP</t>
  </si>
  <si>
    <t>400303130411.0</t>
  </si>
  <si>
    <t>935730.0</t>
  </si>
  <si>
    <t>ASMAX XAR. 1 MG 100 ML x 1 (/5ML)</t>
  </si>
  <si>
    <t>521489.81</t>
  </si>
  <si>
    <t>AS-MED</t>
  </si>
  <si>
    <t>CX. C/ 200 COMP. INFANTIL</t>
  </si>
  <si>
    <t>100303118424.0</t>
  </si>
  <si>
    <t>282602.0</t>
  </si>
  <si>
    <t>AS-MED MDQ</t>
  </si>
  <si>
    <t>AS-MED CPR 100 MG x 200 (INF)</t>
  </si>
  <si>
    <t>4656267.5</t>
  </si>
  <si>
    <t>ASMIFEN</t>
  </si>
  <si>
    <t>200902116418.0</t>
  </si>
  <si>
    <t>6201.0</t>
  </si>
  <si>
    <t>ASMIFEN BNK</t>
  </si>
  <si>
    <t>ASMIFEN CPR 1 MG x 20</t>
  </si>
  <si>
    <t>593939.5</t>
  </si>
  <si>
    <t>200901136415.0</t>
  </si>
  <si>
    <t>6202.0</t>
  </si>
  <si>
    <t>ASMIFEN XAR. 1 MG 100 ML x 1 (/5ML)</t>
  </si>
  <si>
    <t>446955.11</t>
  </si>
  <si>
    <t>ASMOFEN</t>
  </si>
  <si>
    <t>1 MG/ML SOL OR CT FR VD AMB X 30 ML </t>
  </si>
  <si>
    <t>702302135411.0</t>
  </si>
  <si>
    <t>942730.0</t>
  </si>
  <si>
    <t>ASMOFEN TTB</t>
  </si>
  <si>
    <t>ASMOFEN SOLN ORAL 1 MG 30 ML x 1 (/ML)</t>
  </si>
  <si>
    <t>509636.64</t>
  </si>
  <si>
    <t>0,2 MG/ ML XPE CT FR VD AMB X 120 ML</t>
  </si>
  <si>
    <t>702303131411.0</t>
  </si>
  <si>
    <t>942740.0</t>
  </si>
  <si>
    <t>ASMOFEN XAR. 1 MG 120 ML x 1 (/5ML)</t>
  </si>
  <si>
    <t>2298283.59</t>
  </si>
  <si>
    <t>0,2MG/ML XPE CT FR PET AMB X 120ML + COP</t>
  </si>
  <si>
    <t>ASPIRINA</t>
  </si>
  <si>
    <t>BUFFERED 25 BL X 4 COMP</t>
  </si>
  <si>
    <t>600304116422.0</t>
  </si>
  <si>
    <t>956450.0</t>
  </si>
  <si>
    <t>ASPIRINA BCN</t>
  </si>
  <si>
    <t>ASPIRINA BUFFERED CPR 500 MG x 100</t>
  </si>
  <si>
    <t>4054.71</t>
  </si>
  <si>
    <t>500 MG COM CT BL AL / AL X 100</t>
  </si>
  <si>
    <t>400 MG + 240 MG COM EFERV CT 50 ENV AL POLIET X 2</t>
  </si>
  <si>
    <t>600306135424.0</t>
  </si>
  <si>
    <t>956725.0</t>
  </si>
  <si>
    <t>ASPIRINA C BCN</t>
  </si>
  <si>
    <t>ASPIRINA C CPR EFER 400 MG x 100</t>
  </si>
  <si>
    <t>12193655.2</t>
  </si>
  <si>
    <t>100 MG COM CT BL AL PVC/PVDC X 100</t>
  </si>
  <si>
    <t>600308111425.0</t>
  </si>
  <si>
    <t>956415.0</t>
  </si>
  <si>
    <t>ASPIRINA CPR 100 MG x 100 (INF)</t>
  </si>
  <si>
    <t>30167.02</t>
  </si>
  <si>
    <t>500 MG COM CT BL AL PVC/ACLAR X 100</t>
  </si>
  <si>
    <t>ASPIRINA CPR 500 MG x 100</t>
  </si>
  <si>
    <t>18811540.48</t>
  </si>
  <si>
    <t>ADU 12 BL X 8 COMP</t>
  </si>
  <si>
    <t>600301117428.0</t>
  </si>
  <si>
    <t>956404.0</t>
  </si>
  <si>
    <t>ASPIRINA CPR 500 MG x 12 (ADLT) X8</t>
  </si>
  <si>
    <t>1008.73</t>
  </si>
  <si>
    <t>500 MG COM CT BL AL PVC / ACLAR X 20</t>
  </si>
  <si>
    <t>ASPIRINA CPR 500 MG x 20</t>
  </si>
  <si>
    <t>278.08</t>
  </si>
  <si>
    <t>500 MG COM EFERV CT ENV AL PE X 100</t>
  </si>
  <si>
    <t>600307131422.0</t>
  </si>
  <si>
    <t>956434.0</t>
  </si>
  <si>
    <t>ASPIRINA CPR EFER 500 MG x 100</t>
  </si>
  <si>
    <t>1408295.1</t>
  </si>
  <si>
    <t>500 MG COM CT BL AL PVC / ACLAR X 100</t>
  </si>
  <si>
    <t>PREVENT 100 MG 2 BL X 15 COMP</t>
  </si>
  <si>
    <t>600311112410.0</t>
  </si>
  <si>
    <t>957810.0</t>
  </si>
  <si>
    <t>ASPIRINA PREVENT BYP</t>
  </si>
  <si>
    <t>ASPIRINA PREVENT CPR 100 MG x 30</t>
  </si>
  <si>
    <t>39054277.15</t>
  </si>
  <si>
    <t>ASPIRINA PREVENT</t>
  </si>
  <si>
    <t>100 MG COM REV CT BL AL / AL X 30</t>
  </si>
  <si>
    <t>PREVENT 300 MG 3 BL X 10 COMP</t>
  </si>
  <si>
    <t>600310116315.0</t>
  </si>
  <si>
    <t>957801.0</t>
  </si>
  <si>
    <t>ASPIRINA PREVENT CPR 300 MG x 30</t>
  </si>
  <si>
    <t>2019756.42</t>
  </si>
  <si>
    <t>300 MG COM REV CT BL AL / AL X 30</t>
  </si>
  <si>
    <t>ASSEPIUM</t>
  </si>
  <si>
    <t>40 + 8 MG/ML SUS OR CT FR VD AMB X 100 ML</t>
  </si>
  <si>
    <t>700202133414.0</t>
  </si>
  <si>
    <t>963320.0</t>
  </si>
  <si>
    <t>ASSEPIUM GRO</t>
  </si>
  <si>
    <t>ASSEPIUM SUSP 240 MG 100 ML x 1 (/5ML)</t>
  </si>
  <si>
    <t>766.44</t>
  </si>
  <si>
    <t>40 + 8 MG/ML SUS OR CT FR VD AMB X 50 ML</t>
  </si>
  <si>
    <t>700203131415.0</t>
  </si>
  <si>
    <t>963309.0</t>
  </si>
  <si>
    <t>ASSEPIUM SUSP 240 MG 50 ML x 1 (/5ML)</t>
  </si>
  <si>
    <t>853.36</t>
  </si>
  <si>
    <t>ASSEPTCARE</t>
  </si>
  <si>
    <t>10 MG/ML SOL TOP CT FR PLAS OPC X 30 ML + APLICADOR</t>
  </si>
  <si>
    <t>ASSEPTCARE N_Q</t>
  </si>
  <si>
    <t>ASSEPTCARE SPRAY 10 MG 30 ML x 1 (/ML)</t>
  </si>
  <si>
    <t>3776703.27</t>
  </si>
  <si>
    <t>10 MG/ML SOL TOP INCOLOR SPRAY CT FR PLAS OPC X 50 ML</t>
  </si>
  <si>
    <t>ASSEPTCARE SPRAY 10 MG 50 ML x 1 (/ML)</t>
  </si>
  <si>
    <t>5879482.3</t>
  </si>
  <si>
    <t>ASSERT</t>
  </si>
  <si>
    <t>MOMENTA FARMACEUTI</t>
  </si>
  <si>
    <t>ASSERT MMF</t>
  </si>
  <si>
    <t>ASSERT CPR REVEST 100 MG x 20</t>
  </si>
  <si>
    <t>30385.54</t>
  </si>
  <si>
    <t>ASSERT CPR REVEST 100 MG x 30</t>
  </si>
  <si>
    <t>5921972.46</t>
  </si>
  <si>
    <t>25 MG COM REV CT BL AL PLAS INC X 14</t>
  </si>
  <si>
    <t>ASSERT CPR REVEST 25 MG x 14</t>
  </si>
  <si>
    <t>1637493.43</t>
  </si>
  <si>
    <t>ASSERT CPR REVEST 25 MG x 30</t>
  </si>
  <si>
    <t>47.64</t>
  </si>
  <si>
    <t>50 MG COM REV CT BL AL PLAS INC X 20</t>
  </si>
  <si>
    <t>14201116415.0</t>
  </si>
  <si>
    <t>300401.0</t>
  </si>
  <si>
    <t>ASSERT CPR REVEST 50 MG x 20</t>
  </si>
  <si>
    <t>827.99</t>
  </si>
  <si>
    <t>50 MG COM REV CT BL AL PLAS INC X 28</t>
  </si>
  <si>
    <t>ASSERT CPR REVEST 50 MG x 28</t>
  </si>
  <si>
    <t>25574.99</t>
  </si>
  <si>
    <t>50 MG COM REV CT BL AL PLAS INC X 30</t>
  </si>
  <si>
    <t>ASSERT CPR REVEST 50 MG x 30</t>
  </si>
  <si>
    <t>15608509.19</t>
  </si>
  <si>
    <t>50 MG COM REV CT BL AL PLAS TRANS X 60</t>
  </si>
  <si>
    <t>ASSERT CPR REVEST 50 MG x 60</t>
  </si>
  <si>
    <t>1663176.1</t>
  </si>
  <si>
    <t>ASTRO</t>
  </si>
  <si>
    <t>500 MG COM REV CT BL AL PLAST INC X 2 </t>
  </si>
  <si>
    <t>701111412.0</t>
  </si>
  <si>
    <t>220503.0</t>
  </si>
  <si>
    <t>ASTRO EUF</t>
  </si>
  <si>
    <t>ASTRO CPR REVEST 500 MG x 2</t>
  </si>
  <si>
    <t>1659432.48</t>
  </si>
  <si>
    <t>500 MG COM REV CT BL AL PLAST INC X 3</t>
  </si>
  <si>
    <t>703114419.0</t>
  </si>
  <si>
    <t>220501.0</t>
  </si>
  <si>
    <t>ASTRO CPR REVEST 500 MG x 3</t>
  </si>
  <si>
    <t>12223821.5</t>
  </si>
  <si>
    <t>500 MG COM REV CT BL AL PLAS INC X 5</t>
  </si>
  <si>
    <t>704110417.0</t>
  </si>
  <si>
    <t>220504.0</t>
  </si>
  <si>
    <t>ASTRO CPR REVEST 500 MG x 5</t>
  </si>
  <si>
    <t>14833782.07</t>
  </si>
  <si>
    <t>500 MG COM REV CT BL AL PLAST INC X 9</t>
  </si>
  <si>
    <t>ASTRO CPR REVEST 500 MG x 9</t>
  </si>
  <si>
    <t>3719.22</t>
  </si>
  <si>
    <t>600 MG PO SUS OR FR PLAS OPC + FLAC SOL DIL X 9 ML + SER DOS </t>
  </si>
  <si>
    <t>702134416.0</t>
  </si>
  <si>
    <t>220502.0</t>
  </si>
  <si>
    <t>ASTRO PO P/SUSP 600 MG 15 ML x 1</t>
  </si>
  <si>
    <t>12298272.15</t>
  </si>
  <si>
    <t>ATACAND COMB</t>
  </si>
  <si>
    <t>16MG COM + 2,5MG COM LIB PROL CT BL AL/AL 10 X 10</t>
  </si>
  <si>
    <t>ATACAND COMB AZN</t>
  </si>
  <si>
    <t>ATACAND COMB COMB PACK 16 MG x 10 (/2.5)</t>
  </si>
  <si>
    <t>16MG COM + 5MG COM LIB PROL CT BL AL/AL 10 X 10</t>
  </si>
  <si>
    <t>ATACAND COMB COMB PACK 16 MG x 10 (/5)</t>
  </si>
  <si>
    <t>16MG COM + 2,5MG COM LIB PROL CT BL AL/AL 30 X 30</t>
  </si>
  <si>
    <t>ATACAND COMB COMB PACK 16 MG x 30 (/2.5)</t>
  </si>
  <si>
    <t>6223609.29</t>
  </si>
  <si>
    <t>16MG COM + 5MG COM LIB PROL CT BL AL/AL 30 X 30</t>
  </si>
  <si>
    <t>ATACAND COMB COMB PACK 16 MG x 30 (/5)</t>
  </si>
  <si>
    <t>7981875.47</t>
  </si>
  <si>
    <t>ATACAND</t>
  </si>
  <si>
    <t>16,0 MG COM CT BL AL PLAS INC X 20 </t>
  </si>
  <si>
    <t>300301111217.0</t>
  </si>
  <si>
    <t>973518.0</t>
  </si>
  <si>
    <t>ATACAND AZN</t>
  </si>
  <si>
    <t>ATACAND CPR 16 MG x 20</t>
  </si>
  <si>
    <t>207790.92</t>
  </si>
  <si>
    <t>16,0 MG COM CT BL AL PLAS INC X 30</t>
  </si>
  <si>
    <t>300302116212.0</t>
  </si>
  <si>
    <t>973520.0</t>
  </si>
  <si>
    <t>ATACAND CPR 16 MG x 30</t>
  </si>
  <si>
    <t>29888720.48</t>
  </si>
  <si>
    <t>32MG COM CT BL AL PLAS INC X 30</t>
  </si>
  <si>
    <t>ATACAND CPR 32 MG x 30</t>
  </si>
  <si>
    <t>8,0 MG COM CT BL AL PLAS INC X 20 </t>
  </si>
  <si>
    <t>300303112210.0</t>
  </si>
  <si>
    <t>973510.0</t>
  </si>
  <si>
    <t>ATACAND CPR 8 MG x 20</t>
  </si>
  <si>
    <t>10237.56</t>
  </si>
  <si>
    <t>8,0 MG COM CT BL AL PLAS INC X 30</t>
  </si>
  <si>
    <t>300304119219.0</t>
  </si>
  <si>
    <t>973515.0</t>
  </si>
  <si>
    <t>ATACAND CPR 8 MG x 30</t>
  </si>
  <si>
    <t>14776184.32</t>
  </si>
  <si>
    <t>ATACAND HCT</t>
  </si>
  <si>
    <t>16,0 MG + 12,5 MG COM CT BL AL PLAS INC X 20</t>
  </si>
  <si>
    <t>300401114218.0</t>
  </si>
  <si>
    <t>973920.0</t>
  </si>
  <si>
    <t>ATACAND HCT AZN</t>
  </si>
  <si>
    <t>ATACAND HCT CPR 16 MG x 20 (/12)</t>
  </si>
  <si>
    <t>329115.8</t>
  </si>
  <si>
    <t>16,0 MG + 12,5 MG COM CT BL AL PLAS INC X 30</t>
  </si>
  <si>
    <t>300402110216.0</t>
  </si>
  <si>
    <t>973925.0</t>
  </si>
  <si>
    <t>ATACAND HCT CPR 16 MG x 30 (/12)</t>
  </si>
  <si>
    <t>53870873.99</t>
  </si>
  <si>
    <t>8,0 MG + 12,5 MG COM CT BL AL PLAS INC X 20</t>
  </si>
  <si>
    <t>300403117214.0</t>
  </si>
  <si>
    <t>973901.0</t>
  </si>
  <si>
    <t>ATACAND HCT CPR 8 MG x 20 (/12)</t>
  </si>
  <si>
    <t>89796.01</t>
  </si>
  <si>
    <t>8,0 MG + 12,5 MG COM CT BL AL PLAS INC X 30</t>
  </si>
  <si>
    <t>300404113212.0</t>
  </si>
  <si>
    <t>973902.0</t>
  </si>
  <si>
    <t>ATACAND HCT CPR 8 MG x 30 (/12)</t>
  </si>
  <si>
    <t>11729945.84</t>
  </si>
  <si>
    <t>ATELIDONA</t>
  </si>
  <si>
    <t>50 MG + 12,5 MG COM CT BL AL/PLAS INC X 30</t>
  </si>
  <si>
    <t>ATELIDONA TTB</t>
  </si>
  <si>
    <t>ATELIDONA CPR 12.5 MG x 30 (/50)</t>
  </si>
  <si>
    <t>54970.32</t>
  </si>
  <si>
    <t>100 MG + 25 MG COM CT BL AL/PLAS INC X 30</t>
  </si>
  <si>
    <t>ATELIDONA CPR 25 MG x 30 (/100)</t>
  </si>
  <si>
    <t>54184.08</t>
  </si>
  <si>
    <t>100 MG + 25 MG COM CT BL AL/PLAS INC X 60</t>
  </si>
  <si>
    <t>ATELIDONA CPR 25 MG x 60 (/100)</t>
  </si>
  <si>
    <t>25785.78</t>
  </si>
  <si>
    <t>ATENASE</t>
  </si>
  <si>
    <t>500 MG CO MAST CT ENV KRAFT E POLIETILENO X 4</t>
  </si>
  <si>
    <t>900401117413.0</t>
  </si>
  <si>
    <t>982003.0</t>
  </si>
  <si>
    <t>ATENASE UCI</t>
  </si>
  <si>
    <t>ATENASE CPR MASC 500 MG x 4</t>
  </si>
  <si>
    <t>49028.39</t>
  </si>
  <si>
    <t>ATENEO</t>
  </si>
  <si>
    <t>100 MG COM CT BL AL PLAS INC X 28</t>
  </si>
  <si>
    <t>801111414.0</t>
  </si>
  <si>
    <t>983130.0</t>
  </si>
  <si>
    <t>ATENEO N_Q</t>
  </si>
  <si>
    <t>ATENEO CPR 100 MG x 28</t>
  </si>
  <si>
    <t>42243.03</t>
  </si>
  <si>
    <t>50 MG COM CT BL AL PLAS INC X 28</t>
  </si>
  <si>
    <t>802118412.0</t>
  </si>
  <si>
    <t>983120.0</t>
  </si>
  <si>
    <t>ATENEO CPR 50 MG x 28</t>
  </si>
  <si>
    <t>72228.1</t>
  </si>
  <si>
    <t>ATENEUM</t>
  </si>
  <si>
    <t>100MG COM CT BL AL PLAS INC X 30</t>
  </si>
  <si>
    <t>ATENEUM N_Q</t>
  </si>
  <si>
    <t>ATENEUM CPR 100 MG x 30</t>
  </si>
  <si>
    <t>510648.65</t>
  </si>
  <si>
    <t>25MG COM CT BL AL PLAS INC X 30</t>
  </si>
  <si>
    <t>ATENEUM CPR 25 MG x 30</t>
  </si>
  <si>
    <t>1314577.24</t>
  </si>
  <si>
    <t>50MG COM CT BL AL PLAS INC X 30</t>
  </si>
  <si>
    <t>ATENEUM CPR 50 MG x 30</t>
  </si>
  <si>
    <t>2153392.54</t>
  </si>
  <si>
    <t>ATENOBAL</t>
  </si>
  <si>
    <t>301110411.0</t>
  </si>
  <si>
    <t>36103.0</t>
  </si>
  <si>
    <t>ATENOBAL BAL</t>
  </si>
  <si>
    <t>ATENOBAL CPR 100 MG x 30</t>
  </si>
  <si>
    <t>56641.55</t>
  </si>
  <si>
    <t>302117418.0</t>
  </si>
  <si>
    <t>36102.0</t>
  </si>
  <si>
    <t>ATENOBAL CPR 25 MG x 30</t>
  </si>
  <si>
    <t>1345516.81</t>
  </si>
  <si>
    <t>50 MG COM CT 3 BL AL PLAS INC X 10</t>
  </si>
  <si>
    <t>303113416.0</t>
  </si>
  <si>
    <t>36101.0</t>
  </si>
  <si>
    <t>ATENOBAL CPR 50 MG x 30</t>
  </si>
  <si>
    <t>246566.0</t>
  </si>
  <si>
    <t>ATENOCLOR</t>
  </si>
  <si>
    <t>100 MG / 25 MG COM CT BL AL PLAS INC X 28</t>
  </si>
  <si>
    <t>500701111410.0</t>
  </si>
  <si>
    <t>984125.0</t>
  </si>
  <si>
    <t>ATENOCLOR VAP</t>
  </si>
  <si>
    <t>ATENOCLOR CPR 100 MG x 28 (/25)</t>
  </si>
  <si>
    <t>293517.78</t>
  </si>
  <si>
    <t>50 MG / 12,5 MG COM CT BL AL PLAS INC X 28</t>
  </si>
  <si>
    <t>500702118419.0</t>
  </si>
  <si>
    <t>984120.0</t>
  </si>
  <si>
    <t>ATENOCLOR CPR 50 MG x 28 (/12)</t>
  </si>
  <si>
    <t>578914.23</t>
  </si>
  <si>
    <t>ATENOL</t>
  </si>
  <si>
    <t>100 MG COM CT BL PLAS INC X 28</t>
  </si>
  <si>
    <t>300501119319.0</t>
  </si>
  <si>
    <t>982530.0</t>
  </si>
  <si>
    <t>ATENOL AZN</t>
  </si>
  <si>
    <t>ATENOL CPR 100 MG x 28</t>
  </si>
  <si>
    <t>1213029.22</t>
  </si>
  <si>
    <t>25MG COM CT BL AL PLAS INC X 28</t>
  </si>
  <si>
    <t>300502115317.0</t>
  </si>
  <si>
    <t>982502.0</t>
  </si>
  <si>
    <t>ATENOL CPR 25 MG x 28</t>
  </si>
  <si>
    <t>4400289.37</t>
  </si>
  <si>
    <t>50 MG COM CT BL AL PLAS IN X 28</t>
  </si>
  <si>
    <t>300503111315.0</t>
  </si>
  <si>
    <t>982505.0</t>
  </si>
  <si>
    <t>ATENOL CPR 50 MG x 28</t>
  </si>
  <si>
    <t>5898673.96</t>
  </si>
  <si>
    <t>ATENOLAB</t>
  </si>
  <si>
    <t>100MG COM CT BL AL PLAS INC X 28 </t>
  </si>
  <si>
    <t>900202111417.0</t>
  </si>
  <si>
    <t>123302.0</t>
  </si>
  <si>
    <t>ATENOLAB MB9</t>
  </si>
  <si>
    <t>ATENOLAB CPR 100 MG x 28</t>
  </si>
  <si>
    <t>72025.83</t>
  </si>
  <si>
    <t>900201115419.0</t>
  </si>
  <si>
    <t>123301.0</t>
  </si>
  <si>
    <t>ATENOLAB CPR 50 MG x 28</t>
  </si>
  <si>
    <t>68804.24</t>
  </si>
  <si>
    <t>ATENOLOL</t>
  </si>
  <si>
    <t>ATENOLOL MG AOB</t>
  </si>
  <si>
    <t>ATENOLOL MG CPR 100 MG x 28</t>
  </si>
  <si>
    <t>702401117111.0</t>
  </si>
  <si>
    <t>251401.0</t>
  </si>
  <si>
    <t>ATENOLOL MG TTB</t>
  </si>
  <si>
    <t>627577.54</t>
  </si>
  <si>
    <t>101101117113.0</t>
  </si>
  <si>
    <t>987530.0</t>
  </si>
  <si>
    <t>ATENOLOL MG A4H</t>
  </si>
  <si>
    <t>ATENOLOL MG CPR 100 MG x 30</t>
  </si>
  <si>
    <t>1188628.87</t>
  </si>
  <si>
    <t>100 MG COM CT BL AL PLAS INC X 30 </t>
  </si>
  <si>
    <t>716401119116.0</t>
  </si>
  <si>
    <t>544203.0</t>
  </si>
  <si>
    <t>ATENOLOL MG CT6</t>
  </si>
  <si>
    <t>181.62</t>
  </si>
  <si>
    <t>703002111115.0</t>
  </si>
  <si>
    <t>988102.0</t>
  </si>
  <si>
    <t>ATENOLOL MG E3S</t>
  </si>
  <si>
    <t>3143645.64</t>
  </si>
  <si>
    <t>100 MG COM CT BL AL  PLAS INC X 30 </t>
  </si>
  <si>
    <t>113602117117.0</t>
  </si>
  <si>
    <t>750201.0</t>
  </si>
  <si>
    <t>ATENOLOL MG GM2</t>
  </si>
  <si>
    <t>1118730.92</t>
  </si>
  <si>
    <t>100 MG COM CT BL AL PLAS OPC X 30</t>
  </si>
  <si>
    <t>ATENOLOL MG LG6</t>
  </si>
  <si>
    <t>725315.15</t>
  </si>
  <si>
    <t>901110110.0</t>
  </si>
  <si>
    <t>987930.0</t>
  </si>
  <si>
    <t>ATENOLOL MG MD7</t>
  </si>
  <si>
    <t>4411760.86</t>
  </si>
  <si>
    <t>500701110112.0</t>
  </si>
  <si>
    <t>987701.0</t>
  </si>
  <si>
    <t>ATENOLOL MG SDZ</t>
  </si>
  <si>
    <t>430524.56</t>
  </si>
  <si>
    <t>100 MG COM CT BL AL PLAS INC X 60</t>
  </si>
  <si>
    <t>ATENOLOL MG CPR 100 MG x 60</t>
  </si>
  <si>
    <t>311322.57</t>
  </si>
  <si>
    <t>100 MG COM CT BL AL PLAS TRANS X 60</t>
  </si>
  <si>
    <t>136894.75</t>
  </si>
  <si>
    <t>100 MG COM CT BL AL PLAS INC X 90 (EMB FRAC)</t>
  </si>
  <si>
    <t>ATENOLOL MG CPR 100 MG x 90</t>
  </si>
  <si>
    <t>25 MG COM CT BL AL PLAS INC X 28</t>
  </si>
  <si>
    <t>ATENOLOL MG CPR 25 MG x 28</t>
  </si>
  <si>
    <t>260143.69</t>
  </si>
  <si>
    <t>25 MG COM CT BL AL PLAS  INC X 30</t>
  </si>
  <si>
    <t>101102113111.0</t>
  </si>
  <si>
    <t>987510.0</t>
  </si>
  <si>
    <t>ATENOLOL MG CPR 25 MG x 30</t>
  </si>
  <si>
    <t>24669498.42</t>
  </si>
  <si>
    <t>25 MG COM CT BL AL PLAS INC X 30 </t>
  </si>
  <si>
    <t>716403111112.0</t>
  </si>
  <si>
    <t>544201.0</t>
  </si>
  <si>
    <t>76.68</t>
  </si>
  <si>
    <t>703004114111.0</t>
  </si>
  <si>
    <t>988101.0</t>
  </si>
  <si>
    <t>27523472.72</t>
  </si>
  <si>
    <t>25 MG COM CT BL AL  PLAS INC X 30</t>
  </si>
  <si>
    <t>113601110119.0</t>
  </si>
  <si>
    <t>750202.0</t>
  </si>
  <si>
    <t>7749491.15</t>
  </si>
  <si>
    <t>25 MG COM CT BL AL PLAS OPC X 30</t>
  </si>
  <si>
    <t>10735579.27</t>
  </si>
  <si>
    <t>902117119.0</t>
  </si>
  <si>
    <t>987910.0</t>
  </si>
  <si>
    <t>41612216.42</t>
  </si>
  <si>
    <t>500702117110.0</t>
  </si>
  <si>
    <t>987720.0</t>
  </si>
  <si>
    <t>31950098.02</t>
  </si>
  <si>
    <t>25 MG COM CT BL AL PLAS INC X 60</t>
  </si>
  <si>
    <t>703003118113.0</t>
  </si>
  <si>
    <t>988104.0</t>
  </si>
  <si>
    <t>ATENOLOL MG CPR 25 MG x 60</t>
  </si>
  <si>
    <t>2947792.38</t>
  </si>
  <si>
    <t>50 MG COM CT BL AL PLAS INC X 14 </t>
  </si>
  <si>
    <t>ATENOLOL MG CPR 50 MG x 14</t>
  </si>
  <si>
    <t>8.09</t>
  </si>
  <si>
    <t>ATENOLOL MG CPR 50 MG x 28</t>
  </si>
  <si>
    <t>ATENOLOL MG CPR 50 MG x 30</t>
  </si>
  <si>
    <t>6982182.39</t>
  </si>
  <si>
    <t>50 MG COM CT BL AL PLAS INC X 30 </t>
  </si>
  <si>
    <t>716405114119.0</t>
  </si>
  <si>
    <t>544202.0</t>
  </si>
  <si>
    <t>51.47</t>
  </si>
  <si>
    <t>703006117118.0</t>
  </si>
  <si>
    <t>988103.0</t>
  </si>
  <si>
    <t>14098781.72</t>
  </si>
  <si>
    <t>50 MG COM CT BL AL  PLAS INC X 30</t>
  </si>
  <si>
    <t>113603113115.0</t>
  </si>
  <si>
    <t>750203.0</t>
  </si>
  <si>
    <t>5840647.08</t>
  </si>
  <si>
    <t>50 MG COM CT BL AL PLAS OPC X 30</t>
  </si>
  <si>
    <t>3958438.09</t>
  </si>
  <si>
    <t>903113117.0</t>
  </si>
  <si>
    <t>987920.0</t>
  </si>
  <si>
    <t>21463898.18</t>
  </si>
  <si>
    <t>500703113119.0</t>
  </si>
  <si>
    <t>987725.0</t>
  </si>
  <si>
    <t>2600170.68</t>
  </si>
  <si>
    <t>3364482.98</t>
  </si>
  <si>
    <t>50 MG COM CT BL AL PLAS INC X 60</t>
  </si>
  <si>
    <t>ATENOLOL MG CPR 50 MG x 60</t>
  </si>
  <si>
    <t>3334701.49</t>
  </si>
  <si>
    <t>50 MG COM CT BL AL PLAS TRANS X 60</t>
  </si>
  <si>
    <t>720979.47</t>
  </si>
  <si>
    <t>25 MG COM REV CT BL AL/PVC X 30</t>
  </si>
  <si>
    <t>ACCORD FARMACEUTIC</t>
  </si>
  <si>
    <t>ATENOLOL MG A1F</t>
  </si>
  <si>
    <t>ATENOLOL MG CPR REVEST 25 MG x 30</t>
  </si>
  <si>
    <t>ATENORESE</t>
  </si>
  <si>
    <t>(50 + 12,5) MG COM REV CT BL AL PLAS OPC X 30</t>
  </si>
  <si>
    <t>500902116411.0</t>
  </si>
  <si>
    <t>456701.0</t>
  </si>
  <si>
    <t>ATENORESE SDZ</t>
  </si>
  <si>
    <t>ATENORESE CPR 12.5 MG x 30 (/50)</t>
  </si>
  <si>
    <t>202717.12</t>
  </si>
  <si>
    <t>(100 + 25) MG COM REV CT BL AL PLAS OPC X 30</t>
  </si>
  <si>
    <t>500901111414.0</t>
  </si>
  <si>
    <t>456702.0</t>
  </si>
  <si>
    <t>ATENORESE CPR 25 MG x 30 (/100)</t>
  </si>
  <si>
    <t>98473.3</t>
  </si>
  <si>
    <t>ATENORIC</t>
  </si>
  <si>
    <t>100 MG + 25 MG COM CT 2 BL AL PLAS AMB X 14</t>
  </si>
  <si>
    <t>ATENORIC N_Q</t>
  </si>
  <si>
    <t>ATENORIC CPR x 28</t>
  </si>
  <si>
    <t>34.02</t>
  </si>
  <si>
    <t>ATENOTON</t>
  </si>
  <si>
    <t>204502113410.0</t>
  </si>
  <si>
    <t>225901.0</t>
  </si>
  <si>
    <t>ATENOTON ROY</t>
  </si>
  <si>
    <t>ATENOTON CPR 50 MG x 28</t>
  </si>
  <si>
    <t>39881.04</t>
  </si>
  <si>
    <t>ATENSINA</t>
  </si>
  <si>
    <t>0,10 MG COM CT BL AL PL INC X 30</t>
  </si>
  <si>
    <t>500401114319.0</t>
  </si>
  <si>
    <t>983401.0</t>
  </si>
  <si>
    <t>ATENSINA B_I</t>
  </si>
  <si>
    <t>ATENSINA CPR 0.10 MG x 30</t>
  </si>
  <si>
    <t>5555808.04</t>
  </si>
  <si>
    <t>0,15 MG COM CT BL AL PL INC X 30</t>
  </si>
  <si>
    <t>500402110317.0</t>
  </si>
  <si>
    <t>983403.0</t>
  </si>
  <si>
    <t>ATENSINA CPR 0.15 MG x 30</t>
  </si>
  <si>
    <t>3878159.24</t>
  </si>
  <si>
    <t>0,20 MG COM CT BL AL PL INC X 30</t>
  </si>
  <si>
    <t>500403117315.0</t>
  </si>
  <si>
    <t>983410.0</t>
  </si>
  <si>
    <t>ATENSINA CPR 0.20 MG x 30</t>
  </si>
  <si>
    <t>7431778.37</t>
  </si>
  <si>
    <t>ATENUOL</t>
  </si>
  <si>
    <t>ATENUOL GP8</t>
  </si>
  <si>
    <t>ATENUOL CPR 50 MG x 28</t>
  </si>
  <si>
    <t>35.46</t>
  </si>
  <si>
    <t>ATEPRESS</t>
  </si>
  <si>
    <t>702501111415.0</t>
  </si>
  <si>
    <t>984420.0</t>
  </si>
  <si>
    <t>ATEPRESS TTB</t>
  </si>
  <si>
    <t>ATEPRESS CPR 100 MG x 28</t>
  </si>
  <si>
    <t>363.0</t>
  </si>
  <si>
    <t>702502118413.0</t>
  </si>
  <si>
    <t>984410.0</t>
  </si>
  <si>
    <t>ATEPRESS CPR 50 MG x 28</t>
  </si>
  <si>
    <t>39429.62</t>
  </si>
  <si>
    <t>ATEROGREL</t>
  </si>
  <si>
    <t>75 MG COM REV CT BL AL PLAS INC X 10</t>
  </si>
  <si>
    <t>ATEROGREL BS2</t>
  </si>
  <si>
    <t>ATEROGREL CPR REVEST 75 MG x 30</t>
  </si>
  <si>
    <t>1410188.12</t>
  </si>
  <si>
    <t>75 MG COM REV CT BL AL PLAS INC X 30</t>
  </si>
  <si>
    <t>ATEROGREL CPR REVEST 75 MG x 60</t>
  </si>
  <si>
    <t>596701.78</t>
  </si>
  <si>
    <t>ATINAC</t>
  </si>
  <si>
    <t>300202112417.0</t>
  </si>
  <si>
    <t>995222.0</t>
  </si>
  <si>
    <t>ATINAC DFP</t>
  </si>
  <si>
    <t>ATINAC CPR 10 MG x 12</t>
  </si>
  <si>
    <t>160815.42</t>
  </si>
  <si>
    <t>1MG/ML XPE CT FR VD AMB X 100 ML</t>
  </si>
  <si>
    <t>10 MG COM CT BL AL PLAS INC X 6</t>
  </si>
  <si>
    <t>300201116419.0</t>
  </si>
  <si>
    <t>995220.0</t>
  </si>
  <si>
    <t>ATINAC CPR 10 MG x 6</t>
  </si>
  <si>
    <t>71223.67</t>
  </si>
  <si>
    <t>ATMOS</t>
  </si>
  <si>
    <t>2,5 MG+10,0 MG CAP GEL DURA CT STR X 30</t>
  </si>
  <si>
    <t>19501118414.0</t>
  </si>
  <si>
    <t>824301.0</t>
  </si>
  <si>
    <t>ATMOS EUF</t>
  </si>
  <si>
    <t>ATMOS CAPS GELATIN 2.50 MG x 30 (/10)</t>
  </si>
  <si>
    <t>658689.19</t>
  </si>
  <si>
    <t>5,0 MG+20,0 MG CAP GEL DURA CT STR X 30</t>
  </si>
  <si>
    <t>19503110410.0</t>
  </si>
  <si>
    <t>824303.0</t>
  </si>
  <si>
    <t>ATMOS CAPS GELATIN 20 MG x 30 (/5)</t>
  </si>
  <si>
    <t>1004254.28</t>
  </si>
  <si>
    <t>5,0 MG+10,0 MG CAP GEL DURA CT STR X 30</t>
  </si>
  <si>
    <t>19502114412.0</t>
  </si>
  <si>
    <t>824302.0</t>
  </si>
  <si>
    <t>ATMOS CAPS GELATIN 5 MG x 30 (/10)</t>
  </si>
  <si>
    <t>730439.14</t>
  </si>
  <si>
    <t>ATORLESS</t>
  </si>
  <si>
    <t>10 MG COM REV CT BL AL / AL X 30</t>
  </si>
  <si>
    <t>ATORLESS GM2</t>
  </si>
  <si>
    <t>ATORLESS CPR REVEST 10 MG x 30</t>
  </si>
  <si>
    <t>70612.86</t>
  </si>
  <si>
    <t>20 MG COM REV CT BL AL / AL X 30</t>
  </si>
  <si>
    <t>ATORLESS CPR REVEST 20 MG x 30</t>
  </si>
  <si>
    <t>192634.13</t>
  </si>
  <si>
    <t>40 MG COM REV CT BL AL / AL X 30</t>
  </si>
  <si>
    <t>ATORLESS CPR REVEST 40 MG x 30</t>
  </si>
  <si>
    <t>19223.45</t>
  </si>
  <si>
    <t>LABORATÓRIO FARMACÊUTICO ELOFAR LTDA</t>
  </si>
  <si>
    <t>ATOSSION</t>
  </si>
  <si>
    <t>3 MG/ML XPE CT FR VD AMB X 100 ML</t>
  </si>
  <si>
    <t>100402131417.0</t>
  </si>
  <si>
    <t>1001609.0</t>
  </si>
  <si>
    <t>ELOFAR</t>
  </si>
  <si>
    <t>ATOSSION ELO</t>
  </si>
  <si>
    <t>ATOSSION XAR. 100 ML x 1</t>
  </si>
  <si>
    <t>152577.87</t>
  </si>
  <si>
    <t>1,5 MG/ML XPE CT FR VD AMB X 60 ML</t>
  </si>
  <si>
    <t>100401135419.0</t>
  </si>
  <si>
    <t>1001606.0</t>
  </si>
  <si>
    <t>ATOSSION XAR. INF 60 ML x 1</t>
  </si>
  <si>
    <t>82804.94</t>
  </si>
  <si>
    <t>ATROFARMA</t>
  </si>
  <si>
    <t>0,25 MG/ML SOL INJ CX 100 AMP VD INC X 1 ML</t>
  </si>
  <si>
    <t>ATROFARMA FM_</t>
  </si>
  <si>
    <t>ATROFARMA AMP. 0.25 MG 1 ML x 100 (/ML)</t>
  </si>
  <si>
    <t>102.34</t>
  </si>
  <si>
    <t>0,25 MG/ML SOL INJ CX 50 AMP VD INC X 1 ML </t>
  </si>
  <si>
    <t>ATROFARMA AMP. 0.25 MG 1 ML x 50 (/ML)</t>
  </si>
  <si>
    <t>ATROPINA</t>
  </si>
  <si>
    <t>5 MG/ML SOL OFT CT FR PLAS TRANS GOT X 5 ML</t>
  </si>
  <si>
    <t>701173312.0</t>
  </si>
  <si>
    <t>1019802.0</t>
  </si>
  <si>
    <t>ATROPINA ALL</t>
  </si>
  <si>
    <t>ATROPINA COLIRIO 0.50 % 5 ML x 1</t>
  </si>
  <si>
    <t>245006.05</t>
  </si>
  <si>
    <t>10 MG/ML SOL OFT CT FR PLAS TRANS GOT X 5 ML</t>
  </si>
  <si>
    <t>702171313.0</t>
  </si>
  <si>
    <t>1019810.0</t>
  </si>
  <si>
    <t>ATROPINA COLIRIO 1 % 5 ML x 1</t>
  </si>
  <si>
    <t>1210997.62</t>
  </si>
  <si>
    <t>ATROPINON</t>
  </si>
  <si>
    <t>0,25 MG/ML SOL INJ CX 100 AMP VD INC X 1 ML (REST. HOSP.)</t>
  </si>
  <si>
    <t>ATROPINON HPO</t>
  </si>
  <si>
    <t>ATROPINON AMP. 250 MG 1 ML x 100</t>
  </si>
  <si>
    <t>ATROPION</t>
  </si>
  <si>
    <t>0,25 MG/ML SOL INJ CX 100 AMP VD AMB X 1 ML</t>
  </si>
  <si>
    <t>ATROPION BU_</t>
  </si>
  <si>
    <t>ATROPION AMP. 0.25 MG 1 ML x 100</t>
  </si>
  <si>
    <t>5409.56</t>
  </si>
  <si>
    <t>0,5 MG/ML SOL INJ CX 100 AMP VD AMB X 1 ML</t>
  </si>
  <si>
    <t>ATROPION AMP. 0.50 MG 1 ML x 100</t>
  </si>
  <si>
    <t>734.18</t>
  </si>
  <si>
    <t>ATROVENT</t>
  </si>
  <si>
    <t>0,4 MG/ML AER DOSIF CT TB AL X 15 ML + BOCAL + AEROCAMERA</t>
  </si>
  <si>
    <t>500503170315.0</t>
  </si>
  <si>
    <t>1030010.0</t>
  </si>
  <si>
    <t>ATROVENT B_I</t>
  </si>
  <si>
    <t>ATROVENT AERO DOSIS 0.02 MG 15 ML x 300 (/DOS)</t>
  </si>
  <si>
    <t>179835.81</t>
  </si>
  <si>
    <t>20 MCG/DOSE AER DOSIF CT FR AÇO INOX X 10 ML + BOCAL</t>
  </si>
  <si>
    <t>ATROVENT N B_I</t>
  </si>
  <si>
    <t>ATROVENT N AERO DOSIS 20 Y 10 ML x 200 (/DOS)</t>
  </si>
  <si>
    <t>1913478.46</t>
  </si>
  <si>
    <t>0,25 MG/ML SOL INAL CT FR VD AMB X 20 ML</t>
  </si>
  <si>
    <t>500501178319.0</t>
  </si>
  <si>
    <t>1030020.0</t>
  </si>
  <si>
    <t>ATROVENT SOLN INALT 0.25 MG 20 ML x 1</t>
  </si>
  <si>
    <t>26848227.52</t>
  </si>
  <si>
    <t>ATROVEX</t>
  </si>
  <si>
    <t>10 MG + 250 MG COM REV CT BL AL PLAS INC X 20 </t>
  </si>
  <si>
    <t>100403112411.0</t>
  </si>
  <si>
    <t>482502.0</t>
  </si>
  <si>
    <t>ATROVEX NF MDQ</t>
  </si>
  <si>
    <t>ATROVEX NF CPR REVEST x 20</t>
  </si>
  <si>
    <t>932277.93</t>
  </si>
  <si>
    <t>6,67  MG/ML + 333,4 MG/ML SOL OR CT FR GOT PLAS OPC X 20 ML</t>
  </si>
  <si>
    <t>100402132417.0</t>
  </si>
  <si>
    <t>482501.0</t>
  </si>
  <si>
    <t>ATROVEX NF GOTAS 20 ML x 1</t>
  </si>
  <si>
    <t>1078717.92</t>
  </si>
  <si>
    <t>PRODUTOS ROCHE QUÍMICOS E FARMACÊUTICOS S.A.</t>
  </si>
  <si>
    <t>AURORIX</t>
  </si>
  <si>
    <t>150 MG COM REV CT BL AL PLAS INC X 30</t>
  </si>
  <si>
    <t>200201115319.0</t>
  </si>
  <si>
    <t>1049120.0</t>
  </si>
  <si>
    <t>ROCHE</t>
  </si>
  <si>
    <t>AURORIX ROC</t>
  </si>
  <si>
    <t>AURORIX CPR 150 MG x 30</t>
  </si>
  <si>
    <t>323235.72</t>
  </si>
  <si>
    <t>300 MG COM REV CT BL AL PLAS INC X 30</t>
  </si>
  <si>
    <t>200202111317.0</t>
  </si>
  <si>
    <t>1049130.0</t>
  </si>
  <si>
    <t>AURORIX CPR 300 MG x 30</t>
  </si>
  <si>
    <t>88187.0</t>
  </si>
  <si>
    <t>AVADEN</t>
  </si>
  <si>
    <t>1 MG COM REV / 1 MG + 0,025 MG COM REV CT ENV BL CALEND X 28</t>
  </si>
  <si>
    <t>AVADEN BYP</t>
  </si>
  <si>
    <t>AVADEN CPR REVEST x 28</t>
  </si>
  <si>
    <t>5326656.77</t>
  </si>
  <si>
    <t>AVALOX</t>
  </si>
  <si>
    <t>1,6 MG/ML SOL INJ ENV AL BOLS PLAS X 250 ML</t>
  </si>
  <si>
    <t>600403157410.0</t>
  </si>
  <si>
    <t>1054505.0</t>
  </si>
  <si>
    <t>AVALOX BYP</t>
  </si>
  <si>
    <t>AVALOX BOLSA PLASTI 400 MG 250 ML x 1</t>
  </si>
  <si>
    <t>11860.26</t>
  </si>
  <si>
    <t>1,6 MG / ML SOL INJ ENV AL BOLS PLAS X 250 ML </t>
  </si>
  <si>
    <t>400 MG COM REV CT BL AL/AL X 5</t>
  </si>
  <si>
    <t>600401111413.0</t>
  </si>
  <si>
    <t>1054520.0</t>
  </si>
  <si>
    <t>AVALOX CPR REVEST 400 MG x 5</t>
  </si>
  <si>
    <t>12089767.54</t>
  </si>
  <si>
    <t>400 MG COM REV CT BL AL / AL X 5</t>
  </si>
  <si>
    <t>400 MG COM REV CT BL AL/AL X 7</t>
  </si>
  <si>
    <t>600402118411.0</t>
  </si>
  <si>
    <t>1054525.0</t>
  </si>
  <si>
    <t>AVALOX CPR REVEST 400 MG x 7</t>
  </si>
  <si>
    <t>15968677.79</t>
  </si>
  <si>
    <t>400 MG COM REV CT BL AL / AL X 7</t>
  </si>
  <si>
    <t>AVAMYS</t>
  </si>
  <si>
    <t>0,0275 MG/DOSE SPR NAS CT FR VD AMB X 120</t>
  </si>
  <si>
    <t>AVAMYS GSK</t>
  </si>
  <si>
    <t>AVAMYS SPRAY NASAL 27.5 Y x 120 (/DOS)</t>
  </si>
  <si>
    <t>77526268.44</t>
  </si>
  <si>
    <t>AVICIS</t>
  </si>
  <si>
    <t>0,25 MG/ML SOL CAPI CT FR PLAS OPC X 100 ML + APLIC</t>
  </si>
  <si>
    <t>100201171316.0</t>
  </si>
  <si>
    <t>36401.0</t>
  </si>
  <si>
    <t>AVICIS GLD</t>
  </si>
  <si>
    <t>AVICIS SOLN 0.025 % 100 ML x 1</t>
  </si>
  <si>
    <t>25390549.15</t>
  </si>
  <si>
    <t>AVODART</t>
  </si>
  <si>
    <t>0,5 MG CAP GEL MOLE CT BL AL PLAS OPC X 10</t>
  </si>
  <si>
    <t>AVODART GSK</t>
  </si>
  <si>
    <t>AVODART CAPS 0.50 MG x 10</t>
  </si>
  <si>
    <t>103.5</t>
  </si>
  <si>
    <t>0,5 MG CAP GEL MOLE CT BL AL PLAS OPC X 30</t>
  </si>
  <si>
    <t>AVODART CAPS 0.50 MG x 30</t>
  </si>
  <si>
    <t>20740842.76</t>
  </si>
  <si>
    <t>0,5 MG CAP GEL MOLE CT BL AL PLAS OPC X 90</t>
  </si>
  <si>
    <t>AVODART CAPS 0.50 MG x 90</t>
  </si>
  <si>
    <t>5070901.3</t>
  </si>
  <si>
    <t>BIOGEN IDEC BRASIL PRODUTOS FARMACÊUTICOS LTDA</t>
  </si>
  <si>
    <t>AVONEX</t>
  </si>
  <si>
    <t>60 MCG/ML SOL INJ CT 4 BL C/ SER PREENCH X 0,5 ML + AGU </t>
  </si>
  <si>
    <t>BIOGEN IDEC BRASIL</t>
  </si>
  <si>
    <t>AVONEX BGE</t>
  </si>
  <si>
    <t>AVONEX F.AMP L C DE 60 Y 0.50 ML x 4 (/ML)</t>
  </si>
  <si>
    <t>561257.07</t>
  </si>
  <si>
    <t>60 MCG/ML SOL INJ CT 4 CT C/ SER PREENCH X 0,5 ML EM APLIC + AGU + CAPA PROTETORA P/ DESCARTE</t>
  </si>
  <si>
    <t>AVONEX F.AMP LIO AG 60 Y 0.50 ML x 4 (/ML)</t>
  </si>
  <si>
    <t>73622.96</t>
  </si>
  <si>
    <t>AXEPEN</t>
  </si>
  <si>
    <t>500 MG CAP GEL DURA CT BL AL PLAS INC X 200 (EMB HOSP)</t>
  </si>
  <si>
    <t>600601113415.0</t>
  </si>
  <si>
    <t>438101.0</t>
  </si>
  <si>
    <t>AXEPEN AA0</t>
  </si>
  <si>
    <t>AXEPEN CAPS 500 MG x 200</t>
  </si>
  <si>
    <t>9497.53</t>
  </si>
  <si>
    <t>AXID</t>
  </si>
  <si>
    <t>150 MG CAP GEL DURA CT 2 BL AL PLAS INC X 10 </t>
  </si>
  <si>
    <t>702116413.0</t>
  </si>
  <si>
    <t>1063120.0</t>
  </si>
  <si>
    <t>AXID FQM</t>
  </si>
  <si>
    <t>AXID CAPS 150 MG x 20</t>
  </si>
  <si>
    <t>437.48</t>
  </si>
  <si>
    <t>300 MG CAP GEL DURA CT BL AL PLAS INC X 10 </t>
  </si>
  <si>
    <t>AXID CAPS 300 MG x 10</t>
  </si>
  <si>
    <t>AXONIUM</t>
  </si>
  <si>
    <t>AXONIUM A4H</t>
  </si>
  <si>
    <t>AXONIUM CPR 10 MG x 30</t>
  </si>
  <si>
    <t>767761.52</t>
  </si>
  <si>
    <t>2,5 MG COM CT BL AL/AL X 30</t>
  </si>
  <si>
    <t>AXONIUM CPR 2.50 MG x 30</t>
  </si>
  <si>
    <t>780127.24</t>
  </si>
  <si>
    <t>AXONIUM CPR 5 MG x 30</t>
  </si>
  <si>
    <t>913173.42</t>
  </si>
  <si>
    <t>AZANEM</t>
  </si>
  <si>
    <t>1,0 G PO INJ CT FA VD INC + SOL DIL X 3 ML </t>
  </si>
  <si>
    <t>AZANEM I_B</t>
  </si>
  <si>
    <t>AZANEM F.AMP C/DILU 1 G 3 ML x 1</t>
  </si>
  <si>
    <t>AZELAN</t>
  </si>
  <si>
    <t>200 MG/G CREM DERM CT BG AL X 30 G</t>
  </si>
  <si>
    <t>AZELAN BY0</t>
  </si>
  <si>
    <t>AZELAN CREME 20 % 30 G x 1</t>
  </si>
  <si>
    <t>3431960.94</t>
  </si>
  <si>
    <t>150 MG/G GEL CT BG AL X 15 G</t>
  </si>
  <si>
    <t>AZELAN GEL. 15 % 15 G x 1</t>
  </si>
  <si>
    <t>936203.66</t>
  </si>
  <si>
    <t>150 MG/G GEL CT BG AL X 30 G</t>
  </si>
  <si>
    <t>AZELAN GEL. 15 % 30 G x 1</t>
  </si>
  <si>
    <t>7246093.61</t>
  </si>
  <si>
    <t>AZELAST</t>
  </si>
  <si>
    <t>1 MG/ML SOL NAS CT FR VD AMB NEB X 10 ML</t>
  </si>
  <si>
    <t>600301178416.0</t>
  </si>
  <si>
    <t>1068320.0</t>
  </si>
  <si>
    <t>AZELAST E3S</t>
  </si>
  <si>
    <t>AZELAST SPRAY NASAL 1 MG 10 ML x 1 (/ML)</t>
  </si>
  <si>
    <t>11011.34</t>
  </si>
  <si>
    <t>AZI</t>
  </si>
  <si>
    <t>1000 MG COM CT BL AL PLAS INC X 1</t>
  </si>
  <si>
    <t>600403116411.0</t>
  </si>
  <si>
    <t>1068445.0</t>
  </si>
  <si>
    <t>AZI E3S</t>
  </si>
  <si>
    <t>AZI CPR 1000 MG x 1</t>
  </si>
  <si>
    <t>3649970.98</t>
  </si>
  <si>
    <t>500 MG COM CT BL AL PLAS INC X 3</t>
  </si>
  <si>
    <t>600404112418.0</t>
  </si>
  <si>
    <t>1068440.0</t>
  </si>
  <si>
    <t>AZI CPR 500 MG x 3</t>
  </si>
  <si>
    <t>2785717.51</t>
  </si>
  <si>
    <t>500 MG COM REV CT BL AL PLAS LEIT X 5</t>
  </si>
  <si>
    <t>600405119416.0</t>
  </si>
  <si>
    <t>1068403.0</t>
  </si>
  <si>
    <t>AZI CPR 500 MG x 5</t>
  </si>
  <si>
    <t>4429461.79</t>
  </si>
  <si>
    <t>500 MG COM REV CT BL AL PLAS LEIT X 9</t>
  </si>
  <si>
    <t>AZI CPR REV PUL 500 MG x 9</t>
  </si>
  <si>
    <t>85.1</t>
  </si>
  <si>
    <t>600 MG PO SUS OR CT FR PLAS OPC X DIL</t>
  </si>
  <si>
    <t>600409130414.0</t>
  </si>
  <si>
    <t>1068404.0</t>
  </si>
  <si>
    <t>AZI PO P/SUSP 600 MG 15 ML x 1</t>
  </si>
  <si>
    <t>2235702.84</t>
  </si>
  <si>
    <t>200 MG/5 ML SUS OR CT FR PLAS OPC X 1500 MG + FLAC X 20 ML</t>
  </si>
  <si>
    <t>600407138418.0</t>
  </si>
  <si>
    <t>1068430.0</t>
  </si>
  <si>
    <t>AZI SUSP 1.50 G 33.5 ML x 1</t>
  </si>
  <si>
    <t>2867526.36</t>
  </si>
  <si>
    <t>200 MG/5 ML SUS OR CT FR PLAS OPC X 900 MG + FLAC X 12 ML</t>
  </si>
  <si>
    <t>600408134416.0</t>
  </si>
  <si>
    <t>1068450.0</t>
  </si>
  <si>
    <t>AZI SUSP 900 MG 22.5 ML x 1</t>
  </si>
  <si>
    <t>2358701.71</t>
  </si>
  <si>
    <t>200 MG/ML SUS OR CT FR PLAS OPC X 900 MG</t>
  </si>
  <si>
    <t>AZI SUSP SD 900 MG 22.5 ML x 1</t>
  </si>
  <si>
    <t>32404.4</t>
  </si>
  <si>
    <t>AZIMED</t>
  </si>
  <si>
    <t>500 MG CAP GEL DURA CT BL AL PLAS INC X 3</t>
  </si>
  <si>
    <t>406703117411.0</t>
  </si>
  <si>
    <t>100601.0</t>
  </si>
  <si>
    <t>AZIMED CM5</t>
  </si>
  <si>
    <t>AZIMED CAPS 500 MG x 3</t>
  </si>
  <si>
    <t>838173.81</t>
  </si>
  <si>
    <t>500 MG CAP GEL DURA CT BL AL PLAS INC X 5</t>
  </si>
  <si>
    <t>406704113411.0</t>
  </si>
  <si>
    <t>100603.0</t>
  </si>
  <si>
    <t>AZIMED CAPS 500 MG x 5</t>
  </si>
  <si>
    <t>568180.82</t>
  </si>
  <si>
    <t>AZIRAM</t>
  </si>
  <si>
    <t>61,95 MG/ML SUS OR CT FR VD AMB X 150 ML</t>
  </si>
  <si>
    <t>701139410.0</t>
  </si>
  <si>
    <t>1068730.0</t>
  </si>
  <si>
    <t>AZIRAM U_Q</t>
  </si>
  <si>
    <t>AZIRAM SUSP 60 MG 150 ML x 1 (/ML)</t>
  </si>
  <si>
    <t>1269306.56</t>
  </si>
  <si>
    <t>AZITRAX</t>
  </si>
  <si>
    <t>1000 MG COM REV CT BL AL PLAS INC X 1</t>
  </si>
  <si>
    <t>805111414.0</t>
  </si>
  <si>
    <t>1069520.0</t>
  </si>
  <si>
    <t>AZITRAX GU FQM</t>
  </si>
  <si>
    <t>AZITRAX GU CPR 1000 MG x 1</t>
  </si>
  <si>
    <t>50608.95</t>
  </si>
  <si>
    <t>1000 MG COM REV CT BL AL PLAST INC X 2</t>
  </si>
  <si>
    <t>806116411.0</t>
  </si>
  <si>
    <t>1069521.0</t>
  </si>
  <si>
    <t>AZITRAX GU CPR 1000 MG x 2</t>
  </si>
  <si>
    <t>108359.55</t>
  </si>
  <si>
    <t>AZITRIN</t>
  </si>
  <si>
    <t>500 MG COM REV CT BL AL PLAS INC X 3</t>
  </si>
  <si>
    <t>702112415.0</t>
  </si>
  <si>
    <t>226202.0</t>
  </si>
  <si>
    <t>AZITRIN DLT</t>
  </si>
  <si>
    <t>AZITRIN CPR 500 MG x 3</t>
  </si>
  <si>
    <t>276671.56</t>
  </si>
  <si>
    <t>AZITROGRAN</t>
  </si>
  <si>
    <t>500 MG COM REV CT BL AL PLAS LEITOSO  X 3</t>
  </si>
  <si>
    <t>703201114416.0</t>
  </si>
  <si>
    <t>1071020.0</t>
  </si>
  <si>
    <t>AZITROGRAN LG6</t>
  </si>
  <si>
    <t>AZITROGRAN CPR 500 MG x 3</t>
  </si>
  <si>
    <t>547964.43</t>
  </si>
  <si>
    <t>500 MG COM REV CT BL AL PLAS LEITOSO X 3</t>
  </si>
  <si>
    <t>AZITROLAB</t>
  </si>
  <si>
    <t>1000 MG COM REV CT  BL AL PLAS INC X 1</t>
  </si>
  <si>
    <t>903301137419.0</t>
  </si>
  <si>
    <t>712101.0</t>
  </si>
  <si>
    <t>AZITROLAB MB9</t>
  </si>
  <si>
    <t>AZITROLAB CPR 1 G x 1</t>
  </si>
  <si>
    <t>1611088.31</t>
  </si>
  <si>
    <t>500 MG COM REV CT  BL AL PLAS INC X 3</t>
  </si>
  <si>
    <t>903302117411.0</t>
  </si>
  <si>
    <t>712102.0</t>
  </si>
  <si>
    <t>AZITROLAB CPR 500 MG x 3</t>
  </si>
  <si>
    <t>16951785.58</t>
  </si>
  <si>
    <t>900 MG  PO PREP EXTEMP CT FR VD AMB + FLAC X 15 ML</t>
  </si>
  <si>
    <t>903303131418.0</t>
  </si>
  <si>
    <t>712104.0</t>
  </si>
  <si>
    <t>AZITROLAB PO P/SUSP 900 MG 22.5 ML x 1</t>
  </si>
  <si>
    <t>2087587.31</t>
  </si>
  <si>
    <t>AZITROMED</t>
  </si>
  <si>
    <t>500 MG COM REV CT BL AL PLAS INC X 2</t>
  </si>
  <si>
    <t>100502110415.0</t>
  </si>
  <si>
    <t>288002.0</t>
  </si>
  <si>
    <t>AZITROMED MDQ</t>
  </si>
  <si>
    <t>AZITROMED CPR 500 MG x 3</t>
  </si>
  <si>
    <t>7311641.44</t>
  </si>
  <si>
    <t>AZITROMICIL</t>
  </si>
  <si>
    <t>250 MG CAP GEL DURA CT BL AL PLAS INC X 4</t>
  </si>
  <si>
    <t>AZITROMICIL GP8</t>
  </si>
  <si>
    <t>AZITROMICIL CPR REVEST 1 G x 1</t>
  </si>
  <si>
    <t>3664.66</t>
  </si>
  <si>
    <t>1.000 MG COM REV CT 01 BL AL PLAS INC X 01 </t>
  </si>
  <si>
    <t>800704117413.0</t>
  </si>
  <si>
    <t>1071702.0</t>
  </si>
  <si>
    <t>800705113411.0</t>
  </si>
  <si>
    <t>1071701.0</t>
  </si>
  <si>
    <t>AZITROMICIL CPR REVEST 500 MG x 3</t>
  </si>
  <si>
    <t>200MG/ 5ML PO SUS EXT CT FR PLAS OPC X 15 ML+FLAC DIL+SER DOS</t>
  </si>
  <si>
    <t>800702130412.0</t>
  </si>
  <si>
    <t>1071730.0</t>
  </si>
  <si>
    <t>AZITROMICIL PO P/SUSP 600 MG 15 ML x 1</t>
  </si>
  <si>
    <t>AZITROMICINA</t>
  </si>
  <si>
    <t>1000 MG COM REV CT BL AL PLAS LEIT X 1</t>
  </si>
  <si>
    <t>AZITROMICINA MG GM2</t>
  </si>
  <si>
    <t>AZITROMICINA MG CPR REVEST 1 G x 1</t>
  </si>
  <si>
    <t>1568094.95</t>
  </si>
  <si>
    <t>1000 MG COM REV CT BL AL PLAS LEIT X 30 (EMB FRAC)</t>
  </si>
  <si>
    <t>AZITROMICINA MG E3S</t>
  </si>
  <si>
    <t>AZITROMICINA MG CPR REVEST 1 G x 30</t>
  </si>
  <si>
    <t>500 MG COM REV CT BL AL PLAS INC X 2 </t>
  </si>
  <si>
    <t>703301119118.0</t>
  </si>
  <si>
    <t>1071803.0</t>
  </si>
  <si>
    <t>AZITROMICINA MG CPR REVEST 500 MG x 2</t>
  </si>
  <si>
    <t>1428524.77</t>
  </si>
  <si>
    <t>AZITROMICINA MG EUF</t>
  </si>
  <si>
    <t>241.58</t>
  </si>
  <si>
    <t>AZITROMICINA MG N_Q</t>
  </si>
  <si>
    <t>514112.03</t>
  </si>
  <si>
    <t>AZITROMICINA MG TTB</t>
  </si>
  <si>
    <t>861255.63</t>
  </si>
  <si>
    <t>703302115116.0</t>
  </si>
  <si>
    <t>1071830.0</t>
  </si>
  <si>
    <t>AZITROMICINA MG CPR REVEST 500 MG x 3</t>
  </si>
  <si>
    <t>9597594.87</t>
  </si>
  <si>
    <t>18901112113.0</t>
  </si>
  <si>
    <t>434101.0</t>
  </si>
  <si>
    <t>7986119.12</t>
  </si>
  <si>
    <t>AZITROMICINA MG GLO</t>
  </si>
  <si>
    <t>2868169.12</t>
  </si>
  <si>
    <t>10625505.26</t>
  </si>
  <si>
    <t>300405119112.0</t>
  </si>
  <si>
    <t>288402.0</t>
  </si>
  <si>
    <t>AZITROMICINA MG NQA</t>
  </si>
  <si>
    <t>315933.34</t>
  </si>
  <si>
    <t>7035111.87</t>
  </si>
  <si>
    <t>500 MG COM REV CT BL AL PLAS OPC X 30 (EMB FRAC)</t>
  </si>
  <si>
    <t>AZITROMICINA MG CPR REVEST 500 MG x 30</t>
  </si>
  <si>
    <t>AZITROMICINA MG CPR REVEST 500 MG x 5</t>
  </si>
  <si>
    <t>11918763.36</t>
  </si>
  <si>
    <t>1412159.98</t>
  </si>
  <si>
    <t>5429084.07</t>
  </si>
  <si>
    <t>500 MG COM REV CT BL AL PLAS INC X 60 (EMB FRAC)  </t>
  </si>
  <si>
    <t>AZITROMICINA MG CPR REVEST 500 MG x 60</t>
  </si>
  <si>
    <t>7894944.83</t>
  </si>
  <si>
    <t>40 MG/ML PÓ P/ SUS OR CT FR PLAS OPC X 15 ML + FR PLAS DIL X 9 ML + SER PLAS</t>
  </si>
  <si>
    <t>703303138111.0</t>
  </si>
  <si>
    <t>1071801.0</t>
  </si>
  <si>
    <t>AZITROMICINA MG PO P/SUSP 600 MG 15 ML x 1</t>
  </si>
  <si>
    <t>9156714.82</t>
  </si>
  <si>
    <t>40 MG/ML PÓ P/ SUS OR CT FR PLAS OPC X 22,5 ML + FR PLAS DIL X 12 ML + SER PLAS</t>
  </si>
  <si>
    <t>703304134118.0</t>
  </si>
  <si>
    <t>1071802.0</t>
  </si>
  <si>
    <t>AZITROMICINA MG PO P/SUSP 900 MG 22.5 ML x 1</t>
  </si>
  <si>
    <t>6480803.0</t>
  </si>
  <si>
    <t>40 MG/ML PO SUS OR CT FR VD AMB X 15 ML + DIL FR PLAS X 11,5 ML + SER DOSAD </t>
  </si>
  <si>
    <t>AZITROMICINA MG SUSP C/DILU. 600 MG 15 ML x 1</t>
  </si>
  <si>
    <t>7101354.49</t>
  </si>
  <si>
    <t>40 MG/ML PO SUS OR CT FR VD AMB X 22,5 ML + DIL FR PLAS X 17 ML + SER DOSAD </t>
  </si>
  <si>
    <t>AZITROMICINA MG SUSP C/DILU. 900 MG 22.5 ML x 1</t>
  </si>
  <si>
    <t>4917195.85</t>
  </si>
  <si>
    <t>AZITROPHAR</t>
  </si>
  <si>
    <t>900301116418.0</t>
  </si>
  <si>
    <t>812603.0</t>
  </si>
  <si>
    <t>AZITROPHAR P7B</t>
  </si>
  <si>
    <t>AZITROPHAR CPR REVEST 500 MG x 3</t>
  </si>
  <si>
    <t>2520818.46</t>
  </si>
  <si>
    <t>AZOPT</t>
  </si>
  <si>
    <t>1 PCC SUS OFT CT FR PLAS TRANS GOT X 5 ML</t>
  </si>
  <si>
    <t>900401178310.0</t>
  </si>
  <si>
    <t>1069120.0</t>
  </si>
  <si>
    <t>AZOPT ALC</t>
  </si>
  <si>
    <t>AZOPT SUSP OFTAL 1 % 5 ML x 1</t>
  </si>
  <si>
    <t>16710660.36</t>
  </si>
  <si>
    <t>AZTREONAM</t>
  </si>
  <si>
    <t>1 G PÓ P/ SOL INJ CT 10 FA VD INC + 10 DIL AMP PLAS X 3 ML </t>
  </si>
  <si>
    <t>AZTREONAM MG EUF</t>
  </si>
  <si>
    <t>AZTREONAM MG F.AMP C/DILU 1 G 3 ML x 10</t>
  </si>
  <si>
    <t>AZUKON MR</t>
  </si>
  <si>
    <t>30 MG COM CT BL AL AL X 30</t>
  </si>
  <si>
    <t>701601116416.0</t>
  </si>
  <si>
    <t>412301.0</t>
  </si>
  <si>
    <t>AZUKON MR TNT</t>
  </si>
  <si>
    <t>AZUKON MR CPR RETARD 30 MG x 30</t>
  </si>
  <si>
    <t>18728130.21</t>
  </si>
  <si>
    <t>AZULFIN</t>
  </si>
  <si>
    <t>500 MG COM REV CT BL AL PLAS INC X 60</t>
  </si>
  <si>
    <t>600101118319.0</t>
  </si>
  <si>
    <t>1071520.0</t>
  </si>
  <si>
    <t>AZULFIN APS</t>
  </si>
  <si>
    <t>AZULFIN CPR REVEST 500 MG x 60</t>
  </si>
  <si>
    <t>7918677.19</t>
  </si>
  <si>
    <t>AZULIX</t>
  </si>
  <si>
    <t>1 MG COM CT BL AL/AL X 30</t>
  </si>
  <si>
    <t>701702117418.0</t>
  </si>
  <si>
    <t>412401.0</t>
  </si>
  <si>
    <t>AZULIX TNT</t>
  </si>
  <si>
    <t>AZULIX CPR 1 MG x 30</t>
  </si>
  <si>
    <t>104647.33</t>
  </si>
  <si>
    <t>2 MG COM CT BL AL/AL X 30</t>
  </si>
  <si>
    <t>701701110411.0</t>
  </si>
  <si>
    <t>412402.0</t>
  </si>
  <si>
    <t>AZULIX CPR 2 MG x 30</t>
  </si>
  <si>
    <t>197416.97</t>
  </si>
  <si>
    <t>BABYMED</t>
  </si>
  <si>
    <t>5000 UI/G + 900 UI/G + 150 MG/G POM CT BG AL X 45 G</t>
  </si>
  <si>
    <t>400801117417.0</t>
  </si>
  <si>
    <t>88101.0</t>
  </si>
  <si>
    <t>BABYMED CM5</t>
  </si>
  <si>
    <t>BABYMED POM. 45 G x 1</t>
  </si>
  <si>
    <t>14019957.9</t>
  </si>
  <si>
    <t>BABYNEO</t>
  </si>
  <si>
    <t>100.000 UI/G + 200 MG/G POM DERM BG AL X 60 G </t>
  </si>
  <si>
    <t>BABYNEO N_Q</t>
  </si>
  <si>
    <t>BABYNEO POM. 60 G x 1</t>
  </si>
  <si>
    <t>1978880.51</t>
  </si>
  <si>
    <t>BACFAR</t>
  </si>
  <si>
    <t>400 MG + 80 MG COM CT ENV AL X 20</t>
  </si>
  <si>
    <t>BACFAR ELO</t>
  </si>
  <si>
    <t>BACFAR CPR 400 MG x 20 (/80)</t>
  </si>
  <si>
    <t>102449.87</t>
  </si>
  <si>
    <t>800 MG + 160 MG COM CT ENV AL POLIET X 10</t>
  </si>
  <si>
    <t>BACFAR CPR F 800 MG x 10 (/160)</t>
  </si>
  <si>
    <t>285297.86</t>
  </si>
  <si>
    <t>40 MG/ML + 8 MG/ML SUS OR CT FR VD AMB X 100 ML</t>
  </si>
  <si>
    <t>100503132419.0</t>
  </si>
  <si>
    <t>1081020.0</t>
  </si>
  <si>
    <t>BACFAR SUSP 480 MG 100 ML x 1 (/5ML)</t>
  </si>
  <si>
    <t>127686.32</t>
  </si>
  <si>
    <t>40 MG/ML + 8 MG/ML SUS OR CT FR VD AMB X 50 ML</t>
  </si>
  <si>
    <t>100504139417.0</t>
  </si>
  <si>
    <t>1081015.0</t>
  </si>
  <si>
    <t>BACFAR SUSP 480 MG 50 ML x 1 (/5ML)</t>
  </si>
  <si>
    <t>172261.72</t>
  </si>
  <si>
    <t>BACIDERMINA</t>
  </si>
  <si>
    <t>5 MG/ML + 250 UI/G POM DERM CT BG AL X 10 G</t>
  </si>
  <si>
    <t>BACIDERMINA GP8</t>
  </si>
  <si>
    <t>BACIDERMINA POM. 10 G x 1</t>
  </si>
  <si>
    <t>BACIGEN</t>
  </si>
  <si>
    <t>5MG+250UI POM BISN COM 20 G</t>
  </si>
  <si>
    <t>501301162412.0</t>
  </si>
  <si>
    <t>1082710.0</t>
  </si>
  <si>
    <t>BACIGEN CAZ</t>
  </si>
  <si>
    <t>BACIGEN POM. 20 G x 1</t>
  </si>
  <si>
    <t>7129.56</t>
  </si>
  <si>
    <t>BACINA</t>
  </si>
  <si>
    <t>5 MG + 250 UI/G POM DERM CT BG AL X 10 G</t>
  </si>
  <si>
    <t>BACINA BLF</t>
  </si>
  <si>
    <t>BACINA POM. 10 G x 1</t>
  </si>
  <si>
    <t>138513.71</t>
  </si>
  <si>
    <t>5 MG + 250 UI/G POM DERM CT BG AL X 15 G</t>
  </si>
  <si>
    <t>400301160414.0</t>
  </si>
  <si>
    <t>5936420.0</t>
  </si>
  <si>
    <t>BACINA POM. 15 G x 1</t>
  </si>
  <si>
    <t>257722.21</t>
  </si>
  <si>
    <t>BACINANTRAT</t>
  </si>
  <si>
    <t>(5 MG + 250 UI)/G POM DERM CT BG AL X 10 G</t>
  </si>
  <si>
    <t>601501167411.0</t>
  </si>
  <si>
    <t>501.0</t>
  </si>
  <si>
    <t>BACINANTRAT GLO</t>
  </si>
  <si>
    <t>BACINANTRAT POM. 10 G x 1</t>
  </si>
  <si>
    <t>191729.78</t>
  </si>
  <si>
    <t>BACINEO</t>
  </si>
  <si>
    <t>POMADA 15 GRAMAS</t>
  </si>
  <si>
    <t>300801164417.0</t>
  </si>
  <si>
    <t>1083950.0</t>
  </si>
  <si>
    <t>BACINEO LR3</t>
  </si>
  <si>
    <t>BACINEO POM. 15 G x 1</t>
  </si>
  <si>
    <t>3366.75</t>
  </si>
  <si>
    <t>BACLOFEN</t>
  </si>
  <si>
    <t>702701110412.0</t>
  </si>
  <si>
    <t>1084010.0</t>
  </si>
  <si>
    <t>BACLOFEN TTB</t>
  </si>
  <si>
    <t>BACLOFEN CPR 10 MG x 20</t>
  </si>
  <si>
    <t>11390805.53</t>
  </si>
  <si>
    <t>BACLON</t>
  </si>
  <si>
    <t>10 MG COM CT BL AL PLAS X 20</t>
  </si>
  <si>
    <t>901111412.0</t>
  </si>
  <si>
    <t>340401.0</t>
  </si>
  <si>
    <t>BACLON U_Q</t>
  </si>
  <si>
    <t>BACLON CPR 10 MG x 20</t>
  </si>
  <si>
    <t>1563378.74</t>
  </si>
  <si>
    <t>VALEANT FARMACÊUTICA DO BRASIL LTDA</t>
  </si>
  <si>
    <t>BACROCIN</t>
  </si>
  <si>
    <t>20 MG/G POM DERM CT BG AL X 15 G</t>
  </si>
  <si>
    <t>201168417.0</t>
  </si>
  <si>
    <t>1086920.0</t>
  </si>
  <si>
    <t>VALEANT</t>
  </si>
  <si>
    <t>BACROCIN VLT</t>
  </si>
  <si>
    <t>BACROCIN CREME 2 % 15 G x 1</t>
  </si>
  <si>
    <t>1051352.5</t>
  </si>
  <si>
    <t>BACTERACIN</t>
  </si>
  <si>
    <t>400 MG + 80 MG COM CT ENV PAP PLAS X 12</t>
  </si>
  <si>
    <t>BACTERACIN TTB</t>
  </si>
  <si>
    <t>BACTERACIN CPR 400 MG x 12 (/80)</t>
  </si>
  <si>
    <t>222.09</t>
  </si>
  <si>
    <t>400 MG + 80 MG COM CT BL AL PLAS INC X 20</t>
  </si>
  <si>
    <t>BACTERACIN CPR 400 MG x 20 (/80)</t>
  </si>
  <si>
    <t>964519.17</t>
  </si>
  <si>
    <t>800 MG + 160 MG COM CT BL AL PLAS TRANS X 10</t>
  </si>
  <si>
    <t>702901111412.0</t>
  </si>
  <si>
    <t>1086012.0</t>
  </si>
  <si>
    <t>BACTERACIN CPR 800 MG x 10 (/160)</t>
  </si>
  <si>
    <t>2285472.13</t>
  </si>
  <si>
    <t>40 MG/ML + 8 MG / ML SUS OR CT FR VD AMB X 100 ML + COP</t>
  </si>
  <si>
    <t>702803134418.0</t>
  </si>
  <si>
    <t>1086025.0</t>
  </si>
  <si>
    <t>BACTERACIN SUSP 480 MG 100 ML x 1 (/5ML)</t>
  </si>
  <si>
    <t>2305499.43</t>
  </si>
  <si>
    <t>BACTOCILIN</t>
  </si>
  <si>
    <t>500 MG PO INJ CT 50 FA VD INC</t>
  </si>
  <si>
    <t>BACTOCILIN AA0</t>
  </si>
  <si>
    <t>BACTOCILIN F.AMP S/DILU 500 MG x 50</t>
  </si>
  <si>
    <t>BACTOCIN</t>
  </si>
  <si>
    <t>20 MG/G CREM DERM CT BG AL X 15 G</t>
  </si>
  <si>
    <t>BACTOCIN BNK</t>
  </si>
  <si>
    <t>BACTOCIN CREME DERMAT 20 MG 15 G x 1 (/G)</t>
  </si>
  <si>
    <t>725588.5</t>
  </si>
  <si>
    <t>BACTODERM</t>
  </si>
  <si>
    <t>5,0 MG/G + 250 UI/G POM DERM CT BG AL X 15 G</t>
  </si>
  <si>
    <t>100501168415.0</t>
  </si>
  <si>
    <t>30601.0</t>
  </si>
  <si>
    <t>BACTODERM HTZ</t>
  </si>
  <si>
    <t>BACTODERM POM. 15 G x 1</t>
  </si>
  <si>
    <t>399447.78</t>
  </si>
  <si>
    <t>BACTOMAX</t>
  </si>
  <si>
    <t>66,66 MG/ML PO LIOF INJ CT FA VD INC + AMP DIL X 3 ML</t>
  </si>
  <si>
    <t>BACTOMAX CT6</t>
  </si>
  <si>
    <t>BACTOMAX F.AMP LIOF 200 MG 3 ML x 1</t>
  </si>
  <si>
    <t>66,66 MG/ML PO LIOF INJ CX 10 FA VD INC + 10 AMP DIL X 3 ML</t>
  </si>
  <si>
    <t>BACTOMAX F.AMP LIOF 200 MG 3 ML x 10</t>
  </si>
  <si>
    <t>133,33 MG/ML PO LIOF INJ CT FA VD INC + AMP DIL X 3 ML</t>
  </si>
  <si>
    <t>BACTOMAX F.AMP LIOF 400 MG 3 ML x 1</t>
  </si>
  <si>
    <t>39932.1</t>
  </si>
  <si>
    <t>BACTRIM</t>
  </si>
  <si>
    <t>200301111315.0</t>
  </si>
  <si>
    <t>1089806.0</t>
  </si>
  <si>
    <t>BACTRIM ROC</t>
  </si>
  <si>
    <t>BACTRIM CPR 400 MG x 20 (/80)</t>
  </si>
  <si>
    <t>4497894.36</t>
  </si>
  <si>
    <t>40 MG/ML + 8 MG/ML SUS OR CT FR PLAS AMB X 100 ML</t>
  </si>
  <si>
    <t>200306138319.0</t>
  </si>
  <si>
    <t>1089812.0</t>
  </si>
  <si>
    <t>BACTRIM SUSP 200 MG 100 ML x 1 (/40M)</t>
  </si>
  <si>
    <t>4926748.25</t>
  </si>
  <si>
    <t>BACTRISAN</t>
  </si>
  <si>
    <t>40 MG/ML  + 8  MG/ML SUS OR CT FR VD AMB X 50 ML  </t>
  </si>
  <si>
    <t>801102131415.0</t>
  </si>
  <si>
    <t>1090210.0</t>
  </si>
  <si>
    <t>BACTRISAN SNV</t>
  </si>
  <si>
    <t>BACTRISAN SUSP 240 MG 50 ML x 1 (/5ML)</t>
  </si>
  <si>
    <t>BACTROBAN</t>
  </si>
  <si>
    <t>20 MG/G POM DERM CT TB AL X 15 G</t>
  </si>
  <si>
    <t>601301160316.0</t>
  </si>
  <si>
    <t>1090610.0</t>
  </si>
  <si>
    <t>BACTROBAN GSK</t>
  </si>
  <si>
    <t>BACTROBAN POMADA 2 % 15 G x 1</t>
  </si>
  <si>
    <t>8908514.03</t>
  </si>
  <si>
    <t>HYPERMARCAS S/A</t>
  </si>
  <si>
    <t>BACTRONEO</t>
  </si>
  <si>
    <t>BACTRONEO N_Q</t>
  </si>
  <si>
    <t>BACTRONEO POM. 2 % 15 G x 1</t>
  </si>
  <si>
    <t>2986846.89</t>
  </si>
  <si>
    <t>BACTROPIN</t>
  </si>
  <si>
    <t>400902118419.0</t>
  </si>
  <si>
    <t>1091115.0</t>
  </si>
  <si>
    <t>BACTROPIN CM5</t>
  </si>
  <si>
    <t>BACTROPIN CPR 400 MG x 20 (/80)</t>
  </si>
  <si>
    <t>383322.81</t>
  </si>
  <si>
    <t>40 MG/ML + 8 MG/ML SUSP ORAL CT FR VD AMB X 100 ML</t>
  </si>
  <si>
    <t>400901138416.0</t>
  </si>
  <si>
    <t>1091125.0</t>
  </si>
  <si>
    <t>BACTROPIN SUSP 240 MG 100 ML x 1 (/5ML)</t>
  </si>
  <si>
    <t>276568.2</t>
  </si>
  <si>
    <t>40 MG/ML + 8 MG/ML SUS ORAL CT FR PET AMB X 100 ML</t>
  </si>
  <si>
    <t>BALCOR</t>
  </si>
  <si>
    <t>60 MG COM CT 4 BL AL PLAS INC X 15</t>
  </si>
  <si>
    <t>404114418.0</t>
  </si>
  <si>
    <t>1092301.0</t>
  </si>
  <si>
    <t>BALCOR BAL</t>
  </si>
  <si>
    <t>BALCOR CPR 60 MG x 60</t>
  </si>
  <si>
    <t>195.15</t>
  </si>
  <si>
    <t>25 MG PO LIOF CT FR AMP VD INC + AMP DIL X 5 ML</t>
  </si>
  <si>
    <t>BALCOR E.V. BAL</t>
  </si>
  <si>
    <t>BALCOR E.V. F.IV LIOF 25 MG 5 ML x 1</t>
  </si>
  <si>
    <t>152.38</t>
  </si>
  <si>
    <t>50 MG PO LIOF CT FA AMP VD INC + AMP DIL X 10 ML</t>
  </si>
  <si>
    <t>BALCOR E.V. F.IV LIOF 50 MG 10 ML x 1</t>
  </si>
  <si>
    <t>947.43</t>
  </si>
  <si>
    <t>BALSAMO BENGUE</t>
  </si>
  <si>
    <t>0,100 G+0,150 G/G GEL CT BG AL X 20 G</t>
  </si>
  <si>
    <t>100901161418.0</t>
  </si>
  <si>
    <t>1235405.0</t>
  </si>
  <si>
    <t>BALSAMO BENGUE E3S</t>
  </si>
  <si>
    <t>BALSAMO BENGUE GEL. 20 G x 1</t>
  </si>
  <si>
    <t>4259082.92</t>
  </si>
  <si>
    <t>0,250 G+0,250 G/G POM CT BG AL X 20 G</t>
  </si>
  <si>
    <t>100902168416.0</t>
  </si>
  <si>
    <t>1235402.0</t>
  </si>
  <si>
    <t>BALSAMO BENGUE POM. 20 G x 1</t>
  </si>
  <si>
    <t>5845695.56</t>
  </si>
  <si>
    <t>BAMBEC</t>
  </si>
  <si>
    <t>1 MG/ML SOL OR CT FR PLAST OPC X 100 ML</t>
  </si>
  <si>
    <t>300601131310.0</t>
  </si>
  <si>
    <t>230101.0</t>
  </si>
  <si>
    <t>BAMBEC AZN</t>
  </si>
  <si>
    <t>BAMBEC SOLN ORAL 1 MG 100 ML x 1 (/ML)</t>
  </si>
  <si>
    <t>1013189.58</t>
  </si>
  <si>
    <t>BAMIFIX</t>
  </si>
  <si>
    <t>300 MG DRG CT BL AL PLAS INC X 20</t>
  </si>
  <si>
    <t>500701110418.0</t>
  </si>
  <si>
    <t>1116315.0</t>
  </si>
  <si>
    <t>BAMIFIX CHS</t>
  </si>
  <si>
    <t>BAMIFIX DRAG 300 MG x 20</t>
  </si>
  <si>
    <t>10952112.79</t>
  </si>
  <si>
    <t>600 MG DRG CT BL AL PLAS INC X 20</t>
  </si>
  <si>
    <t>500702117416.0</t>
  </si>
  <si>
    <t>1116330.0</t>
  </si>
  <si>
    <t>BAMIFIX DRAG 600 MG x 20</t>
  </si>
  <si>
    <t>7238390.33</t>
  </si>
  <si>
    <t>BARACLUDE</t>
  </si>
  <si>
    <t>0,5 MG COM REV CT FR PLAS OPC X 30 </t>
  </si>
  <si>
    <t>BARACLUDE BMS</t>
  </si>
  <si>
    <t>BARACLUDE CPR 0.50 MG x 30</t>
  </si>
  <si>
    <t>991146.13</t>
  </si>
  <si>
    <t>1,0 MG COM REV CT FR PLAS OPC X 30 </t>
  </si>
  <si>
    <t>BARACLUDE CPR 1 MG x 30</t>
  </si>
  <si>
    <t>820174.51</t>
  </si>
  <si>
    <t>BARBITRON</t>
  </si>
  <si>
    <t>801201113415.0</t>
  </si>
  <si>
    <t>3574710.0</t>
  </si>
  <si>
    <t>BARBITRON SNV</t>
  </si>
  <si>
    <t>BARBITRON CPR 100 MG x 20</t>
  </si>
  <si>
    <t>2363.25</t>
  </si>
  <si>
    <t>BARIOGEL</t>
  </si>
  <si>
    <t>SUS OR CP PLAST X 150 ML</t>
  </si>
  <si>
    <t>700901176414.0</t>
  </si>
  <si>
    <t>1121310.0</t>
  </si>
  <si>
    <t>BARIOGEL CT6</t>
  </si>
  <si>
    <t>BARIOGEL GEL. 100 % 150 ML x 1</t>
  </si>
  <si>
    <t>56526.6</t>
  </si>
  <si>
    <t>SUS ORAL CX 10 CP PLAST X 150 ML</t>
  </si>
  <si>
    <t>BARIOGEL GEL. 100 % 150 ML x 10</t>
  </si>
  <si>
    <t>1256.38</t>
  </si>
  <si>
    <t>SUS OR CP PLAST X 200 ML</t>
  </si>
  <si>
    <t>BARIOGEL GEL. 100 % 200 ML x 1</t>
  </si>
  <si>
    <t>SUS ORAL CX 10 CP PLAST X 200 ML</t>
  </si>
  <si>
    <t>BARIOGEL GEL. 100 % 200 ML x 10</t>
  </si>
  <si>
    <t>127.95</t>
  </si>
  <si>
    <t>BART H</t>
  </si>
  <si>
    <t>150 MG + 12,5 MG COM CT BL AL PLAS INC X 30</t>
  </si>
  <si>
    <t>BART H MMF</t>
  </si>
  <si>
    <t>BART H CPR 150 MG x 30 (/12.)</t>
  </si>
  <si>
    <t>1252968.67</t>
  </si>
  <si>
    <t>300 MG + 12,5 MG COM CT BL AL PLAS INC X 30</t>
  </si>
  <si>
    <t>BART H CPR 300 MG x 30 (/12.)</t>
  </si>
  <si>
    <t>1247856.44</t>
  </si>
  <si>
    <t>BEBEX ADE</t>
  </si>
  <si>
    <t>150 MG/G + 5.000 UI/G + 900 UI/G POM DERM CT BG AL X 45 G</t>
  </si>
  <si>
    <t>BEBEX ADE GOB</t>
  </si>
  <si>
    <t>BEBEX ADE POM. 45 G x 1</t>
  </si>
  <si>
    <t>1345824.27</t>
  </si>
  <si>
    <t>BEBEX N</t>
  </si>
  <si>
    <t>200 MG/G + 100000 UI/G POM DERM CX 60 BG AL X 60G (EMB HOSP)</t>
  </si>
  <si>
    <t>BEBEX N GOB</t>
  </si>
  <si>
    <t>BEBEX N POM. 60 G x 1</t>
  </si>
  <si>
    <t>1206716.36</t>
  </si>
  <si>
    <t>BEBEX PREVINE</t>
  </si>
  <si>
    <t>200 MG/G CREM DERM CT BG LAM 45G</t>
  </si>
  <si>
    <t>BEBEX PREVINE GOB</t>
  </si>
  <si>
    <t>BEBEX PREVINE POM. 200 MG 45 G x 1</t>
  </si>
  <si>
    <t>438348.91</t>
  </si>
  <si>
    <t>NEOLATINA COMÉRCIO E INDÚSTRIA FARMACEUTICA S.A</t>
  </si>
  <si>
    <t>BECLONATO</t>
  </si>
  <si>
    <t>5 MG/ML + 2 MG/ML SUS INJ CT AMP VD INC X 1 ML</t>
  </si>
  <si>
    <t>701201159412.0</t>
  </si>
  <si>
    <t>1296910.0</t>
  </si>
  <si>
    <t>BECLONATO N_Q</t>
  </si>
  <si>
    <t>BECLONATO AMP. 1 ML x 1</t>
  </si>
  <si>
    <t>4533068.29</t>
  </si>
  <si>
    <t>5 MG/ML + 2 MG/ML  SUS INJ CT AMP VD INC X 1ML + SERINGA</t>
  </si>
  <si>
    <t>BECLORT</t>
  </si>
  <si>
    <t>250 MCG/DOSE SOL AER SPRAY CT LT AL X 200 DOSES </t>
  </si>
  <si>
    <t>BECLORT GMK</t>
  </si>
  <si>
    <t>BECLORT SPRAY DOSE 250 Y x 200</t>
  </si>
  <si>
    <t>354.31</t>
  </si>
  <si>
    <t>BECLOSOL</t>
  </si>
  <si>
    <t>50 MCG/MG SUS TOP CT FR PLAS X 200 DOSES</t>
  </si>
  <si>
    <t>601503170312.0</t>
  </si>
  <si>
    <t>1145710.0</t>
  </si>
  <si>
    <t>BECLOSOL AQUOSO GSK</t>
  </si>
  <si>
    <t>BECLOSOL AQUOSO SPR.NAS.DOSE 50 Y x 200 (/DOS)</t>
  </si>
  <si>
    <t>4110726.82</t>
  </si>
  <si>
    <t>BEDOZIL</t>
  </si>
  <si>
    <t>500 MCG/ML SOL INJ CT 10 AMP VD INC X 2 ML</t>
  </si>
  <si>
    <t>201101151418.0</t>
  </si>
  <si>
    <t>1155510.0</t>
  </si>
  <si>
    <t>BEDOZIL BNK</t>
  </si>
  <si>
    <t>BEDOZIL A.IM 1 MG 2 ML x 10</t>
  </si>
  <si>
    <t>161040.4</t>
  </si>
  <si>
    <t>500 MCG/ML SOL INJ CX 50 AMP VD INC X 2 ML</t>
  </si>
  <si>
    <t>201102156413.0</t>
  </si>
  <si>
    <t>1155520.0</t>
  </si>
  <si>
    <t>BEDOZIL A.IM 1 MG 2 ML x 50</t>
  </si>
  <si>
    <t>78507.36</t>
  </si>
  <si>
    <t>2500 MCG/ML SOL INJ CT 10 AMP VD INC X 2 ML</t>
  </si>
  <si>
    <t>201103152411.0</t>
  </si>
  <si>
    <t>1155530.0</t>
  </si>
  <si>
    <t>BEDOZIL A.IM 5 MG 2 ML x 10</t>
  </si>
  <si>
    <t>1081466.59</t>
  </si>
  <si>
    <t>2500 MCG/ML SOL INJ CX 50 AMP VD INC X 2 ML</t>
  </si>
  <si>
    <t>201104159411.0</t>
  </si>
  <si>
    <t>1155540.0</t>
  </si>
  <si>
    <t>BEDOZIL A.IM 5 MG 2 ML x 50</t>
  </si>
  <si>
    <t>545750.92</t>
  </si>
  <si>
    <t>BEFOLIK</t>
  </si>
  <si>
    <t>5 MG COM REV CT BL AL PLAS INC X 30</t>
  </si>
  <si>
    <t>BEFOLIK CM5</t>
  </si>
  <si>
    <t>BEFOLIK CPR REVEST 5 MG x 30</t>
  </si>
  <si>
    <t>936031.78</t>
  </si>
  <si>
    <t>BELACODID</t>
  </si>
  <si>
    <t>GOTAS (*) FR C/ 10 ML</t>
  </si>
  <si>
    <t>BELACODID CLX</t>
  </si>
  <si>
    <t>BELACODID GOTAS 10 ML x 1</t>
  </si>
  <si>
    <t>378.54</t>
  </si>
  <si>
    <t>BELARA</t>
  </si>
  <si>
    <t>2 MG + 0,03 MG COM REV CT BL CALEND AL PLAS INC X 21 </t>
  </si>
  <si>
    <t>505901112310.0</t>
  </si>
  <si>
    <t>834301.0</t>
  </si>
  <si>
    <t>GRUNENTHAL</t>
  </si>
  <si>
    <t>BELARA GRT</t>
  </si>
  <si>
    <t>BELARA CPR REVEST x 21</t>
  </si>
  <si>
    <t>34987067.12</t>
  </si>
  <si>
    <t>BELCOMPLEX</t>
  </si>
  <si>
    <t>FRS. C/50 DRGS.</t>
  </si>
  <si>
    <t>400503111414.0</t>
  </si>
  <si>
    <t>2334215.0</t>
  </si>
  <si>
    <t>BELCOMPLEX BLF</t>
  </si>
  <si>
    <t>BELCOMPLEX DRAG x 50</t>
  </si>
  <si>
    <t>2091676.27</t>
  </si>
  <si>
    <t>FRS. C/30 ML GOTAS</t>
  </si>
  <si>
    <t>400502131411.0</t>
  </si>
  <si>
    <t>2334217.0</t>
  </si>
  <si>
    <t>BELCOMPLEX GOTAS 30 ML x 1</t>
  </si>
  <si>
    <t>297890.74</t>
  </si>
  <si>
    <t>FRS. C/100 XPE.</t>
  </si>
  <si>
    <t>400501135413.0</t>
  </si>
  <si>
    <t>2334220.0</t>
  </si>
  <si>
    <t>BELCOMPLEX LIQD 100 ML x 1</t>
  </si>
  <si>
    <t>243176.39</t>
  </si>
  <si>
    <t>BELEXA</t>
  </si>
  <si>
    <t>1 MG + 0,133 MG + 0,33 MG + 3,33 MCG + 3,0 MG + 0,851 MG/ML XPE CT FR VD AMB X 150 ML</t>
  </si>
  <si>
    <t>701001132411.0</t>
  </si>
  <si>
    <t>1194812.0</t>
  </si>
  <si>
    <t>BELEXA FAS</t>
  </si>
  <si>
    <t>BELEXA XAR. 150 ML x 1</t>
  </si>
  <si>
    <t>11427.36</t>
  </si>
  <si>
    <t>BELFAREN</t>
  </si>
  <si>
    <t>400901117412.0</t>
  </si>
  <si>
    <t>362301.0</t>
  </si>
  <si>
    <t>BELFAREN BLF</t>
  </si>
  <si>
    <t>BELFAREN DRAG 50 MG x 20</t>
  </si>
  <si>
    <t>2227001.06</t>
  </si>
  <si>
    <t>10 MG/G GEL TOP CT BG AL X 60 G</t>
  </si>
  <si>
    <t>400902164414.0</t>
  </si>
  <si>
    <t>362302.0</t>
  </si>
  <si>
    <t>BELFAREN GEL. 10 MG 60 G x 1 (/G)</t>
  </si>
  <si>
    <t>98295.95</t>
  </si>
  <si>
    <t>BELGLOS</t>
  </si>
  <si>
    <t>BGS. C/20 GRS. POM.</t>
  </si>
  <si>
    <t>BELGLOS BLF</t>
  </si>
  <si>
    <t>BELGLOS POM. 45 G x 1</t>
  </si>
  <si>
    <t>857981.93</t>
  </si>
  <si>
    <t>BELMIRAX</t>
  </si>
  <si>
    <t>100 MG COM CT BL AL PLAS AMB X 6</t>
  </si>
  <si>
    <t>BELMIRAX BLF</t>
  </si>
  <si>
    <t>BELMIRAX CPR 100 MG x 6</t>
  </si>
  <si>
    <t>380931.3</t>
  </si>
  <si>
    <t>20 MG/ML SUS OR CT FR VD AMB X 30 ML</t>
  </si>
  <si>
    <t>401102137410.0</t>
  </si>
  <si>
    <t>1202720.0</t>
  </si>
  <si>
    <t>BELMIRAX SUSP 100 MG 30 ML x 1 (/5ML)</t>
  </si>
  <si>
    <t>427426.81</t>
  </si>
  <si>
    <t>BELPIDEX</t>
  </si>
  <si>
    <t>5 MG + 60 MG COM REV CT BL AL PLAS INC X 20</t>
  </si>
  <si>
    <t>BELPIDEX BLF</t>
  </si>
  <si>
    <t>BELPIDEX CPR x 20</t>
  </si>
  <si>
    <t>BELSCOPAN</t>
  </si>
  <si>
    <t>10,0 MG COM REV CX 2 BL AL PLAS INC X 10</t>
  </si>
  <si>
    <t>401201119410.0</t>
  </si>
  <si>
    <t>428801.0</t>
  </si>
  <si>
    <t>BELSCOPAN BLF</t>
  </si>
  <si>
    <t>BELSCOPAN DRAG 10 MG x 20</t>
  </si>
  <si>
    <t>404985.88</t>
  </si>
  <si>
    <t>BELSPAN</t>
  </si>
  <si>
    <t>250 MG + 10 MG COM REV CT BL AL PLAS INC X 20</t>
  </si>
  <si>
    <t>401301113414.0</t>
  </si>
  <si>
    <t>428901.0</t>
  </si>
  <si>
    <t>BELSPAN COMPOSTO BLF</t>
  </si>
  <si>
    <t>BELSPAN COMPOSTO DRAG x 20</t>
  </si>
  <si>
    <t>4359300.42</t>
  </si>
  <si>
    <t>333,4 MG + 6,67 MG / ML SOL OR CT FR VD CGT X 20 ML</t>
  </si>
  <si>
    <t>401302136418.0</t>
  </si>
  <si>
    <t>428902.0</t>
  </si>
  <si>
    <t>BELSPAN COMPOSTO GOTAS 20 ML x 1</t>
  </si>
  <si>
    <t>2578570.5</t>
  </si>
  <si>
    <t>333,4 MG/ML + 6,67 MG/ML SOL OR CT FR GOT PLAS OPC X 20 ML</t>
  </si>
  <si>
    <t>BENALET</t>
  </si>
  <si>
    <t>5 MG + 50 MG + 10 MG PAS CART DISPLAY ENV AL X 100 (SABOR FRAMBOESA)  </t>
  </si>
  <si>
    <t>BENALET J_J</t>
  </si>
  <si>
    <t>BENALET PAST FRAMBUE x 100</t>
  </si>
  <si>
    <t>10033.94</t>
  </si>
  <si>
    <t>5 MG + 50 MG + 10 MG PAS CART DISPLAY ENV AL X 52(SABOR FRAMBOESA)</t>
  </si>
  <si>
    <t>BENALET PAST FRAMBUE x 52</t>
  </si>
  <si>
    <t>1722240.06</t>
  </si>
  <si>
    <t>5 MG + 50 MG + 10 MG PAS CART DISPLAY ENV AL X 100 (SABOR MEL LIMÃO) </t>
  </si>
  <si>
    <t>BENALET PAST MEL LIM x 100</t>
  </si>
  <si>
    <t>13567.93</t>
  </si>
  <si>
    <t>5 MG + 50 MG + 10 MG PAS CT ENV AL X 12 (SABOR MEL LIMÃO) </t>
  </si>
  <si>
    <t>BENALET PAST MEL LIM x 12</t>
  </si>
  <si>
    <t>11098193.03</t>
  </si>
  <si>
    <t>5 MG + 50 MG + 10 MG PAS CART DISPLAY ENV AL X 52 (SABOR MEL LIMÃO)</t>
  </si>
  <si>
    <t>BENALET PAST MEL LIM x 52</t>
  </si>
  <si>
    <t>2685425.96</t>
  </si>
  <si>
    <t>5 MG + 50 MG + 10 MG PAS CART DISPLAY ENV AL X 100 (SABOR MENTA) </t>
  </si>
  <si>
    <t>BENALET PAST MENTA x 100</t>
  </si>
  <si>
    <t>13583.03</t>
  </si>
  <si>
    <t>5 MG + 50 MG + 10 MG PAS CT ENV AL X 12 (SABOR MENTA) </t>
  </si>
  <si>
    <t>BENALET PAST MENTA x 12</t>
  </si>
  <si>
    <t>13952254.04</t>
  </si>
  <si>
    <t>5 MG + 50 MG + 10 MG PAS CART DISPLAY ENV AL X 52(SABOR MENTA)</t>
  </si>
  <si>
    <t>BENALET PAST MENTA x 52</t>
  </si>
  <si>
    <t>2994498.73</t>
  </si>
  <si>
    <t>BENATUX</t>
  </si>
  <si>
    <t>5MG+50MG+10MG PAST CT ENV AL X 12 (SABOR FRAMBOESA)</t>
  </si>
  <si>
    <t>312801115411.0</t>
  </si>
  <si>
    <t>326302.0</t>
  </si>
  <si>
    <t>BENATUX CF2</t>
  </si>
  <si>
    <t>BENATUX PASTIL FRAMB x 12</t>
  </si>
  <si>
    <t>2247814.65</t>
  </si>
  <si>
    <t>5MG+50MG+10MG PAST CT ENV AL X 12 (SABOR MENTA)</t>
  </si>
  <si>
    <t>312802111411.0</t>
  </si>
  <si>
    <t>326303.0</t>
  </si>
  <si>
    <t>BENATUX PASTIL MENTA x 12</t>
  </si>
  <si>
    <t>4014207.66</t>
  </si>
  <si>
    <t>12,5MG/5ML+125MG/5ML+56,25MG/5ML XPE CT FR VD AMB X 120 ML + COP</t>
  </si>
  <si>
    <t>BENATUX XAR. 120 ML x 1</t>
  </si>
  <si>
    <t>2937293.93</t>
  </si>
  <si>
    <t>BENECTRIN</t>
  </si>
  <si>
    <t>400 MG + 80 MG COM CT STR X 20</t>
  </si>
  <si>
    <t>BENECTRIN LG6</t>
  </si>
  <si>
    <t>BENECTRIN CPR 400 MG x 20 (/80)</t>
  </si>
  <si>
    <t>935255.66</t>
  </si>
  <si>
    <t>BENEGRIP</t>
  </si>
  <si>
    <t>25 BL X 03 AMARELO 03 VERDE</t>
  </si>
  <si>
    <t>400501111419.0</t>
  </si>
  <si>
    <t>1222802.0</t>
  </si>
  <si>
    <t>BENEGRIP DNF</t>
  </si>
  <si>
    <t>BENEGRIP CPR REVEST x 25 X6</t>
  </si>
  <si>
    <t>123321410.03</t>
  </si>
  <si>
    <t>COSMED INDUSTRIA DE COSMETICOS E MEDICAMENTOS S.A.</t>
  </si>
  <si>
    <t>250 MG + 30 MG (VERDE) / 250 MG + 2 MG (AMARELO) COM REV BL AL PLAS IN C X 20</t>
  </si>
  <si>
    <t>250 MG + 30 MG (VERDE) / 250 MG + 2 MG (AMARELO) COM REV CT 25 BL AL PLAS INC X 3 VERD + 3 AMAR</t>
  </si>
  <si>
    <t>BENEGRIP DRAG ENVELO. x 100</t>
  </si>
  <si>
    <t>86298.96</t>
  </si>
  <si>
    <t>BENEPAX</t>
  </si>
  <si>
    <t>603503111410.0</t>
  </si>
  <si>
    <t>456802.0</t>
  </si>
  <si>
    <t>BENEPAX APS</t>
  </si>
  <si>
    <t>BENEPAX CPR REVEST 20 MG x 30</t>
  </si>
  <si>
    <t>1587.54</t>
  </si>
  <si>
    <t>30 MG COM REV CT BL AL PLAS INC X 20</t>
  </si>
  <si>
    <t>603501117411.0</t>
  </si>
  <si>
    <t>456803.0</t>
  </si>
  <si>
    <t>BENEPAX CPR REVEST 30 MG x 20</t>
  </si>
  <si>
    <t>672.56</t>
  </si>
  <si>
    <t>BENERVA</t>
  </si>
  <si>
    <t>BENERVA BCN</t>
  </si>
  <si>
    <t>BENERVA CPR 300 MG x 30</t>
  </si>
  <si>
    <t>18075467.45</t>
  </si>
  <si>
    <t>BENEUM</t>
  </si>
  <si>
    <t>703101117414.0</t>
  </si>
  <si>
    <t>251601.0</t>
  </si>
  <si>
    <t>BENEUM TTB</t>
  </si>
  <si>
    <t>BENEUM CPR REVEST 300 MG x 30</t>
  </si>
  <si>
    <t>9613029.36</t>
  </si>
  <si>
    <t>300 MG COM REV CT BL AL PLAS INC X 50 (EMB HOSP)</t>
  </si>
  <si>
    <t>BENEUM CPR REVEST 300 MG x 50</t>
  </si>
  <si>
    <t>BENEVAT</t>
  </si>
  <si>
    <t>703201162411.0</t>
  </si>
  <si>
    <t>1231110.0</t>
  </si>
  <si>
    <t>BENEVAT TTB</t>
  </si>
  <si>
    <t>BENEVAT CREME 1 MG 30 G x 1 (/G)</t>
  </si>
  <si>
    <t>814850.45</t>
  </si>
  <si>
    <t>BENEVRAN</t>
  </si>
  <si>
    <t>BENEVRAN LG6</t>
  </si>
  <si>
    <t>BENEVRAN DRAG 50 MG x 20</t>
  </si>
  <si>
    <t>1911598.11</t>
  </si>
  <si>
    <t>15 MG/ML SUS OR CT FR PLAS OPC GOT X 20 ML</t>
  </si>
  <si>
    <t>BENEVRAN GOTAS 15 MG 20 ML x 1 (/ML)</t>
  </si>
  <si>
    <t>638546.06</t>
  </si>
  <si>
    <t>BENFLOGIN</t>
  </si>
  <si>
    <t>510002112415.0</t>
  </si>
  <si>
    <t>1234803.0</t>
  </si>
  <si>
    <t>BENFLOGIN A4H</t>
  </si>
  <si>
    <t>BENFLOGIN DRAG 50 MG x 20</t>
  </si>
  <si>
    <t>1724679.88</t>
  </si>
  <si>
    <t>30 MG/ML SOL OR CT FR VD AMB CGT X 20 ML</t>
  </si>
  <si>
    <t>510001132412.0</t>
  </si>
  <si>
    <t>1234806.0</t>
  </si>
  <si>
    <t>BENFLOGIN GOTAS 30 MG 20 ML x 1 (/ML)</t>
  </si>
  <si>
    <t>713703.78</t>
  </si>
  <si>
    <t>30 MG/ML SOL OR CT FR PLAS OPC GOT X 20 ML </t>
  </si>
  <si>
    <t>DAIICHI SANKYO BRASIL FARMACÊUTICA LTDA</t>
  </si>
  <si>
    <t>BENICAR</t>
  </si>
  <si>
    <t>20 MG COM REV CT BL AL/AL X 30  </t>
  </si>
  <si>
    <t>400203115314.0</t>
  </si>
  <si>
    <t>342501.0</t>
  </si>
  <si>
    <t>DAIICHI SANKYO</t>
  </si>
  <si>
    <t>BENICAR DCS</t>
  </si>
  <si>
    <t>BENICAR CPR F.C 20 MG x 30</t>
  </si>
  <si>
    <t>16207068.5</t>
  </si>
  <si>
    <t>40 MG COM REV CT  BL AL/AL X 30  </t>
  </si>
  <si>
    <t>400206114319.0</t>
  </si>
  <si>
    <t>342502.0</t>
  </si>
  <si>
    <t>BENICAR CPR F.C 40 MG x 30</t>
  </si>
  <si>
    <t>12087861.96</t>
  </si>
  <si>
    <t>BENICAR HCT</t>
  </si>
  <si>
    <t>20 MG + 12,5 MG COM REV CT BL AL  AL X 20</t>
  </si>
  <si>
    <t>BENICAR HCT DCS</t>
  </si>
  <si>
    <t>BENICAR HCT CPR REVEST 20 MG x 20 (/12)</t>
  </si>
  <si>
    <t>20 MG + 12,5 MG COM REV CT BL AL  AL X 30 </t>
  </si>
  <si>
    <t>402004111315.0</t>
  </si>
  <si>
    <t>610201.0</t>
  </si>
  <si>
    <t>BENICAR HCT CPR REVEST 20 MG x 30 (/12)</t>
  </si>
  <si>
    <t>16494877.89</t>
  </si>
  <si>
    <t>40 MG + 12,5 MG COM REV CT BL AL  AL X 20  </t>
  </si>
  <si>
    <t>BENICAR HCT CPR REVEST 40 MG x 20 (/12)</t>
  </si>
  <si>
    <t>40 MG + 12,5 MG COM REV CT BL AL  AL X 30   </t>
  </si>
  <si>
    <t>402001110318.0</t>
  </si>
  <si>
    <t>610202.0</t>
  </si>
  <si>
    <t>BENICAR HCT CPR REVEST 40 MG x 30 (/12)</t>
  </si>
  <si>
    <t>13650499.96</t>
  </si>
  <si>
    <t>40 MG + 25 MG COM REV CT BL AL  AL X 30   </t>
  </si>
  <si>
    <t>402009111313.0</t>
  </si>
  <si>
    <t>610203.0</t>
  </si>
  <si>
    <t>BENICAR HCT CPR REVEST 40 MG x 30 (/25)</t>
  </si>
  <si>
    <t>6075236.95</t>
  </si>
  <si>
    <t>BENICARANLO</t>
  </si>
  <si>
    <t>20 MG + 10 MG COM REV CT BL AL/AL X30</t>
  </si>
  <si>
    <t>BENICARANLO DCS</t>
  </si>
  <si>
    <t>BENICARANLO CPR REVEST 20 MG x 30 (/5)</t>
  </si>
  <si>
    <t>11149994.22</t>
  </si>
  <si>
    <t>40 MG + 10 MG COM REV CT BL AL/AL X 30</t>
  </si>
  <si>
    <t>BENICARANLO CPR REVEST 40 MG x 30 (/10)</t>
  </si>
  <si>
    <t>7533315.82</t>
  </si>
  <si>
    <t>40 MG + 5 MG COM REV CT BL AL/AL X 30</t>
  </si>
  <si>
    <t>BENICARANLO CPR REVEST 40 MG x 30 (/5)</t>
  </si>
  <si>
    <t>15002285.76</t>
  </si>
  <si>
    <t>40 MG + 5 MG COM REV CT BL AL/AL X 7 </t>
  </si>
  <si>
    <t>BENICARANLO CPR REVEST 40 MG x 7 (/5)</t>
  </si>
  <si>
    <t>5171.04</t>
  </si>
  <si>
    <t>BENTYL</t>
  </si>
  <si>
    <t>20 MG/ML SOL OR CT FR VD AMB X 15 ML + CGT (BULBO+CANDULA)</t>
  </si>
  <si>
    <t>1101134412.0</t>
  </si>
  <si>
    <t>1238206.0</t>
  </si>
  <si>
    <t>BENTYL MD7</t>
  </si>
  <si>
    <t>BENTYL GOTAS 20 MG 15 ML x 1 (/ML)</t>
  </si>
  <si>
    <t>390859.24</t>
  </si>
  <si>
    <t>BENZAC AC</t>
  </si>
  <si>
    <t>10O MG/G GEL CT BG PLAS OPC X 60 G</t>
  </si>
  <si>
    <t>100301168414.0</t>
  </si>
  <si>
    <t>1241630.0</t>
  </si>
  <si>
    <t>BENZAC AC GLD</t>
  </si>
  <si>
    <t>BENZAC AC GEL. 10 % 60 G x 1</t>
  </si>
  <si>
    <t>1530486.44</t>
  </si>
  <si>
    <t>25 MG/G GEL CT BG PLAS OPC X 60 G</t>
  </si>
  <si>
    <t>100302164412.0</t>
  </si>
  <si>
    <t>1241610.0</t>
  </si>
  <si>
    <t>BENZAC AC GEL. 2.50 % 60 G x 1</t>
  </si>
  <si>
    <t>691765.57</t>
  </si>
  <si>
    <t>50 MG/G GEL CT BG PLAS OPC X 60 G</t>
  </si>
  <si>
    <t>100303160410.0</t>
  </si>
  <si>
    <t>1241620.0</t>
  </si>
  <si>
    <t>BENZAC AC GEL. 5 % 60 G x 1</t>
  </si>
  <si>
    <t>485.34</t>
  </si>
  <si>
    <t>BENZAPEN G</t>
  </si>
  <si>
    <t>300.000 UI + 100.000 UI PO SUS INJ CT 50 FA VD INC + 50 AMP DIL X 2 ML (EMB HOSP)</t>
  </si>
  <si>
    <t>BENZAPEN G TTB</t>
  </si>
  <si>
    <t>BENZAPEN G F.AMP LIOF 400 K 2 ML x 50</t>
  </si>
  <si>
    <t>BENZATRON</t>
  </si>
  <si>
    <t>1.200.000 UI PO INJ CX 50 FA VD INC + 50 AMP DIL PLAS X 5 ML (EMB. HOSP.)</t>
  </si>
  <si>
    <t>BENZATRON BU_</t>
  </si>
  <si>
    <t>BENZATRON F.AMP 1200 K 5 ML x 100</t>
  </si>
  <si>
    <t>600.000 UI PO INJ CX 50 FA VD INC + 50 AMP DIL PLAS  X 5 ML(EMB. HOSP.) </t>
  </si>
  <si>
    <t>BENZATRON F.AMP 600 K 5 ML x 100</t>
  </si>
  <si>
    <t>1660.4</t>
  </si>
  <si>
    <t>BENZETACIL</t>
  </si>
  <si>
    <t>300.000 U/ML SUS INJ CX 10 FA VD INC X 4 ML (EMB FRAC)</t>
  </si>
  <si>
    <t>904152415.0</t>
  </si>
  <si>
    <t>1246601.0</t>
  </si>
  <si>
    <t>BENZETACIL SP0</t>
  </si>
  <si>
    <t>BENZETACIL SUSP INJ. 1200 K 4 ML x 10</t>
  </si>
  <si>
    <t>11542738.21</t>
  </si>
  <si>
    <t>150.000 U/ML SUS INJ CX 10 FA VD INC X 4 ML (EMB FRAC)</t>
  </si>
  <si>
    <t>903156417.0</t>
  </si>
  <si>
    <t>1246602.0</t>
  </si>
  <si>
    <t>BENZETACIL SUSP INJ. 600 K 4 ML x 10</t>
  </si>
  <si>
    <t>1562.0</t>
  </si>
  <si>
    <t>BENZEVIT</t>
  </si>
  <si>
    <t>200 MG/G + 100000UI/G CREM DERM CT BG AL X 40 G</t>
  </si>
  <si>
    <t>100601169414.0</t>
  </si>
  <si>
    <t>1251010.0</t>
  </si>
  <si>
    <t>BENZEVIT ELO</t>
  </si>
  <si>
    <t>BENZEVIT POM. 40 G x 1</t>
  </si>
  <si>
    <t>1424908.96</t>
  </si>
  <si>
    <t>BENZIFLEX</t>
  </si>
  <si>
    <t>10 MG COM REV CT BL AL PLAS OPC X 15</t>
  </si>
  <si>
    <t>BENZIFLEX E3S</t>
  </si>
  <si>
    <t>BENZIFLEX CPR REVEST 10 MG x 15</t>
  </si>
  <si>
    <t>1094123.99</t>
  </si>
  <si>
    <t>10 MG COM REV CT BL AL PLAS OPC X 30</t>
  </si>
  <si>
    <t>BENZIFLEX CPR REVEST 10 MG x 30</t>
  </si>
  <si>
    <t>1839976.21</t>
  </si>
  <si>
    <t>BENZILPEN</t>
  </si>
  <si>
    <t>5000000 UI PÓ SOL INJ CT 50 FA VD INC</t>
  </si>
  <si>
    <t>BENZILPEN AA0</t>
  </si>
  <si>
    <t>BENZILPEN F.AMP C/DILU 5000 IU 5 ML x 50</t>
  </si>
  <si>
    <t>BENZIN</t>
  </si>
  <si>
    <t>0,1 G/G SAB CT PLAS INC X 60 G</t>
  </si>
  <si>
    <t>601601171419.0</t>
  </si>
  <si>
    <t>1253420.0</t>
  </si>
  <si>
    <t>BENZIN GLO</t>
  </si>
  <si>
    <t>BENZIN SABAO 10 % 60 G x 1</t>
  </si>
  <si>
    <t>851066.72</t>
  </si>
  <si>
    <t>0,2 MG/ML EMUL TOP CT FR VD AMB X 60 ML</t>
  </si>
  <si>
    <t>BENZITRAT</t>
  </si>
  <si>
    <t>COLUT CT FR PLAS TRANS X 150 ML - COLUTORIO</t>
  </si>
  <si>
    <t>100903171410.0</t>
  </si>
  <si>
    <t>1253003.0</t>
  </si>
  <si>
    <t>BENZITRAT U_Q</t>
  </si>
  <si>
    <t>BENZITRAT COLUT 1.50 MG 150 ML x 1 (/ML)</t>
  </si>
  <si>
    <t>555342.06</t>
  </si>
  <si>
    <t>BENZOAX</t>
  </si>
  <si>
    <t>250 MG/ML EMU TOP CT FR PLAS OPC X 100 ML</t>
  </si>
  <si>
    <t>BENZOAX N_Q</t>
  </si>
  <si>
    <t>BENZOAX EMULS 25 % 100 ML x 1</t>
  </si>
  <si>
    <t>10.73</t>
  </si>
  <si>
    <t>6,0 G SAB CT PAP PARAF X 60 G</t>
  </si>
  <si>
    <t>BENZOAX SABAO 10 % 60 G x 1</t>
  </si>
  <si>
    <t>BENZODERM</t>
  </si>
  <si>
    <t>0,25 G/ML  EMU TOP CT FR VD AMB X 100 ML</t>
  </si>
  <si>
    <t>100601131417.0</t>
  </si>
  <si>
    <t>800602.0</t>
  </si>
  <si>
    <t>BENZODERM PLB</t>
  </si>
  <si>
    <t>BENZODERM LOC. 100 ML x 1</t>
  </si>
  <si>
    <t>1361584.71</t>
  </si>
  <si>
    <t>9,0 G SAB CT FILME POLIEST X 60 G </t>
  </si>
  <si>
    <t>100602179413.0</t>
  </si>
  <si>
    <t>800601.0</t>
  </si>
  <si>
    <t>BENZODERM SABAO 60 G x 1</t>
  </si>
  <si>
    <t>2562883.18</t>
  </si>
  <si>
    <t>BENZOL</t>
  </si>
  <si>
    <t>BENZOL GP8</t>
  </si>
  <si>
    <t>BENZOL CPR 400 MG x 1</t>
  </si>
  <si>
    <t>15.04</t>
  </si>
  <si>
    <t>800903111415.0</t>
  </si>
  <si>
    <t>394815.0</t>
  </si>
  <si>
    <t>BEPANTRIZ</t>
  </si>
  <si>
    <t>50 MG/G POM DERM CT BG AL X 30 G</t>
  </si>
  <si>
    <t>BEPANTRIZ CM5</t>
  </si>
  <si>
    <t>BEPANTRIZ POM. 50 MG 30 G x 1 (/G)</t>
  </si>
  <si>
    <t>11039832.5</t>
  </si>
  <si>
    <t>BEPEBEN</t>
  </si>
  <si>
    <t>1.200.000 UI PO SUS INJ CT 50 FA + DIL X 4 ML (EMB HOSP)</t>
  </si>
  <si>
    <t>703501158411.0</t>
  </si>
  <si>
    <t>6700920.0</t>
  </si>
  <si>
    <t>BEPEBEN TTB</t>
  </si>
  <si>
    <t>BEPEBEN F.AMP LIOF 1.20 M 4 ML x 50</t>
  </si>
  <si>
    <t>2438.2</t>
  </si>
  <si>
    <t>1.200.000 UI PO SUS INJ CX 50 FA (EMB HOSP)</t>
  </si>
  <si>
    <t>600.000 UI PO SUS INJ CX 50 FA (EMB HOSP)</t>
  </si>
  <si>
    <t>BEPEBEN F.AMP LIOF 600 K x 50</t>
  </si>
  <si>
    <t>1491.04</t>
  </si>
  <si>
    <t>BERIBUMIN</t>
  </si>
  <si>
    <t>200 MG/ML SOL INJ CT FA VD INC X 50 ML</t>
  </si>
  <si>
    <t>BERIBUMIN CSL</t>
  </si>
  <si>
    <t>BERIBUMIN SOLN INJ. 20 % 50 ML x 1</t>
  </si>
  <si>
    <t>BERIGLOBINA</t>
  </si>
  <si>
    <t>160 MG/ML SOL INJ CT AMP VD INC X 2 ML</t>
  </si>
  <si>
    <t>BERIGLOBINA CSL</t>
  </si>
  <si>
    <t>BERIGLOBINA F.AMP LIOF 320 MG 2 ML x 1</t>
  </si>
  <si>
    <t>138342.59</t>
  </si>
  <si>
    <t>BERIPLAST-P</t>
  </si>
  <si>
    <t>PO LIOF CT 2 FA VD INC + 2 FA DIL X 0,5 ML</t>
  </si>
  <si>
    <t>BERIPLAST-P CSL</t>
  </si>
  <si>
    <t>BERIPLAST-P F.AMP LIOF 0.50 ML x 2</t>
  </si>
  <si>
    <t>PO LIOF CT 2 FA VD INC + 2 FA DIL X 1,0 ML</t>
  </si>
  <si>
    <t>BERIPLAST-P F.AMP LIOF 1 ML x 2</t>
  </si>
  <si>
    <t>546.46</t>
  </si>
  <si>
    <t>PO LIOF CT 2 FA VD INC + 2 FA DIL X 3,0 ML</t>
  </si>
  <si>
    <t>BERIPLAST-P F.AMP LIOF 3 ML x 2</t>
  </si>
  <si>
    <t>BERIPLEX P/N</t>
  </si>
  <si>
    <t>250 UI PO LIOF INJ CT FA VD INC + DIL X 10 ML + DISP. TRANSF.</t>
  </si>
  <si>
    <t>BERIPLEX P/N CSL</t>
  </si>
  <si>
    <t>BERIPLEX P/N F.AMP LIOF 500 IU 20 ML x 1</t>
  </si>
  <si>
    <t>9212.4</t>
  </si>
  <si>
    <t>BERITIN BC</t>
  </si>
  <si>
    <t>500901137413.0</t>
  </si>
  <si>
    <t>1270330.0</t>
  </si>
  <si>
    <t>BERITIN BC VAP</t>
  </si>
  <si>
    <t>BERITIN BC XAR. 4 MG 240 ML x 1 (/5ML)</t>
  </si>
  <si>
    <t>5984381.33</t>
  </si>
  <si>
    <t>BERLISON</t>
  </si>
  <si>
    <t>10 MG/G CREM DERM CT BG AL X 15 G </t>
  </si>
  <si>
    <t>BERLISON 1% BY0</t>
  </si>
  <si>
    <t>BERLISON 1% CREME 10 MG 15 G x 1 (/G)</t>
  </si>
  <si>
    <t>1814541.78</t>
  </si>
  <si>
    <t>BERLISON 1% CREME 10 MG 30 G x 1 (/G)</t>
  </si>
  <si>
    <t>1660275.61</t>
  </si>
  <si>
    <t>10 MG/G POM DERM CT BG AL X 15 G</t>
  </si>
  <si>
    <t>BERLISON 1% POM. 10 MG 15 G x 1 (/G)</t>
  </si>
  <si>
    <t>498895.49</t>
  </si>
  <si>
    <t>10 MG/G POM DERM CT BG AL X 30 G</t>
  </si>
  <si>
    <t>BERLISON 1% POM. 10 MG 30 G x 1 (/G)</t>
  </si>
  <si>
    <t>358497.62</t>
  </si>
  <si>
    <t>BEROTEC</t>
  </si>
  <si>
    <t>2 MG/ML SOL AER DOSIF CT TB AL X 10 ML + BOCAL + AEROCÂMERA-0,1 MG/DOSE</t>
  </si>
  <si>
    <t>500603175319.0</t>
  </si>
  <si>
    <t>1272305.0</t>
  </si>
  <si>
    <t>BEROTEC B_I</t>
  </si>
  <si>
    <t>BEROTEC AERO DOSIS 0.10 MG 10 ML x 200 (/DOS)</t>
  </si>
  <si>
    <t>25694876.91</t>
  </si>
  <si>
    <t>5 MG/ML SOL OR CT  FR VD AMB  X 20 ML</t>
  </si>
  <si>
    <t>500605135314.0</t>
  </si>
  <si>
    <t>1272337.0</t>
  </si>
  <si>
    <t>BEROTEC GOTAS 5 MG 20 ML x 1 (/ML)</t>
  </si>
  <si>
    <t>11325384.53</t>
  </si>
  <si>
    <t>0,5 MG/ML XPE CT FR VD AMB X 120 ML</t>
  </si>
  <si>
    <t>500602136311.0</t>
  </si>
  <si>
    <t>1272345.0</t>
  </si>
  <si>
    <t>BEROTEC XAR. AD 2.50 MG 120 ML x 1 (/5ML)</t>
  </si>
  <si>
    <t>3702.6</t>
  </si>
  <si>
    <t>0,25 MG/ML XPE CT FR VD AMB X 120 ML</t>
  </si>
  <si>
    <t>500601131314.0</t>
  </si>
  <si>
    <t>1272355.0</t>
  </si>
  <si>
    <t>BEROTEC XAR. PED. 1.25 MG 120 ML x 1 (/5ML)</t>
  </si>
  <si>
    <t>2184.63</t>
  </si>
  <si>
    <t>BESFLOX</t>
  </si>
  <si>
    <t>500 MG COM REV CT BL AL PLAS AMB X 10</t>
  </si>
  <si>
    <t>BESFLOX L3B</t>
  </si>
  <si>
    <t>BESFLOX CPR REVEST 500 MG x 10</t>
  </si>
  <si>
    <t>500 MG COM REV CT BL AL PLAS AMB X 14</t>
  </si>
  <si>
    <t>822605115419.0</t>
  </si>
  <si>
    <t>528506.0</t>
  </si>
  <si>
    <t>BESFLOX CPR REVEST 500 MG x 14</t>
  </si>
  <si>
    <t>890652.14</t>
  </si>
  <si>
    <t>500 MG COM REV CT BL AL PLAS AMB X 6</t>
  </si>
  <si>
    <t>BESFLOX CPR REVEST 500 MG x 6</t>
  </si>
  <si>
    <t>BESILAPIN</t>
  </si>
  <si>
    <t>10 MG COM CT BL AL PLAS OPC X 20</t>
  </si>
  <si>
    <t>BESILAPIN GOB</t>
  </si>
  <si>
    <t>BESILAPIN CPR 10 MG x 20</t>
  </si>
  <si>
    <t>1935907.15</t>
  </si>
  <si>
    <t>BESILAPIN CPR 10 MG x 30</t>
  </si>
  <si>
    <t>1705199.67</t>
  </si>
  <si>
    <t>5 MG COM CT BL AL PLAS OPC X 20</t>
  </si>
  <si>
    <t>BESILAPIN CPR 5 MG x 20</t>
  </si>
  <si>
    <t>2378852.53</t>
  </si>
  <si>
    <t>BESILAPIN CPR 5 MG x 30</t>
  </si>
  <si>
    <t>4757952.34</t>
  </si>
  <si>
    <t>BESITRAC</t>
  </si>
  <si>
    <t>10 MG/ML SOL INJ CT 5 AMP VD INC X 2,5 ML</t>
  </si>
  <si>
    <t>403201156414.0</t>
  </si>
  <si>
    <t>524201.0</t>
  </si>
  <si>
    <t>BESITRAC I_B</t>
  </si>
  <si>
    <t>BESITRAC A.IV 10 MG 2.50 ML x 5 (/ML)</t>
  </si>
  <si>
    <t>10 MG/ML SOL INJ CT 5 AMP VD INC X 5,0 ML</t>
  </si>
  <si>
    <t>BESITRAC A.IV 10 MG 5 ML x 5 (/ML)</t>
  </si>
  <si>
    <t>BESIVANCE</t>
  </si>
  <si>
    <t>0,6 % SUS OFT CT FR PLAS OPC GOT X 5 ML</t>
  </si>
  <si>
    <t>BESIVANCE BHL</t>
  </si>
  <si>
    <t>BESIVANCE GOTAS OFTAL 0.60 % 5 ML x 1</t>
  </si>
  <si>
    <t>975284.4</t>
  </si>
  <si>
    <t>BESODIN</t>
  </si>
  <si>
    <t>300MG + 30MG + 30MG DRG CT BL AL PLAS AMB X 20</t>
  </si>
  <si>
    <t>401402114416.0</t>
  </si>
  <si>
    <t>429102.0</t>
  </si>
  <si>
    <t>BESODIN BLF</t>
  </si>
  <si>
    <t>BESODIN DRAG x 20</t>
  </si>
  <si>
    <t>540585.12</t>
  </si>
  <si>
    <t>300MG + 30MG + 30MG DRG CT BL AL PLAS INC X 20</t>
  </si>
  <si>
    <t>300MG + 30MG + 30MG DRG CT BL AL PLAS AMB X 200 </t>
  </si>
  <si>
    <t>401401118418.0</t>
  </si>
  <si>
    <t>429103.0</t>
  </si>
  <si>
    <t>BESODIN DRAG x 200</t>
  </si>
  <si>
    <t>746908.29</t>
  </si>
  <si>
    <t>300MG + 30MG + 30MG DRG CT BL AL PLAS INC X 200 </t>
  </si>
  <si>
    <t>BETACEF</t>
  </si>
  <si>
    <t>500 MG CX. C/ 200 CÁPS.</t>
  </si>
  <si>
    <t>BETACEF I_B</t>
  </si>
  <si>
    <t>BETACEF CAPS 500 MG x 200</t>
  </si>
  <si>
    <t>BETACORTAZOL</t>
  </si>
  <si>
    <t>20MG+0,5MG+2,5MG CREM DERM CT BG AL X 30 G</t>
  </si>
  <si>
    <t>401501163415.0</t>
  </si>
  <si>
    <t>1284810.0</t>
  </si>
  <si>
    <t>BETACORTAZOL BLF</t>
  </si>
  <si>
    <t>BETACORTAZOL CREME 30 G x 1</t>
  </si>
  <si>
    <t>9282807.73</t>
  </si>
  <si>
    <t>BETADERM</t>
  </si>
  <si>
    <t>1,0 MG/G SOL TOP CT FR PLAS TRANS GOT X 60 ML</t>
  </si>
  <si>
    <t>BETADERM STF</t>
  </si>
  <si>
    <t>BETADERM LOC.CAPILAR 1 MG 60 ML x 1 (/ML)</t>
  </si>
  <si>
    <t>370.96</t>
  </si>
  <si>
    <t>BETADINE</t>
  </si>
  <si>
    <t>16 MG COM CT BL AL PLAS INC X 30</t>
  </si>
  <si>
    <t>BETADINE A4H</t>
  </si>
  <si>
    <t>BETADINE CPR 16 MG x 30</t>
  </si>
  <si>
    <t>1388430.15</t>
  </si>
  <si>
    <t>24 MG COM CT BL AL PLAS INC X 30</t>
  </si>
  <si>
    <t>BETADINE CPR 24 MG x 30</t>
  </si>
  <si>
    <t>4392925.14</t>
  </si>
  <si>
    <t>24 MG COM CT BL AL PLAS INC X 60</t>
  </si>
  <si>
    <t>BETADINE CPR 24 MG x 60</t>
  </si>
  <si>
    <t>1809741.57</t>
  </si>
  <si>
    <t>8 MG COM CT BL AL PLAS INC X 30</t>
  </si>
  <si>
    <t>BETADINE CPR 8 MG x 30</t>
  </si>
  <si>
    <t>198698.37</t>
  </si>
  <si>
    <t>8 MG COM CT BL AL PLAS INC X 60</t>
  </si>
  <si>
    <t>BETADINE CPR 8 MG x 60</t>
  </si>
  <si>
    <t>46672.94</t>
  </si>
  <si>
    <t>BETAFERON</t>
  </si>
  <si>
    <t>9,6 MUI PO LIOF INJ CT 15 CT 1 FA VD INC + 1 SER VD INC DIL X 1,2 ML + ADAP COM AGULHA +  2 ENV LENÇO</t>
  </si>
  <si>
    <t>BETAFERON BYP</t>
  </si>
  <si>
    <t>BETAFERON F.AMP LIOF 9.60 M 1.20 ML x 15</t>
  </si>
  <si>
    <t>54525.45</t>
  </si>
  <si>
    <t>BETAGAN</t>
  </si>
  <si>
    <t>5 MG/ML SOL OFT CT FR PLAS OPC GOT X 10 ML</t>
  </si>
  <si>
    <t>801178316.0</t>
  </si>
  <si>
    <t>1288520.0</t>
  </si>
  <si>
    <t>BETAGAN ALL</t>
  </si>
  <si>
    <t>BETAGAN COLIRIO 0.50 % 10 ML x 1</t>
  </si>
  <si>
    <t>449002.02</t>
  </si>
  <si>
    <t>5 MG/ML SOL OFT CT FR PLAS OPC GOT X 5 ML</t>
  </si>
  <si>
    <t>802174314.0</t>
  </si>
  <si>
    <t>1288510.0</t>
  </si>
  <si>
    <t>BETAGAN COLIRIO 0.50 % 5 ML x 1</t>
  </si>
  <si>
    <t>382500.41</t>
  </si>
  <si>
    <t>BETALOR</t>
  </si>
  <si>
    <t>5 MG + 25 MG COM CT 2 BL AL PLAST AMB X 15</t>
  </si>
  <si>
    <t>101301116412.0</t>
  </si>
  <si>
    <t>422501.0</t>
  </si>
  <si>
    <t>BETALOR A4H</t>
  </si>
  <si>
    <t>BETALOR CAPS GELATIN 25 MG x 30 (/5)</t>
  </si>
  <si>
    <t>5631907.18</t>
  </si>
  <si>
    <t>5,0 MG (COM REV) + 25 MG (GRAN) CAP GEL DURA CT BL AL PLAS INC X 7</t>
  </si>
  <si>
    <t>5 MG + 50 MG COM CT 2 BL AL PLAST AMB X 15</t>
  </si>
  <si>
    <t>101302112410.0</t>
  </si>
  <si>
    <t>422502.0</t>
  </si>
  <si>
    <t>BETALOR CAPS GELATIN 50 MG x 30 (/5)</t>
  </si>
  <si>
    <t>10734972.42</t>
  </si>
  <si>
    <t>BETAMETASONA</t>
  </si>
  <si>
    <t>0,5 MG COM CT BL AL PLAS BCO LEIT X 20 </t>
  </si>
  <si>
    <t>726501114119.0</t>
  </si>
  <si>
    <t>94107.0</t>
  </si>
  <si>
    <t>BETAMETASONA MG E3S</t>
  </si>
  <si>
    <t>BETAMETASONA MG CPR 0.50 MG x 20</t>
  </si>
  <si>
    <t>561178.63</t>
  </si>
  <si>
    <t>0,5 MG COM CT BL AL PLAS BCO LEIT X 20</t>
  </si>
  <si>
    <t>BETAMETASONA MG GM2</t>
  </si>
  <si>
    <t>0,5 MG COM CT BL AL PLAS BCO LEIT X 90 (EMB FRAC)</t>
  </si>
  <si>
    <t>BETAMETASONA MG CPR 0.50 MG x 90</t>
  </si>
  <si>
    <t>2,0 MG COM CT BL AL PLAS OPC X 10  </t>
  </si>
  <si>
    <t>726502110117.0</t>
  </si>
  <si>
    <t>94106.0</t>
  </si>
  <si>
    <t>BETAMETASONA MG CPR 2 MG x 10</t>
  </si>
  <si>
    <t>1077670.11</t>
  </si>
  <si>
    <t>2,0 MG COM CT BL AL PLAS BCO LEIT X 90 (EMB FRAC)</t>
  </si>
  <si>
    <t>2,0 MG COM CT BL AL PLAS BCO LEIT X 10  </t>
  </si>
  <si>
    <t>17.98</t>
  </si>
  <si>
    <t>2,0MG COM CT BL AL PLAS BCO LEIT X 10 </t>
  </si>
  <si>
    <t>604502119118.0</t>
  </si>
  <si>
    <t>859402.0</t>
  </si>
  <si>
    <t>BETAMETASONA MG LG6</t>
  </si>
  <si>
    <t>845.44</t>
  </si>
  <si>
    <t>0,1 MG/ML ELX CT FR VD AMB X 120 ML + CP MED X 10 ML</t>
  </si>
  <si>
    <t>1301133118.0</t>
  </si>
  <si>
    <t>80101.0</t>
  </si>
  <si>
    <t>BETAMETASONA MG MD7</t>
  </si>
  <si>
    <t>BETAMETASONA MG ELIXIR 0.10 MG 120 ML x 1 (/ML)</t>
  </si>
  <si>
    <t>1115326.53</t>
  </si>
  <si>
    <t>0,1 MG/ML ELX CT FR VD AMB X 120 ML</t>
  </si>
  <si>
    <t>726503133110.0</t>
  </si>
  <si>
    <t>94102.0</t>
  </si>
  <si>
    <t>BETAMETASONA MG ELIXIR 0.50 MG 120 ML x 1 (/5ML)</t>
  </si>
  <si>
    <t>952512.83</t>
  </si>
  <si>
    <t>500501132115.0</t>
  </si>
  <si>
    <t>470201.0</t>
  </si>
  <si>
    <t>BETAMETASONA MG PZ8</t>
  </si>
  <si>
    <t>309301.45</t>
  </si>
  <si>
    <t>BETANAZOL</t>
  </si>
  <si>
    <t>20 MG/G + 0,5 MG/G CREM DERM CT BG AL X 30 G</t>
  </si>
  <si>
    <t>BETANAZOL C6R</t>
  </si>
  <si>
    <t>BETANAZOL CREME 30 G x 1</t>
  </si>
  <si>
    <t>69751.2</t>
  </si>
  <si>
    <t>20 MG/G + 0,5 MG/G POM DERM CT BG AL X 30 G</t>
  </si>
  <si>
    <t>BETANAZOL POM. 30 G x 1</t>
  </si>
  <si>
    <t>39414.61</t>
  </si>
  <si>
    <t>BETAPROSPAN</t>
  </si>
  <si>
    <t>( 5 + 2 ) MG/ML SUS INJ  CT  AMP VD INC X 1 ML</t>
  </si>
  <si>
    <t>1101151418.0</t>
  </si>
  <si>
    <t>8783510.0</t>
  </si>
  <si>
    <t>BETAPROSPAN U_Q</t>
  </si>
  <si>
    <t>BETAPROSPAN AMP 5MG+2MG 1 ML x 1</t>
  </si>
  <si>
    <t>2331327.16</t>
  </si>
  <si>
    <t>ABBOTT PRODUTOS PARA SAÚDE LTDA.</t>
  </si>
  <si>
    <t>BETASERC</t>
  </si>
  <si>
    <t>201111317.0</t>
  </si>
  <si>
    <t>1306620.0</t>
  </si>
  <si>
    <t>BETASERC ABT</t>
  </si>
  <si>
    <t>BETASERC CPR 16 MG x 30</t>
  </si>
  <si>
    <t>4695082.03</t>
  </si>
  <si>
    <t>202118412.0</t>
  </si>
  <si>
    <t>1306601.0</t>
  </si>
  <si>
    <t>BETASERC CPR 24 MG x 30</t>
  </si>
  <si>
    <t>11466347.84</t>
  </si>
  <si>
    <t>BETASERC CPR 24 MG x 60</t>
  </si>
  <si>
    <t>5406303.21</t>
  </si>
  <si>
    <t>BETASPAN</t>
  </si>
  <si>
    <t>5,0 MG + 2,0 MG SUS INJ CT AMP VD INC X 1 ML</t>
  </si>
  <si>
    <t>801153411.0</t>
  </si>
  <si>
    <t>1306710.0</t>
  </si>
  <si>
    <t>BETASPAN DLT</t>
  </si>
  <si>
    <t>BETASPAN A.IM 1 ML x 1</t>
  </si>
  <si>
    <t>2187570.07</t>
  </si>
  <si>
    <t>BETATRINTA</t>
  </si>
  <si>
    <t>5 MG/ML + 2 MG/ML SUS INJ CT 01 AMP VD INC X 1 ML + SER </t>
  </si>
  <si>
    <t>BETATRINTA EUF</t>
  </si>
  <si>
    <t>BETATRINTA A.IM+SER. 1 ML x 1</t>
  </si>
  <si>
    <t>20217637.68</t>
  </si>
  <si>
    <t>BETAZIDIM</t>
  </si>
  <si>
    <t>1 G PÓ INJ CT 50 FA VD INC</t>
  </si>
  <si>
    <t>BETAZIDIM AA0</t>
  </si>
  <si>
    <t>BETAZIDIM F.AMP S/DILU 1 G x 50</t>
  </si>
  <si>
    <t>BETAZOL CORT</t>
  </si>
  <si>
    <t>(20+0,5+2,5)MG/G CREM DERM CT BG AL X 30 G</t>
  </si>
  <si>
    <t>901166418.0</t>
  </si>
  <si>
    <t>1308920.0</t>
  </si>
  <si>
    <t>BETAZOL CORT DLT</t>
  </si>
  <si>
    <t>BETAZOL CORT CREME 30 G x 1</t>
  </si>
  <si>
    <t>(20+0,5+2,5)MG/G POM DERM CT BG AL X 30 G</t>
  </si>
  <si>
    <t>902162416.0</t>
  </si>
  <si>
    <t>1308930.0</t>
  </si>
  <si>
    <t>BETAZOL CORT POM. 30 G x 1</t>
  </si>
  <si>
    <t>62.99</t>
  </si>
  <si>
    <t>BETES</t>
  </si>
  <si>
    <t>BETES EUF</t>
  </si>
  <si>
    <t>BETES CPR 1 MG x 30</t>
  </si>
  <si>
    <t>667225.7</t>
  </si>
  <si>
    <t>BETES CPR 2 MG x 30</t>
  </si>
  <si>
    <t>2384745.47</t>
  </si>
  <si>
    <t>BETES CPR 4 MG x 30</t>
  </si>
  <si>
    <t>2470290.55</t>
  </si>
  <si>
    <t>BETNELAN</t>
  </si>
  <si>
    <t>0,5 MG COM CT 2 BL AL/AL X 8</t>
  </si>
  <si>
    <t>BETNELAN FQM</t>
  </si>
  <si>
    <t>BETNELAN CPR 0.50 MG x 16</t>
  </si>
  <si>
    <t>BETNOVATE</t>
  </si>
  <si>
    <t>1 MG/G CREM CT BG AL X 15 G</t>
  </si>
  <si>
    <t>601601164317.0</t>
  </si>
  <si>
    <t>1319410.0</t>
  </si>
  <si>
    <t>BETNOVATE STF</t>
  </si>
  <si>
    <t>BETNOVATE CREME 1 MG 15 G x 1 (/G)</t>
  </si>
  <si>
    <t>837444.72</t>
  </si>
  <si>
    <t>1 MG/G CREM CT BG AL X 30 G</t>
  </si>
  <si>
    <t>601602160315.0</t>
  </si>
  <si>
    <t>1319406.0</t>
  </si>
  <si>
    <t>BETNOVATE CREME 1 MG 30 G x 1 (/G)</t>
  </si>
  <si>
    <t>2471140.4</t>
  </si>
  <si>
    <t>1 MG/ML LOC CREM CT FR PLAS OPC X 50 ML</t>
  </si>
  <si>
    <t>601603175316.0</t>
  </si>
  <si>
    <t>1319422.0</t>
  </si>
  <si>
    <t>BETNOVATE LOC. 1 MG 50 G x 1 (/ML)</t>
  </si>
  <si>
    <t>151821.75</t>
  </si>
  <si>
    <t>1MG/G + 5MG/G CREM CT BG AL X 30G</t>
  </si>
  <si>
    <t>601609165312.0</t>
  </si>
  <si>
    <t>1322206.0</t>
  </si>
  <si>
    <t>BETNOVATE N STF</t>
  </si>
  <si>
    <t>BETNOVATE N CREME 30 G x 1</t>
  </si>
  <si>
    <t>366717.24</t>
  </si>
  <si>
    <t>1MG/G + 5MG/G POM CT BG AL X 30G</t>
  </si>
  <si>
    <t>601610163311.0</t>
  </si>
  <si>
    <t>1322215.0</t>
  </si>
  <si>
    <t>BETNOVATE N POM. 30 G x 1</t>
  </si>
  <si>
    <t>134626.91</t>
  </si>
  <si>
    <t>1 MG/G POM CT BG AL X 15 G</t>
  </si>
  <si>
    <t>601604163311.0</t>
  </si>
  <si>
    <t>1319416.0</t>
  </si>
  <si>
    <t>BETNOVATE POM. 1 MG 15 G x 1 (/G)</t>
  </si>
  <si>
    <t>501465.78</t>
  </si>
  <si>
    <t>1 MG/G POM CT BG AL X 30 G</t>
  </si>
  <si>
    <t>601605161312.0</t>
  </si>
  <si>
    <t>1319415.0</t>
  </si>
  <si>
    <t>BETNOVATE POM. 1 MG 30 G x 1 (/G)</t>
  </si>
  <si>
    <t>864076.45</t>
  </si>
  <si>
    <t>1 MG/G + 30 MG/G CREM CT BG AL X 30 G</t>
  </si>
  <si>
    <t>601606166318.0</t>
  </si>
  <si>
    <t>1322608.0</t>
  </si>
  <si>
    <t>BETNOVATE Q STF</t>
  </si>
  <si>
    <t>BETNOVATE Q CREME 5 MG 30 G x 1</t>
  </si>
  <si>
    <t>61364.06</t>
  </si>
  <si>
    <t>1 MG/ML SOL TOP CAPILAR CT FR PLAS OPC X 50 ML</t>
  </si>
  <si>
    <t>601608177317.0</t>
  </si>
  <si>
    <t>1319430.0</t>
  </si>
  <si>
    <t>BETNOVATE SOLN CAPIL 1 MG 50 G x 1 (/ML)</t>
  </si>
  <si>
    <t>770655.3</t>
  </si>
  <si>
    <t>BETOGENTA</t>
  </si>
  <si>
    <t>0,5 MG/G + 1,0 MG/G CREM DERM CX 50 BG AL X 30 G (EMB HOSP)</t>
  </si>
  <si>
    <t>BETOGENTA GOB</t>
  </si>
  <si>
    <t>BETOGENTA CREME. 30 G x 1</t>
  </si>
  <si>
    <t>809509.26</t>
  </si>
  <si>
    <t>BETOPTIC</t>
  </si>
  <si>
    <t>2,5 MG/ML SUS OFT CT FR PLAS TRANS GOT X 5 ML</t>
  </si>
  <si>
    <t>900502179312.0</t>
  </si>
  <si>
    <t>1325410.0</t>
  </si>
  <si>
    <t>BETOPTIC S ALC</t>
  </si>
  <si>
    <t>BETOPTIC S SUSP OFTAL 0.25 % 5 ML x 1</t>
  </si>
  <si>
    <t>4757295.54</t>
  </si>
  <si>
    <t>5,0 MG/ML SOL OFT CT FR PLAS TRANS GOT X 5 ML</t>
  </si>
  <si>
    <t>900501172314.0</t>
  </si>
  <si>
    <t>1324910.0</t>
  </si>
  <si>
    <t>BETOPTIC ALC</t>
  </si>
  <si>
    <t>BETOPTIC SOLN OFTAL 0.50 % 5 ML x 1</t>
  </si>
  <si>
    <t>1630702.81</t>
  </si>
  <si>
    <t>BETRICORT</t>
  </si>
  <si>
    <t>20MG/G + 0,64MG/G + 2,5MG/G CREM DERM CT BG AL X 30G   </t>
  </si>
  <si>
    <t>BETRICORT GOB</t>
  </si>
  <si>
    <t>BETRICORT CREME 30 G x 1</t>
  </si>
  <si>
    <t>2378693.7</t>
  </si>
  <si>
    <t>20MG/G + 0,64MG/G + 2,5MG/G POM DERM CT BG AL X 30G  </t>
  </si>
  <si>
    <t>BETRICORT POM. 30 G x 1</t>
  </si>
  <si>
    <t>1585840.65</t>
  </si>
  <si>
    <t>BETSONA</t>
  </si>
  <si>
    <t>1101164416.0</t>
  </si>
  <si>
    <t>1329110.0</t>
  </si>
  <si>
    <t>BETSONA N_Q</t>
  </si>
  <si>
    <t>BETSONA CREME 1 MG 30 G x 1 (/G)</t>
  </si>
  <si>
    <t>1850135.65</t>
  </si>
  <si>
    <t>1 MG/G POM DERM CT BG AL X 30 G</t>
  </si>
  <si>
    <t>1102160414.0</t>
  </si>
  <si>
    <t>1329120.0</t>
  </si>
  <si>
    <t>BETSONA POM. 1 MG 30 G x 1 (/G)</t>
  </si>
  <si>
    <t>1337145.12</t>
  </si>
  <si>
    <t>BEUM</t>
  </si>
  <si>
    <t>300 MG COM REV CT BL AL PLAS INC X 20</t>
  </si>
  <si>
    <t>BEUM MMF</t>
  </si>
  <si>
    <t>BEUM CPR REVEST 300 MG x 20</t>
  </si>
  <si>
    <t>70354.75</t>
  </si>
  <si>
    <t>BEUM CPR REVEST 300 MG x 30</t>
  </si>
  <si>
    <t>4852303.14</t>
  </si>
  <si>
    <t>BEXETON</t>
  </si>
  <si>
    <t>0,1 MG/ML ELX CT FR VD AMB X 120 ML + CP MED</t>
  </si>
  <si>
    <t>BEXETON GOB</t>
  </si>
  <si>
    <t>BEXETON ELIXIR 0.10 MG 120 ML x 1 (/ML)</t>
  </si>
  <si>
    <t>124338.74</t>
  </si>
  <si>
    <t>BEZAFIBRATO</t>
  </si>
  <si>
    <t>200 MG COM REV CT BL AL PLAS BRANCO X 20 </t>
  </si>
  <si>
    <t>726801118111.0</t>
  </si>
  <si>
    <t>462801.0</t>
  </si>
  <si>
    <t>BEZAFIBRATO MG E3S</t>
  </si>
  <si>
    <t>BEZAFIBRATO MG CPR REVEST 200 MG x 20</t>
  </si>
  <si>
    <t>5425409.61</t>
  </si>
  <si>
    <t>200 MG COM REV CT BL AL PLAS BCO X 20</t>
  </si>
  <si>
    <t>114301110111.0</t>
  </si>
  <si>
    <t>620501.0</t>
  </si>
  <si>
    <t>BEZAFIBRATO MG GM2</t>
  </si>
  <si>
    <t>4219159.19</t>
  </si>
  <si>
    <t>200 MG COM REV CT BL AL PLAS LEIT X 20</t>
  </si>
  <si>
    <t>BEZAFIBRATO MG LG6</t>
  </si>
  <si>
    <t>827533.25</t>
  </si>
  <si>
    <t>200 MG COM REV CT BL AL PLAS BCO X 60 (EMB FRAC)</t>
  </si>
  <si>
    <t>BEZAFIBRATO MG CPR REVEST 200 MG x 60</t>
  </si>
  <si>
    <t>BIALERGE</t>
  </si>
  <si>
    <t>4 MG + 5 MG COM CT ENV PAPEL KRAFT E POLIET 5 X 4</t>
  </si>
  <si>
    <t>100701112414.0</t>
  </si>
  <si>
    <t>1347020.0</t>
  </si>
  <si>
    <t>BIALERGE ELO</t>
  </si>
  <si>
    <t>BIALERGE CPR x 20</t>
  </si>
  <si>
    <t>296804.21</t>
  </si>
  <si>
    <t>2 MG/ML + 2,5 MG/ML SOL OR CT FR PLAS OP GOT X 20 ML</t>
  </si>
  <si>
    <t>BIALERGE GOTAS 20 ML x 1</t>
  </si>
  <si>
    <t>200525.03</t>
  </si>
  <si>
    <t>0.8MG/ML + 1 MG/ML ELIXIR CT FR VID AMB X 100 ML</t>
  </si>
  <si>
    <t>100702135418.0</t>
  </si>
  <si>
    <t>1347010.0</t>
  </si>
  <si>
    <t>BIALERGE LIQD 100 ML x 1</t>
  </si>
  <si>
    <t>138413.05</t>
  </si>
  <si>
    <t>BIALUDEX</t>
  </si>
  <si>
    <t>3,5 MG/G + 1,0 MG/G POM OFT CT BG AL X 3,5 G</t>
  </si>
  <si>
    <t>BIALUDEX LG6</t>
  </si>
  <si>
    <t>BIALUDEX POM OFTAL 3.50 G x 1</t>
  </si>
  <si>
    <t>754078.17</t>
  </si>
  <si>
    <t>BIAMOTIL</t>
  </si>
  <si>
    <t>3,5 MG/ML SOL OFT CT FR PLAS OPC GOT X 5 ML</t>
  </si>
  <si>
    <t>903175413.0</t>
  </si>
  <si>
    <t>1347410.0</t>
  </si>
  <si>
    <t>BIAMOTIL ALL</t>
  </si>
  <si>
    <t>BIAMOTIL COLIRIO 0.30 % 5 ML x 1</t>
  </si>
  <si>
    <t>1064947.85</t>
  </si>
  <si>
    <t>3,5 MG/G POM OFT CT BG AL X 3,5 G</t>
  </si>
  <si>
    <t>901164414.0</t>
  </si>
  <si>
    <t>1347420.0</t>
  </si>
  <si>
    <t>BIAMOTIL POM. OFTAL 0.30 % 3.50 G x 1</t>
  </si>
  <si>
    <t>283354.14</t>
  </si>
  <si>
    <t>BIAMOX</t>
  </si>
  <si>
    <t>BIAMOX L4S</t>
  </si>
  <si>
    <t>BIAMOX CAPS 500 MG x 15</t>
  </si>
  <si>
    <t>19.48</t>
  </si>
  <si>
    <t>BICALUTAMIDA</t>
  </si>
  <si>
    <t>BICALUTAMIDA MG EUF</t>
  </si>
  <si>
    <t>BICALUTAMIDA MG CPR 50 MG x 30</t>
  </si>
  <si>
    <t>2382109.6</t>
  </si>
  <si>
    <t>BICALUTAMIDA MG A1F</t>
  </si>
  <si>
    <t>BICALUTAMIDA MG CPR REVEST 50 MG x 28</t>
  </si>
  <si>
    <t>517033.28</t>
  </si>
  <si>
    <t>BICARBON</t>
  </si>
  <si>
    <t>84 MG/ML SOL INJ CX 100 AMP VD INC X 10 ML</t>
  </si>
  <si>
    <t>BICARBON HPO</t>
  </si>
  <si>
    <t>BICARBON A.IV 8.40 % 10 ML x 100</t>
  </si>
  <si>
    <t>BICONCOR</t>
  </si>
  <si>
    <t>10 MG / 6,25 MG COM REV CT FR PLAS OPC X 30</t>
  </si>
  <si>
    <t>401101115413.0</t>
  </si>
  <si>
    <t>1364130.0</t>
  </si>
  <si>
    <t>BICONCOR M_S</t>
  </si>
  <si>
    <t>BICONCOR CPR 10 MG x 30 (/6.2)</t>
  </si>
  <si>
    <t>27958.88</t>
  </si>
  <si>
    <t>BIMATOPROSTA</t>
  </si>
  <si>
    <t>0,3 MG/ML SOL OFT CT FR PLAS OPC GOT X  3 ML</t>
  </si>
  <si>
    <t>BIMATOPROSTA MG E3S</t>
  </si>
  <si>
    <t>BIMATOPROSTA MG SOLN OFTAL 0.30 MG 3 ML x 1</t>
  </si>
  <si>
    <t>4271303.26</t>
  </si>
  <si>
    <t>BIMATOPROSTA MG GM2</t>
  </si>
  <si>
    <t>BIMATOPROSTA MG SOLN OFTAL 0.30 MG 3 ML x 1 (/ML)</t>
  </si>
  <si>
    <t>2484424.91</t>
  </si>
  <si>
    <t>BIMATOPROSTA MG LG6</t>
  </si>
  <si>
    <t>468998.49</t>
  </si>
  <si>
    <t>0,3 MG/ML SOL OFT CT FR PLAS OPC GOT X 5 ML</t>
  </si>
  <si>
    <t>BIMATOPROSTA MG SOLN OFTAL 0.30 MG 5 ML x 1</t>
  </si>
  <si>
    <t>3824362.13</t>
  </si>
  <si>
    <t>BIMATOPROSTA MG SOLN OFTAL 0.30 MG 5 ML x 1 (/ML)</t>
  </si>
  <si>
    <t>1505923.68</t>
  </si>
  <si>
    <t>310485.58</t>
  </si>
  <si>
    <t>SCHERING DO BRASIL QUÍMICA E FARMACÊUTICA LTDA</t>
  </si>
  <si>
    <t>BI-NERISONA</t>
  </si>
  <si>
    <t>1,0 MG + 10 MG CREAM DERM CT BG AL X 15 G</t>
  </si>
  <si>
    <t>900701165315.0</t>
  </si>
  <si>
    <t>1398010.0</t>
  </si>
  <si>
    <t>BI-NERISONA BY0</t>
  </si>
  <si>
    <t>BI-NERISONA CREME 15 G x 1</t>
  </si>
  <si>
    <t>426075.83</t>
  </si>
  <si>
    <t>BINOSPAN</t>
  </si>
  <si>
    <t>250 MG + 10 MG DRG CT FR VD AMB X 20</t>
  </si>
  <si>
    <t>501801114417.0</t>
  </si>
  <si>
    <t>638201.0</t>
  </si>
  <si>
    <t>BINOSPAN CAZ</t>
  </si>
  <si>
    <t>BINOSPAN DRAG x 20</t>
  </si>
  <si>
    <t>23942.34</t>
  </si>
  <si>
    <t>BINOTAL</t>
  </si>
  <si>
    <t>1000 MG COM CT STR X 14</t>
  </si>
  <si>
    <t>BINOTAL BYP</t>
  </si>
  <si>
    <t>BINOTAL CPR 1 G x 14</t>
  </si>
  <si>
    <t>620491.71</t>
  </si>
  <si>
    <t>1000 MG STRIP X 18 COMP</t>
  </si>
  <si>
    <t>600702111412.0</t>
  </si>
  <si>
    <t>1399225.0</t>
  </si>
  <si>
    <t>BINOTAL CPR 1 G x 18</t>
  </si>
  <si>
    <t>108.8</t>
  </si>
  <si>
    <t>1000 MG COM CT STR X 21</t>
  </si>
  <si>
    <t>BINOTAL CPR 1 G x 21</t>
  </si>
  <si>
    <t>4035179.64</t>
  </si>
  <si>
    <t>500 MG COM CT STR X 14</t>
  </si>
  <si>
    <t>BINOTAL CPR 500 MG x 14</t>
  </si>
  <si>
    <t>482660.61</t>
  </si>
  <si>
    <t>500 MG COM CT STR X 21</t>
  </si>
  <si>
    <t>BINOTAL CPR 500 MG x 21</t>
  </si>
  <si>
    <t>2172791.64</t>
  </si>
  <si>
    <t>BIODOL</t>
  </si>
  <si>
    <t>20 MG CREME DERM X 20G</t>
  </si>
  <si>
    <t>BIODOL BFR</t>
  </si>
  <si>
    <t>BIODOL CREME DERMAT 20 MG 20 G x 1 (/G)</t>
  </si>
  <si>
    <t>20 MG CREME DERM X 28G</t>
  </si>
  <si>
    <t>BIODOL CREME DERMAT 20 MG 28 G x 1 (/G)</t>
  </si>
  <si>
    <t>BIOEZULEN</t>
  </si>
  <si>
    <t>100 MG PO LIOF INJ CT FA VD AMB</t>
  </si>
  <si>
    <t>BIOEZULEN A4H</t>
  </si>
  <si>
    <t>BIOEZULEN F.AMP LIOF 100 MG x 1</t>
  </si>
  <si>
    <t>343152.0</t>
  </si>
  <si>
    <t>50 MG PO LIOF INJ CT FA VD AMB</t>
  </si>
  <si>
    <t>BIOEZULEN F.AMP LIOF 50 MG x 1</t>
  </si>
  <si>
    <t>171577.0</t>
  </si>
  <si>
    <t>BIOFENAC</t>
  </si>
  <si>
    <t>500803112416.0</t>
  </si>
  <si>
    <t>1414915.0</t>
  </si>
  <si>
    <t>BIOFENAC A4H</t>
  </si>
  <si>
    <t>BIOFENAC CPR LAQ ENT. 50 MG x 20</t>
  </si>
  <si>
    <t>1161222.29</t>
  </si>
  <si>
    <t>50 MG COM REV CT BL AL PLAS INC X 10</t>
  </si>
  <si>
    <t>BIOFENAC CPR REVEST 50 MG x 10</t>
  </si>
  <si>
    <t>432348.34</t>
  </si>
  <si>
    <t>44,94 MG ML SOL OR CT FR PLAS OPC GOT X 20 ML</t>
  </si>
  <si>
    <t>500802132413.0</t>
  </si>
  <si>
    <t>1414927.0</t>
  </si>
  <si>
    <t>BIOFENAC GOTAS 15 MG 20 ML x 1 (/ML)</t>
  </si>
  <si>
    <t>233346.77</t>
  </si>
  <si>
    <t>BIOFLAC</t>
  </si>
  <si>
    <t>15 MG SOL INJ CX 5 AMP VD INC X 1,5 ML</t>
  </si>
  <si>
    <t>701502151416.0</t>
  </si>
  <si>
    <t>1415510.0</t>
  </si>
  <si>
    <t>BIOFLAC SP0</t>
  </si>
  <si>
    <t>BIOFLAC AMP. 15 MG 1.50 ML x 5</t>
  </si>
  <si>
    <t>679422.79</t>
  </si>
  <si>
    <t>701501112417.0</t>
  </si>
  <si>
    <t>1415525.0</t>
  </si>
  <si>
    <t>BIOFLAC CPR 15 MG x 10</t>
  </si>
  <si>
    <t>3560174.94</t>
  </si>
  <si>
    <t>7,5 MG COM CT BL AL/AL X 10</t>
  </si>
  <si>
    <t>701503115413.0</t>
  </si>
  <si>
    <t>1415520.0</t>
  </si>
  <si>
    <t>BIOFLAC CPR 7.50 MG x 10</t>
  </si>
  <si>
    <t>676007.42</t>
  </si>
  <si>
    <t>BIOFRUCTOSE</t>
  </si>
  <si>
    <t>SOL INJ CX CT 100 AMP X 10 ML</t>
  </si>
  <si>
    <t>201201154419.0</t>
  </si>
  <si>
    <t>1416810.0</t>
  </si>
  <si>
    <t>BIOFRUCTOSE BNK</t>
  </si>
  <si>
    <t>BIOFRUCTOSE AMP. 10 ML x 100</t>
  </si>
  <si>
    <t>1827.9</t>
  </si>
  <si>
    <t>SOL INJ CX CT 3 AMP X 10 ML </t>
  </si>
  <si>
    <t>201202150417.0</t>
  </si>
  <si>
    <t>1416805.0</t>
  </si>
  <si>
    <t>BIOFRUCTOSE AMP. 10 ML x 3</t>
  </si>
  <si>
    <t>1418.31</t>
  </si>
  <si>
    <t>SOL INJ CX CT 3 AMP X 20 ML </t>
  </si>
  <si>
    <t>201203157415.0</t>
  </si>
  <si>
    <t>1416815.0</t>
  </si>
  <si>
    <t>BIOFRUCTOSE AMP. 20 ML x 3</t>
  </si>
  <si>
    <t>1537.83</t>
  </si>
  <si>
    <t>CX 50 AMP 20 ML</t>
  </si>
  <si>
    <t>201204153413.0</t>
  </si>
  <si>
    <t>1416820.0</t>
  </si>
  <si>
    <t>BIOFRUCTOSE AMP. 20 ML x 50</t>
  </si>
  <si>
    <t>6112.8</t>
  </si>
  <si>
    <t>BIOGLIC</t>
  </si>
  <si>
    <t>1 MG COM CT 3 BL AL PLAS INC X 10</t>
  </si>
  <si>
    <t>BIOGLIC BS2</t>
  </si>
  <si>
    <t>BIOGLIC CPR 1 MG x 30</t>
  </si>
  <si>
    <t>12.9</t>
  </si>
  <si>
    <t>2 MG COM CT 3 BL AL PLAS INC X 10</t>
  </si>
  <si>
    <t>101002119417.0</t>
  </si>
  <si>
    <t>72202.0</t>
  </si>
  <si>
    <t>BIOGLIC CPR 2 MG x 30</t>
  </si>
  <si>
    <t>301.08</t>
  </si>
  <si>
    <t>4 MG COM CT 3 BL AL PLAS INC X 10</t>
  </si>
  <si>
    <t>101003115415.0</t>
  </si>
  <si>
    <t>72203.0</t>
  </si>
  <si>
    <t>BIOGLIC CPR 4 MG x 30</t>
  </si>
  <si>
    <t>157.48</t>
  </si>
  <si>
    <t>BIOGLOS</t>
  </si>
  <si>
    <t>5000UI/G+900UI/G+150MG/GPOMX40G</t>
  </si>
  <si>
    <t>BIOGLOS BFR</t>
  </si>
  <si>
    <t>BIOGLOS POM. 40 G x 1</t>
  </si>
  <si>
    <t>BIOMAG</t>
  </si>
  <si>
    <t>10 MG CAP GEL DURA CT BL AL PLAS INC X 30</t>
  </si>
  <si>
    <t>BIOMAG A4H</t>
  </si>
  <si>
    <t>BIOMAG CAPS 10 MG x 30</t>
  </si>
  <si>
    <t>12089122.35</t>
  </si>
  <si>
    <t>15 MG CAP GEL DURA CT BL AL PLAST INC X 30</t>
  </si>
  <si>
    <t>BIOMAG CAPS 15 MG x 30</t>
  </si>
  <si>
    <t>54433595.14</t>
  </si>
  <si>
    <t>BIOMETROX</t>
  </si>
  <si>
    <t>25 MG/ML SOL INJ CT FA VD INC X 20 ML</t>
  </si>
  <si>
    <t>BIOMETROX A4H</t>
  </si>
  <si>
    <t>BIOMETROX CPR 2.50 MG x 20</t>
  </si>
  <si>
    <t>BIOTENOR</t>
  </si>
  <si>
    <t>25 MG COM CT 2 BL AL PLAS INC X 14</t>
  </si>
  <si>
    <t>BIOTENOR BFR</t>
  </si>
  <si>
    <t>BIOTENOR CPR 25 MG x 28</t>
  </si>
  <si>
    <t>BIOTRAZOL</t>
  </si>
  <si>
    <t>100 MG CAP GEL DURA CT BL AL PLAS INC X 15 </t>
  </si>
  <si>
    <t>BIOTRAZOL BFR</t>
  </si>
  <si>
    <t>BIOTRAZOL CAPS 100 MG x 15</t>
  </si>
  <si>
    <t>BIO-VAGIN</t>
  </si>
  <si>
    <t>62,5 MG/G + 25.000 UI/G + 1,25 MG/G CREM VAG CT BG PLAS OPC X 40 G + 10 APL </t>
  </si>
  <si>
    <t>100901162415.0</t>
  </si>
  <si>
    <t>1440908.0</t>
  </si>
  <si>
    <t>BIO-VAGIN ELO</t>
  </si>
  <si>
    <t>BIO-VAGIN CR.VAG.10APL 40 G x 1</t>
  </si>
  <si>
    <t>2273197.54</t>
  </si>
  <si>
    <t>GEYER MEDICAMENTOS S/A</t>
  </si>
  <si>
    <t>BIOVICERIN</t>
  </si>
  <si>
    <t>1 X 10^6 END/ML SUS OR CX 100 FLAC X 5 ML</t>
  </si>
  <si>
    <t>500101131415.0</t>
  </si>
  <si>
    <t>1442606.0</t>
  </si>
  <si>
    <t>GEYER</t>
  </si>
  <si>
    <t>BIOVICERIN GYR</t>
  </si>
  <si>
    <t>BIOVICERIN AMP.OR 5 M 5 ML x 100</t>
  </si>
  <si>
    <t>8088938.63</t>
  </si>
  <si>
    <t>1 X 10^6 END/ML SUS OR CT 6 FLAC X 5 ML</t>
  </si>
  <si>
    <t>500102138413.0</t>
  </si>
  <si>
    <t>1442609.0</t>
  </si>
  <si>
    <t>BIOVICERIN AMP.OR 5 M 5 ML x 6</t>
  </si>
  <si>
    <t>1700321.02</t>
  </si>
  <si>
    <t>BIOVIR</t>
  </si>
  <si>
    <t>150 MG + 300 MG COM REV CT FR PLAS OPC X 60</t>
  </si>
  <si>
    <t>601701118317.0</t>
  </si>
  <si>
    <t>1443520.0</t>
  </si>
  <si>
    <t>BIOVIR GSK</t>
  </si>
  <si>
    <t>BIOVIR CPR REVEST x 60</t>
  </si>
  <si>
    <t>240510.76</t>
  </si>
  <si>
    <t>LABORATÓRIO FARMACÊUTICO VITAMED LTDA</t>
  </si>
  <si>
    <t>BIOVITA</t>
  </si>
  <si>
    <t>1 G COM EFERV CT TB AL X 10</t>
  </si>
  <si>
    <t>VITAMED</t>
  </si>
  <si>
    <t>BIOVITA C VTM</t>
  </si>
  <si>
    <t>BIOVITA C CPR EFERV 1 G x 10</t>
  </si>
  <si>
    <t>12678373.98</t>
  </si>
  <si>
    <t>BIPENCIL</t>
  </si>
  <si>
    <t>500 MG PO LIOF INJ CT 50 FA VD INC</t>
  </si>
  <si>
    <t>BIPENCIL I_B</t>
  </si>
  <si>
    <t>BIPENCIL CAPS 500 MG x 200</t>
  </si>
  <si>
    <t>BI-PROFENID</t>
  </si>
  <si>
    <t>150 MG COM AP CT BL AL PLAS INC X 10</t>
  </si>
  <si>
    <t>801601116311.0</t>
  </si>
  <si>
    <t>1398110.0</t>
  </si>
  <si>
    <t>BI-PROFENID S_A</t>
  </si>
  <si>
    <t>BI-PROFENID CPR 150 MG x 10</t>
  </si>
  <si>
    <t>89365312.07</t>
  </si>
  <si>
    <t>BISALAX</t>
  </si>
  <si>
    <t>5 MG DRG CT BL AL PLAS INC X 20</t>
  </si>
  <si>
    <t>19501119417.0</t>
  </si>
  <si>
    <t>750501.0</t>
  </si>
  <si>
    <t>BISALAX U_Q</t>
  </si>
  <si>
    <t>BISALAX DRAG 5 MG x 20</t>
  </si>
  <si>
    <t>5119456.08</t>
  </si>
  <si>
    <t>BISMU-JET</t>
  </si>
  <si>
    <t>25 MG/ML + 25MG/ML + 15 MG/ML SUS OR FR PLAS OPC GOT X 20 ML</t>
  </si>
  <si>
    <t>101301133411.0</t>
  </si>
  <si>
    <t>1465003.0</t>
  </si>
  <si>
    <t>BISMU-JET LG6</t>
  </si>
  <si>
    <t>BISMU-JET LIQD 20 ML x 1</t>
  </si>
  <si>
    <t>23159131.84</t>
  </si>
  <si>
    <t>BISOLVON</t>
  </si>
  <si>
    <t>2 MG/ML SOL CT FR VD AMB X 50 ML</t>
  </si>
  <si>
    <t>500703137321.0</t>
  </si>
  <si>
    <t>1474008.0</t>
  </si>
  <si>
    <t>BISOLVON B_I</t>
  </si>
  <si>
    <t>BISOLVON SOLN EXP. 2 MG 50 ML x 1 (/ML)</t>
  </si>
  <si>
    <t>1715507.9</t>
  </si>
  <si>
    <t>1,6 MG/ML XPE EXPEC ADU CT FR VD AMB X 120 ML</t>
  </si>
  <si>
    <t>500702130321.0</t>
  </si>
  <si>
    <t>1474040.0</t>
  </si>
  <si>
    <t>BISOLVON XPE EXP AD 8 MG 120 ML x 1 (/5ML)</t>
  </si>
  <si>
    <t>11692386.57</t>
  </si>
  <si>
    <t>0,8 MG/ML XPE EXP INF CT FR VD AMB X 120 ML</t>
  </si>
  <si>
    <t>500701134323.0</t>
  </si>
  <si>
    <t>1474030.0</t>
  </si>
  <si>
    <t>BISOLVON XPE EXP INF 0.80 MG 120 ML x 1 (/ML)</t>
  </si>
  <si>
    <t>4071267.29</t>
  </si>
  <si>
    <t>BISPECT</t>
  </si>
  <si>
    <t>0,8 MG/ ML XPE INF CT FR VD AMB X 120 ML + CP MED</t>
  </si>
  <si>
    <t>900506131416.0</t>
  </si>
  <si>
    <t>518801.0</t>
  </si>
  <si>
    <t>BISPECT UCI</t>
  </si>
  <si>
    <t>BISPECT XAR. AD 8 MG 120 ML x 1 (/5ML)</t>
  </si>
  <si>
    <t>6648.35</t>
  </si>
  <si>
    <t>1,6 MG/ ML XPE ADULTO CT FR VD AMB X 120 ML  + CP MED</t>
  </si>
  <si>
    <t>900504137417.0</t>
  </si>
  <si>
    <t>518802.0</t>
  </si>
  <si>
    <t>BISPECT XAR. INF 4 MG 120 ML x 1 (/5ML)</t>
  </si>
  <si>
    <t>2532.94</t>
  </si>
  <si>
    <t>BISUISAN</t>
  </si>
  <si>
    <t>PO OR CT FR PLAS OPC X 50 G</t>
  </si>
  <si>
    <t>BISUISAN DNF</t>
  </si>
  <si>
    <t>BISUISAN PO 50 G x 1</t>
  </si>
  <si>
    <t>1168134.17</t>
  </si>
  <si>
    <t>PO OR CT 12 ENV AL POLIET X 5,5 G</t>
  </si>
  <si>
    <t>BISUISAN POLVO ENVELO 5.50 G x 12</t>
  </si>
  <si>
    <t>250250.33</t>
  </si>
  <si>
    <t>PO OR CT 25 ENV AL POLIET X 5,5 G</t>
  </si>
  <si>
    <t>BISUISAN POLVO ENVELO 5.50 G x 25</t>
  </si>
  <si>
    <t>606631.69</t>
  </si>
  <si>
    <t>BISURAN</t>
  </si>
  <si>
    <t>1,6 MG/ML XPE CT FR VD AMB X 120 ML + CP MED</t>
  </si>
  <si>
    <t>BISURAN E3S</t>
  </si>
  <si>
    <t>BISURAN XAR. AD 8 MG 120 ML x 1 (/5ML)</t>
  </si>
  <si>
    <t>1291954.89</t>
  </si>
  <si>
    <t>BLAUBIMAX</t>
  </si>
  <si>
    <t>20 PPC SOL INJ CT FR AMP 50ML + EQP</t>
  </si>
  <si>
    <t>BLAUBIMAX BU_</t>
  </si>
  <si>
    <t>BLAUBIMAX SOLN C/EQ 20 % 50 ML x 1</t>
  </si>
  <si>
    <t>1939.53</t>
  </si>
  <si>
    <t>DR. REDDYS FARMACÊUTICA DO BRASIL LTDA</t>
  </si>
  <si>
    <t>BLAZTERE</t>
  </si>
  <si>
    <t>4MG PÓ LIOF INJ IV CT FA VD INC</t>
  </si>
  <si>
    <t>DR. REDDYS</t>
  </si>
  <si>
    <t>BLAZTERE DRL</t>
  </si>
  <si>
    <t>BLAZTERE F.AMP INFUS 4 MG x 1</t>
  </si>
  <si>
    <t>88079.03</t>
  </si>
  <si>
    <t>BLOPRESS</t>
  </si>
  <si>
    <t>200801114218.0</t>
  </si>
  <si>
    <t>1490130.0</t>
  </si>
  <si>
    <t>BLOPRESS ABT</t>
  </si>
  <si>
    <t>BLOPRESS CPR 16 MG x 30</t>
  </si>
  <si>
    <t>365884.63</t>
  </si>
  <si>
    <t>200803117214.0</t>
  </si>
  <si>
    <t>1490120.0</t>
  </si>
  <si>
    <t>BLOPRESS CPR 8 MG x 30</t>
  </si>
  <si>
    <t>438325.93</t>
  </si>
  <si>
    <t>BONALEN</t>
  </si>
  <si>
    <t>10 MG COM CT BL AL PLAS INC X 30</t>
  </si>
  <si>
    <t>101102113410.0</t>
  </si>
  <si>
    <t>1518115.0</t>
  </si>
  <si>
    <t>BONALEN U_Q</t>
  </si>
  <si>
    <t>BONALEN CPR 10 MG x 30</t>
  </si>
  <si>
    <t>145168.48</t>
  </si>
  <si>
    <t>70 MG COM REV CT BL AL PLAS AMB X 4</t>
  </si>
  <si>
    <t>101103111411.0</t>
  </si>
  <si>
    <t>1518101.0</t>
  </si>
  <si>
    <t>BONALEN CPR REVEST 70 MG x 4</t>
  </si>
  <si>
    <t>32774603.63</t>
  </si>
  <si>
    <t>BONAR</t>
  </si>
  <si>
    <t>15 UI PO LIOF INJ CT FA VD INC + AMP DIL VD INC X 5 ML</t>
  </si>
  <si>
    <t>102701150314.0</t>
  </si>
  <si>
    <t>1487320.0</t>
  </si>
  <si>
    <t>BONAR A4H</t>
  </si>
  <si>
    <t>BONAR F.AMP LIOF 15 IU 5 ML x 1</t>
  </si>
  <si>
    <t>278276.24</t>
  </si>
  <si>
    <t>BONECAL D</t>
  </si>
  <si>
    <t>600 MG + 400 UI COM REV CT FR PLAS OPC X 30</t>
  </si>
  <si>
    <t>BONECAL D E3S</t>
  </si>
  <si>
    <t>BONECAL D CPR REVEST 600 MG x 30 (/400)</t>
  </si>
  <si>
    <t>671991.43</t>
  </si>
  <si>
    <t>600 MG + 400 UI COM REV CT FR PLAS OPC X 60</t>
  </si>
  <si>
    <t>BONECAL D CPR REVEST 600 MG x 60 (/400)</t>
  </si>
  <si>
    <t>1873128.41</t>
  </si>
  <si>
    <t>BONTOSS</t>
  </si>
  <si>
    <t>1,6 MG/ML XPE CT FR PLAS AMB X 120 ML</t>
  </si>
  <si>
    <t>BONTOSS N_Q</t>
  </si>
  <si>
    <t>BONTOSS XAR AD. 1.60 MG 120 ML x 1 (/ML)</t>
  </si>
  <si>
    <t>944216.3</t>
  </si>
  <si>
    <t>0,8 MG/ML XPE CT FR PLAS AMB X 120 ML</t>
  </si>
  <si>
    <t>BONTOSS XAR INF 0.80 MG 120 ML x 1 (/ML)</t>
  </si>
  <si>
    <t>740019.89</t>
  </si>
  <si>
    <t>ACTELION PHARMACEUTICALS DO BRASIL LTDA</t>
  </si>
  <si>
    <t>BOSENTANA</t>
  </si>
  <si>
    <t>125 MG COM REV CX FR PLAS OPC X 60</t>
  </si>
  <si>
    <t>ACTELION</t>
  </si>
  <si>
    <t>BOSENTANA MG A9N</t>
  </si>
  <si>
    <t>BOSENTANA MG CPR REVEST 125 MG x 60</t>
  </si>
  <si>
    <t>529187.0</t>
  </si>
  <si>
    <t>62,5 MG COM REV CX FR PLAS OPC X 60</t>
  </si>
  <si>
    <t>BOSENTANA MG CPR REVEST 62.5 MG x 60</t>
  </si>
  <si>
    <t>139395.6</t>
  </si>
  <si>
    <t>BOTOX</t>
  </si>
  <si>
    <t>100 U PO LIOF INJ CT FA VD INC</t>
  </si>
  <si>
    <t>BOTOX ALL</t>
  </si>
  <si>
    <t>BOTOX F.AMP. 100 IU x 1</t>
  </si>
  <si>
    <t>155469.33</t>
  </si>
  <si>
    <t>200 U PÓ LIOF INJ CT FA VD INC</t>
  </si>
  <si>
    <t>BOTOX F.AMP. 200 IU x 1</t>
  </si>
  <si>
    <t>65130.24</t>
  </si>
  <si>
    <t>LABORATÓRIO QUÍMICO FARMACÊUTICO BERGAMO LTDA</t>
  </si>
  <si>
    <t>BOTULIFT</t>
  </si>
  <si>
    <t>100 U PO LIOF INJ CT 1 FA VD INC</t>
  </si>
  <si>
    <t>AMGEN BERGAMO</t>
  </si>
  <si>
    <t>BOTULIFT AAI</t>
  </si>
  <si>
    <t>BOTULIFT F.AMP LIOF 100 IU x 1</t>
  </si>
  <si>
    <t>511985.46</t>
  </si>
  <si>
    <t>BRASART</t>
  </si>
  <si>
    <t>160 MG COM REV CT BL AL AL X 30</t>
  </si>
  <si>
    <t>BRASART E3S</t>
  </si>
  <si>
    <t>BRASART CPR. REV. 160 MG x 30</t>
  </si>
  <si>
    <t>4856298.7</t>
  </si>
  <si>
    <t>320 MG COM REV CT BL AL AL X 30</t>
  </si>
  <si>
    <t>BRASART CPR. REV. 320 MG x 30</t>
  </si>
  <si>
    <t>2003227.62</t>
  </si>
  <si>
    <t>80 MG COM REV CT BL AL AL X 30</t>
  </si>
  <si>
    <t>BRASART CPR. REV. 80 MG x 30</t>
  </si>
  <si>
    <t>731360.89</t>
  </si>
  <si>
    <t>BRASART HCT</t>
  </si>
  <si>
    <t>160 MG + 12,5 MG COM REV CT BL AL AL X 30</t>
  </si>
  <si>
    <t>BRASART HCT E3S</t>
  </si>
  <si>
    <t>BRASART HCT CPR REVEST 160 MG x 30 (/12.)</t>
  </si>
  <si>
    <t>3080081.46</t>
  </si>
  <si>
    <t>160 MG + 25 MG COM REV CT BL AL AL X 30</t>
  </si>
  <si>
    <t>BRASART HCT CPR REVEST 160 MG x 30 (/25)</t>
  </si>
  <si>
    <t>600710.78</t>
  </si>
  <si>
    <t>320 MG + 25 MG COM REV CT BL AL AL X 30</t>
  </si>
  <si>
    <t>BRASART HCT CPR REVEST 320 MG x 30 (/25)</t>
  </si>
  <si>
    <t>973926.55</t>
  </si>
  <si>
    <t>80 MG + 12,5 COM REV CT BL AL AL X 30</t>
  </si>
  <si>
    <t>BRASART HCT CPR REVEST 80 MG x 30 (/12.)</t>
  </si>
  <si>
    <t>339194.76</t>
  </si>
  <si>
    <t>BRAVAN</t>
  </si>
  <si>
    <t>160 MG COM REV CT BL AL/AL X 30</t>
  </si>
  <si>
    <t>BRAVAN A4H</t>
  </si>
  <si>
    <t>BRAVAN CPR REVEST 160 MG x 30</t>
  </si>
  <si>
    <t>1243238.63</t>
  </si>
  <si>
    <t>320 MG COM REV CT BL AL/AL X 30</t>
  </si>
  <si>
    <t>BRAVAN CPR REVEST 320 MG x 30</t>
  </si>
  <si>
    <t>878388.69</t>
  </si>
  <si>
    <t>80 MG COM REV CT BL AL/AL X 30</t>
  </si>
  <si>
    <t>BRAVAN CPR REVEST 80 MG x 30</t>
  </si>
  <si>
    <t>583391.08</t>
  </si>
  <si>
    <t>LABORATÓRIOS FERRING LTDA</t>
  </si>
  <si>
    <t>BRAVELLE</t>
  </si>
  <si>
    <t>75 UI PO LIOF INJ CT 5 FA VD INC + 5 AMP DIL X 1 ML</t>
  </si>
  <si>
    <t>FERRING</t>
  </si>
  <si>
    <t>BRAVELLE FER</t>
  </si>
  <si>
    <t>BRAVELLE F.AMP LIOF 75 IU 1 ML x 5</t>
  </si>
  <si>
    <t>1700637.29</t>
  </si>
  <si>
    <t>BREVIBLOC</t>
  </si>
  <si>
    <t>10 MG/ML SOL INJ CX 20 FA VD AMB X 10 ML EMB HOSP</t>
  </si>
  <si>
    <t>701601151414.0</t>
  </si>
  <si>
    <t>1544720.0</t>
  </si>
  <si>
    <t>BREVIBLOC CT6</t>
  </si>
  <si>
    <t>BREVIBLOC F.AMP INFUS 100 MG 10 ML x 20</t>
  </si>
  <si>
    <t>10431.85</t>
  </si>
  <si>
    <t>BREXIN</t>
  </si>
  <si>
    <t>191,2 MG COM CT BL PVC/PVDC OPC X 10</t>
  </si>
  <si>
    <t>700301115414.0</t>
  </si>
  <si>
    <t>1546110.0</t>
  </si>
  <si>
    <t>BREXIN GRO</t>
  </si>
  <si>
    <t>BREXIN CPR 20 MG x 10</t>
  </si>
  <si>
    <t>41151.78</t>
  </si>
  <si>
    <t>191,2 MG COM CT BL PVC/PVDC OPC X 5</t>
  </si>
  <si>
    <t>700303118410.0</t>
  </si>
  <si>
    <t>1546105.0</t>
  </si>
  <si>
    <t>BREXIN CPR 20 MG x 5</t>
  </si>
  <si>
    <t>84495.55</t>
  </si>
  <si>
    <t>BRICANYL</t>
  </si>
  <si>
    <t>BRICANYL AZN</t>
  </si>
  <si>
    <t>BRICANYL XAR. 0.30 MG 100 ML x 1 (/ML)</t>
  </si>
  <si>
    <t>2326440.31</t>
  </si>
  <si>
    <t>BRILINTA</t>
  </si>
  <si>
    <t>90 MG COM REV CT BL AL PLAS INC X 20</t>
  </si>
  <si>
    <t>BRILINTA AZN</t>
  </si>
  <si>
    <t>BRILINTA CPR REVEST 90 MG x 20</t>
  </si>
  <si>
    <t>3513.0</t>
  </si>
  <si>
    <t>90 MG COM REV CT BL AL PLAS INC X 30</t>
  </si>
  <si>
    <t>BRILINTA CPR REVEST 90 MG x 30</t>
  </si>
  <si>
    <t>1623606.32</t>
  </si>
  <si>
    <t>90 MG COM REV CT BL AL PLAS INC X 60</t>
  </si>
  <si>
    <t>BRILINTA CPR REVEST 90 MG x 60</t>
  </si>
  <si>
    <t>19654619.49</t>
  </si>
  <si>
    <t>BROMAZEPAM</t>
  </si>
  <si>
    <t>3 MG COM CT BL AL PLAS INC X 100 (EMB HOSP)</t>
  </si>
  <si>
    <t>BROMAZEPAM MG TTB</t>
  </si>
  <si>
    <t>BROMAZEPAM MG CPR 3 MG x 100</t>
  </si>
  <si>
    <t>4222.8</t>
  </si>
  <si>
    <t>3 MG COM CT BL AL PLAS INC X 20</t>
  </si>
  <si>
    <t>121602111112.0</t>
  </si>
  <si>
    <t>220101.0</t>
  </si>
  <si>
    <t>BROMAZEPAM MG A4H</t>
  </si>
  <si>
    <t>BROMAZEPAM MG CPR 3 MG x 20</t>
  </si>
  <si>
    <t>195840.14</t>
  </si>
  <si>
    <t>BROMAZEPAM MG E3S</t>
  </si>
  <si>
    <t>272445.18</t>
  </si>
  <si>
    <t>725201011111.0</t>
  </si>
  <si>
    <t>1564101.0</t>
  </si>
  <si>
    <t>BROMAZEPAM MG EUF</t>
  </si>
  <si>
    <t>3,0 MG COM CT BL AL PLAS INC X 20 </t>
  </si>
  <si>
    <t>120001115112.0</t>
  </si>
  <si>
    <t>620601.0</t>
  </si>
  <si>
    <t>BROMAZEPAM MG GM2</t>
  </si>
  <si>
    <t>349114.56</t>
  </si>
  <si>
    <t>2,5 MG/ML SOL OR CT FR VD AMB GOT X 20 ML</t>
  </si>
  <si>
    <t>1401111116.0</t>
  </si>
  <si>
    <t>1567110.0</t>
  </si>
  <si>
    <t>BROMAZEPAM MG MD7</t>
  </si>
  <si>
    <t>12207.44</t>
  </si>
  <si>
    <t>BROMAZEPAM MG N_Q</t>
  </si>
  <si>
    <t>169471.08</t>
  </si>
  <si>
    <t>3 MG COM CT BL AL PLAS INC X 20 </t>
  </si>
  <si>
    <t>178137.47</t>
  </si>
  <si>
    <t>3 MG COM CT 2 BL AL PLAS INC X 10</t>
  </si>
  <si>
    <t>1201113119.0</t>
  </si>
  <si>
    <t>1569910.0</t>
  </si>
  <si>
    <t>BROMAZEPAM MG U_Q</t>
  </si>
  <si>
    <t>58495.91</t>
  </si>
  <si>
    <t>3 MG COM CT BL AL PLAS INC X 30  </t>
  </si>
  <si>
    <t>121603118110.0</t>
  </si>
  <si>
    <t>220103.0</t>
  </si>
  <si>
    <t>BROMAZEPAM MG CPR 3 MG x 30</t>
  </si>
  <si>
    <t>2308934.44</t>
  </si>
  <si>
    <t>3 MG COM CT BL AL PLAS INC X 30</t>
  </si>
  <si>
    <t>1102114110.0</t>
  </si>
  <si>
    <t>322702.0</t>
  </si>
  <si>
    <t>11986.2</t>
  </si>
  <si>
    <t>3,0 MG COM CT BL AL PLAS INC X 30  </t>
  </si>
  <si>
    <t>3222306.13</t>
  </si>
  <si>
    <t>1402118114.0</t>
  </si>
  <si>
    <t>1567115.0</t>
  </si>
  <si>
    <t>10270866.51</t>
  </si>
  <si>
    <t>1279829.91</t>
  </si>
  <si>
    <t>3 MG COM CT 3 BL AL PLAS INC X 10</t>
  </si>
  <si>
    <t>1203116115.0</t>
  </si>
  <si>
    <t>1569915.0</t>
  </si>
  <si>
    <t>833360.82</t>
  </si>
  <si>
    <t>6 MG COM CT BL AL PLAS INC X 100 (EMB HOSP)</t>
  </si>
  <si>
    <t>BROMAZEPAM MG CPR 6 MG x 100</t>
  </si>
  <si>
    <t>9706.62</t>
  </si>
  <si>
    <t>6 MG COM CT BL AL PLAS INC X 20</t>
  </si>
  <si>
    <t>121604114119.0</t>
  </si>
  <si>
    <t>220102.0</t>
  </si>
  <si>
    <t>BROMAZEPAM MG CPR 6 MG x 20</t>
  </si>
  <si>
    <t>293754.89</t>
  </si>
  <si>
    <t>125884.06</t>
  </si>
  <si>
    <t>17.84</t>
  </si>
  <si>
    <t>6,0 MG COM CT BL AL PLAS INC X 20</t>
  </si>
  <si>
    <t>120002111110.0</t>
  </si>
  <si>
    <t>620602.0</t>
  </si>
  <si>
    <t>365300.3</t>
  </si>
  <si>
    <t>1403114112.0</t>
  </si>
  <si>
    <t>1567120.0</t>
  </si>
  <si>
    <t>6800.11</t>
  </si>
  <si>
    <t>355673.23</t>
  </si>
  <si>
    <t>6 MG COM CT BL AL PLAS INC X 20 </t>
  </si>
  <si>
    <t>305060.61</t>
  </si>
  <si>
    <t>6 MG COM CT 2 BL AL PLAS INC X 10</t>
  </si>
  <si>
    <t>1204112113.0</t>
  </si>
  <si>
    <t>1569920.0</t>
  </si>
  <si>
    <t>58318.94</t>
  </si>
  <si>
    <t>6 MG COM CT BL AL PLAS INC X 30</t>
  </si>
  <si>
    <t>121601115114.0</t>
  </si>
  <si>
    <t>220104.0</t>
  </si>
  <si>
    <t>BROMAZEPAM MG CPR 6 MG x 30</t>
  </si>
  <si>
    <t>3550870.02</t>
  </si>
  <si>
    <t>725202113112.0</t>
  </si>
  <si>
    <t>1564102.0</t>
  </si>
  <si>
    <t>6056261.41</t>
  </si>
  <si>
    <t>1104117117.0</t>
  </si>
  <si>
    <t>322704.0</t>
  </si>
  <si>
    <t>4398371.7</t>
  </si>
  <si>
    <t>6,0 MG COM CT BL AL PLAS INC X 30</t>
  </si>
  <si>
    <t>3997104.14</t>
  </si>
  <si>
    <t>1404110110.0</t>
  </si>
  <si>
    <t>1567125.0</t>
  </si>
  <si>
    <t>14449154.11</t>
  </si>
  <si>
    <t>1779711.71</t>
  </si>
  <si>
    <t>1873353.73</t>
  </si>
  <si>
    <t>6 MG COM CT 3 BL AL PLAS INC X 10</t>
  </si>
  <si>
    <t>1206115111.0</t>
  </si>
  <si>
    <t>1569925.0</t>
  </si>
  <si>
    <t>1558002.39</t>
  </si>
  <si>
    <t>2,5 MG/ML SOL OR CT FR VD AMB0 GOT X 20 ML</t>
  </si>
  <si>
    <t>BROMAZEPAM MG GOTAS 2.50 MG 20 ML x 1 (/ML)</t>
  </si>
  <si>
    <t>6108.42</t>
  </si>
  <si>
    <t>BROMEPINA</t>
  </si>
  <si>
    <t>100 MG COM REV CT BL AL PLAS OPC X 30</t>
  </si>
  <si>
    <t>BROMEPINA GM2</t>
  </si>
  <si>
    <t>BROMEPINA CPR REV 100 MG x 30</t>
  </si>
  <si>
    <t>8494.86</t>
  </si>
  <si>
    <t>100 MG COM REV CT BL AL PLAS OPC X 60</t>
  </si>
  <si>
    <t>BROMEPINA CPR REV 100 MG x 60</t>
  </si>
  <si>
    <t>7253.73</t>
  </si>
  <si>
    <t>BROMEXPEC</t>
  </si>
  <si>
    <t>0,8 MG/ML XPE EXP INF CT FR VD AMB X 120 ML + CP MED</t>
  </si>
  <si>
    <t>BROMEXPEC GOB</t>
  </si>
  <si>
    <t>BROMEXPEC XAR AD. 8 MG 120 ML x 1 (/5ML)</t>
  </si>
  <si>
    <t>364600.95</t>
  </si>
  <si>
    <t>1,6 MG/ML XPE EXP ADU CT FR VD AMB  X 120 ML + CP MED</t>
  </si>
  <si>
    <t>BROMEXPEC XAR. PED. 4 MG 120 ML x 1 (/5ML)</t>
  </si>
  <si>
    <t>274645.05</t>
  </si>
  <si>
    <t>BROMIFEN</t>
  </si>
  <si>
    <t>5 MG/ML SOL OR CX  50 FR VD AMB X 20 ML + CONTA GOTAS (EMB HOSP)</t>
  </si>
  <si>
    <t>1401133419.0</t>
  </si>
  <si>
    <t>1564020.0</t>
  </si>
  <si>
    <t>BROMIFEN N_Q</t>
  </si>
  <si>
    <t>BROMIFEN GOTAS 20 ML x 1</t>
  </si>
  <si>
    <t>1086505.99</t>
  </si>
  <si>
    <t>5 MG/ML SOL OR CX 50 FR VD AMB X 20 ML + CONTA GOTAS (EMB HOSP)</t>
  </si>
  <si>
    <t>BROMIL</t>
  </si>
  <si>
    <t>XPE ADU FR X 150ML</t>
  </si>
  <si>
    <t>101407136422.0</t>
  </si>
  <si>
    <t>1564322.0</t>
  </si>
  <si>
    <t>BROMIL EXPECTORANT E3S</t>
  </si>
  <si>
    <t>BROMIL EXPECTORANT XAR. AD 150 ML x 1</t>
  </si>
  <si>
    <t>1735180.67</t>
  </si>
  <si>
    <t>XPE INF FR X 150ML</t>
  </si>
  <si>
    <t>101408132420.0</t>
  </si>
  <si>
    <t>1564315.0</t>
  </si>
  <si>
    <t>BROMIL EXPECTORANT XAR. INF 150 ML x 1</t>
  </si>
  <si>
    <t>997032.08</t>
  </si>
  <si>
    <t>PAST 1STP X 10 LIMÃO</t>
  </si>
  <si>
    <t>101404110422.0</t>
  </si>
  <si>
    <t>1561642.0</t>
  </si>
  <si>
    <t>BROMIL E3S</t>
  </si>
  <si>
    <t>BROMIL PAST LIMAO 1 G x 10</t>
  </si>
  <si>
    <t>3015.97</t>
  </si>
  <si>
    <t>BROMOPAN</t>
  </si>
  <si>
    <t>10 MG CAP GEL DURA CT 2 BL AL PLAS INC X 10</t>
  </si>
  <si>
    <t>900601116410.0</t>
  </si>
  <si>
    <t>214001.0</t>
  </si>
  <si>
    <t>BROMOPAN UCI</t>
  </si>
  <si>
    <t>BROMOPAN CAPS 10 MG x 20</t>
  </si>
  <si>
    <t>2958.84</t>
  </si>
  <si>
    <t>4 MG/ML SOL OR PEDIAT CT FR PLAS OPC X 20 ML + CGT</t>
  </si>
  <si>
    <t>900602139414.0</t>
  </si>
  <si>
    <t>214002.0</t>
  </si>
  <si>
    <t>BROMOPAN GOTAS 4 MG 20 ML x 1 (/ML)</t>
  </si>
  <si>
    <t>13.23</t>
  </si>
  <si>
    <t>BROMOPIRIN</t>
  </si>
  <si>
    <t>1,05 MG + 25 MG CAP GEL DURA CT 2 BL AL PLAS INC X 10</t>
  </si>
  <si>
    <t>BROMOPIRIN E3S</t>
  </si>
  <si>
    <t>BROMOPIRIN CAPS x 20</t>
  </si>
  <si>
    <t>434.0</t>
  </si>
  <si>
    <t>BROMOPRIDA</t>
  </si>
  <si>
    <t>10 MG CAP GEL DURA CT BL AL PLAS OPC X 20</t>
  </si>
  <si>
    <t>BROMOPRIDA MG E3S</t>
  </si>
  <si>
    <t>BROMOPRIDA MG CAPS 10 MG x 20</t>
  </si>
  <si>
    <t>4077732.46</t>
  </si>
  <si>
    <t>BROMOPRIDA MG GM2</t>
  </si>
  <si>
    <t>1606903.5</t>
  </si>
  <si>
    <t>10 MG CAP GEL DURA CT BL PLAS OPC X 20</t>
  </si>
  <si>
    <t>BROMOPRIDA MG LG6</t>
  </si>
  <si>
    <t>890754.13</t>
  </si>
  <si>
    <t>10 MG CAP GEL DURA CT BL AL PLAS INC X 20 </t>
  </si>
  <si>
    <t>1502112118.0</t>
  </si>
  <si>
    <t>1578202.0</t>
  </si>
  <si>
    <t>BROMOPRIDA MG MD7</t>
  </si>
  <si>
    <t>17453265.26</t>
  </si>
  <si>
    <t>4MG/ML SOL OR CT FR PLAS OPC GOT X 20ML </t>
  </si>
  <si>
    <t>BROMOPRIDA MG EUF</t>
  </si>
  <si>
    <t>BROMOPRIDA MG GOTAS 4 MG 20 ML x 1 (/ML)</t>
  </si>
  <si>
    <t>556596.92</t>
  </si>
  <si>
    <t>4 MG/ML SOL OR CT FR PLAS OPC GOT X 20 ML</t>
  </si>
  <si>
    <t>BROMOPRIDA MG GLO</t>
  </si>
  <si>
    <t>61643.99</t>
  </si>
  <si>
    <t>4 MG/ML SOL OR CT FR VD AMB X 20 ML + CGT</t>
  </si>
  <si>
    <t>1602133117.0</t>
  </si>
  <si>
    <t>1578210.0</t>
  </si>
  <si>
    <t>5992125.76</t>
  </si>
  <si>
    <t>4 MG/ML SOL OR CT FR PLAS OPC GOT X 20 ML </t>
  </si>
  <si>
    <t>417301135112.0</t>
  </si>
  <si>
    <t>732101.0</t>
  </si>
  <si>
    <t>BROMOPRIDA MG M_S</t>
  </si>
  <si>
    <t>4327.44</t>
  </si>
  <si>
    <t>BROMOPRIDA MG N_Q</t>
  </si>
  <si>
    <t>1731125.12</t>
  </si>
  <si>
    <t>522302132116.0</t>
  </si>
  <si>
    <t>470403.0</t>
  </si>
  <si>
    <t>BROMOPRIDA MG PZ8</t>
  </si>
  <si>
    <t>684554.55</t>
  </si>
  <si>
    <t>4,0 MG/ML SOL OR CT FR VD AMB GOT X 20 ML</t>
  </si>
  <si>
    <t>BROMOPRIDA MG A4H</t>
  </si>
  <si>
    <t>BROMOPRIDA MG GOTAS INF 4 MG 20 ML x 1 (/ML)</t>
  </si>
  <si>
    <t>721123.31</t>
  </si>
  <si>
    <t>1 MG/ML SOL OR CT FR PLAS AMB X 120 ML</t>
  </si>
  <si>
    <t>BROMOPRIDA MG SOL . 1 MG 120 ML x 1 (/ML)</t>
  </si>
  <si>
    <t>15478.4</t>
  </si>
  <si>
    <t>1,0 MG/ML SOL OR CT FR VD AMB X 120 ML + CP MED </t>
  </si>
  <si>
    <t>BROMOPRIDA MG SOLN ORAL 1 MG 120 ML x 1 (/ML)</t>
  </si>
  <si>
    <t>206603.28</t>
  </si>
  <si>
    <t>1 MG/ML SOL OR CT FR VD AMB X 120 ML + CP MED</t>
  </si>
  <si>
    <t>1567.53</t>
  </si>
  <si>
    <t>1601137119.0</t>
  </si>
  <si>
    <t>1578230.0</t>
  </si>
  <si>
    <t>786.77</t>
  </si>
  <si>
    <t>BROMOPRIDA MG SOLN ORAL 4 MG 20 ML x 1 (/ML)</t>
  </si>
  <si>
    <t>492514.89</t>
  </si>
  <si>
    <t>BROMOVENT</t>
  </si>
  <si>
    <t>0,250 MG/ML SOL  INAL CT FR PLAS GOT X 20 ML</t>
  </si>
  <si>
    <t>BROMOVENT AAI</t>
  </si>
  <si>
    <t>BROMOVENT SOLN INALT 0.25 MG 20 ML x 1 (/ML)</t>
  </si>
  <si>
    <t>BROMOXON</t>
  </si>
  <si>
    <t>6 MG COM CT BL AL PLAS AMB X 20</t>
  </si>
  <si>
    <t>801402119410.0</t>
  </si>
  <si>
    <t>1560620.0</t>
  </si>
  <si>
    <t>BROMOXON SNV</t>
  </si>
  <si>
    <t>BROMOXON CPR 6 MG x 20</t>
  </si>
  <si>
    <t>20049.15</t>
  </si>
  <si>
    <t>BROMUC</t>
  </si>
  <si>
    <t>100 MG/ML SOL INJ CX 100 AMP VD AMB X 3 ML</t>
  </si>
  <si>
    <t>BROMUC BU_</t>
  </si>
  <si>
    <t>BROMUC AMP. 300 MG 3 ML x 100</t>
  </si>
  <si>
    <t>443.68</t>
  </si>
  <si>
    <t>100 MG/ML SOL INJ CT 5 AMP VD AMB X 3 ML</t>
  </si>
  <si>
    <t>BROMUC AMP. 300 MG 3 ML x 5</t>
  </si>
  <si>
    <t>BRONCOFENIL</t>
  </si>
  <si>
    <t>FRASCO COM 100 ML XAROPE</t>
  </si>
  <si>
    <t>300202136429.0</t>
  </si>
  <si>
    <t>1591510.0</t>
  </si>
  <si>
    <t>BRONCOFENIL AV7</t>
  </si>
  <si>
    <t>BRONCOFENIL XAR. 100 ML x 1</t>
  </si>
  <si>
    <t>2754.14</t>
  </si>
  <si>
    <t>BRONCOFLUX</t>
  </si>
  <si>
    <t>6,0 MG/ML XPE CT FR VD AMB X 120 ML</t>
  </si>
  <si>
    <t>701102133421.0</t>
  </si>
  <si>
    <t>1592625.0</t>
  </si>
  <si>
    <t>BRONCOFLUX FAS</t>
  </si>
  <si>
    <t>BRONCOFLUX XAR. AD 30 MG 120 ML x 1 (/5ML)</t>
  </si>
  <si>
    <t>37470.7</t>
  </si>
  <si>
    <t>3,0 MG/ML XPE CT FR VD AMB X 120 ML </t>
  </si>
  <si>
    <t>3,0 MG/ML XPE CT FR VD AMB X 120 ML</t>
  </si>
  <si>
    <t>701101137421.0</t>
  </si>
  <si>
    <t>1592620.0</t>
  </si>
  <si>
    <t>BRONCOFLUX XAR. INF 15 MG 120 ML x 1 (/5ML)</t>
  </si>
  <si>
    <t>11732.84</t>
  </si>
  <si>
    <t>6,0 MG/ML XPE CT FR VD AMB X 120 ML </t>
  </si>
  <si>
    <t>BRONCOLEX</t>
  </si>
  <si>
    <t>10 MG/ML XPE AD CT FR VD AMB X 120 ML + CP MED X 10 ML</t>
  </si>
  <si>
    <t>731401130410.0</t>
  </si>
  <si>
    <t>1593202.0</t>
  </si>
  <si>
    <t>BRONCOLEX LG6</t>
  </si>
  <si>
    <t>BRONCOLEX XPE ADLT 50 MG 120 ML x 1 (/5ML)</t>
  </si>
  <si>
    <t>2037942.53</t>
  </si>
  <si>
    <t>5 MG/ML XPE INF CT FR VD AMB X 120 ML + CP MED X 10 ML</t>
  </si>
  <si>
    <t>BRONCOLEX XPE INF. 25 MG 120 ML x 1 (/5ML)</t>
  </si>
  <si>
    <t>1148251.25</t>
  </si>
  <si>
    <t>BRONCONAL</t>
  </si>
  <si>
    <t>0,4 MG/ML XPE CT FR VD AMB X 120 ML</t>
  </si>
  <si>
    <t>301201138415.0</t>
  </si>
  <si>
    <t>1595130.0</t>
  </si>
  <si>
    <t>BRONCONAL CF2</t>
  </si>
  <si>
    <t>BRONCONAL SOLN ORAL 0.40 MG 120 ML x 1 (/ML)</t>
  </si>
  <si>
    <t>74976.79</t>
  </si>
  <si>
    <t>0,4 MG/ML XPE CT FR VD AMB X 120 ML + CP MED</t>
  </si>
  <si>
    <t>BRONCOVIT</t>
  </si>
  <si>
    <t>50 MG/ML XPE CX VD X 100ML</t>
  </si>
  <si>
    <t>300202136426.0</t>
  </si>
  <si>
    <t>1599220.0</t>
  </si>
  <si>
    <t>BRONCOVIT VTM</t>
  </si>
  <si>
    <t>BRONCOVIT XAR. AD 250 MG 100 ML x 1 (/5ML)</t>
  </si>
  <si>
    <t>225.74</t>
  </si>
  <si>
    <t>20 MG/ML XPE CX VD X 100ML</t>
  </si>
  <si>
    <t>300201131420.0</t>
  </si>
  <si>
    <t>1599230.0</t>
  </si>
  <si>
    <t>BRONCOVIT XAR. PED. 100 MG 100 ML x 1 (/5ML)</t>
  </si>
  <si>
    <t>19.86</t>
  </si>
  <si>
    <t>BRONDILAT</t>
  </si>
  <si>
    <t>10 MG / ML XPE CT FR PLAS PET AMB X 120 ML + CP MED X 10 ML</t>
  </si>
  <si>
    <t>501201132417.0</t>
  </si>
  <si>
    <t>1599320.0</t>
  </si>
  <si>
    <t>BRONDILAT A4H</t>
  </si>
  <si>
    <t>BRONDILAT XAR. 50 MG 120 ML x 1 (/5ML)</t>
  </si>
  <si>
    <t>9427741.02</t>
  </si>
  <si>
    <t>10 MG / ML XPE CT FR PLAS PET AMB X 60 ML + CP MED X 10 ML</t>
  </si>
  <si>
    <t>5 MG / ML XPE CT FR PLAS PET AMB X 120 ML + CP MED X 10 ML</t>
  </si>
  <si>
    <t>501202139415.0</t>
  </si>
  <si>
    <t>1599315.0</t>
  </si>
  <si>
    <t>BRONDILAT XAR. PED. 25 MG 120 ML x 1 (/5ML)</t>
  </si>
  <si>
    <t>6674273.13</t>
  </si>
  <si>
    <t>5 MG / ML XPE CT FR PLAS PET AMB X 60 ML + CP MED X 10 ML</t>
  </si>
  <si>
    <t>BRONDYNEO</t>
  </si>
  <si>
    <t>10 MG/ ML XPE CT FR VD AMB X 120 ML + CP MED</t>
  </si>
  <si>
    <t>BRONDYNEO N_Q</t>
  </si>
  <si>
    <t>BRONDYNEO XAR. AD 50 MG 120 ML x 1 (/5ML)</t>
  </si>
  <si>
    <t>4030609.04</t>
  </si>
  <si>
    <t>25MG/5ML XPE INF (VD C/120ML)</t>
  </si>
  <si>
    <t>BRONDYNEO XAR. PED. 25 MG 120 ML x 1 (/5ML)</t>
  </si>
  <si>
    <t>2804154.44</t>
  </si>
  <si>
    <t>BRONQUIL</t>
  </si>
  <si>
    <t>2 MG/5ML XPE CT FR VD AMB X 100 ML </t>
  </si>
  <si>
    <t>501101134418.0</t>
  </si>
  <si>
    <t>7658560.0</t>
  </si>
  <si>
    <t>BRONQUIL VAP</t>
  </si>
  <si>
    <t>BRONQUIL XAR. 2 MG 100 ML x 1 (/5ML)</t>
  </si>
  <si>
    <t>BRONQUITOSS</t>
  </si>
  <si>
    <t>0,3 MG/ ML + 13,3 MG/ ML XPE CT FR VD AMB X 120 ML + COP</t>
  </si>
  <si>
    <t>BRONQUITOSS LG6</t>
  </si>
  <si>
    <t>BRONQUITOSS XAR. 120 ML x 1</t>
  </si>
  <si>
    <t>1696252.42</t>
  </si>
  <si>
    <t>BRONQUITOS</t>
  </si>
  <si>
    <t>XPE ADU FR X 120ML</t>
  </si>
  <si>
    <t>101501132419.0</t>
  </si>
  <si>
    <t>1601420.0</t>
  </si>
  <si>
    <t>BRONQUITOSS XAR. 120 ML x 1 (ADLT)</t>
  </si>
  <si>
    <t>25167.32</t>
  </si>
  <si>
    <t>BRONTEK</t>
  </si>
  <si>
    <t>BRONTEK GOB</t>
  </si>
  <si>
    <t>BRONTEK XAROPE 10 MG 120 ML x 1 (/ML)</t>
  </si>
  <si>
    <t>755602.52</t>
  </si>
  <si>
    <t>BRONTEK XAROPE INF 5 MG 120 ML x 1 (/ML)</t>
  </si>
  <si>
    <t>509306.38</t>
  </si>
  <si>
    <t>BRONXINA</t>
  </si>
  <si>
    <t>BRONXINA LG6</t>
  </si>
  <si>
    <t>BRONXINA XAR. AD 8 MG 120 ML x 1 (/5ML)</t>
  </si>
  <si>
    <t>212075.53</t>
  </si>
  <si>
    <t>BRONXOL</t>
  </si>
  <si>
    <t>XAROPE ADULTO 120ML</t>
  </si>
  <si>
    <t>301301132427.0</t>
  </si>
  <si>
    <t>20501.0</t>
  </si>
  <si>
    <t>BRONXOL CF2</t>
  </si>
  <si>
    <t>BRONXOL XAR. AD 30 MG 120 ML x 1 (/5ML)</t>
  </si>
  <si>
    <t>1906003.98</t>
  </si>
  <si>
    <t>XPE PEDIÁTRICO 15MG/5ML 120ML</t>
  </si>
  <si>
    <t>311901132425.0</t>
  </si>
  <si>
    <t>20503.0</t>
  </si>
  <si>
    <t>BRONXOL XAR. PED. 15 MG 120 ML x 1 (/5ML)</t>
  </si>
  <si>
    <t>951581.46</t>
  </si>
  <si>
    <t>B-SUPRIN</t>
  </si>
  <si>
    <t>DRG CT FR VD AMB X 60</t>
  </si>
  <si>
    <t>501501110416.0</t>
  </si>
  <si>
    <t>484201.0</t>
  </si>
  <si>
    <t>B-SUPRIN CAZ</t>
  </si>
  <si>
    <t>B-SUPRIN DRAG x 60</t>
  </si>
  <si>
    <t>53998.29</t>
  </si>
  <si>
    <t>LABORATÓRIOS BAGÓ DO BRASIL S.A.</t>
  </si>
  <si>
    <t>BUFEDIL</t>
  </si>
  <si>
    <t>300 MG COM REV CT BL AL PVC X 20</t>
  </si>
  <si>
    <t>BAGO</t>
  </si>
  <si>
    <t>BUFEDIL BAG</t>
  </si>
  <si>
    <t>BUFEDIL CPR REVEST 300 MG x 20</t>
  </si>
  <si>
    <t>63134.49</t>
  </si>
  <si>
    <t>300 MG COM REV CT FR VD AMB X 30</t>
  </si>
  <si>
    <t>201003114316.0</t>
  </si>
  <si>
    <t>1613742.0</t>
  </si>
  <si>
    <t>BUFEDIL DRAG 300 MG x 30</t>
  </si>
  <si>
    <t>154.18</t>
  </si>
  <si>
    <t>BUP</t>
  </si>
  <si>
    <t>150 MG COM REV CT BL AL/AL X 12</t>
  </si>
  <si>
    <t>BUP EUF</t>
  </si>
  <si>
    <t>BUP CPR REVES.AP 150 MG x 12</t>
  </si>
  <si>
    <t>97631.11</t>
  </si>
  <si>
    <t>150 MG COM REV CT BL AL/AL X 30</t>
  </si>
  <si>
    <t>BUP CPR REVES.AP 150 MG x 30</t>
  </si>
  <si>
    <t>19459680.26</t>
  </si>
  <si>
    <t>150 MG COM REV CT BL AL/AL X 60</t>
  </si>
  <si>
    <t>BUP CPR REVES.AP 150 MG x 60</t>
  </si>
  <si>
    <t>18348045.43</t>
  </si>
  <si>
    <t>BUPIUM</t>
  </si>
  <si>
    <t>150 MG COM REV LIB PROL CT BL AL AL X 30</t>
  </si>
  <si>
    <t>BUPIUM E3S</t>
  </si>
  <si>
    <t>BUPIUM CPR REV L L 150 MG x 30</t>
  </si>
  <si>
    <t>1901561.34</t>
  </si>
  <si>
    <t>150 MG COM REV LIB PROL CT BL AL AL X 60</t>
  </si>
  <si>
    <t>BUPIUM CPR REV L L 150 MG x 60</t>
  </si>
  <si>
    <t>1504600.33</t>
  </si>
  <si>
    <t>BUPOGRAN</t>
  </si>
  <si>
    <t>BUPOGRAN LG6</t>
  </si>
  <si>
    <t>BUPOGRAN CPR REV A P 150 MG x 30</t>
  </si>
  <si>
    <t>94162.4</t>
  </si>
  <si>
    <t>BUPOGRAN CPR REV A P 150 MG x 60</t>
  </si>
  <si>
    <t>146704.2</t>
  </si>
  <si>
    <t>BURINAX</t>
  </si>
  <si>
    <t>1 MG COM CT BL AL PLAS INC X 20</t>
  </si>
  <si>
    <t>301116310.0</t>
  </si>
  <si>
    <t>1618510.0</t>
  </si>
  <si>
    <t>BURINAX ABT</t>
  </si>
  <si>
    <t>BURINAX CPR 1 MG x 20</t>
  </si>
  <si>
    <t>1747282.43</t>
  </si>
  <si>
    <t>BUSCODUO</t>
  </si>
  <si>
    <t>10 MG + 500 MG COM REV CT BL AL PLAS INC X 120 (EMB MULT)</t>
  </si>
  <si>
    <t>BUSCODUO B_I</t>
  </si>
  <si>
    <t>BUSCODUO CPR REVEST 500 MG x 120</t>
  </si>
  <si>
    <t>1599820.28</t>
  </si>
  <si>
    <t>10 MG + 500 MG COM REV CT BL AL PLAS INC X 20</t>
  </si>
  <si>
    <t>501001111310.0</t>
  </si>
  <si>
    <t>1621710.0</t>
  </si>
  <si>
    <t>BUSCODUO CPR REVEST 500 MG x 20</t>
  </si>
  <si>
    <t>16134525.46</t>
  </si>
  <si>
    <t>BUSCOFEM</t>
  </si>
  <si>
    <t>400MG CAP GEL MOLE CT BL AL PLAS INC X 10</t>
  </si>
  <si>
    <t>BUSCOFEM B_I</t>
  </si>
  <si>
    <t>BUSCOFEM CAPS 400 MG x 10</t>
  </si>
  <si>
    <t>37759529.47</t>
  </si>
  <si>
    <t>400 MG CAP GEL MOLE CT BL AL PLAS X 50 (EMB MULT)</t>
  </si>
  <si>
    <t>BUSCOFEM CAPS 400 MG x 50</t>
  </si>
  <si>
    <t>8183507.62</t>
  </si>
  <si>
    <t>BUSCOPAN COMPOSTO</t>
  </si>
  <si>
    <t>500902113315.0</t>
  </si>
  <si>
    <t>1620408.0</t>
  </si>
  <si>
    <t>BUSCOPAN COMPOSTO B_I</t>
  </si>
  <si>
    <t>BUSCOPAN COMPOSTO CPR REVEST x 20</t>
  </si>
  <si>
    <t>82234361.95</t>
  </si>
  <si>
    <t>333,4MG/ML + 6,7 MG/ML SOL OR CT FR VD CGT X 20 ML </t>
  </si>
  <si>
    <t>500904132317.0</t>
  </si>
  <si>
    <t>1620416.0</t>
  </si>
  <si>
    <t>BUSCOPAN COMPOSTO GOTAS 20 ML x 1</t>
  </si>
  <si>
    <t>51842340.99</t>
  </si>
  <si>
    <t>BUSCOPAN</t>
  </si>
  <si>
    <t>10 MG DRG CT 1 BL AL PLAS INC X 20</t>
  </si>
  <si>
    <t>500801112313.0</t>
  </si>
  <si>
    <t>1619009.0</t>
  </si>
  <si>
    <t>BUSCOPAN B_I</t>
  </si>
  <si>
    <t>BUSCOPAN DRAG 10 MG x 20</t>
  </si>
  <si>
    <t>15717474.86</t>
  </si>
  <si>
    <t>10 MG/ML SOL ORAL CT FR VD AMB X 20 ML</t>
  </si>
  <si>
    <t>500802135317.0</t>
  </si>
  <si>
    <t>1619014.0</t>
  </si>
  <si>
    <t>BUSCOPAN GOTAS 10 MG 20 ML x 1 (/ML)</t>
  </si>
  <si>
    <t>12267253.55</t>
  </si>
  <si>
    <t>BUSILVEX</t>
  </si>
  <si>
    <t>6 MG/ML SOL INJ CT 8 FA VD INC X 10 ML</t>
  </si>
  <si>
    <t>BUSILVEX P_F</t>
  </si>
  <si>
    <t>BUSILVEX F AMP . 6 MG 10 ML x 8 (/ML)</t>
  </si>
  <si>
    <t>189299.54</t>
  </si>
  <si>
    <t>BUSONID</t>
  </si>
  <si>
    <t>100 MCG/DOSE SUS AQUOSA NAS CT FR PLAS OPC X 6 ML(120 DOSES)</t>
  </si>
  <si>
    <t>BUSONID NASAL A4H</t>
  </si>
  <si>
    <t>BUSONID NASAL SUSP AQUOSA 100 Y 6 ML x 120</t>
  </si>
  <si>
    <t>3719802.66</t>
  </si>
  <si>
    <t>32 MCG/ DOSE SUS AQUOSA NAS CT FR PLAS OPC X 6 ML (120 DOSES)</t>
  </si>
  <si>
    <t>BUSONID NASAL SUSP AQUOSA 32 Y 6 ML x 120</t>
  </si>
  <si>
    <t>22330778.21</t>
  </si>
  <si>
    <t>64 MCG/DOSE SUS AQUOSA NAS CT FR PLAS OPC X 6 ML (120 DOSES)</t>
  </si>
  <si>
    <t>BUSONID NASAL SUSP AQUOSA 50 Y 6 ML x 120</t>
  </si>
  <si>
    <t>41873039.15</t>
  </si>
  <si>
    <t>0,200 MG/DOSE  AER BUCAL CT FR AL X 5 ML (100 DOSES)</t>
  </si>
  <si>
    <t>102903136411.0</t>
  </si>
  <si>
    <t>1622320.0</t>
  </si>
  <si>
    <t>BUSONID ORAL A4H</t>
  </si>
  <si>
    <t>BUSONID ORAL AERO BUC.DOS 200 Y 5 ML x 100 (/DOS)</t>
  </si>
  <si>
    <t>956.09</t>
  </si>
  <si>
    <t>0,05 MG/DOSE AER BUCAL CT FR AL X 5 ML (100 DOSES)</t>
  </si>
  <si>
    <t>102901133413.0</t>
  </si>
  <si>
    <t>1622310.0</t>
  </si>
  <si>
    <t>BUSONID ORAL AERO BUC.DOS 50 Y 5 ML x 100 (/DOS)</t>
  </si>
  <si>
    <t>5812.74</t>
  </si>
  <si>
    <t>200 MCG CAP GEL DURA PO INAL CT BL AL/PVDC X 60</t>
  </si>
  <si>
    <t>102908111415.0</t>
  </si>
  <si>
    <t>1622350.0</t>
  </si>
  <si>
    <t>BUSONID ORAL CAPS 200 Y x 60</t>
  </si>
  <si>
    <t>1105179.0</t>
  </si>
  <si>
    <t>400 MCG CAP GEL DURA PO INAL CT BL AL/PVDC X 60</t>
  </si>
  <si>
    <t>102910116410.0</t>
  </si>
  <si>
    <t>1622355.0</t>
  </si>
  <si>
    <t>BUSONID ORAL CAPS 400 Y x 60</t>
  </si>
  <si>
    <t>1619967.55</t>
  </si>
  <si>
    <t>200 MCG CAP GEL DURA PO INAL CT BL AL/PVDC X 60 C/INAL</t>
  </si>
  <si>
    <t>102909118413.0</t>
  </si>
  <si>
    <t>1622360.0</t>
  </si>
  <si>
    <t>BUSONID ORAL CAPS+INALAD. 200 Y x 60</t>
  </si>
  <si>
    <t>713626.52</t>
  </si>
  <si>
    <t>400 MCG CAP GEL DURA PO INAL CT BL AL/PVDC X 60 C/INAL</t>
  </si>
  <si>
    <t>102911112419.0</t>
  </si>
  <si>
    <t>1622365.0</t>
  </si>
  <si>
    <t>BUSONID ORAL CAPS+INALAD. 400 Y x 60</t>
  </si>
  <si>
    <t>640635.91</t>
  </si>
  <si>
    <t>BUTACID</t>
  </si>
  <si>
    <t>200 MG DRG CX BL AL PLAS INC X 200 (EMB HOSP)</t>
  </si>
  <si>
    <t>501201112416.0</t>
  </si>
  <si>
    <t>1623130.0</t>
  </si>
  <si>
    <t>BUTACID VAP</t>
  </si>
  <si>
    <t>BUTACID DRAG 200 MG x 200</t>
  </si>
  <si>
    <t>3165087.49</t>
  </si>
  <si>
    <t>B-VIT</t>
  </si>
  <si>
    <t>3+3+3+10+25MG/DRG CT FR VD AMB X 50</t>
  </si>
  <si>
    <t>502101116415.0</t>
  </si>
  <si>
    <t>122301.0</t>
  </si>
  <si>
    <t>B-VIT CAZ</t>
  </si>
  <si>
    <t>B-VIT DRAG x 50</t>
  </si>
  <si>
    <t>83194.24</t>
  </si>
  <si>
    <t>3+3+3+10+25MG/ML SOL OR CT FR VD AMB X 30 ML</t>
  </si>
  <si>
    <t>502102139419.0</t>
  </si>
  <si>
    <t>122302.0</t>
  </si>
  <si>
    <t>B-VIT GOTAS 30 ML x 1</t>
  </si>
  <si>
    <t>87887.04</t>
  </si>
  <si>
    <t>CADUET</t>
  </si>
  <si>
    <t>10 MG + 10 MG COM REV CT BL AL/AL X 10</t>
  </si>
  <si>
    <t>CADUET PFZ</t>
  </si>
  <si>
    <t>CADUET CPR REVEST 10 MG x 10 (/10)</t>
  </si>
  <si>
    <t>5 MG + 10 MG COM REV CT BL AL/AL X 10</t>
  </si>
  <si>
    <t>234101116311.0</t>
  </si>
  <si>
    <t>718101.0</t>
  </si>
  <si>
    <t>CADUET CPR REVEST 10 MG x 10 (/5)</t>
  </si>
  <si>
    <t>28334.2</t>
  </si>
  <si>
    <t>10 MG + 10 MG COM REV CT BL AL/AL X 30 </t>
  </si>
  <si>
    <t>234103119316.0</t>
  </si>
  <si>
    <t>718107.0</t>
  </si>
  <si>
    <t>CADUET CPR REVEST 10 MG x 30 (/10)</t>
  </si>
  <si>
    <t>41624.4</t>
  </si>
  <si>
    <t>5 MG + 10 MG COM REV CT BL AL/AL X 30 </t>
  </si>
  <si>
    <t>234106118310.0</t>
  </si>
  <si>
    <t>718105.0</t>
  </si>
  <si>
    <t>CADUET CPR REVEST 10 MG x 30 (/5)</t>
  </si>
  <si>
    <t>535467.05</t>
  </si>
  <si>
    <t>10 MG + 20 MG COM REV CT BL AL/AL X 30 </t>
  </si>
  <si>
    <t>234105111312.0</t>
  </si>
  <si>
    <t>718108.0</t>
  </si>
  <si>
    <t>CADUET CPR REVEST 20 MG x 30 (/10)</t>
  </si>
  <si>
    <t>35144.72</t>
  </si>
  <si>
    <t>5 MG + 20 MG COM REV CT BL AL/AL X 30 </t>
  </si>
  <si>
    <t>234107114319.0</t>
  </si>
  <si>
    <t>718106.0</t>
  </si>
  <si>
    <t>CADUET CPR REVEST 20 MG x 30 (/5)</t>
  </si>
  <si>
    <t>16954.21</t>
  </si>
  <si>
    <t>CAFIASPIRINA</t>
  </si>
  <si>
    <t>650 MG + 65 MG COM CT BL AL/AL X 100</t>
  </si>
  <si>
    <t>CAFIASPIRINA BCN</t>
  </si>
  <si>
    <t>CAFIASPIRINA CPR 650 MG x 100</t>
  </si>
  <si>
    <t>3284356.87</t>
  </si>
  <si>
    <t>650 MG + 65 MG COM CT BL AL/AL X 20</t>
  </si>
  <si>
    <t>CAFIASPIRINA CPR 650 MG x 20</t>
  </si>
  <si>
    <t>359.28</t>
  </si>
  <si>
    <t>CAFILISADOR</t>
  </si>
  <si>
    <t>500 MG + 65 MG COM CT BL AL PLAS AMB X 100</t>
  </si>
  <si>
    <t>CAFILISADOR FAS</t>
  </si>
  <si>
    <t>CAFILISADOR CPR x 100</t>
  </si>
  <si>
    <t>1730891.33</t>
  </si>
  <si>
    <t>500 MG + 65 MG COM CT BL AL PLAS AMB X 16</t>
  </si>
  <si>
    <t>CAFILISADOR CPR x 16</t>
  </si>
  <si>
    <t>2067722.37</t>
  </si>
  <si>
    <t>CALAMED</t>
  </si>
  <si>
    <t>80 MG/G + 10 MG/G + 0,9 MG/G SUS AEROSOL FR SPRAY AL OPC X 120 G</t>
  </si>
  <si>
    <t>401102174411.0</t>
  </si>
  <si>
    <t>88201.0</t>
  </si>
  <si>
    <t>CALAMED CM5</t>
  </si>
  <si>
    <t>CALAMED AERO 120 ML x 1</t>
  </si>
  <si>
    <t>1586835.39</t>
  </si>
  <si>
    <t>80 MG/G + 10 MG/G + 1 MG/G CREME CT BG AL X 28 G</t>
  </si>
  <si>
    <t>CALAMED CREME 28 G x 1</t>
  </si>
  <si>
    <t>472682.78</t>
  </si>
  <si>
    <t>80 MG/ML + 10 MG/ML + 1 MG/ML LOÇAO CT FR PLAS OPC X 100 ML</t>
  </si>
  <si>
    <t>401101178411.0</t>
  </si>
  <si>
    <t>88202.0</t>
  </si>
  <si>
    <t>CALAMED LOC. 100 ML x 1</t>
  </si>
  <si>
    <t>3554986.01</t>
  </si>
  <si>
    <t>CALAMYN</t>
  </si>
  <si>
    <t>80 MG/ML + 10 MG/ML + 1 MG/ML LOC CT FR PLAS OPC X 120 ML</t>
  </si>
  <si>
    <t>CALAMYN N_Q</t>
  </si>
  <si>
    <t>CALAMYN LOC. 120 ML x 1</t>
  </si>
  <si>
    <t>3640346.02</t>
  </si>
  <si>
    <t>CALCICHELL</t>
  </si>
  <si>
    <t>250 MG PO OR INST CT 15 ENV AL POLIET X 3,5 G</t>
  </si>
  <si>
    <t>400702132416.0</t>
  </si>
  <si>
    <t>1672310.0</t>
  </si>
  <si>
    <t>CALCICHELL AEE</t>
  </si>
  <si>
    <t>CALCICHELL PO ENVELOPE 250 MG x 15</t>
  </si>
  <si>
    <t>516596.76</t>
  </si>
  <si>
    <t>500 MG PO OR INST CT 15 ENV AL POLIET X 7 G</t>
  </si>
  <si>
    <t>400703139414.0</t>
  </si>
  <si>
    <t>1672315.0</t>
  </si>
  <si>
    <t>CALCICHELL PO ENVELOPE 500 MG x 15</t>
  </si>
  <si>
    <t>733840.66</t>
  </si>
  <si>
    <t>CALCIFIX B12</t>
  </si>
  <si>
    <t>(0,10 + 0,0012 + 45)MG/ML SUS OR CT FR PLAS X 150 ML</t>
  </si>
  <si>
    <t>CALCIFIX B12 CF2</t>
  </si>
  <si>
    <t>CALCIFIX B12 LIQD 300 ML x 1</t>
  </si>
  <si>
    <t>1114354.2</t>
  </si>
  <si>
    <t>CALCIFIX IRRADIADO</t>
  </si>
  <si>
    <t>(10MG + 37,5UI +0,1 MG)/ML SUS OR CT FR PLAS X 300 ML</t>
  </si>
  <si>
    <t>CALCIFIX IRRADIADO CF2</t>
  </si>
  <si>
    <t>CALCIFIX IRRADIADO LIQD 300 ML x 1</t>
  </si>
  <si>
    <t>43.05</t>
  </si>
  <si>
    <t>CALCIGENOL</t>
  </si>
  <si>
    <t>10 MG/ML + 0,100 MG/ML SUS OR FR PLAS TRANSLÚCIDO X 300 ML</t>
  </si>
  <si>
    <t>801702133319.0</t>
  </si>
  <si>
    <t>470501.0</t>
  </si>
  <si>
    <t>CALCIGENOL NF S_A</t>
  </si>
  <si>
    <t>CALCIGENOL NF SUSP 300 ML x 1</t>
  </si>
  <si>
    <t>1075634.64</t>
  </si>
  <si>
    <t>CALCIJEX</t>
  </si>
  <si>
    <t>1 MCG/ML SOL INJ CX 3 AMP VD AMB X 1 ML</t>
  </si>
  <si>
    <t>ABBVIE</t>
  </si>
  <si>
    <t>CALCIJEX AB1</t>
  </si>
  <si>
    <t>CALCIJEX A.IV 1 Y 1 ML x 3</t>
  </si>
  <si>
    <t>1266.95</t>
  </si>
  <si>
    <t>CALCIOFAR</t>
  </si>
  <si>
    <t>(10MG + 3MCG + 24UI + 0,5MG)/ML SUS OR CT FR VD AMB X 250 ML</t>
  </si>
  <si>
    <t>CALCIOFAR BLF</t>
  </si>
  <si>
    <t>CALCIOFAR LIQD C B12 250 ML x 1</t>
  </si>
  <si>
    <t>193791.43</t>
  </si>
  <si>
    <t>CALCI-PED</t>
  </si>
  <si>
    <t>SUS OR CT FR VD AMB X 250 ML</t>
  </si>
  <si>
    <t>CALCI-PED STF</t>
  </si>
  <si>
    <t>CALCI-PED SUSP 250 ML x 1</t>
  </si>
  <si>
    <t>CALCORT</t>
  </si>
  <si>
    <t>30 MG COM CT 1 BL AL PLAS INC X 10</t>
  </si>
  <si>
    <t>801901111315.0</t>
  </si>
  <si>
    <t>1739320.0</t>
  </si>
  <si>
    <t>CALCORT S_A</t>
  </si>
  <si>
    <t>CALCORT CPR 30 MG x 10</t>
  </si>
  <si>
    <t>2043649.1</t>
  </si>
  <si>
    <t>801902116310.0</t>
  </si>
  <si>
    <t>1739310.0</t>
  </si>
  <si>
    <t>CALCORT CPR 6 MG x 20</t>
  </si>
  <si>
    <t>2623381.33</t>
  </si>
  <si>
    <t>LABORATORIO SIMOES LTDA.</t>
  </si>
  <si>
    <t>CALENDULA CONCRETA</t>
  </si>
  <si>
    <t>BISN 30 G</t>
  </si>
  <si>
    <t>500101163419.0</t>
  </si>
  <si>
    <t>1745515.0</t>
  </si>
  <si>
    <t>SIMOES</t>
  </si>
  <si>
    <t>CALENDULA CONCRETA S_S</t>
  </si>
  <si>
    <t>CALENDULA CONCRETA POM. 30 G x 1</t>
  </si>
  <si>
    <t>96873.4</t>
  </si>
  <si>
    <t>CALMINEX</t>
  </si>
  <si>
    <t>4,0 G + 1,36 G + 1,0 G GEL BG X 20 G</t>
  </si>
  <si>
    <t>400401164313.0</t>
  </si>
  <si>
    <t>1761705.0</t>
  </si>
  <si>
    <t>CALMINEX MQF</t>
  </si>
  <si>
    <t>CALMINEX GEL ATLETA 20 G x 1</t>
  </si>
  <si>
    <t>2231800.16</t>
  </si>
  <si>
    <t>POM CT BG X 20 G</t>
  </si>
  <si>
    <t>400402160311.0</t>
  </si>
  <si>
    <t>1761710.0</t>
  </si>
  <si>
    <t>CALMINEX POM. H 20 G x 1</t>
  </si>
  <si>
    <t>4321599.46</t>
  </si>
  <si>
    <t>CALMOCITENO</t>
  </si>
  <si>
    <t>5 MG COM CT BL AL PLAST INC X 20</t>
  </si>
  <si>
    <t>1703118415.0</t>
  </si>
  <si>
    <t>1761803.0</t>
  </si>
  <si>
    <t>CALMOCITENO MD7</t>
  </si>
  <si>
    <t>CALMOCITENO CPR 5 MG x 20</t>
  </si>
  <si>
    <t>115.1</t>
  </si>
  <si>
    <t>CALNATE</t>
  </si>
  <si>
    <t>900 MG/G PO OR CT 60 ENV PAP AL/PLAS X 30</t>
  </si>
  <si>
    <t>CALNATE EUF</t>
  </si>
  <si>
    <t>CALNATE ENV.PO ORAL 900 MG 30 G x 60</t>
  </si>
  <si>
    <t>61092.18</t>
  </si>
  <si>
    <t>CALOTRAT</t>
  </si>
  <si>
    <t>0,20 G/ML + 0,15 ML/ML SOL TOP CT FR VD AMB X 5 ML</t>
  </si>
  <si>
    <t>106501178411.0</t>
  </si>
  <si>
    <t>22101.0</t>
  </si>
  <si>
    <t>CALOTRAT HTZ</t>
  </si>
  <si>
    <t>CALOTRAT SOLN 5 ML x 1</t>
  </si>
  <si>
    <t>5012312.42</t>
  </si>
  <si>
    <t>CALSAN</t>
  </si>
  <si>
    <t>500 MG COM MAST CT FR PLAS OPC X 30</t>
  </si>
  <si>
    <t>502401112411.0</t>
  </si>
  <si>
    <t>1770820.0</t>
  </si>
  <si>
    <t>CALSAN NV1</t>
  </si>
  <si>
    <t>CALSAN CPR MASC 500 MG x 30</t>
  </si>
  <si>
    <t>1126546.53</t>
  </si>
  <si>
    <t>CALTRATE</t>
  </si>
  <si>
    <t>600 MG + 200 UI COM REV CT FR PLAS OPC X 30</t>
  </si>
  <si>
    <t>709303117415.0</t>
  </si>
  <si>
    <t>792102.0</t>
  </si>
  <si>
    <t>CALTRATE 600+D PZC</t>
  </si>
  <si>
    <t>CALTRATE 600+D CPR REVEST x 30</t>
  </si>
  <si>
    <t>104.95</t>
  </si>
  <si>
    <t>600 MG + 200 UI COM REV CT FR PLAS OPC X 60</t>
  </si>
  <si>
    <t>709301114419.0</t>
  </si>
  <si>
    <t>792101.0</t>
  </si>
  <si>
    <t>CALTRATE 600+D CPR REVEST x 60</t>
  </si>
  <si>
    <t>2354.24</t>
  </si>
  <si>
    <t>CALTREN</t>
  </si>
  <si>
    <t>10 MG COM CT BL AL PLAS AMB X 30</t>
  </si>
  <si>
    <t>700702114411.0</t>
  </si>
  <si>
    <t>1770913.0</t>
  </si>
  <si>
    <t>CALTREN LIB</t>
  </si>
  <si>
    <t>CALTREN CPR 10 MG x 30</t>
  </si>
  <si>
    <t>8021364.21</t>
  </si>
  <si>
    <t>20 MG COM CT BL AL PLAS AMB X 30</t>
  </si>
  <si>
    <t>700704117418.0</t>
  </si>
  <si>
    <t>1770923.0</t>
  </si>
  <si>
    <t>CALTREN CPR 20 MG x 30</t>
  </si>
  <si>
    <t>4560377.39</t>
  </si>
  <si>
    <t>THERASKIN FARMACEUTICA LTDA.</t>
  </si>
  <si>
    <t>CAMOMILINA C</t>
  </si>
  <si>
    <t>CX. C/ 20 CAPS</t>
  </si>
  <si>
    <t>100501112413.0</t>
  </si>
  <si>
    <t>1781406.0</t>
  </si>
  <si>
    <t>THERASKIN</t>
  </si>
  <si>
    <t>CAMOMILINA C TSK</t>
  </si>
  <si>
    <t>CAMOMILINA C CAPS x 20</t>
  </si>
  <si>
    <t>28266005.12</t>
  </si>
  <si>
    <t>CAMPATH</t>
  </si>
  <si>
    <t>30 MG/ML SOL INJ CT 3 FA VD INC X 1 ML </t>
  </si>
  <si>
    <t>GENZYME</t>
  </si>
  <si>
    <t>CAMPATH GEZ</t>
  </si>
  <si>
    <t>CAMPATH AMP. 30 MG 1 ML x 3 (/ML)</t>
  </si>
  <si>
    <t>CAMPTOSAR</t>
  </si>
  <si>
    <t>20 MG/ML SOL INJ CT FA PLAS AMB X 2 ML (REST HOSP)</t>
  </si>
  <si>
    <t>CAMPTOSAR PFZ</t>
  </si>
  <si>
    <t>CAMPTOSAR F.IV INFUSAO 40 MG 2 ML x 1</t>
  </si>
  <si>
    <t>15346.03</t>
  </si>
  <si>
    <t>CANDERM</t>
  </si>
  <si>
    <t>250 MG COM REV CT BL AL PLAS INC X 20</t>
  </si>
  <si>
    <t>CANDERM LG6</t>
  </si>
  <si>
    <t>CANDERM CPR 250 MG x 20</t>
  </si>
  <si>
    <t>1094106.79</t>
  </si>
  <si>
    <t>400 MG COM REV CT BL AL PLAS INC X 20</t>
  </si>
  <si>
    <t>CANDERM CPR 400 MG x 20</t>
  </si>
  <si>
    <t>2528527.69</t>
  </si>
  <si>
    <t>CANDICORT</t>
  </si>
  <si>
    <t>20 MG / G + 0,64 MG / G CREM DERM CT BG AL X 30 G</t>
  </si>
  <si>
    <t>501301161311.0</t>
  </si>
  <si>
    <t>1787420.0</t>
  </si>
  <si>
    <t>CANDICORT A4H</t>
  </si>
  <si>
    <t>CANDICORT CREME 30 G x 1</t>
  </si>
  <si>
    <t>19997229.51</t>
  </si>
  <si>
    <t>20 MG / G + 0,64 MG / G POM DERM CT BG AL X 30 G</t>
  </si>
  <si>
    <t>501302168311.0</t>
  </si>
  <si>
    <t>1787440.0</t>
  </si>
  <si>
    <t>CANDICORT POM. 30 G x 1</t>
  </si>
  <si>
    <t>10714517.87</t>
  </si>
  <si>
    <t>CANDIDERM</t>
  </si>
  <si>
    <t>2% CREM DERM CT BG AL X 30G</t>
  </si>
  <si>
    <t>501401166412.0</t>
  </si>
  <si>
    <t>1788310.0</t>
  </si>
  <si>
    <t>CANDIDERM A4H</t>
  </si>
  <si>
    <t>CANDIDERM CREME 2 % 30 G x 1</t>
  </si>
  <si>
    <t>73.8</t>
  </si>
  <si>
    <t>CANDIFEN</t>
  </si>
  <si>
    <t>250 MG COM CT 2 BL AL PLAS INC X 10</t>
  </si>
  <si>
    <t>CANDIFEN GP8</t>
  </si>
  <si>
    <t>CANDIFEN CPR 250 MG x 20</t>
  </si>
  <si>
    <t>400 MG COM CT 2 BL AL PLAS INC X 10</t>
  </si>
  <si>
    <t>CANDIFEN CPR 400 MG x 20</t>
  </si>
  <si>
    <t>96.96</t>
  </si>
  <si>
    <t>200MG/5ML SUS CX C/ 1FR X 100ML</t>
  </si>
  <si>
    <t>801301131416.0</t>
  </si>
  <si>
    <t>5586720.0</t>
  </si>
  <si>
    <t>CANDIFEN SUSP 4 % 100 ML x 1</t>
  </si>
  <si>
    <t>40 MG/ML SUS OR CX 50 FR VD AMB X 100 ML</t>
  </si>
  <si>
    <t>CANDITRAT</t>
  </si>
  <si>
    <t>25.000UI/G CREM VAG BG AL X 60 G</t>
  </si>
  <si>
    <t>704301160419.0</t>
  </si>
  <si>
    <t>6088905.0</t>
  </si>
  <si>
    <t>CANDITRAT TTB</t>
  </si>
  <si>
    <t>CANDITRAT CREME VAG. 25 K 60 G x 1 (/G)</t>
  </si>
  <si>
    <t>1489447.14</t>
  </si>
  <si>
    <t>100.000 UI/ML SUS OR CT 50 FR VD AMB X 50 ML (EMB HOSP)</t>
  </si>
  <si>
    <t>723301138411.0</t>
  </si>
  <si>
    <t>6088910.0</t>
  </si>
  <si>
    <t>CANDITRAT SUSP 50 ML x 1</t>
  </si>
  <si>
    <t>1372741.46</t>
  </si>
  <si>
    <t>100.000 UI/ML SUS OR CT FR VD AMB X 50 ML</t>
  </si>
  <si>
    <t>CANDIZOL</t>
  </si>
  <si>
    <t>150 MG CAP GEL DURA CT BL AL PLAS INC X 1</t>
  </si>
  <si>
    <t>CANDIZOL A4H</t>
  </si>
  <si>
    <t>CANDIZOL CAPS GELATIN 150 MG x 1</t>
  </si>
  <si>
    <t>26.46</t>
  </si>
  <si>
    <t>150 MG CAP GEL DURA CT BL AL PLAS INC X 2</t>
  </si>
  <si>
    <t>CANDIZOL CAPS GELATIN 150 MG x 2</t>
  </si>
  <si>
    <t>CANDORAL</t>
  </si>
  <si>
    <t>501601114416.0</t>
  </si>
  <si>
    <t>1787310.0</t>
  </si>
  <si>
    <t>CANDORAL A4H</t>
  </si>
  <si>
    <t>CANDORAL CPR 200 MG x 10 X1</t>
  </si>
  <si>
    <t>567780.51</t>
  </si>
  <si>
    <t>CANESTEN</t>
  </si>
  <si>
    <t>1% CREM SERM CT BG AL X 20 G</t>
  </si>
  <si>
    <t>600902161413.0</t>
  </si>
  <si>
    <t>1787506.0</t>
  </si>
  <si>
    <t>CANESTEN BCN</t>
  </si>
  <si>
    <t>CANESTEN CREME 10 MG 20 G x 1 (/G)</t>
  </si>
  <si>
    <t>4528786.97</t>
  </si>
  <si>
    <t>1% SOL TOP CT FR PLAST OPC X 30 ML</t>
  </si>
  <si>
    <t>600903176414.0</t>
  </si>
  <si>
    <t>1787508.0</t>
  </si>
  <si>
    <t>CANESTEN SOLN C/NEBU 10 MG 30 ML x 1 (/ML)</t>
  </si>
  <si>
    <t>443102.58</t>
  </si>
  <si>
    <t>1% SOL TOP CT FR PLAST OPC GOT X 30 ML</t>
  </si>
  <si>
    <t>CANESTEN SOLN TOP. 10 MG 30 ML x 1 (/ML)</t>
  </si>
  <si>
    <t>462037.34</t>
  </si>
  <si>
    <t>CANFORA</t>
  </si>
  <si>
    <t>POTE 150G</t>
  </si>
  <si>
    <t>101001167413.0</t>
  </si>
  <si>
    <t>1788730.0</t>
  </si>
  <si>
    <t>CANFORA C_S</t>
  </si>
  <si>
    <t>CANFORA POTE 150 G x 200</t>
  </si>
  <si>
    <t>1584623.01</t>
  </si>
  <si>
    <t>CAPILAREMA</t>
  </si>
  <si>
    <t>75 MG COM CT BL AL PLAS INC X 30</t>
  </si>
  <si>
    <t>801113310.0</t>
  </si>
  <si>
    <t>1801201.0</t>
  </si>
  <si>
    <t>CAPILAREMA BAL</t>
  </si>
  <si>
    <t>CAPILAREMA CPR 75 MG x 30</t>
  </si>
  <si>
    <t>9593032.66</t>
  </si>
  <si>
    <t>75 MG COM CT BL AL PLAS INC X 60</t>
  </si>
  <si>
    <t>CAPILAREMA CPR 75 MG x 60</t>
  </si>
  <si>
    <t>5268317.28</t>
  </si>
  <si>
    <t>CAPOBAL</t>
  </si>
  <si>
    <t>2401112410.0</t>
  </si>
  <si>
    <t>470601.0</t>
  </si>
  <si>
    <t>CAPOBAL BAL</t>
  </si>
  <si>
    <t>CAPOBAL CPR 25 MG x 30</t>
  </si>
  <si>
    <t>488333.73</t>
  </si>
  <si>
    <t>2402119419.0</t>
  </si>
  <si>
    <t>470602.0</t>
  </si>
  <si>
    <t>CAPOBAL CPR 50 MG x 30</t>
  </si>
  <si>
    <t>14855.98</t>
  </si>
  <si>
    <t>CAPOTEN</t>
  </si>
  <si>
    <t>25 MG COM CT BL AL/PVC/PE/PVDC X 30</t>
  </si>
  <si>
    <t>CAPOTEN BMS</t>
  </si>
  <si>
    <t>CAPOTEN CPR 25 MG x 30</t>
  </si>
  <si>
    <t>101006112315.0</t>
  </si>
  <si>
    <t>1806018.0</t>
  </si>
  <si>
    <t>CAPOTEN CPR 50 MG x 28</t>
  </si>
  <si>
    <t>293.08</t>
  </si>
  <si>
    <t>50 MG COM CT BL AL/PVC/PE/PVDC X 30</t>
  </si>
  <si>
    <t>CAPOTEN CPR 50 MG x 30</t>
  </si>
  <si>
    <t>CAPOTRAT</t>
  </si>
  <si>
    <t>1403115414.0</t>
  </si>
  <si>
    <t>340502.0</t>
  </si>
  <si>
    <t>CAPOTRAT U_Q</t>
  </si>
  <si>
    <t>CAPOTRAT CPR 25 MG x 30</t>
  </si>
  <si>
    <t>664420.62</t>
  </si>
  <si>
    <t>1405118410.0</t>
  </si>
  <si>
    <t>340503.0</t>
  </si>
  <si>
    <t>CAPOTRAT CPR 50 MG x 30</t>
  </si>
  <si>
    <t>184108.61</t>
  </si>
  <si>
    <t>CAPOTRINEO</t>
  </si>
  <si>
    <t>12,5 MG COM CT BL AL PLAS INC X 30</t>
  </si>
  <si>
    <t>CAPOTRINEO N_Q</t>
  </si>
  <si>
    <t>CAPOTRINEO CPR 12.5 MG x 30</t>
  </si>
  <si>
    <t>25 MG COM CT BL AL PLAS INC X 16</t>
  </si>
  <si>
    <t>CAPOTRINEO CPR 25 MG x 16</t>
  </si>
  <si>
    <t>1704111111.0</t>
  </si>
  <si>
    <t>1812101.0</t>
  </si>
  <si>
    <t>CAPOTRINEO CPR 25 MG x 30</t>
  </si>
  <si>
    <t>23581186.82</t>
  </si>
  <si>
    <t>1703113410.0</t>
  </si>
  <si>
    <t>1812130.0</t>
  </si>
  <si>
    <t>CAPOTRINEO CPR 50 MG x 30</t>
  </si>
  <si>
    <t>1495016.57</t>
  </si>
  <si>
    <t>CAPOX</t>
  </si>
  <si>
    <t>25 MG COM CT 2 BL AL PLAS INC X 15</t>
  </si>
  <si>
    <t>400202114412.0</t>
  </si>
  <si>
    <t>346102.0</t>
  </si>
  <si>
    <t>CAPOX GOB</t>
  </si>
  <si>
    <t>CAPOX CPR 25 MG x 30</t>
  </si>
  <si>
    <t>7896621.15</t>
  </si>
  <si>
    <t>50 MG COM CT 2 BL AL PLAS INC X 15</t>
  </si>
  <si>
    <t>400203110410.0</t>
  </si>
  <si>
    <t>346103.0</t>
  </si>
  <si>
    <t>CAPOX CPR 50 MG x 30</t>
  </si>
  <si>
    <t>1133574.57</t>
  </si>
  <si>
    <t>CAPTOCORD</t>
  </si>
  <si>
    <t>12,5 MG COM CT BL AL PLAS INC X 15 </t>
  </si>
  <si>
    <t>CAPTOCORD GLO</t>
  </si>
  <si>
    <t>CAPTOCORD CPR 12.5 MG x 15</t>
  </si>
  <si>
    <t>CAPTOCORD CPR 12.5 MG x 30</t>
  </si>
  <si>
    <t>25 MG COM CT BL AL PLAS INC X 15</t>
  </si>
  <si>
    <t>601803112413.0</t>
  </si>
  <si>
    <t>9203.0</t>
  </si>
  <si>
    <t>CAPTOCORD CPR 25 MG x 15</t>
  </si>
  <si>
    <t>95285.73</t>
  </si>
  <si>
    <t>601804119411.0</t>
  </si>
  <si>
    <t>9204.0</t>
  </si>
  <si>
    <t>CAPTOCORD CPR 25 MG x 30</t>
  </si>
  <si>
    <t>9612902.12</t>
  </si>
  <si>
    <t>50 MG COM CT BL AL PLAS INC X 15</t>
  </si>
  <si>
    <t>601805115411.0</t>
  </si>
  <si>
    <t>9205.0</t>
  </si>
  <si>
    <t>CAPTOCORD CPR 50 MG x 15</t>
  </si>
  <si>
    <t>26146.43</t>
  </si>
  <si>
    <t>601806111418.0</t>
  </si>
  <si>
    <t>9206.0</t>
  </si>
  <si>
    <t>CAPTOCORD CPR 50 MG x 30</t>
  </si>
  <si>
    <t>1469527.4</t>
  </si>
  <si>
    <t>CAPTOLAB</t>
  </si>
  <si>
    <t>25 MG COM CT BL AL PLAS X 30</t>
  </si>
  <si>
    <t>900302116410.0</t>
  </si>
  <si>
    <t>123501.0</t>
  </si>
  <si>
    <t>CAPTOLAB MB9</t>
  </si>
  <si>
    <t>CAPTOLAB CPR 25 MG x 30</t>
  </si>
  <si>
    <t>15083299.94</t>
  </si>
  <si>
    <t>CAPTOLIN</t>
  </si>
  <si>
    <t>12,5 MG COM CT 02 BL AL PLAS INC X 15</t>
  </si>
  <si>
    <t>CAPTOLIN HBF</t>
  </si>
  <si>
    <t>CAPTOLIN CPR 12.5 MG x 30</t>
  </si>
  <si>
    <t>CAPTOMED</t>
  </si>
  <si>
    <t>12,5 MG COM CT BL AL PLAS INC X 20</t>
  </si>
  <si>
    <t>401301118412.0</t>
  </si>
  <si>
    <t>1813120.0</t>
  </si>
  <si>
    <t>CAPTOMED CM5</t>
  </si>
  <si>
    <t>CAPTOMED CPR 12.5 MG x 20</t>
  </si>
  <si>
    <t>45908.92</t>
  </si>
  <si>
    <t>12,5 MG COM CT 50 BL AL PLAS INC X 20</t>
  </si>
  <si>
    <t>401302114410.0</t>
  </si>
  <si>
    <t>1813125.0</t>
  </si>
  <si>
    <t>CAPTOMED CPR 25 MG x 20</t>
  </si>
  <si>
    <t>4481532.89</t>
  </si>
  <si>
    <t>25 MG COM CT 25 BL AL PLAS INC X 20</t>
  </si>
  <si>
    <t>CAPTOMED CPR 25 MG x 60</t>
  </si>
  <si>
    <t>1068857.35</t>
  </si>
  <si>
    <t>401303110419.0</t>
  </si>
  <si>
    <t>1813130.0</t>
  </si>
  <si>
    <t>CAPTOMED CPR 50 MG x 20</t>
  </si>
  <si>
    <t>1382575.87</t>
  </si>
  <si>
    <t>50 MG COM CT 50 BL AL PLAS INC X 20</t>
  </si>
  <si>
    <t>CAPTOMIDO</t>
  </si>
  <si>
    <t>CAPTOMIDO BLF</t>
  </si>
  <si>
    <t>CAPTOMIDO CPR 12.5 MG x 30</t>
  </si>
  <si>
    <t>401902117414.0</t>
  </si>
  <si>
    <t>429402.0</t>
  </si>
  <si>
    <t>CAPTOMIDO CPR 25 MG x 30</t>
  </si>
  <si>
    <t>891292.37</t>
  </si>
  <si>
    <t>401903113412.0</t>
  </si>
  <si>
    <t>429403.0</t>
  </si>
  <si>
    <t>CAPTOMIDO CPR 50 MG x 30</t>
  </si>
  <si>
    <t>68832.95</t>
  </si>
  <si>
    <t>CAPTON</t>
  </si>
  <si>
    <t>201304116419.0</t>
  </si>
  <si>
    <t>1811720.0</t>
  </si>
  <si>
    <t>CAPTON ROY</t>
  </si>
  <si>
    <t>CAPTON CPR 25 MG x 16</t>
  </si>
  <si>
    <t>1531.2</t>
  </si>
  <si>
    <t>201305112417.0</t>
  </si>
  <si>
    <t>1811722.0</t>
  </si>
  <si>
    <t>CAPTON CPR 25 MG x 28</t>
  </si>
  <si>
    <t>160354.45</t>
  </si>
  <si>
    <t>50 MG - CX. C/ 28 COMP.</t>
  </si>
  <si>
    <t>201307115413.0</t>
  </si>
  <si>
    <t>1811735.0</t>
  </si>
  <si>
    <t>CAPTON CPR 50 MG x 28</t>
  </si>
  <si>
    <t>CAPTOPIRIL</t>
  </si>
  <si>
    <t>25 MG COM CT BL AL PLAST INC X 16</t>
  </si>
  <si>
    <t>CAPTOPIRIL BNK</t>
  </si>
  <si>
    <t>CAPTOPIRIL CPR 25 MG x 16</t>
  </si>
  <si>
    <t>CAPTOPRIL</t>
  </si>
  <si>
    <t>CAPTOPRIL MG E3S</t>
  </si>
  <si>
    <t>CAPTOPRIL MG CPR 12.5 MG x 30</t>
  </si>
  <si>
    <t>716852.42</t>
  </si>
  <si>
    <t>12.5 MG COM CT BL AL PLAS INC X 30 </t>
  </si>
  <si>
    <t>CAPTOPRIL MG EUF</t>
  </si>
  <si>
    <t>15202.55</t>
  </si>
  <si>
    <t>12,5 MG COM CT BL AL PLAS INC X 30 </t>
  </si>
  <si>
    <t>101701115119.0</t>
  </si>
  <si>
    <t>276401.0</t>
  </si>
  <si>
    <t>CAPTOPRIL MG GM2</t>
  </si>
  <si>
    <t>169408.29</t>
  </si>
  <si>
    <t>12,5 MG COM CT BL AL PLAS LEIT X 30</t>
  </si>
  <si>
    <t>CAPTOPRIL MG LG6</t>
  </si>
  <si>
    <t>27640.78</t>
  </si>
  <si>
    <t>1802116119.0</t>
  </si>
  <si>
    <t>1814815.0</t>
  </si>
  <si>
    <t>CAPTOPRIL MG MD7</t>
  </si>
  <si>
    <t>1260292.49</t>
  </si>
  <si>
    <t>CAPTOPRIL MG N_Q</t>
  </si>
  <si>
    <t>9.2</t>
  </si>
  <si>
    <t>12,5 MG COM CT 2 BL AL PLAS INC X 15</t>
  </si>
  <si>
    <t>501101117114.0</t>
  </si>
  <si>
    <t>1820520.0</t>
  </si>
  <si>
    <t>CAPTOPRIL MG SDZ</t>
  </si>
  <si>
    <t>49657.21</t>
  </si>
  <si>
    <t>723602111111.0</t>
  </si>
  <si>
    <t>542702.0</t>
  </si>
  <si>
    <t>CAPTOPRIL MG TTB</t>
  </si>
  <si>
    <t>213524.16</t>
  </si>
  <si>
    <t>12,5 MG COM CT BL AL PLAS INC X 60</t>
  </si>
  <si>
    <t>1803112117.0</t>
  </si>
  <si>
    <t>1814820.0</t>
  </si>
  <si>
    <t>CAPTOPRIL MG CPR 12.5 MG x 60</t>
  </si>
  <si>
    <t>531.87</t>
  </si>
  <si>
    <t>12,5 MG COM CT BL AL PLAS TRANS X 60</t>
  </si>
  <si>
    <t>54221.37</t>
  </si>
  <si>
    <t>12,5 MG COM CT BL AL PLAS INC X 90 (EMB FRAC)  </t>
  </si>
  <si>
    <t>CAPTOPRIL MG CPR 12.5 MG x 90</t>
  </si>
  <si>
    <t>12,5 MG COM CT BL AL PLAS INC X 90</t>
  </si>
  <si>
    <t>1804119115.0</t>
  </si>
  <si>
    <t>1814801.0</t>
  </si>
  <si>
    <t>14452.95</t>
  </si>
  <si>
    <t>103002116115.0</t>
  </si>
  <si>
    <t>1817720.0</t>
  </si>
  <si>
    <t>CAPTOPRIL MG A4H</t>
  </si>
  <si>
    <t>CAPTOPRIL MG CPR 25 MG x 30</t>
  </si>
  <si>
    <t>31978.25</t>
  </si>
  <si>
    <t>25MG COM CT BL AL PLAS INC X 30 </t>
  </si>
  <si>
    <t>CAPTOPRIL MG AOB</t>
  </si>
  <si>
    <t>388114.65</t>
  </si>
  <si>
    <t>BALM-LABOR INDÚSTRIA FARMACÊUTICA LTDA</t>
  </si>
  <si>
    <t>25 MG COM CT BL AL PVC X 30</t>
  </si>
  <si>
    <t>BALM LABOR I FARMA</t>
  </si>
  <si>
    <t>CAPTOPRIL MG B0B</t>
  </si>
  <si>
    <t>793715.27</t>
  </si>
  <si>
    <t>CAPTOPRIL MG CM5</t>
  </si>
  <si>
    <t>17771725.31</t>
  </si>
  <si>
    <t>730302112114.0</t>
  </si>
  <si>
    <t>1814736.0</t>
  </si>
  <si>
    <t>22207472.18</t>
  </si>
  <si>
    <t>18603111119.0</t>
  </si>
  <si>
    <t>266402.0</t>
  </si>
  <si>
    <t>15.31</t>
  </si>
  <si>
    <t>101702111117.0</t>
  </si>
  <si>
    <t>276402.0</t>
  </si>
  <si>
    <t>3868863.34</t>
  </si>
  <si>
    <t>25 MG COM CT BL AL PLAS LEIT X 30</t>
  </si>
  <si>
    <t>3706747.09</t>
  </si>
  <si>
    <t>1806111111.0</t>
  </si>
  <si>
    <t>1814830.0</t>
  </si>
  <si>
    <t>24103915.55</t>
  </si>
  <si>
    <t>36324711.53</t>
  </si>
  <si>
    <t>25 MG COM CT 3 BL AL PLAS INC X 10  </t>
  </si>
  <si>
    <t>501104116119.0</t>
  </si>
  <si>
    <t>1820501.0</t>
  </si>
  <si>
    <t>4148928.07</t>
  </si>
  <si>
    <t>723603118111.0</t>
  </si>
  <si>
    <t>542701.0</t>
  </si>
  <si>
    <t>13449075.01</t>
  </si>
  <si>
    <t>25 MG COM CT BL AL PVC X 500 (EMB HOSP)</t>
  </si>
  <si>
    <t>CAPTOPRIL MG CPR 25 MG x 500</t>
  </si>
  <si>
    <t>13719.19</t>
  </si>
  <si>
    <t>25 MG COM CT BL AL PLAS INC X 60 (EMB HOSP)</t>
  </si>
  <si>
    <t>CAPTOPRIL MG CPR 25 MG x 60</t>
  </si>
  <si>
    <t>1531851.44</t>
  </si>
  <si>
    <t>1807118111.0</t>
  </si>
  <si>
    <t>1814835.0</t>
  </si>
  <si>
    <t>5204703.89</t>
  </si>
  <si>
    <t>25 MG COM CT 6 BL AL PLAS INC X 10  </t>
  </si>
  <si>
    <t>501105112117.0</t>
  </si>
  <si>
    <t>1820505.0</t>
  </si>
  <si>
    <t>287546.52</t>
  </si>
  <si>
    <t>25 MG COM CT BL AL PLAS TRANS X 60</t>
  </si>
  <si>
    <t>372763.29</t>
  </si>
  <si>
    <t>25 MG COM CT BL AL PLAS INC X 90</t>
  </si>
  <si>
    <t>1808114118.0</t>
  </si>
  <si>
    <t>1814802.0</t>
  </si>
  <si>
    <t>CAPTOPRIL MG CPR 25 MG x 90</t>
  </si>
  <si>
    <t>39118.02</t>
  </si>
  <si>
    <t>CAPTOPRIL MG CPR 50 MG x 30</t>
  </si>
  <si>
    <t>50 MG COM CT BL AL PVC X 30</t>
  </si>
  <si>
    <t>32659.22</t>
  </si>
  <si>
    <t>730305111119.0</t>
  </si>
  <si>
    <t>1814746.0</t>
  </si>
  <si>
    <t>3635341.5</t>
  </si>
  <si>
    <t>38789.1</t>
  </si>
  <si>
    <t>101703118115.0</t>
  </si>
  <si>
    <t>276403.0</t>
  </si>
  <si>
    <t>1563202.76</t>
  </si>
  <si>
    <t>50 MG COM CT BL AL PLAS LEIT X 30</t>
  </si>
  <si>
    <t>484549.89</t>
  </si>
  <si>
    <t>1810119113.0</t>
  </si>
  <si>
    <t>1814845.0</t>
  </si>
  <si>
    <t>4483851.02</t>
  </si>
  <si>
    <t>1128694.87</t>
  </si>
  <si>
    <t>50 MG COM CT 3 BL AL PLAS INC X 10   </t>
  </si>
  <si>
    <t>501107115113.0</t>
  </si>
  <si>
    <t>1820504.0</t>
  </si>
  <si>
    <t>326449.79</t>
  </si>
  <si>
    <t>50 MG COM CT BL AL PLAST INC X 30</t>
  </si>
  <si>
    <t>723601115113.0</t>
  </si>
  <si>
    <t>542703.0</t>
  </si>
  <si>
    <t>1940908.5</t>
  </si>
  <si>
    <t>50 MG COM CT BL AL PVC X 500 (EMB HOSP)</t>
  </si>
  <si>
    <t>CAPTOPRIL MG CPR 50 MG x 500</t>
  </si>
  <si>
    <t>19878.9</t>
  </si>
  <si>
    <t>50 MG COM CT BL AL PLAS INC X 60 (EMB HOSP)</t>
  </si>
  <si>
    <t>CAPTOPRIL MG CPR 50 MG x 60</t>
  </si>
  <si>
    <t>455779.51</t>
  </si>
  <si>
    <t>1811115111.0</t>
  </si>
  <si>
    <t>1814850.0</t>
  </si>
  <si>
    <t>1818157.45</t>
  </si>
  <si>
    <t>50 MG COM CT 6 BL AL PLAS INC X 10  </t>
  </si>
  <si>
    <t>501108111111.0</t>
  </si>
  <si>
    <t>1820502.0</t>
  </si>
  <si>
    <t>214958.68</t>
  </si>
  <si>
    <t>233589.32</t>
  </si>
  <si>
    <t>25 MG COM CT BL AL PLAS INC X 90 (EMB FRAC) </t>
  </si>
  <si>
    <t>CAPTOPRIL MG CPR 50 MG x 90</t>
  </si>
  <si>
    <t>50 MG COM CT BL AL PLAS INC X 90 (EMB FRAC) </t>
  </si>
  <si>
    <t>CAPTOSEN</t>
  </si>
  <si>
    <t>900604119413.0</t>
  </si>
  <si>
    <t>243104.0</t>
  </si>
  <si>
    <t>CAPTOSEN P7B</t>
  </si>
  <si>
    <t>CAPTOSEN CPR 25 MG x 30</t>
  </si>
  <si>
    <t>3469565.89</t>
  </si>
  <si>
    <t>25 MG COM CT BL AL PLAS INC X 900 (EMB HOSP)</t>
  </si>
  <si>
    <t>900605115411.0</t>
  </si>
  <si>
    <t>243108.0</t>
  </si>
  <si>
    <t>CAPTOSEN CPR 25 MG x 900</t>
  </si>
  <si>
    <t>900607118418.0</t>
  </si>
  <si>
    <t>243106.0</t>
  </si>
  <si>
    <t>CAPTOSEN CPR 50 MG x 30</t>
  </si>
  <si>
    <t>248990.04</t>
  </si>
  <si>
    <t>CAPTOTEC</t>
  </si>
  <si>
    <t>501301116413.0</t>
  </si>
  <si>
    <t>1816210.0</t>
  </si>
  <si>
    <t>CAPTOTEC SDZ</t>
  </si>
  <si>
    <t>CAPTOTEC CPR 12.5 MG x 30</t>
  </si>
  <si>
    <t>87089.58</t>
  </si>
  <si>
    <t>501302112411.0</t>
  </si>
  <si>
    <t>1816220.0</t>
  </si>
  <si>
    <t>CAPTOTEC CPR 25 MG x 28</t>
  </si>
  <si>
    <t>25 MG COM CT 4 BL AL PLAS INC X 14 </t>
  </si>
  <si>
    <t>501304115418.0</t>
  </si>
  <si>
    <t>1816201.0</t>
  </si>
  <si>
    <t>CAPTOTEC CPR 25 MG x 56</t>
  </si>
  <si>
    <t>70.82</t>
  </si>
  <si>
    <t>501303119411.0</t>
  </si>
  <si>
    <t>1816230.0</t>
  </si>
  <si>
    <t>CAPTOTEC CPR 50 MG x 28</t>
  </si>
  <si>
    <t>45.26</t>
  </si>
  <si>
    <t>CARBAMAZEPINA</t>
  </si>
  <si>
    <t>CARBAMAZEPINA MG E3S</t>
  </si>
  <si>
    <t>CARBAMAZEPINA MG CPR 200 MG x 20</t>
  </si>
  <si>
    <t>3702076.27</t>
  </si>
  <si>
    <t>704001119110.0</t>
  </si>
  <si>
    <t>1817320.0</t>
  </si>
  <si>
    <t>CARBAMAZEPINA MG EUF</t>
  </si>
  <si>
    <t>77.7</t>
  </si>
  <si>
    <t>101801111115.0</t>
  </si>
  <si>
    <t>620701.0</t>
  </si>
  <si>
    <t>CARBAMAZEPINA MG GM2</t>
  </si>
  <si>
    <t>2278389.61</t>
  </si>
  <si>
    <t>200 MG COM CT BL AL PLAS INC X 20 </t>
  </si>
  <si>
    <t>23701113112.0</t>
  </si>
  <si>
    <t>769401.0</t>
  </si>
  <si>
    <t>CARBAMAZEPINA MG N_Q</t>
  </si>
  <si>
    <t>647954.89</t>
  </si>
  <si>
    <t>CARBAMAZEPINA MG TTB</t>
  </si>
  <si>
    <t>1188725.67</t>
  </si>
  <si>
    <t>200 MG COM CT BL AL PLAS INC X 30</t>
  </si>
  <si>
    <t>103201119114.0</t>
  </si>
  <si>
    <t>1816010.0</t>
  </si>
  <si>
    <t>CARBAMAZEPINA MG A4H</t>
  </si>
  <si>
    <t>CARBAMAZEPINA MG CPR 200 MG x 30</t>
  </si>
  <si>
    <t>2378092.67</t>
  </si>
  <si>
    <t>23702111113.0</t>
  </si>
  <si>
    <t>769402.0</t>
  </si>
  <si>
    <t>2347874.29</t>
  </si>
  <si>
    <t>200 MG COM CT BL AL PLAS INC X 500 (EMB HOSP)</t>
  </si>
  <si>
    <t>CARBAMAZEPINA MG CPR 200 MG x 500</t>
  </si>
  <si>
    <t>9379.71</t>
  </si>
  <si>
    <t>CARBAMAZEPINA MG CPR 400 MG x 20</t>
  </si>
  <si>
    <t>978163.65</t>
  </si>
  <si>
    <t>(C1) 400 MG 2 BL X 10COMP</t>
  </si>
  <si>
    <t>704003111117.0</t>
  </si>
  <si>
    <t>1817335.0</t>
  </si>
  <si>
    <t>400 MG COM CT BL AL PLAS INC X 20</t>
  </si>
  <si>
    <t>101803112119.0</t>
  </si>
  <si>
    <t>620702.0</t>
  </si>
  <si>
    <t>750241.32</t>
  </si>
  <si>
    <t>400 MG COM CT BL AL PLAS INC X 20 </t>
  </si>
  <si>
    <t>437463.62</t>
  </si>
  <si>
    <t>400 MG COM CT BL AL PLAS INC X 500 (EMB HOSP)</t>
  </si>
  <si>
    <t>CARBAMAZEPINA MG CPR 400 MG x 500</t>
  </si>
  <si>
    <t>1159.08</t>
  </si>
  <si>
    <t>CARBIDOL</t>
  </si>
  <si>
    <t>25 MG + 250 MG COM CT BL AL PLAS INC X 30</t>
  </si>
  <si>
    <t>704501119412.0</t>
  </si>
  <si>
    <t>1814630.0</t>
  </si>
  <si>
    <t>CARBIDOL TTB</t>
  </si>
  <si>
    <t>CARBIDOL CPR 25 MG x 30 (/250)</t>
  </si>
  <si>
    <t>6362568.1</t>
  </si>
  <si>
    <t>CARBITAL</t>
  </si>
  <si>
    <t>100 MG COM CT BL AL PLAS X 20</t>
  </si>
  <si>
    <t>704602111417.0</t>
  </si>
  <si>
    <t>180202.0</t>
  </si>
  <si>
    <t>CARBITAL TTB</t>
  </si>
  <si>
    <t>CARBITAL CPR 100 MG x 20</t>
  </si>
  <si>
    <t>49260.04</t>
  </si>
  <si>
    <t>CARBOCIN</t>
  </si>
  <si>
    <t>50 MG/ML XPE ADULTO CT FR VD</t>
  </si>
  <si>
    <t>401402135428.0</t>
  </si>
  <si>
    <t>412701.0</t>
  </si>
  <si>
    <t>CARBOCIN CM5</t>
  </si>
  <si>
    <t>CARBOCIN XAR. AD 250 MG 100 ML x 1 (/5ML)</t>
  </si>
  <si>
    <t>197160.93</t>
  </si>
  <si>
    <t>20 MG/ML XPE PED CT FR VD AMB</t>
  </si>
  <si>
    <t>401401139421.0</t>
  </si>
  <si>
    <t>412702.0</t>
  </si>
  <si>
    <t>CARBOCIN XAR. PED. 100 MG 100 ML x 1 (/5ML)</t>
  </si>
  <si>
    <t>175035.31</t>
  </si>
  <si>
    <t>CARBOCISTEINA</t>
  </si>
  <si>
    <t>50 MG/ML SOL OR CT FR VD AMB X 20 ML  </t>
  </si>
  <si>
    <t>704103132116.0</t>
  </si>
  <si>
    <t>5254101.0</t>
  </si>
  <si>
    <t>CARBOCISTEINA MG E3S</t>
  </si>
  <si>
    <t>CARBOCISTEINA MG GOTAS 50 MG 20 ML x 1 (/ML)</t>
  </si>
  <si>
    <t>597319.1</t>
  </si>
  <si>
    <t>20MG/ML XPE INF 100 ML</t>
  </si>
  <si>
    <t>CARBOCISTEINA MG GM2</t>
  </si>
  <si>
    <t>50 MG/ML SOL OR CT FR VD AMB X 20 ML + CGT</t>
  </si>
  <si>
    <t>2002131121.0</t>
  </si>
  <si>
    <t>1818140.0</t>
  </si>
  <si>
    <t>CARBOCISTEINA MG MD7</t>
  </si>
  <si>
    <t>CARBOCISTEINA MG SOLN ORAL 50 MG 20 ML x 1 (/ML)</t>
  </si>
  <si>
    <t>666693.05</t>
  </si>
  <si>
    <t>XPE INF 100ML</t>
  </si>
  <si>
    <t>704102136126.0</t>
  </si>
  <si>
    <t>5254150.0</t>
  </si>
  <si>
    <t>CARBOCISTEINA MG XAR. 20 MG 100 ML x 1 (/ML)</t>
  </si>
  <si>
    <t>1070984.84</t>
  </si>
  <si>
    <t>20 MG/ML XPE 100 ML</t>
  </si>
  <si>
    <t>2001133129.0</t>
  </si>
  <si>
    <t>1818160.0</t>
  </si>
  <si>
    <t>1898534.64</t>
  </si>
  <si>
    <t>XPE AD 100ML</t>
  </si>
  <si>
    <t>704101131120.0</t>
  </si>
  <si>
    <t>5254155.0</t>
  </si>
  <si>
    <t>CARBOCISTEINA MG XAR. 50 MG 100 ML x 1 (/ML)</t>
  </si>
  <si>
    <t>1993008.08</t>
  </si>
  <si>
    <t>50 MG/ML XPE 100 ML</t>
  </si>
  <si>
    <t>2003136125.0</t>
  </si>
  <si>
    <t>1818170.0</t>
  </si>
  <si>
    <t>3189177.19</t>
  </si>
  <si>
    <t>50MG/ML XPE CT FR PLAS AMB X 100ML</t>
  </si>
  <si>
    <t>401402131124.0</t>
  </si>
  <si>
    <t>1818940.0</t>
  </si>
  <si>
    <t>CARBOCISTEINA MG M_S</t>
  </si>
  <si>
    <t>CARBOCISTEINA MG XAR. AD 50 MG 100 ML x 1 (/ML)</t>
  </si>
  <si>
    <t>1094.24</t>
  </si>
  <si>
    <t>XPE AD 50MG/ML (FR C/100ML) + COPO MEDIDA</t>
  </si>
  <si>
    <t>22401132113.0</t>
  </si>
  <si>
    <t>463001.0</t>
  </si>
  <si>
    <t>CARBOCISTEINA MG N_Q</t>
  </si>
  <si>
    <t>1570965.8</t>
  </si>
  <si>
    <t>20MG/ML XPE CT FR PLAS AMB X 100ML</t>
  </si>
  <si>
    <t>401401135126.0</t>
  </si>
  <si>
    <t>1818930.0</t>
  </si>
  <si>
    <t>CARBOCISTEINA MG XAR. INF 20 MG 100 ML x 1 (/ML)</t>
  </si>
  <si>
    <t>255.25</t>
  </si>
  <si>
    <t>XPE INF 20MG/ML (FR C/100ML) + COPO MEDIDA</t>
  </si>
  <si>
    <t>22402139111.0</t>
  </si>
  <si>
    <t>463002.0</t>
  </si>
  <si>
    <t>CARBOCISTEINA MG XAR. PED. 20 MG 100 ML x 1 (/ML)</t>
  </si>
  <si>
    <t>1169683.47</t>
  </si>
  <si>
    <t>50 MG/ML SOL OR CT FR VD AMB X 20 ML</t>
  </si>
  <si>
    <t>CARBOCISTEINA MG XPE ADLT 50 MG 100 ML x 1 (/ML)</t>
  </si>
  <si>
    <t>868989.3</t>
  </si>
  <si>
    <t>50 MG/ML XPE CT FR VD AMB X 100 ML + CP MED</t>
  </si>
  <si>
    <t>CARBOCISTEINA MG XPE INF. 20 MG 100 ML x 1 (/ML)</t>
  </si>
  <si>
    <t>ACTAVIS FARMACEUTICA LTDA.</t>
  </si>
  <si>
    <t>CARBOLIM</t>
  </si>
  <si>
    <t>300 MG COM CT BL AL PLAS TRANS X 50</t>
  </si>
  <si>
    <t>900601117415.0</t>
  </si>
  <si>
    <t>1818010.0</t>
  </si>
  <si>
    <t>CARBOLIM MA8</t>
  </si>
  <si>
    <t>CARBOLIM CPR 300 MG x 50</t>
  </si>
  <si>
    <t>367428.09</t>
  </si>
  <si>
    <t>CARBOLITIUM</t>
  </si>
  <si>
    <t>300 MG COM REV CT BL AL PLAS INC X 25 </t>
  </si>
  <si>
    <t>CARBOLITIUM EUF</t>
  </si>
  <si>
    <t>CARBOLITIUM CPR 300 MG x 25</t>
  </si>
  <si>
    <t>13423.44</t>
  </si>
  <si>
    <t>300 MG COM CT BL AL PLAS INC X 50</t>
  </si>
  <si>
    <t>1401111415.0</t>
  </si>
  <si>
    <t>1818203.0</t>
  </si>
  <si>
    <t>CARBOLITIUM CPR 300 MG x 50</t>
  </si>
  <si>
    <t>10719517.88</t>
  </si>
  <si>
    <t>300 MG COM REV CT BL AL PLAS INC X 50 </t>
  </si>
  <si>
    <t>450 MG COM CT BL AL PLAS INC X 10</t>
  </si>
  <si>
    <t>CARBOLITIUM CPR 450 MG x 10</t>
  </si>
  <si>
    <t>41686.14</t>
  </si>
  <si>
    <t>450 MG COM CT BL AL PLAS INC X 30</t>
  </si>
  <si>
    <t>1402118413.0</t>
  </si>
  <si>
    <t>1818210.0</t>
  </si>
  <si>
    <t>CARBOLITIUM CPR CR 450 MG x 30</t>
  </si>
  <si>
    <t>13890617.46</t>
  </si>
  <si>
    <t>CARBOPLATINA</t>
  </si>
  <si>
    <t>150 MG PO LIOF P/ SOL INJ IV CT FA VD INC X 20 ML</t>
  </si>
  <si>
    <t>CARBOPLATINA MG GMK</t>
  </si>
  <si>
    <t>CARBOPLATINA MG F.AMP 150 MG 20 ML x 1</t>
  </si>
  <si>
    <t>134563.71</t>
  </si>
  <si>
    <t>450 MG PO LIOF P/ SOL INJ IV CT FA VD INC X 100 ML</t>
  </si>
  <si>
    <t>CARBOPLATINA MG F.AMP 450 MG 100 ML x 1</t>
  </si>
  <si>
    <t>54089.38</t>
  </si>
  <si>
    <t>CARDCOR</t>
  </si>
  <si>
    <t>704802119411.0</t>
  </si>
  <si>
    <t>2842220.0</t>
  </si>
  <si>
    <t>CARDCOR TTB</t>
  </si>
  <si>
    <t>CARDCOR CPR 0.25 MG x 20</t>
  </si>
  <si>
    <t>942909.25</t>
  </si>
  <si>
    <t>CARDICORON</t>
  </si>
  <si>
    <t>720901118415.0</t>
  </si>
  <si>
    <t>244802.0</t>
  </si>
  <si>
    <t>CARDICORON TTB</t>
  </si>
  <si>
    <t>CARDICORON CPR 100 MG x 20</t>
  </si>
  <si>
    <t>10528.28</t>
  </si>
  <si>
    <t>CARDICORON CPR 200 MG x 20</t>
  </si>
  <si>
    <t>14936.63</t>
  </si>
  <si>
    <t>CARDILOL</t>
  </si>
  <si>
    <t>12,50 MG COM CT BL AL PLAS INC X 15</t>
  </si>
  <si>
    <t>700801112417.0</t>
  </si>
  <si>
    <t>1836615.0</t>
  </si>
  <si>
    <t>CARDILOL LIB</t>
  </si>
  <si>
    <t>CARDILOL CPR 12.5 MG x 15</t>
  </si>
  <si>
    <t>5627.04</t>
  </si>
  <si>
    <t>700802119415.0</t>
  </si>
  <si>
    <t>1836620.0</t>
  </si>
  <si>
    <t>CARDILOL CPR 25 MG x 15</t>
  </si>
  <si>
    <t>2054.7</t>
  </si>
  <si>
    <t>700803115413.0</t>
  </si>
  <si>
    <t>1836625.0</t>
  </si>
  <si>
    <t>CARDILOL CPR 25 MG x 30</t>
  </si>
  <si>
    <t>1270750.32</t>
  </si>
  <si>
    <t>3,125 MG COM CT BL AL PLAS INC X 15</t>
  </si>
  <si>
    <t>700804111411.0</t>
  </si>
  <si>
    <t>1836605.0</t>
  </si>
  <si>
    <t>CARDILOL CPR 3.12 MG x 15</t>
  </si>
  <si>
    <t>1810.66</t>
  </si>
  <si>
    <t>6,250 MG COM CT BL AL PLAS INC X 15</t>
  </si>
  <si>
    <t>700805118411.0</t>
  </si>
  <si>
    <t>1836610.0</t>
  </si>
  <si>
    <t>CARDILOL CPR 6.25 MG x 15</t>
  </si>
  <si>
    <t>3817.01</t>
  </si>
  <si>
    <t>CARDIODOPA</t>
  </si>
  <si>
    <t>201401111418.0</t>
  </si>
  <si>
    <t>5535310.0</t>
  </si>
  <si>
    <t>CARDIODOPA ROY</t>
  </si>
  <si>
    <t>CARDIODOPA CPR REVEST 250 MG x 30</t>
  </si>
  <si>
    <t>13284.0</t>
  </si>
  <si>
    <t>201402118416.0</t>
  </si>
  <si>
    <t>5535320.0</t>
  </si>
  <si>
    <t>CARDIODOPA CPR REVEST 500 MG x 30</t>
  </si>
  <si>
    <t>16408.8</t>
  </si>
  <si>
    <t>CARDIONATO</t>
  </si>
  <si>
    <t>10 MG COM CT FR VD AMB X 30</t>
  </si>
  <si>
    <t>824104113411.0</t>
  </si>
  <si>
    <t>528702.0</t>
  </si>
  <si>
    <t>CARDIONATO L3B</t>
  </si>
  <si>
    <t>CARDIONATO CPR 10 MG x 30</t>
  </si>
  <si>
    <t>65326.25</t>
  </si>
  <si>
    <t>20 MG COM CT FR VD AMB X 30</t>
  </si>
  <si>
    <t>824103117411.0</t>
  </si>
  <si>
    <t>528703.0</t>
  </si>
  <si>
    <t>CARDIONATO CPR 20 MG x 30</t>
  </si>
  <si>
    <t>20649.84</t>
  </si>
  <si>
    <t>5 MG COM CT FR VD AMB X 30</t>
  </si>
  <si>
    <t>CARDIONATO CPR 5 MG x 30</t>
  </si>
  <si>
    <t>CARDIZEM</t>
  </si>
  <si>
    <t>30 MG COM CT BL AL/AL X 20</t>
  </si>
  <si>
    <t>CARDIZEM B_I</t>
  </si>
  <si>
    <t>CARDIZEM CPR 30 MG x 20</t>
  </si>
  <si>
    <t>434.8</t>
  </si>
  <si>
    <t>30 MG COM CT BL AL/AL X 50</t>
  </si>
  <si>
    <t>501201119315.0</t>
  </si>
  <si>
    <t>1854903.0</t>
  </si>
  <si>
    <t>CARDIZEM CPR 30 MG x 50</t>
  </si>
  <si>
    <t>2486137.2</t>
  </si>
  <si>
    <t>60 MG COM CT BL AL/AL X 20</t>
  </si>
  <si>
    <t>501204118311.0</t>
  </si>
  <si>
    <t>1854904.0</t>
  </si>
  <si>
    <t>CARDIZEM CPR 60 MG x 20</t>
  </si>
  <si>
    <t>1515.72</t>
  </si>
  <si>
    <t>60 MG COM CT BL AL/AL X 50</t>
  </si>
  <si>
    <t>501203111311.0</t>
  </si>
  <si>
    <t>1854910.0</t>
  </si>
  <si>
    <t>CARDIZEM CPR 60 MG x 50</t>
  </si>
  <si>
    <t>4618966.35</t>
  </si>
  <si>
    <t>CARDURAN</t>
  </si>
  <si>
    <t>4 MG COM REV LIB CONT CT BL AL/AL X 10</t>
  </si>
  <si>
    <t>CARDURAN PFZ</t>
  </si>
  <si>
    <t>CARDURAN CPR XL 4 MG x 20</t>
  </si>
  <si>
    <t>CARDVITA</t>
  </si>
  <si>
    <t>25 MG COM REV CT 2 BL AL PLAS INC X 14</t>
  </si>
  <si>
    <t>823003119414.0</t>
  </si>
  <si>
    <t>528901.0</t>
  </si>
  <si>
    <t>CARDVITA L3B</t>
  </si>
  <si>
    <t>CARDVITA CPR REVEST 25 MG x 28</t>
  </si>
  <si>
    <t>1075500.28</t>
  </si>
  <si>
    <t>50 MG COM REV CT BL AL PLAS INC X 14</t>
  </si>
  <si>
    <t>CARDVITA CPR REVEST 50 MG x 14</t>
  </si>
  <si>
    <t>50 MG COM REV CT 2 BL AL PLAS INC X 14</t>
  </si>
  <si>
    <t>823001116418.0</t>
  </si>
  <si>
    <t>528903.0</t>
  </si>
  <si>
    <t>CARDVITA CPR REVEST 50 MG x 28</t>
  </si>
  <si>
    <t>55644.29</t>
  </si>
  <si>
    <t>50 MG COM REV CT BL AL PLAS TRANS X 30</t>
  </si>
  <si>
    <t>CARDVITA CPR REVEST 50 MG x 30</t>
  </si>
  <si>
    <t>5763530.94</t>
  </si>
  <si>
    <t>CARDVITA H</t>
  </si>
  <si>
    <t>50 MG + 12,5 MG COM REV CT BL AL PLAS INC X 14 </t>
  </si>
  <si>
    <t>CARDVITA H L3B</t>
  </si>
  <si>
    <t>CARDVITA H CPR REVEST 12.5 MG x 14 (/50)</t>
  </si>
  <si>
    <t>50 MG + 12,5 MG COM REV CT BL AL PLAS INC X 28 </t>
  </si>
  <si>
    <t>822902111418.0</t>
  </si>
  <si>
    <t>529002.0</t>
  </si>
  <si>
    <t>CARDVITA H CPR REVEST 12.5 MG x 28 (/50)</t>
  </si>
  <si>
    <t>276804.9</t>
  </si>
  <si>
    <t>100 MG + 25 MG COM REV CT BL AL PLAS INC X 30</t>
  </si>
  <si>
    <t>822903116413.0</t>
  </si>
  <si>
    <t>529003.0</t>
  </si>
  <si>
    <t>CARDVITA H CPR REVEST 25 MG x 30 (/100)</t>
  </si>
  <si>
    <t>258715.72</t>
  </si>
  <si>
    <t>CARMAZIN</t>
  </si>
  <si>
    <t>CARMAZIN TTB</t>
  </si>
  <si>
    <t>CARMAZIN CPR 400 MG x 20</t>
  </si>
  <si>
    <t>CARNABOL</t>
  </si>
  <si>
    <t>COM OR CT STR AL X 20</t>
  </si>
  <si>
    <t>501701119411.0</t>
  </si>
  <si>
    <t>1861803.0</t>
  </si>
  <si>
    <t>CARNABOL A4H</t>
  </si>
  <si>
    <t>CARNABOL CPR x 20</t>
  </si>
  <si>
    <t>3806870.32</t>
  </si>
  <si>
    <t>CARTRAX</t>
  </si>
  <si>
    <t>30 MG/G + 20 MG/G CREM VAG CT TB AL X 35 G + 7 APLIC</t>
  </si>
  <si>
    <t>200701161311.0</t>
  </si>
  <si>
    <t>1869720.0</t>
  </si>
  <si>
    <t>CARTRAX PFZ</t>
  </si>
  <si>
    <t>CARTRAX CR.VAG.7 APL 35 G x 1</t>
  </si>
  <si>
    <t>3733523.55</t>
  </si>
  <si>
    <t>CARVEDILAT</t>
  </si>
  <si>
    <t>608201113415.0</t>
  </si>
  <si>
    <t>438303.0</t>
  </si>
  <si>
    <t>CARVEDILAT E3S</t>
  </si>
  <si>
    <t>CARVEDILAT CPR 12.5 MG x 30</t>
  </si>
  <si>
    <t>962722.67</t>
  </si>
  <si>
    <t>608202111416.0</t>
  </si>
  <si>
    <t>438304.0</t>
  </si>
  <si>
    <t>CARVEDILAT CPR 25 MG x 30</t>
  </si>
  <si>
    <t>1153805.47</t>
  </si>
  <si>
    <t>3,125 MG COM CT BL AL PLAS INC X 30</t>
  </si>
  <si>
    <t>608203116411.0</t>
  </si>
  <si>
    <t>438301.0</t>
  </si>
  <si>
    <t>CARVEDILAT CPR 3.12 MG x 30</t>
  </si>
  <si>
    <t>1122319.52</t>
  </si>
  <si>
    <t>6,25 MG COM CT BL AL PLAS INC X 30</t>
  </si>
  <si>
    <t>608204112411.0</t>
  </si>
  <si>
    <t>438302.0</t>
  </si>
  <si>
    <t>CARVEDILAT CPR 6.25 MG x 30</t>
  </si>
  <si>
    <t>1181206.95</t>
  </si>
  <si>
    <t>CARVEDILOL</t>
  </si>
  <si>
    <t>12,5 MG COM BL AL PLAS BCO X 15</t>
  </si>
  <si>
    <t>120805116110.0</t>
  </si>
  <si>
    <t>505103.0</t>
  </si>
  <si>
    <t>CARVEDILOL MG A4H</t>
  </si>
  <si>
    <t>CARVEDILOL MG CPR 12.5 MG x 15</t>
  </si>
  <si>
    <t>1027804.96</t>
  </si>
  <si>
    <t>12,5 MG COM CT BL AL AL X 15</t>
  </si>
  <si>
    <t>CARVEDILOL MG E3S</t>
  </si>
  <si>
    <t>218651.48</t>
  </si>
  <si>
    <t>12,5MG COM CT AL AL X 15</t>
  </si>
  <si>
    <t>CARVEDILOL MG LG6</t>
  </si>
  <si>
    <t>277697.13</t>
  </si>
  <si>
    <t>12,5 MG COM CT BL AL PLAS BCO X 30</t>
  </si>
  <si>
    <t>CARVEDILOL MG CPR 12.5 MG x 30</t>
  </si>
  <si>
    <t>12712016.88</t>
  </si>
  <si>
    <t>12,5 MG COM CT BL AL AL X 30</t>
  </si>
  <si>
    <t>1889766.3</t>
  </si>
  <si>
    <t>CARVEDILOL MG GM2</t>
  </si>
  <si>
    <t>780183.3</t>
  </si>
  <si>
    <t>12,5MG COM CT AL AL X 30</t>
  </si>
  <si>
    <t>1551388.87</t>
  </si>
  <si>
    <t>12,5 MG COM CT BL AL AL X 60</t>
  </si>
  <si>
    <t>CARVEDILOL MG CPR 12.5 MG x 60</t>
  </si>
  <si>
    <t>307709.74</t>
  </si>
  <si>
    <t>12,5MG COM CT AL AL X 60</t>
  </si>
  <si>
    <t>344350.54</t>
  </si>
  <si>
    <t>25 MG COM BL AL PLAS BCO X 15  </t>
  </si>
  <si>
    <t>120803113114.0</t>
  </si>
  <si>
    <t>505104.0</t>
  </si>
  <si>
    <t>CARVEDILOL MG CPR 25 MG x 15</t>
  </si>
  <si>
    <t>764784.32</t>
  </si>
  <si>
    <t>25 MG COM CT BL AL AL X 15</t>
  </si>
  <si>
    <t>130973.96</t>
  </si>
  <si>
    <t>25 MG COM BL AL PLAS BCO X 30</t>
  </si>
  <si>
    <t>120804111115.0</t>
  </si>
  <si>
    <t>505105.0</t>
  </si>
  <si>
    <t>CARVEDILOL MG CPR 25 MG x 30</t>
  </si>
  <si>
    <t>14008365.03</t>
  </si>
  <si>
    <t>25 MG COM CT BL AL AL X 30</t>
  </si>
  <si>
    <t>1540716.86</t>
  </si>
  <si>
    <t>1076346.24</t>
  </si>
  <si>
    <t>25MG COM CT BL AL AL X 30</t>
  </si>
  <si>
    <t>2430506.99</t>
  </si>
  <si>
    <t>25 MG COM CT BL AL AL X 60</t>
  </si>
  <si>
    <t>CARVEDILOL MG CPR 25 MG x 60</t>
  </si>
  <si>
    <t>602785.69</t>
  </si>
  <si>
    <t>375590.5</t>
  </si>
  <si>
    <t>25MG COM CT BL AL AL X 60</t>
  </si>
  <si>
    <t>564372.33</t>
  </si>
  <si>
    <t>3,125 MG COM BL AL PLAS BCO X 15  </t>
  </si>
  <si>
    <t>120801110118.0</t>
  </si>
  <si>
    <t>505101.0</t>
  </si>
  <si>
    <t>CARVEDILOL MG CPR 3.12 MG x 15</t>
  </si>
  <si>
    <t>1071917.36</t>
  </si>
  <si>
    <t>3,125 MG COM CT BL AL AL X 15</t>
  </si>
  <si>
    <t>188506.59</t>
  </si>
  <si>
    <t>308274.69</t>
  </si>
  <si>
    <t>3,125 MG COM CT BL AL PLAS BCO X 30</t>
  </si>
  <si>
    <t>CARVEDILOL MG CPR 3.12 MG x 30</t>
  </si>
  <si>
    <t>10847541.68</t>
  </si>
  <si>
    <t>3,125 MG COM CT BL AL AL X 30</t>
  </si>
  <si>
    <t>953611.79</t>
  </si>
  <si>
    <t>574583.14</t>
  </si>
  <si>
    <t>1188982.52</t>
  </si>
  <si>
    <t>3,125 MG COM CT BL AL AL X 60</t>
  </si>
  <si>
    <t>CARVEDILOL MG CPR 3.12 MG x 60</t>
  </si>
  <si>
    <t>215572.64</t>
  </si>
  <si>
    <t>6,25 MG COM BL AL PLAS BCO X 15 </t>
  </si>
  <si>
    <t>120802117116.0</t>
  </si>
  <si>
    <t>505102.0</t>
  </si>
  <si>
    <t>CARVEDILOL MG CPR 6.25 MG x 15</t>
  </si>
  <si>
    <t>1216961.41</t>
  </si>
  <si>
    <t>6,25 MG COM CT BL AL AL X 15</t>
  </si>
  <si>
    <t>235919.59</t>
  </si>
  <si>
    <t>6,25MG COM CT BL AL AL X 15</t>
  </si>
  <si>
    <t>347621.39</t>
  </si>
  <si>
    <t>6,25 MG COM CT BL AL PLAS BCO X 30</t>
  </si>
  <si>
    <t>CARVEDILOL MG CPR 6.25 MG x 30</t>
  </si>
  <si>
    <t>14694952.61</t>
  </si>
  <si>
    <t>6,25 MG COM CT BL AL AL X 30</t>
  </si>
  <si>
    <t>2230000.87</t>
  </si>
  <si>
    <t>827481.92</t>
  </si>
  <si>
    <t>6,25MG COM CT BL AL AL X 30</t>
  </si>
  <si>
    <t>1620252.2</t>
  </si>
  <si>
    <t>6,25 MG COM CT BL AL AL X 60</t>
  </si>
  <si>
    <t>CARVEDILOL MG CPR 6.25 MG x 60</t>
  </si>
  <si>
    <t>299655.65</t>
  </si>
  <si>
    <t>CASODEX</t>
  </si>
  <si>
    <t>301101114318.0</t>
  </si>
  <si>
    <t>1883520.0</t>
  </si>
  <si>
    <t>CASODEX AZN</t>
  </si>
  <si>
    <t>CASODEX CPR REVEST 50 MG x 28</t>
  </si>
  <si>
    <t>6798154.86</t>
  </si>
  <si>
    <t>CASPACIL</t>
  </si>
  <si>
    <t>25 MG/ML XAMP FR PLAS OPC X 100 ML</t>
  </si>
  <si>
    <t>502301174419.0</t>
  </si>
  <si>
    <t>1883920.0</t>
  </si>
  <si>
    <t>CASPACIL CAZ</t>
  </si>
  <si>
    <t>CASPACIL XAMP 2.50 % 100 ML x 1</t>
  </si>
  <si>
    <t>854767.27</t>
  </si>
  <si>
    <t>CATAFLAM</t>
  </si>
  <si>
    <t>25 MG/ML SOL INJ CT 3 AMP VD INC X 3 ML</t>
  </si>
  <si>
    <t>502705154317.0</t>
  </si>
  <si>
    <t>1890005.0</t>
  </si>
  <si>
    <t>CATAFLAM NVR</t>
  </si>
  <si>
    <t>CATAFLAM AMP. 75 MG 3 ML x 3</t>
  </si>
  <si>
    <t>174.54</t>
  </si>
  <si>
    <t>50 MG DRG CT BL AL/PVC/PE/PVDC X 10</t>
  </si>
  <si>
    <t>502713114310.0</t>
  </si>
  <si>
    <t>1890010.0</t>
  </si>
  <si>
    <t>CATAFLAM DRAG 50 MG x 10</t>
  </si>
  <si>
    <t>11855740.59</t>
  </si>
  <si>
    <t>50 MG DRG CT BL AL PVC/PE/PVDC X 20</t>
  </si>
  <si>
    <t>502704115318.0</t>
  </si>
  <si>
    <t>1890013.0</t>
  </si>
  <si>
    <t>CATAFLAM DRAG 50 MG x 20</t>
  </si>
  <si>
    <t>29194200.86</t>
  </si>
  <si>
    <t>75,0 MG SUP RET CT STR X 5</t>
  </si>
  <si>
    <t>502707149310.0</t>
  </si>
  <si>
    <t>1890040.0</t>
  </si>
  <si>
    <t>CATAFLAM SUP AD 75 MG x 5</t>
  </si>
  <si>
    <t>196.11</t>
  </si>
  <si>
    <t>1,8 MG/ML SUS OR CT FR VD AMB X 120 ML (SABOR MORANGO)</t>
  </si>
  <si>
    <t>502701132319.0</t>
  </si>
  <si>
    <t>1890050.0</t>
  </si>
  <si>
    <t>CATAFLAM SUSP 1.80 MG 120 ML x 1 (/ML)</t>
  </si>
  <si>
    <t>114144.25</t>
  </si>
  <si>
    <t>CAUTEREX</t>
  </si>
  <si>
    <t>1 UL + 666 U + 1,0 MG UNG CT BG AL X 10 G</t>
  </si>
  <si>
    <t>501801164417.0</t>
  </si>
  <si>
    <t>1898920.0</t>
  </si>
  <si>
    <t>CAUTEREX C/GENTAM. A4H</t>
  </si>
  <si>
    <t>CAUTEREX C/GENTAM. UNGT 10 G x 1</t>
  </si>
  <si>
    <t>278107.56</t>
  </si>
  <si>
    <t>CAVERJECT</t>
  </si>
  <si>
    <t>10 MCG PO LIOF INJ EST FA VD INC + SER VD INC X 1 ML DIL + 2 AG + 2 COMPRES ANTIS</t>
  </si>
  <si>
    <t>234401152419.0</t>
  </si>
  <si>
    <t>1901010.0</t>
  </si>
  <si>
    <t>CAVERJECT PFZ</t>
  </si>
  <si>
    <t>CAVERJECT F.AMP LIOF 10 Y 1 ML x 1</t>
  </si>
  <si>
    <t>2067810.02</t>
  </si>
  <si>
    <t>20 MCG PO LIOF INJ EST FA VD INC + SER VD INC X 1 ML DIL + 2 AG + 2 COMPRES ANTIS</t>
  </si>
  <si>
    <t>234402159417.0</t>
  </si>
  <si>
    <t>1901020.0</t>
  </si>
  <si>
    <t>CAVERJECT F.AMP LIOF 20 Y 1 ML x 1</t>
  </si>
  <si>
    <t>3418758.26</t>
  </si>
  <si>
    <t>CAZIDERM</t>
  </si>
  <si>
    <t>2 MG/G POM DERM CT BG AL X 20 G</t>
  </si>
  <si>
    <t>CAZIDERM POMADA CAZ</t>
  </si>
  <si>
    <t>CAZIDERM POMADA POM. 2 MG 20 G x 1 (/G)</t>
  </si>
  <si>
    <t>13391.4</t>
  </si>
  <si>
    <t>2 MG/ML SOL TOP FR C/30 ML</t>
  </si>
  <si>
    <t>502403171419.0</t>
  </si>
  <si>
    <t>1901601.0</t>
  </si>
  <si>
    <t>CAZIDERM CAZ</t>
  </si>
  <si>
    <t>CAZIDERM SOLN 2 MG 30 ML x 1 (/G)</t>
  </si>
  <si>
    <t>7894.12</t>
  </si>
  <si>
    <t>CAZIGERAN</t>
  </si>
  <si>
    <t>DRG CT FR VD AMB X 20</t>
  </si>
  <si>
    <t>502501114411.0</t>
  </si>
  <si>
    <t>1901710.0</t>
  </si>
  <si>
    <t>CAZIGERAN CAZ</t>
  </si>
  <si>
    <t>CAZIGERAN DRAG x 20</t>
  </si>
  <si>
    <t>49267.99</t>
  </si>
  <si>
    <t>DRG CT FR VD AMB X 60 DRG</t>
  </si>
  <si>
    <t>502502110418.0</t>
  </si>
  <si>
    <t>1901701.0</t>
  </si>
  <si>
    <t>CAZIGERAN DRAG x 60</t>
  </si>
  <si>
    <t>28381.35</t>
  </si>
  <si>
    <t>CEBION CALCIO</t>
  </si>
  <si>
    <t>500 MG + 600 MG COM EFEV EST CART TB PLAS X 10</t>
  </si>
  <si>
    <t>401601118411.0</t>
  </si>
  <si>
    <t>1915806.0</t>
  </si>
  <si>
    <t>CEBION CALCIO M_S</t>
  </si>
  <si>
    <t>CEBION CALCIO CPR EFER x 10</t>
  </si>
  <si>
    <t>363894.99</t>
  </si>
  <si>
    <t>CEBION</t>
  </si>
  <si>
    <t>1G COM EFERV EST TB PLAS X 10 - SABOR ACEROLA</t>
  </si>
  <si>
    <t>401506115419.0</t>
  </si>
  <si>
    <t>1914440.0</t>
  </si>
  <si>
    <t>CEBION M_S</t>
  </si>
  <si>
    <t>CEBION CPR EF.ACERO 1 G x 10</t>
  </si>
  <si>
    <t>933627.55</t>
  </si>
  <si>
    <t>1G COM EFERV EST CART TB PLAS X 10</t>
  </si>
  <si>
    <t>401505119410.0</t>
  </si>
  <si>
    <t>1914404.0</t>
  </si>
  <si>
    <t>CEBION CPR EFER LA 1 G x 10</t>
  </si>
  <si>
    <t>11685647.78</t>
  </si>
  <si>
    <t>CEBION GLICOSE</t>
  </si>
  <si>
    <t>100 MG + 500 MG GRAN CT CART 10 ENV AL POLIET X 10</t>
  </si>
  <si>
    <t>401701139410.0</t>
  </si>
  <si>
    <t>1917202.0</t>
  </si>
  <si>
    <t>CEBION GLICOSE M_S</t>
  </si>
  <si>
    <t>CEBION GLICOSE GRAN ENVELO. 1 G x 10</t>
  </si>
  <si>
    <t>516740.04</t>
  </si>
  <si>
    <t>100 MG + 500 MG GRAN CT CART 50 ENV AL POLIET X 10</t>
  </si>
  <si>
    <t>401702119413.0</t>
  </si>
  <si>
    <t>1917203.0</t>
  </si>
  <si>
    <t>CEBION GLICOSE GRAN ENVELO. 1 G x 50</t>
  </si>
  <si>
    <t>477701.95</t>
  </si>
  <si>
    <t>100 MG/ML SOL OR EST CART FR PLAS OPC GOT X 30 ML</t>
  </si>
  <si>
    <t>401511135414.0</t>
  </si>
  <si>
    <t>1914409.0</t>
  </si>
  <si>
    <t>CEBION GOTAS 100 MG 30 ML x 1 (/ML)</t>
  </si>
  <si>
    <t>3700.0</t>
  </si>
  <si>
    <t>200 MG/ML SOL OR EST CART FR VD AMB X 30 ML GOTAS</t>
  </si>
  <si>
    <t>401512131412.0</t>
  </si>
  <si>
    <t>1914410.0</t>
  </si>
  <si>
    <t>CEBION GOTAS 200 MG 30 ML x 1 (/ML)</t>
  </si>
  <si>
    <t>1048766.8</t>
  </si>
  <si>
    <t>CEBRALAT</t>
  </si>
  <si>
    <t>700901117313.0</t>
  </si>
  <si>
    <t>48202.0</t>
  </si>
  <si>
    <t>CEBRALAT LIB</t>
  </si>
  <si>
    <t>CEBRALAT CPR 100 MG x 30</t>
  </si>
  <si>
    <t>2736858.68</t>
  </si>
  <si>
    <t>700902113311.0</t>
  </si>
  <si>
    <t>48201.0</t>
  </si>
  <si>
    <t>CEBRALAT CPR 50 MG x 30</t>
  </si>
  <si>
    <t>1447233.22</t>
  </si>
  <si>
    <t>CEBRILIN</t>
  </si>
  <si>
    <t>10 MG COM REV CT BL AL/PLAS TRANS X 30</t>
  </si>
  <si>
    <t>701001111414.0</t>
  </si>
  <si>
    <t>1920601.0</t>
  </si>
  <si>
    <t>CEBRILIN LIB</t>
  </si>
  <si>
    <t>CEBRILIN CPR REVEST 10 MG x 30</t>
  </si>
  <si>
    <t>1319577.32</t>
  </si>
  <si>
    <t>20 MG COM REV CT BL AL/PLAS TRANS X 30</t>
  </si>
  <si>
    <t>701003112418.0</t>
  </si>
  <si>
    <t>1920625.0</t>
  </si>
  <si>
    <t>CEBRILIN CPR REVEST 20 MG x 30</t>
  </si>
  <si>
    <t>8272621.01</t>
  </si>
  <si>
    <t>30 MG COM REV CT BL AL/PLAS TRANS X 30</t>
  </si>
  <si>
    <t>701004119416.0</t>
  </si>
  <si>
    <t>1920602.0</t>
  </si>
  <si>
    <t>CEBRILIN CPR REVEST 30 MG x 30</t>
  </si>
  <si>
    <t>3629713.96</t>
  </si>
  <si>
    <t>CECLOR</t>
  </si>
  <si>
    <t>500 MG CAP GEL DURA CT BL AL PVDC X 10</t>
  </si>
  <si>
    <t>CECLOR E3S</t>
  </si>
  <si>
    <t>CECLOR CPR REVES.BD 500 MG x 10</t>
  </si>
  <si>
    <t>1452483.44</t>
  </si>
  <si>
    <t>250 MG/5ML SUS OR CT FR VD AMB X 100 ML + SER PLAS DOS</t>
  </si>
  <si>
    <t>CECLOR SUSP 250 MG 100 ML x 1 (/5ML)</t>
  </si>
  <si>
    <t>4906236.47</t>
  </si>
  <si>
    <t>250 MG/5ML SUS OR CT FR VD AMB X 80 ML + SER PLAS DOS+COLHER DOS</t>
  </si>
  <si>
    <t>600701133312.0</t>
  </si>
  <si>
    <t>1918535.0</t>
  </si>
  <si>
    <t>CECLOR SUSP 250 MG 80 ML x 1 (/5ML)</t>
  </si>
  <si>
    <t>3186.84</t>
  </si>
  <si>
    <t>375 MG/5ML SUS OR CT FR VD AMB X 100 ML + SER PLAS DOS</t>
  </si>
  <si>
    <t>CECLOR SUSP 375 MG 100 ML x 1 (/5ML)</t>
  </si>
  <si>
    <t>6088850.74</t>
  </si>
  <si>
    <t>375 MG/5ML SUS OR CT FR VD AMB X 80 ML + SER PLAS DOS+COLHER DOS</t>
  </si>
  <si>
    <t>CECLOR SUSP 375 MG 80 ML x 1 (/5ML)</t>
  </si>
  <si>
    <t>4283.3</t>
  </si>
  <si>
    <t>CEDRILAX</t>
  </si>
  <si>
    <t>300MG + 125MG + 50MG + 30MG COM CX BL AL PLAS TRANS X 100</t>
  </si>
  <si>
    <t>900802115414.0</t>
  </si>
  <si>
    <t>243202.0</t>
  </si>
  <si>
    <t>CEDRILAX P7B</t>
  </si>
  <si>
    <t>CEDRILAX CPR x 100</t>
  </si>
  <si>
    <t>2081341.17</t>
  </si>
  <si>
    <t>300MG + 125MG + 50MG + 30MG COM CT BL AL PLAS TRANS X 30</t>
  </si>
  <si>
    <t>900801119416.0</t>
  </si>
  <si>
    <t>243201.0</t>
  </si>
  <si>
    <t>CEDRILAX CPR x 30</t>
  </si>
  <si>
    <t>11344141.16</t>
  </si>
  <si>
    <t>CEDROXIL</t>
  </si>
  <si>
    <t>CEDROXIL LG6</t>
  </si>
  <si>
    <t>CEDROXIL CAPS 500 MG x 8</t>
  </si>
  <si>
    <t>1574757.87</t>
  </si>
  <si>
    <t>CEDUR</t>
  </si>
  <si>
    <t>400 MG COM AP CT BL AL PLAS INC X 30</t>
  </si>
  <si>
    <t>CEDUR GMK</t>
  </si>
  <si>
    <t>CEDUR DRAG RETARD 400 MG x 30</t>
  </si>
  <si>
    <t>6484790.06</t>
  </si>
  <si>
    <t>CEFABEN</t>
  </si>
  <si>
    <t>500 MG COM REV CT 2 ENV AL X 4</t>
  </si>
  <si>
    <t>CEFABEN CAZ</t>
  </si>
  <si>
    <t>CEFABEN CPR 500 MG x 8</t>
  </si>
  <si>
    <t>CEFABRINA</t>
  </si>
  <si>
    <t>CP 500MG (CX C/25 BL C/4)</t>
  </si>
  <si>
    <t>1901111422.0</t>
  </si>
  <si>
    <t>1927820.0</t>
  </si>
  <si>
    <t>CEFABRINA N_Q</t>
  </si>
  <si>
    <t>CEFABRINA CPR 500 MG x 100</t>
  </si>
  <si>
    <t>619.13</t>
  </si>
  <si>
    <t>CP 750MG (CX C/25 BL C/4)</t>
  </si>
  <si>
    <t>1902116428.0</t>
  </si>
  <si>
    <t>1927830.0</t>
  </si>
  <si>
    <t>CEFABRINA CPR 750 MG x 100</t>
  </si>
  <si>
    <t>31113.15</t>
  </si>
  <si>
    <t>GTS 200MG/ML (CX C/1 FRPL C/10ML)</t>
  </si>
  <si>
    <t>CEFABRINA GOTAS 200 MG 10 ML x 1 (/ML)</t>
  </si>
  <si>
    <t>5.22</t>
  </si>
  <si>
    <t>CEFACIMED</t>
  </si>
  <si>
    <t>500 MG CAP GEL DURA CT  BL AL PLAS INC X 8 </t>
  </si>
  <si>
    <t>CEFACIMED CM5</t>
  </si>
  <si>
    <t>CEFACIMED CAPS 500 MG x 8</t>
  </si>
  <si>
    <t>250 MG/5 ML PO PREP EXT CT FR VD AMB X 100 ML </t>
  </si>
  <si>
    <t>CEFACIMED SUSP 250 MG 100 ML x 1 (/5ML)</t>
  </si>
  <si>
    <t>CEFACLOR</t>
  </si>
  <si>
    <t>500 MG CAP GEL DURA CT BL AL PLAS INC X 10 </t>
  </si>
  <si>
    <t>704304111116.0</t>
  </si>
  <si>
    <t>1942115.0</t>
  </si>
  <si>
    <t>CEFACLOR MG E3S</t>
  </si>
  <si>
    <t>CEFACLOR MG CAPS 500 MG x 10</t>
  </si>
  <si>
    <t>1984517.09</t>
  </si>
  <si>
    <t>500MG CAP GEL DURA   CT BL AL PLAS LEIT X 10  </t>
  </si>
  <si>
    <t>120302115111.0</t>
  </si>
  <si>
    <t>620903.0</t>
  </si>
  <si>
    <t>CEFACLOR MG GM2</t>
  </si>
  <si>
    <t>2199146.66</t>
  </si>
  <si>
    <t>500 MG CAP GEL DURA CT BL AL PLAS OPC X 10</t>
  </si>
  <si>
    <t>CEFACLOR MG LG6</t>
  </si>
  <si>
    <t>624193.79</t>
  </si>
  <si>
    <t>65302114113.0</t>
  </si>
  <si>
    <t>424101.0</t>
  </si>
  <si>
    <t>CEFACLOR MG MD7</t>
  </si>
  <si>
    <t>3984494.12</t>
  </si>
  <si>
    <t>500 MG CAP GEL DURA CT BL AL PLAS INC X 30 (EMB FRAC)</t>
  </si>
  <si>
    <t>CEFACLOR MG CAPS 500 MG x 30</t>
  </si>
  <si>
    <t>50 MG/ML SUS OR CT FR VD AMB X 100 ML + SER PLAS DOSAD</t>
  </si>
  <si>
    <t>CEFACLOR MG SUSP 250 MG 100 ML x 1 (/5ML)</t>
  </si>
  <si>
    <t>3334686.5</t>
  </si>
  <si>
    <t>50 MG/ML SUS OR CT FR VD AMB X 80 ML + SER PLAS DOSAD</t>
  </si>
  <si>
    <t>704302135115.0</t>
  </si>
  <si>
    <t>1942101.0</t>
  </si>
  <si>
    <t>CEFACLOR MG SUSP 250 MG 80 ML x 1 (/5ML)</t>
  </si>
  <si>
    <t>2621498.79</t>
  </si>
  <si>
    <t>50 MG/ML SUS OR CT FR VD AMB X 80 ML + DOSADOR</t>
  </si>
  <si>
    <t>65305131116.0</t>
  </si>
  <si>
    <t>424102.0</t>
  </si>
  <si>
    <t>5691102.93</t>
  </si>
  <si>
    <t>75 MG/ML SUS OR CT FR VD AMB X 100 ML + SER PLAS DOSAD</t>
  </si>
  <si>
    <t>CEFACLOR MG SUSP 375 MG 100 ML x 1 (/5ML)</t>
  </si>
  <si>
    <t>2766918.33</t>
  </si>
  <si>
    <t>75 MG/ML SUS OR CT FR VD AMB X 80 ML + SER PLAS DOSAD</t>
  </si>
  <si>
    <t>704303131113.0</t>
  </si>
  <si>
    <t>1942102.0</t>
  </si>
  <si>
    <t>CEFACLOR MG SUSP 375 MG 80 ML x 1 (/5ML)</t>
  </si>
  <si>
    <t>2652072.4</t>
  </si>
  <si>
    <t>75 MG/ML SUS OR CT FR VD AMB X 80 ML + DOSADOR</t>
  </si>
  <si>
    <t>65306136111.0</t>
  </si>
  <si>
    <t>424103.0</t>
  </si>
  <si>
    <t>4901309.76</t>
  </si>
  <si>
    <t>CEFADRIN</t>
  </si>
  <si>
    <t>500MG + 65MG CX COM 12 COMP</t>
  </si>
  <si>
    <t>301601111425.0</t>
  </si>
  <si>
    <t>1939320.0</t>
  </si>
  <si>
    <t>CEFADRIN DC CF2</t>
  </si>
  <si>
    <t>CEFADRIN DC CAPS 500 MG x 12</t>
  </si>
  <si>
    <t>19046.75</t>
  </si>
  <si>
    <t>CEFADROXILA</t>
  </si>
  <si>
    <t>500 MG X 60 CAPS (EMB FRAC)</t>
  </si>
  <si>
    <t>CEFADROXILA MG E3S</t>
  </si>
  <si>
    <t>CEFADROXILA MG CAPS 500 MG x 60</t>
  </si>
  <si>
    <t>500 MG CAP GEL DURA CT BL AL PVC/PVDC INC X 8</t>
  </si>
  <si>
    <t>CEFADROXILA MG AOB</t>
  </si>
  <si>
    <t>CEFADROXILA MG CAPS 500 MG x 8</t>
  </si>
  <si>
    <t>281120.98</t>
  </si>
  <si>
    <t>CEFADROXIL</t>
  </si>
  <si>
    <t>500 MG 1 BL X 8 CAPS</t>
  </si>
  <si>
    <t>704401117115.0</t>
  </si>
  <si>
    <t>1939230.0</t>
  </si>
  <si>
    <t>10712364.35</t>
  </si>
  <si>
    <t>500 MG CAP GEL DURA CT ENV AL POLIET X 8  </t>
  </si>
  <si>
    <t>1501116117.0</t>
  </si>
  <si>
    <t>1937220.0</t>
  </si>
  <si>
    <t>CEFADROXILA MG EUF</t>
  </si>
  <si>
    <t>6359722.57</t>
  </si>
  <si>
    <t>500 MG CAP GEL DURA CT BL AL PLAS INC X 8 </t>
  </si>
  <si>
    <t>63901118111.0</t>
  </si>
  <si>
    <t>380401.0</t>
  </si>
  <si>
    <t>CEFADROXILA MG MD7</t>
  </si>
  <si>
    <t>14365507.15</t>
  </si>
  <si>
    <t>500 MG CAP GEL DURA CT BL AL PVDC INC X 8</t>
  </si>
  <si>
    <t>CEFADROXILA MG TTB</t>
  </si>
  <si>
    <t>3493352.64</t>
  </si>
  <si>
    <t>100 MG/ML PÓ P/ SUS OR CT FR VD AMB X 100 ML + SER DOSAD</t>
  </si>
  <si>
    <t>CEFADROXILA MG A4H</t>
  </si>
  <si>
    <t>CEFADROXILA MG PO P/SUSP 250 MG 100 ML x 1 (/5ML)</t>
  </si>
  <si>
    <t>5372.88</t>
  </si>
  <si>
    <t>SUSP 250MG/5ML FR C/ 100ML</t>
  </si>
  <si>
    <t>704402131111.0</t>
  </si>
  <si>
    <t>1939250.0</t>
  </si>
  <si>
    <t>2871365.73</t>
  </si>
  <si>
    <t>50 MG/ML PÓ P/ SUS OR CT FR C/ 100 ML + DOSADOR</t>
  </si>
  <si>
    <t>63802136111.0</t>
  </si>
  <si>
    <t>380402.0</t>
  </si>
  <si>
    <t>4090992.57</t>
  </si>
  <si>
    <t>SUSP 500MG/5ML 100ML</t>
  </si>
  <si>
    <t>704403136117.0</t>
  </si>
  <si>
    <t>1939260.0</t>
  </si>
  <si>
    <t>CEFADROXILA MG PO P/SUSP 500 MG 100 ML x 1 (/5ML)</t>
  </si>
  <si>
    <t>1544280.47</t>
  </si>
  <si>
    <t>100 MG/ML PÓ P/ SUS OR CT FR C/ 100 ML + DOSADOR</t>
  </si>
  <si>
    <t>63801131114.0</t>
  </si>
  <si>
    <t>380403.0</t>
  </si>
  <si>
    <t>2341034.77</t>
  </si>
  <si>
    <t>50 MG/ML PÓ SUS OR CT FR VD AMB X 100 ML + SER DOSAD</t>
  </si>
  <si>
    <t>1502139110.0</t>
  </si>
  <si>
    <t>1937201.0</t>
  </si>
  <si>
    <t>CEFADROXILA MG SUSP ORAL 250 MG 100 ML x 1 (/5ML)</t>
  </si>
  <si>
    <t>2498918.1</t>
  </si>
  <si>
    <t>100 MG/ML PÓ SUS OR CT FR VD AMB X 100 ML + SER DOSAD</t>
  </si>
  <si>
    <t>CEFADROXILA MG SUSP ORAL 500 MG 100 ML x 1 (/5ML)</t>
  </si>
  <si>
    <t>50 MG/ML PO P/ SUS OR CT FR PLAS INC X 100 ML + SER DOSAD</t>
  </si>
  <si>
    <t>CEFADROXILA MG SUSP ORAL 500 MG 100 ML x 1 (/ML)</t>
  </si>
  <si>
    <t>82351.5</t>
  </si>
  <si>
    <t>CEFALEXINA</t>
  </si>
  <si>
    <t>500 MG COM REV CT BL AL PVC/PVDC INC X 10</t>
  </si>
  <si>
    <t>CEFALEXINA MG AOB</t>
  </si>
  <si>
    <t>CEFALEXINA MG CPR 500 MG x 10</t>
  </si>
  <si>
    <t>500 MG CAP GEL DURA CT BL AL PVC/PE/PVDC INC X 10</t>
  </si>
  <si>
    <t>500 MG COM CT BL AL PLAS INC X 10</t>
  </si>
  <si>
    <t>CEFALEXINA MG TTB</t>
  </si>
  <si>
    <t>17252551.03</t>
  </si>
  <si>
    <t>500 MG COM CT BL AL PLAS INC X 40</t>
  </si>
  <si>
    <t>705002116114.0</t>
  </si>
  <si>
    <t>250602.0</t>
  </si>
  <si>
    <t>CEFALEXINA MG CPR 500 MG x 40</t>
  </si>
  <si>
    <t>10202016.02</t>
  </si>
  <si>
    <t>500 MG COM CT BL AL PLAS INC X 500 (EMB HOSP) </t>
  </si>
  <si>
    <t>CEFALEXINA MG CPR 500 MG x 500</t>
  </si>
  <si>
    <t>787962.91</t>
  </si>
  <si>
    <t>500 MG CAP GEL DURA CT BL AL PVC/PE/PVDC INC X 8</t>
  </si>
  <si>
    <t>CEFALEXINA MG CPR 500 MG x 8</t>
  </si>
  <si>
    <t>1162289.65</t>
  </si>
  <si>
    <t>500 MG COM CT BL AL PLAS INC X 8 </t>
  </si>
  <si>
    <t>705001111119.0</t>
  </si>
  <si>
    <t>250601.0</t>
  </si>
  <si>
    <t>15881827.93</t>
  </si>
  <si>
    <t>500 MG COM CT BL AL PLAS INC X 80 (EMB HOSP)</t>
  </si>
  <si>
    <t>CEFALEXINA MG CPR 500 MG x 80</t>
  </si>
  <si>
    <t>98458.69</t>
  </si>
  <si>
    <t>1 G COM REV CT BL AL PLAS INC X 8   </t>
  </si>
  <si>
    <t>704604115117.0</t>
  </si>
  <si>
    <t>1936103.0</t>
  </si>
  <si>
    <t>CEFALEXINA MG E3S</t>
  </si>
  <si>
    <t>CEFALEXINA MG CPR REVEST 1 G x 8</t>
  </si>
  <si>
    <t>5528646.54</t>
  </si>
  <si>
    <t>1 G COM REV CT BL AL PLAS LEIT X 8</t>
  </si>
  <si>
    <t>610801114112.0</t>
  </si>
  <si>
    <t>870101.0</t>
  </si>
  <si>
    <t>CEFALEXINA MG LG6</t>
  </si>
  <si>
    <t>1058884.27</t>
  </si>
  <si>
    <t>500 MG COM REV CT BL AL PLAS INC X 10</t>
  </si>
  <si>
    <t>704601116112.0</t>
  </si>
  <si>
    <t>1936101.0</t>
  </si>
  <si>
    <t>CEFALEXINA MG CPR REVEST 500 MG x 10</t>
  </si>
  <si>
    <t>28203044.71</t>
  </si>
  <si>
    <t>CEFALEXINA MG EUF</t>
  </si>
  <si>
    <t>8406378.39</t>
  </si>
  <si>
    <t>300803114110.0</t>
  </si>
  <si>
    <t>288503.0</t>
  </si>
  <si>
    <t>CEFALEXINA MG NQA</t>
  </si>
  <si>
    <t>910190.76</t>
  </si>
  <si>
    <t>500 MG COM REV CT BL AL PLAS INC X 20</t>
  </si>
  <si>
    <t>901502111110.0</t>
  </si>
  <si>
    <t>1940935.0</t>
  </si>
  <si>
    <t>CEFALEXINA MG RBY</t>
  </si>
  <si>
    <t>CEFALEXINA MG CPR REVEST 500 MG x 20</t>
  </si>
  <si>
    <t>3463834.68</t>
  </si>
  <si>
    <t>500 MG COM REV CT BL AL PLAS INC X 200 (EMB HOSP)</t>
  </si>
  <si>
    <t>901503118119.0</t>
  </si>
  <si>
    <t>1940901.0</t>
  </si>
  <si>
    <t>CEFALEXINA MG CPR REVEST 500 MG x 200</t>
  </si>
  <si>
    <t>500 MG COM REV CT BL AL PLAS INC X 500 (EMB HOSP)</t>
  </si>
  <si>
    <t>CEFALEXINA MG AAI</t>
  </si>
  <si>
    <t>CEFALEXINA MG CPR REVEST 500 MG x 500</t>
  </si>
  <si>
    <t>59641.35</t>
  </si>
  <si>
    <t>500 MG COM REV CT BL AL PLAS INC X 60 (EMB FRAC)</t>
  </si>
  <si>
    <t>CEFALEXINA MG CPR REVEST 500 MG x 60</t>
  </si>
  <si>
    <t>500 MG COM REV CT BL  AL PLAS INC X 8 </t>
  </si>
  <si>
    <t>704602112110.0</t>
  </si>
  <si>
    <t>1936110.0</t>
  </si>
  <si>
    <t>CEFALEXINA MG CPR REVEST 500 MG x 8</t>
  </si>
  <si>
    <t>13305344.78</t>
  </si>
  <si>
    <t>500 MG COM REV CT BL AL PLAS INC X 8  </t>
  </si>
  <si>
    <t>1601110110.0</t>
  </si>
  <si>
    <t>1939420.0</t>
  </si>
  <si>
    <t>6028146.27</t>
  </si>
  <si>
    <t>500 MG COM REV CT BL  AL  PLAS INC  X   08</t>
  </si>
  <si>
    <t>600401116113.0</t>
  </si>
  <si>
    <t>246301.0</t>
  </si>
  <si>
    <t>CEFALEXINA MG N_Q</t>
  </si>
  <si>
    <t>27122.94</t>
  </si>
  <si>
    <t>500 MG COM REV CT BL AL PLAS INC X 8</t>
  </si>
  <si>
    <t>300801111114.0</t>
  </si>
  <si>
    <t>288501.0</t>
  </si>
  <si>
    <t>1094207.26</t>
  </si>
  <si>
    <t>901501115112.0</t>
  </si>
  <si>
    <t>1940930.0</t>
  </si>
  <si>
    <t>1109942.65</t>
  </si>
  <si>
    <t>ANTIBIÓTICOS DO BRASIL LTDA</t>
  </si>
  <si>
    <t>1 G DRG CT BL AL PLAS INC X 8</t>
  </si>
  <si>
    <t>ABL ANTIBIOTICOS</t>
  </si>
  <si>
    <t>CEFALEXINA MG AB3</t>
  </si>
  <si>
    <t>CEFALEXINA MG DRAG 1 G x 8</t>
  </si>
  <si>
    <t>13912.48</t>
  </si>
  <si>
    <t>500 MG DRG CT BL AL PLAS INC X 200 (EMB HOSP)</t>
  </si>
  <si>
    <t>CEFALEXINA MG DRAG 500 MG x 200</t>
  </si>
  <si>
    <t>2006484.18</t>
  </si>
  <si>
    <t>SUSP 250MG FR 100ML</t>
  </si>
  <si>
    <t>704603135114.0</t>
  </si>
  <si>
    <t>1936102.0</t>
  </si>
  <si>
    <t>CEFALEXINA MG SUSP 250 MG 100 ML x 1 (/5ML)</t>
  </si>
  <si>
    <t>9058720.12</t>
  </si>
  <si>
    <t>50 MG/ML SUS OR CT FR VD AMB X 100 ML</t>
  </si>
  <si>
    <t>1602133114.0</t>
  </si>
  <si>
    <t>1939430.0</t>
  </si>
  <si>
    <t>5408549.29</t>
  </si>
  <si>
    <t>250 MG / 5 ML PO P PREP EXT CX 50 FR PLAS OPC X 60 ML  (EMB HOSP)</t>
  </si>
  <si>
    <t>CEFALEXINA MG SUSP 250 MG 60 ML x 1 (/5ML)</t>
  </si>
  <si>
    <t>11771.1</t>
  </si>
  <si>
    <t>250 MG / 5 ML PO P PREP EXT CX 50 FR VD AMB X 60 ML (EMB HOSP)</t>
  </si>
  <si>
    <t>CEFALEXINA MG SUSP 250 MG 60 ML x 50 (/5ML)</t>
  </si>
  <si>
    <t>879.12</t>
  </si>
  <si>
    <t>50 MG/ML PÓ P/ SUS OR CX 50 FR VD AMB X 60 ML + 50 CP MED (EMB HOSP)</t>
  </si>
  <si>
    <t>692351.55</t>
  </si>
  <si>
    <t>CEFALEXOL</t>
  </si>
  <si>
    <t>50 MG/ML CT FR VD AMB X 100 ML</t>
  </si>
  <si>
    <t>CEFALEXOL HPO</t>
  </si>
  <si>
    <t>CEFALEXOL SUSP 50 MG 100 ML x 1 (/ML)</t>
  </si>
  <si>
    <t>16529.84</t>
  </si>
  <si>
    <t>50 MG/ML CT FR VD AMB X 60 ML</t>
  </si>
  <si>
    <t>CEFALEXOL SUSP 50 MG 60 ML x 1 (/ML)</t>
  </si>
  <si>
    <t>693.45</t>
  </si>
  <si>
    <t>CEFALINA</t>
  </si>
  <si>
    <t>30MG+300MG+30MG COM REV CT BL AL PVC INC X 20</t>
  </si>
  <si>
    <t>100901112411.0</t>
  </si>
  <si>
    <t>418701.0</t>
  </si>
  <si>
    <t>CEFALINA MDQ</t>
  </si>
  <si>
    <t>CEFALINA CPR REVEST x 20</t>
  </si>
  <si>
    <t>219838.89</t>
  </si>
  <si>
    <t>CEFALIUM</t>
  </si>
  <si>
    <t>1 MG + 450 MG + 75 MG + 10 MG COM CT BL AL PLAS INC X 12</t>
  </si>
  <si>
    <t>501901118417.0</t>
  </si>
  <si>
    <t>1929710.0</t>
  </si>
  <si>
    <t>CEFALIUM A4H</t>
  </si>
  <si>
    <t>CEFALIUM CPR x 12</t>
  </si>
  <si>
    <t>27931504.84</t>
  </si>
  <si>
    <t>CEFALIV</t>
  </si>
  <si>
    <t>COM CT BL AL PLAS INC X 12</t>
  </si>
  <si>
    <t>502001110418.0</t>
  </si>
  <si>
    <t>1931110.0</t>
  </si>
  <si>
    <t>CEFALIV A4H</t>
  </si>
  <si>
    <t>CEFALIV CPR x 12</t>
  </si>
  <si>
    <t>35963961.63</t>
  </si>
  <si>
    <t>CEFAMOX</t>
  </si>
  <si>
    <t>101104114312.0</t>
  </si>
  <si>
    <t>1930810.0</t>
  </si>
  <si>
    <t>CEFAMOX BMS</t>
  </si>
  <si>
    <t>CEFAMOX CAPS 500 MG x 8</t>
  </si>
  <si>
    <t>493404.58</t>
  </si>
  <si>
    <t>250 MG/5 ML PO PREP EXTEMP CT FR PLAS OPC X 100 ML + DOS OR</t>
  </si>
  <si>
    <t>101102138311.0</t>
  </si>
  <si>
    <t>1930850.0</t>
  </si>
  <si>
    <t>CEFAMOX SUSP 250 MG 100 ML x 1 (/5ML)</t>
  </si>
  <si>
    <t>141.0</t>
  </si>
  <si>
    <t>100 MG/ML PO PREP EXTEMP CT FR PLAS OPC X 100 ML + DOS OR</t>
  </si>
  <si>
    <t>101105137316.0</t>
  </si>
  <si>
    <t>1930860.0</t>
  </si>
  <si>
    <t>CEFAMOX SUSP 500 MG 100 ML x 1 (/5ML)</t>
  </si>
  <si>
    <t>669.81</t>
  </si>
  <si>
    <t>CEFANAL</t>
  </si>
  <si>
    <t>500 MG DRG CT BL AL PLAS INC X 8</t>
  </si>
  <si>
    <t>CEFANAL BNK</t>
  </si>
  <si>
    <t>CEFANAL CPR 500 MG x 8</t>
  </si>
  <si>
    <t>CEFANAXIL</t>
  </si>
  <si>
    <t>CEFANAXIL TTB</t>
  </si>
  <si>
    <t>CEFANAXIL CAPS 500 MG x 8</t>
  </si>
  <si>
    <t>300995.71</t>
  </si>
  <si>
    <t>CEFANID</t>
  </si>
  <si>
    <t>500 MG COM CT BL AL PLAS INC X 8</t>
  </si>
  <si>
    <t>CEFANID N_Q</t>
  </si>
  <si>
    <t>CEFANID CPR 500 MG x 8</t>
  </si>
  <si>
    <t>868674.21</t>
  </si>
  <si>
    <t>CEFARISTON</t>
  </si>
  <si>
    <t>1000 MG PO INJ CX 100 FA</t>
  </si>
  <si>
    <t>CEFARISTON BU_</t>
  </si>
  <si>
    <t>CEFARISTON F.AMP S/DILU 1 G x 100</t>
  </si>
  <si>
    <t>17956.71</t>
  </si>
  <si>
    <t>1000 MG PO INJ CX 100 FA VD INC</t>
  </si>
  <si>
    <t>CEFAZIMA</t>
  </si>
  <si>
    <t>1 G PO INJ CT FA VD INC + AMP DIL X 10 ML </t>
  </si>
  <si>
    <t>CEFAZIMA I_B</t>
  </si>
  <si>
    <t>CEFAZIMA F.AMP SOLV 1 G x 1</t>
  </si>
  <si>
    <t>CEFLEN</t>
  </si>
  <si>
    <t>1 G PÓ LIOF INJ CT 50  FA VD INC  (REST. HOSP.)</t>
  </si>
  <si>
    <t>601102153411.0</t>
  </si>
  <si>
    <t>188401.0</t>
  </si>
  <si>
    <t>CEFLEN AA0</t>
  </si>
  <si>
    <t>CEFLEN F.AMP 1 G x 50</t>
  </si>
  <si>
    <t>23974.4</t>
  </si>
  <si>
    <t>CEFORAN</t>
  </si>
  <si>
    <t>1 G PO SOL INJ CT FA VD AMB + AMP DIL X 4 ML</t>
  </si>
  <si>
    <t>1601154416.0</t>
  </si>
  <si>
    <t>1937625.0</t>
  </si>
  <si>
    <t>CEFORAN U_Q</t>
  </si>
  <si>
    <t>CEFORAN F.AMP SOLV 1 G 4 ML x 1</t>
  </si>
  <si>
    <t>325.15</t>
  </si>
  <si>
    <t>CEFTAZIDIMA</t>
  </si>
  <si>
    <t>1 G PO P/ SOL INJ CT 50 FA VD INC</t>
  </si>
  <si>
    <t>CEFTAZIDIMA MG AOB</t>
  </si>
  <si>
    <t>CEFTAZIDIMA MG F.AMP C/DILU 1 G 10 ML x 50</t>
  </si>
  <si>
    <t>1 G PÓ P/ SOL INJ CT 50 FA VD INC + 50 DIL AMP PLAS OPC X 10 ML (EMB HOSP)</t>
  </si>
  <si>
    <t>CEFTAZIDIMA MG EUF</t>
  </si>
  <si>
    <t>CEFTAZIDIMA MG F.AMP SOLV 1 G 10 ML x 50</t>
  </si>
  <si>
    <t>CEFTAZIDON</t>
  </si>
  <si>
    <t>1000 MG PO INJ CX 20 FA VD INC  </t>
  </si>
  <si>
    <t>CEFTAZIDON BU_</t>
  </si>
  <si>
    <t>CEFTAZIDON F.AMP 1 G x 20</t>
  </si>
  <si>
    <t>1240.44</t>
  </si>
  <si>
    <t>1000 MG PO INJ CX 20 FA VD INC + AMP DIL PLAS X 10 ML </t>
  </si>
  <si>
    <t>CEFTON</t>
  </si>
  <si>
    <t>1000 MG PÓ INJ CX 20 FA VD INC (EMB HOSP)</t>
  </si>
  <si>
    <t>CEFTON BU_</t>
  </si>
  <si>
    <t>CEFTON F.AMP SOLV 1 G x 20</t>
  </si>
  <si>
    <t>1758.04</t>
  </si>
  <si>
    <t>1000 MG PO INJ CX 20 FA VD INC + 20 AMP DIL X 2 ML (IM)</t>
  </si>
  <si>
    <t>CEFTRIAX</t>
  </si>
  <si>
    <t>1 G SOL INJ IM CT 1 FA + 1 AMP DIL X 3,5 ML</t>
  </si>
  <si>
    <t>CEFTRIAX E3S</t>
  </si>
  <si>
    <t>CEFTRIAX F.IM SOLV. 1 G 3.50 ML x 1</t>
  </si>
  <si>
    <t>3231137.43</t>
  </si>
  <si>
    <t>0,25 G SOL INJ IM CT FA + 1 AMP DIL X 2 ML</t>
  </si>
  <si>
    <t>CEFTRIAX F.IM SOLV. 250 MG 2 ML x 1</t>
  </si>
  <si>
    <t>114685.55</t>
  </si>
  <si>
    <t>0,5 G SOL INJ IM CT1 FA + AMP DIL X 2 ML</t>
  </si>
  <si>
    <t>CEFTRIAX F.IM SOLV. 500 MG 2 ML x 1</t>
  </si>
  <si>
    <t>1225005.37</t>
  </si>
  <si>
    <t>CEFTRIAXONA SOD</t>
  </si>
  <si>
    <t>1G IM C/ 1 FR/DIL INJ</t>
  </si>
  <si>
    <t>705201154112.0</t>
  </si>
  <si>
    <t>1939925.0</t>
  </si>
  <si>
    <t>CEFTRIAXONA SOD.MG E3S</t>
  </si>
  <si>
    <t>CEFTRIAXONA SOD.MG F.IM SOLV. 1 G 3.50 ML x 1</t>
  </si>
  <si>
    <t>14718347.74</t>
  </si>
  <si>
    <t>CEFTRIAXONA</t>
  </si>
  <si>
    <t>1G PO P/ SOL INJ IM CT FA VD INC + DIL AMP VD INC X 3,5 ML</t>
  </si>
  <si>
    <t>2201159110.0</t>
  </si>
  <si>
    <t>1936730.0</t>
  </si>
  <si>
    <t>CEFTRIAXONA SOD.MG EUF</t>
  </si>
  <si>
    <t>CEFTRIAXONA SOD.MG F.IM SOLV. 1 G x 1</t>
  </si>
  <si>
    <t>15686226.51</t>
  </si>
  <si>
    <t>500MG IM C/ 1 FR/DIL INJ</t>
  </si>
  <si>
    <t>705203157119.0</t>
  </si>
  <si>
    <t>1939920.0</t>
  </si>
  <si>
    <t>CEFTRIAXONA SOD.MG F.IM SOLV. 500 MG 2 ML x 1</t>
  </si>
  <si>
    <t>2777204.34</t>
  </si>
  <si>
    <t>500 MG PO P/ SOL INJ IM CT FA VD INC + DIL AMP VD INC X 2 ML</t>
  </si>
  <si>
    <t>2203151117.0</t>
  </si>
  <si>
    <t>1936720.0</t>
  </si>
  <si>
    <t>CEFTRIAXONA SOD.MG F.IM SOLV. 500 MG x 1</t>
  </si>
  <si>
    <t>3369334.2</t>
  </si>
  <si>
    <t>1 G PO SOL INJ IV CX 50 FA + 50 AMP PLAST DIL X 10 ML</t>
  </si>
  <si>
    <t>CEFTRIAXONA SOD.MG F.IV SOLV 1 G 10 ML x 50</t>
  </si>
  <si>
    <t>1981164.75</t>
  </si>
  <si>
    <t>CEFZIL</t>
  </si>
  <si>
    <t>CEFZIL BMS</t>
  </si>
  <si>
    <t>CEFZIL CPR 500 MG x 10</t>
  </si>
  <si>
    <t>CEGLEN</t>
  </si>
  <si>
    <t>1 G COM EFERV CT TB PLAS X 10 (SABOR LARANJA)</t>
  </si>
  <si>
    <t>CEGLEN GMK</t>
  </si>
  <si>
    <t>CEGLEN CPR EFER 1 G x 10</t>
  </si>
  <si>
    <t>CEGLEN ZINCO</t>
  </si>
  <si>
    <t>1000 MG + 10 MG COM EFEV TB PLAS X 10 (SABOR- LARANJA)</t>
  </si>
  <si>
    <t>CEGLEN ZINCO GMK</t>
  </si>
  <si>
    <t>CEGLEN ZINCO CPR EFER 1 G x 10</t>
  </si>
  <si>
    <t>CELAMINA</t>
  </si>
  <si>
    <t>10 MG/G CREM DERM CT BG AL REV X 20 G </t>
  </si>
  <si>
    <t>CELAMINA GMK</t>
  </si>
  <si>
    <t>CELAMINA CREME 10 MG 20 G x 1 (/G)</t>
  </si>
  <si>
    <t>23621.4</t>
  </si>
  <si>
    <t>10 MG/ML SOL TOP CT FR PLAS TRANS GOT X 15 ML</t>
  </si>
  <si>
    <t>CELAMINA SOLN TOP. 10 MG 15 ML x 1 (/ML)</t>
  </si>
  <si>
    <t>34297.2</t>
  </si>
  <si>
    <t>CELEBRA</t>
  </si>
  <si>
    <t>100 MG CAP GEL DURA CT BL AL PLAS INC X 20</t>
  </si>
  <si>
    <t>234501114411.0</t>
  </si>
  <si>
    <t>1936915.0</t>
  </si>
  <si>
    <t>CELEBRA PFZ</t>
  </si>
  <si>
    <t>CELEBRA CAPS 100 MG x 20</t>
  </si>
  <si>
    <t>2852655.17</t>
  </si>
  <si>
    <t>200 MG CAP GEL DURA CT BL AL PLAS INC X 10</t>
  </si>
  <si>
    <t>234502110411.0</t>
  </si>
  <si>
    <t>1936920.0</t>
  </si>
  <si>
    <t>CELEBRA CAPS 200 MG x 10</t>
  </si>
  <si>
    <t>20953595.3</t>
  </si>
  <si>
    <t>200 MG CAP GEL DURA CT BL AL PLAS INC X 15</t>
  </si>
  <si>
    <t>CELEBRA CAPS 200 MG x 15</t>
  </si>
  <si>
    <t>11497342.67</t>
  </si>
  <si>
    <t>200 MG CAP GEL DURA CT BL AL PLAS INC X 30</t>
  </si>
  <si>
    <t>234503117418.0</t>
  </si>
  <si>
    <t>1936925.0</t>
  </si>
  <si>
    <t>CELEBRA CAPS 200 MG x 30</t>
  </si>
  <si>
    <t>19261062.82</t>
  </si>
  <si>
    <t>200 MG CAP GEL DURA CT BL AL PLAS INC X 4</t>
  </si>
  <si>
    <t>CELEBRA CAPS 200 MG x 4</t>
  </si>
  <si>
    <t>CELERG</t>
  </si>
  <si>
    <t>0,25 MG + 2 MG / 5 ML XPE CT FR VD AMB X 120 ML - CP MED (EMB HOSP)</t>
  </si>
  <si>
    <t>CELERG LG6</t>
  </si>
  <si>
    <t>CELERG XAR. 120 ML x 1</t>
  </si>
  <si>
    <t>12577961.54</t>
  </si>
  <si>
    <t>CELERGIN</t>
  </si>
  <si>
    <t>0,25 MG + 2 MG COMP 2 BL X 10 COMP-E</t>
  </si>
  <si>
    <t>705402117419.0</t>
  </si>
  <si>
    <t>224701.0</t>
  </si>
  <si>
    <t>CELERGIN E3S</t>
  </si>
  <si>
    <t>CELERGIN CPR x 20</t>
  </si>
  <si>
    <t>5288836.7</t>
  </si>
  <si>
    <t>0,25 MG + 2 MG / 5 ML XPE 120ML</t>
  </si>
  <si>
    <t>705401137416.0</t>
  </si>
  <si>
    <t>224702.0</t>
  </si>
  <si>
    <t>CELERGIN XAR. 120 ML x 1</t>
  </si>
  <si>
    <t>8525734.76</t>
  </si>
  <si>
    <t>CELESTAMINE</t>
  </si>
  <si>
    <t>0,25 MG + 2 MG COM CT BL AL PLAS INC X 20</t>
  </si>
  <si>
    <t>400601112317.0</t>
  </si>
  <si>
    <t>1938205.0</t>
  </si>
  <si>
    <t>CELESTAMINE MQF</t>
  </si>
  <si>
    <t>CELESTAMINE CPR x 20</t>
  </si>
  <si>
    <t>16256850.98</t>
  </si>
  <si>
    <t>0,05 MG/ML + 0,4 MG/ML XPE CT FR PLAS AMB X 120 ML + DOSAD</t>
  </si>
  <si>
    <t>400602135310.0</t>
  </si>
  <si>
    <t>1938220.0</t>
  </si>
  <si>
    <t>CELESTAMINE XAR. 120 ML x 1</t>
  </si>
  <si>
    <t>266.89</t>
  </si>
  <si>
    <t>CELESTONE</t>
  </si>
  <si>
    <t>4 MG/ML SOL INJ CT CAMA AMP VD INC X 1 ML</t>
  </si>
  <si>
    <t>400705155314.0</t>
  </si>
  <si>
    <t>1943803.0</t>
  </si>
  <si>
    <t>CELESTONE MQF</t>
  </si>
  <si>
    <t>CELESTONE AMP. 4 MG 1 ML x 1</t>
  </si>
  <si>
    <t>844802.06</t>
  </si>
  <si>
    <t>400701117310.0</t>
  </si>
  <si>
    <t>1943811.0</t>
  </si>
  <si>
    <t>CELESTONE CPR 0.50 MG x 20</t>
  </si>
  <si>
    <t>3557117.61</t>
  </si>
  <si>
    <t>2 MG COM CT BL AL PLAS INC X 10</t>
  </si>
  <si>
    <t>400702113319.0</t>
  </si>
  <si>
    <t>1943814.0</t>
  </si>
  <si>
    <t>CELESTONE CPR 2 MG x 10</t>
  </si>
  <si>
    <t>3009499.0</t>
  </si>
  <si>
    <t>400703136312.0</t>
  </si>
  <si>
    <t>1943835.0</t>
  </si>
  <si>
    <t>CELESTONE ELIXIR 0.50 MG 120 ML x 1 (/5ML)</t>
  </si>
  <si>
    <t>3433261.21</t>
  </si>
  <si>
    <t>0,5 MG/ML SOL OR GTS CT FR VD AMB X 15 ML</t>
  </si>
  <si>
    <t>400704132310.0</t>
  </si>
  <si>
    <t>1943816.0</t>
  </si>
  <si>
    <t>CELESTONE GOTAS ORAL 0.50 MG 15 ML x 1 (/ML)</t>
  </si>
  <si>
    <t>1157219.44</t>
  </si>
  <si>
    <t>3,0 MG/ML + 3,945 MG/ML SUS INJ CT 1 AMP VD INC X 1 ML </t>
  </si>
  <si>
    <t>400706151312.0</t>
  </si>
  <si>
    <t>1946603.0</t>
  </si>
  <si>
    <t>CELESTONE SOLUSPAN MQF</t>
  </si>
  <si>
    <t>CELESTONE SOLUSPAN AMP. RETARD 3 MG 1 ML x 1 (/ML</t>
  </si>
  <si>
    <t>8129461.33</t>
  </si>
  <si>
    <t>CELESTRAT</t>
  </si>
  <si>
    <t>2 MG + 0,25 MG COM CT BL AL PLAS INC X 15</t>
  </si>
  <si>
    <t>1801110412.0</t>
  </si>
  <si>
    <t>209601.0</t>
  </si>
  <si>
    <t>CELESTRAT U_Q</t>
  </si>
  <si>
    <t>CELESTRAT CPR x 15</t>
  </si>
  <si>
    <t>3359032.14</t>
  </si>
  <si>
    <t>2 MG/5ML + 0,25 MG/5ML XPE CT FR VD AMB X 120 ML</t>
  </si>
  <si>
    <t>1802133416.0</t>
  </si>
  <si>
    <t>209602.0</t>
  </si>
  <si>
    <t>CELESTRAT XAR. 120 ML x 1</t>
  </si>
  <si>
    <t>9815170.13</t>
  </si>
  <si>
    <t>CELETIL</t>
  </si>
  <si>
    <t>2,0 MG + 0,25 MG COM BL AL PLAS INC X 20 </t>
  </si>
  <si>
    <t>405401115411.0</t>
  </si>
  <si>
    <t>494101.0</t>
  </si>
  <si>
    <t>CELETIL GOB</t>
  </si>
  <si>
    <t>CELETIL CPR x 20</t>
  </si>
  <si>
    <t>1248654.81</t>
  </si>
  <si>
    <t>0,4MG/ML + 0,05MG/ML XPE CT FR VD AMB X 120 ML + CP MED</t>
  </si>
  <si>
    <t>CELETIL XAROPE 120 ML x 1</t>
  </si>
  <si>
    <t>2291955.44</t>
  </si>
  <si>
    <t>CELLCEPT</t>
  </si>
  <si>
    <t>500 MG COM REV CT  BL AL PLAS OPC X 50</t>
  </si>
  <si>
    <t>200901117314.0</t>
  </si>
  <si>
    <t>1949320.0</t>
  </si>
  <si>
    <t>CELLCEPT ROC</t>
  </si>
  <si>
    <t>CELLCEPT CPR 500 MG x 50</t>
  </si>
  <si>
    <t>1812317.88</t>
  </si>
  <si>
    <t>CELLEXINA</t>
  </si>
  <si>
    <t>500 MG CAP GEL DURA  CT BL AL PLAS X 10</t>
  </si>
  <si>
    <t>CELLEXINA A3N</t>
  </si>
  <si>
    <t>CELLEXINA CAPS 500 MG x 10</t>
  </si>
  <si>
    <t>500 MG CAP GEL DURA CT BL AL PLAS X 200</t>
  </si>
  <si>
    <t>601301113418.0</t>
  </si>
  <si>
    <t>188601.0</t>
  </si>
  <si>
    <t>CELLEXINA CAPS 500 MG x 200</t>
  </si>
  <si>
    <t>3322.95</t>
  </si>
  <si>
    <t>CELLTRIAXON</t>
  </si>
  <si>
    <t>1 G PÓ INJ IV CT 100  FA VD INC</t>
  </si>
  <si>
    <t>CELLTRIAXON AA0</t>
  </si>
  <si>
    <t>CELLTRIAXON F.AMP IV DIL 1 G 10 ML x 100</t>
  </si>
  <si>
    <t>58443.46</t>
  </si>
  <si>
    <t>1 G PÓ INJ IV CT 100  FA VD INC +  100 AMP DIL X 10 ML</t>
  </si>
  <si>
    <t>CELLTRIAXON F.AMP IV S/D 1 G x 100</t>
  </si>
  <si>
    <t>57148.98</t>
  </si>
  <si>
    <t>CELOCORT</t>
  </si>
  <si>
    <t>CREME BISN C/ 30 G</t>
  </si>
  <si>
    <t>705501166418.0</t>
  </si>
  <si>
    <t>142401.0</t>
  </si>
  <si>
    <t>CELOCORT LG6</t>
  </si>
  <si>
    <t>CELOCORT CREME 30 G x 1</t>
  </si>
  <si>
    <t>3225603.72</t>
  </si>
  <si>
    <t>0,5 MG/G+2,5 MG/G+20,0 MG/G CREM DERM CT BG AL X 30 G</t>
  </si>
  <si>
    <t>CELOVAN</t>
  </si>
  <si>
    <t>CELOVAN A3N</t>
  </si>
  <si>
    <t>CELOVAN F.AMP IV DIL 500 MG 10 ML x 1</t>
  </si>
  <si>
    <t>CELSENTRI</t>
  </si>
  <si>
    <t>150 MG COM REV CT AL PLAS INC X 60</t>
  </si>
  <si>
    <t>CELSENTRI GSK</t>
  </si>
  <si>
    <t>CELSENTRI CPR REVEST 150 MG x 60</t>
  </si>
  <si>
    <t>674090.22</t>
  </si>
  <si>
    <t>300 MG COM REV CT BL AL PLAS INC X 60</t>
  </si>
  <si>
    <t>CELSENTRI CPR REVEST 300 MG x 60</t>
  </si>
  <si>
    <t>9641.67</t>
  </si>
  <si>
    <t>CEMAX</t>
  </si>
  <si>
    <t>2,0 G PO LIOF CT FA VD INC + BOLSA PLAS FLEX X 100ML (SIST FECH) (EMB HOSP)</t>
  </si>
  <si>
    <t>CEMAX I_B</t>
  </si>
  <si>
    <t>CEMAX F.AMP 2 G x 1</t>
  </si>
  <si>
    <t>1,0 G PÓ LIOF CX 50 FA VD INC + 50 AMP DIL X 3,0 ML</t>
  </si>
  <si>
    <t>CEMAX F.AMP C/DILU 1 G 3 ML x 1</t>
  </si>
  <si>
    <t>1,0 G PÓ LIOF CX 50 FA VD INC </t>
  </si>
  <si>
    <t>CEMAX F.AMP S/DILU 1 G x 50</t>
  </si>
  <si>
    <t>CENALFAN</t>
  </si>
  <si>
    <t>FR X 32 PLUS COMP</t>
  </si>
  <si>
    <t>102103114427.0</t>
  </si>
  <si>
    <t>1953910.0</t>
  </si>
  <si>
    <t>CENALFAN PLUS E3S</t>
  </si>
  <si>
    <t>CENALFAN PLUS CPR REVEST x 32</t>
  </si>
  <si>
    <t>268.98</t>
  </si>
  <si>
    <t>CENEVIT ARG</t>
  </si>
  <si>
    <t>1000 MG + 1000 MG COM EFEV CT TB PLAS X 16</t>
  </si>
  <si>
    <t>CENEVIT ARG LG6</t>
  </si>
  <si>
    <t>CENEVIT ARG CPR EFERV x 16</t>
  </si>
  <si>
    <t>5151494.3</t>
  </si>
  <si>
    <t>CENEVIT</t>
  </si>
  <si>
    <t>1G COMP EFERV C/ 10</t>
  </si>
  <si>
    <t>705601111410.0</t>
  </si>
  <si>
    <t>1954320.0</t>
  </si>
  <si>
    <t>CENEVIT LG6</t>
  </si>
  <si>
    <t>CENEVIT CPR EFER 1 G x 10</t>
  </si>
  <si>
    <t>28577403.34</t>
  </si>
  <si>
    <t>2 G COM EFEV CT TB PLAS X 10 (SABOR LARANJA)</t>
  </si>
  <si>
    <t>CENEVIT EFERVESCEN LG6</t>
  </si>
  <si>
    <t>CENEVIT EFERVESCEN CPR EFER 2 G x 10</t>
  </si>
  <si>
    <t>5012147.94</t>
  </si>
  <si>
    <t>CENEVIT ZINCO</t>
  </si>
  <si>
    <t>1 G + 10 MG COM EFEV CT TB PLAS X 10</t>
  </si>
  <si>
    <t>CENEVIT ZINCO LG6</t>
  </si>
  <si>
    <t>CENEVIT ZINCO CPR EFER 1 G x 10 (/10)</t>
  </si>
  <si>
    <t>9276616.53</t>
  </si>
  <si>
    <t>1 G + 10 MG COM EFEV CT TB PLAS X 30</t>
  </si>
  <si>
    <t>CENEVIT ZINCO CPR EFER 1 G x 30 (/10)</t>
  </si>
  <si>
    <t>10187927.44</t>
  </si>
  <si>
    <t>CENTROTABS</t>
  </si>
  <si>
    <t>CENTROTABS N_Q</t>
  </si>
  <si>
    <t>CENTROTABS CPR REVEST x 30</t>
  </si>
  <si>
    <t>3470827.64</t>
  </si>
  <si>
    <t>CEPACAINA</t>
  </si>
  <si>
    <t>1,466 MG + 10 MG PAST CT STR X 12</t>
  </si>
  <si>
    <t>802203114317.0</t>
  </si>
  <si>
    <t>1956810.0</t>
  </si>
  <si>
    <t>CEPACAINA S_A</t>
  </si>
  <si>
    <t>CEPACAINA PASTILLAS x 12</t>
  </si>
  <si>
    <t>1055477.26</t>
  </si>
  <si>
    <t>0,5 MG/ML + 4 MG/ML SOL OR CT FR VD INC X 100 ML</t>
  </si>
  <si>
    <t>802201138316.0</t>
  </si>
  <si>
    <t>1956820.0</t>
  </si>
  <si>
    <t>CEPACAINA SOLN 100 ML x 1</t>
  </si>
  <si>
    <t>317368.68</t>
  </si>
  <si>
    <t>0,5 MG/ML + 4 MG/ML SOL SPR CT FR VD INC NEB X 50ML</t>
  </si>
  <si>
    <t>802202177315.0</t>
  </si>
  <si>
    <t>1956830.0</t>
  </si>
  <si>
    <t>CEPACAINA SPRAY 50 ML x 1</t>
  </si>
  <si>
    <t>3805181.77</t>
  </si>
  <si>
    <t>CEPROFEN</t>
  </si>
  <si>
    <t>50 MG CAP GEL DURA CT 2 BL AL PLAS INC X 12</t>
  </si>
  <si>
    <t>2001112412.0</t>
  </si>
  <si>
    <t>1991120.0</t>
  </si>
  <si>
    <t>CEPROFEN N_Q</t>
  </si>
  <si>
    <t>CEPROFEN CAPS 50 MG x 24</t>
  </si>
  <si>
    <t>5201978.4</t>
  </si>
  <si>
    <t>CERAZETTE</t>
  </si>
  <si>
    <t>0,075 MG COM REV CT BL AL PLAS INC X 28</t>
  </si>
  <si>
    <t>300201110312.0</t>
  </si>
  <si>
    <t>1970320.0</t>
  </si>
  <si>
    <t>CERAZETTE MSD</t>
  </si>
  <si>
    <t>CERAZETTE CPR REVEST 75 Y x 28</t>
  </si>
  <si>
    <t>107467088.68</t>
  </si>
  <si>
    <t>GENZYME DO BRASIL LTDA</t>
  </si>
  <si>
    <t>CEREZYME</t>
  </si>
  <si>
    <t>400 U PO LIOF INJ CT FA VD INC</t>
  </si>
  <si>
    <t>CEREZYME GEZ</t>
  </si>
  <si>
    <t>CEREZYME F.AMP 400 IU x 1</t>
  </si>
  <si>
    <t>CERNE-12</t>
  </si>
  <si>
    <t>PO LIOF CX 10 FR AMP VD AMB X 5 ML</t>
  </si>
  <si>
    <t>CERNE-12 BAX</t>
  </si>
  <si>
    <t>CERNE-12 F.AMP 5 ML x 10</t>
  </si>
  <si>
    <t>2079.0</t>
  </si>
  <si>
    <t>CERUMIN</t>
  </si>
  <si>
    <t>FRASCO C/ 8ML</t>
  </si>
  <si>
    <t>900601177318.0</t>
  </si>
  <si>
    <t>1970403.0</t>
  </si>
  <si>
    <t>CERUMIN ALC</t>
  </si>
  <si>
    <t>CERUMIN GOTAS OTO. 8 ML x 1</t>
  </si>
  <si>
    <t>16750043.12</t>
  </si>
  <si>
    <t>CETADEX</t>
  </si>
  <si>
    <t>1 MG/G CREM DERM CT BG AL X 10 G </t>
  </si>
  <si>
    <t>CETADEX GOB</t>
  </si>
  <si>
    <t>CETADEX CREME 1 MG 10 G x 1 (/G)</t>
  </si>
  <si>
    <t>217417.66</t>
  </si>
  <si>
    <t>CETAFRIN</t>
  </si>
  <si>
    <t>750 MG COM CT 50 BL AL PLAS INC X 4</t>
  </si>
  <si>
    <t>301702119403.0</t>
  </si>
  <si>
    <t>1980201.0</t>
  </si>
  <si>
    <t>CETAFRIN LR3</t>
  </si>
  <si>
    <t>CETAFRIN CPR 750 MG x 200</t>
  </si>
  <si>
    <t>11481.6</t>
  </si>
  <si>
    <t>200 MG SOL OR CT FR VD AMB GOT X 20 ML</t>
  </si>
  <si>
    <t>301701139419.0</t>
  </si>
  <si>
    <t>1980240.0</t>
  </si>
  <si>
    <t>CETAFRIN GOTAS 200 MG 20 ML x 1 (/ML)</t>
  </si>
  <si>
    <t>41329.68</t>
  </si>
  <si>
    <t>CETIHEXAL</t>
  </si>
  <si>
    <t>10 MG COM REV CT BL AL PLAS INC X 12</t>
  </si>
  <si>
    <t>501501115410.0</t>
  </si>
  <si>
    <t>268301.0</t>
  </si>
  <si>
    <t>CETIHEXAL SDZ</t>
  </si>
  <si>
    <t>CETIHEXAL CPR REVEST 10 MG x 12</t>
  </si>
  <si>
    <t>738546.62</t>
  </si>
  <si>
    <t>501502111419.0</t>
  </si>
  <si>
    <t>268302.0</t>
  </si>
  <si>
    <t>CETIHEXAL CPR REVEST 10 MG x 6</t>
  </si>
  <si>
    <t>251484.52</t>
  </si>
  <si>
    <t>CETILPLEX</t>
  </si>
  <si>
    <t>100MG GRAN CT 16 ENV KRAFT POLIET X 5G</t>
  </si>
  <si>
    <t>CETILPLEX N_Q</t>
  </si>
  <si>
    <t>CETILPLEX GRAN ENVELO. 100 MG 5 G x 16</t>
  </si>
  <si>
    <t>473302.4</t>
  </si>
  <si>
    <t>200MG GRAN CT 16 ENV KRAFT POLIET X 5G</t>
  </si>
  <si>
    <t>CETILPLEX GRAN ENVELO. 200 MG 5 G x 16</t>
  </si>
  <si>
    <t>1518928.54</t>
  </si>
  <si>
    <t>CETIRTEC</t>
  </si>
  <si>
    <t>1 MG/ML SOL OR CT FR VD AMB X 120 ML + COP MED</t>
  </si>
  <si>
    <t>CETIRTEC TTB</t>
  </si>
  <si>
    <t>CETIRTEC SOLN ORAL 1 MG 120 ML x 1 (/ML)</t>
  </si>
  <si>
    <t>187461.79</t>
  </si>
  <si>
    <t>CETIVA</t>
  </si>
  <si>
    <t>5000UI + 65MG + 30MG/ML SOL OR CT FR VD AMB X 30 M</t>
  </si>
  <si>
    <t>701201131417.0</t>
  </si>
  <si>
    <t>1987403.0</t>
  </si>
  <si>
    <t>CETIVA A E FAS</t>
  </si>
  <si>
    <t>CETIVA A E GOTAS 30 ML x 1</t>
  </si>
  <si>
    <t>594894.59</t>
  </si>
  <si>
    <t>CETIVIT</t>
  </si>
  <si>
    <t>701803132415.0</t>
  </si>
  <si>
    <t>9203820.0</t>
  </si>
  <si>
    <t>CETIVIT N_Q</t>
  </si>
  <si>
    <t>CETIVIT GOTAS 20 ML x 1</t>
  </si>
  <si>
    <t>CETOBETA</t>
  </si>
  <si>
    <t>20 MG/G + 0,5 MG/G + 2,5 MG/G CREM CT BG AL X 30 G</t>
  </si>
  <si>
    <t>202001167418.0</t>
  </si>
  <si>
    <t>1988110.0</t>
  </si>
  <si>
    <t>CETOBETA BNK</t>
  </si>
  <si>
    <t>CETOBETA CREME 30 G x 1</t>
  </si>
  <si>
    <t>11802867.91</t>
  </si>
  <si>
    <t>20 MG/G + 0,5 MG/G + 2,5 MG/G POM CT BG AL X 30 G</t>
  </si>
  <si>
    <t>202002163416.0</t>
  </si>
  <si>
    <t>1988120.0</t>
  </si>
  <si>
    <t>CETOBETA POM. 30 G x 1</t>
  </si>
  <si>
    <t>9206988.31</t>
  </si>
  <si>
    <t>CETOCOL</t>
  </si>
  <si>
    <t>200 MG COM CT BL AL PVC INC X 500 (EMB HOSP)</t>
  </si>
  <si>
    <t>CETOCOL HPO</t>
  </si>
  <si>
    <t>CETOCOL CPR 200 MG x 500</t>
  </si>
  <si>
    <t>20 MG/G CR DERM CX 100 BG AL X 30 G (EMB.HOSP)</t>
  </si>
  <si>
    <t>CETOCOL CREME 20 MG 30 G x 100 (/G)</t>
  </si>
  <si>
    <t>CETOCONAZOL</t>
  </si>
  <si>
    <t>CETOCONAZOL CPR MG A4H</t>
  </si>
  <si>
    <t>CETOCONAZOL CPR MG CPR 200 MG x 10</t>
  </si>
  <si>
    <t>1162353.69</t>
  </si>
  <si>
    <t>20 MG/G CREM DERM CT BG AL X 30 G</t>
  </si>
  <si>
    <t>CETOCONAZOL CPR MG CPR 200 MG x 30</t>
  </si>
  <si>
    <t>857690.95</t>
  </si>
  <si>
    <t>CETOCONAZOL CRE.MG GM2</t>
  </si>
  <si>
    <t>CETOCONAZOL CRE.MG CREME 20 MG 30 G x 1 (/G)</t>
  </si>
  <si>
    <t>CETOCONAZOL CRE.MG N_Q</t>
  </si>
  <si>
    <t>4464085.92</t>
  </si>
  <si>
    <t>CETOCONAZOL MG BF8</t>
  </si>
  <si>
    <t>CETOCONAZOL MG CPR 200 MG x 10</t>
  </si>
  <si>
    <t>349.36</t>
  </si>
  <si>
    <t>200 MG COM CT BL AL PLAS INC X 10 </t>
  </si>
  <si>
    <t>705901113117.0</t>
  </si>
  <si>
    <t>1995430.0</t>
  </si>
  <si>
    <t>CETOCONAZOL MG E3S</t>
  </si>
  <si>
    <t>4365090.68</t>
  </si>
  <si>
    <t>200 MG COM CT BL AL PLAS OPC X 10</t>
  </si>
  <si>
    <t>120501118110.0</t>
  </si>
  <si>
    <t>862201.0</t>
  </si>
  <si>
    <t>CETOCONAZOL MG GM2</t>
  </si>
  <si>
    <t>1295355.84</t>
  </si>
  <si>
    <t>200 MG COM CT BL AL PLAS BCO LEIT X 10</t>
  </si>
  <si>
    <t>CETOCONAZOL MG LG6</t>
  </si>
  <si>
    <t>665257.99</t>
  </si>
  <si>
    <t>2207114111.0</t>
  </si>
  <si>
    <t>1999602.0</t>
  </si>
  <si>
    <t>CETOCONAZOL MG MD7</t>
  </si>
  <si>
    <t>6965967.46</t>
  </si>
  <si>
    <t>2102113112.0</t>
  </si>
  <si>
    <t>2002501.0</t>
  </si>
  <si>
    <t>CETOCONAZOL MG N_Q</t>
  </si>
  <si>
    <t>4497532.92</t>
  </si>
  <si>
    <t>200 MG COM CT 1 STR X 10</t>
  </si>
  <si>
    <t>300901116118.0</t>
  </si>
  <si>
    <t>288601.0</t>
  </si>
  <si>
    <t>CETOCONAZOL MG NQA</t>
  </si>
  <si>
    <t>87337.89</t>
  </si>
  <si>
    <t>200 MG COM CT STR X 10</t>
  </si>
  <si>
    <t>902001116118.0</t>
  </si>
  <si>
    <t>2001120.0</t>
  </si>
  <si>
    <t>CETOCONAZOL MG RBY</t>
  </si>
  <si>
    <t>240787.86</t>
  </si>
  <si>
    <t>705801116115.0</t>
  </si>
  <si>
    <t>1994001.0</t>
  </si>
  <si>
    <t>CETOCONAZOL MG TTB</t>
  </si>
  <si>
    <t>2160638.8</t>
  </si>
  <si>
    <t>705902111118.0</t>
  </si>
  <si>
    <t>1995435.0</t>
  </si>
  <si>
    <t>CETOCONAZOL MG CPR 200 MG x 30</t>
  </si>
  <si>
    <t>2091849.65</t>
  </si>
  <si>
    <t>200 MG COM CT 3 BL AL PLAS INC X 10 </t>
  </si>
  <si>
    <t>2204115117.0</t>
  </si>
  <si>
    <t>1999603.0</t>
  </si>
  <si>
    <t>4831402.88</t>
  </si>
  <si>
    <t>200 MG COM CT 3 STR X 10</t>
  </si>
  <si>
    <t>300902112116.0</t>
  </si>
  <si>
    <t>288602.0</t>
  </si>
  <si>
    <t>212310.33</t>
  </si>
  <si>
    <t>200 MG COM CT STR X 30</t>
  </si>
  <si>
    <t>902002112116.0</t>
  </si>
  <si>
    <t>2001123.0</t>
  </si>
  <si>
    <t>361874.18</t>
  </si>
  <si>
    <t>705803119111.0</t>
  </si>
  <si>
    <t>1994002.0</t>
  </si>
  <si>
    <t>2963159.62</t>
  </si>
  <si>
    <t>200 MG COM CT BL AL PLAS OPC X 60 (EMB FRAC)</t>
  </si>
  <si>
    <t>CETOCONAZOL MG CPR 200 MG x 60</t>
  </si>
  <si>
    <t>705804166113.0</t>
  </si>
  <si>
    <t>1994030.0</t>
  </si>
  <si>
    <t>CETOCONAZOL MG CREME 2 % 30 G x 1</t>
  </si>
  <si>
    <t>3289320.04</t>
  </si>
  <si>
    <t>CETOCONAZOL MG CM5</t>
  </si>
  <si>
    <t>CETOCONAZOL MG CREME 20 MG 30 G x 1 (/G)</t>
  </si>
  <si>
    <t>750693.95</t>
  </si>
  <si>
    <t>701901161113.0</t>
  </si>
  <si>
    <t>1996820.0</t>
  </si>
  <si>
    <t>CETOCONAZOL MG CT6</t>
  </si>
  <si>
    <t>CETOCONAZOL MG GOB</t>
  </si>
  <si>
    <t>453973.79</t>
  </si>
  <si>
    <t>20 MG/G CREM DERM CX 50 BG AL X 30 G (EMB HOSP)</t>
  </si>
  <si>
    <t>CETOCONAZOL MG HPO</t>
  </si>
  <si>
    <t>1620.14</t>
  </si>
  <si>
    <t>893681.38</t>
  </si>
  <si>
    <t>20,0 MG/G CREM DERM CT BG AL X 30 G</t>
  </si>
  <si>
    <t>2201167116.0</t>
  </si>
  <si>
    <t>1999620.0</t>
  </si>
  <si>
    <t>9564980.19</t>
  </si>
  <si>
    <t>20 MG/G CREM DERM CX 100 BG AL X 30 G (EMB HOSP) </t>
  </si>
  <si>
    <t>CETOCONAZOL MG CREME 20 MG 30 G x 100 (/G)</t>
  </si>
  <si>
    <t>7368.3</t>
  </si>
  <si>
    <t>705903167117.0</t>
  </si>
  <si>
    <t>1995420.0</t>
  </si>
  <si>
    <t>CETOCONAZOL MG CREME 30 G x 1 (/G)</t>
  </si>
  <si>
    <t>6384720.41</t>
  </si>
  <si>
    <t>20 MG/G XAMP CT FR PLAS OPC X 100 ML</t>
  </si>
  <si>
    <t>CETOCONAZOL MG GLO</t>
  </si>
  <si>
    <t>CETOCONAZOL MG SHAMPOO 20 MG 100 ML x 1 (/ML)</t>
  </si>
  <si>
    <t>183075.64</t>
  </si>
  <si>
    <t>20 MG/G SHAMP CT FR PLAS OPC X 100 ML</t>
  </si>
  <si>
    <t>CETOCONAZOL MG XAMP 20 MG 100 ML x 1 (/G)</t>
  </si>
  <si>
    <t>1827.03</t>
  </si>
  <si>
    <t>20 MG/ ML SHAMP CT FR PLAS OPC X 100 ML</t>
  </si>
  <si>
    <t>CETOCONAZOL MG XAMP 20 MG 100 ML x 1 (/ML)</t>
  </si>
  <si>
    <t>2190089.02</t>
  </si>
  <si>
    <t>CETOCONAZOL SHA.MG E3S</t>
  </si>
  <si>
    <t>CETOCONAZOL SHA.MG XAMP 20 MG 100 ML x 1 (/ML)</t>
  </si>
  <si>
    <t>10238079.85</t>
  </si>
  <si>
    <t>20 MG/G SHAMP CT FR PLAS OPC X 100 ML </t>
  </si>
  <si>
    <t>CETOCONAZOL SHA.MG TTB</t>
  </si>
  <si>
    <t>5364144.53</t>
  </si>
  <si>
    <t>CETOCORT</t>
  </si>
  <si>
    <t>20 MG + 0,5 MG/G CREM DERM CT BG AL X 30 G</t>
  </si>
  <si>
    <t>705901161414.0</t>
  </si>
  <si>
    <t>1991910.0</t>
  </si>
  <si>
    <t>CETOCORT TTB</t>
  </si>
  <si>
    <t>CETOCORT CREME 30 G x 1</t>
  </si>
  <si>
    <t>7681861.45</t>
  </si>
  <si>
    <t>20 MG + 0,5 MG/G POM DERM CT BG AL X 30 G</t>
  </si>
  <si>
    <t>705902168412.0</t>
  </si>
  <si>
    <t>1991920.0</t>
  </si>
  <si>
    <t>CETOCORT POM. 30 G x 1</t>
  </si>
  <si>
    <t>5361676.85</t>
  </si>
  <si>
    <t>CETOFENID</t>
  </si>
  <si>
    <t>25 MG/G GEL CT BG AL X 30 G</t>
  </si>
  <si>
    <t>CETOFENID TTB</t>
  </si>
  <si>
    <t>CETOFENID GEL . 25 MG 30 G x 1 (/G)</t>
  </si>
  <si>
    <t>212546.79</t>
  </si>
  <si>
    <t>20 MG/ML SOL OR CT FR VD AMB CGT X 20 ML</t>
  </si>
  <si>
    <t>CETOFENID GOTAS 20 MG 20 ML x 1 (/ML)</t>
  </si>
  <si>
    <t>1291389.97</t>
  </si>
  <si>
    <t>CETOHEXAL</t>
  </si>
  <si>
    <t>501601111417.0</t>
  </si>
  <si>
    <t>1993720.0</t>
  </si>
  <si>
    <t>CETOHEXAL SDZ</t>
  </si>
  <si>
    <t>CETOHEXAL CPR BLISTER 200 MG x 10</t>
  </si>
  <si>
    <t>550.25</t>
  </si>
  <si>
    <t>CETOMED</t>
  </si>
  <si>
    <t>401702112415.0</t>
  </si>
  <si>
    <t>1995525.0</t>
  </si>
  <si>
    <t>CETOMED CM5</t>
  </si>
  <si>
    <t>CETOMED CPR 200 MG x 10</t>
  </si>
  <si>
    <t>1006010.47</t>
  </si>
  <si>
    <t>401701116417.0</t>
  </si>
  <si>
    <t>1995528.0</t>
  </si>
  <si>
    <t>CETOMED CPR 200 MG x 30</t>
  </si>
  <si>
    <t>32567.1</t>
  </si>
  <si>
    <t>CETOMICOSS</t>
  </si>
  <si>
    <t>601901114410.0</t>
  </si>
  <si>
    <t>1990720.0</t>
  </si>
  <si>
    <t>CETOMICOSS GLO</t>
  </si>
  <si>
    <t>CETOMICOSS CPR 200 MG x 10</t>
  </si>
  <si>
    <t>3131246.15</t>
  </si>
  <si>
    <t>601902110419.0</t>
  </si>
  <si>
    <t>1990701.0</t>
  </si>
  <si>
    <t>CETOMICOSS CPR 200 MG x 30</t>
  </si>
  <si>
    <t>1224392.03</t>
  </si>
  <si>
    <t>0,02 G/G CREM DERM CT BG AL X 20 G</t>
  </si>
  <si>
    <t>601903168410.0</t>
  </si>
  <si>
    <t>1990702.0</t>
  </si>
  <si>
    <t>CETOMICOSS CREME 20 MG 20 G x 1 (/G)</t>
  </si>
  <si>
    <t>892613.16</t>
  </si>
  <si>
    <t>CETOMIZOL</t>
  </si>
  <si>
    <t>200 MG CX C/ 10 CPR</t>
  </si>
  <si>
    <t>CETOMIZOL GP8</t>
  </si>
  <si>
    <t>CETOMIZOL CPR 200 MG x 10</t>
  </si>
  <si>
    <t>200 MG COM CT 3 BL AL PLAS X 10</t>
  </si>
  <si>
    <t>CETOMIZOL CPR 200 MG x 30</t>
  </si>
  <si>
    <t>20 MG/G CREM CT BG X 30 G</t>
  </si>
  <si>
    <t>CETOMIZOL CREME 20 MG 30 G x 1 (/G)</t>
  </si>
  <si>
    <t>CETONAX</t>
  </si>
  <si>
    <t>200 MG COM CX BL AL PLAS INC X 10</t>
  </si>
  <si>
    <t>500201112414.0</t>
  </si>
  <si>
    <t>1988310.0</t>
  </si>
  <si>
    <t>CETONAX J_C</t>
  </si>
  <si>
    <t>CETONAX CPR 200 MG x 10</t>
  </si>
  <si>
    <t>124811.64</t>
  </si>
  <si>
    <t>500203166414.0</t>
  </si>
  <si>
    <t>1988335.0</t>
  </si>
  <si>
    <t>CETONAX CREME 20 MG 30 G x 1 (/G)</t>
  </si>
  <si>
    <t>83175.84</t>
  </si>
  <si>
    <t>500204170415.0</t>
  </si>
  <si>
    <t>1988510.0</t>
  </si>
  <si>
    <t>CETONAX SHAMPOO J_C</t>
  </si>
  <si>
    <t>CETONAX SHAMPOO XAMP 2 % 100 ML x 1</t>
  </si>
  <si>
    <t>191.45</t>
  </si>
  <si>
    <t>CETONEO</t>
  </si>
  <si>
    <t>CETONEO N_Q</t>
  </si>
  <si>
    <t>CETONEO CPR 200 MG x 10</t>
  </si>
  <si>
    <t>3568208.65</t>
  </si>
  <si>
    <t>CETONEO CREME N_Q</t>
  </si>
  <si>
    <t>CETONEO CREME CREME 20 MG 30 G x 1 (/G)</t>
  </si>
  <si>
    <t>3541784.99</t>
  </si>
  <si>
    <t>CETONIN</t>
  </si>
  <si>
    <t>301803162411.0</t>
  </si>
  <si>
    <t>1990640.0</t>
  </si>
  <si>
    <t>CETONIN CF2</t>
  </si>
  <si>
    <t>CETONIN CREME 30 G x 1</t>
  </si>
  <si>
    <t>442787.5</t>
  </si>
  <si>
    <t>CETOP</t>
  </si>
  <si>
    <t>20MG /G XAMP CT FR PLAS OPC X 100 ML</t>
  </si>
  <si>
    <t>CETOP MD6</t>
  </si>
  <si>
    <t>CETOP XAMP 100 ML x 1</t>
  </si>
  <si>
    <t>395183.49</t>
  </si>
  <si>
    <t>CETOPROFENO</t>
  </si>
  <si>
    <t>CETOPROFENO GEL MG E3S</t>
  </si>
  <si>
    <t>CETOPROFENO GEL MG GEL. 25 MG 30 G x 1 (/G)</t>
  </si>
  <si>
    <t>50 MG/ML SOL INJ IM CX 48 AMP VD AMB X 2 ML (EMB HOSP)</t>
  </si>
  <si>
    <t>CETOPROFENO MG CT6</t>
  </si>
  <si>
    <t>CETOPROFENO MG AMP. 50 MG 2 ML x 48 (/ML)</t>
  </si>
  <si>
    <t>11605.56</t>
  </si>
  <si>
    <t>50 MG/ML SOL INJ IM CX 6 AMP VD AMB X 2 ML</t>
  </si>
  <si>
    <t>CETOPROFENO MG AMP. 50 MG 2 ML x 6 (/ML)</t>
  </si>
  <si>
    <t>53058.74</t>
  </si>
  <si>
    <t>50 MG CAP GEL DURA CT BL AL PLAS INC X 24 </t>
  </si>
  <si>
    <t>706001116118.0</t>
  </si>
  <si>
    <t>1993802.0</t>
  </si>
  <si>
    <t>CETOPROFENO MG E3S</t>
  </si>
  <si>
    <t>CETOPROFENO MG CAPS 50 MG x 24</t>
  </si>
  <si>
    <t>3506196.09</t>
  </si>
  <si>
    <t>50 MG CAP GEL DURA CT BL AL PLAS INC X 60 (EMB FRAC)</t>
  </si>
  <si>
    <t>CETOPROFENO MG CAPS 50 MG x 60</t>
  </si>
  <si>
    <t>2504119118.0</t>
  </si>
  <si>
    <t>1993603.0</t>
  </si>
  <si>
    <t>CETOPROFENO MG MD7</t>
  </si>
  <si>
    <t>CETOPROFENO MG CAPS GEL 50 MG x 24</t>
  </si>
  <si>
    <t>9701027.62</t>
  </si>
  <si>
    <t>100 MG COM REV CT 2 BL AL PLAS INC X 10</t>
  </si>
  <si>
    <t>2503112111.0</t>
  </si>
  <si>
    <t>1993602.0</t>
  </si>
  <si>
    <t>CETOPROFENO MG CPR REVEST 100 MG x 20</t>
  </si>
  <si>
    <t>42870624.64</t>
  </si>
  <si>
    <t>100 MG PO LIOF SOL INJ IV CT 50 FA VD INC (EMB HOSP)</t>
  </si>
  <si>
    <t>CETOPROFENO MG EUF</t>
  </si>
  <si>
    <t>CETOPROFENO MG F.AMP LIOF 100 MG 2 ML x 50</t>
  </si>
  <si>
    <t>18480.36</t>
  </si>
  <si>
    <t>100 MG PÓ LIOF P/ SOL INJ CX 50 FA VD INC (EMB HOSP)</t>
  </si>
  <si>
    <t>CETOPROFENO MG F.IV LIOF 100 MG 2 ML x 50</t>
  </si>
  <si>
    <t>30408.68</t>
  </si>
  <si>
    <t>CETOPROFENO MG GM2</t>
  </si>
  <si>
    <t>CETOPROFENO MG GEL. 25 MG 30 G x 1 (/G)</t>
  </si>
  <si>
    <t>25 MG/G GEL CT BG AL X 30G</t>
  </si>
  <si>
    <t>CETOPROFENO MG TTB</t>
  </si>
  <si>
    <t>282765.49</t>
  </si>
  <si>
    <t>20 MG/ML SOL OR CT FR PLAS OPC X 20 ML</t>
  </si>
  <si>
    <t>2502132117.0</t>
  </si>
  <si>
    <t>1993601.0</t>
  </si>
  <si>
    <t>CETOPROFENO MG GOTAS 20 MG 20 ML x 1 (/ML)</t>
  </si>
  <si>
    <t>9354000.87</t>
  </si>
  <si>
    <t>CETOZAN</t>
  </si>
  <si>
    <t>200203111413.0</t>
  </si>
  <si>
    <t>1992620.0</t>
  </si>
  <si>
    <t>CETOZAN ROY</t>
  </si>
  <si>
    <t>CETOZAN CPR 200 MG x 20</t>
  </si>
  <si>
    <t>20 MG/G CREM DERM CT BG AL X 30</t>
  </si>
  <si>
    <t>200205165413.0</t>
  </si>
  <si>
    <t>1992630.0</t>
  </si>
  <si>
    <t>CETOZAN CREME DERMAT 20 MG 30 G x 1 (/G)</t>
  </si>
  <si>
    <t>528.06</t>
  </si>
  <si>
    <t>CETOZAZ</t>
  </si>
  <si>
    <t>20 MGG CREM CX 50 BG AL PLAS INC X 30 G</t>
  </si>
  <si>
    <t>CETOZAZ BFR</t>
  </si>
  <si>
    <t>CETOZAZ CREME 20 MG 30 G x 1 (/G)</t>
  </si>
  <si>
    <t>20MG/GCREM BISNX30G</t>
  </si>
  <si>
    <t>CETOZOL</t>
  </si>
  <si>
    <t>20 MG/G CREM DERM CT BG AL X 20 G</t>
  </si>
  <si>
    <t>CETOZOL CAZ</t>
  </si>
  <si>
    <t>CETOZOL CREME 2 % 20 G x 1</t>
  </si>
  <si>
    <t>275.1</t>
  </si>
  <si>
    <t>20 MG/ML SHAMP CT FR PLAS OPC X 100 ML</t>
  </si>
  <si>
    <t>502702179411.0</t>
  </si>
  <si>
    <t>1988830.0</t>
  </si>
  <si>
    <t>CETOZOL XAMP 2 % 100 ML x 1</t>
  </si>
  <si>
    <t>133812.62</t>
  </si>
  <si>
    <t>CETRIZIN</t>
  </si>
  <si>
    <t>CETRIZIN ABT</t>
  </si>
  <si>
    <t>CETRIZIN CPR REVEST 10 MG x 6</t>
  </si>
  <si>
    <t>CETROLAC</t>
  </si>
  <si>
    <t>2001177413.0</t>
  </si>
  <si>
    <t>1990520.0</t>
  </si>
  <si>
    <t>CETROLAC U_Q</t>
  </si>
  <si>
    <t>CETROLAC COLIRIO 5 MG 5 ML x 1 (/ML)</t>
  </si>
  <si>
    <t>5792445.03</t>
  </si>
  <si>
    <t>CEVITA</t>
  </si>
  <si>
    <t>100 MG/ML SOL INJ CT 100 AMP VD AMB X 5 ML</t>
  </si>
  <si>
    <t>CEVITA INJETAVEL TTB</t>
  </si>
  <si>
    <t>CEVITA INJETAVEL AMP. 500 MG 5 ML x 100</t>
  </si>
  <si>
    <t>100 MG/ML SOL INJ CT 120 AMP VD AMB X 5 ML</t>
  </si>
  <si>
    <t>CEVITA INJETAVEL AMP. 500 MG 5 ML x 120</t>
  </si>
  <si>
    <t>75768.0</t>
  </si>
  <si>
    <t>CEZOLIN</t>
  </si>
  <si>
    <t>1 G PÓ SOL INJ CX 50 FA VD INC (EMB HOSP)</t>
  </si>
  <si>
    <t>CEZOLIN I_B</t>
  </si>
  <si>
    <t>CEZOLIN F.AMP S/DILU 1 G x 50</t>
  </si>
  <si>
    <t>CHAMPIX</t>
  </si>
  <si>
    <t>1,0 MG COM REV CT BL AL PLAS INC X 112</t>
  </si>
  <si>
    <t>CHAMPIX PFZ</t>
  </si>
  <si>
    <t>CHAMPIX CPR REV K/MT 1 MG x 112</t>
  </si>
  <si>
    <t>3394300.47</t>
  </si>
  <si>
    <t>0,5 MG + 1,0 MG COM REV CT BL AL PLAS INC X 11 (0,5 MG) + 154 (1,0 MG)</t>
  </si>
  <si>
    <t>CHAMPIX CPR REV K/TC 0.50 MG x 165 (/1)</t>
  </si>
  <si>
    <t>8745994.36</t>
  </si>
  <si>
    <t>1,0 MG COM REV CT BL AL PLAS INC X 168</t>
  </si>
  <si>
    <t>CHAMPIX CPR REV K/TR 1 MG x 168</t>
  </si>
  <si>
    <t>1686.88</t>
  </si>
  <si>
    <t>1,0 MG COM REV CT CART BL AL PLAS INC X 168</t>
  </si>
  <si>
    <t>1,0 MG COM REV CART BL AL PLAS INC X 28</t>
  </si>
  <si>
    <t>CHAMPIX CPR REVEST 1 MG x 28</t>
  </si>
  <si>
    <t>2500.09</t>
  </si>
  <si>
    <t>CHORAGON</t>
  </si>
  <si>
    <t>1500 UI PO LIOF INJ CT 3 AMP VD AMB + 3 AMP DIL X 1 ML (74 MCG=1500 UI)</t>
  </si>
  <si>
    <t>CHORAGON FER</t>
  </si>
  <si>
    <t>CHORAGON AMP. LIOF 1500 IU 1 ML x 3</t>
  </si>
  <si>
    <t>919.1</t>
  </si>
  <si>
    <t>5000 UI PO LIOF INJ CT 3 AMP VD AMB + 3 AMP DIL X 1 ML (247 MCG=5000 UI)</t>
  </si>
  <si>
    <t>CHORAGON AMP. LIOF 5000 IU 1 ML x 3</t>
  </si>
  <si>
    <t>1664.6</t>
  </si>
  <si>
    <t>CHRON-ASA 5</t>
  </si>
  <si>
    <t>400 MG COM REVE CT 3 BL AL PLAS INC X 10</t>
  </si>
  <si>
    <t>727102116418.0</t>
  </si>
  <si>
    <t>738502.0</t>
  </si>
  <si>
    <t>CHRON-ASA 5 E3S</t>
  </si>
  <si>
    <t>CHRON-ASA 5 CPR REVEST 400 MG x 30</t>
  </si>
  <si>
    <t>32221.12</t>
  </si>
  <si>
    <t>500 MG COM REV CT FR VD AMB X 50</t>
  </si>
  <si>
    <t>CHRON-ASA 5 CPR REVEST 500 MG x 50</t>
  </si>
  <si>
    <t>800 MG COM REVE CT 2 BL AL PLAS INC X 10</t>
  </si>
  <si>
    <t>727103112416.0</t>
  </si>
  <si>
    <t>738501.0</t>
  </si>
  <si>
    <t>CHRON-ASA 5 CPR REVEST 800 MG x 20</t>
  </si>
  <si>
    <t>22783.22</t>
  </si>
  <si>
    <t>PO EXT CT ENV AL X 3 G + DIL X 100 ML</t>
  </si>
  <si>
    <t>CHRON-ASA 5 ENEMA 3 G 100 ML x 1</t>
  </si>
  <si>
    <t>66.6</t>
  </si>
  <si>
    <t>CIALIS</t>
  </si>
  <si>
    <t>20 MG COM REV CT BL AL PLAS INC X 12</t>
  </si>
  <si>
    <t>CIALIS LLY</t>
  </si>
  <si>
    <t>CIALIS CPR REVEST 20 MG x 12</t>
  </si>
  <si>
    <t>26087322.76</t>
  </si>
  <si>
    <t>20 MG COM REV CT BL AL PLAS INC X 2</t>
  </si>
  <si>
    <t>600502111210.0</t>
  </si>
  <si>
    <t>164301.0</t>
  </si>
  <si>
    <t>CIALIS CPR REVEST 20 MG x 2</t>
  </si>
  <si>
    <t>101324095.94</t>
  </si>
  <si>
    <t>20 MG COM REV CT  BL AL PLAS INC X 4</t>
  </si>
  <si>
    <t>600501115212.0</t>
  </si>
  <si>
    <t>164302.0</t>
  </si>
  <si>
    <t>CIALIS CPR REVEST 20 MG x 4</t>
  </si>
  <si>
    <t>47504496.29</t>
  </si>
  <si>
    <t>5 MG COM REV CT BL AL PLAS INC X 28</t>
  </si>
  <si>
    <t>CIALIS DIARIO LLY</t>
  </si>
  <si>
    <t>CIALIS DIARIO CPR REVEST 5 MG x 28</t>
  </si>
  <si>
    <t>70545604.51</t>
  </si>
  <si>
    <t>CICLADOL</t>
  </si>
  <si>
    <t>20 MG COM EFERV CT STR X 10</t>
  </si>
  <si>
    <t>501002135411.0</t>
  </si>
  <si>
    <t>2036110.0</t>
  </si>
  <si>
    <t>CICLADOL CHS</t>
  </si>
  <si>
    <t>CICLADOL CPR 20 MG x 10</t>
  </si>
  <si>
    <t>707075.36</t>
  </si>
  <si>
    <t>20 MG COM CT BL PVC/PVD OPC X 10</t>
  </si>
  <si>
    <t>20 MG COM CT BL PVC/PVC OPC X 5</t>
  </si>
  <si>
    <t>501004111410.0</t>
  </si>
  <si>
    <t>2036105.0</t>
  </si>
  <si>
    <t>CICLADOL CPR 20 MG x 5</t>
  </si>
  <si>
    <t>756484.21</t>
  </si>
  <si>
    <t>20 MG SUP RET CT STR X 5</t>
  </si>
  <si>
    <t>20 MG COM EFERV CT STR X 6</t>
  </si>
  <si>
    <t>CICLADOL CPR EFER 20 MG x 6</t>
  </si>
  <si>
    <t>26.18</t>
  </si>
  <si>
    <t>CICLAVIX</t>
  </si>
  <si>
    <t>0,05G/G CREM CT BG PLAS OPC X 10 G</t>
  </si>
  <si>
    <t>301902169412.0</t>
  </si>
  <si>
    <t>2038930.0</t>
  </si>
  <si>
    <t>CICLAVIX LR3</t>
  </si>
  <si>
    <t>CICLAVIX CREME 50 MG 10 G x 1 (/G)</t>
  </si>
  <si>
    <t>12159.42</t>
  </si>
  <si>
    <t>CICLO 21</t>
  </si>
  <si>
    <t>0,15 MG + 0,03 MG COM CT BL AL PLAS INC X 21</t>
  </si>
  <si>
    <t>2102119419.0</t>
  </si>
  <si>
    <t>2039710.0</t>
  </si>
  <si>
    <t>CICLO 21 U_Q</t>
  </si>
  <si>
    <t>CICLO 21 CPR x 21</t>
  </si>
  <si>
    <t>86879575.99</t>
  </si>
  <si>
    <t>0,15 MG + 0,03 MG COM CT BL AL PLAS INC X 63</t>
  </si>
  <si>
    <t>2101112410.0</t>
  </si>
  <si>
    <t>2039720.0</t>
  </si>
  <si>
    <t>CICLO 21 CPR x 21 X3</t>
  </si>
  <si>
    <t>307440.45</t>
  </si>
  <si>
    <t>LATINOFARMA INDUSTRIAS FARMACEUTICAS LTDA</t>
  </si>
  <si>
    <t>CICLOLATO</t>
  </si>
  <si>
    <t>400201179414.0</t>
  </si>
  <si>
    <t>64901.0</t>
  </si>
  <si>
    <t>LATINOFARMA</t>
  </si>
  <si>
    <t>CICLOLATO L3F</t>
  </si>
  <si>
    <t>CICLOLATO SOLN OFTAL 10 MG 5 ML x 1 (/ML)</t>
  </si>
  <si>
    <t>2146.26</t>
  </si>
  <si>
    <t>CICLOMIDRIN</t>
  </si>
  <si>
    <t>400301173418.0</t>
  </si>
  <si>
    <t>64601.0</t>
  </si>
  <si>
    <t>CICLOMIDRIN L3F</t>
  </si>
  <si>
    <t>CICLOMIDRIN SOLN OFTAL 1 % 5 ML x 1</t>
  </si>
  <si>
    <t>10652.5</t>
  </si>
  <si>
    <t>CICLOPRIMOGYNA</t>
  </si>
  <si>
    <t>2 MG DRG / 2 MG + 0,25 MG DRG CT BL AL PLAS INC X 11 + 10</t>
  </si>
  <si>
    <t>CICLOPRIMOGYNA BYP</t>
  </si>
  <si>
    <t>CICLOPRIMOGYNA DRAG 2 MG x 21</t>
  </si>
  <si>
    <t>4773963.3</t>
  </si>
  <si>
    <t>CICLOSPORINA</t>
  </si>
  <si>
    <t>100 MG CAP GEL MOLE C/ MCEMU CT BL AL/AL X 50</t>
  </si>
  <si>
    <t>CICLOSPORINA MG GM2</t>
  </si>
  <si>
    <t>CICLOSPORINA MG CAPS 100 MG x 50</t>
  </si>
  <si>
    <t>35229.76</t>
  </si>
  <si>
    <t>25 MG CAP GEL MOLE C/ MCEMU CT BL AL/AL X 50</t>
  </si>
  <si>
    <t>CICLOSPORINA MG CAPS 25 MG x 50</t>
  </si>
  <si>
    <t>4406.16</t>
  </si>
  <si>
    <t>50 MG CAP GEL MOLE C/ MCEMU CT BL AL/AL X 50</t>
  </si>
  <si>
    <t>CICLOSPORINA MG CAPS 50 MG x 50</t>
  </si>
  <si>
    <t>4795.68</t>
  </si>
  <si>
    <t>CICONAZOL</t>
  </si>
  <si>
    <t>20 MG/G CREM DERM CT BG AL X 28 G</t>
  </si>
  <si>
    <t>CICONAZOL CM5</t>
  </si>
  <si>
    <t>CICONAZOL CREME 20 MG 28 G x 1 (/G)</t>
  </si>
  <si>
    <t>624598.08</t>
  </si>
  <si>
    <t>20 MG/G LOC CT FR PLAS OPC X 30 ML</t>
  </si>
  <si>
    <t>401801171411.0</t>
  </si>
  <si>
    <t>5599620.0</t>
  </si>
  <si>
    <t>CICONAZOL LOC. 2 % 30 ML x 1</t>
  </si>
  <si>
    <t>499173.77</t>
  </si>
  <si>
    <t>CIFLOGEX</t>
  </si>
  <si>
    <t>1,5 MG/ML COLUT FR SPR PLAS OPC X 30 ML SABOR MENTA</t>
  </si>
  <si>
    <t>CIFLOGEX CM5</t>
  </si>
  <si>
    <t>CIFLOGEX COLUT MENTA 1.50 MG 100 ML x 1 (/ML)</t>
  </si>
  <si>
    <t>3,0 MG PAST CT 3 STR X 4 CEREJA</t>
  </si>
  <si>
    <t>401906117423.0</t>
  </si>
  <si>
    <t>2054370.0</t>
  </si>
  <si>
    <t>CIFLOGEX PAST CEREJA x 12</t>
  </si>
  <si>
    <t>980895.42</t>
  </si>
  <si>
    <t>3,0 MG PAST CT 3 STR X 4 LARANJA</t>
  </si>
  <si>
    <t>401907113421.0</t>
  </si>
  <si>
    <t>2054375.0</t>
  </si>
  <si>
    <t>CIFLOGEX PAST LARANJA x 12</t>
  </si>
  <si>
    <t>1868644.23</t>
  </si>
  <si>
    <t>3,0 MG PAST CT STR X 12 MENTA</t>
  </si>
  <si>
    <t>CIFLOGEX PAST.D.M/LIM x 12</t>
  </si>
  <si>
    <t>2023836.91</t>
  </si>
  <si>
    <t>3MG PAST CT STRIP AL X 12 - DIET</t>
  </si>
  <si>
    <t>401910114425.0</t>
  </si>
  <si>
    <t>2054303.0</t>
  </si>
  <si>
    <t>1,5 MG/ML COLUT FR SPRAY 100 ML</t>
  </si>
  <si>
    <t>CIFLOGEX SPRAY MENTA 100 ML x 1</t>
  </si>
  <si>
    <t>CIFLOXATIL</t>
  </si>
  <si>
    <t>500 MG COM REV CT BL AL PLAS TRANS X 14</t>
  </si>
  <si>
    <t>CIFLOXATIL BRT</t>
  </si>
  <si>
    <t>CIFLOXATIL CPR 500 MG x 14</t>
  </si>
  <si>
    <t>158525.01</t>
  </si>
  <si>
    <t>CILINON</t>
  </si>
  <si>
    <t>1000 MG PÓ INJ CX 100 FA VD INC</t>
  </si>
  <si>
    <t>801802156412.0</t>
  </si>
  <si>
    <t>585955.0</t>
  </si>
  <si>
    <t>CILINON BU_</t>
  </si>
  <si>
    <t>CILINON F.AMP S/DILU 1000 MG x 100</t>
  </si>
  <si>
    <t>52418.43</t>
  </si>
  <si>
    <t>500 MG PÓ INJ CX 100 FA VD INC</t>
  </si>
  <si>
    <t>801806151415.0</t>
  </si>
  <si>
    <t>585950.0</t>
  </si>
  <si>
    <t>CILINON F.AMP S/DILU 500 MG x 100</t>
  </si>
  <si>
    <t>1000MG PO INJ CX 100 FA VD INC + AMP DIL PLAS X 5ML</t>
  </si>
  <si>
    <t>CILINON F.AMP SOLV 1 G x 100</t>
  </si>
  <si>
    <t>1000 MG PO INJ CX 100 FA VD INC + 100 AMP DIL PLAS X 5 ML</t>
  </si>
  <si>
    <t>500MG PO INJ CX 100 FA VD INC + AMP DIL PLAS X 5ML</t>
  </si>
  <si>
    <t>CILINON F.AMP SOLV 500 MG x 100</t>
  </si>
  <si>
    <t>500MG PO INJ CX 100 FA VD INC + 100 AMP DIL PLAS X 5 ML</t>
  </si>
  <si>
    <t>CILODEX</t>
  </si>
  <si>
    <t>3,0 MG/ML+1,0 MG/ML SUS OFT CT FR PLAS OPC GOT X 5 ML</t>
  </si>
  <si>
    <t>900702178417.0</t>
  </si>
  <si>
    <t>2067520.0</t>
  </si>
  <si>
    <t>CILODEX ALC</t>
  </si>
  <si>
    <t>CILODEX GOTAS OFTAL 5 ML x 1</t>
  </si>
  <si>
    <t>8813312.64</t>
  </si>
  <si>
    <t>3 MG/G + 1 MG/G POM OFT CT BG AL X 3,5 G</t>
  </si>
  <si>
    <t>900701163416.0</t>
  </si>
  <si>
    <t>2067540.0</t>
  </si>
  <si>
    <t>CILODEX POM. OFTAL 3.50 G x 1</t>
  </si>
  <si>
    <t>5812106.33</t>
  </si>
  <si>
    <t>CILOSTAZOL</t>
  </si>
  <si>
    <t>CILOSTAZOL MG EUF</t>
  </si>
  <si>
    <t>CILOSTAZOL MG CPR 100 MG x 30</t>
  </si>
  <si>
    <t>11708147.02</t>
  </si>
  <si>
    <t>CILOSTAZOL MG CPR 100 MG x 60</t>
  </si>
  <si>
    <t>15627636.5</t>
  </si>
  <si>
    <t>CILOSTAZOL MG CPR 50 MG x 30</t>
  </si>
  <si>
    <t>6223048.94</t>
  </si>
  <si>
    <t>CILOXAN</t>
  </si>
  <si>
    <t>3 MG/G POM OFT CT BG AL X 3,5 G</t>
  </si>
  <si>
    <t>900802164310.0</t>
  </si>
  <si>
    <t>2061805.0</t>
  </si>
  <si>
    <t>CILOXAN ALC</t>
  </si>
  <si>
    <t>CILOXAN POM. OFTAL 0.30 % 3.50 G x 1</t>
  </si>
  <si>
    <t>345818.05</t>
  </si>
  <si>
    <t>3 MG/ML SOL OFT CT FR PLAS TRANS GOT X 5 ML</t>
  </si>
  <si>
    <t>900803179311.0</t>
  </si>
  <si>
    <t>2061810.0</t>
  </si>
  <si>
    <t>CILOXAN SOLN OFTAL 0.30 % 5 ML x 1</t>
  </si>
  <si>
    <t>1121994.98</t>
  </si>
  <si>
    <t>3,0 MG/ML SOL OTO CT FR PLAS OPC GOT X 5 ML</t>
  </si>
  <si>
    <t>900801176315.0</t>
  </si>
  <si>
    <t>2061830.0</t>
  </si>
  <si>
    <t>CILOXAN SOLN OTO. 3 MG 5 ML x 1 (/ML)</t>
  </si>
  <si>
    <t>544360.11</t>
  </si>
  <si>
    <t>CIMAHER</t>
  </si>
  <si>
    <t>50 MG SOL INJ IV CT 4 FA VD INC X 10 ML </t>
  </si>
  <si>
    <t>CIMAHER EUF</t>
  </si>
  <si>
    <t>CIMAHER F.IV INFUSAO 50 MG 10 ML x 4</t>
  </si>
  <si>
    <t>CIMECORT</t>
  </si>
  <si>
    <t>20 MG /G + 0,64 MG / G + 2,5 MG /G CREM DERM CT BG AL X 15 G</t>
  </si>
  <si>
    <t>CIMECORT CM5</t>
  </si>
  <si>
    <t>CIMECORT CREME 15 G x 1</t>
  </si>
  <si>
    <t>638960.9</t>
  </si>
  <si>
    <t>20 MG /G + 0,64 MG / G + 2,5 MG /G CREM DERM CT BG AL X 30 G</t>
  </si>
  <si>
    <t>402201168416.0</t>
  </si>
  <si>
    <t>90101.0</t>
  </si>
  <si>
    <t>CIMECORT CREME 30 G x 1</t>
  </si>
  <si>
    <t>2830266.87</t>
  </si>
  <si>
    <t>CIMEGRIPE</t>
  </si>
  <si>
    <t>400MG+4MG+4MG CAPS 10 X 10</t>
  </si>
  <si>
    <t>402401116428.0</t>
  </si>
  <si>
    <t>2067201.0</t>
  </si>
  <si>
    <t>CIMEGRIPE CM5</t>
  </si>
  <si>
    <t>CIMEGRIPE CAPS 400 MG x 100</t>
  </si>
  <si>
    <t>5691974.77</t>
  </si>
  <si>
    <t>400MG+4MG+4MG CAPS X 20</t>
  </si>
  <si>
    <t>402402112426.0</t>
  </si>
  <si>
    <t>2067210.0</t>
  </si>
  <si>
    <t>CIMEGRIPE CAPS 400 MG x 20</t>
  </si>
  <si>
    <t>62575801.44</t>
  </si>
  <si>
    <t>100MG/ML+2MG/ML+2MG/ML SOL OR FR PLAS OPC GOT X 20ML</t>
  </si>
  <si>
    <t>402403135421.0</t>
  </si>
  <si>
    <t>2067202.0</t>
  </si>
  <si>
    <t>CIMEGRIPE GOTAS 20 ML x 1</t>
  </si>
  <si>
    <t>1488493.55</t>
  </si>
  <si>
    <t>32 MG/ML SUS OR CT FR PLAS OPC X 60 ML + CP DOSAD</t>
  </si>
  <si>
    <t>CIMEGRIPE SUSP CRIANCA 32 MG 60 ML x 1 (/ML)</t>
  </si>
  <si>
    <t>100737.23</t>
  </si>
  <si>
    <t>CIMELIDE</t>
  </si>
  <si>
    <t>100 MG COM CT BL AL PLAS INC X 12</t>
  </si>
  <si>
    <t>402501110413.0</t>
  </si>
  <si>
    <t>2069010.0</t>
  </si>
  <si>
    <t>CIMELIDE CM5</t>
  </si>
  <si>
    <t>CIMELIDE CPR 100 MG x 12</t>
  </si>
  <si>
    <t>74486082.34</t>
  </si>
  <si>
    <t>20 MG/G GEL CT BG AL X 30 G</t>
  </si>
  <si>
    <t>CIMELIDE GEL CM5</t>
  </si>
  <si>
    <t>CIMELIDE GEL GEL. 20 MG 30 G x 1 (/G)</t>
  </si>
  <si>
    <t>11793.36</t>
  </si>
  <si>
    <t>20 MG/ G GEL CT BG AL X 40 G</t>
  </si>
  <si>
    <t>CIMELIDE GEL GEL. 20 MG 40 G x 1 (/G)</t>
  </si>
  <si>
    <t>50 MG/ML SUS OR CT FR PLAS OPC GOT X 15</t>
  </si>
  <si>
    <t>402502133417.0</t>
  </si>
  <si>
    <t>2069020.0</t>
  </si>
  <si>
    <t>CIMELIDE GOTAS 50 MG 15 ML x 1 (/ML)</t>
  </si>
  <si>
    <t>3602349.2</t>
  </si>
  <si>
    <t>CIMETIDINA</t>
  </si>
  <si>
    <t>150 MG/ML SOL INJ CX 100 AMP VD INC X 2ML (EMB HOSP)</t>
  </si>
  <si>
    <t>CIMETIDINA MG TTB</t>
  </si>
  <si>
    <t>CIMETIDINA MG AMP. 150 MG 2 ML x 100 (/ML)</t>
  </si>
  <si>
    <t>104.98</t>
  </si>
  <si>
    <t>150 MG/ML SOL INJ CX 120 AMP VD INC X 2 ML (EMB HOSP)</t>
  </si>
  <si>
    <t>CIMETIDINA MG AMP. 150 MG 2 ML x 120 (/ML)</t>
  </si>
  <si>
    <t>12041.98</t>
  </si>
  <si>
    <t>2301116111.0</t>
  </si>
  <si>
    <t>412901.0</t>
  </si>
  <si>
    <t>CIMETIDINA MG N_Q</t>
  </si>
  <si>
    <t>CIMETIDINA MG CPR 200 MG x 10</t>
  </si>
  <si>
    <t>1470687.47</t>
  </si>
  <si>
    <t>200 MG COM CT  BL AL PLAS LAR X 10</t>
  </si>
  <si>
    <t>706102114111.0</t>
  </si>
  <si>
    <t>2069301.0</t>
  </si>
  <si>
    <t>418487.48</t>
  </si>
  <si>
    <t>200 MG COM CT  BL AL PLAS LAR X 20</t>
  </si>
  <si>
    <t>CIMETIDINA MG CPR 200 MG x 20</t>
  </si>
  <si>
    <t>1027506.71</t>
  </si>
  <si>
    <t>400 MG COM CT BL AL PLAS INC X 16</t>
  </si>
  <si>
    <t>2303119118.0</t>
  </si>
  <si>
    <t>412902.0</t>
  </si>
  <si>
    <t>CIMETIDINA MG CPR 400 MG x 16</t>
  </si>
  <si>
    <t>915249.8</t>
  </si>
  <si>
    <t>400 MG COM CT  BL AL PLAS LAR X 16</t>
  </si>
  <si>
    <t>706104117118.0</t>
  </si>
  <si>
    <t>2069303.0</t>
  </si>
  <si>
    <t>499196.62</t>
  </si>
  <si>
    <t>CIMETILAB</t>
  </si>
  <si>
    <t>200 MG COM REV CT BL AL PLAS INC X 40</t>
  </si>
  <si>
    <t>900501119411.0</t>
  </si>
  <si>
    <t>124001.0</t>
  </si>
  <si>
    <t>CIMETILAB MB9</t>
  </si>
  <si>
    <t>CIMETILAB CPR 200 MG x 40</t>
  </si>
  <si>
    <t>2624326.44</t>
  </si>
  <si>
    <t>900502115418.0</t>
  </si>
  <si>
    <t>124002.0</t>
  </si>
  <si>
    <t>CIMETILAB CPR 400 MG x 20</t>
  </si>
  <si>
    <t>535221.14</t>
  </si>
  <si>
    <t>CIMZIA</t>
  </si>
  <si>
    <t>200 MG/ML SOL INJ CT 2 SER VD INC PREENC X 1 ML + 2 LENÇOS UMEDECIDOS</t>
  </si>
  <si>
    <t>CIMZIA AZN</t>
  </si>
  <si>
    <t>CIMZIA SER+2 LENCO 200 MG 1 ML x 2</t>
  </si>
  <si>
    <t>101434.0</t>
  </si>
  <si>
    <t>CINAFAR</t>
  </si>
  <si>
    <t>602001117411.0</t>
  </si>
  <si>
    <t>505201.0</t>
  </si>
  <si>
    <t>CINAFAR GLO</t>
  </si>
  <si>
    <t>CINAFAR CPR 25 MG x 30</t>
  </si>
  <si>
    <t>2964.96</t>
  </si>
  <si>
    <t>602002113411.0</t>
  </si>
  <si>
    <t>505202.0</t>
  </si>
  <si>
    <t>CINAFAR CPR 75 MG x 30</t>
  </si>
  <si>
    <t>1629.23</t>
  </si>
  <si>
    <t>CINAFLAN</t>
  </si>
  <si>
    <t>15MG/ SOL OR CT FR PLAST OPC GOT X 10</t>
  </si>
  <si>
    <t>CINAFLAN BRT</t>
  </si>
  <si>
    <t>CINAFLAN GOTAS 15 MG 10 ML x 1 (/ML)</t>
  </si>
  <si>
    <t>CINARIX</t>
  </si>
  <si>
    <t>201601110415.0</t>
  </si>
  <si>
    <t>2067320.0</t>
  </si>
  <si>
    <t>CINARIX ROY</t>
  </si>
  <si>
    <t>CINARIX CPR 25 MG x 30</t>
  </si>
  <si>
    <t>201602117413.0</t>
  </si>
  <si>
    <t>2067330.0</t>
  </si>
  <si>
    <t>CINARIX CPR 75 MG x 30</t>
  </si>
  <si>
    <t>9.15</t>
  </si>
  <si>
    <t>CINARIZINA</t>
  </si>
  <si>
    <t>304402114112.0</t>
  </si>
  <si>
    <t>812901.0</t>
  </si>
  <si>
    <t>CINARIZINA MG NQA</t>
  </si>
  <si>
    <t>CINARIZINA MG CPR 25 MG x 30</t>
  </si>
  <si>
    <t>362680.71</t>
  </si>
  <si>
    <t>25 MG COM CT 3 BL AL PLAS INC X 10 </t>
  </si>
  <si>
    <t>912302119113.0</t>
  </si>
  <si>
    <t>384701.0</t>
  </si>
  <si>
    <t>CINARIZINA MG RBY</t>
  </si>
  <si>
    <t>1605025.61</t>
  </si>
  <si>
    <t>75 MG COM CT 3 BL AL PLAS INC X 10 </t>
  </si>
  <si>
    <t>912301112115.0</t>
  </si>
  <si>
    <t>384702.0</t>
  </si>
  <si>
    <t>CINARIZINA MG CPR 75 MG x 30</t>
  </si>
  <si>
    <t>2832021.99</t>
  </si>
  <si>
    <t>CINATREX</t>
  </si>
  <si>
    <t>5MG/G POM OFT CT BG AL X 3,5G</t>
  </si>
  <si>
    <t>302001167411.0</t>
  </si>
  <si>
    <t>2071140.0</t>
  </si>
  <si>
    <t>CINATREX CF2</t>
  </si>
  <si>
    <t>CINATREX POM. OFTAL 3.50 G x 1</t>
  </si>
  <si>
    <t>422413.49</t>
  </si>
  <si>
    <t>CINAZON</t>
  </si>
  <si>
    <t>802001118411.0</t>
  </si>
  <si>
    <t>2063910.0</t>
  </si>
  <si>
    <t>CINAZON SNV</t>
  </si>
  <si>
    <t>CINAZON CPR 25 MG x 30</t>
  </si>
  <si>
    <t>16.89</t>
  </si>
  <si>
    <t>802002114411.0</t>
  </si>
  <si>
    <t>2063920.0</t>
  </si>
  <si>
    <t>CINAZON CPR 75 MG x 30</t>
  </si>
  <si>
    <t>59.43</t>
  </si>
  <si>
    <t>CINCORDIL</t>
  </si>
  <si>
    <t>20 MG COM CT BL AL PLAS INC X 30 </t>
  </si>
  <si>
    <t>601001119412.0</t>
  </si>
  <si>
    <t>2064010.0</t>
  </si>
  <si>
    <t>CINCORDIL E3S</t>
  </si>
  <si>
    <t>CINCORDIL CPR 20 MG x 30</t>
  </si>
  <si>
    <t>202058.61</t>
  </si>
  <si>
    <t>40 MG COM CT BL AL PLAS INC X 30</t>
  </si>
  <si>
    <t>601002115410.0</t>
  </si>
  <si>
    <t>2064020.0</t>
  </si>
  <si>
    <t>CINCORDIL CPR 40 MG x 30</t>
  </si>
  <si>
    <t>79616.96</t>
  </si>
  <si>
    <t>CINETOL</t>
  </si>
  <si>
    <t>5 MG/ML SOL INJ CX 50 AMP VD INC X 1 ML</t>
  </si>
  <si>
    <t>CINETOL CT6</t>
  </si>
  <si>
    <t>CINETOL AMP. 5 MG 1 ML x 50 (/ML)</t>
  </si>
  <si>
    <t>217.23</t>
  </si>
  <si>
    <t>2 MG COM CX 20 BL AL PLAS INC X 10 (EMB HOSP)</t>
  </si>
  <si>
    <t>702301117413.0</t>
  </si>
  <si>
    <t>2064325.0</t>
  </si>
  <si>
    <t>CINETOL CPR 2 MG x 200</t>
  </si>
  <si>
    <t>103908.28</t>
  </si>
  <si>
    <t>2 MG COM CX 8 BL  AL PLAS INC X 10</t>
  </si>
  <si>
    <t>CINETOL CPR 2 MG x 80</t>
  </si>
  <si>
    <t>355561.13</t>
  </si>
  <si>
    <t>CINTIDINA</t>
  </si>
  <si>
    <t>300MG SOL INJ CX 100 AMP VD INC X 2ML (EMB HOSP)</t>
  </si>
  <si>
    <t>CINTIDINA GP8</t>
  </si>
  <si>
    <t>CINTIDINA AMP. 300 MG 2 ML x 6</t>
  </si>
  <si>
    <t>200 MG CX C/ 20 CPR</t>
  </si>
  <si>
    <t>CINTIDINA CPR 200 MG x 20</t>
  </si>
  <si>
    <t>400 MG COM CX ENV KRAFT X 20</t>
  </si>
  <si>
    <t>CINTIDINA CPR 400 MG x 20</t>
  </si>
  <si>
    <t>LUNDBECK BRASIL LTDA</t>
  </si>
  <si>
    <t>CIPRAMIL</t>
  </si>
  <si>
    <t>20 MG COM REV CT BL AL PLAST INC X 14</t>
  </si>
  <si>
    <t>200101111314.0</t>
  </si>
  <si>
    <t>2064810.0</t>
  </si>
  <si>
    <t>LUNDBECK</t>
  </si>
  <si>
    <t>CIPRAMIL LUN</t>
  </si>
  <si>
    <t>CIPRAMIL CPR 20 MG x 14</t>
  </si>
  <si>
    <t>3052.8</t>
  </si>
  <si>
    <t>20 MG COM REV CT 2 BL AL PLAST INC X 14</t>
  </si>
  <si>
    <t>200102116311.0</t>
  </si>
  <si>
    <t>2064815.0</t>
  </si>
  <si>
    <t>CIPRAMIL CPR 20 MG x 28</t>
  </si>
  <si>
    <t>4004516.69</t>
  </si>
  <si>
    <t>CIPRANE</t>
  </si>
  <si>
    <t>2 MG + 0,035 MG COM REV CT BL AL PLAS INC X 21 EST CALEND</t>
  </si>
  <si>
    <t>723001118413.0</t>
  </si>
  <si>
    <t>630101.0</t>
  </si>
  <si>
    <t>CIPRANE TTB</t>
  </si>
  <si>
    <t>CIPRANE DRAG x 21</t>
  </si>
  <si>
    <t>37417.22</t>
  </si>
  <si>
    <t>CIPRIX</t>
  </si>
  <si>
    <t>500 MG COM REV CT 02 BL AL PLAS INC X 07</t>
  </si>
  <si>
    <t>400402113411.0</t>
  </si>
  <si>
    <t>494302.0</t>
  </si>
  <si>
    <t>CIPRIX GOB</t>
  </si>
  <si>
    <t>CIPRIX CPR REVEST 500 MG x 14</t>
  </si>
  <si>
    <t>4939201.32</t>
  </si>
  <si>
    <t>500 MG COM REV CT 50 BL AL PLAS INC X 06 (EMB.HOSP)</t>
  </si>
  <si>
    <t>CIPRIX CPR REVEST 500 MG x 300</t>
  </si>
  <si>
    <t>41886.36</t>
  </si>
  <si>
    <t>CIPRIXIN DEXA</t>
  </si>
  <si>
    <t>3,5 MG/ML + 1 MG/ML SOL OFT CT FR GOT PLAS OPC X 5 ML</t>
  </si>
  <si>
    <t>CIPRIXIN DEXA GOB</t>
  </si>
  <si>
    <t>CIPRIXIN DEXA SOLN OFTAL 5 ML x 1</t>
  </si>
  <si>
    <t>215917.46</t>
  </si>
  <si>
    <t>CIPRO</t>
  </si>
  <si>
    <t>250 MG COM REV CT 2 BL AL PLAS INC X 7</t>
  </si>
  <si>
    <t>601001117412.0</t>
  </si>
  <si>
    <t>2064912.0</t>
  </si>
  <si>
    <t>CIPRO BYP</t>
  </si>
  <si>
    <t>CIPRO CPR REVEST 250 MG x 14</t>
  </si>
  <si>
    <t>3833.43</t>
  </si>
  <si>
    <t>250 MG COM REV CT BL AL PLAS (PP) INC X 14</t>
  </si>
  <si>
    <t>250 MG COM REV CT BL AL PLAS INC X 6 </t>
  </si>
  <si>
    <t>601002113410.0</t>
  </si>
  <si>
    <t>2064905.0</t>
  </si>
  <si>
    <t>CIPRO CPR REVEST 250 MG x 6</t>
  </si>
  <si>
    <t>2744.11</t>
  </si>
  <si>
    <t>250 MG COM REV CT BL AL PLAS (PP) INC X 6</t>
  </si>
  <si>
    <t>500 MG COM REV CT 2 BL AL PLAS INC X 7</t>
  </si>
  <si>
    <t>601003111411.0</t>
  </si>
  <si>
    <t>2064922.0</t>
  </si>
  <si>
    <t>CIPRO CPR REVEST 500 MG x 14</t>
  </si>
  <si>
    <t>17118860.83</t>
  </si>
  <si>
    <t>500 MG COM REV CT BL AL PLAS (PP) INC X 14</t>
  </si>
  <si>
    <t>500 MG COM REV CT 50 BL AL PLAS INC X 1 (REST HOSP)</t>
  </si>
  <si>
    <t>CIPRO CPR REVEST 500 MG x 50</t>
  </si>
  <si>
    <t>500 MG COM REV CT BL AL PLAS (PP) INC X 50</t>
  </si>
  <si>
    <t>500 MG COM REV CT BL AL PLAS INC X 6 </t>
  </si>
  <si>
    <t>601005112415.0</t>
  </si>
  <si>
    <t>2064917.0</t>
  </si>
  <si>
    <t>CIPRO CPR REVEST 500 MG x 6</t>
  </si>
  <si>
    <t>2657645.58</t>
  </si>
  <si>
    <t>500 MG COM REV CT BL AL PLAS (PP) INC X 6</t>
  </si>
  <si>
    <t>CIPRO HC</t>
  </si>
  <si>
    <t>2,0 MG/ML + 10,0 MG/ML SUS OTO CT FR VD TRANS CGT X 10 ML</t>
  </si>
  <si>
    <t>900901170319.0</t>
  </si>
  <si>
    <t>2068160.0</t>
  </si>
  <si>
    <t>CIPRO HC ALC</t>
  </si>
  <si>
    <t>CIPRO HC SUSP 10 ML x 1</t>
  </si>
  <si>
    <t>199583.77</t>
  </si>
  <si>
    <t>0,2% SOL INJ CT FR VD INC X 100 ML</t>
  </si>
  <si>
    <t>601006151414.0</t>
  </si>
  <si>
    <t>2064940.0</t>
  </si>
  <si>
    <t>CIPRO INFUSAO I.V 200 MG 100 ML x 1</t>
  </si>
  <si>
    <t>0,2% SOL INJ CT FR VD INC X 200 ML</t>
  </si>
  <si>
    <t>CIPRO XR</t>
  </si>
  <si>
    <t>1000 MG COM REV MULT LIB PROL CT BL AL PLAS (PP) INC X 3</t>
  </si>
  <si>
    <t>CIPRO XR BYP</t>
  </si>
  <si>
    <t>CIPRO XR CPR REVEST 1000 MG x 3</t>
  </si>
  <si>
    <t>749566.31</t>
  </si>
  <si>
    <t>1000 MG COM REV MULT LIB PROL CT BL AL PLAS INC X 7</t>
  </si>
  <si>
    <t>601701119310.0</t>
  </si>
  <si>
    <t>463202.0</t>
  </si>
  <si>
    <t>CIPRO XR CPR REVEST 1000 MG x 7</t>
  </si>
  <si>
    <t>4236664.18</t>
  </si>
  <si>
    <t>1000 MG COM REV MULT LIB PROL CT BL AL PLAS (PP) INC X 7</t>
  </si>
  <si>
    <t>500 MG COM REV MULT LIB PROL CT BL AL PLAS INC X 3</t>
  </si>
  <si>
    <t>601702115319.0</t>
  </si>
  <si>
    <t>463201.0</t>
  </si>
  <si>
    <t>CIPRO XR CPR REVEST 500 MG x 3</t>
  </si>
  <si>
    <t>2711804.95</t>
  </si>
  <si>
    <t>500 MG COM REV MULT LIB PROL CT BL AL PLAS (PP) INC X 3</t>
  </si>
  <si>
    <t>500 MG COM REV MULT LIB PROL CT BL AL PLAS INC X 7</t>
  </si>
  <si>
    <t>CIPRO XR CPR REVEST 500 MG x 7</t>
  </si>
  <si>
    <t>4414849.81</t>
  </si>
  <si>
    <t>ISOFARMA INDUSTRIAL FARMACÊUTICA LTDA</t>
  </si>
  <si>
    <t>CIPROBACTER</t>
  </si>
  <si>
    <t>2 MG/ML SOL INJ ENV AL BOLS FLEX PP TRANS SIST FECH X 100 ML</t>
  </si>
  <si>
    <t>ISOFARMA</t>
  </si>
  <si>
    <t>CIPROBACTER IS5</t>
  </si>
  <si>
    <t>CIPROBACTER SOL INJ BOLS 2 MG 100 ML x 1 (/ML)</t>
  </si>
  <si>
    <t>100721.08</t>
  </si>
  <si>
    <t>2 MG/ML SOL INJ ENV AL BOLS FLEX PP TRANS SIST FECH X 200 ML </t>
  </si>
  <si>
    <t>CIPROBACTER SOL INJ BOLS 2 MG 200 ML x 1 (/ML)</t>
  </si>
  <si>
    <t>128514.18</t>
  </si>
  <si>
    <t>CIPROBIOT</t>
  </si>
  <si>
    <t>250 MG COM REV CT BL AL PLAS INC X 6</t>
  </si>
  <si>
    <t>501901113415.0</t>
  </si>
  <si>
    <t>2069120.0</t>
  </si>
  <si>
    <t>CIPROBIOT SDZ</t>
  </si>
  <si>
    <t>CIPROBIOT CPR 250 MG x 6</t>
  </si>
  <si>
    <t>5661.61</t>
  </si>
  <si>
    <t>500 MG COM REV CT BL AL PLAS INC X 14</t>
  </si>
  <si>
    <t>501902111416.0</t>
  </si>
  <si>
    <t>2069135.0</t>
  </si>
  <si>
    <t>CIPROBIOT CPR 500 MG x 14</t>
  </si>
  <si>
    <t>777430.71</t>
  </si>
  <si>
    <t>500 MG COM REV CT BL AL PLAS INC X 6</t>
  </si>
  <si>
    <t>501903116411.0</t>
  </si>
  <si>
    <t>2069130.0</t>
  </si>
  <si>
    <t>CIPROBIOT CPR 500 MG x 6</t>
  </si>
  <si>
    <t>33066.22</t>
  </si>
  <si>
    <t>CIPROCILIN</t>
  </si>
  <si>
    <t>500 MG COM REV CT 2 BL AL PVDC LEITOSO X 7</t>
  </si>
  <si>
    <t>706304119415.0</t>
  </si>
  <si>
    <t>224804.0</t>
  </si>
  <si>
    <t>CIPROCILIN LG6</t>
  </si>
  <si>
    <t>CIPROCILIN CPR REVEST 500 MG x 14</t>
  </si>
  <si>
    <t>2272557.55</t>
  </si>
  <si>
    <t>500 MG COM REV CT BL AL PLAS OPC X 14</t>
  </si>
  <si>
    <t>CIPROFAR</t>
  </si>
  <si>
    <t>250 MG COM REV CT ENV AL POLIET X 14</t>
  </si>
  <si>
    <t>CIPROFAR ELO</t>
  </si>
  <si>
    <t>CIPROFAR CPR REVEST 250 MG x 14</t>
  </si>
  <si>
    <t>250 MG COM REV CT ENV AL POLIET X 6</t>
  </si>
  <si>
    <t>CIPROFAR CPR REVEST 250 MG x 6</t>
  </si>
  <si>
    <t>13.81</t>
  </si>
  <si>
    <t>500 MG COM REV CT ENV AL POLIET X 14</t>
  </si>
  <si>
    <t>101103111412.0</t>
  </si>
  <si>
    <t>8404.0</t>
  </si>
  <si>
    <t>CIPROFAR CPR REVEST 500 MG x 14</t>
  </si>
  <si>
    <t>1435542.11</t>
  </si>
  <si>
    <t>500 MG COM REV CT ENV AL POLIET X 6</t>
  </si>
  <si>
    <t>101104118410.0</t>
  </si>
  <si>
    <t>8403.0</t>
  </si>
  <si>
    <t>CIPROFAR CPR REVEST 500 MG x 6</t>
  </si>
  <si>
    <t>63473.47</t>
  </si>
  <si>
    <t>CIPROFIBRATO</t>
  </si>
  <si>
    <t>CIPROFIBRATO MG BF8</t>
  </si>
  <si>
    <t>CIPROFIBRATO MG CPR 100 MG x 30</t>
  </si>
  <si>
    <t>90670.98</t>
  </si>
  <si>
    <t>CIPROFIBRATO MG N_Q</t>
  </si>
  <si>
    <t>63630602.84</t>
  </si>
  <si>
    <t>CIPROFLONAX</t>
  </si>
  <si>
    <t>900903116416.0</t>
  </si>
  <si>
    <t>243303.0</t>
  </si>
  <si>
    <t>CIPROFLONAX P7B</t>
  </si>
  <si>
    <t>CIPROFLONAX CPR REVEST 500 MG x 14</t>
  </si>
  <si>
    <t>1078540.7</t>
  </si>
  <si>
    <t>CIPROFLOXACINO</t>
  </si>
  <si>
    <t>2 MG/ML SOL INJ CT 6 BOLS PLAS INC X 100 ML</t>
  </si>
  <si>
    <t>CIPROFLOXACINO MG EUF</t>
  </si>
  <si>
    <t>CIPROFLOXACINO MG F.IV 200 MG 100 ML x 1</t>
  </si>
  <si>
    <t>2 MG/ML SOL INJ CT 6 BOLS PLAS INC X 200 ML</t>
  </si>
  <si>
    <t>CIPROFLOXACINO MG F.IV 400 MG 200 ML x 1</t>
  </si>
  <si>
    <t>HALEX ISTAR INDÚSTRIA FARMACÊUTICA LTDA</t>
  </si>
  <si>
    <t>2 MG/ML SOL INJ IV CT BOLS PVC TRANS X 100 ML (SIST FECH)</t>
  </si>
  <si>
    <t>HALEX E ISTAR</t>
  </si>
  <si>
    <t>CIPROFLOXACINO MG H_I</t>
  </si>
  <si>
    <t>CIPROFLOXACINO MG SOL INJ BOLS 2 MG 100 ML x 1 (/M</t>
  </si>
  <si>
    <t>10440.15</t>
  </si>
  <si>
    <t>2 MG/ML SOL INJ IV CT BOLS PVC TRANS X 200 ML (SIST FECH)</t>
  </si>
  <si>
    <t>CIPROFLOXACINO MG SOL INJ BOLS 2 MG 200 ML x 1 (/M</t>
  </si>
  <si>
    <t>26409.46</t>
  </si>
  <si>
    <t>2 MG/ML SOL INJ IV ENV AL BOLS PLAS TRANS X 100 ML(SIST FECH)</t>
  </si>
  <si>
    <t>CIPROFLOXACINO MG IS5</t>
  </si>
  <si>
    <t>CIPROFLOXACINO MG SOL INJ BOLS 200 MG 100 ML x 1</t>
  </si>
  <si>
    <t>11632.44</t>
  </si>
  <si>
    <t>2 MG/ML SOL INJ CT BOLS PLAS INC X 100 ML</t>
  </si>
  <si>
    <t>CIPROFLOXACINO MG SOL INJ BOLS 200 MG 100 ML x 6</t>
  </si>
  <si>
    <t>2 MG/ML SOL INJ IV ENV AL BOLS PLAS TRANS X 200 ML(SIST FECH)</t>
  </si>
  <si>
    <t>CIPROFLOXACINO MG SOL INJ BOLS 400 MG 200 ML x 1</t>
  </si>
  <si>
    <t>34700.6</t>
  </si>
  <si>
    <t>CIPROFLOXATRIN</t>
  </si>
  <si>
    <t>500 MG COM REV CT  BL AL PLAS INC X 14</t>
  </si>
  <si>
    <t>602103114411.0</t>
  </si>
  <si>
    <t>134602.0</t>
  </si>
  <si>
    <t>CIPROFLOXATRIN GLO</t>
  </si>
  <si>
    <t>CIPROFLOXATRIN CPR REVEST 500 MG x 14</t>
  </si>
  <si>
    <t>6044718.46</t>
  </si>
  <si>
    <t>500 MG COM REV CT  BL AL PLAS INC X 6</t>
  </si>
  <si>
    <t>602102118413.0</t>
  </si>
  <si>
    <t>134603.0</t>
  </si>
  <si>
    <t>CIPROFLOXATRIN CPR REVEST 500 MG x 6</t>
  </si>
  <si>
    <t>208432.38</t>
  </si>
  <si>
    <t>CIPROFLOXIL</t>
  </si>
  <si>
    <t>CIPROFLOXIL GP8</t>
  </si>
  <si>
    <t>CIPROFLOXIL CPR 500 MG x 14</t>
  </si>
  <si>
    <t>CIPROSTAT</t>
  </si>
  <si>
    <t>CIPROSTAT APS</t>
  </si>
  <si>
    <t>CIPROSTAT CPR 50 MG x 20</t>
  </si>
  <si>
    <t>66.22</t>
  </si>
  <si>
    <t>CIRLEG</t>
  </si>
  <si>
    <t>10 COMP CX C/06</t>
  </si>
  <si>
    <t>CIRLEG CAZ</t>
  </si>
  <si>
    <t>CIRLEG CPR REVEST 10 MG x 6</t>
  </si>
  <si>
    <t>CISPLATINA</t>
  </si>
  <si>
    <t>1 MG/ML SOL INJ IV CT FA VD AMB X 10 ML  </t>
  </si>
  <si>
    <t>CISPLATINA MG A1F</t>
  </si>
  <si>
    <t>CISPLATINA MG F.AMP IV 1 MG 10 ML x 1 (/ML)</t>
  </si>
  <si>
    <t>520.64</t>
  </si>
  <si>
    <t>1 MG/ML SOL INJ IV CT FA VD AMB X 50 ML</t>
  </si>
  <si>
    <t>CISPLATINA MG F.AMP IV 1 MG 50 ML x 1 (/ML)</t>
  </si>
  <si>
    <t>CISTEIL</t>
  </si>
  <si>
    <t>40 MG/ML XPE CT FR VD AMB X 120 ML + CP MED</t>
  </si>
  <si>
    <t>CISTEIL GOB</t>
  </si>
  <si>
    <t>CISTEIL XAR. AD 40 MG 120 ML x 1 (/ML)</t>
  </si>
  <si>
    <t>1042317.75</t>
  </si>
  <si>
    <t>20 MG/ML XPE CT FR VD AMB X 120 ML + CP MED</t>
  </si>
  <si>
    <t>CISTEIL XAR. INF 20 MG 120 ML x 1 (/ML)</t>
  </si>
  <si>
    <t>1109468.01</t>
  </si>
  <si>
    <t>CITAFORIN</t>
  </si>
  <si>
    <t>20 MG COM REV CT BL AL PLAS OPC X 30</t>
  </si>
  <si>
    <t>CITAFORIN LG6</t>
  </si>
  <si>
    <t>CITAFORIN CPR REVEST 20 MG x 30</t>
  </si>
  <si>
    <t>139072.19</t>
  </si>
  <si>
    <t>CITALOPRAM</t>
  </si>
  <si>
    <t>20 MG COM REV CT BL AL PLAS INC X 14 </t>
  </si>
  <si>
    <t>CITALOPRAM MG BF8</t>
  </si>
  <si>
    <t>CITALOPRAM MG CPR 20 MG x 14</t>
  </si>
  <si>
    <t>20 MG COM REV CT BL AL PLAS INC X 14</t>
  </si>
  <si>
    <t>301002115117.0</t>
  </si>
  <si>
    <t>392501.0</t>
  </si>
  <si>
    <t>CITALOPRAM MG NQA</t>
  </si>
  <si>
    <t>17724.02</t>
  </si>
  <si>
    <t>20 MG COM REV CT BL AL PLAS INC X 28</t>
  </si>
  <si>
    <t>CITALOPRAM MG CPR 20 MG x 28</t>
  </si>
  <si>
    <t>169.5</t>
  </si>
  <si>
    <t>20 MG COM REV CT 2 BL AL PLAS INC X 14</t>
  </si>
  <si>
    <t>301003111115.0</t>
  </si>
  <si>
    <t>392502.0</t>
  </si>
  <si>
    <t>1165045.08</t>
  </si>
  <si>
    <t>CITALOPRAM MG A4H</t>
  </si>
  <si>
    <t>CITALOPRAM MG CPR REVEST 20 MG x 14</t>
  </si>
  <si>
    <t>189905.77</t>
  </si>
  <si>
    <t>19002111112.0</t>
  </si>
  <si>
    <t>434201.0</t>
  </si>
  <si>
    <t>CITALOPRAM MG EUF</t>
  </si>
  <si>
    <t>1950.8</t>
  </si>
  <si>
    <t>CITALOPRAM MG CPR REVEST 20 MG x 28</t>
  </si>
  <si>
    <t>17260482.49</t>
  </si>
  <si>
    <t>20 MG COM REV CT BL AL PLAS INC X 28 </t>
  </si>
  <si>
    <t>19001115114.0</t>
  </si>
  <si>
    <t>434202.0</t>
  </si>
  <si>
    <t>25081497.0</t>
  </si>
  <si>
    <t>402101119115.0</t>
  </si>
  <si>
    <t>41101.0</t>
  </si>
  <si>
    <t>CITALOPRAM MG M_S</t>
  </si>
  <si>
    <t>CITALOPRAM MG CPR REVEST 20 MG x 30</t>
  </si>
  <si>
    <t>482308.41</t>
  </si>
  <si>
    <t>20 MG COM REV CT 3 BL AL PLAS INC X 10</t>
  </si>
  <si>
    <t>510202117119.0</t>
  </si>
  <si>
    <t>250502.0</t>
  </si>
  <si>
    <t>CITALOPRAM MG SDZ</t>
  </si>
  <si>
    <t>15922179.34</t>
  </si>
  <si>
    <t>CITALOR</t>
  </si>
  <si>
    <t>10 MG COM REV CT BL AL/AL X 30</t>
  </si>
  <si>
    <t>200802111212.0</t>
  </si>
  <si>
    <t>2072215.0</t>
  </si>
  <si>
    <t>CITALOR PFZ</t>
  </si>
  <si>
    <t>CITALOR CPR REVEST 10 MG x 30</t>
  </si>
  <si>
    <t>5579750.28</t>
  </si>
  <si>
    <t>10 MG COM REV CT BL AL/AL X 60</t>
  </si>
  <si>
    <t>CITALOR CPR REVEST 10 MG x 60</t>
  </si>
  <si>
    <t>1686972.13</t>
  </si>
  <si>
    <t>20 MG COM REV CT BL AL/AL X 30</t>
  </si>
  <si>
    <t>200804114219.0</t>
  </si>
  <si>
    <t>2072225.0</t>
  </si>
  <si>
    <t>CITALOR CPR REVEST 20 MG x 30</t>
  </si>
  <si>
    <t>5039645.18</t>
  </si>
  <si>
    <t>20 MG COM REV CT BL AL/AL X 60</t>
  </si>
  <si>
    <t>CITALOR CPR REVEST 20 MG x 60</t>
  </si>
  <si>
    <t>1686551.05</t>
  </si>
  <si>
    <t>40 MG COM REV CT BL AL/AL X 10</t>
  </si>
  <si>
    <t>CITALOR CPR REVEST 40 MG x 10</t>
  </si>
  <si>
    <t>40 MG COM REV CT BL AL/AL X 30</t>
  </si>
  <si>
    <t>200805110217.0</t>
  </si>
  <si>
    <t>2072201.0</t>
  </si>
  <si>
    <t>CITALOR CPR REVEST 40 MG x 30</t>
  </si>
  <si>
    <t>1693585.56</t>
  </si>
  <si>
    <t>200806117215.0</t>
  </si>
  <si>
    <t>2072202.0</t>
  </si>
  <si>
    <t>CITALOR CPR REVEST 80 MG x 30</t>
  </si>
  <si>
    <t>287937.04</t>
  </si>
  <si>
    <t>CITARABINA</t>
  </si>
  <si>
    <t>100 MG/ML SOL INJ CT FA VD INC X 1 ML</t>
  </si>
  <si>
    <t>CITARABINA MG A1F</t>
  </si>
  <si>
    <t>CITARABINA MG F.AMP IV 100 MG 1 ML x 1</t>
  </si>
  <si>
    <t>371.52</t>
  </si>
  <si>
    <t>100 MG/ML SOL INJ CT FA VD INC X 10 ML</t>
  </si>
  <si>
    <t>CITARABINA MG F.AMP IV 100 MG 10 ML x 1</t>
  </si>
  <si>
    <t>100 MG/ML SOL INJ CT FA VD INC X 5 ML</t>
  </si>
  <si>
    <t>CITARABINA MG F.AMP IV 100 MG 5 ML x 1</t>
  </si>
  <si>
    <t>175.95</t>
  </si>
  <si>
    <t>CITARAX</t>
  </si>
  <si>
    <t>100MG/ML SOL. INJ. - CRT C/10 AMP DE 5ML</t>
  </si>
  <si>
    <t>CITARAX BU_</t>
  </si>
  <si>
    <t>CITARAX F.AMP C/DILU 100 MG 5 ML x 10</t>
  </si>
  <si>
    <t>98.38</t>
  </si>
  <si>
    <t>CITOPLAX</t>
  </si>
  <si>
    <t>1 MG/ML SOL INJ CT FA VD AMB X 100 ML</t>
  </si>
  <si>
    <t>CITOPLAX AAI</t>
  </si>
  <si>
    <t>CITOPLAX F.AMP LIOF 10 MG 10 ML x 1</t>
  </si>
  <si>
    <t>CITOSTAL</t>
  </si>
  <si>
    <t>10 MG CAP GEL DURA CT FR VD AMB X 5</t>
  </si>
  <si>
    <t>101301114315.0</t>
  </si>
  <si>
    <t>2083910.0</t>
  </si>
  <si>
    <t>CITOSTAL BMS</t>
  </si>
  <si>
    <t>CITOSTAL CAPS 10 MG x 5</t>
  </si>
  <si>
    <t>90.48</t>
  </si>
  <si>
    <t>40 MG CAP GEL DURA CT FR VD AMB X 5</t>
  </si>
  <si>
    <t>101302110313.0</t>
  </si>
  <si>
    <t>2083920.0</t>
  </si>
  <si>
    <t>CITOSTAL CAPS 40 MG x 5</t>
  </si>
  <si>
    <t>95544.0</t>
  </si>
  <si>
    <t>CITROPLEX</t>
  </si>
  <si>
    <t>CP 500MG (CX C/5 ENV C/4)</t>
  </si>
  <si>
    <t>2401110425.0</t>
  </si>
  <si>
    <t>9204605.0</t>
  </si>
  <si>
    <t>CITROPLEX C N_Q</t>
  </si>
  <si>
    <t>CITROPLEX C CPR 500 MG x 20</t>
  </si>
  <si>
    <t>2995535.77</t>
  </si>
  <si>
    <t>GTS (FRPL C/20ML)</t>
  </si>
  <si>
    <t>2402133429.0</t>
  </si>
  <si>
    <t>9204610.0</t>
  </si>
  <si>
    <t>CITROPLEX C GOTAS 200 MG 20 ML x 1 (/ML)</t>
  </si>
  <si>
    <t>3472592.93</t>
  </si>
  <si>
    <t>500 MG SOL INJ CX 50 AMP VD AMB X 5 ML</t>
  </si>
  <si>
    <t>CITROPLEX C INJETA N_Q</t>
  </si>
  <si>
    <t>CITROPLEX C INJETA AMP. 500 MG 5 ML x 50</t>
  </si>
  <si>
    <t>CIVERTIM</t>
  </si>
  <si>
    <t>25 MG COM CT 2 BL AL PLAS INC X 15 </t>
  </si>
  <si>
    <t>400501111415.0</t>
  </si>
  <si>
    <t>346202.0</t>
  </si>
  <si>
    <t>CIVERTIM GOB</t>
  </si>
  <si>
    <t>CIVERTIM CPR 25 MG x 30</t>
  </si>
  <si>
    <t>343782.15</t>
  </si>
  <si>
    <t>25 MG COM CT 30 BL AL PLAS INC X 15 (EMB HOSP)</t>
  </si>
  <si>
    <t>75 MG COM CT 2 BL AL PLAS INC X 15 </t>
  </si>
  <si>
    <t>400502118413.0</t>
  </si>
  <si>
    <t>346201.0</t>
  </si>
  <si>
    <t>CIVERTIM CPR 75 MG x 30</t>
  </si>
  <si>
    <t>902354.19</t>
  </si>
  <si>
    <t>75 MG COM CT 30 BL AL PLAS INC X 15 (EMB HOSP)</t>
  </si>
  <si>
    <t>CIXIN</t>
  </si>
  <si>
    <t>405301110416.0</t>
  </si>
  <si>
    <t>494401.0</t>
  </si>
  <si>
    <t>CIXIN GOB</t>
  </si>
  <si>
    <t>CIXIN CPR 0.50 MG x 20</t>
  </si>
  <si>
    <t>6698353.91</t>
  </si>
  <si>
    <t>CLAFORDIL</t>
  </si>
  <si>
    <t>1000 MG PO INJ CX 20 FA VD INC + AMP DIL PLAS X 5 ML </t>
  </si>
  <si>
    <t>CLAFORDIL BU_</t>
  </si>
  <si>
    <t>CLAFORDIL F.AMP SOLV 1 G x 20</t>
  </si>
  <si>
    <t>1000 MG PO INJ CX 20 FA VD INC</t>
  </si>
  <si>
    <t>CLAMIBEN</t>
  </si>
  <si>
    <t>5 MG COM CT  BL AL PLAS INC X 30</t>
  </si>
  <si>
    <t>706301117412.0</t>
  </si>
  <si>
    <t>4099620.0</t>
  </si>
  <si>
    <t>CLAMIBEN TTB</t>
  </si>
  <si>
    <t>CLAMIBEN CPR 5 MG x 30</t>
  </si>
  <si>
    <t>287259.09</t>
  </si>
  <si>
    <t>CLANISTIL</t>
  </si>
  <si>
    <t>0,25 MG/ML + 3 MG/ML SOL OFT CT FR PLAS OPC GOT X 15 ML</t>
  </si>
  <si>
    <t>CLANISTIL N_Q</t>
  </si>
  <si>
    <t>CLANISTIL SOLN OFTAL 0.25 MG 15 MG x 1 (/3)</t>
  </si>
  <si>
    <t>1600665.1</t>
  </si>
  <si>
    <t>CLAQUINONA</t>
  </si>
  <si>
    <t>40 MG/G GEL CT BG AL X 30 G</t>
  </si>
  <si>
    <t>CLAQUINONA GM2</t>
  </si>
  <si>
    <t>CLAQUINONA CREME 40 MG 30 G x 1 (/G)</t>
  </si>
  <si>
    <t>1310431.42</t>
  </si>
  <si>
    <t>CLARIL</t>
  </si>
  <si>
    <t>(0,025+0,3) PCC SOL OFT CT FR PLAS TRANS GOT X 15 ML</t>
  </si>
  <si>
    <t>901001173311.0</t>
  </si>
  <si>
    <t>2101510.0</t>
  </si>
  <si>
    <t>CLARIL ALC</t>
  </si>
  <si>
    <t>CLARIL SOLN OFTAL 15 ML x 1</t>
  </si>
  <si>
    <t>12467273.13</t>
  </si>
  <si>
    <t>CLARILERG</t>
  </si>
  <si>
    <t>502201115413.0</t>
  </si>
  <si>
    <t>2101820.0</t>
  </si>
  <si>
    <t>CLARILERG SDZ</t>
  </si>
  <si>
    <t>CLARILERG CPR BLISTER 10 MG x 12</t>
  </si>
  <si>
    <t>5070884.95</t>
  </si>
  <si>
    <t>CLARIPEL</t>
  </si>
  <si>
    <t>40 MG/G GEL CT BG AL X 30</t>
  </si>
  <si>
    <t>600701169318.0</t>
  </si>
  <si>
    <t>2102430.0</t>
  </si>
  <si>
    <t>CLARIPEL ACQUAGEL STF</t>
  </si>
  <si>
    <t>CLARIPEL ACQUAGEL GEL. 4 % 30 G x 1</t>
  </si>
  <si>
    <t>76815.9</t>
  </si>
  <si>
    <t>CLARITIN</t>
  </si>
  <si>
    <t>400901116318.0</t>
  </si>
  <si>
    <t>2103320.0</t>
  </si>
  <si>
    <t>CLARITIN MSD</t>
  </si>
  <si>
    <t>CLARITIN CPR 10 MG x 12</t>
  </si>
  <si>
    <t>6080619.76</t>
  </si>
  <si>
    <t>1 MG/ML XPE CT FR VD AMB X 100 ML</t>
  </si>
  <si>
    <t>400906134314.0</t>
  </si>
  <si>
    <t>2103330.0</t>
  </si>
  <si>
    <t>CLARITIN XAROPE PED. 5 MG 100 ML x 1 (/5ML)</t>
  </si>
  <si>
    <t>1596329.15</t>
  </si>
  <si>
    <t>CLARITROMICINA</t>
  </si>
  <si>
    <t>250 MG COM REV CT BL AL PLAS INC X 10</t>
  </si>
  <si>
    <t>2901118118.0</t>
  </si>
  <si>
    <t>2104705.0</t>
  </si>
  <si>
    <t>CLARITROMICINA MG MD7</t>
  </si>
  <si>
    <t>CLARITROMICINA MG CPR REVEST 250 MG x 10</t>
  </si>
  <si>
    <t>18546.52</t>
  </si>
  <si>
    <t>250 MG COM REV CT BL AL PLAS INC X 14</t>
  </si>
  <si>
    <t>2902114116.0</t>
  </si>
  <si>
    <t>2104710.0</t>
  </si>
  <si>
    <t>CLARITROMICINA MG CPR REVEST 250 MG x 14</t>
  </si>
  <si>
    <t>2322.54</t>
  </si>
  <si>
    <t>706401114112.0</t>
  </si>
  <si>
    <t>2107550.0</t>
  </si>
  <si>
    <t>CLARITROMICINA MG E3S</t>
  </si>
  <si>
    <t>CLARITROMICINA MG CPR REVEST 500 MG x 10</t>
  </si>
  <si>
    <t>5589614.65</t>
  </si>
  <si>
    <t>500 MG COM REV CT BL AL PLAS INC X 10 </t>
  </si>
  <si>
    <t>2903110114.0</t>
  </si>
  <si>
    <t>2104720.0</t>
  </si>
  <si>
    <t>6411721.4</t>
  </si>
  <si>
    <t>500 MG COM REV CT BL AL PLAS X 10</t>
  </si>
  <si>
    <t>402302114110.0</t>
  </si>
  <si>
    <t>127501.0</t>
  </si>
  <si>
    <t>CLARITROMICINA MG M_S</t>
  </si>
  <si>
    <t>68027.85</t>
  </si>
  <si>
    <t>706402110110.0</t>
  </si>
  <si>
    <t>2107520.0</t>
  </si>
  <si>
    <t>CLARITROMICINA MG CPR REVEST 500 MG x 14</t>
  </si>
  <si>
    <t>8847598.25</t>
  </si>
  <si>
    <t>2904117112.0</t>
  </si>
  <si>
    <t>2104725.0</t>
  </si>
  <si>
    <t>8746376.22</t>
  </si>
  <si>
    <t>402301118112.0</t>
  </si>
  <si>
    <t>127502.0</t>
  </si>
  <si>
    <t>69240.73</t>
  </si>
  <si>
    <t>500 MG COM REV CT BL AL PLAS LEIT X 30 (EMB FRAC)</t>
  </si>
  <si>
    <t>CLARITROMICINA MG CPR REVEST 500 MG x 30</t>
  </si>
  <si>
    <t>500 MG PÓ LIOF INJ IV CT FA VD INC (EMB HOSP)</t>
  </si>
  <si>
    <t>CLARITROMICINA MG A3N</t>
  </si>
  <si>
    <t>CLARITROMICINA MG F.AMP 500 MG x 1</t>
  </si>
  <si>
    <t>7045.6</t>
  </si>
  <si>
    <t>500 MG PO LIOF P/ SOL INJ CT 5 FA VD INC </t>
  </si>
  <si>
    <t>CLARITROMICINA MG EUF</t>
  </si>
  <si>
    <t>CLARITROMICINA MG F.AMP C/DILU 500 MG 10 ML x 5</t>
  </si>
  <si>
    <t>25 MG/ML GRAN SUS OR CT FR PLAS OPC X 60 ML+FR PLAS DIL X 31 ML+SER PLAS</t>
  </si>
  <si>
    <t>706403176115.0</t>
  </si>
  <si>
    <t>2107501.0</t>
  </si>
  <si>
    <t>CLARITROMICINA MG SUSP 25 MG 60 ML x 1 (/ML)</t>
  </si>
  <si>
    <t>1448733.61</t>
  </si>
  <si>
    <t>50 MG/ML GRAN SUS OR CT FR PLAS OPC X 60 ML+FR PLAS DIL X 31 ML+SER PLAS</t>
  </si>
  <si>
    <t>706404172113.0</t>
  </si>
  <si>
    <t>2107502.0</t>
  </si>
  <si>
    <t>CLARITROMICINA MG SUSP 50 MG 60 ML x 1 (/ML)</t>
  </si>
  <si>
    <t>14336350.89</t>
  </si>
  <si>
    <t>CLAROFT</t>
  </si>
  <si>
    <t>0,12 MG/ML SOL OFT CT FR PLAS OPC GOT X 15 ML</t>
  </si>
  <si>
    <t>901101178410.0</t>
  </si>
  <si>
    <t>2108130.0</t>
  </si>
  <si>
    <t>CLAROFT ALC</t>
  </si>
  <si>
    <t>CLAROFT SOLN OFTAL 0.12 MG 15 ML x 1 (/ML)</t>
  </si>
  <si>
    <t>3799205.74</t>
  </si>
  <si>
    <t>JOSPER FARMACÊUTICA LTDA</t>
  </si>
  <si>
    <t>CLARUS</t>
  </si>
  <si>
    <t>8 MG/ML XPE.EXPEC. FR VD AMB X 120ML</t>
  </si>
  <si>
    <t>JOSPER</t>
  </si>
  <si>
    <t>CLARUS JS5</t>
  </si>
  <si>
    <t>CLARUS XAR. 120 ML x 1</t>
  </si>
  <si>
    <t>CLARVISOL</t>
  </si>
  <si>
    <t>0,85 MG/COM PREP EXTEMP SOL OFT CT BL AL PLAS INC + FR PLAS OPC GOT X 15 ML DIL</t>
  </si>
  <si>
    <t>1501178319.0</t>
  </si>
  <si>
    <t>2104010.0</t>
  </si>
  <si>
    <t>CLARVISOL ALL</t>
  </si>
  <si>
    <t>CLARVISOL COLIRIO+ CPR 15 ML x 1</t>
  </si>
  <si>
    <t>5229383.5</t>
  </si>
  <si>
    <t>CLAUDIC</t>
  </si>
  <si>
    <t>100 MG COM CT 2 BL AL PLAS INC X 15</t>
  </si>
  <si>
    <t>CLAUDIC BS2</t>
  </si>
  <si>
    <t>CLAUDIC CPR 100 MG x 30</t>
  </si>
  <si>
    <t>396106.18</t>
  </si>
  <si>
    <t>100 MG COM CT 4 BL AL PLAS INC X 15</t>
  </si>
  <si>
    <t>CLAUDIC CPR 100 MG x 60</t>
  </si>
  <si>
    <t>84916.74</t>
  </si>
  <si>
    <t>CLAUDIC CPR 50 MG x 30</t>
  </si>
  <si>
    <t>164770.6</t>
  </si>
  <si>
    <t>50 MG COM CT 4 BL AL PLAS INC X 15</t>
  </si>
  <si>
    <t>CLAUDIC CPR 50 MG x 60</t>
  </si>
  <si>
    <t>50389.48</t>
  </si>
  <si>
    <t>CLAV-AIR</t>
  </si>
  <si>
    <t>500 MG + 125 MG COM REV CT 01 BL AL PLAS INC X 12</t>
  </si>
  <si>
    <t>CLAV-AIR BFR</t>
  </si>
  <si>
    <t>CLAV-AIR CPR 500 MG x 12 (/125)</t>
  </si>
  <si>
    <t>250 MG/05 ML + 62,50 MG/05 ML PO PREP EXTEMP CT 01 FR VD AMB X 75 ML</t>
  </si>
  <si>
    <t>CLAV-AIR PO P/SUSP 250 MG 75 ML x 1 (/5ML)</t>
  </si>
  <si>
    <t>CLAVICIN</t>
  </si>
  <si>
    <t>1000 MG + 200 MG PO SOL INJ CT 50 FR VD INC</t>
  </si>
  <si>
    <t>CLAVICIN AA0</t>
  </si>
  <si>
    <t>CLAVICIN F.AMP S/DILU 1 G x 50</t>
  </si>
  <si>
    <t>500 MG + 100 MG PO SOL INJ CT 50 FR VC INC</t>
  </si>
  <si>
    <t>CLAVICIN F.AMP S/DILU 500 MG x 50</t>
  </si>
  <si>
    <t>CLAVULIN BD</t>
  </si>
  <si>
    <t>875 MG + 125 MG COM REV CT BL AL PLAS TRANS+ ENV X 14</t>
  </si>
  <si>
    <t>602104113410.0</t>
  </si>
  <si>
    <t>2108210.0</t>
  </si>
  <si>
    <t>CLAVULIN BD GSK</t>
  </si>
  <si>
    <t>CLAVULIN BD CPR 875 MG x 14</t>
  </si>
  <si>
    <t>30987431.41</t>
  </si>
  <si>
    <t>875 MG + 125 MG COM REV CT BL AL PLAS TRANS + ENV X 20</t>
  </si>
  <si>
    <t>602105111411.0</t>
  </si>
  <si>
    <t>2108212.0</t>
  </si>
  <si>
    <t>CLAVULIN BD CPR 875 MG x 20</t>
  </si>
  <si>
    <t>24894569.54</t>
  </si>
  <si>
    <t>200 MG + 28,5 MG/5 ML PO EXT CT FR VD INC X 70 ML</t>
  </si>
  <si>
    <t>602101130411.0</t>
  </si>
  <si>
    <t>2108218.0</t>
  </si>
  <si>
    <t>CLAVULIN BD SUSP ORAL 200 MG 70 ML x 1 (/5ML)</t>
  </si>
  <si>
    <t>1073266.87</t>
  </si>
  <si>
    <t>400 MG + 57MG/5 ML PO EXT CT FR VD INC X 70 ML</t>
  </si>
  <si>
    <t>602102137411.0</t>
  </si>
  <si>
    <t>2108220.0</t>
  </si>
  <si>
    <t>CLAVULIN BD SUSP ORAL 400 MG 70 ML x 1 (/5ML)</t>
  </si>
  <si>
    <t>25762718.22</t>
  </si>
  <si>
    <t>CLAVULIN</t>
  </si>
  <si>
    <t>600 MG + 42,90 MG / 5 ML PO SUS OR CT FR VD TRANS X 100 ML + SER DOS</t>
  </si>
  <si>
    <t>602006138311.0</t>
  </si>
  <si>
    <t>442202.0</t>
  </si>
  <si>
    <t>CLAVULIN ES GSK</t>
  </si>
  <si>
    <t>CLAVULIN ES SUSP ORAL 600 MG 100 ML x 1 (/5ML)</t>
  </si>
  <si>
    <t>2062087.67</t>
  </si>
  <si>
    <t>600 MG + 42,90 MG / 5 ML PO SUS OR CT FR VD TRANS X 50 ML + SER DOS</t>
  </si>
  <si>
    <t>602005131313.0</t>
  </si>
  <si>
    <t>442201.0</t>
  </si>
  <si>
    <t>CLAVULIN ES SUSP ORAL 600 MG 50 ML x 1 (/5ML)</t>
  </si>
  <si>
    <t>778537.85</t>
  </si>
  <si>
    <t>125 MG + 31,25 MG / 5 ML PO SUS OR CT FR VD TRANS X 100 ML</t>
  </si>
  <si>
    <t>CLAVULIN GSK</t>
  </si>
  <si>
    <t>CLAVULIN SUSP 125 MG 100 ML x 1 (/31)</t>
  </si>
  <si>
    <t>182346.08</t>
  </si>
  <si>
    <t>125MG SUSP FR 75ML</t>
  </si>
  <si>
    <t>CLAVULIN SUSP 125 MG 75 ML x 1 (/31M)</t>
  </si>
  <si>
    <t>26.77</t>
  </si>
  <si>
    <t>250 MG + 62,50 MG / 5 ML PO SUS OR CT FR VD TRANS X 100 ML </t>
  </si>
  <si>
    <t>CLAVULIN SUSP 250 MG 100 ML x 1 (/62)</t>
  </si>
  <si>
    <t>5903145.53</t>
  </si>
  <si>
    <t>CLEAN HAIR</t>
  </si>
  <si>
    <t>10MG LOC EMUL CT FR PLAS OP X 60ML</t>
  </si>
  <si>
    <t>2601179410.0</t>
  </si>
  <si>
    <t>2111610.0</t>
  </si>
  <si>
    <t>CLEAN HAIR N_Q</t>
  </si>
  <si>
    <t>CLEAN HAIR LIQD 60 ML x 1</t>
  </si>
  <si>
    <t>2452222.85</t>
  </si>
  <si>
    <t>CLEANKINOL</t>
  </si>
  <si>
    <t>40 MG/G CREM CT BG AL X 30 G</t>
  </si>
  <si>
    <t>CLEANKINOL LG6</t>
  </si>
  <si>
    <t>CLEANKINOL CREME 30 G x 1</t>
  </si>
  <si>
    <t>1425606.15</t>
  </si>
  <si>
    <t>40 MG/G GEL CT BG AL X 30 G </t>
  </si>
  <si>
    <t>CLEANKINOL GEL. 30 G x 1</t>
  </si>
  <si>
    <t>1613784.22</t>
  </si>
  <si>
    <t>CLEARTOP</t>
  </si>
  <si>
    <t>20 MG/ G CREM CT BG AL X 30 G </t>
  </si>
  <si>
    <t>CLEARTOP CREME CM5</t>
  </si>
  <si>
    <t>CLEARTOP CREME CREME 20 MG 30 G x 1 (/G)</t>
  </si>
  <si>
    <t>840460.0</t>
  </si>
  <si>
    <t>20 MG/ ML XAMP CT FR PLAS OPC X 100 ML</t>
  </si>
  <si>
    <t>CLEARTOP CM5</t>
  </si>
  <si>
    <t>CLEARTOP XAMP 20 MG 100 ML x 1 (/ML)</t>
  </si>
  <si>
    <t>2276841.93</t>
  </si>
  <si>
    <t>CLENIL</t>
  </si>
  <si>
    <t>0,4 MG/ML SUS NAS CT SACH 10 STR 5 FLAC PLAS MONOD X 2 ML</t>
  </si>
  <si>
    <t>501103136411.0</t>
  </si>
  <si>
    <t>2108410.0</t>
  </si>
  <si>
    <t>CLENIL A CHS</t>
  </si>
  <si>
    <t>CLENIL A FLACONETES 2 ML x 10</t>
  </si>
  <si>
    <t>33095794.12</t>
  </si>
  <si>
    <t>CLENIL HFA</t>
  </si>
  <si>
    <t>200 MCG/DOSE SOL AER CT TB AL + ESPAÇ JET X 200 DOSES </t>
  </si>
  <si>
    <t>CLENIL HFA CHS</t>
  </si>
  <si>
    <t>CLENIL HFA SPRAY AERO 250 Y x 200 (/DOS)</t>
  </si>
  <si>
    <t>17008992.98</t>
  </si>
  <si>
    <t>50 MCG/DOSE AER BUC CT TB AL + DISP OR X 200 DOSES</t>
  </si>
  <si>
    <t>CLENIL HFA SPRAY AERO 50 Y x 200 (/DOS)</t>
  </si>
  <si>
    <t>4837796.11</t>
  </si>
  <si>
    <t>50 MCG/DOSE SOL AER CT TB AL + DISPOSITIVO ORAL + ESPAÇ JET X 200 DOSES </t>
  </si>
  <si>
    <t>250 MCG/DOSE SOL AER CT TB AL + ESPAÇ JET X 200 DOSES </t>
  </si>
  <si>
    <t>CLENIL HFA SPRAY JET AE 250 Y x 200</t>
  </si>
  <si>
    <t>2956814.93</t>
  </si>
  <si>
    <t>250 MCG/DOSE SOL AER SPRAY CT TB AL + ESPACADOR JET X 200 DOSES</t>
  </si>
  <si>
    <t>501102172414.0</t>
  </si>
  <si>
    <t>2111130.0</t>
  </si>
  <si>
    <t>CLENIL JET CHS</t>
  </si>
  <si>
    <t>CLENIL JET SPRAY JET 250 Y 15 ML x 200</t>
  </si>
  <si>
    <t>1889.12</t>
  </si>
  <si>
    <t>0,4 MG/ML SUS NAS CT FR VD  AMB X 20ML + VALV DOSAD+ PULSADOR</t>
  </si>
  <si>
    <t>501106178417.0</t>
  </si>
  <si>
    <t>2109420.0</t>
  </si>
  <si>
    <t>CLENIL NASAL AQUOS CHS</t>
  </si>
  <si>
    <t>CLENIL NASAL AQUOS SPRAY DOSE 50 Y 20 ML x 130 (/D</t>
  </si>
  <si>
    <t>4983200.47</t>
  </si>
  <si>
    <t>50 MCG/DOSE SUS NAS CT FR PLAS AMB + PULSADOR X 200 DOSES</t>
  </si>
  <si>
    <t>CLENIL NASAL AQUOS SPRAY DOSE 50 Y 20 ML x 200 (/D</t>
  </si>
  <si>
    <t>4758.13</t>
  </si>
  <si>
    <t>50 MCG/DOSE AER NAS CT TB AL + DISP NAS X 200 DOSES</t>
  </si>
  <si>
    <t>501107174415.0</t>
  </si>
  <si>
    <t>2109210.0</t>
  </si>
  <si>
    <t>CLENIL NASAL CHS</t>
  </si>
  <si>
    <t>CLENIL NASAL SPRAY DOSE 50 Y x 200 (/DOS)</t>
  </si>
  <si>
    <t>2504.34</t>
  </si>
  <si>
    <t>100 MCG/DOSE PO INAL CT DISPOSIT INAL X 100 DOSES</t>
  </si>
  <si>
    <t>CLENIL PULVINAL CHS</t>
  </si>
  <si>
    <t>CLENIL PULVINAL PO P/INH 100 Y x 100 (/DOS)</t>
  </si>
  <si>
    <t>200 MCG/DOSE PO INAL CT DISPOSIT INAL X 100 DOSES</t>
  </si>
  <si>
    <t>501109177411.0</t>
  </si>
  <si>
    <t>2111330.0</t>
  </si>
  <si>
    <t>CLENIL PULVINAL PO P/INH 200 Y x 100 (/DOS)</t>
  </si>
  <si>
    <t>161178.21</t>
  </si>
  <si>
    <t>400 MCG/DOSE PO INAL CT DISPOSIT INAL X 100 DOSES</t>
  </si>
  <si>
    <t>501110175419.0</t>
  </si>
  <si>
    <t>2111340.0</t>
  </si>
  <si>
    <t>CLENIL PULVINAL PO P/INH 400 Y x 100 (/DOS)</t>
  </si>
  <si>
    <t>128288.98</t>
  </si>
  <si>
    <t>250 MCG/DOSE SOL AER SPRAY CT TB AL + DISP  ORAL X 200 DOSES</t>
  </si>
  <si>
    <t>501101176416.0</t>
  </si>
  <si>
    <t>2111220.0</t>
  </si>
  <si>
    <t>CLENIL SPRAY CHS</t>
  </si>
  <si>
    <t>CLENIL SPRAY SPRAY 250 Y 15 ML x 200</t>
  </si>
  <si>
    <t>978.21</t>
  </si>
  <si>
    <t>CLEXANE</t>
  </si>
  <si>
    <t>100 MG SOL INJ CT 2 SER PRE-ENCHIDAS VD INC GRAD X 1,0 ML</t>
  </si>
  <si>
    <t>802701157311.0</t>
  </si>
  <si>
    <t>2109670.0</t>
  </si>
  <si>
    <t>CLEXANE S_A</t>
  </si>
  <si>
    <t>CLEXANE SER.DISP.S.C 100 MG 1 ML x 2</t>
  </si>
  <si>
    <t>20 MG SOL INJ CT 10 SER PRE-ENCHIDAS VD INC X 0,2 ML</t>
  </si>
  <si>
    <t>802702153318.0</t>
  </si>
  <si>
    <t>2109620.0</t>
  </si>
  <si>
    <t>CLEXANE SER.DISP.S.C 20 MG 0.20 ML x 10</t>
  </si>
  <si>
    <t>539.04</t>
  </si>
  <si>
    <t>40 MG SOL INJ CT 10 SER PRE-ENCHIDAS VD INC X 0,4 ML</t>
  </si>
  <si>
    <t>802704156314.0</t>
  </si>
  <si>
    <t>2109640.0</t>
  </si>
  <si>
    <t>CLEXANE SER.DISP.S.C 40 MG 0.40 ML x 10</t>
  </si>
  <si>
    <t>1709961.4</t>
  </si>
  <si>
    <t>60 MG SOL INJ CT 2 SER PRE-ENCHIDAS VD INC GRAD X 0,6 ML</t>
  </si>
  <si>
    <t>802706159310.0</t>
  </si>
  <si>
    <t>2109650.0</t>
  </si>
  <si>
    <t>CLEXANE SER.DISP.S.C 60 MG 0.60 ML x 2</t>
  </si>
  <si>
    <t>1298.45</t>
  </si>
  <si>
    <t>80 MG SOL INJ CT 2 SER PRE-ENCHIDAS VD INC GRAD X 0,8 ML</t>
  </si>
  <si>
    <t>802707155319.0</t>
  </si>
  <si>
    <t>2109660.0</t>
  </si>
  <si>
    <t>CLEXANE SER.DISP.S.C 80 MG 0.80 ML x 2</t>
  </si>
  <si>
    <t>20 MG SOL INJ CT 2 SER PRE-ENCHIDAS VD INC X 0,2 ML</t>
  </si>
  <si>
    <t>802703151319.0</t>
  </si>
  <si>
    <t>2109601.0</t>
  </si>
  <si>
    <t>CLEXANE SER.PRE-ENCH 20 MG 0.20 ML x 2</t>
  </si>
  <si>
    <t>12045.28</t>
  </si>
  <si>
    <t>40 MG SOL INJ CT 2 SER PRE-ENCHIDAS VD INC X 0,4 ML</t>
  </si>
  <si>
    <t>802705152312.0</t>
  </si>
  <si>
    <t>2109602.0</t>
  </si>
  <si>
    <t>CLEXANE SER.PRE-ENCH 40 MG 0.40 ML x 2</t>
  </si>
  <si>
    <t>9645.6</t>
  </si>
  <si>
    <t>CLIANE</t>
  </si>
  <si>
    <t>2 MG + 1 MG COM REV CT BL AL PLAS INC X 28</t>
  </si>
  <si>
    <t>CLIANE BYP</t>
  </si>
  <si>
    <t>CLIANE CPR REVEST x 28</t>
  </si>
  <si>
    <t>7501926.7</t>
  </si>
  <si>
    <t>CLIMENE</t>
  </si>
  <si>
    <t>2 MG DRG / 2 MG + 1 MG DRG CT BL CALEND X 11 + 10</t>
  </si>
  <si>
    <t>CLIMENE BYP</t>
  </si>
  <si>
    <t>CLIMENE DRAG x 21</t>
  </si>
  <si>
    <t>3411075.02</t>
  </si>
  <si>
    <t>CLINAGEL</t>
  </si>
  <si>
    <t>10,3 MG/G GEL DERM CT BG AL REV X 45 G</t>
  </si>
  <si>
    <t>600801163419.0</t>
  </si>
  <si>
    <t>2113120.0</t>
  </si>
  <si>
    <t>CLINAGEL STF</t>
  </si>
  <si>
    <t>CLINAGEL GEL. 10 MG 45 G x 1 (/G)</t>
  </si>
  <si>
    <t>1081579.06</t>
  </si>
  <si>
    <t>CLINDACNE</t>
  </si>
  <si>
    <t>10 MG/G GEL CT BG AL X 25 G</t>
  </si>
  <si>
    <t>100901161411.0</t>
  </si>
  <si>
    <t>2114520.0</t>
  </si>
  <si>
    <t>CLINDACNE TSK</t>
  </si>
  <si>
    <t>CLINDACNE GEL. 1 % 25 G x 1</t>
  </si>
  <si>
    <t>966258.21</t>
  </si>
  <si>
    <t>CLINDAL AZ</t>
  </si>
  <si>
    <t>402403115414.0</t>
  </si>
  <si>
    <t>2114718.0</t>
  </si>
  <si>
    <t>CLINDAL AZ M_S</t>
  </si>
  <si>
    <t>CLINDAL AZ CPR REVEST 500 MG x 2</t>
  </si>
  <si>
    <t>491498.95</t>
  </si>
  <si>
    <t>500 MG COM REV CT BL AL PLAS INC X 3 </t>
  </si>
  <si>
    <t>402404111412.0</t>
  </si>
  <si>
    <t>2114720.0</t>
  </si>
  <si>
    <t>CLINDAL AZ CPR REVEST 500 MG x 3</t>
  </si>
  <si>
    <t>2272933.33</t>
  </si>
  <si>
    <t>CLINDOXYL</t>
  </si>
  <si>
    <t>1% + 5% GEL CT BG AL PLAS TRANS X 45 G</t>
  </si>
  <si>
    <t>CLINDOXYL CONTROL STF</t>
  </si>
  <si>
    <t>CLINDOXYL CONTROL GEL 5 % 45 G x 1</t>
  </si>
  <si>
    <t>2926890.34</t>
  </si>
  <si>
    <t>1% + 5% GEL CT BG AL PLAS TRANS X 30 G</t>
  </si>
  <si>
    <t>604001161317.0</t>
  </si>
  <si>
    <t>239401.0</t>
  </si>
  <si>
    <t>CLINDOXYL STF</t>
  </si>
  <si>
    <t>CLINDOXYL GEL. 30 G x 1</t>
  </si>
  <si>
    <t>1108030.55</t>
  </si>
  <si>
    <t>CLINFAR</t>
  </si>
  <si>
    <t>10 MG COM REV CT CART BL AL PLAS INC X 30</t>
  </si>
  <si>
    <t>402501117411.0</t>
  </si>
  <si>
    <t>2112930.0</t>
  </si>
  <si>
    <t>CLINFAR M_S</t>
  </si>
  <si>
    <t>CLINFAR CPR REVEST 10 MG x 30</t>
  </si>
  <si>
    <t>4362829.67</t>
  </si>
  <si>
    <t>20 MG COM REV CT CART BL AL PLAS INC X 30 </t>
  </si>
  <si>
    <t>402504116416.0</t>
  </si>
  <si>
    <t>2112901.0</t>
  </si>
  <si>
    <t>CLINFAR CPR REVEST 20 MG x 30</t>
  </si>
  <si>
    <t>17410095.25</t>
  </si>
  <si>
    <t>CLIOTISONA</t>
  </si>
  <si>
    <t>30 MG/G + 10 MG/G CREM DERM BG AL X 20 G</t>
  </si>
  <si>
    <t>CLIOTISONA BLF</t>
  </si>
  <si>
    <t>CLIOTISONA CREME 20 G x 1</t>
  </si>
  <si>
    <t>9972.2</t>
  </si>
  <si>
    <t>CLISTIN</t>
  </si>
  <si>
    <t>10 MG COM CT FR PLAS OPC X 12</t>
  </si>
  <si>
    <t>CLISTIN GMK</t>
  </si>
  <si>
    <t>CLISTIN CPR 10 MG x 12</t>
  </si>
  <si>
    <t>19.42</t>
  </si>
  <si>
    <t>CLO</t>
  </si>
  <si>
    <t>10 MG COM REV CT BL AL PLAS INC X 20</t>
  </si>
  <si>
    <t>CLO E3S</t>
  </si>
  <si>
    <t>CLO CPR REVEST 10 MG x 20</t>
  </si>
  <si>
    <t>1264848.2</t>
  </si>
  <si>
    <t>CLO CPR REVEST 25 MG x 20</t>
  </si>
  <si>
    <t>4748543.74</t>
  </si>
  <si>
    <t>75 MG COM ABS RET CT BL AL PLAS INC X 20</t>
  </si>
  <si>
    <t>CLO CPR REVEST 75 MG x 20</t>
  </si>
  <si>
    <t>3656178.45</t>
  </si>
  <si>
    <t>CLOBESOL</t>
  </si>
  <si>
    <t>0,5 MG/G CREM DERM CT BG AL X 30 G</t>
  </si>
  <si>
    <t>301162410.0</t>
  </si>
  <si>
    <t>2122320.0</t>
  </si>
  <si>
    <t>CLOBESOL VLT</t>
  </si>
  <si>
    <t>CLOBESOL CREME 0.50 MG 30 G x 1 (/G)</t>
  </si>
  <si>
    <t>332823.75</t>
  </si>
  <si>
    <t>CLOCEF</t>
  </si>
  <si>
    <t>1 G PO INJ CX 50 FR AMP VD AMB (EMB HOSP)</t>
  </si>
  <si>
    <t>CLOCEF TTB</t>
  </si>
  <si>
    <t>CLOCEF F.AMP 1 G x 50</t>
  </si>
  <si>
    <t>43583.68</t>
  </si>
  <si>
    <t>2 G PO INJ CT FR AMP VD AMB (EMB HOSP)</t>
  </si>
  <si>
    <t>CLOCEF F.AMP 2 G x 50</t>
  </si>
  <si>
    <t>NECKERMAN INDÚSTRIA FARMACÊUTICA LTDA</t>
  </si>
  <si>
    <t>CLOFEN K</t>
  </si>
  <si>
    <t>200902119411.0</t>
  </si>
  <si>
    <t>2123225.0</t>
  </si>
  <si>
    <t>NECKERMAN</t>
  </si>
  <si>
    <t>CLOFEN K NCK</t>
  </si>
  <si>
    <t>CLOFEN K CPR 50 MG x 20</t>
  </si>
  <si>
    <t>1940165.82</t>
  </si>
  <si>
    <t>CLOFEN S</t>
  </si>
  <si>
    <t>201002111412.0</t>
  </si>
  <si>
    <t>2123725.0</t>
  </si>
  <si>
    <t>CLOFEN S NCK</t>
  </si>
  <si>
    <t>CLOFEN S CPR 50 MG x 20</t>
  </si>
  <si>
    <t>5108517.09</t>
  </si>
  <si>
    <t>CLOMAZEN</t>
  </si>
  <si>
    <t>10 MG/G CREM DERM CT BG AL X 20 G</t>
  </si>
  <si>
    <t>2401167415.0</t>
  </si>
  <si>
    <t>2123410.0</t>
  </si>
  <si>
    <t>CLOMAZEN U_Q</t>
  </si>
  <si>
    <t>CLOMAZEN CREME 1 % 20 G x 1</t>
  </si>
  <si>
    <t>222183.48</t>
  </si>
  <si>
    <t>CLOMAZOL</t>
  </si>
  <si>
    <t>10MG/G CREM DER CT BG AL X 50 G </t>
  </si>
  <si>
    <t>302201166417.0</t>
  </si>
  <si>
    <t>2125020.0</t>
  </si>
  <si>
    <t>CLOMAZOL CF2</t>
  </si>
  <si>
    <t>CLOMAZOL CREME 50 G x 1</t>
  </si>
  <si>
    <t>144644.77</t>
  </si>
  <si>
    <t>CLOMID</t>
  </si>
  <si>
    <t>50 MG COM CT BL AL PLAS INC X 10</t>
  </si>
  <si>
    <t>3101115414.0</t>
  </si>
  <si>
    <t>2123506.0</t>
  </si>
  <si>
    <t>CLOMID MD7</t>
  </si>
  <si>
    <t>CLOMID CPR 50 MG x 10</t>
  </si>
  <si>
    <t>6641602.22</t>
  </si>
  <si>
    <t>CLONAZEPAM</t>
  </si>
  <si>
    <t>2 MG COM REV CT BL AL PLAS INC X 20</t>
  </si>
  <si>
    <t>CLONAZEPAM MG EUF</t>
  </si>
  <si>
    <t>CLONAZEPAM MG CPR 2 MG x 20</t>
  </si>
  <si>
    <t>4199.94</t>
  </si>
  <si>
    <t>2 MG COM CT BL AL PLAS LEIT X 30</t>
  </si>
  <si>
    <t>CLONAZEPAM MG E3S</t>
  </si>
  <si>
    <t>CLONAZEPAM MG CPR 2 MG x 30</t>
  </si>
  <si>
    <t>10184591.68</t>
  </si>
  <si>
    <t>2 MG COM REV CT BL AL PLAS INC X 30</t>
  </si>
  <si>
    <t>6821837.94</t>
  </si>
  <si>
    <t>2 MG COM CT BL AL PLAS OPC X 30 (B1 - PORT 344/98)</t>
  </si>
  <si>
    <t>CLONAZEPAM MG LG6</t>
  </si>
  <si>
    <t>1914491.48</t>
  </si>
  <si>
    <t>2,5 MG/ML SOL OR CT FR VD AMB CGT X 20 ML</t>
  </si>
  <si>
    <t>730801135111.0</t>
  </si>
  <si>
    <t>808101.0</t>
  </si>
  <si>
    <t>CLONAZEPAM MG GOTAS 2.50 MG 20 ML x 1 (/ML)</t>
  </si>
  <si>
    <t>2701039.58</t>
  </si>
  <si>
    <t>2,5 MG/ML SOL OR CT FR PET AMB GOT X 20 ML</t>
  </si>
  <si>
    <t>CLONAZEPAM MG GOB</t>
  </si>
  <si>
    <t>121212.36</t>
  </si>
  <si>
    <t>2,5 MG/ML SOL OR CT FR VD AMB CGT X 20ML </t>
  </si>
  <si>
    <t>120701133113.0</t>
  </si>
  <si>
    <t>896501.0</t>
  </si>
  <si>
    <t>CLONAZEPAM MG GM2</t>
  </si>
  <si>
    <t>2021073.61</t>
  </si>
  <si>
    <t>2.5 MG/ML SOL OR CT FR PLAS OPC GOT X 20 ML </t>
  </si>
  <si>
    <t>CLONAZEPAM MG HPO</t>
  </si>
  <si>
    <t>783.18</t>
  </si>
  <si>
    <t>2,5 MG/ML SOL OR CT FR VD AMB CGT X 20 ML</t>
  </si>
  <si>
    <t>419114.68</t>
  </si>
  <si>
    <t>65701132115.0</t>
  </si>
  <si>
    <t>714101.0</t>
  </si>
  <si>
    <t>CLONAZEPAM MG MD7</t>
  </si>
  <si>
    <t>2348371.66</t>
  </si>
  <si>
    <t>2,5 MG/ML SOL OR CT FR GOT VD AMB X 20 ML</t>
  </si>
  <si>
    <t>CLONAZEPAM MG TTB</t>
  </si>
  <si>
    <t>1013866.02</t>
  </si>
  <si>
    <t>2.5 MG / ML SOL OR CT FR VD AMB CGT X 20 ML</t>
  </si>
  <si>
    <t>19601131117.0</t>
  </si>
  <si>
    <t>842901.0</t>
  </si>
  <si>
    <t>CLONAZEPAM MG U_Q</t>
  </si>
  <si>
    <t>CLONAZEPAM MG SOLN ORAL 2.50 MG 20 ML x 1 (/ML)</t>
  </si>
  <si>
    <t>239320.7</t>
  </si>
  <si>
    <t>CLONIDIN</t>
  </si>
  <si>
    <t>150 MCG/ML SOL INJ CX 25 EST X AMP VD AMB X 1 ML (EMB. HOSP.)</t>
  </si>
  <si>
    <t>702501159411.0</t>
  </si>
  <si>
    <t>2124020.0</t>
  </si>
  <si>
    <t>CLONIDIN CT6</t>
  </si>
  <si>
    <t>CLONIDIN AMP. 150 Y 1 ML x 25</t>
  </si>
  <si>
    <t>150 MCG/ML SOL INJ CX 30 EST X AMP VD AMB X 1 ML (EMB HOSP)</t>
  </si>
  <si>
    <t>CLONIDIN AMP. 150 Y 1 ML x 30</t>
  </si>
  <si>
    <t>2125.34</t>
  </si>
  <si>
    <t>CLONOTRIL</t>
  </si>
  <si>
    <t>0,5 MG COM CT 2 BL AL/AL X 10</t>
  </si>
  <si>
    <t>700301119411.0</t>
  </si>
  <si>
    <t>156201.0</t>
  </si>
  <si>
    <t>CLONOTRIL TNT</t>
  </si>
  <si>
    <t>CLONOTRIL CPR 0.50 MG x 20</t>
  </si>
  <si>
    <t>1959.69</t>
  </si>
  <si>
    <t>2 MG COM CT BL AL/PVC X 20</t>
  </si>
  <si>
    <t>700302115411.0</t>
  </si>
  <si>
    <t>156202.0</t>
  </si>
  <si>
    <t>CLONOTRIL CPR 2 MG x 20</t>
  </si>
  <si>
    <t>2620.04</t>
  </si>
  <si>
    <t>CLOPAM</t>
  </si>
  <si>
    <t>0,5 MG COM CT 2 BL AL PLAS INC X 10</t>
  </si>
  <si>
    <t>702602117412.0</t>
  </si>
  <si>
    <t>484703.0</t>
  </si>
  <si>
    <t>CLOPAM CT6</t>
  </si>
  <si>
    <t>CLOPAM CPR 0.50 MG x 20</t>
  </si>
  <si>
    <t>304756.23</t>
  </si>
  <si>
    <t>0,5 MG COM CX BL AL PLAS INC X 200 (EMB HOSP)</t>
  </si>
  <si>
    <t>CLOPAM CPR 0.50 MG x 200</t>
  </si>
  <si>
    <t>2741.42</t>
  </si>
  <si>
    <t>2 MG COM CT 2 BL AL PLAS INC X 10</t>
  </si>
  <si>
    <t>702604111411.0</t>
  </si>
  <si>
    <t>484705.0</t>
  </si>
  <si>
    <t>CLOPAM CPR 2 MG x 20</t>
  </si>
  <si>
    <t>445097.12</t>
  </si>
  <si>
    <t>2 MG COM CX BL AL PLAST INC X 200 (EMB HOSP)</t>
  </si>
  <si>
    <t>CLOPAM CPR 2 MG x 200</t>
  </si>
  <si>
    <t>15976.55</t>
  </si>
  <si>
    <t>2,5 MG/ML SOL OR CT FR VD AMB X 20 ML</t>
  </si>
  <si>
    <t>702601137411.0</t>
  </si>
  <si>
    <t>484701.0</t>
  </si>
  <si>
    <t>CLOPAM GOTAS 2.50 MG 20 ML x 1 (/ML)</t>
  </si>
  <si>
    <t>148257.02</t>
  </si>
  <si>
    <t>CLOPIDO-GRAN</t>
  </si>
  <si>
    <t>75 MG COM REV CT AL AL X 28</t>
  </si>
  <si>
    <t>CLOPIDO-GRAN LG6</t>
  </si>
  <si>
    <t>CLOPIDO-GRAN CPR REVEST 75 MG x 28</t>
  </si>
  <si>
    <t>1016135.16</t>
  </si>
  <si>
    <t>CLOPIN</t>
  </si>
  <si>
    <t>75 MG COM REV CT BL AL/AL X 15</t>
  </si>
  <si>
    <t>CLOPIN A4H</t>
  </si>
  <si>
    <t>CLOPIN CPR REVEST 75 MG x 15</t>
  </si>
  <si>
    <t>690103.02</t>
  </si>
  <si>
    <t>75 MG COM REV CT BL AL/AL X 30</t>
  </si>
  <si>
    <t>CLOPIN CPR REVEST 75 MG x 30</t>
  </si>
  <si>
    <t>16590365.68</t>
  </si>
  <si>
    <t>CLOPIXOL</t>
  </si>
  <si>
    <t>50 MG/ML SOL INJ ACUPHASE CT AMP VD INC X 1 ML</t>
  </si>
  <si>
    <t>200203151412.0</t>
  </si>
  <si>
    <t>2124310.0</t>
  </si>
  <si>
    <t>CLOPIXOL LUN</t>
  </si>
  <si>
    <t>CLOPIXOL A.IM ACUPHAS 50 MG 1 ML x 1</t>
  </si>
  <si>
    <t>56223.54</t>
  </si>
  <si>
    <t>200 MG/ML SOL INJ DEPOT CT AMP VD INC X 1 ML</t>
  </si>
  <si>
    <t>200204156418.0</t>
  </si>
  <si>
    <t>2124320.0</t>
  </si>
  <si>
    <t>CLOPIXOL A.IM DEPOT 200 MG 1 ML x 1</t>
  </si>
  <si>
    <t>1723811.78</t>
  </si>
  <si>
    <t>10 MG COM REV CT 2 BL AL PLAST INC X 10</t>
  </si>
  <si>
    <t>200201114412.0</t>
  </si>
  <si>
    <t>2124330.0</t>
  </si>
  <si>
    <t>CLOPIXOL CPR 10 MG x 20</t>
  </si>
  <si>
    <t>533335.51</t>
  </si>
  <si>
    <t>25 MG COM REV CT 2 BL AL PLAST INC X 10</t>
  </si>
  <si>
    <t>200202110410.0</t>
  </si>
  <si>
    <t>2124340.0</t>
  </si>
  <si>
    <t>CLOPIXOL CPR 25 MG x 20</t>
  </si>
  <si>
    <t>655138.5</t>
  </si>
  <si>
    <t>CLOR.AMBROXOL</t>
  </si>
  <si>
    <t>6MG/ML-XAROPE-FR.120ML</t>
  </si>
  <si>
    <t>702702138128.0</t>
  </si>
  <si>
    <t>104302.0</t>
  </si>
  <si>
    <t>CLOR. AMBROXOL MG CT6</t>
  </si>
  <si>
    <t>CLOR. AMBROXOL MG XAR. AD 30 MG 120 ML x 1 (/5ML)</t>
  </si>
  <si>
    <t>2928.08</t>
  </si>
  <si>
    <t>3MG/ML-XAROPE-F.120ML</t>
  </si>
  <si>
    <t>702701131121.0</t>
  </si>
  <si>
    <t>104301.0</t>
  </si>
  <si>
    <t>CLOR. AMBROXOL MG XAR. PED. 15 MG 120 ML x 1 (/5ML</t>
  </si>
  <si>
    <t>1274.3</t>
  </si>
  <si>
    <t>CLOR. AMBROXOL</t>
  </si>
  <si>
    <t>XPE S/A AD FR 120ML</t>
  </si>
  <si>
    <t>706802135129.0</t>
  </si>
  <si>
    <t>2125301.0</t>
  </si>
  <si>
    <t>CLOR. AMBROXOL MG E3S</t>
  </si>
  <si>
    <t>CLOR. AMBROXOL MG XAROPE S/A 120 ML x 1 (ADLT)</t>
  </si>
  <si>
    <t>9362308.36</t>
  </si>
  <si>
    <t>XPE S/A INF FR120ML</t>
  </si>
  <si>
    <t>706801139120.0</t>
  </si>
  <si>
    <t>2125302.0</t>
  </si>
  <si>
    <t>CLOR. AMBROXOL MG XAROPE S/A 120 ML x 1 (PAED)</t>
  </si>
  <si>
    <t>3293238.04</t>
  </si>
  <si>
    <t>CLOR.LIDOCAINA</t>
  </si>
  <si>
    <t>2% GEL TOP CT BG AL X 30 G + APLIC</t>
  </si>
  <si>
    <t>702901165117.0</t>
  </si>
  <si>
    <t>2175705.0</t>
  </si>
  <si>
    <t>CLOR. LIDOCAINA MG CT6</t>
  </si>
  <si>
    <t>CLOR. LIDOCAINA MG GEL. 2 % 30 G x 1</t>
  </si>
  <si>
    <t>372480.53</t>
  </si>
  <si>
    <t>CLOR. VERAPAMIL</t>
  </si>
  <si>
    <t>80 MG 2 BLT C/ 15 COMP</t>
  </si>
  <si>
    <t>728201118115.0</t>
  </si>
  <si>
    <t>429601.0</t>
  </si>
  <si>
    <t>CLOR. VERAPAMIL MG E3S</t>
  </si>
  <si>
    <t>CLOR. VERAPAMIL MG CPR REVEST 80 MG x 30</t>
  </si>
  <si>
    <t>2796008.46</t>
  </si>
  <si>
    <t>80 MG COM REV CT BL AL PLAS LEIT X 90 (EMB FRAC)</t>
  </si>
  <si>
    <t>CLOR. VERAPAMIL MG CPR REVEST 80 MG x 90</t>
  </si>
  <si>
    <t>CLOR.CLOBUTINOL</t>
  </si>
  <si>
    <t>4 MG/ML XPE CT FR VD AMB X 120 ML + CP. MED.</t>
  </si>
  <si>
    <t>3202132111.0</t>
  </si>
  <si>
    <t>2128470.0</t>
  </si>
  <si>
    <t>CLOR.CLOBUTINOL MG MD7</t>
  </si>
  <si>
    <t>CLOR.CLOBUTINOL MG XAR. 80 MG 120 ML x 1 (/5ML)</t>
  </si>
  <si>
    <t>16390.03</t>
  </si>
  <si>
    <t>SANOFI-SYNTHELABO FARMACÊUTICA LTDA</t>
  </si>
  <si>
    <t>CLORANA</t>
  </si>
  <si>
    <t>25 MG COM CT BL PLAS PAPEL X 30</t>
  </si>
  <si>
    <t>501201118418.0</t>
  </si>
  <si>
    <t>2127201.0</t>
  </si>
  <si>
    <t>CLORANA S_A</t>
  </si>
  <si>
    <t>CLORANA CPR 25 MG x 30</t>
  </si>
  <si>
    <t>5278393.8</t>
  </si>
  <si>
    <t>501202114416.0</t>
  </si>
  <si>
    <t>2127203.0</t>
  </si>
  <si>
    <t>CLORANA CPR 50 MG x 20</t>
  </si>
  <si>
    <t>2161907.66</t>
  </si>
  <si>
    <t>CLORANFENICOL</t>
  </si>
  <si>
    <t>4 MG/ML SOL OFT CT 1 FR PLAS OPC GOT X 10 ML</t>
  </si>
  <si>
    <t>1601172312.0</t>
  </si>
  <si>
    <t>2137003.0</t>
  </si>
  <si>
    <t>CLORANFENICOL ALL</t>
  </si>
  <si>
    <t>CLORANFENICOL COLIRIO 0.40 % 10 ML x 1</t>
  </si>
  <si>
    <t>393734.71</t>
  </si>
  <si>
    <t>CLORATADD</t>
  </si>
  <si>
    <t>708001113417.0</t>
  </si>
  <si>
    <t>2151710.0</t>
  </si>
  <si>
    <t>CLORATADD E3S</t>
  </si>
  <si>
    <t>CLORATADD CPR 10 MG x 12</t>
  </si>
  <si>
    <t>2421203.1</t>
  </si>
  <si>
    <t>CLORATADD D</t>
  </si>
  <si>
    <t>5 MG + 120 MG DRG CT 2 BL AL PLAS INC X 6</t>
  </si>
  <si>
    <t>708102114419.0</t>
  </si>
  <si>
    <t>104401.0</t>
  </si>
  <si>
    <t>CLORATADD D E3S</t>
  </si>
  <si>
    <t>CLORATADD D DRAG x 12</t>
  </si>
  <si>
    <t>64463.94</t>
  </si>
  <si>
    <t>1 MG/ML XPE FR VD AMB X 100 ML + DOS</t>
  </si>
  <si>
    <t>708002136410.0</t>
  </si>
  <si>
    <t>2151720.0</t>
  </si>
  <si>
    <t>CLORATADD XAR. 5 MG 100 ML x 1 (/5ML)</t>
  </si>
  <si>
    <t>1199380.87</t>
  </si>
  <si>
    <t>CLORDILON</t>
  </si>
  <si>
    <t>25 MG COM CT FR VD AMB X 42</t>
  </si>
  <si>
    <t>502001117412.0</t>
  </si>
  <si>
    <t>2188530.0</t>
  </si>
  <si>
    <t>CLORDILON VAP</t>
  </si>
  <si>
    <t>CLORDILON CPR 25 MG x 42</t>
  </si>
  <si>
    <t>138747.52</t>
  </si>
  <si>
    <t>502002113410.0</t>
  </si>
  <si>
    <t>2188540.0</t>
  </si>
  <si>
    <t>CLORDILON CPR 50 MG x 28</t>
  </si>
  <si>
    <t>68785.14</t>
  </si>
  <si>
    <t>CLORDOX</t>
  </si>
  <si>
    <t>100 MG COM REV CT BL AL PLAS X 15</t>
  </si>
  <si>
    <t>707401115411.0</t>
  </si>
  <si>
    <t>2155110.0</t>
  </si>
  <si>
    <t>CLORDOX TTB</t>
  </si>
  <si>
    <t>CLORDOX DRAG 100 MG x 15</t>
  </si>
  <si>
    <t>886864.89</t>
  </si>
  <si>
    <t>CLORIZIN</t>
  </si>
  <si>
    <t>CLORIZIN CF2</t>
  </si>
  <si>
    <t>CLORIZIN CPR 25 MG x 30</t>
  </si>
  <si>
    <t>743283.64</t>
  </si>
  <si>
    <t>302302116415.0</t>
  </si>
  <si>
    <t>2175325.0</t>
  </si>
  <si>
    <t>CLORIZIN CPR 50 MG x 20</t>
  </si>
  <si>
    <t>24799.91</t>
  </si>
  <si>
    <t>CLORTALIDONA</t>
  </si>
  <si>
    <t>12.5 MG COM CT BL AL PLAS INC X 60 (EMB HOSP)  </t>
  </si>
  <si>
    <t>708301117116.0</t>
  </si>
  <si>
    <t>224901.0</t>
  </si>
  <si>
    <t>CLORTALIDONA MG E3S</t>
  </si>
  <si>
    <t>CLORTALIDONA MG CPR 12.5 MG x 60</t>
  </si>
  <si>
    <t>2617932.94</t>
  </si>
  <si>
    <t>12,5 MG COM CT BL AL PLAS INC X 60 (EMB HOSP)</t>
  </si>
  <si>
    <t>CLORTALIDONA MG GM2</t>
  </si>
  <si>
    <t>25 MG COM CT BL AL PLAS INC X 60 (EMB HOSP) </t>
  </si>
  <si>
    <t>708302113114.0</t>
  </si>
  <si>
    <t>224902.0</t>
  </si>
  <si>
    <t>CLORTALIDONA MG CPR 25 MG x 60</t>
  </si>
  <si>
    <t>7980482.75</t>
  </si>
  <si>
    <t>25 MG COM CT BL AL PLAS INC X 60 (EMB HOSP)</t>
  </si>
  <si>
    <t>708303111115.0</t>
  </si>
  <si>
    <t>224903.0</t>
  </si>
  <si>
    <t>CLORTALIDONA MG CPR 50 MG x 30</t>
  </si>
  <si>
    <t>2370309.8</t>
  </si>
  <si>
    <t>102603117115.0</t>
  </si>
  <si>
    <t>389001.0</t>
  </si>
  <si>
    <t>1126352.99</t>
  </si>
  <si>
    <t>50 MG COM CT BL AL PLAS INC X 90 (EMB FRAC)</t>
  </si>
  <si>
    <t>CLORTALIDONA MG CPR 50 MG x 90</t>
  </si>
  <si>
    <t>CLORTALIL</t>
  </si>
  <si>
    <t>CLORTALIL E3S</t>
  </si>
  <si>
    <t>CLORTALIL CPR 50 MG x 30</t>
  </si>
  <si>
    <t>CLORTAMINA</t>
  </si>
  <si>
    <t>50 MG/ML SOL INJ CX 05 FA VD INC X 10 ML(REST HOSP)</t>
  </si>
  <si>
    <t>CLORTAMINA I_B</t>
  </si>
  <si>
    <t>CLORTAMINA F.AMP 50 MG 10 ML x 5 (/ML)</t>
  </si>
  <si>
    <t>2903.76</t>
  </si>
  <si>
    <t>CLOSTEMIN</t>
  </si>
  <si>
    <t>5 MG/G + 5 MG/G CREME CT BG PLAS OPC X 30 G </t>
  </si>
  <si>
    <t>901002161417.0</t>
  </si>
  <si>
    <t>612102.0</t>
  </si>
  <si>
    <t>CLOSTEMIN UCI</t>
  </si>
  <si>
    <t>CLOSTEMIN CREME DERMAT 30 G x 1</t>
  </si>
  <si>
    <t>201581.26</t>
  </si>
  <si>
    <t>5 MG/G + 5 MG/G CREME VAG CT BG PLAS OPC X 40 G  +  APLICADOR</t>
  </si>
  <si>
    <t>901004162410.0</t>
  </si>
  <si>
    <t>612101.0</t>
  </si>
  <si>
    <t>CLOSTEMIN CREME VAG. 40 G x 1</t>
  </si>
  <si>
    <t>52488.7</t>
  </si>
  <si>
    <t>CLOTIGEN</t>
  </si>
  <si>
    <t>500 MG CREM DERM CT BG AL X 50 G</t>
  </si>
  <si>
    <t>502101162411.0</t>
  </si>
  <si>
    <t>2188430.0</t>
  </si>
  <si>
    <t>CLOTIGEN VAP</t>
  </si>
  <si>
    <t>CLOTIGEN CREME 10 MG 50 G x 1 (/G)</t>
  </si>
  <si>
    <t>20.48</t>
  </si>
  <si>
    <t>CLOTREN</t>
  </si>
  <si>
    <t>10 MG/G CREM DERM CT BG AL X 50 G</t>
  </si>
  <si>
    <t>707701161417.0</t>
  </si>
  <si>
    <t>2302120.0</t>
  </si>
  <si>
    <t>CLOTREN TTB</t>
  </si>
  <si>
    <t>CLOTREN CREME 10 MG 50 G x 1 (/G)</t>
  </si>
  <si>
    <t>1401038.51</t>
  </si>
  <si>
    <t>CLOTRIDERM</t>
  </si>
  <si>
    <t>10MG/G CREM DERM CT BG AL X 50 G</t>
  </si>
  <si>
    <t>CLOTRIDERM GP8</t>
  </si>
  <si>
    <t>CLOTRIDERM CREME 10 MG 50 G x 1 (/G)</t>
  </si>
  <si>
    <t>CLOTRIGEL</t>
  </si>
  <si>
    <t>20 MG/G CREM VAG CT BG AL X 20 G + 3 APLIC</t>
  </si>
  <si>
    <t>CLOTRIGEL GMK</t>
  </si>
  <si>
    <t>CLOTRIGEL CR.VAG.3 APL 20 MG 20 G x 1 (/G)</t>
  </si>
  <si>
    <t>1486204.41</t>
  </si>
  <si>
    <t>CLOTRIMAZOL</t>
  </si>
  <si>
    <t>CLOTRIMAZOL CR.MG E3S</t>
  </si>
  <si>
    <t>CLOTRIMAZOL CR.MG CREME 20 G x 1</t>
  </si>
  <si>
    <t>1659610.78</t>
  </si>
  <si>
    <t>21501168111.0</t>
  </si>
  <si>
    <t>516201.0</t>
  </si>
  <si>
    <t>CLOTRIMAZOL CR.MG N_Q</t>
  </si>
  <si>
    <t>CLOTRIMAZOL CR.MG CREME DERMAT 10 MG 20 G x 1 (/G)</t>
  </si>
  <si>
    <t>879283.08</t>
  </si>
  <si>
    <t>10 MG/G CREM VAG CT BG AL X 35 G + 6 APLIC </t>
  </si>
  <si>
    <t>708502163115.0</t>
  </si>
  <si>
    <t>2186901.0</t>
  </si>
  <si>
    <t>CLOTRIMAZOL MG E3S</t>
  </si>
  <si>
    <t>CLOTRIMAZOL MG CR.VAG. 6APL 10 MG 35 G x 1 (/G)</t>
  </si>
  <si>
    <t>998555.18</t>
  </si>
  <si>
    <t>116001165111.0</t>
  </si>
  <si>
    <t>751602.0</t>
  </si>
  <si>
    <t>CLOTRIMAZOL MG GM2</t>
  </si>
  <si>
    <t>457291.58</t>
  </si>
  <si>
    <t>10 MG/G CREM VAG CT BG AL X 35 G + 6 APLIC</t>
  </si>
  <si>
    <t>CLOTRIMAZOL MG HPO</t>
  </si>
  <si>
    <t>4101161112.0</t>
  </si>
  <si>
    <t>2188326.0</t>
  </si>
  <si>
    <t>CLOTRIMAZOL MG MD7</t>
  </si>
  <si>
    <t>1393183.29</t>
  </si>
  <si>
    <t>20 MG/G CREM VAG CT BG AL X 20 G + 3 APLIC </t>
  </si>
  <si>
    <t>708503161116.0</t>
  </si>
  <si>
    <t>2186902.0</t>
  </si>
  <si>
    <t>CLOTRIMAZOL MG CR.VAG.3 APL 20 MG 20 G x 1 (/G)</t>
  </si>
  <si>
    <t>2606.0</t>
  </si>
  <si>
    <t>116002161411.0</t>
  </si>
  <si>
    <t>751601.0</t>
  </si>
  <si>
    <t>210178.81</t>
  </si>
  <si>
    <t>4102166118.0</t>
  </si>
  <si>
    <t>2188328.0</t>
  </si>
  <si>
    <t>1267390.43</t>
  </si>
  <si>
    <t>CLOTRIMAZOL MG GP8</t>
  </si>
  <si>
    <t>CLOTRIMAZOL MG CREME 10 MG 50 G x 1 (/G)</t>
  </si>
  <si>
    <t>10 MG/G CREM DERM CT BG AL X 20 G </t>
  </si>
  <si>
    <t>CLOTRIMAZOL MG LG6</t>
  </si>
  <si>
    <t>CLOTRIMAZOL MG CREME DERMAT 10 MG 20 G x 1 (/G)</t>
  </si>
  <si>
    <t>235753.23</t>
  </si>
  <si>
    <t>523401169113.0</t>
  </si>
  <si>
    <t>554402.0</t>
  </si>
  <si>
    <t>CLOTRIMAZOL MG PZ8</t>
  </si>
  <si>
    <t>206971.86</t>
  </si>
  <si>
    <t>CLOTRIMAZOL MG TTB</t>
  </si>
  <si>
    <t>442603.77</t>
  </si>
  <si>
    <t>CLOTRIMAZOL MG CREME DERMAT 10 MG 50 G x 1 (/G)</t>
  </si>
  <si>
    <t>725783.04</t>
  </si>
  <si>
    <t>CLOVIR</t>
  </si>
  <si>
    <t>CLOVIR CAZ</t>
  </si>
  <si>
    <t>CLOVIR CPR 200 MG x 25</t>
  </si>
  <si>
    <t>116.78</t>
  </si>
  <si>
    <t>CLOVIR CREME 50 MG 10 G x 1 (/G)</t>
  </si>
  <si>
    <t>1436.58</t>
  </si>
  <si>
    <t>CLOXAZOLAM</t>
  </si>
  <si>
    <t>1 MG COM CT STR AL X 20</t>
  </si>
  <si>
    <t>13301117113.0</t>
  </si>
  <si>
    <t>538701.0</t>
  </si>
  <si>
    <t>CLOXAZOLAM MG EUF</t>
  </si>
  <si>
    <t>CLOXAZOLAM MG CPR 1 MG x 20</t>
  </si>
  <si>
    <t>2678595.88</t>
  </si>
  <si>
    <t>1 MG COM CT STR AL X 30</t>
  </si>
  <si>
    <t>CLOXAZOLAM MG CPR 1 MG x 30</t>
  </si>
  <si>
    <t>50.8</t>
  </si>
  <si>
    <t>2 MG COM CT STR AL X 20</t>
  </si>
  <si>
    <t>13302113111.0</t>
  </si>
  <si>
    <t>538702.0</t>
  </si>
  <si>
    <t>CLOXAZOLAM MG CPR 2 MG x 20</t>
  </si>
  <si>
    <t>8119909.32</t>
  </si>
  <si>
    <t>2 MG COM CT STR AL X 30</t>
  </si>
  <si>
    <t>4 MG COM CT STR AL X 20 </t>
  </si>
  <si>
    <t>CLOXAZOLAM MG CPR 4 MG x 20</t>
  </si>
  <si>
    <t>142.93</t>
  </si>
  <si>
    <t>CLUSIVOL</t>
  </si>
  <si>
    <t>CARTUCHO CONTENDO 1 FRASCO COM 240 ML (COMPOSTO)</t>
  </si>
  <si>
    <t>709202132427.0</t>
  </si>
  <si>
    <t>2188815.0</t>
  </si>
  <si>
    <t>CLUSIVOL PZC</t>
  </si>
  <si>
    <t>CLUSIVOL XAR. 240 ML x 1</t>
  </si>
  <si>
    <t>17914819.68</t>
  </si>
  <si>
    <t>ZAMBON LABORATÓRIOS FARMACÊUTICOS LTDA.</t>
  </si>
  <si>
    <t>COBACTIN</t>
  </si>
  <si>
    <t>0,8 + 0,2 MG/ML XPE EXTEMP CEREJA CT FR VD AMB 120 ML +6G GRAN/ENV PE + CP MED</t>
  </si>
  <si>
    <t>800203133411.0</t>
  </si>
  <si>
    <t>2197030.0</t>
  </si>
  <si>
    <t>ZAMBON</t>
  </si>
  <si>
    <t>COBACTIN ZAM</t>
  </si>
  <si>
    <t>COBACTIN XAROPE MORAN 120 ML x 1</t>
  </si>
  <si>
    <t>1459518.49</t>
  </si>
  <si>
    <t>COBAGLOBAL</t>
  </si>
  <si>
    <t>1 MG + 4 MG COM CT STRIP X 16</t>
  </si>
  <si>
    <t>COBAGLOBAL LG6</t>
  </si>
  <si>
    <t>COBAGLOBAL CPR x 16</t>
  </si>
  <si>
    <t>167.0</t>
  </si>
  <si>
    <t>4 MG/G CT SACH X 5G + 0,80 MG/ML XPE CT FR VD AMB X 100 ML</t>
  </si>
  <si>
    <t>COBAGLOBAL XAR. 100 ML x 1</t>
  </si>
  <si>
    <t>268.96</t>
  </si>
  <si>
    <t>COBAVIT</t>
  </si>
  <si>
    <t>0,8 MG/ML XPE FR VD AMB X 100 ML + 4 MG/G SACH AL X 5 G</t>
  </si>
  <si>
    <t>302402137414.0</t>
  </si>
  <si>
    <t>2201101.0</t>
  </si>
  <si>
    <t>COBAVIT CF2</t>
  </si>
  <si>
    <t>COBAVIT SOLN 100 ML x 1</t>
  </si>
  <si>
    <t>2578701.11</t>
  </si>
  <si>
    <t>0,8 MG/ML XPE CT FR VD AMB X 100 ML + 4 MG/G SACH AL X 5 G + CP MED</t>
  </si>
  <si>
    <t>COBAVITAL</t>
  </si>
  <si>
    <t>1 MG + 4 MG MICRO COM CT STR AL X 16</t>
  </si>
  <si>
    <t>602116311.0</t>
  </si>
  <si>
    <t>2201210.0</t>
  </si>
  <si>
    <t>COBAVITAL ABT</t>
  </si>
  <si>
    <t>COBAVITAL MICROCOMPRID x 16</t>
  </si>
  <si>
    <t>11279928.92</t>
  </si>
  <si>
    <t>CODATEN</t>
  </si>
  <si>
    <t>50 MG  + 50 MG COM REV CT BL AL PLAS INC X 10</t>
  </si>
  <si>
    <t>504202117418.0</t>
  </si>
  <si>
    <t>138102.0</t>
  </si>
  <si>
    <t>CODATEN NVR</t>
  </si>
  <si>
    <t>CODATEN CPR REVEST x 10</t>
  </si>
  <si>
    <t>3747863.64</t>
  </si>
  <si>
    <t>50 MG  + 50 MG COM REV CT 2 BL AL PLAS INC X 10</t>
  </si>
  <si>
    <t>504201110411.0</t>
  </si>
  <si>
    <t>138101.0</t>
  </si>
  <si>
    <t>CODATEN CPR REVEST x 20</t>
  </si>
  <si>
    <t>13746629.19</t>
  </si>
  <si>
    <t>CODEIN</t>
  </si>
  <si>
    <t>30 MG COM CT BL AL PLAS INC X 30</t>
  </si>
  <si>
    <t>703102118418.0</t>
  </si>
  <si>
    <t>2210920.0</t>
  </si>
  <si>
    <t>CODEIN CT6</t>
  </si>
  <si>
    <t>CODEIN CPR 30 MG x 30</t>
  </si>
  <si>
    <t>10349738.68</t>
  </si>
  <si>
    <t>60 MG COM CT BL AL PLAS INC X 30</t>
  </si>
  <si>
    <t>703104110414.0</t>
  </si>
  <si>
    <t>2210925.0</t>
  </si>
  <si>
    <t>CODEIN CPR 60 MG x 30</t>
  </si>
  <si>
    <t>1303054.94</t>
  </si>
  <si>
    <t>3 MG/ML SOL OR CT FR VD AMB X 120 ML</t>
  </si>
  <si>
    <t>703103130411.0</t>
  </si>
  <si>
    <t>2210940.0</t>
  </si>
  <si>
    <t>CODEIN SOLN ORAL 3 MG 120 ML x 1 (/ML)</t>
  </si>
  <si>
    <t>1003196.17</t>
  </si>
  <si>
    <t>CODERGINE</t>
  </si>
  <si>
    <t>6 MG CAP GEL DURA CT BL AL PLAS X  14</t>
  </si>
  <si>
    <t>CODERGINE N_Q</t>
  </si>
  <si>
    <t>CODERGINE CAPS 6 MG x 14</t>
  </si>
  <si>
    <t>CODEX</t>
  </si>
  <si>
    <t>500 MG + 30 MG COM CT BL AL PLAS INC X 12</t>
  </si>
  <si>
    <t>3201110418.0</t>
  </si>
  <si>
    <t>140802.0</t>
  </si>
  <si>
    <t>CODEX U_Q</t>
  </si>
  <si>
    <t>CODEX CPR 30 MG x 12</t>
  </si>
  <si>
    <t>3915265.0</t>
  </si>
  <si>
    <t>500 MG + 7,5 MG COM CT BL AL PLAS INC X 12</t>
  </si>
  <si>
    <t>3202117416.0</t>
  </si>
  <si>
    <t>140801.0</t>
  </si>
  <si>
    <t>CODEX CPR 7.50 MG x 12</t>
  </si>
  <si>
    <t>153338.75</t>
  </si>
  <si>
    <t>CO-ENAPROTEC</t>
  </si>
  <si>
    <t>20 MG + 12,5 MG COM CT  STR X 30</t>
  </si>
  <si>
    <t>502702114411.0</t>
  </si>
  <si>
    <t>2502.0</t>
  </si>
  <si>
    <t>CO-ENAPROTEC SDZ</t>
  </si>
  <si>
    <t>CO-ENAPROTEC CPR 20 MG x 30 (/12)</t>
  </si>
  <si>
    <t>105.69</t>
  </si>
  <si>
    <t>COLACHOFRA</t>
  </si>
  <si>
    <t>(0,5G + 0,03G + 0,1ML + 0,005ML + 0,01ML)/ML SOL OR CT FR VD AMB X 120 ML</t>
  </si>
  <si>
    <t>708601137414.0</t>
  </si>
  <si>
    <t>2233603.0</t>
  </si>
  <si>
    <t>COLACHOFRA E3S</t>
  </si>
  <si>
    <t>COLACHOFRA LIQD 120 ML x 1</t>
  </si>
  <si>
    <t>33170.34</t>
  </si>
  <si>
    <t>COLCHIN</t>
  </si>
  <si>
    <t>0,5 MG COM CT 2 ENV KRAFT X 10</t>
  </si>
  <si>
    <t>802101118414.0</t>
  </si>
  <si>
    <t>2244720.0</t>
  </si>
  <si>
    <t>COLCHIN GP8</t>
  </si>
  <si>
    <t>COLCHIN CPR 0.50 MG x 20</t>
  </si>
  <si>
    <t>20622.5</t>
  </si>
  <si>
    <t>COLCHIS</t>
  </si>
  <si>
    <t>0,5 MG COM CT BL AL PLAS AMB X 20</t>
  </si>
  <si>
    <t>COLCHIS APS</t>
  </si>
  <si>
    <t>COLCHIS CPR 0.50 MG x 20</t>
  </si>
  <si>
    <t>1013.85</t>
  </si>
  <si>
    <t>0,5 MG COM CT BL AL PLAS AMB X 30</t>
  </si>
  <si>
    <t>COLCHIS CPR 0.50 MG x 30</t>
  </si>
  <si>
    <t>7268094.57</t>
  </si>
  <si>
    <t>1,0 MG COM CT BL AL PLAS AMB X 20</t>
  </si>
  <si>
    <t>COLCHIS CPR 1 MG x 20</t>
  </si>
  <si>
    <t>92.56</t>
  </si>
  <si>
    <t>1,0 MG COM CT BL AL PLAS AMB X 30</t>
  </si>
  <si>
    <t>COLCHIS CPR 1 MG x 30</t>
  </si>
  <si>
    <t>3446771.2</t>
  </si>
  <si>
    <t>COLCITRAT</t>
  </si>
  <si>
    <t>0,5 MG COM CT 2 BL AL PLAS AMB X 10 </t>
  </si>
  <si>
    <t>901201111411.0</t>
  </si>
  <si>
    <t>268701.0</t>
  </si>
  <si>
    <t>COLCITRAT UCI</t>
  </si>
  <si>
    <t>COLCITRAT CPR 0.50 MG x 20</t>
  </si>
  <si>
    <t>425560.96</t>
  </si>
  <si>
    <t>COLIRIO BLUMEN</t>
  </si>
  <si>
    <t>20 ML</t>
  </si>
  <si>
    <t>302101178411.0</t>
  </si>
  <si>
    <t>2279120.0</t>
  </si>
  <si>
    <t>COLIRIO BLUMEN LR3</t>
  </si>
  <si>
    <t>COLIRIO BLUMEN COLIRIO 20 ML x 1</t>
  </si>
  <si>
    <t>432880.82</t>
  </si>
  <si>
    <t>COLIRIO TEUTO</t>
  </si>
  <si>
    <t>0,15MG/ML + 0,3 MG/ML SOL OFT CT FR PLAS TRANS GOT X 20 ML</t>
  </si>
  <si>
    <t>707801172410.0</t>
  </si>
  <si>
    <t>2278320.0</t>
  </si>
  <si>
    <t>COLIRIO TEUTO TTB</t>
  </si>
  <si>
    <t>COLIRIO TEUTO COLIRIO 20 ML x 1</t>
  </si>
  <si>
    <t>15031503.83</t>
  </si>
  <si>
    <t>COLONAC</t>
  </si>
  <si>
    <t>667 MG/ML XPE CT FR VD AMB X 120 ML</t>
  </si>
  <si>
    <t>109901139416.0</t>
  </si>
  <si>
    <t>813401.0</t>
  </si>
  <si>
    <t>COLONAC U_Q</t>
  </si>
  <si>
    <t>COLONAC XAR. 667 MG 120 ML x 1 (/ML)</t>
  </si>
  <si>
    <t>6407991.05</t>
  </si>
  <si>
    <t>COLPADAK</t>
  </si>
  <si>
    <t>20 MG /G CREM DERM CT BG AL X 28 G</t>
  </si>
  <si>
    <t>402101169414.0</t>
  </si>
  <si>
    <t>5600310.0</t>
  </si>
  <si>
    <t>COLPADAK BLF</t>
  </si>
  <si>
    <t>COLPADAK CREME 28 G x 1</t>
  </si>
  <si>
    <t>479389.21</t>
  </si>
  <si>
    <t>20 MG/G CREM VAG CT BG AL X 80 G + APLIC</t>
  </si>
  <si>
    <t>402102165412.0</t>
  </si>
  <si>
    <t>5600320.0</t>
  </si>
  <si>
    <t>COLPADAK CREME 80 G x 1</t>
  </si>
  <si>
    <t>282665.84</t>
  </si>
  <si>
    <t>20 MG/ ML LOC TOP  FR PLAS OPC X 30 ML</t>
  </si>
  <si>
    <t>402104176411.0</t>
  </si>
  <si>
    <t>5600301.0</t>
  </si>
  <si>
    <t>COLPADAK LOC. 30 ML x 1</t>
  </si>
  <si>
    <t>204890.26</t>
  </si>
  <si>
    <t>20 MG / G PO TOP CT TB PLAS X 30 G</t>
  </si>
  <si>
    <t>402103171416.0</t>
  </si>
  <si>
    <t>5600302.0</t>
  </si>
  <si>
    <t>COLPADAK PO 30 G x 1</t>
  </si>
  <si>
    <t>22872.08</t>
  </si>
  <si>
    <t>COLPATRIN</t>
  </si>
  <si>
    <t>100 MG/G + 20.000 UI/G CREM VAG CT BG AL X 50 G + APLIC</t>
  </si>
  <si>
    <t>COLPATRIN TTB</t>
  </si>
  <si>
    <t>COLPATRIN CR VAG 10APL 50 G x 1</t>
  </si>
  <si>
    <t>666261.37</t>
  </si>
  <si>
    <t>COLPIST MT</t>
  </si>
  <si>
    <t>62,5 MG/G + 25000 UI/G + 1,25 MG/G CREM VAG CT 10 APLIC PLAS DESC X 4 G + ENV AL POLIET</t>
  </si>
  <si>
    <t>401101167418.0</t>
  </si>
  <si>
    <t>2294430.0</t>
  </si>
  <si>
    <t>COLPIST MT AEE</t>
  </si>
  <si>
    <t>COLPIST MT C.V.10AP.PRE 4 G x 1</t>
  </si>
  <si>
    <t>7876.02</t>
  </si>
  <si>
    <t>62,5 MG/G + 25000 UI/G + 1,25 MG/G CREM VAG CT BG AL X 40 G + 10 APLIC </t>
  </si>
  <si>
    <t>401102163416.0</t>
  </si>
  <si>
    <t>2294420.0</t>
  </si>
  <si>
    <t>COLPIST MT CR.VAG.10APL 40 G x 1</t>
  </si>
  <si>
    <t>1285293.67</t>
  </si>
  <si>
    <t>COLPISTAR</t>
  </si>
  <si>
    <t>40G TUBO+10APLIC.VAG</t>
  </si>
  <si>
    <t>1201161414.0</t>
  </si>
  <si>
    <t>2294310.0</t>
  </si>
  <si>
    <t>COLPISTAR FQM</t>
  </si>
  <si>
    <t>COLPISTAR CR.VAG.10APL 40 G x 1</t>
  </si>
  <si>
    <t>937551.25</t>
  </si>
  <si>
    <t>COLPISTATIN</t>
  </si>
  <si>
    <t>62,5 MG/G + 25.000 UI/G + 1,25 MG/G CREM VAG CT BG AL X 40 G + 10 APLIC</t>
  </si>
  <si>
    <t>COLPISTATIN A4H</t>
  </si>
  <si>
    <t>COLPISTATIN CR.VAG.10APL 40 G x 1</t>
  </si>
  <si>
    <t>8048286.21</t>
  </si>
  <si>
    <t>COLTRAX</t>
  </si>
  <si>
    <t>2 MG/ML SOL INJ CT 3 AMP VD INC X 2 ML</t>
  </si>
  <si>
    <t>802901156317.0</t>
  </si>
  <si>
    <t>2300803.0</t>
  </si>
  <si>
    <t>COLTRAX S_A</t>
  </si>
  <si>
    <t>COLTRAX AMP. 4 MG 2 ML x 3</t>
  </si>
  <si>
    <t>766891.0</t>
  </si>
  <si>
    <t>COLUJET</t>
  </si>
  <si>
    <t>1 MG/G PASTA CT BG AL X 10</t>
  </si>
  <si>
    <t>COLUJET CM5</t>
  </si>
  <si>
    <t>COLUJET POM. 1 MG 10 G x 1 (/G)</t>
  </si>
  <si>
    <t>670353.55</t>
  </si>
  <si>
    <t>COLUTOIDE</t>
  </si>
  <si>
    <t>25 MG/ML + 15 MG/ML + 15 MG/ML SUS OR CT FR VD AMB X 20 ML</t>
  </si>
  <si>
    <t>COLUTOIDE CM5</t>
  </si>
  <si>
    <t>COLUTOIDE SOLN 20 ML x 1</t>
  </si>
  <si>
    <t>COLZURIC</t>
  </si>
  <si>
    <t>204601111416.0</t>
  </si>
  <si>
    <t>226601.0</t>
  </si>
  <si>
    <t>COLZURIC ROY</t>
  </si>
  <si>
    <t>COLZURIC CPR 0.50 MG x 20</t>
  </si>
  <si>
    <t>16706.69</t>
  </si>
  <si>
    <t>COMBIRON</t>
  </si>
  <si>
    <t>SUS OR CT FR PLAS PET AMB X 30 ML + CGT</t>
  </si>
  <si>
    <t>COMBIRON A4H</t>
  </si>
  <si>
    <t>COMBIRON GOTAS 30 ML x 1</t>
  </si>
  <si>
    <t>4198666.14</t>
  </si>
  <si>
    <t>SOL OR CT FR VD AMB X 120ML + CP MED X 10ML</t>
  </si>
  <si>
    <t>502202132419.0</t>
  </si>
  <si>
    <t>2319006.0</t>
  </si>
  <si>
    <t>COMBIRON LIQD 120 ML x 1</t>
  </si>
  <si>
    <t>5484572.28</t>
  </si>
  <si>
    <t>SUS OR CT FR PLAS PET AMB X 120 ML + CP MED X 10 ML</t>
  </si>
  <si>
    <t>COMBIVENT</t>
  </si>
  <si>
    <t>20 MCG/50 MCL + 120 MCG/50 MCL SUSP AER CT FR AL X 10 ML + AEROCAMERA</t>
  </si>
  <si>
    <t>501501171312.0</t>
  </si>
  <si>
    <t>2323120.0</t>
  </si>
  <si>
    <t>COMBIVENT B_I</t>
  </si>
  <si>
    <t>COMBIVENT AERO AEROCAM 10 ML x 200</t>
  </si>
  <si>
    <t>4900.98</t>
  </si>
  <si>
    <t>COMBODART</t>
  </si>
  <si>
    <t>0,5 MG + 0,4 MG CAP GEL DURA CT FR PLAS OPC X 30</t>
  </si>
  <si>
    <t>COMBODART GSK</t>
  </si>
  <si>
    <t>COMBODART CAPS x 30</t>
  </si>
  <si>
    <t>53749643.65</t>
  </si>
  <si>
    <t>0,5 MG + 0,4 MG CAP GEL DURA CT FR PLAS OPC X 07</t>
  </si>
  <si>
    <t>COMBODART CAPS x 7</t>
  </si>
  <si>
    <t>1282.58</t>
  </si>
  <si>
    <t>COMBULCER</t>
  </si>
  <si>
    <t>20 MG COM REV CT 02 BL AL PLAS INC X 07</t>
  </si>
  <si>
    <t>COMBULCER BFR</t>
  </si>
  <si>
    <t>COMBULCER CPR REVEST 20 MG x 14</t>
  </si>
  <si>
    <t>40 MG COM REV CT 02 BL AL PLAS INC X 07</t>
  </si>
  <si>
    <t>COMBULCER CPR REVEST 40 MG x 14</t>
  </si>
  <si>
    <t>40 MG COM REV CT 01 BL AL PLAS INC X 07</t>
  </si>
  <si>
    <t>COMBULCER CPR REVEST 40 MG x 7</t>
  </si>
  <si>
    <t>COMPAZ</t>
  </si>
  <si>
    <t>5 MG/ML SOL INJ CX 50 AMP VD AMB X 2 ML</t>
  </si>
  <si>
    <t>703202155412.0</t>
  </si>
  <si>
    <t>2762710.0</t>
  </si>
  <si>
    <t>COMPAZ CT6</t>
  </si>
  <si>
    <t>COMPAZ AMP. 10 MG 2 ML x 50</t>
  </si>
  <si>
    <t>2433.84</t>
  </si>
  <si>
    <t>10 MG COM CX BL AL PLAS INC X 200 (EMB. HOSP.)</t>
  </si>
  <si>
    <t>COMPAZ CPR 10 MG x 200</t>
  </si>
  <si>
    <t>6105.21</t>
  </si>
  <si>
    <t>5 MG COM CX BL AL PLAS INC X 200 (EMB HOSP)</t>
  </si>
  <si>
    <t>COMPAZ CPR 5 MG x 200</t>
  </si>
  <si>
    <t>89.37</t>
  </si>
  <si>
    <t>COMPLEVITAN</t>
  </si>
  <si>
    <t>FR 30 DRG</t>
  </si>
  <si>
    <t>202202111411.0</t>
  </si>
  <si>
    <t>2335910.0</t>
  </si>
  <si>
    <t>COMPLEVITAN BNK</t>
  </si>
  <si>
    <t>COMPLEVITAN DRAG x 30</t>
  </si>
  <si>
    <t>361008.13</t>
  </si>
  <si>
    <t>FR 30 ML</t>
  </si>
  <si>
    <t>202203134413.0</t>
  </si>
  <si>
    <t>2335917.0</t>
  </si>
  <si>
    <t>COMPLEVITAN GOTAS 30 ML x 1</t>
  </si>
  <si>
    <t>484.8</t>
  </si>
  <si>
    <t>202201131417.0</t>
  </si>
  <si>
    <t>2335920.0</t>
  </si>
  <si>
    <t>COMPLEVITAN LIQD 100 ML x 1</t>
  </si>
  <si>
    <t>466.64</t>
  </si>
  <si>
    <t>COMPLEXO B</t>
  </si>
  <si>
    <t>FR C/100 COMP REV</t>
  </si>
  <si>
    <t>708701115412.0</t>
  </si>
  <si>
    <t>2338806.0</t>
  </si>
  <si>
    <t>COMPLEXO B E3S</t>
  </si>
  <si>
    <t>COMPLEXO B DRAG x 100</t>
  </si>
  <si>
    <t>23574124.03</t>
  </si>
  <si>
    <t>FR C/20 COMP REV</t>
  </si>
  <si>
    <t>708702111410.0</t>
  </si>
  <si>
    <t>2338803.0</t>
  </si>
  <si>
    <t>COMPLEXO B DRAG x 20</t>
  </si>
  <si>
    <t>6175849.17</t>
  </si>
  <si>
    <t>GOTAS FR C/20ML</t>
  </si>
  <si>
    <t>708703134414.0</t>
  </si>
  <si>
    <t>2338807.0</t>
  </si>
  <si>
    <t>COMPLEXO B GOTAS 20 ML x 1</t>
  </si>
  <si>
    <t>2209029.51</t>
  </si>
  <si>
    <t>XPE FR C/120ML</t>
  </si>
  <si>
    <t>708706133419.0</t>
  </si>
  <si>
    <t>2338809.0</t>
  </si>
  <si>
    <t>COMPLEXO B XAR. 120 ML x 1</t>
  </si>
  <si>
    <t>2442956.19</t>
  </si>
  <si>
    <t>COMTAN</t>
  </si>
  <si>
    <t>200 MG COM REV CT FR PLAS OPC X 30</t>
  </si>
  <si>
    <t>504301115219.0</t>
  </si>
  <si>
    <t>2367720.0</t>
  </si>
  <si>
    <t>COMTAN NVR</t>
  </si>
  <si>
    <t>COMTAN CPR REVEST 200 MG x 30</t>
  </si>
  <si>
    <t>2172005.47</t>
  </si>
  <si>
    <t>CONACORT</t>
  </si>
  <si>
    <t>CONACORT GOB</t>
  </si>
  <si>
    <t>CONACORT CREME 30 G x 1</t>
  </si>
  <si>
    <t>2395749.04</t>
  </si>
  <si>
    <t>20 MG/G + 0,5 MG/G POM DERM CT BG AL X 30 G </t>
  </si>
  <si>
    <t>CONACORT POM. 30 G x 1</t>
  </si>
  <si>
    <t>1636858.8</t>
  </si>
  <si>
    <t>CONCEPNOR</t>
  </si>
  <si>
    <t>0,15 MG + 0,030  MG DRG CT BL AL PLAS INC X 21 </t>
  </si>
  <si>
    <t>21901115414.0</t>
  </si>
  <si>
    <t>340301.0</t>
  </si>
  <si>
    <t>CONCEPNOR N_Q</t>
  </si>
  <si>
    <t>CONCEPNOR CPR REVEST x 21</t>
  </si>
  <si>
    <t>6317030.2</t>
  </si>
  <si>
    <t>0,15 MG + 0,030 MG DRG CT BL AL PLAS INC X 63</t>
  </si>
  <si>
    <t>CONCERTA</t>
  </si>
  <si>
    <t>18 MG COM REV LIB PROL CT FR PLAS OPC X 30</t>
  </si>
  <si>
    <t>500301117310.0</t>
  </si>
  <si>
    <t>233301.0</t>
  </si>
  <si>
    <t>CONCERTA J_C</t>
  </si>
  <si>
    <t>CONCERTA CPR RETARD 18 MG x 30</t>
  </si>
  <si>
    <t>11423193.7</t>
  </si>
  <si>
    <t>36 MG COM REV LIB PROL CT FR PLAS OPC X 30</t>
  </si>
  <si>
    <t>500302113319.0</t>
  </si>
  <si>
    <t>233302.0</t>
  </si>
  <si>
    <t>CONCERTA CPR RETARD 36 MG x 30</t>
  </si>
  <si>
    <t>18290020.38</t>
  </si>
  <si>
    <t>54 MG COM REV LIB PROL CT FR PLAS OPC X 30</t>
  </si>
  <si>
    <t>500303111417.0</t>
  </si>
  <si>
    <t>233303.0</t>
  </si>
  <si>
    <t>CONCERTA CPR RETARD 54 MG x 30</t>
  </si>
  <si>
    <t>10341187.78</t>
  </si>
  <si>
    <t>CONCOR</t>
  </si>
  <si>
    <t>1,25 MG COM REV EST CART 2 BL AL PLAS INC X 14</t>
  </si>
  <si>
    <t>403005113411.0</t>
  </si>
  <si>
    <t>2369001.0</t>
  </si>
  <si>
    <t>CONCOR M_S</t>
  </si>
  <si>
    <t>CONCOR CPR 1.25 MG x 28</t>
  </si>
  <si>
    <t>5611017.73</t>
  </si>
  <si>
    <t>10 MG COM REV EST CART 2 BL AL PLAS INC X 14</t>
  </si>
  <si>
    <t>403006111410.0</t>
  </si>
  <si>
    <t>2369004.0</t>
  </si>
  <si>
    <t>CONCOR CPR 10 MG x 28</t>
  </si>
  <si>
    <t>11576756.59</t>
  </si>
  <si>
    <t>2,5 MG COM REV EST CART BL AL PLAS INC X 14</t>
  </si>
  <si>
    <t>403003110413.0</t>
  </si>
  <si>
    <t>2369030.0</t>
  </si>
  <si>
    <t>CONCOR CPR 2.50 MG x 14</t>
  </si>
  <si>
    <t>26506.81</t>
  </si>
  <si>
    <t>2,5 MG COM REV EST  CART 2 BL AL PLAS INC X 14</t>
  </si>
  <si>
    <t>403007116416.0</t>
  </si>
  <si>
    <t>2369002.0</t>
  </si>
  <si>
    <t>CONCOR CPR 2.50 MG x 28</t>
  </si>
  <si>
    <t>21207250.39</t>
  </si>
  <si>
    <t>5 MG COM REV EST CART BL AL PLAS INC X 14</t>
  </si>
  <si>
    <t>403004117411.0</t>
  </si>
  <si>
    <t>2369040.0</t>
  </si>
  <si>
    <t>CONCOR CPR 5 MG x 14</t>
  </si>
  <si>
    <t>7804.87</t>
  </si>
  <si>
    <t>5 MG COM REV EST CART 2 BL AL PLAS INC X 14</t>
  </si>
  <si>
    <t>403008112414.0</t>
  </si>
  <si>
    <t>2369003.0</t>
  </si>
  <si>
    <t>CONCOR CPR 5 MG x 28</t>
  </si>
  <si>
    <t>26591756.93</t>
  </si>
  <si>
    <t>ZODIAC PRODUTOS FARMACÊUTICOS S/A</t>
  </si>
  <si>
    <t>CONDROFLEX</t>
  </si>
  <si>
    <t>1,5 + 1,2 G PO OR CT 15 SACH X 4,135 G</t>
  </si>
  <si>
    <t>203501116411.0</t>
  </si>
  <si>
    <t>424601.0</t>
  </si>
  <si>
    <t>ZODIAC</t>
  </si>
  <si>
    <t>CONDROFLEX ZD1</t>
  </si>
  <si>
    <t>CONDROFLEX PO.SACHET 4.13 G x 15</t>
  </si>
  <si>
    <t>3612047.16</t>
  </si>
  <si>
    <t>CONMEL</t>
  </si>
  <si>
    <t>500 MG COM CT  BL AL PLAS AMB X 40</t>
  </si>
  <si>
    <t>CONMEL FAS</t>
  </si>
  <si>
    <t>CONMEL CPR 500 MG x 40</t>
  </si>
  <si>
    <t>500 MG/ML SOL OR CT FR PLAS OPC X 10 ML</t>
  </si>
  <si>
    <t>CONMEL GOTAS 500 MG 15 ML x 1 (/ML)</t>
  </si>
  <si>
    <t>GTS FR 20 ML</t>
  </si>
  <si>
    <t>701405136425.0</t>
  </si>
  <si>
    <t>2376422.0</t>
  </si>
  <si>
    <t>CONMEL GOTAS 500 MG 20 ML x 1 (/ML)</t>
  </si>
  <si>
    <t>163386.57</t>
  </si>
  <si>
    <t>500 MG/ML SOL OR CT FR PLAS OPC X 20 ML</t>
  </si>
  <si>
    <t>CONTRACEP</t>
  </si>
  <si>
    <t>150 MG/ML SUSP INJ CT FA VD INC X 1 ML</t>
  </si>
  <si>
    <t>103001153413.0</t>
  </si>
  <si>
    <t>2383320.0</t>
  </si>
  <si>
    <t>CONTRACEP E3S</t>
  </si>
  <si>
    <t>CONTRACEP F.AMP 150 MG 1 ML x 1 (/ML)</t>
  </si>
  <si>
    <t>12865140.59</t>
  </si>
  <si>
    <t>CONTRACTUBEX</t>
  </si>
  <si>
    <t>GEL CT BG AL REV X 20 G</t>
  </si>
  <si>
    <t>101401161311.0</t>
  </si>
  <si>
    <t>2384720.0</t>
  </si>
  <si>
    <t>CONTRACTUBEX BS2</t>
  </si>
  <si>
    <t>CONTRACTUBEX GEL. 20 G x 1</t>
  </si>
  <si>
    <t>13555815.59</t>
  </si>
  <si>
    <t>CO-PRESSOTEC</t>
  </si>
  <si>
    <t>10 MG + 25 MG COM CT ENV AL POLIET X 30 </t>
  </si>
  <si>
    <t>708001110419.0</t>
  </si>
  <si>
    <t>2190110.0</t>
  </si>
  <si>
    <t>CO-PRESSOTEC TTB</t>
  </si>
  <si>
    <t>CO-PRESSOTEC CPR 10 MG x 30</t>
  </si>
  <si>
    <t>2850538.76</t>
  </si>
  <si>
    <t>20 MG + 12,50 MG COM CT ENV AL POLIET X 30 </t>
  </si>
  <si>
    <t>708002117417.0</t>
  </si>
  <si>
    <t>2190120.0</t>
  </si>
  <si>
    <t>CO-PRESSOTEC CPR 20 MG x 30</t>
  </si>
  <si>
    <t>6855390.33</t>
  </si>
  <si>
    <t>COR MIO</t>
  </si>
  <si>
    <t>502801112415.0</t>
  </si>
  <si>
    <t>2400920.0</t>
  </si>
  <si>
    <t>COR MIO SDZ</t>
  </si>
  <si>
    <t>COR MIO CPR BLISTER 200 MG x 20</t>
  </si>
  <si>
    <t>1115.8</t>
  </si>
  <si>
    <t>CORDAREX</t>
  </si>
  <si>
    <t>10 MG COM CT BL AL PLAS AMB X 20</t>
  </si>
  <si>
    <t>CORDAREX A4H</t>
  </si>
  <si>
    <t>CORDAREX CPR 10 MG x 20</t>
  </si>
  <si>
    <t>13.28</t>
  </si>
  <si>
    <t>2,5 MG COM CT BL AL PLAS AMB X 20</t>
  </si>
  <si>
    <t>104802116411.0</t>
  </si>
  <si>
    <t>2407105.0</t>
  </si>
  <si>
    <t>CORDAREX CPR 2.50 MG x 20</t>
  </si>
  <si>
    <t>80544.07</t>
  </si>
  <si>
    <t>5 MG COM CT BL AL PLAS AMB X 20</t>
  </si>
  <si>
    <t>104803112418.0</t>
  </si>
  <si>
    <t>2407120.0</t>
  </si>
  <si>
    <t>CORDAREX CPR 5 MG x 20</t>
  </si>
  <si>
    <t>129.42</t>
  </si>
  <si>
    <t>5 MG COM CT  BL AL PLAS AMB X 30</t>
  </si>
  <si>
    <t>CORDAREX CPR 5 MG x 30</t>
  </si>
  <si>
    <t>2579048.34</t>
  </si>
  <si>
    <t>CORDIL</t>
  </si>
  <si>
    <t>60 MG COM CT BL AL PVDC LEITOSO X 50</t>
  </si>
  <si>
    <t>724201110414.0</t>
  </si>
  <si>
    <t>666101.0</t>
  </si>
  <si>
    <t>CORDIL TTB</t>
  </si>
  <si>
    <t>CORDIL CPR 60 MG x 50</t>
  </si>
  <si>
    <t>1009283.97</t>
  </si>
  <si>
    <t>90 MG CAP AP CT FR VD AMB X 20</t>
  </si>
  <si>
    <t>724202117412.0</t>
  </si>
  <si>
    <t>666102.0</t>
  </si>
  <si>
    <t>CORDIL CPR REVES.AP 90 MG x 20</t>
  </si>
  <si>
    <t>1831679.39</t>
  </si>
  <si>
    <t>CORDIRON</t>
  </si>
  <si>
    <t>300401115416.0</t>
  </si>
  <si>
    <t>260201.0</t>
  </si>
  <si>
    <t>CORDIRON DFP</t>
  </si>
  <si>
    <t>CORDIRON CPR REVEST 10 MG x 30</t>
  </si>
  <si>
    <t>502674.52</t>
  </si>
  <si>
    <t>COREG</t>
  </si>
  <si>
    <t>12,5 MG COM CT BL AL/AL X 14</t>
  </si>
  <si>
    <t>201201119312.0</t>
  </si>
  <si>
    <t>2411325.0</t>
  </si>
  <si>
    <t>COREG ROC</t>
  </si>
  <si>
    <t>COREG CPR REVEST 12.5 MG x 14</t>
  </si>
  <si>
    <t>81265.35</t>
  </si>
  <si>
    <t>25 MG COM CT BL AL/AL X 14</t>
  </si>
  <si>
    <t>201202115310.0</t>
  </si>
  <si>
    <t>2411335.0</t>
  </si>
  <si>
    <t>COREG CPR REVEST 25 MG x 14</t>
  </si>
  <si>
    <t>82196.61</t>
  </si>
  <si>
    <t>3,125 MG COM CT BL AL/AL X 14</t>
  </si>
  <si>
    <t>201203111319.0</t>
  </si>
  <si>
    <t>2411305.0</t>
  </si>
  <si>
    <t>COREG CPR REVEST 3.12 MG x 14</t>
  </si>
  <si>
    <t>66512.24</t>
  </si>
  <si>
    <t>6,250 MG COM CT BL AL/AL X 14</t>
  </si>
  <si>
    <t>201204118317.0</t>
  </si>
  <si>
    <t>2411315.0</t>
  </si>
  <si>
    <t>COREG CPR REVEST 6.25 MG x 14</t>
  </si>
  <si>
    <t>99156.84</t>
  </si>
  <si>
    <t>CO-RENITEC</t>
  </si>
  <si>
    <t>20 MG + 12,5 MG COM CT BL AL/AL X 30</t>
  </si>
  <si>
    <t>500402113310.0</t>
  </si>
  <si>
    <t>2191410.0</t>
  </si>
  <si>
    <t>CO-RENITEC MSD</t>
  </si>
  <si>
    <t>CO-RENITEC CPR 12.5 MG x 30 (/20)</t>
  </si>
  <si>
    <t>1846039.4</t>
  </si>
  <si>
    <t>10 MG + 25 MG COM CT BL AL/AL X 30</t>
  </si>
  <si>
    <t>500401117312.0</t>
  </si>
  <si>
    <t>2191420.0</t>
  </si>
  <si>
    <t>CO-RENITEC CPR 25 MG x 30 (/10)</t>
  </si>
  <si>
    <t>878397.63</t>
  </si>
  <si>
    <t>CORGARD</t>
  </si>
  <si>
    <t>80 MG COMP - CARTUCHO COM 2 BLISTERS X 10</t>
  </si>
  <si>
    <t>101402115317.0</t>
  </si>
  <si>
    <t>2411410.0</t>
  </si>
  <si>
    <t>CORGARD BMS</t>
  </si>
  <si>
    <t>CORGARD CPR 80 MG x 20</t>
  </si>
  <si>
    <t>116.36</t>
  </si>
  <si>
    <t>CORIZZ NOITE</t>
  </si>
  <si>
    <t>400 MG +20MG COM AMARELO / 400MG+ 4MG COM LARANJA CT BL AL/AL X 100 + 100</t>
  </si>
  <si>
    <t>CORIZZ NOITE LG6</t>
  </si>
  <si>
    <t>CORIZZ NOITE CPR x 200</t>
  </si>
  <si>
    <t>2021996.57</t>
  </si>
  <si>
    <t>400 MG +20MG COM AMARELO / 400MG+ 4MG COM LARANJA CT BL AL/AL X 12 + 12</t>
  </si>
  <si>
    <t>CORIZZ NOITE CPR x 24</t>
  </si>
  <si>
    <t>983872.64</t>
  </si>
  <si>
    <t>CORONAR</t>
  </si>
  <si>
    <t>10 MG/ML SOL INJ CT 50 AMP VD AMB X 01 ML</t>
  </si>
  <si>
    <t>101501158418.0</t>
  </si>
  <si>
    <t>2422350.0</t>
  </si>
  <si>
    <t>CORONAR BS2</t>
  </si>
  <si>
    <t>CORONAR AMP. 10 MG 1 ML x 50 (/ML)</t>
  </si>
  <si>
    <t>1115.24</t>
  </si>
  <si>
    <t>20 MG COM CT 3 BL AL PLAS INC X 10</t>
  </si>
  <si>
    <t>101503118413.0</t>
  </si>
  <si>
    <t>2422320.0</t>
  </si>
  <si>
    <t>CORONAR CPR 20 MG x 30</t>
  </si>
  <si>
    <t>136526.26</t>
  </si>
  <si>
    <t>CORTICORTEN</t>
  </si>
  <si>
    <t>2902111416.0</t>
  </si>
  <si>
    <t>7030620.0</t>
  </si>
  <si>
    <t>CORTICORTEN N_Q</t>
  </si>
  <si>
    <t>CORTICORTEN CPR 20 MG x 20</t>
  </si>
  <si>
    <t>31561677.39</t>
  </si>
  <si>
    <t>20 MG COM CX BL AL PLAS INC X 500 ( EMB HOSP)</t>
  </si>
  <si>
    <t>2901113415.0</t>
  </si>
  <si>
    <t>7030610.0</t>
  </si>
  <si>
    <t>CORTICORTEN CPR 5 MG x 20</t>
  </si>
  <si>
    <t>674584.84</t>
  </si>
  <si>
    <t>5 MG COM CX BL AL PLAS INC X 500 ( EMB HOSP)</t>
  </si>
  <si>
    <t>CORTIDEX</t>
  </si>
  <si>
    <t>0,1% CREM DERM  CT BG  AL X 10 G</t>
  </si>
  <si>
    <t>901101161418.0</t>
  </si>
  <si>
    <t>277801.0</t>
  </si>
  <si>
    <t>CORTIDEX P7B</t>
  </si>
  <si>
    <t>CORTIDEX CREME 0.10 % 10 G x 1</t>
  </si>
  <si>
    <t>438728.12</t>
  </si>
  <si>
    <t>CORTIFUNGIN</t>
  </si>
  <si>
    <t>20MG/G +0,5MG/G CREM DERM CT BG AL X 30 G  </t>
  </si>
  <si>
    <t>CORTIFUNGIN E3S</t>
  </si>
  <si>
    <t>CORTIFUNGIN CREME 20 MG 30 G x 1 (/G)</t>
  </si>
  <si>
    <t>20MG/G +0,5MG/G POM DERM CT BG AL X 30 G  </t>
  </si>
  <si>
    <t>CORTIFUNGIN POM. 20 MG 30 G x 1 (/G)</t>
  </si>
  <si>
    <t>CORTISONAL</t>
  </si>
  <si>
    <t>100 MG PO INJ CT 50 FA VD INC</t>
  </si>
  <si>
    <t>3301158412.0</t>
  </si>
  <si>
    <t>2435901.0</t>
  </si>
  <si>
    <t>CORTISONAL U_Q</t>
  </si>
  <si>
    <t>CORTISONAL F.AMP SOLV 100 MG x 50</t>
  </si>
  <si>
    <t>61523.76</t>
  </si>
  <si>
    <t>3303150419.0</t>
  </si>
  <si>
    <t>2435902.0</t>
  </si>
  <si>
    <t>CORTISONAL F.AMP SOLV 500 MG x 50</t>
  </si>
  <si>
    <t>57987.19</t>
  </si>
  <si>
    <t>CORTITOP</t>
  </si>
  <si>
    <t>1,0 MG/G CREM DERM CT BG AL X 10 G  </t>
  </si>
  <si>
    <t>900601164417.0</t>
  </si>
  <si>
    <t>124101.0</t>
  </si>
  <si>
    <t>CORTITOP MB9</t>
  </si>
  <si>
    <t>CORTITOP CREME 10 G x 1</t>
  </si>
  <si>
    <t>6020482.16</t>
  </si>
  <si>
    <t>CORUS</t>
  </si>
  <si>
    <t>25 MG COM REV CT BL AL PLAS INC X 28 </t>
  </si>
  <si>
    <t>104901114415.0</t>
  </si>
  <si>
    <t>2450510.0</t>
  </si>
  <si>
    <t>CORUS A4H</t>
  </si>
  <si>
    <t>CORUS CPR REVEST 25 MG x 28</t>
  </si>
  <si>
    <t>1611655.87</t>
  </si>
  <si>
    <t>25 MG COM REV CT  BL AL PLAS INC X 30</t>
  </si>
  <si>
    <t>CORUS CPR REVEST 25 MG x 30</t>
  </si>
  <si>
    <t>3750214.76</t>
  </si>
  <si>
    <t>50 MG COM REV CT BL AL PLAS INC X 14 </t>
  </si>
  <si>
    <t>CORUS CPR REVEST 50 MG x 14</t>
  </si>
  <si>
    <t>50 MG COM REV CT BL AL PLAS INC X 28 </t>
  </si>
  <si>
    <t>104902110413.0</t>
  </si>
  <si>
    <t>2450525.0</t>
  </si>
  <si>
    <t>CORUS CPR REVEST 50 MG x 28</t>
  </si>
  <si>
    <t>2871563.16</t>
  </si>
  <si>
    <t>CORUS H A4H</t>
  </si>
  <si>
    <t>CORUS H CPR REVEST 12.5 MG x 14 (/50)</t>
  </si>
  <si>
    <t>CORUS H</t>
  </si>
  <si>
    <t>50 MG + 12,5 MG COM REV CT 01 BL AL PLAS INC X 14 &amp;NBSP;01</t>
  </si>
  <si>
    <t>50 MG + 12,5 MG COM REV CT BL AL PLAS INC X 28</t>
  </si>
  <si>
    <t>105001117416.0</t>
  </si>
  <si>
    <t>2450725.0</t>
  </si>
  <si>
    <t>CORUS H CPR REVEST 12.5 MG x 28 (/50)</t>
  </si>
  <si>
    <t>2175003.97</t>
  </si>
  <si>
    <t>50 MG + 12,5 MG COM REV CT BL AL PLAS INC X 30</t>
  </si>
  <si>
    <t>CORUS H CPR REVEST 12.5 MG x 30 (/50)</t>
  </si>
  <si>
    <t>5464814.25</t>
  </si>
  <si>
    <t>COSARTAN</t>
  </si>
  <si>
    <t>COSARTAN GM2</t>
  </si>
  <si>
    <t>COSARTAN CPR REVEST 160 MG x 30</t>
  </si>
  <si>
    <t>60121.6</t>
  </si>
  <si>
    <t>COSARTAN CPR REVEST 320 MG x 30</t>
  </si>
  <si>
    <t>27626.04</t>
  </si>
  <si>
    <t>COSARTAN CPR REVEST 80 MG x 30</t>
  </si>
  <si>
    <t>11156.34</t>
  </si>
  <si>
    <t>COSARTAN HCT</t>
  </si>
  <si>
    <t>COSARTAN HCT GM2</t>
  </si>
  <si>
    <t>COSARTAN HCT CPR 160 MG x 30 (/12.)</t>
  </si>
  <si>
    <t>65022.19</t>
  </si>
  <si>
    <t>COSARTAN HCT CPR 160 MG x 30 (/25)</t>
  </si>
  <si>
    <t>16664.91</t>
  </si>
  <si>
    <t>COSARTAN HCT CPR 320 MG x 30 (/25)</t>
  </si>
  <si>
    <t>21902.7</t>
  </si>
  <si>
    <t>80 MG + 12,5 MG COM REV CT BL AL AL X 30</t>
  </si>
  <si>
    <t>COSARTAN HCT CPR 80 MG x 30 (/12.)</t>
  </si>
  <si>
    <t>10941.48</t>
  </si>
  <si>
    <t>COSMEGEN</t>
  </si>
  <si>
    <t>0,5 MG PÓ LIOF INJ IV FA VD AMB</t>
  </si>
  <si>
    <t>COSMEGEN BAG</t>
  </si>
  <si>
    <t>COSMEGEN F.AMP 0.50 MG 3 ML x 1</t>
  </si>
  <si>
    <t>6508.22</t>
  </si>
  <si>
    <t>COSOPT</t>
  </si>
  <si>
    <t>20 MG/ML + 5 MG/ML SOL OFT CT FR PLAS OPC GOT( OCUMETRO)  X 5 ML</t>
  </si>
  <si>
    <t>500501138311.0</t>
  </si>
  <si>
    <t>2456020.0</t>
  </si>
  <si>
    <t>COSOPT MSD</t>
  </si>
  <si>
    <t>COSOPT COLIRIO 5 ML x 1</t>
  </si>
  <si>
    <t>23618013.45</t>
  </si>
  <si>
    <t>COUMADIN</t>
  </si>
  <si>
    <t>101501113312.0</t>
  </si>
  <si>
    <t>2457601.0</t>
  </si>
  <si>
    <t>COUMADIN BMS</t>
  </si>
  <si>
    <t>COUMADIN CPR 1 MG x 30</t>
  </si>
  <si>
    <t>590346.95</t>
  </si>
  <si>
    <t>101502111313.0</t>
  </si>
  <si>
    <t>2457602.0</t>
  </si>
  <si>
    <t>COUMADIN CPR 2.50 MG x 30</t>
  </si>
  <si>
    <t>1541427.79</t>
  </si>
  <si>
    <t>101503116319.0</t>
  </si>
  <si>
    <t>2457604.0</t>
  </si>
  <si>
    <t>COUMADIN CPR 5 MG x 30</t>
  </si>
  <si>
    <t>2156909.07</t>
  </si>
  <si>
    <t>COVERSYL</t>
  </si>
  <si>
    <t>4 MG COM CT BL AL PLAS INC X 15 + SACHÊ C/ DESSECANTE</t>
  </si>
  <si>
    <t>COVERSYL SVR</t>
  </si>
  <si>
    <t>COVERSYL CPR 4 MG x 14</t>
  </si>
  <si>
    <t>99.4</t>
  </si>
  <si>
    <t>4 MG COM CT BL AL PLAS INC X 30 + SACHÊ C/ DESSECANTE</t>
  </si>
  <si>
    <t>300302111316.0</t>
  </si>
  <si>
    <t>2458820.0</t>
  </si>
  <si>
    <t>COVERSYL CPR 4 MG x 30</t>
  </si>
  <si>
    <t>9207098.04</t>
  </si>
  <si>
    <t>8 MG COM CX C/ BL AL PLAS INC X 30 + SACHE C/DESSEC</t>
  </si>
  <si>
    <t>COVERSYL CPR 8 MG x 30</t>
  </si>
  <si>
    <t>825593.0</t>
  </si>
  <si>
    <t>COZAAR</t>
  </si>
  <si>
    <t>100 MG COM REV CT BL AL PVC/PE/PVDC BRANCO OPC X 30</t>
  </si>
  <si>
    <t>500601116311.0</t>
  </si>
  <si>
    <t>2458930.0</t>
  </si>
  <si>
    <t>COZAAR SP0</t>
  </si>
  <si>
    <t>COZAAR CPR 100 MG x 30</t>
  </si>
  <si>
    <t>1067722.49</t>
  </si>
  <si>
    <t>50 MG COM REV CT BL AL PVC/PE/PVDC BRANCO OPC X 30</t>
  </si>
  <si>
    <t>500606118310.0</t>
  </si>
  <si>
    <t>2458901.0</t>
  </si>
  <si>
    <t>COZAAR CPR 50 MG x 30</t>
  </si>
  <si>
    <t>6992420.25</t>
  </si>
  <si>
    <t>C-PLATIN</t>
  </si>
  <si>
    <t>1 MG/ML SOL INJ CT FA VD AMB X 50 ML</t>
  </si>
  <si>
    <t>C-PLATIN BU_</t>
  </si>
  <si>
    <t>C-PLATIN F.AMP 1 MG 50 ML x 1 (/ML)</t>
  </si>
  <si>
    <t>28734.36</t>
  </si>
  <si>
    <t>CREMEDERME</t>
  </si>
  <si>
    <t>0,5 MG + 1,0 MG + 10,0 MG + 10 MG CREM DERM CT BG AL X 20 G</t>
  </si>
  <si>
    <t>202301160419.0</t>
  </si>
  <si>
    <t>2465920.0</t>
  </si>
  <si>
    <t>CREMEDERME BNK</t>
  </si>
  <si>
    <t>CREMEDERME CREME 20 G x 1</t>
  </si>
  <si>
    <t>373767.08</t>
  </si>
  <si>
    <t>0,5 MG + 1,0 MG + 10,0 MG + 10,0 MG POM DERM CT BG AL X 20 G</t>
  </si>
  <si>
    <t>202302167417.0</t>
  </si>
  <si>
    <t>2465901.0</t>
  </si>
  <si>
    <t>CREMEDERME POM. 20 G x 1</t>
  </si>
  <si>
    <t>266529.82</t>
  </si>
  <si>
    <t>CREMEFENERGAN</t>
  </si>
  <si>
    <t>20 MG/G CREM DERM CT BG AL X 30G</t>
  </si>
  <si>
    <t>803201166318.0</t>
  </si>
  <si>
    <t>2466003.0</t>
  </si>
  <si>
    <t>CREMEFENERGAN S_A</t>
  </si>
  <si>
    <t>CREMEFENERGAN CREME 20 MG 30 G x 1 (/G)</t>
  </si>
  <si>
    <t>11422150.99</t>
  </si>
  <si>
    <t>CRESTOR</t>
  </si>
  <si>
    <t>10 MG COM REV CT BL AL/AL X 10</t>
  </si>
  <si>
    <t>305301118212.0</t>
  </si>
  <si>
    <t>413001.0</t>
  </si>
  <si>
    <t>CRESTOR AZN</t>
  </si>
  <si>
    <t>CRESTOR CPR REVEST 10 MG x 10</t>
  </si>
  <si>
    <t>533342.83</t>
  </si>
  <si>
    <t>CRESTOR CPR REVEST 10 MG x 30</t>
  </si>
  <si>
    <t>74843551.92</t>
  </si>
  <si>
    <t>20 MG COM REV CT BL AL/AL X 10</t>
  </si>
  <si>
    <t>CRESTOR CPR REVEST 20 MG x 10</t>
  </si>
  <si>
    <t>CRESTOR CPR REVEST 20 MG x 30</t>
  </si>
  <si>
    <t>26839449.12</t>
  </si>
  <si>
    <t>CRESTOR CPR REVEST 40 MG x 30</t>
  </si>
  <si>
    <t>4361963.77</t>
  </si>
  <si>
    <t>5 MG COM REV CT BL AL/AL X 10</t>
  </si>
  <si>
    <t>CRESTOR CPR REVEST 5 MG x 10</t>
  </si>
  <si>
    <t>5 MG COM REV CT BL AL/AL X 30</t>
  </si>
  <si>
    <t>CRESTOR CPR REVEST 5 MG x 30</t>
  </si>
  <si>
    <t>28060496.59</t>
  </si>
  <si>
    <t>CREVAGIN</t>
  </si>
  <si>
    <t>30 MG/G +20MG/G CREM VAG CT BG AL X 40 G +7 APLIC </t>
  </si>
  <si>
    <t>CREVAGIN EUF</t>
  </si>
  <si>
    <t>CREVAGIN CR.VAG.7 APL 40 G x 1</t>
  </si>
  <si>
    <t>12872607.1</t>
  </si>
  <si>
    <t>CRISPRED</t>
  </si>
  <si>
    <t>20 MG COM CX BL AL PLAS INC X 200</t>
  </si>
  <si>
    <t>713001111415.0</t>
  </si>
  <si>
    <t>7034725.0</t>
  </si>
  <si>
    <t>CRISPRED CT6</t>
  </si>
  <si>
    <t>CRISPRED CPR 20 MG x 200</t>
  </si>
  <si>
    <t>535.85</t>
  </si>
  <si>
    <t>CRISPRED CPR 5 MG x 200</t>
  </si>
  <si>
    <t>920.76</t>
  </si>
  <si>
    <t>CRISTALIN</t>
  </si>
  <si>
    <t>17901179410.0</t>
  </si>
  <si>
    <t>758601.0</t>
  </si>
  <si>
    <t>CRISTALIN U_Q</t>
  </si>
  <si>
    <t>CRISTALIN SOLN OFTAL 15 ML x 1</t>
  </si>
  <si>
    <t>1740261.68</t>
  </si>
  <si>
    <t>CRIXIVAN</t>
  </si>
  <si>
    <t>400 MG CAP GEL DURA CT FR PLAST OPC X 180</t>
  </si>
  <si>
    <t>500702117311.0</t>
  </si>
  <si>
    <t>2491020.0</t>
  </si>
  <si>
    <t>CRIXIVAN MSD</t>
  </si>
  <si>
    <t>CRIXIVAN CAPS 400 MG x 180</t>
  </si>
  <si>
    <t>52620.14</t>
  </si>
  <si>
    <t>CROMOCATO</t>
  </si>
  <si>
    <t>40 MG/ML SOL NAS CT FR PLAS OPC SPRAY X 13 ML</t>
  </si>
  <si>
    <t>3001175412.0</t>
  </si>
  <si>
    <t>2492320.0</t>
  </si>
  <si>
    <t>CROMOCATO N_Q</t>
  </si>
  <si>
    <t>CROMOCATO SOLN NASAL 4 % 13 ML x 1</t>
  </si>
  <si>
    <t>1579.21</t>
  </si>
  <si>
    <t>CRONOBE</t>
  </si>
  <si>
    <t>2000 MCG/ML SOL INJ CT 2 AMP VD AMB X 2,5 ML</t>
  </si>
  <si>
    <t>101701157415.0</t>
  </si>
  <si>
    <t>2494420.0</t>
  </si>
  <si>
    <t>CRONOBE BS2</t>
  </si>
  <si>
    <t>CRONOBE AMP. 5000 Y 2.50 ML x 2</t>
  </si>
  <si>
    <t>4194881.96</t>
  </si>
  <si>
    <t>CRONOPLEX</t>
  </si>
  <si>
    <t>7,5 MG/ML SOL OR CT FR PLAS OPC CGT X 20 ML</t>
  </si>
  <si>
    <t>1202131419.0</t>
  </si>
  <si>
    <t>2494640.0</t>
  </si>
  <si>
    <t>CRONOPLEX DLT</t>
  </si>
  <si>
    <t>CRONOPLEX GOTAS 20 ML x 1</t>
  </si>
  <si>
    <t>343676.27</t>
  </si>
  <si>
    <t>CURASEPT</t>
  </si>
  <si>
    <t>21 MG/ ML + 1,33 MG/ML SOL TOP CT FR VD AMB X 30 ML C/ ESP</t>
  </si>
  <si>
    <t>900301171419.0</t>
  </si>
  <si>
    <t>766202.0</t>
  </si>
  <si>
    <t>CURASEPT C6R</t>
  </si>
  <si>
    <t>CURASEPT SOLN 30 ML x 1</t>
  </si>
  <si>
    <t>435374.19</t>
  </si>
  <si>
    <t>21 MG/ML + 1,33 MG/ML SOL TOP FR SPR PLAS OPC X 50 ML</t>
  </si>
  <si>
    <t>CURASEPT SPRAY 50 ML x 1</t>
  </si>
  <si>
    <t>1074158.02</t>
  </si>
  <si>
    <t>CURATIV</t>
  </si>
  <si>
    <t>10 MG/ML SOL TOP AQUOSA CT FR VD AMB X 30 ML</t>
  </si>
  <si>
    <t>CURATIV NF DNF</t>
  </si>
  <si>
    <t>CURATIV NF SOLN TOP. 1 % 30 ML x 1</t>
  </si>
  <si>
    <t>12268.09</t>
  </si>
  <si>
    <t>CUROSURF</t>
  </si>
  <si>
    <t>80 MG/ML SUS INJ CT FA VD INC X 1,5 ML</t>
  </si>
  <si>
    <t>CUROSURF CHS</t>
  </si>
  <si>
    <t>CUROSURF F.AMP SOLV 120 MG 1.50 ML x 1</t>
  </si>
  <si>
    <t>80 MG/ML SUS INJ CT FA VD INC X 3,0 ML</t>
  </si>
  <si>
    <t>CUROSURF F.AMP SOLV 240 MG 3 ML x 1</t>
  </si>
  <si>
    <t>3980.7</t>
  </si>
  <si>
    <t>CUTENOX</t>
  </si>
  <si>
    <t>40 MG SOL INJ CT 10 SER VD INC PREENCHIDA X 0,4 ML</t>
  </si>
  <si>
    <t>CUTENOX I_B</t>
  </si>
  <si>
    <t>CUTENOX SER.PRE-ENCH 40 MG 0.40 ML x 10</t>
  </si>
  <si>
    <t>17502.77</t>
  </si>
  <si>
    <t>60 MG SOL INJ CT 2 SER VD INC PREENCHIDA X 0,6 ML</t>
  </si>
  <si>
    <t>CUTENOX SER.PRE-ENCH 60 MG 0.60 ML x 2</t>
  </si>
  <si>
    <t>CUTISANOL</t>
  </si>
  <si>
    <t>1,5 MG/G + 45 MG/G GEL TOP TB PLAS OPC X 100 G</t>
  </si>
  <si>
    <t>100401163426.0</t>
  </si>
  <si>
    <t>2503806.0</t>
  </si>
  <si>
    <t>CUTISANOL MLL</t>
  </si>
  <si>
    <t>CUTISANOL GEL. 100 G x 1</t>
  </si>
  <si>
    <t>12280229.2</t>
  </si>
  <si>
    <t>3 + 1,5 + 93,33 MG/G PO TOP FR PLAS OPC X 150 G</t>
  </si>
  <si>
    <t>100402178427.0</t>
  </si>
  <si>
    <t>2503803.0</t>
  </si>
  <si>
    <t>CUTISANOL PO 150 G x 1</t>
  </si>
  <si>
    <t>2635696.11</t>
  </si>
  <si>
    <t>CYFENOL</t>
  </si>
  <si>
    <t>750MG CX COM 20 COMP</t>
  </si>
  <si>
    <t>302602111427.0</t>
  </si>
  <si>
    <t>2509620.0</t>
  </si>
  <si>
    <t>CYFENOL CF2</t>
  </si>
  <si>
    <t>CYFENOL CPR 750 MG x 20</t>
  </si>
  <si>
    <t>3331725.47</t>
  </si>
  <si>
    <t>750MG CX COM 200 COMP</t>
  </si>
  <si>
    <t>302603116422.0</t>
  </si>
  <si>
    <t>2509625.0</t>
  </si>
  <si>
    <t>CYFENOL CPR 750 MG x 200</t>
  </si>
  <si>
    <t>872098.93</t>
  </si>
  <si>
    <t>200MG/ML SOL ORAL FR PLÁSTICO GTS 15ML</t>
  </si>
  <si>
    <t>302601131424.0</t>
  </si>
  <si>
    <t>2509640.0</t>
  </si>
  <si>
    <t>CYFENOL SOLN ORAL 15 ML x 1</t>
  </si>
  <si>
    <t>1339300.39</t>
  </si>
  <si>
    <t>CYLOCORT</t>
  </si>
  <si>
    <t>( 3+ 1 ) MG/ML SOL OFT CT FR PLAS OPC GOT X 5 ML</t>
  </si>
  <si>
    <t>3401179411.0</t>
  </si>
  <si>
    <t>40501.0</t>
  </si>
  <si>
    <t>CYLOCORT U_Q</t>
  </si>
  <si>
    <t>CYLOCORT COLIRIO 5 ML x 1</t>
  </si>
  <si>
    <t>2570150.83</t>
  </si>
  <si>
    <t>CYMBALTA</t>
  </si>
  <si>
    <t>30 MG CAP GEL DURA C/ MGRAN RETARD CT  BL AL AL X 30 </t>
  </si>
  <si>
    <t>CYMBALTA LLY</t>
  </si>
  <si>
    <t>CYMBALTA CAPS L.R 30 MG x 14</t>
  </si>
  <si>
    <t>35887120.22</t>
  </si>
  <si>
    <t>60 MG CAP GEL DURA C/ MGRAN RETARD CT BL AL AL X 14</t>
  </si>
  <si>
    <t>CYMBALTA CAPS L.R 60 MG x 14</t>
  </si>
  <si>
    <t>1444939.49</t>
  </si>
  <si>
    <t>60 MG CAP GEL DURA C/ MGRAN RETARD CT BL AL AL X 28</t>
  </si>
  <si>
    <t>CYMBALTA CAPS L.R 60 MG x 28</t>
  </si>
  <si>
    <t>115467901.02</t>
  </si>
  <si>
    <t>CYMEVENE</t>
  </si>
  <si>
    <t>500 MG PÓ LIOF CT 25 FA VD INC X 10 ML (EMB HOSP)</t>
  </si>
  <si>
    <t>201302152315.0</t>
  </si>
  <si>
    <t>2508820.0</t>
  </si>
  <si>
    <t>CYMEVENE ROC</t>
  </si>
  <si>
    <t>CYMEVENE F.AMP LIOF 500 MG 10 ML x 25</t>
  </si>
  <si>
    <t>74462.27</t>
  </si>
  <si>
    <t>CYMEVIR</t>
  </si>
  <si>
    <t>1 MG/ML SOL INJ CT BOLS PLAS X 250 ML(PRE-DIL CLORETO DE SODIO)</t>
  </si>
  <si>
    <t>CYMEVIR H_I</t>
  </si>
  <si>
    <t>CYMEVIR BOLSA. 250 MG 250 ML x 1</t>
  </si>
  <si>
    <t>1 MG/ML SOL INJ CT BOLS PLAS X 500 ML(PRE-DIL CLORETO DE SODIO)</t>
  </si>
  <si>
    <t>CYMEVIR BOLSA. 500 MG 500 ML x 1</t>
  </si>
  <si>
    <t>CYNT</t>
  </si>
  <si>
    <t>0.2 MG COM REV CT BL AL PLAS INC X 30</t>
  </si>
  <si>
    <t>3901114313.0</t>
  </si>
  <si>
    <t>2521810.0</t>
  </si>
  <si>
    <t>CYNT ABT</t>
  </si>
  <si>
    <t>CYNT DRAG 0.20 MG x 30</t>
  </si>
  <si>
    <t>128.82</t>
  </si>
  <si>
    <t>0.4 MG COM REV CT BL AL PLAS INC X 30</t>
  </si>
  <si>
    <t>CYNT DRAG 0.40 MG x 30</t>
  </si>
  <si>
    <t>CYSTEX</t>
  </si>
  <si>
    <t>15MG+250MG+20MG+15MG DRG CT BL AL PLAS INC X 24</t>
  </si>
  <si>
    <t>708901114411.0</t>
  </si>
  <si>
    <t>2521910.0</t>
  </si>
  <si>
    <t>CYSTEX E3S</t>
  </si>
  <si>
    <t>CYSTEX DRAG x 24</t>
  </si>
  <si>
    <t>20227237.65</t>
  </si>
  <si>
    <t>CYSTISTAT</t>
  </si>
  <si>
    <t>0,8 MG/ML SOL INJ CT FA VD INC X 50 ML</t>
  </si>
  <si>
    <t>CYSTISTAT E3S</t>
  </si>
  <si>
    <t>CYSTISTAT SOLN INJ. 0.80 MG 50 ML x 1 (/ML)</t>
  </si>
  <si>
    <t>356636.31</t>
  </si>
  <si>
    <t>DABAZ</t>
  </si>
  <si>
    <t>1 MG/ML SOL INJ CT FA VD INC X 2 ML</t>
  </si>
  <si>
    <t>DABAZ A1F</t>
  </si>
  <si>
    <t>DABAZ F.AMP 1 MG 2 ML x 1 (/ML)</t>
  </si>
  <si>
    <t>315.9</t>
  </si>
  <si>
    <t>DACARB</t>
  </si>
  <si>
    <t>200 MG PO LIOF INJ CT FA VD AMB (REST HOSP)</t>
  </si>
  <si>
    <t>DACARB EUF</t>
  </si>
  <si>
    <t>DACARB F.AMP LIOF 200 MG x 1</t>
  </si>
  <si>
    <t>46550.68</t>
  </si>
  <si>
    <t>DAFLON 500</t>
  </si>
  <si>
    <t>450 + 50 MG COM REV CT BL AL PLAS INC X 15</t>
  </si>
  <si>
    <t>300403110315.0</t>
  </si>
  <si>
    <t>148301.0</t>
  </si>
  <si>
    <t>DAFLON 500 SVR</t>
  </si>
  <si>
    <t>DAFLON 500 CPR REVEST 500 MG x 15</t>
  </si>
  <si>
    <t>1794451.51</t>
  </si>
  <si>
    <t>450 + 50 MG COM REV CT BL AL PLAS INC X 30</t>
  </si>
  <si>
    <t>300404117313.0</t>
  </si>
  <si>
    <t>148302.0</t>
  </si>
  <si>
    <t>DAFLON 500 CPR REVEST 500 MG x 30</t>
  </si>
  <si>
    <t>40483393.27</t>
  </si>
  <si>
    <t>450 + 50 MG COM REV CT BL AL PLAS INC X 60</t>
  </si>
  <si>
    <t>300405113311.0</t>
  </si>
  <si>
    <t>148303.0</t>
  </si>
  <si>
    <t>DAFLON 500 CPR REVEST 500 MG x 60</t>
  </si>
  <si>
    <t>34603406.99</t>
  </si>
  <si>
    <t>DAFORIN</t>
  </si>
  <si>
    <t>10 MG CAP GEL DURA CT BL AL PVC INC X 20</t>
  </si>
  <si>
    <t>DAFORIN E3S</t>
  </si>
  <si>
    <t>DAFORIN CAPS 10 MG x 20</t>
  </si>
  <si>
    <t>1443492.29</t>
  </si>
  <si>
    <t>20 MG CAP GEL DURA CT BL AL PVC INC X 30</t>
  </si>
  <si>
    <t>DAFORIN CAPS 20 MG x 30</t>
  </si>
  <si>
    <t>125338.08</t>
  </si>
  <si>
    <t>20 MG/ML SOL OR CT FR PLAS OPC GOT X 20 ML</t>
  </si>
  <si>
    <t>DAFORIN CPR 20 MG x 20</t>
  </si>
  <si>
    <t>1568631.17</t>
  </si>
  <si>
    <t>20 MG COM REV CT BL AL PVC INC X 20</t>
  </si>
  <si>
    <t>20 MG COM REV CT BL AL PVC INC X 30</t>
  </si>
  <si>
    <t>DAFORIN CPR REVEST 20 MG x 30</t>
  </si>
  <si>
    <t>25704269.51</t>
  </si>
  <si>
    <t>20 MG COM REV CT BL AL PLAS TRANS X 60</t>
  </si>
  <si>
    <t>DAFORIN CPR REVEST 20 MG x 60</t>
  </si>
  <si>
    <t>1619171.62</t>
  </si>
  <si>
    <t>DAIVA</t>
  </si>
  <si>
    <t>150 MG/ML + 10 MG/ML SOL INJ IM CT AMP VD AMB X 1 ML </t>
  </si>
  <si>
    <t>DAIVA MMF</t>
  </si>
  <si>
    <t>DAIVA A.IM 150 MG 1 ML x 1 (/10)</t>
  </si>
  <si>
    <t>3534333.29</t>
  </si>
  <si>
    <t>DAIVONEX</t>
  </si>
  <si>
    <t>50 MCG/G POM DERM EST BG AL X 30 G </t>
  </si>
  <si>
    <t>207101167411.0</t>
  </si>
  <si>
    <t>2533010.0</t>
  </si>
  <si>
    <t>LEO PHARMA</t>
  </si>
  <si>
    <t>DAIVONEX LO2</t>
  </si>
  <si>
    <t>DAIVONEX POM. 50 Y 30 G x 1 (/G)</t>
  </si>
  <si>
    <t>1429332.9</t>
  </si>
  <si>
    <t>DAKNAX</t>
  </si>
  <si>
    <t>20 MG / ML LOC CT FR PLAS OPC X 30 ML</t>
  </si>
  <si>
    <t>901201131413.0</t>
  </si>
  <si>
    <t>243601.0</t>
  </si>
  <si>
    <t>DAKNAX P7B</t>
  </si>
  <si>
    <t>DAKNAX LOC. 20 MG 30 ML x 1</t>
  </si>
  <si>
    <t>74432.59</t>
  </si>
  <si>
    <t>DAKTARIN</t>
  </si>
  <si>
    <t>20 MG/G LOC TOP CT FR PLAS OPC GOT X 30 G </t>
  </si>
  <si>
    <t>500401170310.0</t>
  </si>
  <si>
    <t>2537006.0</t>
  </si>
  <si>
    <t>DAKTARIN J_C</t>
  </si>
  <si>
    <t>DAKTARIN LOC. 20 MG 30 ML x 1 (/ML)</t>
  </si>
  <si>
    <t>27380.32</t>
  </si>
  <si>
    <t>DAKTAZOL</t>
  </si>
  <si>
    <t>20 MG/ML LOC CT FR PLAS OPC X 30 ML</t>
  </si>
  <si>
    <t>DAKTAZOL N_Q</t>
  </si>
  <si>
    <t>DAKTAZOL LOC.CREMOSA 0.02 % 30 ML x 1</t>
  </si>
  <si>
    <t>5254393.82</t>
  </si>
  <si>
    <t>DALAP</t>
  </si>
  <si>
    <t>1,0 MG/G GEL DERM CTBG POLIET OPC X 30 G</t>
  </si>
  <si>
    <t>DALAP A4H</t>
  </si>
  <si>
    <t>DALAP GEL. 0.10 % 30 G x 1</t>
  </si>
  <si>
    <t>237.95</t>
  </si>
  <si>
    <t>DALMADORM</t>
  </si>
  <si>
    <t>30 MG COM REV CT BL AL PVC X 30</t>
  </si>
  <si>
    <t>401116410.0</t>
  </si>
  <si>
    <t>2538920.0</t>
  </si>
  <si>
    <t>DALMADORM VLT</t>
  </si>
  <si>
    <t>DALMADORM CPR REVEST 30 MG x 30</t>
  </si>
  <si>
    <t>6412909.21</t>
  </si>
  <si>
    <t>DALSY</t>
  </si>
  <si>
    <t>200 MG COM REV CT 2 BL AL PVC / PVDC X 6</t>
  </si>
  <si>
    <t>DALSY ABT</t>
  </si>
  <si>
    <t>DALSY CPR REVEST 200 MG x 12</t>
  </si>
  <si>
    <t>106409.97</t>
  </si>
  <si>
    <t>400 MG COM REV CT BL AL PLAS PVC/PVDC X 10</t>
  </si>
  <si>
    <t>DALSY CPR REVEST 400 MG x 10</t>
  </si>
  <si>
    <t>723716.03</t>
  </si>
  <si>
    <t>600 MG COM REV CT 2 BL AL PVC/PVDC X 5</t>
  </si>
  <si>
    <t>DALSY CPR REVEST 600 MG x 10</t>
  </si>
  <si>
    <t>1271519.82</t>
  </si>
  <si>
    <t>600 MG COM REV CT DISPLAY BL AL PLAS INC X 100</t>
  </si>
  <si>
    <t>DALSY CPR REVEST 600 MG x 100</t>
  </si>
  <si>
    <t>200 MG/ML SOL OR CT FR PLAS OPC GOT X 15 ML</t>
  </si>
  <si>
    <t>DALSY GOTAS 200 MG 15 ML x 1 (/ML)</t>
  </si>
  <si>
    <t>20 MG/ML SUS OR CT FR VD AMB X 100 ML + SER DOS</t>
  </si>
  <si>
    <t>DALSY SUSP 100 MG 100 ML x 1 (/5ML)</t>
  </si>
  <si>
    <t>630204.73</t>
  </si>
  <si>
    <t>DALYNE</t>
  </si>
  <si>
    <t>3 MG + 0,03 MG COM REV CT BL AL PLAS OPC X 21</t>
  </si>
  <si>
    <t>DALYNE E3S</t>
  </si>
  <si>
    <t>DALYNE CPR REV . 3 MG x 21 (/.03)</t>
  </si>
  <si>
    <t>10687101.95</t>
  </si>
  <si>
    <t>DANPEZIL</t>
  </si>
  <si>
    <t>10 MG COM REV CT BL AL PLAS TRANS X 30</t>
  </si>
  <si>
    <t>DANPEZIL GSK</t>
  </si>
  <si>
    <t>DANPEZIL CPR REVEST 10 MG x 30</t>
  </si>
  <si>
    <t>100336.96</t>
  </si>
  <si>
    <t>5,0 MG COM REV CT BL AL/AL X 30</t>
  </si>
  <si>
    <t>DANPEZIL CPR REVEST 5 MG x 30</t>
  </si>
  <si>
    <t>113934.72</t>
  </si>
  <si>
    <t>DANTALIN</t>
  </si>
  <si>
    <t>100 MG COM CT BL AL PLAS INC X 25</t>
  </si>
  <si>
    <t>503301119416.0</t>
  </si>
  <si>
    <t>3575920.0</t>
  </si>
  <si>
    <t>DANTALIN CAZ</t>
  </si>
  <si>
    <t>DANTALIN CPR 100 MG x 25</t>
  </si>
  <si>
    <t>18936.86</t>
  </si>
  <si>
    <t>DANTROLEN</t>
  </si>
  <si>
    <t>20 MG PO LIOF CX 12 FA VD INC REST HOSP</t>
  </si>
  <si>
    <t>DANTROLEN CT6</t>
  </si>
  <si>
    <t>DANTROLEN F.AMP LIOF 20 MG x 12</t>
  </si>
  <si>
    <t>DAONIL</t>
  </si>
  <si>
    <t>803401114311.0</t>
  </si>
  <si>
    <t>2539520.0</t>
  </si>
  <si>
    <t>DAONIL S_A</t>
  </si>
  <si>
    <t>DAONIL CPR 5 MG x 30</t>
  </si>
  <si>
    <t>6006791.14</t>
  </si>
  <si>
    <t>DARAPRIM</t>
  </si>
  <si>
    <t>25 MG COM CT FR VD INC X 100</t>
  </si>
  <si>
    <t>1301115317.0</t>
  </si>
  <si>
    <t>2544403.0</t>
  </si>
  <si>
    <t>DARAPRIM FQM</t>
  </si>
  <si>
    <t>DARAPRIM CPR 25 MG x 100</t>
  </si>
  <si>
    <t>202042.58</t>
  </si>
  <si>
    <t>DAUNOBLASTINA</t>
  </si>
  <si>
    <t>20 MG PO LIOF INJ CT FA VD INC + DIL AMP VD INC X 10ML (USO HOSPITALAR)</t>
  </si>
  <si>
    <t>234901155417.0</t>
  </si>
  <si>
    <t>2552510.0</t>
  </si>
  <si>
    <t>DAUNOBLASTINA PFZ</t>
  </si>
  <si>
    <t>DAUNOBLASTINA F.AMP LIOF 20 MG x 1</t>
  </si>
  <si>
    <t>37491.22</t>
  </si>
  <si>
    <t>DAYVIT</t>
  </si>
  <si>
    <t>502301114427.0</t>
  </si>
  <si>
    <t>2555920.0</t>
  </si>
  <si>
    <t>DAYVIT A4H</t>
  </si>
  <si>
    <t>DAYVIT CPR REVEST x 30</t>
  </si>
  <si>
    <t>786060.47</t>
  </si>
  <si>
    <t>DDAVP</t>
  </si>
  <si>
    <t>0,1 MG COM CT FR PLAS OPC X 30</t>
  </si>
  <si>
    <t>400201113315.0</t>
  </si>
  <si>
    <t>2560003.0</t>
  </si>
  <si>
    <t>DDAVP FER</t>
  </si>
  <si>
    <t>DDAVP CPR 0.10 MG x 30</t>
  </si>
  <si>
    <t>519656.32</t>
  </si>
  <si>
    <t>0,2 MG COM CT FR PLAS OPC X 30</t>
  </si>
  <si>
    <t>400204112311.0</t>
  </si>
  <si>
    <t>2560005.0</t>
  </si>
  <si>
    <t>DDAVP CPR 0.20 MG x 30</t>
  </si>
  <si>
    <t>734677.46</t>
  </si>
  <si>
    <t>4 MCG/ML SOL INJ CT 10 AMP VD INC X 1 ML</t>
  </si>
  <si>
    <t>400205151319.0</t>
  </si>
  <si>
    <t>2560008.0</t>
  </si>
  <si>
    <t>DDAVP F.AMP 4 Y 1 ML x 10 (/ML)</t>
  </si>
  <si>
    <t>13681.86</t>
  </si>
  <si>
    <t>0,1 MG/ML SOL NAS CT FR VD AMB SPR 2,5ML</t>
  </si>
  <si>
    <t>DDAVP SOLN NASAL 0.10 MG 2.50 ML x 1 (/ML)</t>
  </si>
  <si>
    <t>361877.73</t>
  </si>
  <si>
    <t>0,1MG/ML SOL NAS CT FR VD AMB 2,5ML + 2 TUB</t>
  </si>
  <si>
    <t>400203175318.0</t>
  </si>
  <si>
    <t>2560010.0</t>
  </si>
  <si>
    <t>DECADRON</t>
  </si>
  <si>
    <t>2MG INJ 2 AMP X 1ML</t>
  </si>
  <si>
    <t>510403151411.0</t>
  </si>
  <si>
    <t>2575206.0</t>
  </si>
  <si>
    <t>DECADRON A4H</t>
  </si>
  <si>
    <t>DECADRON AMP. 2 MG 1 ML x 2</t>
  </si>
  <si>
    <t>1145792.68</t>
  </si>
  <si>
    <t>510401114411.0</t>
  </si>
  <si>
    <t>2575209.0</t>
  </si>
  <si>
    <t>DECADRON CPR 0.50 MG x 20</t>
  </si>
  <si>
    <t>1434372.42</t>
  </si>
  <si>
    <t>0,75 MG COM CT BL AL PLAS INC X 20</t>
  </si>
  <si>
    <t>510402110411.0</t>
  </si>
  <si>
    <t>2575212.0</t>
  </si>
  <si>
    <t>DECADRON CPR 0.75 MG x 20</t>
  </si>
  <si>
    <t>2064636.21</t>
  </si>
  <si>
    <t>4,0 MG COM CT BL AL PLAS INC X 10</t>
  </si>
  <si>
    <t>510404113416.0</t>
  </si>
  <si>
    <t>2575218.0</t>
  </si>
  <si>
    <t>DECADRON CPR 4 MG x 10</t>
  </si>
  <si>
    <t>7936837.5</t>
  </si>
  <si>
    <t>0,1 MG/ML ELX CT FR VD AMB X 120 ML + COP</t>
  </si>
  <si>
    <t>510406132418.0</t>
  </si>
  <si>
    <t>2575221.0</t>
  </si>
  <si>
    <t>DECADRON ELIXIR 0.50 MG 120 ML x 1 (/5ML)</t>
  </si>
  <si>
    <t>4214559.95</t>
  </si>
  <si>
    <t>4MG/ML SOL INJ CT 1 FA X 2,5 ML</t>
  </si>
  <si>
    <t>510405152415.0</t>
  </si>
  <si>
    <t>2575201.0</t>
  </si>
  <si>
    <t>DECADRON F.AMP 4 MG 2.50 ML x 1</t>
  </si>
  <si>
    <t>1681218.19</t>
  </si>
  <si>
    <t>0,5 MG/ML + 3,5 MG/ML + 5 MG/ML SOL NAS CT FR PLAS OPC SPR X 20 ML</t>
  </si>
  <si>
    <t>510407139416.0</t>
  </si>
  <si>
    <t>2575230.0</t>
  </si>
  <si>
    <t>DECADRON GOTAS NASAL 20 ML x 1</t>
  </si>
  <si>
    <t>5691850.56</t>
  </si>
  <si>
    <t>DECADRONAL</t>
  </si>
  <si>
    <t>8MG/ML SUS INJ CT FA INC X 2 ML</t>
  </si>
  <si>
    <t>507801158416.0</t>
  </si>
  <si>
    <t>2581003.0</t>
  </si>
  <si>
    <t>DECADRONAL A4H</t>
  </si>
  <si>
    <t>DECADRONAL F.AMP 8 MG 2 ML x 1</t>
  </si>
  <si>
    <t>2336285.1</t>
  </si>
  <si>
    <t>DECNAZOL</t>
  </si>
  <si>
    <t>1000 MG COM CT BL AL PLAS INC X 2</t>
  </si>
  <si>
    <t>901301111414.0</t>
  </si>
  <si>
    <t>226501.0</t>
  </si>
  <si>
    <t>DECNAZOL P7B</t>
  </si>
  <si>
    <t>DECNAZOL CPR 1000 MG x 2</t>
  </si>
  <si>
    <t>2929205.68</t>
  </si>
  <si>
    <t>DECONGEX PLUS</t>
  </si>
  <si>
    <t>12 MG + 15 MG COM REV LIB PROG CT BL AL PLAS INC X 12</t>
  </si>
  <si>
    <t>502402115410.0</t>
  </si>
  <si>
    <t>2590530.0</t>
  </si>
  <si>
    <t>DECONGEX PLUS NF A4H</t>
  </si>
  <si>
    <t>DECONGEX PLUS NF CPR.RE.LP x 12</t>
  </si>
  <si>
    <t>36753122.66</t>
  </si>
  <si>
    <t>DECORFEN</t>
  </si>
  <si>
    <t>50 MG DRG CT ENV AL POLIET X 20</t>
  </si>
  <si>
    <t>802301117411.0</t>
  </si>
  <si>
    <t>53602.0</t>
  </si>
  <si>
    <t>DECORFEN GP8</t>
  </si>
  <si>
    <t>DECORFEN CPR 50 MG x 20</t>
  </si>
  <si>
    <t>DEEPLIN</t>
  </si>
  <si>
    <t>20 MG COM REV CT BL AL PLAS OPC X 30 </t>
  </si>
  <si>
    <t>DEEPLIN GM2</t>
  </si>
  <si>
    <t>DEEPLIN CPR REVEST 20 MG x 30</t>
  </si>
  <si>
    <t>77817.66</t>
  </si>
  <si>
    <t>DEFLAIMMUN</t>
  </si>
  <si>
    <t>7,5 MG COM CT BL AL PLAS INC X 20</t>
  </si>
  <si>
    <t>DEFLAIMMUN E3S</t>
  </si>
  <si>
    <t>DEFLAIMMUN CPR 7.50 MG x 20</t>
  </si>
  <si>
    <t>1941252.62</t>
  </si>
  <si>
    <t>DEFLANIL</t>
  </si>
  <si>
    <t>30 MG COM CT BL AL PLAS INC X 10</t>
  </si>
  <si>
    <t>701101114415.0</t>
  </si>
  <si>
    <t>2596720.0</t>
  </si>
  <si>
    <t>DEFLANIL LIB</t>
  </si>
  <si>
    <t>DEFLANIL CPR 30 MG x 10</t>
  </si>
  <si>
    <t>114285.37</t>
  </si>
  <si>
    <t>701102110413.0</t>
  </si>
  <si>
    <t>2596710.0</t>
  </si>
  <si>
    <t>DEFLANIL CPR 7.50 MG x 20</t>
  </si>
  <si>
    <t>1179602.55</t>
  </si>
  <si>
    <t>DEFLAZACORTE</t>
  </si>
  <si>
    <t>30 MG COM CT BL AL PLAS LEIT X 10   </t>
  </si>
  <si>
    <t>728301112119.0</t>
  </si>
  <si>
    <t>751802.0</t>
  </si>
  <si>
    <t>DEFLAZACORTE MG E3S</t>
  </si>
  <si>
    <t>DEFLAZACORTE MG CPR 30 MG x 10</t>
  </si>
  <si>
    <t>7862390.6</t>
  </si>
  <si>
    <t>30 MG COM CT BL AL PLAS OPC X 10</t>
  </si>
  <si>
    <t>DEFLAZACORTE MG LG6</t>
  </si>
  <si>
    <t>30 MG COM CT BL AL PLAS LEIT X 90 (EMB FRAC)</t>
  </si>
  <si>
    <t>DEFLAZACORTE MG CPR 30 MG x 90</t>
  </si>
  <si>
    <t>6 MG COM CT BL AL PLAS LEIT X 20</t>
  </si>
  <si>
    <t>728302119117.0</t>
  </si>
  <si>
    <t>751801.0</t>
  </si>
  <si>
    <t>DEFLAZACORTE MG CPR 6 MG x 20</t>
  </si>
  <si>
    <t>5728369.6</t>
  </si>
  <si>
    <t>537086.52</t>
  </si>
  <si>
    <t>6 MG COM CT BL AL PLAS OPC X 20</t>
  </si>
  <si>
    <t>6 MG COM CT BL AL PLAS LEIT X 90 (EMB FRAC)</t>
  </si>
  <si>
    <t>DEFLAZACORTE MG CPR 6 MG x 90</t>
  </si>
  <si>
    <t>DEJAVU</t>
  </si>
  <si>
    <t>100 MG COM REV CT BL AL PLAS INC X 2</t>
  </si>
  <si>
    <t>DEJAVU EUF</t>
  </si>
  <si>
    <t>DEJAVU CPR REVEST 100 MG x 2</t>
  </si>
  <si>
    <t>5888.85</t>
  </si>
  <si>
    <t>DELTAFLAN</t>
  </si>
  <si>
    <t>1301111416.0</t>
  </si>
  <si>
    <t>2614210.0</t>
  </si>
  <si>
    <t>DELTAFLAN DLT</t>
  </si>
  <si>
    <t>DELTAFLAN CPR 100 MG x 12</t>
  </si>
  <si>
    <t>516913.77</t>
  </si>
  <si>
    <t>100 MG COM DISP CT STR AL X 12 </t>
  </si>
  <si>
    <t>1304110410.0</t>
  </si>
  <si>
    <t>2614202.0</t>
  </si>
  <si>
    <t>DELTAFLAN CPR DISPER. 100 MG x 12</t>
  </si>
  <si>
    <t>14418048.81</t>
  </si>
  <si>
    <t>50 MG/ML SUS OR CT FR PLAS OPC GOT X 15 ML   </t>
  </si>
  <si>
    <t>1305133414.0</t>
  </si>
  <si>
    <t>2614220.0</t>
  </si>
  <si>
    <t>DELTAFLAN GOTAS 50 MG 15 ML x 1 (/ML)</t>
  </si>
  <si>
    <t>86668.16</t>
  </si>
  <si>
    <t>10 MG/ML SUS OR CT FR VD AMB X 60 ML</t>
  </si>
  <si>
    <t>1302134411.0</t>
  </si>
  <si>
    <t>2614230.0</t>
  </si>
  <si>
    <t>DELTAFLAN SUSP 50 MG 60 ML x 1 (/5ML)</t>
  </si>
  <si>
    <t>39672.58</t>
  </si>
  <si>
    <t>DELTALAB</t>
  </si>
  <si>
    <t>0,2 MG/ML LOC FR PLAS OPC X 100 ML</t>
  </si>
  <si>
    <t>900701177413.0</t>
  </si>
  <si>
    <t>124201.0</t>
  </si>
  <si>
    <t>DELTALAB MB9</t>
  </si>
  <si>
    <t>DELTALAB LOC. 100 ML x 1</t>
  </si>
  <si>
    <t>2240405.22</t>
  </si>
  <si>
    <t>0,2 MG/ML XAMP CT FR PLAS OPC X 100 ML</t>
  </si>
  <si>
    <t>900702173411.0</t>
  </si>
  <si>
    <t>124202.0</t>
  </si>
  <si>
    <t>DELTALAB XAMP 100 ML x 1</t>
  </si>
  <si>
    <t>7270362.01</t>
  </si>
  <si>
    <t>DELTAMETRIL</t>
  </si>
  <si>
    <t>20 MG LOC FR PLAS OPC CT 100 ML</t>
  </si>
  <si>
    <t>101201173416.0</t>
  </si>
  <si>
    <t>413101.0</t>
  </si>
  <si>
    <t>DELTAMETRIL MDQ</t>
  </si>
  <si>
    <t>DELTAMETRIL LOC. 100 ML x 1</t>
  </si>
  <si>
    <t>1780.17</t>
  </si>
  <si>
    <t>20 MG SHAMP FR PLAS OPC CT 100 ML</t>
  </si>
  <si>
    <t>101202171417.0</t>
  </si>
  <si>
    <t>413102.0</t>
  </si>
  <si>
    <t>DELTAMETRIL XAMP 100 ML x 1</t>
  </si>
  <si>
    <t>1488711.85</t>
  </si>
  <si>
    <t>DELTAPIL</t>
  </si>
  <si>
    <t>0,20 MG/ML LOC CT FR PLAS OPC X 100 ML</t>
  </si>
  <si>
    <t>402202178419.0</t>
  </si>
  <si>
    <t>2617440.0</t>
  </si>
  <si>
    <t>DELTAPIL BLF</t>
  </si>
  <si>
    <t>DELTAPIL LOC. 100 ML x 1</t>
  </si>
  <si>
    <t>309684.82</t>
  </si>
  <si>
    <t>0,20 MG/ML SHAMP CT FR PLAS OPC X 100 ML</t>
  </si>
  <si>
    <t>402203174417.0</t>
  </si>
  <si>
    <t>2617470.0</t>
  </si>
  <si>
    <t>DELTAPIL XAMP ANTI-CA 0.02 % 100 ML x 1</t>
  </si>
  <si>
    <t>461827.14</t>
  </si>
  <si>
    <t>DELTAREN</t>
  </si>
  <si>
    <t>1503113411.0</t>
  </si>
  <si>
    <t>2617712.0</t>
  </si>
  <si>
    <t>DELTAREN DLT</t>
  </si>
  <si>
    <t>DELTAREN DRAG 50 MG x 20</t>
  </si>
  <si>
    <t>1305.43</t>
  </si>
  <si>
    <t>15 MG/ML SUS OR CT FR PLAS OPC CGT X 10 ML</t>
  </si>
  <si>
    <t>1506139411.0</t>
  </si>
  <si>
    <t>2617730.0</t>
  </si>
  <si>
    <t>DELTAREN GOTAS 15 MG 10 ML x 1 (/ML)</t>
  </si>
  <si>
    <t>1837.42</t>
  </si>
  <si>
    <t>DELTASAY</t>
  </si>
  <si>
    <t>20 MG/ML SHAMPOO CT FR PLAS OPC X 100 ML</t>
  </si>
  <si>
    <t>DELTASAY BFR</t>
  </si>
  <si>
    <t>DELTASAY XAMP 0.20 MG 100 ML x 1 (/ML)</t>
  </si>
  <si>
    <t>DELTAVIT</t>
  </si>
  <si>
    <t>DRG CT FR VD AMB X 50</t>
  </si>
  <si>
    <t>1601115417.0</t>
  </si>
  <si>
    <t>2619910.0</t>
  </si>
  <si>
    <t>DELTAVIT DLT</t>
  </si>
  <si>
    <t>DELTAVIT DRAG x 50</t>
  </si>
  <si>
    <t>326175.73</t>
  </si>
  <si>
    <t>SUS OR CT FR VD AMB X 120 ML</t>
  </si>
  <si>
    <t>1602138410.0</t>
  </si>
  <si>
    <t>2619920.0</t>
  </si>
  <si>
    <t>DELTAVIT LIQD 120 ML x 1 (PAED)</t>
  </si>
  <si>
    <t>21915.14</t>
  </si>
  <si>
    <t>DENACEN</t>
  </si>
  <si>
    <t>800701118415.0</t>
  </si>
  <si>
    <t>2626910.0</t>
  </si>
  <si>
    <t>DENACEN MJA</t>
  </si>
  <si>
    <t>DENACEN CPR 6 MG x 20</t>
  </si>
  <si>
    <t>1393.52</t>
  </si>
  <si>
    <t>DENASON</t>
  </si>
  <si>
    <t>0,5 MG + 3,5 MG + 5,0 MG /ML SOL NAS CT FR PLAS GOT  X 20 ML</t>
  </si>
  <si>
    <t>807201171415.0</t>
  </si>
  <si>
    <t>495301.0</t>
  </si>
  <si>
    <t>DENASON GP8</t>
  </si>
  <si>
    <t>DENASON SOLN NASAL 20 ML x 1</t>
  </si>
  <si>
    <t>743.56</t>
  </si>
  <si>
    <t>DENYL</t>
  </si>
  <si>
    <t>20 MG COM CT BL AL PLAS INC X 14</t>
  </si>
  <si>
    <t>703601114418.0</t>
  </si>
  <si>
    <t>58401.0</t>
  </si>
  <si>
    <t>DENYL SP0</t>
  </si>
  <si>
    <t>DENYL CAPS 20 MG x 14</t>
  </si>
  <si>
    <t>188401.43</t>
  </si>
  <si>
    <t>20 MG COM CT 2 BL AL PLAS INC X 14</t>
  </si>
  <si>
    <t>703602110416.0</t>
  </si>
  <si>
    <t>58402.0</t>
  </si>
  <si>
    <t>DENYL CAPS 20 MG x 28</t>
  </si>
  <si>
    <t>5067424.05</t>
  </si>
  <si>
    <t>DEOCIL</t>
  </si>
  <si>
    <t>10 MG COM SUB-LING CT BL PVC ACLAR AL X 10</t>
  </si>
  <si>
    <t>300501111412.0</t>
  </si>
  <si>
    <t>260301.0</t>
  </si>
  <si>
    <t>DEOCIL DFP</t>
  </si>
  <si>
    <t>DEOCIL CPR SUBLING. 10 MG x 10</t>
  </si>
  <si>
    <t>17934747.16</t>
  </si>
  <si>
    <t>DEOTRIN</t>
  </si>
  <si>
    <t>202401173415.0</t>
  </si>
  <si>
    <t>2616710.0</t>
  </si>
  <si>
    <t>DEOTRIN BNK</t>
  </si>
  <si>
    <t>DEOTRIN LOC. 0.02 % 100 ML x 1</t>
  </si>
  <si>
    <t>43633.52</t>
  </si>
  <si>
    <t>202403176411.0</t>
  </si>
  <si>
    <t>2616730.0</t>
  </si>
  <si>
    <t>DEOTRIN XAMP 0.02 % 100 ML x 1</t>
  </si>
  <si>
    <t>70636.97</t>
  </si>
  <si>
    <t>DEPACON</t>
  </si>
  <si>
    <t>100MG/ML SOL INJ CT 10 FA VD INC X 5ML</t>
  </si>
  <si>
    <t>DEPACON ABT</t>
  </si>
  <si>
    <t>DEPACON F.AMP 100 MG 5 ML x 10</t>
  </si>
  <si>
    <t>DEPAKENE</t>
  </si>
  <si>
    <t>250 MG CAP CT FR VD AMB X 25  </t>
  </si>
  <si>
    <t>202401113318.0</t>
  </si>
  <si>
    <t>2630510.0</t>
  </si>
  <si>
    <t>DEPAKENE ABT</t>
  </si>
  <si>
    <t>DEPAKENE CAPS 250 MG x 25</t>
  </si>
  <si>
    <t>6623630.07</t>
  </si>
  <si>
    <t>250 MG CAP CT FR VD AMB X 50</t>
  </si>
  <si>
    <t>DEPAKENE CAPS 250 MG x 50</t>
  </si>
  <si>
    <t>242.0</t>
  </si>
  <si>
    <t>300 MG COM REV CT FR VD AMB X 25 </t>
  </si>
  <si>
    <t>202402111319.0</t>
  </si>
  <si>
    <t>2630516.0</t>
  </si>
  <si>
    <t>DEPAKENE CPR REVEST 300 MG x 25</t>
  </si>
  <si>
    <t>1321337.35</t>
  </si>
  <si>
    <t>500 MG COM REV CT FR PLAST OPC X 50 </t>
  </si>
  <si>
    <t>202404112312.0</t>
  </si>
  <si>
    <t>2630517.0</t>
  </si>
  <si>
    <t>DEPAKENE CPR REVEST 500 MG x 50</t>
  </si>
  <si>
    <t>14705322.37</t>
  </si>
  <si>
    <t>50 MG/ML XPE CT FR VD AMB X 100 ML</t>
  </si>
  <si>
    <t>202403132311.0</t>
  </si>
  <si>
    <t>2630520.0</t>
  </si>
  <si>
    <t>DEPAKENE XAR. 250 MG 100 ML x 1 (/5ML)</t>
  </si>
  <si>
    <t>7592648.71</t>
  </si>
  <si>
    <t>DEPAKOTE</t>
  </si>
  <si>
    <t>250 MG COM REV CT FR VD AMB X 20  </t>
  </si>
  <si>
    <t>202501118311.0</t>
  </si>
  <si>
    <t>2631120.0</t>
  </si>
  <si>
    <t>DEPAKOTE ABT</t>
  </si>
  <si>
    <t>DEPAKOTE CPR REVES.AP 250 MG x 20</t>
  </si>
  <si>
    <t>207.99</t>
  </si>
  <si>
    <t>250 MG COM REV CT FR VD AMB X 30</t>
  </si>
  <si>
    <t>DEPAKOTE CPR REVES.AP 250 MG x 30</t>
  </si>
  <si>
    <t>8475946.35</t>
  </si>
  <si>
    <t>500 MG COM REV CT FR VD AMB X 20 </t>
  </si>
  <si>
    <t>DEPAKOTE CPR REVES.AP 500 MG x 20</t>
  </si>
  <si>
    <t>454.87</t>
  </si>
  <si>
    <t>500 MG COM REV CT FR VD AMB X 30</t>
  </si>
  <si>
    <t>DEPAKOTE CPR REVES.AP 500 MG x 30</t>
  </si>
  <si>
    <t>13428960.15</t>
  </si>
  <si>
    <t>DEPAKOTE ER</t>
  </si>
  <si>
    <t>250 MG COM REV LIB PROL CT BL AL PLAS INC X 30</t>
  </si>
  <si>
    <t>DEPAKOTE ER ABT</t>
  </si>
  <si>
    <t>DEPAKOTE ER CPR REVES.AP 250 MG x 30</t>
  </si>
  <si>
    <t>5813563.95</t>
  </si>
  <si>
    <t>250 MG COM REV LIB PROL CT BL AL PLAS INC X 6</t>
  </si>
  <si>
    <t>DEPAKOTE ER CPR REVES.AP 250 MG x 6</t>
  </si>
  <si>
    <t>21.24</t>
  </si>
  <si>
    <t>500 MG COM REV LIB PROL CT  BL AL PLAS INC X 20</t>
  </si>
  <si>
    <t>DEPAKOTE ER CPR REVES.AP 500 MG x 20</t>
  </si>
  <si>
    <t>2575.24</t>
  </si>
  <si>
    <t>500 MG COM REV LIB PROL CT  BL AL PLAS INC X 30</t>
  </si>
  <si>
    <t>DEPAKOTE ER CPR REVES.AP 500 MG x 30</t>
  </si>
  <si>
    <t>54554015.17</t>
  </si>
  <si>
    <t>DEPAXAN</t>
  </si>
  <si>
    <t>DEPAXAN A4H</t>
  </si>
  <si>
    <t>DEPAXAN CPR REVEST 20 MG x 20</t>
  </si>
  <si>
    <t>262431.77</t>
  </si>
  <si>
    <t>DEPAXAN CPR REVEST 20 MG x 30</t>
  </si>
  <si>
    <t>4630433.45</t>
  </si>
  <si>
    <t>DEPOFLOX</t>
  </si>
  <si>
    <t>20 MG CAP GEL DURA CT 4 BL AL PLAS INC X 7</t>
  </si>
  <si>
    <t>DEPOFLOX GP8</t>
  </si>
  <si>
    <t>DEPOFLOX CAPS 20 MG x 28</t>
  </si>
  <si>
    <t>DEPO-MEDROL</t>
  </si>
  <si>
    <t>40 MG/ML SUS INJ CT FA VD INC X 2 ML </t>
  </si>
  <si>
    <t>235501150416.0</t>
  </si>
  <si>
    <t>2632603.0</t>
  </si>
  <si>
    <t>DEPO-MEDROL PFZ</t>
  </si>
  <si>
    <t>DEPO-MEDROL F.AMP RETARD 40 MG 2 ML x 1 (/ML)</t>
  </si>
  <si>
    <t>504456.92</t>
  </si>
  <si>
    <t>DEPRAX</t>
  </si>
  <si>
    <t>20 MG CAP GEL DURA CT 2 BL AL PLAS INC X 14</t>
  </si>
  <si>
    <t>DEPRAX A4H</t>
  </si>
  <si>
    <t>DEPRAX CAPS GELATIN 20 MG x 28</t>
  </si>
  <si>
    <t>DEPRESS</t>
  </si>
  <si>
    <t>3601119412.0</t>
  </si>
  <si>
    <t>2638910.0</t>
  </si>
  <si>
    <t>DEPRESS U_Q</t>
  </si>
  <si>
    <t>DEPRESS CAPS 20 MG x 14</t>
  </si>
  <si>
    <t>10145.28</t>
  </si>
  <si>
    <t>3602115410.0</t>
  </si>
  <si>
    <t>2638901.0</t>
  </si>
  <si>
    <t>DEPRESS CAPS 20 MG x 28</t>
  </si>
  <si>
    <t>267880.09</t>
  </si>
  <si>
    <t>DEPRILAN</t>
  </si>
  <si>
    <t>5 MG COM CT  BL AL PLAS INC X 20</t>
  </si>
  <si>
    <t>105101111411.0</t>
  </si>
  <si>
    <t>2638110.0</t>
  </si>
  <si>
    <t>DEPRILAN A4H</t>
  </si>
  <si>
    <t>DEPRILAN CPR 5 MG x 20</t>
  </si>
  <si>
    <t>6039.11</t>
  </si>
  <si>
    <t>DEPROZOL</t>
  </si>
  <si>
    <t>1 G  COM REV CT BL AL PLAS INC X 2</t>
  </si>
  <si>
    <t>502601118411.0</t>
  </si>
  <si>
    <t>2638335.0</t>
  </si>
  <si>
    <t>DEPROZOL A4H</t>
  </si>
  <si>
    <t>DEPROZOL CPR REVEST 1000 MG x 2</t>
  </si>
  <si>
    <t>706557.16</t>
  </si>
  <si>
    <t>1 G COM REV CT BL AL PLAS INC X 4</t>
  </si>
  <si>
    <t>502602114418.0</t>
  </si>
  <si>
    <t>2638340.0</t>
  </si>
  <si>
    <t>DEPROZOL CPR REVEST 1000 MG x 4</t>
  </si>
  <si>
    <t>399574.67</t>
  </si>
  <si>
    <t>DEQUADIN</t>
  </si>
  <si>
    <t>C/BENZ.LARANJA CX 20 PAST</t>
  </si>
  <si>
    <t>1401111313.0</t>
  </si>
  <si>
    <t>2642420.0</t>
  </si>
  <si>
    <t>DEQUADIN FQM</t>
  </si>
  <si>
    <t>DEQUADIN DISCOS LARAN 0.25 MG x 20</t>
  </si>
  <si>
    <t>292277.96</t>
  </si>
  <si>
    <t>C/BENZ.LIMÃO CX 20 PAST</t>
  </si>
  <si>
    <t>1402116319.0</t>
  </si>
  <si>
    <t>2642410.0</t>
  </si>
  <si>
    <t>DEQUADIN DISCOS LIMAO 0.25 MG x 20</t>
  </si>
  <si>
    <t>176573.21</t>
  </si>
  <si>
    <t>C/BENZ.MENTA CX 20 PAST</t>
  </si>
  <si>
    <t>1403112317.0</t>
  </si>
  <si>
    <t>2642403.0</t>
  </si>
  <si>
    <t>DEQUADIN DISCOS MENTA 0.25 MG x 20</t>
  </si>
  <si>
    <t>354237.91</t>
  </si>
  <si>
    <t>DERIVA MICRO</t>
  </si>
  <si>
    <t>1 MG/G GEL DERM LIB PROL CT BG AL REV X 30 G</t>
  </si>
  <si>
    <t>DERIVA MICRO GMK</t>
  </si>
  <si>
    <t>DERIVA MICRO GEL L/P 1 MG 30 G x 1 (/G)</t>
  </si>
  <si>
    <t>2257559.37</t>
  </si>
  <si>
    <t>DERM PROX</t>
  </si>
  <si>
    <t>10 MG/ML SOL TOP CT FR GOT PLAS TRANS X 15 ML</t>
  </si>
  <si>
    <t>DERM PROX LG6</t>
  </si>
  <si>
    <t>DERM PROX SOLN TOP. 10 MG 15 ML x 1 (/G)</t>
  </si>
  <si>
    <t>889985.0</t>
  </si>
  <si>
    <t>DERMACARE</t>
  </si>
  <si>
    <t>0,5 MG/G CREM DERM CT  BG AL REV X 15 G</t>
  </si>
  <si>
    <t>1001166411.0</t>
  </si>
  <si>
    <t>2643220.0</t>
  </si>
  <si>
    <t>DERMACARE P_F</t>
  </si>
  <si>
    <t>DERMACARE CREME 15 G x 1</t>
  </si>
  <si>
    <t>555.39</t>
  </si>
  <si>
    <t>0,5 MG/G POM DERM CT BG AL REV X 15 G</t>
  </si>
  <si>
    <t>DERMACARE POM. 15 G x 1</t>
  </si>
  <si>
    <t>SILVESTRE LABS QUÍMICA E FARMACÊUTICA LTDA</t>
  </si>
  <si>
    <t>DERMACERIUM</t>
  </si>
  <si>
    <t>1% + 0,4% CREM DERM CT BG PLAS OPC  X 30G</t>
  </si>
  <si>
    <t>700302168410.0</t>
  </si>
  <si>
    <t>2643315.0</t>
  </si>
  <si>
    <t>SILVESTRE</t>
  </si>
  <si>
    <t>DERMACERIUM SVS</t>
  </si>
  <si>
    <t>DERMACERIUM CREME 30 G x 1</t>
  </si>
  <si>
    <t>1840523.72</t>
  </si>
  <si>
    <t>1% + 0,4% CREM DERM CT BG PLAS OPC X 50 G </t>
  </si>
  <si>
    <t>700303164419.0</t>
  </si>
  <si>
    <t>2643320.0</t>
  </si>
  <si>
    <t>DERMACERIUM CREME 50 G x 1</t>
  </si>
  <si>
    <t>2193093.51</t>
  </si>
  <si>
    <t>DERMAFREE</t>
  </si>
  <si>
    <t>FRASCO DE PLÁSTICO AMBAR X 15 ML</t>
  </si>
  <si>
    <t>1701179417.0</t>
  </si>
  <si>
    <t>140101.0</t>
  </si>
  <si>
    <t>DERMAFREE DLT</t>
  </si>
  <si>
    <t>DERMAFREE LIQD 15 ML x 1</t>
  </si>
  <si>
    <t>287619.95</t>
  </si>
  <si>
    <t>DERMALINA</t>
  </si>
  <si>
    <t>DERMALINA DNF</t>
  </si>
  <si>
    <t>DERMALINA CREME DERMAT 20 MG 28 G x 1 (/G)</t>
  </si>
  <si>
    <t>105.84</t>
  </si>
  <si>
    <t>20 MG/G LOC TOP CT FR FR PLAS OPC GOT X 30 G </t>
  </si>
  <si>
    <t>DERMALINA LOC. 20 MG 30 G x 1 (/G)</t>
  </si>
  <si>
    <t>265.06</t>
  </si>
  <si>
    <t>20 MG/G PÓ TOP CT FR PLAS OPC X 30 G</t>
  </si>
  <si>
    <t>DERMALINA PO 20 MG 30 G x 1 (/G)</t>
  </si>
  <si>
    <t>DERMATISAN</t>
  </si>
  <si>
    <t>CR BISN X 20G</t>
  </si>
  <si>
    <t>103301165417.0</t>
  </si>
  <si>
    <t>2644301.0</t>
  </si>
  <si>
    <t>DERMATISAN E3S</t>
  </si>
  <si>
    <t>DERMATISAN CREME 20 G x 1</t>
  </si>
  <si>
    <t>929726.11</t>
  </si>
  <si>
    <t>DERMATOL</t>
  </si>
  <si>
    <t>0,5 MG/G CREM CT BG AL X 30G</t>
  </si>
  <si>
    <t>DERMATOL GM2</t>
  </si>
  <si>
    <t>DERMATOL CREME DERMAT 0.50 MG 30 G x 1 (/G)</t>
  </si>
  <si>
    <t>14.46</t>
  </si>
  <si>
    <t>0,5MG/G POM CT BG AL X 30G</t>
  </si>
  <si>
    <t>DERMATOL LOC.CAPILAR 1 MG 30 G x 1 (/G)</t>
  </si>
  <si>
    <t>319.59</t>
  </si>
  <si>
    <t>1,0MG/G LOC CAP CT FR PLAS OPC GOT X 30G</t>
  </si>
  <si>
    <t>DERMATOL POM.DERMAT 0.50 MG 30 G x 1 (/G)</t>
  </si>
  <si>
    <t>85.0</t>
  </si>
  <si>
    <t>DERMATOP</t>
  </si>
  <si>
    <t>2,5 MG/G CREM DERM CT BG AL X 20 G</t>
  </si>
  <si>
    <t>803501161311.0</t>
  </si>
  <si>
    <t>2643920.0</t>
  </si>
  <si>
    <t>DERMATOP S_A</t>
  </si>
  <si>
    <t>DERMATOP CREME 0.25 % 20 G x 1</t>
  </si>
  <si>
    <t>1478241.07</t>
  </si>
  <si>
    <t>2,5 MG/G POM DERM CT BG AL X 20 G</t>
  </si>
  <si>
    <t>803502166317.0</t>
  </si>
  <si>
    <t>2643925.0</t>
  </si>
  <si>
    <t>DERMATOP POMAD.BISNAG 0.25 % 20 G x 1</t>
  </si>
  <si>
    <t>44064.84</t>
  </si>
  <si>
    <t>DERMAZELAIC</t>
  </si>
  <si>
    <t>DERMAZELAIC GM2</t>
  </si>
  <si>
    <t>DERMAZELAIC GEL. 150 MG 30 G x 1 (/G)</t>
  </si>
  <si>
    <t>523690.86</t>
  </si>
  <si>
    <t>DERMAZINE</t>
  </si>
  <si>
    <t>10 MG/G CREM DERM CT BG PLAS OPC X 30 G</t>
  </si>
  <si>
    <t>700401166416.0</t>
  </si>
  <si>
    <t>2644603.0</t>
  </si>
  <si>
    <t>DERMAZINE SVS</t>
  </si>
  <si>
    <t>DERMAZINE CREME 1 % 30 G x 1</t>
  </si>
  <si>
    <t>531869.68</t>
  </si>
  <si>
    <t>10 MG/G CREM DERM PT PLAS X 400 G</t>
  </si>
  <si>
    <t>700404165410.0</t>
  </si>
  <si>
    <t>2644620.0</t>
  </si>
  <si>
    <t>DERMAZINE CREME 1 % 400 G x 1</t>
  </si>
  <si>
    <t>2852.7</t>
  </si>
  <si>
    <t>10 MG/G CREM DERM CT BG PLAS OPC X 50 G</t>
  </si>
  <si>
    <t>700402162414.0</t>
  </si>
  <si>
    <t>2644605.0</t>
  </si>
  <si>
    <t>DERMAZINE CREME 1 % 50 G x 1</t>
  </si>
  <si>
    <t>607973.06</t>
  </si>
  <si>
    <t>DERMDRYL</t>
  </si>
  <si>
    <t>10 MG/ML + 80 MG/ML + 1 MG/ML LOC CT FR PLAS OPC X 120 ML</t>
  </si>
  <si>
    <t>708302171417.0</t>
  </si>
  <si>
    <t>1662120.0</t>
  </si>
  <si>
    <t>DERMDRYL TTB</t>
  </si>
  <si>
    <t>DERMDRYL LOC. 120 ML x 1</t>
  </si>
  <si>
    <t>18768.05</t>
  </si>
  <si>
    <t>DERMICASP</t>
  </si>
  <si>
    <t>20 MG/ML SHAMP FR PLAS OPC X 100 ML</t>
  </si>
  <si>
    <t>DERMICASP C6R</t>
  </si>
  <si>
    <t>DERMICASP XAMP 20 MG 100 ML x 1 (/ML)</t>
  </si>
  <si>
    <t>25719.84</t>
  </si>
  <si>
    <t>DERMICON</t>
  </si>
  <si>
    <t>20 MG+20 MG+25 MG SOL TOP CT FR VD AMB X 60 ML</t>
  </si>
  <si>
    <t>202501178419.0</t>
  </si>
  <si>
    <t>2644710.0</t>
  </si>
  <si>
    <t>DERMICON BNK</t>
  </si>
  <si>
    <t>DERMICON SOLN TOP. 60 ML x 1</t>
  </si>
  <si>
    <t>44562.97</t>
  </si>
  <si>
    <t>DERMICOSAN</t>
  </si>
  <si>
    <t>2,5 MG/ML + 20 MG/ML  + 20 MG/ML SOL TOP CT FR AMB X 60 ML</t>
  </si>
  <si>
    <t>900401174411.0</t>
  </si>
  <si>
    <t>767101.0</t>
  </si>
  <si>
    <t>DERMICOSAN C6R</t>
  </si>
  <si>
    <t>DERMICOSAN SOLN 60 ML x 1</t>
  </si>
  <si>
    <t>353133.27</t>
  </si>
  <si>
    <t>DERMIL</t>
  </si>
  <si>
    <t>(5000 UI+ 900 UI+ 150 MG)G POM DERM CT BG PLAS X 45 G </t>
  </si>
  <si>
    <t>DERMIL DNF</t>
  </si>
  <si>
    <t>DERMIL POM. 45 G x 1</t>
  </si>
  <si>
    <t>21301.67</t>
  </si>
  <si>
    <t>(5000 UI+ 900 UI+ 150 MG)G POM DERM CT BG PLAS X 90 G  </t>
  </si>
  <si>
    <t>DERMIL POM. 90 G x 1</t>
  </si>
  <si>
    <t>DERMOBAN</t>
  </si>
  <si>
    <t>20MG/G CREM DERM CT BG AL X 15G</t>
  </si>
  <si>
    <t>503401164413.0</t>
  </si>
  <si>
    <t>485201.0</t>
  </si>
  <si>
    <t>DERMOBAN CAZ</t>
  </si>
  <si>
    <t>DERMOBAN CREME 2 % 15 G x 1</t>
  </si>
  <si>
    <t>299547.75</t>
  </si>
  <si>
    <t>DERMOBENE</t>
  </si>
  <si>
    <t>10 MG/G CREM CT BG AL X 20 G</t>
  </si>
  <si>
    <t>DERMOBENE ANTIMICO LG6</t>
  </si>
  <si>
    <t>DERMOBENE ANTIMICO CREME 10 MG 20 G x 1 (/G)</t>
  </si>
  <si>
    <t>1107748.73</t>
  </si>
  <si>
    <t>10 MG/ML SOL TOP CT FR PLAS OPC GOT X 20 ML</t>
  </si>
  <si>
    <t>DERMOBENE ANTIMICO SOLN 10 MG 20 ML x 1 (/ML)</t>
  </si>
  <si>
    <t>2042634.0</t>
  </si>
  <si>
    <t>DERMOCORTE</t>
  </si>
  <si>
    <t>(20 + 0,644) MG/G CREM DERM CT BG AL X 30 G</t>
  </si>
  <si>
    <t>731001167414.0</t>
  </si>
  <si>
    <t>830602.0</t>
  </si>
  <si>
    <t>DERMOCORTE E3S</t>
  </si>
  <si>
    <t>DERMOCORTE CREME 30 G x 1</t>
  </si>
  <si>
    <t>2874965.98</t>
  </si>
  <si>
    <t>(20 + 0,644) MG/G POM DERM CT BG AL X 30 G</t>
  </si>
  <si>
    <t>731002163412.0</t>
  </si>
  <si>
    <t>830601.0</t>
  </si>
  <si>
    <t>DERMOCORTE POM. 30 G x 1</t>
  </si>
  <si>
    <t>1524309.54</t>
  </si>
  <si>
    <t>DERMOMAX</t>
  </si>
  <si>
    <t>40 MG/G CREM DERM CT 1 BG AL X 30 G </t>
  </si>
  <si>
    <t>120702163213.0</t>
  </si>
  <si>
    <t>400102.0</t>
  </si>
  <si>
    <t>DERMOMAX A4H</t>
  </si>
  <si>
    <t>DERMOMAX CREME DERMAT 40 MG 30 G x 1 (/G)</t>
  </si>
  <si>
    <t>2256089.56</t>
  </si>
  <si>
    <t>40 MG/G CREM DERM CT 1 BG AL X 5 G </t>
  </si>
  <si>
    <t>120701167215.0</t>
  </si>
  <si>
    <t>400101.0</t>
  </si>
  <si>
    <t>DERMOMAX CREME DERMAT 40 MG 5 G x 1 (/G)</t>
  </si>
  <si>
    <t>1420602.84</t>
  </si>
  <si>
    <t>40 MG/G CREM DERM CT 1 BG AL X 15 G </t>
  </si>
  <si>
    <t>DERMOMICIN</t>
  </si>
  <si>
    <t>3,5 MG/G  POM DERM CT BG AL X 20 G</t>
  </si>
  <si>
    <t>DERMOMICIN BFR</t>
  </si>
  <si>
    <t>DERMOMICIN POM. 3.50 MG 20 G x 1 (/G)</t>
  </si>
  <si>
    <t>DERMONASE</t>
  </si>
  <si>
    <t>100.000 UI/G + 200 MG/G POM DERM CT BG AL X 60 G</t>
  </si>
  <si>
    <t>DERMONASE GLO</t>
  </si>
  <si>
    <t>DERMONASE POM. 60 G x 1</t>
  </si>
  <si>
    <t>233367.75</t>
  </si>
  <si>
    <t>DERMOSALIC</t>
  </si>
  <si>
    <t>0,64 MG + 20 MG SOL TOP CT FR PLAS OPC GOT X 30 ML</t>
  </si>
  <si>
    <t>202702173414.0</t>
  </si>
  <si>
    <t>6502.0</t>
  </si>
  <si>
    <t>DERMOSALIC BNK</t>
  </si>
  <si>
    <t>DERMOSALIC LOC. 30 ML x 1</t>
  </si>
  <si>
    <t>1134800.6</t>
  </si>
  <si>
    <t>0,64 MG + 30 MG POM DERM CT BG AL X 30 G</t>
  </si>
  <si>
    <t>202701169413.0</t>
  </si>
  <si>
    <t>6501.0</t>
  </si>
  <si>
    <t>DERMOSALIC POMADA 30 G x 1</t>
  </si>
  <si>
    <t>1669529.47</t>
  </si>
  <si>
    <t>DERMOSTATIN</t>
  </si>
  <si>
    <t>100.000 UI / G + 200 MG / G POM DERM CT BG AL X 60 G</t>
  </si>
  <si>
    <t>DERMOSTATIN LG6</t>
  </si>
  <si>
    <t>DERMOSTATIN POM. 60 G x 1</t>
  </si>
  <si>
    <t>7149984.79</t>
  </si>
  <si>
    <t>DERMOTIL</t>
  </si>
  <si>
    <t>1,0 MG/G CREM DERM CT BG AL X 20 G </t>
  </si>
  <si>
    <t>DERMOTIL GMK</t>
  </si>
  <si>
    <t>DERMOTIL POM.DERMAT 1 MG 20 G x 1 (/G)</t>
  </si>
  <si>
    <t>9336.48</t>
  </si>
  <si>
    <t>DERMOTRIZOL</t>
  </si>
  <si>
    <t>402401162415.0</t>
  </si>
  <si>
    <t>2667520.0</t>
  </si>
  <si>
    <t>DERMOTRIZOL BLF</t>
  </si>
  <si>
    <t>DERMOTRIZOL CREME 20 G x 1</t>
  </si>
  <si>
    <t>46412.09</t>
  </si>
  <si>
    <t>10 MG/ML SOL TOP CT FR PLAS OPC GOT X 30 ML</t>
  </si>
  <si>
    <t>DERMOTRIZOL SOLN TOP. 20 ML x 1</t>
  </si>
  <si>
    <t>469295.99</t>
  </si>
  <si>
    <t>10 MG/ML SOL TOP CT FR VD AMB SPRAY X 20 ML</t>
  </si>
  <si>
    <t>DERMOTRIZOL SOLN TOP. 30 ML x 1</t>
  </si>
  <si>
    <t>13683.97</t>
  </si>
  <si>
    <t>DERMOVAGIN</t>
  </si>
  <si>
    <t>30MG/G+20MG/G CREM VAG CT BG AL X 40G +7 APLIC </t>
  </si>
  <si>
    <t>DERMOVAGIN TTB</t>
  </si>
  <si>
    <t>DERMOVAGIN CR.VAG.7 APL 40 G x 1</t>
  </si>
  <si>
    <t>327553.2</t>
  </si>
  <si>
    <t>DERMOVAT</t>
  </si>
  <si>
    <t>1 MG/G CREM CT BG AL REV X 30 G</t>
  </si>
  <si>
    <t>901401165419.0</t>
  </si>
  <si>
    <t>243701.0</t>
  </si>
  <si>
    <t>DERMOVAT P7B</t>
  </si>
  <si>
    <t>DERMOVAT CREME 1 MG 30 G x 1 (/G)</t>
  </si>
  <si>
    <t>18315.2</t>
  </si>
  <si>
    <t>1 MG/G POM CT BG AL REV X 30 G</t>
  </si>
  <si>
    <t>901402161417.0</t>
  </si>
  <si>
    <t>243702.0</t>
  </si>
  <si>
    <t>DERMOVAT POM. 1 MG 30 G x 1 (/G)</t>
  </si>
  <si>
    <t>18057.84</t>
  </si>
  <si>
    <t>DERMOXIN</t>
  </si>
  <si>
    <t>TB 10 G</t>
  </si>
  <si>
    <t>DERMOXIN BNK</t>
  </si>
  <si>
    <t>DERMOXIN POM. 10 G x 1</t>
  </si>
  <si>
    <t>DERMS</t>
  </si>
  <si>
    <t>50 MG/G + 5 MG/G POM DERM CT BG AL X 30 G</t>
  </si>
  <si>
    <t>3701164411.0</t>
  </si>
  <si>
    <t>2667310.0</t>
  </si>
  <si>
    <t>DERMS U_Q</t>
  </si>
  <si>
    <t>DERMS POM. 30 G x 1</t>
  </si>
  <si>
    <t>3927750.31</t>
  </si>
  <si>
    <t>DESAGREG</t>
  </si>
  <si>
    <t>DESAGREG EUF</t>
  </si>
  <si>
    <t>DESAGREG CPR REVEST 250 MG x 20</t>
  </si>
  <si>
    <t>DESAGREG CPR REVEST 250 MG x 30</t>
  </si>
  <si>
    <t>67.76</t>
  </si>
  <si>
    <t>DESALEX</t>
  </si>
  <si>
    <t>5 MG COM REV CT BL AL PLAS X 10</t>
  </si>
  <si>
    <t>401301112311.0</t>
  </si>
  <si>
    <t>2674520.0</t>
  </si>
  <si>
    <t>DESALEX MSD</t>
  </si>
  <si>
    <t>DESALEX CPR REVEST 5 MG x 10</t>
  </si>
  <si>
    <t>11713194.73</t>
  </si>
  <si>
    <t>0,5 MG/ML XPE CT FR VD AMB X 100 ML + DOSADOR </t>
  </si>
  <si>
    <t>404901137318.0</t>
  </si>
  <si>
    <t>2674502.0</t>
  </si>
  <si>
    <t>DESALEX XAR. 0.50 MG 100 ML x 1 (/ML)</t>
  </si>
  <si>
    <t>11787605.15</t>
  </si>
  <si>
    <t>0,5 MG/ML XPE CT FR VD AMB X 60 ML + DOSADOR</t>
  </si>
  <si>
    <t>401302135313.0</t>
  </si>
  <si>
    <t>2674501.0</t>
  </si>
  <si>
    <t>DESALEX XAR. 0.50 MG 60 ML x 1 (/ML)</t>
  </si>
  <si>
    <t>18060546.99</t>
  </si>
  <si>
    <t>DESCON</t>
  </si>
  <si>
    <t>SOL ORAL CT FR PLAST GOT X 20ML</t>
  </si>
  <si>
    <t>701702130421.0</t>
  </si>
  <si>
    <t>184702.0</t>
  </si>
  <si>
    <t>DESCON NF FAS</t>
  </si>
  <si>
    <t>DESCON NF GOTAS 20 ML x 1</t>
  </si>
  <si>
    <t>860399.94</t>
  </si>
  <si>
    <t>SOL ORAL FR VD AMB X 120ML</t>
  </si>
  <si>
    <t>701703137421.0</t>
  </si>
  <si>
    <t>184703.0</t>
  </si>
  <si>
    <t>DESCON NF SOLN ORAL 120 ML x 1</t>
  </si>
  <si>
    <t>727761.48</t>
  </si>
  <si>
    <t>DESERILA</t>
  </si>
  <si>
    <t>1 MG DRG CT FR VD AMB X 25</t>
  </si>
  <si>
    <t>504401111411.0</t>
  </si>
  <si>
    <t>2680203.0</t>
  </si>
  <si>
    <t>DESERILA NVR</t>
  </si>
  <si>
    <t>DESERILA DRAG 1 MG x 25</t>
  </si>
  <si>
    <t>1697.9</t>
  </si>
  <si>
    <t>DESFERAL</t>
  </si>
  <si>
    <t>500 MG PÓ LIOF CT 5 FA VD INC + 5 AMP DIL VD INC X 5 ML</t>
  </si>
  <si>
    <t>504501157411.0</t>
  </si>
  <si>
    <t>2680905.0</t>
  </si>
  <si>
    <t>DESFERAL NVR</t>
  </si>
  <si>
    <t>DESFERAL F.AMP 500 MG 5 ML x 5</t>
  </si>
  <si>
    <t>39560.41</t>
  </si>
  <si>
    <t>DESFRIN</t>
  </si>
  <si>
    <t>0,25 MG/ML SOL NAS PED CT FR PLAS OPC GOT X 10 ML</t>
  </si>
  <si>
    <t>3801177416.0</t>
  </si>
  <si>
    <t>2681220.0</t>
  </si>
  <si>
    <t>DESFRIN U_Q</t>
  </si>
  <si>
    <t>DESFRIN GOTAS NASAL 0.25 % 10 ML x 1 (PAED)</t>
  </si>
  <si>
    <t>134563.51</t>
  </si>
  <si>
    <t>0,5 MG/ML SOL NAS ADU CT FR OPC SPRAY X 10 ML</t>
  </si>
  <si>
    <t>3802173414.0</t>
  </si>
  <si>
    <t>2681230.0</t>
  </si>
  <si>
    <t>DESFRIN SPRAY NASAL 0.50 MG 10 ML x 1 (/ML)</t>
  </si>
  <si>
    <t>328902.04</t>
  </si>
  <si>
    <t>DESINFLEX</t>
  </si>
  <si>
    <t>300601114413.0</t>
  </si>
  <si>
    <t>2681730.0</t>
  </si>
  <si>
    <t>DESINFLEX DFP</t>
  </si>
  <si>
    <t>DESINFLEX CPR REVEST 50 MG x 20</t>
  </si>
  <si>
    <t>46515.85</t>
  </si>
  <si>
    <t>DESLORANA</t>
  </si>
  <si>
    <t>5 MG COM REV CT BL AL PLAS OPC X 10</t>
  </si>
  <si>
    <t>DESLORANA LG6</t>
  </si>
  <si>
    <t>DESLORANA CPR REVEST 5 MG x 10</t>
  </si>
  <si>
    <t>873559.3</t>
  </si>
  <si>
    <t>0,5 MG/ML XPE  CT FR VD AMB X 100 ML + SER DOSAD</t>
  </si>
  <si>
    <t>DESLORANA XAR. 0.50 MG 100 ML x 1 (/ML)</t>
  </si>
  <si>
    <t>510174.39</t>
  </si>
  <si>
    <t>0,5 MG/ML XPE  CT FR VD AMB X 60 ML + SER DOSAD</t>
  </si>
  <si>
    <t>DESLORANA XAR. 0.50 MG 60 ML x 1 (/ML)</t>
  </si>
  <si>
    <t>906663.36</t>
  </si>
  <si>
    <t>DESLORATADINA</t>
  </si>
  <si>
    <t>DESLORATADINA MG E3S</t>
  </si>
  <si>
    <t>DESLORATADINA MG CPR REVEST 5 MG x 10</t>
  </si>
  <si>
    <t>11708037.65</t>
  </si>
  <si>
    <t>DESLORATADINA MG LG6</t>
  </si>
  <si>
    <t>1381824.53</t>
  </si>
  <si>
    <t>0,5MG/ML XPE CT FR VD AMB X 100 ML + SER DOSAD</t>
  </si>
  <si>
    <t>5 MG COM REV CT BL AL PLAS OPC X 30</t>
  </si>
  <si>
    <t>DESLORATADINA MG CPR REVEST 5 MG x 30</t>
  </si>
  <si>
    <t>6435504.59</t>
  </si>
  <si>
    <t>393662.9</t>
  </si>
  <si>
    <t>0,5MG/ML XPE CT FR VD AMB X 60 ML + SER DOSAD</t>
  </si>
  <si>
    <t>0,5MG/ML XPE CT FR VD AMB X 100 ML + SER DOSAD </t>
  </si>
  <si>
    <t>DESLORATADINA MG XAR. 0.50 MG 100 ML x 1 (/ML)</t>
  </si>
  <si>
    <t>8039782.75</t>
  </si>
  <si>
    <t>0,5MG/ML XPE CT FR VD AMB X 60 ML + SER DOSAD </t>
  </si>
  <si>
    <t>DESLORATADINA MG XAR. 0.50 MG 60 ML x 1 (/ML)</t>
  </si>
  <si>
    <t>8644415.3</t>
  </si>
  <si>
    <t>DESLORATADINA MG XAROPE 0.50 MG 100 ML x 1 (/ML)</t>
  </si>
  <si>
    <t>775600.11</t>
  </si>
  <si>
    <t>DESLORATADINA MG XAROPE 0.50 MG 60 ML x 1 (/ML)</t>
  </si>
  <si>
    <t>1132743.28</t>
  </si>
  <si>
    <t>5 MG COM VER CT BL AL PLAS OPC X 10</t>
  </si>
  <si>
    <t>DESONIDA</t>
  </si>
  <si>
    <t>0,5 MG/G CREM CT BG AL X 30 G</t>
  </si>
  <si>
    <t>726701164111.0</t>
  </si>
  <si>
    <t>538901.0</t>
  </si>
  <si>
    <t>DESONIDA MG E3S</t>
  </si>
  <si>
    <t>DESONIDA MG CREME 0.50 MG 30 G x 1 (/G)</t>
  </si>
  <si>
    <t>2696194.51</t>
  </si>
  <si>
    <t>0,5 MG/G POM DERM CT BG AL X 30 G </t>
  </si>
  <si>
    <t>118702160112.0</t>
  </si>
  <si>
    <t>751902.0</t>
  </si>
  <si>
    <t>DESONIDA MG GM2</t>
  </si>
  <si>
    <t>1603496.42</t>
  </si>
  <si>
    <t>0,5 MG/G CREM DERM CT BG AL X 30G</t>
  </si>
  <si>
    <t>DESONIDA MG GLO</t>
  </si>
  <si>
    <t>136852.13</t>
  </si>
  <si>
    <t>DESONIDA MG LG6</t>
  </si>
  <si>
    <t>741310.56</t>
  </si>
  <si>
    <t>0,5 MG/G CREM DERM CT BG AL X 30 G </t>
  </si>
  <si>
    <t>64208165119.0</t>
  </si>
  <si>
    <t>471501.0</t>
  </si>
  <si>
    <t>DESONIDA MG MD7</t>
  </si>
  <si>
    <t>5962098.57</t>
  </si>
  <si>
    <t>0,5 MG/G LOC CREM CT FR PLAS OPC X 60 G </t>
  </si>
  <si>
    <t>DESONIDA MG LOC CREMOSA 0.50 MG 60 G x 1 (/G)</t>
  </si>
  <si>
    <t>0,5 MG/G LOC CREM CT FR PLAS OPC X 60 G</t>
  </si>
  <si>
    <t>726703167116.0</t>
  </si>
  <si>
    <t>538903.0</t>
  </si>
  <si>
    <t>DESONIDA MG LOC. 0.50 MG 60 G x 1 (/G)</t>
  </si>
  <si>
    <t>27.54</t>
  </si>
  <si>
    <t>0,5 MG/G LOC CT FR PLAS OPC X 60 G</t>
  </si>
  <si>
    <t>64207134112.0</t>
  </si>
  <si>
    <t>471503.0</t>
  </si>
  <si>
    <t>670177.97</t>
  </si>
  <si>
    <t>1 MG/G LOC CAPIL CT FR PLAS TRANS GOT X 30 G </t>
  </si>
  <si>
    <t>DESONIDA MG LOC. 1 MG 30 G x 1 (/G)</t>
  </si>
  <si>
    <t>16.58</t>
  </si>
  <si>
    <t>1 MG/G LOC CAPIL CT FR PLAS OPC GOT X 30 G </t>
  </si>
  <si>
    <t>118701164114.0</t>
  </si>
  <si>
    <t>751901.0</t>
  </si>
  <si>
    <t>DESONIDA MG POM. 0.50 MG 30 G x 1 (/G)</t>
  </si>
  <si>
    <t>901447.64</t>
  </si>
  <si>
    <t>605902161111.0</t>
  </si>
  <si>
    <t>864102.0</t>
  </si>
  <si>
    <t>2090.57</t>
  </si>
  <si>
    <t>0,5 MG/G POM DERM CT BG AL X 30G </t>
  </si>
  <si>
    <t>64204161119.0</t>
  </si>
  <si>
    <t>471502.0</t>
  </si>
  <si>
    <t>DESONIDA MG POM.DERMAT 0.50 MG 30 G x 1 (/G)</t>
  </si>
  <si>
    <t>2046550.87</t>
  </si>
  <si>
    <t>DESONOL</t>
  </si>
  <si>
    <t>0,5 MG/G LOC CT FR PLAS OPC X 30 G</t>
  </si>
  <si>
    <t>4303161318.0</t>
  </si>
  <si>
    <t>2682510.0</t>
  </si>
  <si>
    <t>DESONOL MD7</t>
  </si>
  <si>
    <t>DESONOL CREME 0.05 % 30 G x 1</t>
  </si>
  <si>
    <t>5971416.7</t>
  </si>
  <si>
    <t>4304176416.0</t>
  </si>
  <si>
    <t>2682515.0</t>
  </si>
  <si>
    <t>DESONOL LOC. 0.05 % 60 G x 1</t>
  </si>
  <si>
    <t>1004709.46</t>
  </si>
  <si>
    <t>1 MG/G LOC CAP CT FR PLAS OPC GOT X 30 G</t>
  </si>
  <si>
    <t>4302173312.0</t>
  </si>
  <si>
    <t>2682520.0</t>
  </si>
  <si>
    <t>DESONOL LOC.CAPILAR 0.10 % 30 G x 1</t>
  </si>
  <si>
    <t>488.82</t>
  </si>
  <si>
    <t>0,5 MG/G POM DERM CT BG AL X 30 G</t>
  </si>
  <si>
    <t>4301169311.0</t>
  </si>
  <si>
    <t>2682530.0</t>
  </si>
  <si>
    <t>DESONOL POM. 0.05 % 30 G x 1</t>
  </si>
  <si>
    <t>1679901.84</t>
  </si>
  <si>
    <t>DESTADIN</t>
  </si>
  <si>
    <t>DESTADIN E3S</t>
  </si>
  <si>
    <t>DESTADIN CPR REVEST 5 MG x 10</t>
  </si>
  <si>
    <t>2580541.12</t>
  </si>
  <si>
    <t>DESTADIN CPR REVEST 5 MG x 30</t>
  </si>
  <si>
    <t>240096.34</t>
  </si>
  <si>
    <t>DESTILBENOL</t>
  </si>
  <si>
    <t>1 MG COM REV CT 2 BL AL PLAS INC X 25</t>
  </si>
  <si>
    <t>600401111311.0</t>
  </si>
  <si>
    <t>2687120.0</t>
  </si>
  <si>
    <t>DESTILBENOL APS</t>
  </si>
  <si>
    <t>DESTILBENOL CPR REVEST 1 MG x 50</t>
  </si>
  <si>
    <t>1320662.86</t>
  </si>
  <si>
    <t>DETOSS</t>
  </si>
  <si>
    <t>(5,0 + 2,5 + 0.1) MG/ML XPE CT FR VD AMB X 120 ML(PEDIÁTRICO) </t>
  </si>
  <si>
    <t>DETOSS MD6</t>
  </si>
  <si>
    <t>DETOSS XAR. AD 120 ML x 1</t>
  </si>
  <si>
    <t>(6.667 + 3.333 + 0.12) MG/ML XPE CT FR VD AMB X 120ML</t>
  </si>
  <si>
    <t>DETOSS XAR. PED. 120 ML x 1</t>
  </si>
  <si>
    <t>DETRUSITOL</t>
  </si>
  <si>
    <t>DETRUSITOL PFZ</t>
  </si>
  <si>
    <t>DETRUSITOL CPR 1 MG x 28</t>
  </si>
  <si>
    <t>1233.28</t>
  </si>
  <si>
    <t>2 MG COM REV CT BL AL PLAS INC X 28</t>
  </si>
  <si>
    <t>235602119417.0</t>
  </si>
  <si>
    <t>2691520.0</t>
  </si>
  <si>
    <t>DETRUSITOL CPR 2 MG x 28</t>
  </si>
  <si>
    <t>3142.68</t>
  </si>
  <si>
    <t>2 MG COM REV CT FR PLAS OPC X 60</t>
  </si>
  <si>
    <t>235603115415.0</t>
  </si>
  <si>
    <t>2691530.0</t>
  </si>
  <si>
    <t>DETRUSITOL CPR 2 MG x 60</t>
  </si>
  <si>
    <t>1612.96</t>
  </si>
  <si>
    <t>DEXADEN</t>
  </si>
  <si>
    <t>1 MG/G CREM DERM CT BG AL X 10 G</t>
  </si>
  <si>
    <t>302801163419.0</t>
  </si>
  <si>
    <t>2702210.0</t>
  </si>
  <si>
    <t>DEXADEN CF2</t>
  </si>
  <si>
    <t>DEXADEN CREME 0.10 % 10 G x 1</t>
  </si>
  <si>
    <t>449381.23</t>
  </si>
  <si>
    <t>DEXADERMIL</t>
  </si>
  <si>
    <t>1MG/G CREM DERM CT BG AL X 10 G</t>
  </si>
  <si>
    <t>709401166419.0</t>
  </si>
  <si>
    <t>2697310.0</t>
  </si>
  <si>
    <t>DEXADERMIL LG6</t>
  </si>
  <si>
    <t>DEXADERMIL CREME 0.10 % 10 G x 1</t>
  </si>
  <si>
    <t>1279040.28</t>
  </si>
  <si>
    <t>DEXADOR</t>
  </si>
  <si>
    <t>5000 MCG SOL INJ CT 3 AMP A VD AMB X 2 ML + 3 AMP B VD INC X 1 ML</t>
  </si>
  <si>
    <t>401502153418.0</t>
  </si>
  <si>
    <t>2697910.0</t>
  </si>
  <si>
    <t>DEXADOR AEE</t>
  </si>
  <si>
    <t>DEXADOR A.IM A+B 3 ML x 3</t>
  </si>
  <si>
    <t>3563572.45</t>
  </si>
  <si>
    <t>5 MG + 100 MG + 100 MG + 0,5 MG COM REV CT BL AL PLAS INC X 20</t>
  </si>
  <si>
    <t>401501114419.0</t>
  </si>
  <si>
    <t>2697920.0</t>
  </si>
  <si>
    <t>DEXADOR CPR x 20</t>
  </si>
  <si>
    <t>4706619.55</t>
  </si>
  <si>
    <t>DEXADOZE</t>
  </si>
  <si>
    <t>4 MG/ML SUS INJ CT 3 AMP VD INC X1 ML + 5 MG/2 ML + 100 MG/ 2 ML + 100 MG/ 2 ML SOL INJ CT 3 AMP VD INC X 2 ML</t>
  </si>
  <si>
    <t>708401151414.0</t>
  </si>
  <si>
    <t>2696910.0</t>
  </si>
  <si>
    <t>DEXADOZE 5000 TTB</t>
  </si>
  <si>
    <t>DEXADOZE 5000 A.IM A+B 3 ML x 3</t>
  </si>
  <si>
    <t>8244737.7</t>
  </si>
  <si>
    <t>DEXAFENICOL</t>
  </si>
  <si>
    <t>1 MG + 5 MG/ML SOL OFT CT FR PLAS OPC GOT X 5 ML</t>
  </si>
  <si>
    <t>1902172311.0</t>
  </si>
  <si>
    <t>2697004.0</t>
  </si>
  <si>
    <t>DEXAFENICOL ALL</t>
  </si>
  <si>
    <t>DEXAFENICOL GOTAS OFTAL 5 ML x 1</t>
  </si>
  <si>
    <t>81.0</t>
  </si>
  <si>
    <t>0,5 MG + 5 MG/G POM OFT CT BG AL X 3,5 G</t>
  </si>
  <si>
    <t>DEXAFENICOL POM. OFTAL 3.50 G x 1</t>
  </si>
  <si>
    <t>52.03</t>
  </si>
  <si>
    <t>DEXAGIL</t>
  </si>
  <si>
    <t>4 MG SOL INJ CT 3 AMP B VD INC X 1 ML 5000 MCG + 100 MG 100 MG + SOL INJ CT 3 AMP A VD AMB X 2 ML</t>
  </si>
  <si>
    <t>800802151418.0</t>
  </si>
  <si>
    <t>2697515.0</t>
  </si>
  <si>
    <t>DEXAGIL MJA</t>
  </si>
  <si>
    <t>DEXAGIL AMP.A+B 3 ML x 3</t>
  </si>
  <si>
    <t>334.2</t>
  </si>
  <si>
    <t>500MCG + 1MG + 100MG + 100MG COM REV CT BL AL PLAS INC X 20</t>
  </si>
  <si>
    <t>800801112419.0</t>
  </si>
  <si>
    <t>2697530.0</t>
  </si>
  <si>
    <t>DEXAGIL CPR x 20</t>
  </si>
  <si>
    <t>949720.09</t>
  </si>
  <si>
    <t>DEXAGLOS</t>
  </si>
  <si>
    <t>0,5 MG COM CX CT STR X 20</t>
  </si>
  <si>
    <t>DEXAGLOS BLF</t>
  </si>
  <si>
    <t>DEXAGLOS CPR x 20</t>
  </si>
  <si>
    <t>6.37</t>
  </si>
  <si>
    <t>0,1 MG/ML ELX CT FR VD AMB X 100 ML</t>
  </si>
  <si>
    <t>402503135417.0</t>
  </si>
  <si>
    <t>2706420.0</t>
  </si>
  <si>
    <t>DEXAGLOS ELIXIR 100 ML x 1</t>
  </si>
  <si>
    <t>59825.18</t>
  </si>
  <si>
    <t>DEXAGREEN</t>
  </si>
  <si>
    <t>DEXAGREEN GP8</t>
  </si>
  <si>
    <t>DEXAGREEN CREME 0.10 % 10 G x 1</t>
  </si>
  <si>
    <t>DEXALGEN</t>
  </si>
  <si>
    <t>5 MG/ML SOL INJ CX 3 AMP VD AMB X 1 ML +1,5 MG/ML +500MG/ML SOL INJ 3 AMP VD AMB X 1 ML</t>
  </si>
  <si>
    <t>6001154411.0</t>
  </si>
  <si>
    <t>2698015.0</t>
  </si>
  <si>
    <t>DEXALGEN EUF</t>
  </si>
  <si>
    <t>DEXALGEN A.IM A+B 5000 Y 1 ML x 3</t>
  </si>
  <si>
    <t>24597380.85</t>
  </si>
  <si>
    <t>DEXAMETASONA</t>
  </si>
  <si>
    <t>DEXAMETASONA MG E3S</t>
  </si>
  <si>
    <t>DEXAMETASONA MG CPR 0.50 MG x 20</t>
  </si>
  <si>
    <t>5.72</t>
  </si>
  <si>
    <t>DEXAMETASONA MG LG6</t>
  </si>
  <si>
    <t>DEXAMETASONA MG CPR 0.75 MG x 20</t>
  </si>
  <si>
    <t>2.96</t>
  </si>
  <si>
    <t>0,75 MG COM CT BL AL PLAS OPC X 20</t>
  </si>
  <si>
    <t>DEXAMETASONA MG CPR 4 MG x 10</t>
  </si>
  <si>
    <t>1136248.09</t>
  </si>
  <si>
    <t>4 MG COM CT BL AL PLAS OPC X 10</t>
  </si>
  <si>
    <t>4 MG COM CT BL AL PLAS AMB X 10</t>
  </si>
  <si>
    <t>DEXAMETASONA MG TTB</t>
  </si>
  <si>
    <t>1396847.38</t>
  </si>
  <si>
    <t>0,1 MG/ML ELX  CT FR VD AMB X 100 ML + CP MED</t>
  </si>
  <si>
    <t>708501131113.0</t>
  </si>
  <si>
    <t>2706520.0</t>
  </si>
  <si>
    <t>DEXAMETASONA MG ELIXIR 0.10 MG 100 ML x 1 (/ML)</t>
  </si>
  <si>
    <t>1695116.92</t>
  </si>
  <si>
    <t>0,1MG/ML ELX CT FR PET AMB X 100ML + CP MED</t>
  </si>
  <si>
    <t>0,1 MG/ML  ELX CT FR VD AMB X 120 ML + CP MED</t>
  </si>
  <si>
    <t>703801131111.0</t>
  </si>
  <si>
    <t>2707920.0</t>
  </si>
  <si>
    <t>DEXAMETASONA MG CT6</t>
  </si>
  <si>
    <t>DEXAMETASONA MG ELIXIR 0.10 MG 120 ML x 1 (/ML)</t>
  </si>
  <si>
    <t>10551.66</t>
  </si>
  <si>
    <t>2029826.29</t>
  </si>
  <si>
    <t>0,1 MG/ ML ELX CT FR VD AMB X 120 ML + CP MED</t>
  </si>
  <si>
    <t>DEXAMETASONA MG EUF</t>
  </si>
  <si>
    <t>DEXAMETASONA MG GOB</t>
  </si>
  <si>
    <t>107940.12</t>
  </si>
  <si>
    <t>3201131419.0</t>
  </si>
  <si>
    <t>208901.0</t>
  </si>
  <si>
    <t>DEXAMETASONA MG N_Q</t>
  </si>
  <si>
    <t>1675418.52</t>
  </si>
  <si>
    <t>0,1 MG/ML ELX CX 50 FR VD AMB X 120 ML + 50 CP MED</t>
  </si>
  <si>
    <t>0,1 MG/ML ELX CT FR PET AMB X 100 ML + CP MED</t>
  </si>
  <si>
    <t>DEXAMETASONA MG FM_</t>
  </si>
  <si>
    <t>DEXAMETASONA MG ELIXIR 0.50 MG 100 ML x 1 (/5ML)</t>
  </si>
  <si>
    <t>1370.33</t>
  </si>
  <si>
    <t>4401139112.0</t>
  </si>
  <si>
    <t>58501.0</t>
  </si>
  <si>
    <t>DEXAMETASONA MG MD7</t>
  </si>
  <si>
    <t>DEXAMETASONA MG ELIXIR 0.50 MG 120 ML x 1 (/5ML)</t>
  </si>
  <si>
    <t>2655242.53</t>
  </si>
  <si>
    <t>802701136110.0</t>
  </si>
  <si>
    <t>2710930.0</t>
  </si>
  <si>
    <t>DEXAMETASONA MG SNV</t>
  </si>
  <si>
    <t>DEXAMETRAT</t>
  </si>
  <si>
    <t>1MG/G CREM DERM BG AL C/10G</t>
  </si>
  <si>
    <t>602401166411.0</t>
  </si>
  <si>
    <t>2702120.0</t>
  </si>
  <si>
    <t>DEXAMETRAT GLO</t>
  </si>
  <si>
    <t>DEXAMETRAT CREME 0.10 % 10 G x 1</t>
  </si>
  <si>
    <t>1222962.06</t>
  </si>
  <si>
    <t>DEXAMEX</t>
  </si>
  <si>
    <t>1,0 MG/G CREM DERM CT BG AL X 10 G</t>
  </si>
  <si>
    <t>502502167412.0</t>
  </si>
  <si>
    <t>2702020.0</t>
  </si>
  <si>
    <t>DEXAMEX VAP</t>
  </si>
  <si>
    <t>DEXAMEX CREME 0.10 % 10 G x 1</t>
  </si>
  <si>
    <t>352060.95</t>
  </si>
  <si>
    <t>0,10 MG/ML ELIXIR CT FR VD AMB X 100 ML</t>
  </si>
  <si>
    <t>502504135410.0</t>
  </si>
  <si>
    <t>2702060.0</t>
  </si>
  <si>
    <t>DEXAMEX ELIXIR 0.10 MG 100 ML x 1 (/ML)</t>
  </si>
  <si>
    <t>1488.85</t>
  </si>
  <si>
    <t>DEXANEURIN</t>
  </si>
  <si>
    <t>0,53 MG/ML + 50 MG/ML + 50 MG/ML + 5,3 MG/ML SOL INJ CT AMP VD AMB X 2 ML + 5,2 MG/ML SOL INJ CT AMP VD AMB X 1 ML</t>
  </si>
  <si>
    <t>4001158415.0</t>
  </si>
  <si>
    <t>2699410.0</t>
  </si>
  <si>
    <t>DEXANEURIN U_Q</t>
  </si>
  <si>
    <t>DEXANEURIN AMP.A+B 3 ML x 1</t>
  </si>
  <si>
    <t>1890778.6</t>
  </si>
  <si>
    <t>DEXANIL</t>
  </si>
  <si>
    <t>2 MG/ML SOL INJ CT 2 AMP VD INC X 1 ML</t>
  </si>
  <si>
    <t>702304156414.0</t>
  </si>
  <si>
    <t>2702710.0</t>
  </si>
  <si>
    <t>DEXANIL N_Q</t>
  </si>
  <si>
    <t>DEXANIL AMP. 2 MG 1 ML x 2 (/ML)</t>
  </si>
  <si>
    <t>2 MG/ML SOL INJ CT 50 AMP VD INC X 1 ML (EMB HOSP)</t>
  </si>
  <si>
    <t>DEXANIL AMP. 2 MG 1 ML x 50 (/ML)</t>
  </si>
  <si>
    <t>4,0 MG/ML SOL INJ CT FR AMP VD INC X 2,5 ML</t>
  </si>
  <si>
    <t>DEXANIL AMP. 4 MG 2.50 ML x 1 (/M)</t>
  </si>
  <si>
    <t>4,0 MG/ML SOL INJ CT 50 FR AMP VD INC 2,5 ML (EMB HOSP)</t>
  </si>
  <si>
    <t>DEXANIL AMP. 4 MG 2.50 ML x 50 (/ML)</t>
  </si>
  <si>
    <t>DEXASON</t>
  </si>
  <si>
    <t>4 MG COM CT BL AL PLAS X 10</t>
  </si>
  <si>
    <t>708603110417.0</t>
  </si>
  <si>
    <t>2700804.0</t>
  </si>
  <si>
    <t>DEXASON TTB</t>
  </si>
  <si>
    <t>DEXASON CPR 4 MG x 10</t>
  </si>
  <si>
    <t>2985719.34</t>
  </si>
  <si>
    <t>708604168419.0</t>
  </si>
  <si>
    <t>2700807.0</t>
  </si>
  <si>
    <t>DEXASON CREME 0.10 % 10 G x 1</t>
  </si>
  <si>
    <t>3411376.78</t>
  </si>
  <si>
    <t>1.0 MG/G CREM DERM CT 50 BG AL X 10 G (EMB.HOSP)</t>
  </si>
  <si>
    <t>708605131411.0</t>
  </si>
  <si>
    <t>2700820.0</t>
  </si>
  <si>
    <t>DEXASON ELIXIR 0.10 MG 100 ML x 1 (/5ML)</t>
  </si>
  <si>
    <t>1600046.7</t>
  </si>
  <si>
    <t>DEXAVISON</t>
  </si>
  <si>
    <t>1 MG/ML + 3,5 MG/ML SOL OFT CT FR PLAS OPC GOT X 5 ML</t>
  </si>
  <si>
    <t>708701171410.0</t>
  </si>
  <si>
    <t>2701310.0</t>
  </si>
  <si>
    <t>DEXAVISON TTB</t>
  </si>
  <si>
    <t>DEXAVISON COLIRIO 5 ML x 1</t>
  </si>
  <si>
    <t>2931957.08</t>
  </si>
  <si>
    <t>DEXAZONA</t>
  </si>
  <si>
    <t>1MG/ML + 3,5MG/ML SOL OFT CT FR PLAS CGT X 5ML</t>
  </si>
  <si>
    <t>202901133412.0</t>
  </si>
  <si>
    <t>2698901.0</t>
  </si>
  <si>
    <t>DEXAZONA BNK</t>
  </si>
  <si>
    <t>DEXAZONA COLIRIO 5 ML x 1</t>
  </si>
  <si>
    <t>184066.53</t>
  </si>
  <si>
    <t>0,5 MG COM CT BL AL PLAS INC X 10</t>
  </si>
  <si>
    <t>202902113415.0</t>
  </si>
  <si>
    <t>2698910.0</t>
  </si>
  <si>
    <t>DEXAZONA CPR 0.50 MG x 10</t>
  </si>
  <si>
    <t>156306.94</t>
  </si>
  <si>
    <t>1MG/G + 5MG/G CREM CT BG AL X 15G</t>
  </si>
  <si>
    <t>202903160417.0</t>
  </si>
  <si>
    <t>2698920.0</t>
  </si>
  <si>
    <t>DEXAZONA CREME 0.10 % 15 G x 1</t>
  </si>
  <si>
    <t>117472.14</t>
  </si>
  <si>
    <t>0,1MG/ML ELIX CT FR VD AMB X 100 ML</t>
  </si>
  <si>
    <t>202904132417.0</t>
  </si>
  <si>
    <t>2698930.0</t>
  </si>
  <si>
    <t>DEXAZONA ELIXIR 0.50 MG 100 ML x 1 (/5ML)</t>
  </si>
  <si>
    <t>41124.68</t>
  </si>
  <si>
    <t>2 MG / ML SOL INJ CT 2 AMP VD INC X 1 ML</t>
  </si>
  <si>
    <t>202905155410.0</t>
  </si>
  <si>
    <t>2698949.0</t>
  </si>
  <si>
    <t>DEXAZONA F.AMP 2 MG 1 ML x 2</t>
  </si>
  <si>
    <t>1230527.42</t>
  </si>
  <si>
    <t>DEXCLORFLEX</t>
  </si>
  <si>
    <t>2 MG COM CT 01 BL AL PLAS INC X 20</t>
  </si>
  <si>
    <t>DEXCLORFLEX BRT</t>
  </si>
  <si>
    <t>DEXCLORFLEX CPR 2 MG x 20</t>
  </si>
  <si>
    <t>121.21</t>
  </si>
  <si>
    <t>DEXMINE</t>
  </si>
  <si>
    <t>0,05 MG/ML + 0,40 MG/ML XPE CT FR PET AMB X 120 ML</t>
  </si>
  <si>
    <t>DEXMINE CM5</t>
  </si>
  <si>
    <t>DEXMINE XAR. 120 ML x 1</t>
  </si>
  <si>
    <t>3498809.01</t>
  </si>
  <si>
    <t>DEXTAMINE</t>
  </si>
  <si>
    <t>(0,4 + 0,05) MG/ML XPE CT FR VD AMB X 120 ML + CP MED</t>
  </si>
  <si>
    <t>302902131415.0</t>
  </si>
  <si>
    <t>2706370.0</t>
  </si>
  <si>
    <t>DEXTAMINE CF2</t>
  </si>
  <si>
    <t>DEXTAMINE XAR. 120 ML x 1</t>
  </si>
  <si>
    <t>3034493.43</t>
  </si>
  <si>
    <t>DEXTROVITASE</t>
  </si>
  <si>
    <t>SOL INJ CT AMP VD INC X 20 ML</t>
  </si>
  <si>
    <t>DEXTROVITASE B12 A4H</t>
  </si>
  <si>
    <t>DEXTROVITASE B12 A.IV 20 ML x 1</t>
  </si>
  <si>
    <t>DIABECONTROL</t>
  </si>
  <si>
    <t>250 MG COM CT FR VD AMB X 100</t>
  </si>
  <si>
    <t>802801114410.0</t>
  </si>
  <si>
    <t>2184910.0</t>
  </si>
  <si>
    <t>DIABECONTROL SNV</t>
  </si>
  <si>
    <t>DIABECONTROL CPR 250 MG x 100</t>
  </si>
  <si>
    <t>146.45</t>
  </si>
  <si>
    <t>DIABEMED</t>
  </si>
  <si>
    <t>1 MG COM CT BL AL PLAS OPC X 60</t>
  </si>
  <si>
    <t>DIABEMED GM2</t>
  </si>
  <si>
    <t>DIABEMED CPR 1 MG x 60</t>
  </si>
  <si>
    <t>1821.12</t>
  </si>
  <si>
    <t>2 MG COM CT BL AL PLAS OPC X 60</t>
  </si>
  <si>
    <t>DIABEMED CPR 2 MG x 60</t>
  </si>
  <si>
    <t>12178.71</t>
  </si>
  <si>
    <t>4 MG COM CT BL AL PLAS OPC X 60</t>
  </si>
  <si>
    <t>DIABEMED CPR 4 MG x 60</t>
  </si>
  <si>
    <t>6436.21</t>
  </si>
  <si>
    <t>LABORATÓRIO KINDER LTDA</t>
  </si>
  <si>
    <t>DIABEN</t>
  </si>
  <si>
    <t>5 MG COM CT BL AL PLAS X 30</t>
  </si>
  <si>
    <t>500901117410.0</t>
  </si>
  <si>
    <t>2185710.0</t>
  </si>
  <si>
    <t>KINDER</t>
  </si>
  <si>
    <t>DIABEN KIN</t>
  </si>
  <si>
    <t>DIABEN CPR 5 MG x 30</t>
  </si>
  <si>
    <t>2384.72</t>
  </si>
  <si>
    <t>DIABINESE</t>
  </si>
  <si>
    <t>200901111318.0</t>
  </si>
  <si>
    <t>2719406.0</t>
  </si>
  <si>
    <t>DIABINESE PFZ</t>
  </si>
  <si>
    <t>DIABINESE CPR 250 MG x 100</t>
  </si>
  <si>
    <t>1028516.6</t>
  </si>
  <si>
    <t>250 MG COM CT BL AL PLAS INC X 100 </t>
  </si>
  <si>
    <t>250 MG COM CT FR VD AMB X 30</t>
  </si>
  <si>
    <t>200902116313.0</t>
  </si>
  <si>
    <t>2719410.0</t>
  </si>
  <si>
    <t>DIABINESE CPR 250 MG x 30</t>
  </si>
  <si>
    <t>2153017.72</t>
  </si>
  <si>
    <t>250 MG COM CT BL AL PLAS INC X 30</t>
  </si>
  <si>
    <t>DIACQUA</t>
  </si>
  <si>
    <t>100 MG COM CT BL AL PLAS INC X 16</t>
  </si>
  <si>
    <t>DIACQUA EUF</t>
  </si>
  <si>
    <t>DIACQUA CPR 100 MG x 16</t>
  </si>
  <si>
    <t>44719.84</t>
  </si>
  <si>
    <t>DIACQUA CPR 25 MG x 30</t>
  </si>
  <si>
    <t>3040466.14</t>
  </si>
  <si>
    <t>DIACQUA CPR 50 MG x 30</t>
  </si>
  <si>
    <t>1638190.59</t>
  </si>
  <si>
    <t>DIAD</t>
  </si>
  <si>
    <t>0,75 MG COM CT BL AL PLAS INC X 2</t>
  </si>
  <si>
    <t>402901119418.0</t>
  </si>
  <si>
    <t>344101.0</t>
  </si>
  <si>
    <t>DIAD CM5</t>
  </si>
  <si>
    <t>DIAD CPR 0.75 MG x 2</t>
  </si>
  <si>
    <t>54279368.08</t>
  </si>
  <si>
    <t>DIAFORMIN</t>
  </si>
  <si>
    <t>850 MG COM CT BL AL PLAS X 30</t>
  </si>
  <si>
    <t>4101111410.0</t>
  </si>
  <si>
    <t>76401.0</t>
  </si>
  <si>
    <t>DIAFORMIN U_Q</t>
  </si>
  <si>
    <t>DIAFORMIN CPR REVEST 850 MG x 30</t>
  </si>
  <si>
    <t>973212.79</t>
  </si>
  <si>
    <t>DIAMICRON MR</t>
  </si>
  <si>
    <t>30 MG COM CT BL AL PLAS INC X 15</t>
  </si>
  <si>
    <t>300601117316.0</t>
  </si>
  <si>
    <t>2733315.0</t>
  </si>
  <si>
    <t>DIAMICRON MR SVR</t>
  </si>
  <si>
    <t>DIAMICRON MR CPR AP. 30 MG x 15</t>
  </si>
  <si>
    <t>2651.74</t>
  </si>
  <si>
    <t>30 MG COM CX BL AL PLAS INC X 30</t>
  </si>
  <si>
    <t>300602113314.0</t>
  </si>
  <si>
    <t>2733320.0</t>
  </si>
  <si>
    <t>DIAMICRON MR CPR AP. 30 MG x 30</t>
  </si>
  <si>
    <t>21322084.69</t>
  </si>
  <si>
    <t>30 MG COM CX BL AL PLAS INC X 60</t>
  </si>
  <si>
    <t>300603111315.0</t>
  </si>
  <si>
    <t>2733301.0</t>
  </si>
  <si>
    <t>DIAMICRON MR CPR AP. 30 MG x 60</t>
  </si>
  <si>
    <t>16558202.37</t>
  </si>
  <si>
    <t>60 MG COM LIB PROL CX CT BL AL PLAS INC X 15</t>
  </si>
  <si>
    <t>DIAMICRON MR CPR AP. 60 MG x 15</t>
  </si>
  <si>
    <t>283348.03</t>
  </si>
  <si>
    <t>60 MG COM LIB PROL CX CT BL AL PLAS INC X 30</t>
  </si>
  <si>
    <t>DIAMICRON MR CPR AP. 60 MG x 30</t>
  </si>
  <si>
    <t>25363224.53</t>
  </si>
  <si>
    <t>60 MG COM LIB PROL CX CT BL AL PLAS INC X 60</t>
  </si>
  <si>
    <t>DIAMICRON MR CPR AP. 60 MG x 60</t>
  </si>
  <si>
    <t>14325561.84</t>
  </si>
  <si>
    <t>CLARIS PRODUTOS FARMACÊUTICOS DO BRASIL LTDA</t>
  </si>
  <si>
    <t>DIAMIN</t>
  </si>
  <si>
    <t>200 MG/ML SOL INJ CX FA VD INC X 100 ML</t>
  </si>
  <si>
    <t>CLARIS</t>
  </si>
  <si>
    <t>DIAMIN CL9</t>
  </si>
  <si>
    <t>DIAMIN F AMP . 200 MG 100 ML x 1 (/ML)</t>
  </si>
  <si>
    <t>63793.74</t>
  </si>
  <si>
    <t>DIANE 35</t>
  </si>
  <si>
    <t>2 MG + 0,035 MG DRG CT BL CALEND AL PLAS INC X 21</t>
  </si>
  <si>
    <t>DIANE 35 BYP</t>
  </si>
  <si>
    <t>DIANE 35 DRAG x 21</t>
  </si>
  <si>
    <t>87326637.74</t>
  </si>
  <si>
    <t>2 MG + 0,035 MG DRG CT BL CALEND AL PLAS INC X 63</t>
  </si>
  <si>
    <t>DIANE 35 DRAG x 63</t>
  </si>
  <si>
    <t>23513685.88</t>
  </si>
  <si>
    <t>DIASEC</t>
  </si>
  <si>
    <t>2 MG COM CT BL AL PLAS INC X 12</t>
  </si>
  <si>
    <t>503001111412.0</t>
  </si>
  <si>
    <t>2749210.0</t>
  </si>
  <si>
    <t>DIASEC SDZ</t>
  </si>
  <si>
    <t>DIASEC CPR 2 MG x 12</t>
  </si>
  <si>
    <t>9795831.1</t>
  </si>
  <si>
    <t>2 MG COM CT BL AL PLAS INC X 200 (EMB MULT)</t>
  </si>
  <si>
    <t>503002116418.0</t>
  </si>
  <si>
    <t>2749215.0</t>
  </si>
  <si>
    <t>DIASEC CPR 2 MG x 200</t>
  </si>
  <si>
    <t>398.98</t>
  </si>
  <si>
    <t>DIAZEFAST</t>
  </si>
  <si>
    <t>10 MG COM CT BL AL PVDC LEIT X 20</t>
  </si>
  <si>
    <t>DIAZEFAST E3S</t>
  </si>
  <si>
    <t>DIAZEFAST CPR 10 MG x 20</t>
  </si>
  <si>
    <t>17.32</t>
  </si>
  <si>
    <t>5 MG COM CT BL AL PVDC LEIT X 20</t>
  </si>
  <si>
    <t>DIAZEFAST CPR 5 MG x 20</t>
  </si>
  <si>
    <t>21.76</t>
  </si>
  <si>
    <t>DIAZEPAM</t>
  </si>
  <si>
    <t>5 MG/ML SOL INJ CX 100 AMP VD AMB X 2 ML (EMB HOSP)</t>
  </si>
  <si>
    <t>DIAZEPAM MG HPO</t>
  </si>
  <si>
    <t>DIAZEPAM MG AMP. 10 MG 2 ML x 100</t>
  </si>
  <si>
    <t>1681.58</t>
  </si>
  <si>
    <t>5 MG/ML SOL INJ CX 50 AMP VD AMB X 2 ML (EMB HOSP)</t>
  </si>
  <si>
    <t>4202153119.0</t>
  </si>
  <si>
    <t>441701.0</t>
  </si>
  <si>
    <t>DIAZEPAM MG U_Q</t>
  </si>
  <si>
    <t>DIAZEPAM MG AMP. 10 MG 2 ML x 50</t>
  </si>
  <si>
    <t>2750.52</t>
  </si>
  <si>
    <t>5 MG/ML SOL INJ CT 72 AMP VD AMB X 2 ML( EMB HOSP)</t>
  </si>
  <si>
    <t>DIAZEPAM MG TTB</t>
  </si>
  <si>
    <t>DIAZEPAM MG AMP. 10 MG 2 ML x 72</t>
  </si>
  <si>
    <t>1951.32</t>
  </si>
  <si>
    <t>DIAZEPAM MG E3S</t>
  </si>
  <si>
    <t>DIAZEPAM MG CPR 10 MG x 20</t>
  </si>
  <si>
    <t>4371.28</t>
  </si>
  <si>
    <t>DIAZEPAM MG LG6</t>
  </si>
  <si>
    <t>531724.68</t>
  </si>
  <si>
    <t>DIAZEPAM MG N_Q</t>
  </si>
  <si>
    <t>1163176.19</t>
  </si>
  <si>
    <t>903701111117.0</t>
  </si>
  <si>
    <t>291202.0</t>
  </si>
  <si>
    <t>DIAZEPAM MG RBY</t>
  </si>
  <si>
    <t>87788.79</t>
  </si>
  <si>
    <t>DIAZEPAM MG CPR 10 MG x 30</t>
  </si>
  <si>
    <t>4143310.13</t>
  </si>
  <si>
    <t>(B1) 5 MG 2 BL X 10 COMP</t>
  </si>
  <si>
    <t>709702115112.0</t>
  </si>
  <si>
    <t>2756910.0</t>
  </si>
  <si>
    <t>DIAZEPAM MG CPR 5 MG x 20</t>
  </si>
  <si>
    <t>201.09</t>
  </si>
  <si>
    <t>97971.89</t>
  </si>
  <si>
    <t>363647.21</t>
  </si>
  <si>
    <t>DIAZEPAM MG CPR 5 MG x 30</t>
  </si>
  <si>
    <t>833562.03</t>
  </si>
  <si>
    <t>DIAZOL</t>
  </si>
  <si>
    <t>3 STP X 4 COMP</t>
  </si>
  <si>
    <t>709801113411.0</t>
  </si>
  <si>
    <t>2764710.0</t>
  </si>
  <si>
    <t>DIAZOL E3S</t>
  </si>
  <si>
    <t>DIAZOL CPR 400 MG x 12 (/80)</t>
  </si>
  <si>
    <t>396869.59</t>
  </si>
  <si>
    <t>SUSP FR C/60ML</t>
  </si>
  <si>
    <t>709802136413.0</t>
  </si>
  <si>
    <t>2764720.0</t>
  </si>
  <si>
    <t>DIAZOL SUSP 240 MG 60 ML x 1 (/5ML)</t>
  </si>
  <si>
    <t>400041.24</t>
  </si>
  <si>
    <t>DICETEL</t>
  </si>
  <si>
    <t>DICETEL ABT</t>
  </si>
  <si>
    <t>DICETEL CPR REVEST 100 MG x 20</t>
  </si>
  <si>
    <t>3933832.39</t>
  </si>
  <si>
    <t>DICETEL CPR REVEST 50 MG x 20</t>
  </si>
  <si>
    <t>2193768.41</t>
  </si>
  <si>
    <t>DICLAC</t>
  </si>
  <si>
    <t>503101114413.0</t>
  </si>
  <si>
    <t>278501.0</t>
  </si>
  <si>
    <t>DICLAC SDZ</t>
  </si>
  <si>
    <t>DICLAC CPR REVEST 50 MG x 20</t>
  </si>
  <si>
    <t>8714.48</t>
  </si>
  <si>
    <t>DICLAC SR</t>
  </si>
  <si>
    <t>503102110411.0</t>
  </si>
  <si>
    <t>2776620.0</t>
  </si>
  <si>
    <t>DICLAC SR SDZ</t>
  </si>
  <si>
    <t>DICLAC SR CPR RETARD 75 MG x 20</t>
  </si>
  <si>
    <t>3802934.93</t>
  </si>
  <si>
    <t>DICLIN</t>
  </si>
  <si>
    <t>2 MG + 0,035 MG COM REV CT CART EST CAL AL PVC X 21</t>
  </si>
  <si>
    <t>403301111418.0</t>
  </si>
  <si>
    <t>146601.0</t>
  </si>
  <si>
    <t>DICLIN M_S</t>
  </si>
  <si>
    <t>DICLIN CPR REVEST x 21</t>
  </si>
  <si>
    <t>17319722.22</t>
  </si>
  <si>
    <t>DICLO P</t>
  </si>
  <si>
    <t>4301119415.0</t>
  </si>
  <si>
    <t>2776720.0</t>
  </si>
  <si>
    <t>DICLO P U_Q</t>
  </si>
  <si>
    <t>DICLO P CPR REVEST 50 MG x 20</t>
  </si>
  <si>
    <t>2797713.85</t>
  </si>
  <si>
    <t>DICLOFARMA</t>
  </si>
  <si>
    <t>75 MG/3ML SOL INJ CX 100 AMP VD INC X 3 ML</t>
  </si>
  <si>
    <t>DICLOFARMA FM_</t>
  </si>
  <si>
    <t>DICLOFARMA A.IM 75 MG 3 ML x 100</t>
  </si>
  <si>
    <t>53724.72</t>
  </si>
  <si>
    <t>75 MG/3ML SOL INJ CX 50 AMP VD INC X 3 ML</t>
  </si>
  <si>
    <t>DICLOFARMA A.IM 75 MG 3 ML x 50</t>
  </si>
  <si>
    <t>DICLONATRIUM</t>
  </si>
  <si>
    <t>50 MG COM REV CT BL AL PLAS INC X 500 (EMB HOSP)</t>
  </si>
  <si>
    <t>502202116416.0</t>
  </si>
  <si>
    <t>286801.0</t>
  </si>
  <si>
    <t>DICLONATRIUM PZ8</t>
  </si>
  <si>
    <t>DICLONATRIUM CPR REVEST 50 MG x 500</t>
  </si>
  <si>
    <t>2162.3</t>
  </si>
  <si>
    <t>DICLOSODICO</t>
  </si>
  <si>
    <t>900901117414.0</t>
  </si>
  <si>
    <t>124401.0</t>
  </si>
  <si>
    <t>DICLOSODICO MB9</t>
  </si>
  <si>
    <t>DICLOSODICO CPR 50 MG x 20</t>
  </si>
  <si>
    <t>11971347.57</t>
  </si>
  <si>
    <t>DIENZEPAX</t>
  </si>
  <si>
    <t>10MG COM CT BL AL PLAS INC X 20</t>
  </si>
  <si>
    <t>DIENZEPAX N_Q</t>
  </si>
  <si>
    <t>DIENZEPAX CPR 10 MG x 20</t>
  </si>
  <si>
    <t>5MG COM CT BL AL PLAS INC X 20</t>
  </si>
  <si>
    <t>DIENZEPAX CPR 5 MG x 20</t>
  </si>
  <si>
    <t>DIETAMINA</t>
  </si>
  <si>
    <t>DRG CT FR PLAS OPC X 50</t>
  </si>
  <si>
    <t>201501118412.0</t>
  </si>
  <si>
    <t>2799604.0</t>
  </si>
  <si>
    <t>DIETAMINA NCK</t>
  </si>
  <si>
    <t>DIETAMINA DRAG x 50</t>
  </si>
  <si>
    <t>11262.38</t>
  </si>
  <si>
    <t>DIFEBRIL</t>
  </si>
  <si>
    <t>500MG CX COM 100 COMP</t>
  </si>
  <si>
    <t>303101114421.0</t>
  </si>
  <si>
    <t>2806520.0</t>
  </si>
  <si>
    <t>DIFEBRIL CF2</t>
  </si>
  <si>
    <t>DIFEBRIL CPR 500 MG x 100</t>
  </si>
  <si>
    <t>308508.87</t>
  </si>
  <si>
    <t>500 MG COM CT BL AL PLAS INC X 100</t>
  </si>
  <si>
    <t>500MG/ML SOL ORAL FR PLÁSTICO GTS 10ML</t>
  </si>
  <si>
    <t>303102137425.0</t>
  </si>
  <si>
    <t>2806530.0</t>
  </si>
  <si>
    <t>DIFEBRIL GOTAS 10 ML x 1</t>
  </si>
  <si>
    <t>7310908.38</t>
  </si>
  <si>
    <t>500MG/ML SOL ORAL FR PLÁSTICO GTS 20ML</t>
  </si>
  <si>
    <t>303103133423.0</t>
  </si>
  <si>
    <t>2806535.0</t>
  </si>
  <si>
    <t>DIFEBRIL GOTAS 20 ML x 1</t>
  </si>
  <si>
    <t>8926147.07</t>
  </si>
  <si>
    <t>DIFEDRIL</t>
  </si>
  <si>
    <t>XPE CT FR VD AMB X 100ML</t>
  </si>
  <si>
    <t>DIFEDRIL BRT</t>
  </si>
  <si>
    <t>DIFEDRIL XAR. 100 ML x 1</t>
  </si>
  <si>
    <t>DIFENAN</t>
  </si>
  <si>
    <t>50 MG - CX. C/ 20 COMP.REV</t>
  </si>
  <si>
    <t>201901114416.0</t>
  </si>
  <si>
    <t>2784710.0</t>
  </si>
  <si>
    <t>DIFENAN ROY</t>
  </si>
  <si>
    <t>DIFENAN CPR 50 MG x 20</t>
  </si>
  <si>
    <t>11295.9</t>
  </si>
  <si>
    <t>DIFENIDRIN</t>
  </si>
  <si>
    <t>50 MG/ML SOL INJ CX 25 AMP VD AMB X 1 ML (EMB HOSP)</t>
  </si>
  <si>
    <t>704101158414.0</t>
  </si>
  <si>
    <t>2806630.0</t>
  </si>
  <si>
    <t>DIFENIDRIN CT6</t>
  </si>
  <si>
    <t>DIFENIDRIN AMP. 50 MG 1 ML x 25 (/ML)</t>
  </si>
  <si>
    <t>11230.7</t>
  </si>
  <si>
    <t>DIFFERIN</t>
  </si>
  <si>
    <t>1,0 MG/G CREM DERM CT BG AL X 30 G (PORT 344/98 LISTA C2)</t>
  </si>
  <si>
    <t>100601161318.0</t>
  </si>
  <si>
    <t>2806730.0</t>
  </si>
  <si>
    <t>DIFFERIN GLD</t>
  </si>
  <si>
    <t>DIFFERIN CREME 0.10 % 30 G x 1</t>
  </si>
  <si>
    <t>405138.58</t>
  </si>
  <si>
    <t>1 MG/G GEL CT BL PLAST LAM X 30 G</t>
  </si>
  <si>
    <t>100602168316.0</t>
  </si>
  <si>
    <t>2806720.0</t>
  </si>
  <si>
    <t>DIFFERIN GEL. 0.10 % 30 G x 1</t>
  </si>
  <si>
    <t>1477221.0</t>
  </si>
  <si>
    <t>3 MG/G GEL CT BG PLAS LAM X 45 G</t>
  </si>
  <si>
    <t>DIFFERIN GEL. 0.30 % 45 G x 1</t>
  </si>
  <si>
    <t>3427935.59</t>
  </si>
  <si>
    <t>DIGEDRAT</t>
  </si>
  <si>
    <t>200 MG CAP GEL MOLE CT BL AL PLAS INC X 20</t>
  </si>
  <si>
    <t>64901111318.0</t>
  </si>
  <si>
    <t>516301.0</t>
  </si>
  <si>
    <t>DIGEDRAT FAS</t>
  </si>
  <si>
    <t>DIGEDRAT CAPS 200 MG x 20</t>
  </si>
  <si>
    <t>1017284.85</t>
  </si>
  <si>
    <t>DIGESPRID</t>
  </si>
  <si>
    <t>10 MG CAP GEL DURA CT BL AL PLAS INC X 20</t>
  </si>
  <si>
    <t>DIGESPRID N_Q</t>
  </si>
  <si>
    <t>DIGESPRID CAPS 10 MG x 20</t>
  </si>
  <si>
    <t>9829424.75</t>
  </si>
  <si>
    <t>DIGESPRID GOTAS 4 MG 20 ML x 1 (/ML)</t>
  </si>
  <si>
    <t>6186590.88</t>
  </si>
  <si>
    <t>DIGEST</t>
  </si>
  <si>
    <t>CAPS CX C/ 30</t>
  </si>
  <si>
    <t>DIGEST HBF</t>
  </si>
  <si>
    <t>DIGEST CAPS x 30</t>
  </si>
  <si>
    <t>43.04</t>
  </si>
  <si>
    <t>DIGESTIL</t>
  </si>
  <si>
    <t>703801119411.0</t>
  </si>
  <si>
    <t>2814210.0</t>
  </si>
  <si>
    <t>DIGESTIL TTB</t>
  </si>
  <si>
    <t>DIGESTIL CPR 10 MG x 20</t>
  </si>
  <si>
    <t>2811810.81</t>
  </si>
  <si>
    <t>10 MG COM CT BL AL PLAS PVC BRANCO OPC X 20 </t>
  </si>
  <si>
    <t>DIGESTINA</t>
  </si>
  <si>
    <t>5 MG/ML SOL INJ CX 6 AMP VD AMB X 2 ML</t>
  </si>
  <si>
    <t>4603158413.0</t>
  </si>
  <si>
    <t>2814305.0</t>
  </si>
  <si>
    <t>DIGESTINA U_Q</t>
  </si>
  <si>
    <t>DIGESTINA AMP. 10 MG 2 ML x 6</t>
  </si>
  <si>
    <t>4848.7</t>
  </si>
  <si>
    <t>4602119414.0</t>
  </si>
  <si>
    <t>2814320.0</t>
  </si>
  <si>
    <t>DIGESTINA CPR 10 MG x 20</t>
  </si>
  <si>
    <t>1604478.76</t>
  </si>
  <si>
    <t>4 MG/ML SOL OR CT FR VD AMB CGT X 20 ML</t>
  </si>
  <si>
    <t>4601139411.0</t>
  </si>
  <si>
    <t>2814330.0</t>
  </si>
  <si>
    <t>DIGESTINA GOTAS 4 MG 20 ML x 1 (/ML)</t>
  </si>
  <si>
    <t>1049601.28</t>
  </si>
  <si>
    <t>DIGOBAL</t>
  </si>
  <si>
    <t>0,125 MG COM CT 2 BL AL PLAS INC X 15</t>
  </si>
  <si>
    <t>2501117414.0</t>
  </si>
  <si>
    <t>422302.0</t>
  </si>
  <si>
    <t>DIGOBAL BAL</t>
  </si>
  <si>
    <t>DIGOBAL CPR BLISTER 0.125 MG x 30</t>
  </si>
  <si>
    <t>406457.78</t>
  </si>
  <si>
    <t>0,25 MG COM CT 2 BL AL PLAS INC X 15</t>
  </si>
  <si>
    <t>DIGOBAL CPR BLISTER 0.25 MG x 30</t>
  </si>
  <si>
    <t>DIGOX</t>
  </si>
  <si>
    <t>0,25 MG COM CT BL AL PLAS AMB X 20</t>
  </si>
  <si>
    <t>901501119419.0</t>
  </si>
  <si>
    <t>196001.0</t>
  </si>
  <si>
    <t>DIGOX P7B</t>
  </si>
  <si>
    <t>DIGOX CPR 0.25 MG x 20</t>
  </si>
  <si>
    <t>790.02</t>
  </si>
  <si>
    <t>DIGOXINA</t>
  </si>
  <si>
    <t>0,25 MG COM CT BL AL PLAS INC X 25</t>
  </si>
  <si>
    <t>602302111317.0</t>
  </si>
  <si>
    <t>2842616.0</t>
  </si>
  <si>
    <t>DIGOXINA A3N</t>
  </si>
  <si>
    <t>DIGOXINA CPR 0.25 MG x 25</t>
  </si>
  <si>
    <t>3312379.46</t>
  </si>
  <si>
    <t>0,05 MG/ML ELX PED CT FR VD AMB X 60 ML</t>
  </si>
  <si>
    <t>602303132318.0</t>
  </si>
  <si>
    <t>2842618.0</t>
  </si>
  <si>
    <t>DIGOXINA ELIXIR 0.05 MG 60 ML x 1 (/ML)</t>
  </si>
  <si>
    <t>132303.35</t>
  </si>
  <si>
    <t>0,25 MG COM CT BL AL PLAS INC X 100 (EMB HOSP)</t>
  </si>
  <si>
    <t>DIGOXINA MG TTB</t>
  </si>
  <si>
    <t>DIGOXINA MG CPR 0.25 MG x 100</t>
  </si>
  <si>
    <t>706.43</t>
  </si>
  <si>
    <t>DIGOXINA MG N_Q</t>
  </si>
  <si>
    <t>DIGOXINA MG CPR 0.25 MG x 25</t>
  </si>
  <si>
    <t>1632638.17</t>
  </si>
  <si>
    <t>0,25 MG COM CT BL AL PLAS INC X 30</t>
  </si>
  <si>
    <t>724802114112.0</t>
  </si>
  <si>
    <t>813501.0</t>
  </si>
  <si>
    <t>DIGOXINA MG CPR 0.25 MG x 30</t>
  </si>
  <si>
    <t>3105308.91</t>
  </si>
  <si>
    <t>0.05 MG/ML ELX CT FR VD AMB X 60 ML C/ CGT </t>
  </si>
  <si>
    <t>502403138115.0</t>
  </si>
  <si>
    <t>596501.0</t>
  </si>
  <si>
    <t>DIGOXINA MG PZ8</t>
  </si>
  <si>
    <t>DIGOXINA MG ELIXIR 0.05 MG 60 ML x 1 (/ML)</t>
  </si>
  <si>
    <t>335300.74</t>
  </si>
  <si>
    <t>DILABRONCO</t>
  </si>
  <si>
    <t>10 MG/ML XPE CT FR PLAS OPC X 120 ML + CP MED</t>
  </si>
  <si>
    <t>DILABRONCO TTB</t>
  </si>
  <si>
    <t>DILABRONCO XAR. 10 MG 120 ML x 1 (/ML)</t>
  </si>
  <si>
    <t>281078.68</t>
  </si>
  <si>
    <t>5 MG/ML XPE CT FR PLAS OPC X 120 ML + CP MED</t>
  </si>
  <si>
    <t>DILABRONCO XAR. 5 MG 120 ML x 1 (/ML)</t>
  </si>
  <si>
    <t>239975.61</t>
  </si>
  <si>
    <t>DILACORON</t>
  </si>
  <si>
    <t>120 MG COM REV RETARD CT BL AL PLAS INC X 20</t>
  </si>
  <si>
    <t>202701117319.0</t>
  </si>
  <si>
    <t>2848220.0</t>
  </si>
  <si>
    <t>DILACORON ABT</t>
  </si>
  <si>
    <t>DILACORON CPR RET.REVE 120 MG x 20</t>
  </si>
  <si>
    <t>3167085.49</t>
  </si>
  <si>
    <t>240 MG COM REV RETARD CT BL AL PLAS AMB X 30</t>
  </si>
  <si>
    <t>202703111318.0</t>
  </si>
  <si>
    <t>2848230.0</t>
  </si>
  <si>
    <t>DILACORON CPR RET.REVE 240 MG x 30</t>
  </si>
  <si>
    <t>960.82</t>
  </si>
  <si>
    <t>80MG COM REV CT BL AL PLAS AMB X 30</t>
  </si>
  <si>
    <t>202705112311.0</t>
  </si>
  <si>
    <t>2848204.0</t>
  </si>
  <si>
    <t>DILACORON CPR REVEST 80 MG x 30</t>
  </si>
  <si>
    <t>2784160.41</t>
  </si>
  <si>
    <t>DILTIN</t>
  </si>
  <si>
    <t>7,5 MG/ML SOL OR CT FR PLAS OPC GOT X 20 ML</t>
  </si>
  <si>
    <t>403001138414.0</t>
  </si>
  <si>
    <t>2863410.0</t>
  </si>
  <si>
    <t>DILTIN CM5</t>
  </si>
  <si>
    <t>DILTIN GOTAS 7.50 MG 20 ML x 1 (/ML)</t>
  </si>
  <si>
    <t>2641712.02</t>
  </si>
  <si>
    <t>DILTIPRESS</t>
  </si>
  <si>
    <t>30 MG COM CT BL AL PLAS LEIT X 50</t>
  </si>
  <si>
    <t>DILTIPRESS E3S</t>
  </si>
  <si>
    <t>DILTIPRESS CPR 30 MG x 50</t>
  </si>
  <si>
    <t>60 MG COM CT BL AL PLAS LEIT X 50</t>
  </si>
  <si>
    <t>DILTIPRESS CPR 60 MG x 50</t>
  </si>
  <si>
    <t>DIMEFOR</t>
  </si>
  <si>
    <t>500 MG COM REV CT FR PLAS INC X 30</t>
  </si>
  <si>
    <t>1502110411.0</t>
  </si>
  <si>
    <t>2863301.0</t>
  </si>
  <si>
    <t>DIMEFOR FQM</t>
  </si>
  <si>
    <t>DIMEFOR CPR 500 MG x 30</t>
  </si>
  <si>
    <t>19640.9</t>
  </si>
  <si>
    <t>850 MG COM CT FR PLAS OPC INC X 30</t>
  </si>
  <si>
    <t>1501114411.0</t>
  </si>
  <si>
    <t>2863310.0</t>
  </si>
  <si>
    <t>DIMEFOR CPR 850 MG x 30</t>
  </si>
  <si>
    <t>95485.11</t>
  </si>
  <si>
    <t>DIMEFTAL</t>
  </si>
  <si>
    <t>125MG COM CT BL AL PVC INC X 10</t>
  </si>
  <si>
    <t>DIMEFTAL GOB</t>
  </si>
  <si>
    <t>DIMEFTAL CPR MAST 125 MG x 10</t>
  </si>
  <si>
    <t>248871.56</t>
  </si>
  <si>
    <t>DIMENIDRIN</t>
  </si>
  <si>
    <t>25 MG/ML + 5 MG/ML SOL OR CT FR PLAS OPC GOT X 20 ML</t>
  </si>
  <si>
    <t>502803132413.0</t>
  </si>
  <si>
    <t>2875930.0</t>
  </si>
  <si>
    <t>DIMENIDRIN VAP</t>
  </si>
  <si>
    <t>DIMENIDRIN GOTAS 20 ML x 1</t>
  </si>
  <si>
    <t>172330.85</t>
  </si>
  <si>
    <t>DIMETICONA</t>
  </si>
  <si>
    <t>125 MG CAP GEL MOLE CT BL AL PLAS INC X 10</t>
  </si>
  <si>
    <t>710502116119.0</t>
  </si>
  <si>
    <t>330203.0</t>
  </si>
  <si>
    <t>DIMETICONA MG E3S</t>
  </si>
  <si>
    <t>DIMETICONA MG CAPS 125 MG x 10</t>
  </si>
  <si>
    <t>10797910.25</t>
  </si>
  <si>
    <t>103902118111.0</t>
  </si>
  <si>
    <t>389102.0</t>
  </si>
  <si>
    <t>DIMETICONA MG GM2</t>
  </si>
  <si>
    <t>4589330.14</t>
  </si>
  <si>
    <t>40 MG COM CT BL AL PLAS INC X 20</t>
  </si>
  <si>
    <t>DIMETICONA MG CF2</t>
  </si>
  <si>
    <t>DIMETICONA MG CPR 40 MG x 20</t>
  </si>
  <si>
    <t>6177186.92</t>
  </si>
  <si>
    <t>40 MG COM CT  BL AL PLAS INC X 20</t>
  </si>
  <si>
    <t>40 MG COM  CT BL AL PLAS INC X 20</t>
  </si>
  <si>
    <t>1965225.42</t>
  </si>
  <si>
    <t>75 MG/ML EMU OR CT FR PLAS OPC GOT X 10 ML</t>
  </si>
  <si>
    <t>DIMETICONA MG HPO</t>
  </si>
  <si>
    <t>DIMETICONA MG GOTAS 75 MG 10 ML x 1 (/ML)</t>
  </si>
  <si>
    <t>22293.7</t>
  </si>
  <si>
    <t>75 MG/ML EMU OR CT FR PLAS OPC GOT X 15 ML</t>
  </si>
  <si>
    <t>710503139112.0</t>
  </si>
  <si>
    <t>330202.0</t>
  </si>
  <si>
    <t>DIMETICONA MG GOTAS 75 MG 15 ML x 1 (/ML)</t>
  </si>
  <si>
    <t>13557370.98</t>
  </si>
  <si>
    <t>DIMETICONA MG EUF</t>
  </si>
  <si>
    <t>1747711.15</t>
  </si>
  <si>
    <t>75 MG/ML EMU OR CT FR PLAS OPC GOT X 15 ML </t>
  </si>
  <si>
    <t>DIMETICONA MG N_Q</t>
  </si>
  <si>
    <t>8676830.16</t>
  </si>
  <si>
    <t>DIMETILIV</t>
  </si>
  <si>
    <t>710603117412.0</t>
  </si>
  <si>
    <t>104501.0</t>
  </si>
  <si>
    <t>DIMETILIV E3S</t>
  </si>
  <si>
    <t>DIMETILIV CAPS MAX 125 MG x 10</t>
  </si>
  <si>
    <t>3103496.17</t>
  </si>
  <si>
    <t>40 MG COM CT 2 BL AL PLAS INC X 10</t>
  </si>
  <si>
    <t>710601114416.0</t>
  </si>
  <si>
    <t>104502.0</t>
  </si>
  <si>
    <t>DIMETILIV CPR 40 MG x 20</t>
  </si>
  <si>
    <t>953244.05</t>
  </si>
  <si>
    <t>250 MG/ML EMU. OR CT FR PLAS OPC GOT X 15 ML</t>
  </si>
  <si>
    <t>710602137411.0</t>
  </si>
  <si>
    <t>104503.0</t>
  </si>
  <si>
    <t>DIMETILIV GOTAS 75 MG 15 ML x 1 (/ML)</t>
  </si>
  <si>
    <t>2252921.52</t>
  </si>
  <si>
    <t>DIMEZIN</t>
  </si>
  <si>
    <t>DIMEZIN TTB</t>
  </si>
  <si>
    <t>DIMEZIN CAPS 125 MG x 10</t>
  </si>
  <si>
    <t>184474.22</t>
  </si>
  <si>
    <t>709401112417.0</t>
  </si>
  <si>
    <t>2872901.0</t>
  </si>
  <si>
    <t>DIMEZIN CPR 40 MG x 20</t>
  </si>
  <si>
    <t>1215047.81</t>
  </si>
  <si>
    <t>75 MG/ML EMU OR CT FR PLAS OPC GOT X 10 ML </t>
  </si>
  <si>
    <t>709402135410.0</t>
  </si>
  <si>
    <t>2872920.0</t>
  </si>
  <si>
    <t>DIMEZIN EMULS 75 MG 10 ML x 1 (/ML)</t>
  </si>
  <si>
    <t>2095690.52</t>
  </si>
  <si>
    <t>75 MG/ML EMU OR CT 50 FR PLAS OPC GOT X 10 ML EMB. HOSP</t>
  </si>
  <si>
    <t>DIMINUT</t>
  </si>
  <si>
    <t>0,075 MG + 0,02 MG COM REV CT BL AL PLAS INC 21 CALEND</t>
  </si>
  <si>
    <t>701202115417.0</t>
  </si>
  <si>
    <t>2873010.0</t>
  </si>
  <si>
    <t>DIMINUT LIB</t>
  </si>
  <si>
    <t>DIMINUT CPR REVEST x 21</t>
  </si>
  <si>
    <t>24263915.83</t>
  </si>
  <si>
    <t>0,075 MG + 0,02 MG COM REV CT 3 BL AL PLAS INC X 21 CALEND</t>
  </si>
  <si>
    <t>701201119419.0</t>
  </si>
  <si>
    <t>2873020.0</t>
  </si>
  <si>
    <t>DIMINUT CPR REVEST x 21 X 3</t>
  </si>
  <si>
    <t>11107434.15</t>
  </si>
  <si>
    <t>DIMORF</t>
  </si>
  <si>
    <t>1,0 MG/ML SOL INJ CX 10 BL X 5 AMP VD AMB X 2 ML</t>
  </si>
  <si>
    <t>704207150311.0</t>
  </si>
  <si>
    <t>2871403.0</t>
  </si>
  <si>
    <t>DIMORF CT6</t>
  </si>
  <si>
    <t>DIMORF AMP. 0.10 MG 2 ML x 50 (/ML)</t>
  </si>
  <si>
    <t>2901.0</t>
  </si>
  <si>
    <t>0,1 MG/ML SOL INJ CX 50 EST AMP VD AMB X 1 ML EMB HOSP </t>
  </si>
  <si>
    <t>0,2 MG/ML SOL INJ CX 50 AMP VD AMB X 1 ML</t>
  </si>
  <si>
    <t>DIMORF AMP. 0.20 MG 1 ML x 50 (/ML)</t>
  </si>
  <si>
    <t>3240.11</t>
  </si>
  <si>
    <t>0,2 MG/ML SOL INJ CX 50 EST AMP VD AMB X 1 ML</t>
  </si>
  <si>
    <t>DIMORF AMP. 10 MG 1 ML x 5 (/ML)</t>
  </si>
  <si>
    <t>195087.96</t>
  </si>
  <si>
    <t>10,0MG/ML SOL INJ CX 5 AMP VD AMB X 1 ML</t>
  </si>
  <si>
    <t>704205158313.0</t>
  </si>
  <si>
    <t>2871404.0</t>
  </si>
  <si>
    <t>10 MG/ML SOL INJ CX 50 AMP VD AMB X 1ML</t>
  </si>
  <si>
    <t>704204151315.0</t>
  </si>
  <si>
    <t>2871402.0</t>
  </si>
  <si>
    <t>DIMORF AMP. 10 MG 1 ML x 50 (/ML)</t>
  </si>
  <si>
    <t>3315.86</t>
  </si>
  <si>
    <t>10 MG COM CT FR VD AMB X 50</t>
  </si>
  <si>
    <t>10 MG COM CX BL ALU ALU X 50</t>
  </si>
  <si>
    <t>DIMORF CPR 10 MG x 50</t>
  </si>
  <si>
    <t>2116544.2</t>
  </si>
  <si>
    <t>30 MG COM CT FR VD AMB X 50</t>
  </si>
  <si>
    <t>704209110315.0</t>
  </si>
  <si>
    <t>2871410.0</t>
  </si>
  <si>
    <t>DIMORF CPR 30 MG x 50</t>
  </si>
  <si>
    <t>2491284.32</t>
  </si>
  <si>
    <t>30 MG COM CX BL ALU ALU X 50</t>
  </si>
  <si>
    <t>DIMORF LC</t>
  </si>
  <si>
    <t>100 MG CAP GEL CX 6 BL AL PLAS INC X 10</t>
  </si>
  <si>
    <t>704301114410.0</t>
  </si>
  <si>
    <t>2873125.0</t>
  </si>
  <si>
    <t>DIMORF LC CT6</t>
  </si>
  <si>
    <t>DIMORF LC CAPS 100 MG x 60</t>
  </si>
  <si>
    <t>57550.43</t>
  </si>
  <si>
    <t>30 MG CAP GEL CT 6 BL AL PLAS INC X 10</t>
  </si>
  <si>
    <t>704302110419.0</t>
  </si>
  <si>
    <t>2873115.0</t>
  </si>
  <si>
    <t>DIMORF LC CAPS 30 MG x 60</t>
  </si>
  <si>
    <t>299987.4</t>
  </si>
  <si>
    <t>60 MG CAP GEL CX 6 BL AL PLAS INC X 10</t>
  </si>
  <si>
    <t>704303117417.0</t>
  </si>
  <si>
    <t>2873120.0</t>
  </si>
  <si>
    <t>DIMORF LC CAPS 60 MG x 60</t>
  </si>
  <si>
    <t>143640.34</t>
  </si>
  <si>
    <t>10 MG/ML SOL OR CT FR VD AMB X 60 ML + CGT</t>
  </si>
  <si>
    <t>704203139311.0</t>
  </si>
  <si>
    <t>2871440.0</t>
  </si>
  <si>
    <t>DIMORF SOLN ORAL 10 MG 60 ML x 1</t>
  </si>
  <si>
    <t>232706.55</t>
  </si>
  <si>
    <t>DIN</t>
  </si>
  <si>
    <t>500 MG COM DISP BL AL PLAS INC X 100 (EMB MULT)</t>
  </si>
  <si>
    <t>DIN DNF</t>
  </si>
  <si>
    <t>DIN CPR 500 MG x 100</t>
  </si>
  <si>
    <t>2635.58</t>
  </si>
  <si>
    <t>500 MG COM DISP BL AL PLAS INC X 150 (EMB MULT)</t>
  </si>
  <si>
    <t>DIN CPR 500 MG x 150</t>
  </si>
  <si>
    <t>750 MG COM REV DISP BL AL PLAS INC X 100 (EMB MULT)</t>
  </si>
  <si>
    <t>DIN CPR 750 MG x 100</t>
  </si>
  <si>
    <t>225.54</t>
  </si>
  <si>
    <t>750 MG COM REV DISP BL AL PLAS INC X 150 (EMB MULT)</t>
  </si>
  <si>
    <t>DIN CPR 750 MG x 150</t>
  </si>
  <si>
    <t>305.22</t>
  </si>
  <si>
    <t>DIN GOTAS 200 MG 15 ML x 1 (/ML)</t>
  </si>
  <si>
    <t>61.58</t>
  </si>
  <si>
    <t>DINAFLEX</t>
  </si>
  <si>
    <t>1,5 G PO OR CT 15 SACH X 3,95 G</t>
  </si>
  <si>
    <t>200301132417.0</t>
  </si>
  <si>
    <t>2872750.0</t>
  </si>
  <si>
    <t>DINAFLEX ZD1</t>
  </si>
  <si>
    <t>DINAFLEX PO.SACHET 1.50 G x 15</t>
  </si>
  <si>
    <t>169453.88</t>
  </si>
  <si>
    <t>DINAVITAL</t>
  </si>
  <si>
    <t>1G + 1G COM EFER CT TB PLAS INC X 10</t>
  </si>
  <si>
    <t>403401116411.0</t>
  </si>
  <si>
    <t>2880230.0</t>
  </si>
  <si>
    <t>DIVCOM PHARMA</t>
  </si>
  <si>
    <t>DINAVITAL C DV7</t>
  </si>
  <si>
    <t>DINAVITAL C CPR EFER 1 G x 10</t>
  </si>
  <si>
    <t>141030.63</t>
  </si>
  <si>
    <t>DINILL</t>
  </si>
  <si>
    <t>0,1 MG + 17 MG/ML SOL OFT CT FR PLAS TRANS GOT X 10 ML</t>
  </si>
  <si>
    <t>2201178311.0</t>
  </si>
  <si>
    <t>2880310.0</t>
  </si>
  <si>
    <t>DINILL ALL</t>
  </si>
  <si>
    <t>DINILL COLIRIO 10 ML x 1</t>
  </si>
  <si>
    <t>794409.03</t>
  </si>
  <si>
    <t>DIOCOMB SI</t>
  </si>
  <si>
    <t>160 MG  COM REV + 20 MG COM REV CT BL AL/AL 28 + 28 </t>
  </si>
  <si>
    <t>525002117311.0</t>
  </si>
  <si>
    <t>424402.0</t>
  </si>
  <si>
    <t>DIOCOMB SI NVR</t>
  </si>
  <si>
    <t>DIOCOMB SI CPR REVEST 160 MG x 56 (/20)</t>
  </si>
  <si>
    <t>91735.02</t>
  </si>
  <si>
    <t>80 MG  COM REV + 20 MG  COM REV CT BL AL/AL 28 + 28 </t>
  </si>
  <si>
    <t>525004111319.0</t>
  </si>
  <si>
    <t>424401.0</t>
  </si>
  <si>
    <t>DIOCOMB SI CPR REVEST 80 MG x 56 (/20)</t>
  </si>
  <si>
    <t>28046.27</t>
  </si>
  <si>
    <t>DIOSMIN</t>
  </si>
  <si>
    <t>450 MG + 50 MG COM REV CT BL AL PLAS INC X 30</t>
  </si>
  <si>
    <t>502901111410.0</t>
  </si>
  <si>
    <t>162101.0</t>
  </si>
  <si>
    <t>DIOSMIN A4H</t>
  </si>
  <si>
    <t>DIOSMIN CPR REVEST 500 MG x 30</t>
  </si>
  <si>
    <t>30046536.48</t>
  </si>
  <si>
    <t>450 MG + 50 MG COM REV CT BL AL PLAS INC X 60</t>
  </si>
  <si>
    <t>502902118419.0</t>
  </si>
  <si>
    <t>162102.0</t>
  </si>
  <si>
    <t>DIOSMIN CPR REVEST 500 MG x 60</t>
  </si>
  <si>
    <t>29283929.77</t>
  </si>
  <si>
    <t>DIOVAN AMLO</t>
  </si>
  <si>
    <t>160 MG COM REV + 5 MG COM CT BL AL/AL X 28 + 28 </t>
  </si>
  <si>
    <t>504901112318.0</t>
  </si>
  <si>
    <t>332202.0</t>
  </si>
  <si>
    <t>DIOVAN AMLO NVR</t>
  </si>
  <si>
    <t>DIOVAN AMLO CPR REVEST 160 MG x 28 (/5)</t>
  </si>
  <si>
    <t>82050.28</t>
  </si>
  <si>
    <t>80 MG COM REV + 5 MG COM CT BL AL/AL X 28 + 28 </t>
  </si>
  <si>
    <t>505001115319.0</t>
  </si>
  <si>
    <t>332201.0</t>
  </si>
  <si>
    <t>DIOVAN AMLO CPR REVEST 80 MG x 28 (/5)</t>
  </si>
  <si>
    <t>30924.6</t>
  </si>
  <si>
    <t>DIOVAN</t>
  </si>
  <si>
    <t>160 MG COM REV CT BL AL/AL X 14</t>
  </si>
  <si>
    <t>504803110310.0</t>
  </si>
  <si>
    <t>2896450.0</t>
  </si>
  <si>
    <t>DIOVAN NVR</t>
  </si>
  <si>
    <t>DIOVAN CPR REVEST 160 MG x 14</t>
  </si>
  <si>
    <t>125238.15</t>
  </si>
  <si>
    <t>160 MG COM REV CT BL AL/AL X 28</t>
  </si>
  <si>
    <t>504804117319.0</t>
  </si>
  <si>
    <t>2896455.0</t>
  </si>
  <si>
    <t>DIOVAN CPR REVEST 160 MG x 28</t>
  </si>
  <si>
    <t>57904977.43</t>
  </si>
  <si>
    <t>320 MG COM REV CT BL AL/AL X 28</t>
  </si>
  <si>
    <t>504811113315.0</t>
  </si>
  <si>
    <t>2896403.0</t>
  </si>
  <si>
    <t>DIOVAN CPR REVEST 320 MG x 28</t>
  </si>
  <si>
    <t>40484275.83</t>
  </si>
  <si>
    <t>40 MG COM REV CT BL AL/AL X 14</t>
  </si>
  <si>
    <t>504810117211.0</t>
  </si>
  <si>
    <t>2896401.0</t>
  </si>
  <si>
    <t>DIOVAN CPR REVEST 40 MG x 14</t>
  </si>
  <si>
    <t>5574.05</t>
  </si>
  <si>
    <t>40 MG COM REV CT BL AL/AL X 28</t>
  </si>
  <si>
    <t>504809119212.0</t>
  </si>
  <si>
    <t>2896402.0</t>
  </si>
  <si>
    <t>DIOVAN CPR REVEST 40 MG x 28</t>
  </si>
  <si>
    <t>515230.46</t>
  </si>
  <si>
    <t>80 MG COM REV CT BL AL/AL X 28</t>
  </si>
  <si>
    <t>504807116313.0</t>
  </si>
  <si>
    <t>2896445.0</t>
  </si>
  <si>
    <t>DIOVAN CPR REVEST 80 MG x 28</t>
  </si>
  <si>
    <t>35089759.56</t>
  </si>
  <si>
    <t>DIOVAN HCT</t>
  </si>
  <si>
    <t>160 MG + 12,5 MG COM REV CT BL AL / AL X 14</t>
  </si>
  <si>
    <t>505101111315.0</t>
  </si>
  <si>
    <t>2897140.0</t>
  </si>
  <si>
    <t>DIOVAN HCT NVR</t>
  </si>
  <si>
    <t>DIOVAN HCT CPR REVEST 12 MG x 14 (/160)</t>
  </si>
  <si>
    <t>186666.14</t>
  </si>
  <si>
    <t>160 MG + 12,5 MG COM REV CT BL AL / AL X 28</t>
  </si>
  <si>
    <t>505102116310.0</t>
  </si>
  <si>
    <t>2897145.0</t>
  </si>
  <si>
    <t>DIOVAN HCT CPR REVEST 12 MG x 28 (/160)</t>
  </si>
  <si>
    <t>90505939.27</t>
  </si>
  <si>
    <t>80 MG + 12,5 MG COM REV CT BL AL/AL X 14</t>
  </si>
  <si>
    <t>505105115315.0</t>
  </si>
  <si>
    <t>2897120.0</t>
  </si>
  <si>
    <t>DIOVAN HCT CPR REVEST 80 MG x 14 (/12)</t>
  </si>
  <si>
    <t>48987.38</t>
  </si>
  <si>
    <t>80 MG + 12,5 MG COM REV CT BL AL/AL X 28</t>
  </si>
  <si>
    <t>505106111313.0</t>
  </si>
  <si>
    <t>2897130.0</t>
  </si>
  <si>
    <t>DIOVAN HCT CPR REVEST 80 MG x 28 (/12)</t>
  </si>
  <si>
    <t>28281755.76</t>
  </si>
  <si>
    <t>FRESENIUS KABI BRASIL LTDA</t>
  </si>
  <si>
    <t>DIPEPTIVEN</t>
  </si>
  <si>
    <t>200 MG/ML SOL INJ IV CX FR VD INC X 100 ML</t>
  </si>
  <si>
    <t>FRESENIUS</t>
  </si>
  <si>
    <t>DIPEPTIVEN FRS</t>
  </si>
  <si>
    <t>DIPEPTIVEN SOLN INJ. 20 % 100 ML x 1</t>
  </si>
  <si>
    <t>2351.4</t>
  </si>
  <si>
    <t>DIPIFARMA</t>
  </si>
  <si>
    <t>500 MG/ML SOL INJ CX 100 AMP VD AMB X 2 ML (EMB HOSP)</t>
  </si>
  <si>
    <t>DIPIFARMA FM_</t>
  </si>
  <si>
    <t>DIPIFARMA AMP. 500 MG 2 ML x 100 (/ML)</t>
  </si>
  <si>
    <t>10036.98</t>
  </si>
  <si>
    <t>500 MG/ML SOL INJ CX 50 AMP VD AMB X 2 ML (EMB HOSP)</t>
  </si>
  <si>
    <t>DIPIFARMA AMP. 500 MG 2 ML x 50 (/ML)</t>
  </si>
  <si>
    <t>DIPIGINA</t>
  </si>
  <si>
    <t>CXS. C/20 COMP.</t>
  </si>
  <si>
    <t>402601110427.0</t>
  </si>
  <si>
    <t>2900102.0</t>
  </si>
  <si>
    <t>DIPIGINA BLF</t>
  </si>
  <si>
    <t>DIPIGINA CPR 500 MG x 20</t>
  </si>
  <si>
    <t>2229288.76</t>
  </si>
  <si>
    <t>FRS. C/10 ML GOTAS</t>
  </si>
  <si>
    <t>402602133420.0</t>
  </si>
  <si>
    <t>2900110.0</t>
  </si>
  <si>
    <t>DIPIGINA GOTAS 500 MG 10 ML x 1 (/ML)</t>
  </si>
  <si>
    <t>122641.65</t>
  </si>
  <si>
    <t>FRS. C/20 ML GOTAS</t>
  </si>
  <si>
    <t>402603131421.0</t>
  </si>
  <si>
    <t>2900115.0</t>
  </si>
  <si>
    <t>DIPIGINA GOTAS 500 MG 20 ML x 1 (/ML)</t>
  </si>
  <si>
    <t>950382.49</t>
  </si>
  <si>
    <t>FRS. C/60 ML. SOL. ORAL.</t>
  </si>
  <si>
    <t>402604136427.0</t>
  </si>
  <si>
    <t>2900120.0</t>
  </si>
  <si>
    <t>DIPIGINA XAR. 60 ML x 1</t>
  </si>
  <si>
    <t>112008.18</t>
  </si>
  <si>
    <t>DIPIRONA</t>
  </si>
  <si>
    <t>SODICA - 500MG CX C/ 100 CPR</t>
  </si>
  <si>
    <t>DIPIRONA SODICA MG GP8</t>
  </si>
  <si>
    <t>DIPIRONA SODICA MG CPR 500 MG x 100</t>
  </si>
  <si>
    <t>DIPIRONA SODICA MG ABT</t>
  </si>
  <si>
    <t>DIPIRONA SODICA MG GOTAS 500 MG 10 ML x 1 (/ML)</t>
  </si>
  <si>
    <t>22.33</t>
  </si>
  <si>
    <t>DIPIRONA SODICA</t>
  </si>
  <si>
    <t>500 MG/ML SOL OR CT FR VD AMB GOT X 10 ML </t>
  </si>
  <si>
    <t>DIPIRONA SODICA MG TTB</t>
  </si>
  <si>
    <t>5440808.83</t>
  </si>
  <si>
    <t>500MG/ML 12FR 10 ML</t>
  </si>
  <si>
    <t>DIPIRONA SODICA MG GOTAS 500 MG 10 ML x 12 (/ML)</t>
  </si>
  <si>
    <t>500 MG/ML SOL OR CT FR VD AMB GOT X 20 ML </t>
  </si>
  <si>
    <t>DIPIRONA SODICA MG GOTAS 500 MG 20 ML x 1 (/ML)</t>
  </si>
  <si>
    <t>8974319.61</t>
  </si>
  <si>
    <t>DIPRIN</t>
  </si>
  <si>
    <t>500 MG COM CT 25 BL AL PLAS INC X 4</t>
  </si>
  <si>
    <t>DIPRIN GOB</t>
  </si>
  <si>
    <t>DIPRIN CPR 500 MG x 100</t>
  </si>
  <si>
    <t>3164854.45</t>
  </si>
  <si>
    <t>500 MG/ ML SOL ORAL CT FR PLAS OPC GOT X 10 ML</t>
  </si>
  <si>
    <t>DIPRIN GOTAS 500 MG 10 ML x 1 (/ML)</t>
  </si>
  <si>
    <t>1432457.52</t>
  </si>
  <si>
    <t>500 MG/ ML SOL ORAL CT FR PLAS OPC GOT X 20 ML</t>
  </si>
  <si>
    <t>DIPRIN GOTAS 500 MG 20 ML x 1 (/ML)</t>
  </si>
  <si>
    <t>933951.73</t>
  </si>
  <si>
    <t>50 MG/ ML SOL OR CT FR VD AMB X 100 ML</t>
  </si>
  <si>
    <t>DIPRIN SOLN ORAL 50 MG 100 ML x 1 (/ML)</t>
  </si>
  <si>
    <t>612023.12</t>
  </si>
  <si>
    <t>DIPROBETA</t>
  </si>
  <si>
    <t>5 MG + 2 MG SUS INJ CT AMP VD INC X 1 ML</t>
  </si>
  <si>
    <t>203001152419.0</t>
  </si>
  <si>
    <t>2906410.0</t>
  </si>
  <si>
    <t>DIPROBETA BNK</t>
  </si>
  <si>
    <t>DIPROBETA AMP. 1 ML x 1</t>
  </si>
  <si>
    <t>19769635.79</t>
  </si>
  <si>
    <t>DIPROGENTA</t>
  </si>
  <si>
    <t>0,64 MG/G + 1 MG/G CREM CT BG AL X 30 G</t>
  </si>
  <si>
    <t>401401168317.0</t>
  </si>
  <si>
    <t>2904517.0</t>
  </si>
  <si>
    <t>DIPROGENTA MQF</t>
  </si>
  <si>
    <t>DIPROGENTA CREME 30 G x 1</t>
  </si>
  <si>
    <t>9830664.99</t>
  </si>
  <si>
    <t>0,64 MG/G + 1 MG/G POM CT BG AL X 30 G</t>
  </si>
  <si>
    <t>401402164315.0</t>
  </si>
  <si>
    <t>2904535.0</t>
  </si>
  <si>
    <t>DIPROGENTA POM. 30 G x 1</t>
  </si>
  <si>
    <t>4824689.64</t>
  </si>
  <si>
    <t>DIPROSALIC</t>
  </si>
  <si>
    <t>0,64 MG/G + 30 MG/G POM CT BG AL X 30 G</t>
  </si>
  <si>
    <t>401501162310.0</t>
  </si>
  <si>
    <t>2904615.0</t>
  </si>
  <si>
    <t>DIPROSALIC MQF</t>
  </si>
  <si>
    <t>DIPROSALIC POM. 30 G x 1</t>
  </si>
  <si>
    <t>8019016.67</t>
  </si>
  <si>
    <t>0,64 MG/ML + 20 MG/ML SOL TOP CT FR PLAS OPC X 30 ML</t>
  </si>
  <si>
    <t>401502134310.0</t>
  </si>
  <si>
    <t>2904605.0</t>
  </si>
  <si>
    <t>DIPROSALIC SOLN 30 ML x 1</t>
  </si>
  <si>
    <t>7696844.46</t>
  </si>
  <si>
    <t>DIPROSONE</t>
  </si>
  <si>
    <t>0,64 MG/G CREM DERM CT BG AL X 30 G</t>
  </si>
  <si>
    <t>401601167314.0</t>
  </si>
  <si>
    <t>2904816.0</t>
  </si>
  <si>
    <t>DIPROSONE MQF</t>
  </si>
  <si>
    <t>DIPROSONE CREME 0.64 MG 30 G x 1 (/G)</t>
  </si>
  <si>
    <t>6672497.36</t>
  </si>
  <si>
    <t>0,64 MG/ML LOC CT FR PLAS OPC X 30 ML</t>
  </si>
  <si>
    <t>401602171315.0</t>
  </si>
  <si>
    <t>2904817.0</t>
  </si>
  <si>
    <t>DIPROSONE LOC.CAPILAR 0.64 MG 30 ML x 1 (/ML)</t>
  </si>
  <si>
    <t>1786680.66</t>
  </si>
  <si>
    <t>0,64 MG/G POM DERM CT BG AL X 30 G</t>
  </si>
  <si>
    <t>401603161313.0</t>
  </si>
  <si>
    <t>2904835.0</t>
  </si>
  <si>
    <t>DIPROSONE POM. 0.64 MG 30 G x 1 (/G)</t>
  </si>
  <si>
    <t>3167805.43</t>
  </si>
  <si>
    <t>DIPROSPAN</t>
  </si>
  <si>
    <t>5,0 MG/ML + 2,0 MG/ML SUS INJ CT AMP VD INC X 1 ML + SER</t>
  </si>
  <si>
    <t>401702151316.0</t>
  </si>
  <si>
    <t>2905110.0</t>
  </si>
  <si>
    <t>DIPROSPAN MQF</t>
  </si>
  <si>
    <t>DIPROSPAN AMP. 1 ML x 1</t>
  </si>
  <si>
    <t>36250987.26</t>
  </si>
  <si>
    <t>5,0 MG/ML + 2,0 MG/ML SUS INJ CT SER X 1 ML + HASTE + AGULHA</t>
  </si>
  <si>
    <t>401701153315.0</t>
  </si>
  <si>
    <t>2905130.0</t>
  </si>
  <si>
    <t>DIPROSPAN HYPACK J.DES 1 ML x 1</t>
  </si>
  <si>
    <t>2306479.86</t>
  </si>
  <si>
    <t>DIPROZIL</t>
  </si>
  <si>
    <t>0,5 MG/G + 1,0 MG/ G CREM DERM CT BG AL X 30 G  </t>
  </si>
  <si>
    <t>DIPROZIL CM5</t>
  </si>
  <si>
    <t>DIPROZIL CREME 30 G x 1</t>
  </si>
  <si>
    <t>5085.52</t>
  </si>
  <si>
    <t>DISGREN</t>
  </si>
  <si>
    <t>300 MG CAP GEL DURA CT  STR AL/AL X 20</t>
  </si>
  <si>
    <t>105701119314.0</t>
  </si>
  <si>
    <t>2908310.0</t>
  </si>
  <si>
    <t>DISGREN A4H</t>
  </si>
  <si>
    <t>DISGREN CAPS 300 MG x 20</t>
  </si>
  <si>
    <t>1831495.88</t>
  </si>
  <si>
    <t>DISOTRON</t>
  </si>
  <si>
    <t>5.000 UI/ML SOL INJ CX C/ 25 FA X 5 ML</t>
  </si>
  <si>
    <t>DISOTRON BU_</t>
  </si>
  <si>
    <t>DISOTRON F.AMP 5000 IU 5 ML x 25</t>
  </si>
  <si>
    <t>DIUBLOK</t>
  </si>
  <si>
    <t>100 MG + 25 MG COM CT BL AL PLAS INC X 10</t>
  </si>
  <si>
    <t>DIUBLOK EUF</t>
  </si>
  <si>
    <t>DIUBLOK CPR 100 MG x 10 (/25)</t>
  </si>
  <si>
    <t>15.39</t>
  </si>
  <si>
    <t>50 MG + 12,5MG COM CT BL AL PLAS INC X 10</t>
  </si>
  <si>
    <t>DIUBLOK CPR 12.5 MG x 10 (/50)</t>
  </si>
  <si>
    <t>15061.55</t>
  </si>
  <si>
    <t>50 MG + 12,5MG COM CT BL AL PLAS INC X 30</t>
  </si>
  <si>
    <t>DIUBLOK CPR 12.5 MG x 30 (/50)</t>
  </si>
  <si>
    <t>4727124.51</t>
  </si>
  <si>
    <t>100MG +25MG COM CT BL AL PLAS INC X 30</t>
  </si>
  <si>
    <t>DIUBLOK CPR 25 MG x 30 (/100)</t>
  </si>
  <si>
    <t>2078495.15</t>
  </si>
  <si>
    <t>DIUREMIDA</t>
  </si>
  <si>
    <t>40 MG COM CT BL AL PLAS AMB X 20</t>
  </si>
  <si>
    <t>400601116419.0</t>
  </si>
  <si>
    <t>496101.0</t>
  </si>
  <si>
    <t>DIUREMIDA GOB</t>
  </si>
  <si>
    <t>DIUREMIDA CPR 40 MG x 20</t>
  </si>
  <si>
    <t>1235037.96</t>
  </si>
  <si>
    <t>40 MG COM CT BL AL PLAS AMB X 500 (EMB HOSP) </t>
  </si>
  <si>
    <t>DIUREMIDA CPR 40 MG x 500</t>
  </si>
  <si>
    <t>8668.0</t>
  </si>
  <si>
    <t>DIURETIC</t>
  </si>
  <si>
    <t>202101111410.0</t>
  </si>
  <si>
    <t>4492610.0</t>
  </si>
  <si>
    <t>DIURETIC ROY</t>
  </si>
  <si>
    <t>DIURETIC CPR 25 MG x 20</t>
  </si>
  <si>
    <t>18228.52</t>
  </si>
  <si>
    <t>202102118419.0</t>
  </si>
  <si>
    <t>4492620.0</t>
  </si>
  <si>
    <t>DIURETIC CPR 50 MG x 20</t>
  </si>
  <si>
    <t>182.02</t>
  </si>
  <si>
    <t>DIUREZIN</t>
  </si>
  <si>
    <t>25 MG COM CT ENV KRAFT POLIET X 20</t>
  </si>
  <si>
    <t>503801111414.0</t>
  </si>
  <si>
    <t>2934003.0</t>
  </si>
  <si>
    <t>DIUREZIN CAZ</t>
  </si>
  <si>
    <t>DIUREZIN CPR 25 MG x 20</t>
  </si>
  <si>
    <t>201446.95</t>
  </si>
  <si>
    <t>50 MG COMP CX CT 2 ENV KRAFT X 10</t>
  </si>
  <si>
    <t>503802118412.0</t>
  </si>
  <si>
    <t>2934010.0</t>
  </si>
  <si>
    <t>DIUREZIN CPR 50 MG x 20</t>
  </si>
  <si>
    <t>10022.84</t>
  </si>
  <si>
    <t>DIURISA</t>
  </si>
  <si>
    <t>40 MG + 10 MG COM CT BL AL PLAS INC X 20</t>
  </si>
  <si>
    <t>DIURISA MMF</t>
  </si>
  <si>
    <t>DIURISA CPR x 20</t>
  </si>
  <si>
    <t>334420.74</t>
  </si>
  <si>
    <t>DIURIX</t>
  </si>
  <si>
    <t>709601111414.0</t>
  </si>
  <si>
    <t>2934910.0</t>
  </si>
  <si>
    <t>DIURIX TTB</t>
  </si>
  <si>
    <t>DIURIX CPR 25 MG x 20</t>
  </si>
  <si>
    <t>1588016.78</t>
  </si>
  <si>
    <t>DIURIX CPR 25 MG x 30</t>
  </si>
  <si>
    <t>9380488.76</t>
  </si>
  <si>
    <t>25 MG COM CT BL AL PLAS INC X 300 ( EMB HOSP) </t>
  </si>
  <si>
    <t>DIURIX CPR 25 MG x 300</t>
  </si>
  <si>
    <t>5225.44</t>
  </si>
  <si>
    <t>709602118412.0</t>
  </si>
  <si>
    <t>2934920.0</t>
  </si>
  <si>
    <t>DIURIX CPR 50 MG x 20</t>
  </si>
  <si>
    <t>394095.09</t>
  </si>
  <si>
    <t>DIURIX CPR 50 MG x 30</t>
  </si>
  <si>
    <t>1915699.7</t>
  </si>
  <si>
    <t>DIVELOL</t>
  </si>
  <si>
    <t>12,5 MG COM CT BL AL PLAS INC X 28</t>
  </si>
  <si>
    <t>DIVELOL BAL</t>
  </si>
  <si>
    <t>DIVELOL CPR 12.5 MG x 28</t>
  </si>
  <si>
    <t>567616.24</t>
  </si>
  <si>
    <t>DIVELOL CPR 12.5 MG x 60</t>
  </si>
  <si>
    <t>1558906.77</t>
  </si>
  <si>
    <t>902114411.0</t>
  </si>
  <si>
    <t>2936810.0</t>
  </si>
  <si>
    <t>DIVELOL CPR 25 MG x 28</t>
  </si>
  <si>
    <t>467280.32</t>
  </si>
  <si>
    <t>DIVELOL CPR 25 MG x 60</t>
  </si>
  <si>
    <t>2770542.94</t>
  </si>
  <si>
    <t>3,125 MG COM CT BL AL PLAST INC X 14</t>
  </si>
  <si>
    <t>903110418.0</t>
  </si>
  <si>
    <t>2936815.0</t>
  </si>
  <si>
    <t>DIVELOL CPR 3.12 MG x 14</t>
  </si>
  <si>
    <t>1352.83</t>
  </si>
  <si>
    <t>3,125 MG COM CT BL AL PLAST INC X 28 </t>
  </si>
  <si>
    <t>904117416.0</t>
  </si>
  <si>
    <t>2936817.0</t>
  </si>
  <si>
    <t>DIVELOL CPR 3.12 MG x 28</t>
  </si>
  <si>
    <t>490438.7</t>
  </si>
  <si>
    <t>6,25 MG COM REV CT BL AL PLAS INC X 14 </t>
  </si>
  <si>
    <t>905113414.0</t>
  </si>
  <si>
    <t>2936805.0</t>
  </si>
  <si>
    <t>DIVELOL CPR 6.25 MG x 14</t>
  </si>
  <si>
    <t>1759.57</t>
  </si>
  <si>
    <t>6,25 MG COM REV CT BL AL PLAS INC X 28</t>
  </si>
  <si>
    <t>DIVELOL CPR 6.25 MG x 28</t>
  </si>
  <si>
    <t>812186.32</t>
  </si>
  <si>
    <t>6,25 MG COM REV CT BL AL PLAS TRANS X 60</t>
  </si>
  <si>
    <t>DIVELOL CPR 6.25 MG x 60</t>
  </si>
  <si>
    <t>1049139.38</t>
  </si>
  <si>
    <t>DIVIDOL</t>
  </si>
  <si>
    <t>70 MG CAP GEL DUR BL AL PLAS INC X 12</t>
  </si>
  <si>
    <t>800301119413.0</t>
  </si>
  <si>
    <t>2937020.0</t>
  </si>
  <si>
    <t>DIVIDOL ZAM</t>
  </si>
  <si>
    <t>DIVIDOL CAPS 70 MG x 12</t>
  </si>
  <si>
    <t>862555.77</t>
  </si>
  <si>
    <t>DNAREN</t>
  </si>
  <si>
    <t>25 MG/ML  SOL INJ CX 50  AMP  VD INC  X 3 ML (EMB HOSP)</t>
  </si>
  <si>
    <t>DNAREN BU_</t>
  </si>
  <si>
    <t>DNAREN AMP. 75 MG 3 ML x 50</t>
  </si>
  <si>
    <t>DOBUTARISTON</t>
  </si>
  <si>
    <t>12,5 MG/ML SOL INJ CX 20 AMP VD INC X 20 ML</t>
  </si>
  <si>
    <t>DOBUTARISTON BU_</t>
  </si>
  <si>
    <t>DOBUTARISTON AMP. 250 MG 20 ML x 20 (/2ML)</t>
  </si>
  <si>
    <t>DOBUTREX</t>
  </si>
  <si>
    <t>250 MG SOL INJ CT AMP VD INC X 20 ML</t>
  </si>
  <si>
    <t>300101155312.0</t>
  </si>
  <si>
    <t>2939010.0</t>
  </si>
  <si>
    <t>DOBUTREX AB3</t>
  </si>
  <si>
    <t>DOBUTREX F.AMP 250 MG 20 ML x 1</t>
  </si>
  <si>
    <t>13139.84</t>
  </si>
  <si>
    <t>DOCETAXEL</t>
  </si>
  <si>
    <t>20 MG SOL INJ CT FA VD INC X 0,5 ML + AMP DIL VD INC X 1,5 ML </t>
  </si>
  <si>
    <t>13801152112.0</t>
  </si>
  <si>
    <t>872501.0</t>
  </si>
  <si>
    <t>DOCETAXEL MG EUF</t>
  </si>
  <si>
    <t>DOCETAXEL MG F.AMP C/DILU 20 MG 0.50 ML x 1</t>
  </si>
  <si>
    <t>134562.76</t>
  </si>
  <si>
    <t>80 MG SOL INJ CT FA VD INC X 2,0 ML + AMP DIL VD INC X 6,0 ML</t>
  </si>
  <si>
    <t>13802159412.0</t>
  </si>
  <si>
    <t>872502.0</t>
  </si>
  <si>
    <t>DOCETAXEL MG F.AMP C/DILU 80 MG 2 ML x 1</t>
  </si>
  <si>
    <t>478489.57</t>
  </si>
  <si>
    <t>40MG/ML SOL INJ IV CT FA VD AMB X 0,5 ML + DIL FA VD INC X 1,5 ML</t>
  </si>
  <si>
    <t>DOCETAXEL MG GMK</t>
  </si>
  <si>
    <t>DOCETAXEL MG F.AMP IV 20 MG 1.50 ML x 1</t>
  </si>
  <si>
    <t>40MG/ML SOL INJ IV CT FA VD AMB X 2,0 ML + DIL FA VD INC X 6,0 ML</t>
  </si>
  <si>
    <t>DOCETAXEL MG F.AMP IV 80 MG 6 ML x 1</t>
  </si>
  <si>
    <t>74507.6</t>
  </si>
  <si>
    <t>DOCLAXIN</t>
  </si>
  <si>
    <t>1000 MG + 200 MG PO INJ CX 10 FA VD INC + 10 AMP DIL X 10 ML </t>
  </si>
  <si>
    <t>DOCLAXIN BU_</t>
  </si>
  <si>
    <t>DOCLAXIN F.AMP 1 G 10 ML x 10 (/200)</t>
  </si>
  <si>
    <t>1000 MG + 200 MG PO LIOF CX 20 FA VD INC + 20 AMP DIL X 10 ML </t>
  </si>
  <si>
    <t>DOCLAXIN F.AMP 1 G 10 ML x 20 (/200)</t>
  </si>
  <si>
    <t>159087.72</t>
  </si>
  <si>
    <t>1000 MG + 200 MG PO INJ CX 20 FA VD INC + 20 AMP DIL X 10 ML </t>
  </si>
  <si>
    <t>DOLAMIN</t>
  </si>
  <si>
    <t>125 MG COM REV CT BL AL PLAS INC X 16</t>
  </si>
  <si>
    <t>1601119415.0</t>
  </si>
  <si>
    <t>2948920.0</t>
  </si>
  <si>
    <t>DOLAMIN FQM</t>
  </si>
  <si>
    <t>DOLAMIN CPR REVEST 125 MG x 16</t>
  </si>
  <si>
    <t>11141647.99</t>
  </si>
  <si>
    <t>DOLANTINA</t>
  </si>
  <si>
    <t>50 MG/ML SOL INJ CT 5 BL X 5 AMP VD INC X 2 ML</t>
  </si>
  <si>
    <t>803901151313.0</t>
  </si>
  <si>
    <t>2949003.0</t>
  </si>
  <si>
    <t>DOLANTINA S_A</t>
  </si>
  <si>
    <t>DOLANTINA AMP. 100 MG 2 ML x 25</t>
  </si>
  <si>
    <t>65022.12</t>
  </si>
  <si>
    <t>DOLOSAL</t>
  </si>
  <si>
    <t>50 MG/ML SOL INJ CX 25 AMP VD AMB X 2 ML (EMB HOSP)</t>
  </si>
  <si>
    <t>DOLOSAL CT6</t>
  </si>
  <si>
    <t>DOLOSAL AMP. 50 MG 2 ML x 50 (/ML)</t>
  </si>
  <si>
    <t>DOMPERIDONA</t>
  </si>
  <si>
    <t>DOMPERIDONA MG E3S</t>
  </si>
  <si>
    <t>DOMPERIDONA MG CPR 10 MG x 30</t>
  </si>
  <si>
    <t>5950569.48</t>
  </si>
  <si>
    <t>DOMPERIDONA MG EUF</t>
  </si>
  <si>
    <t>6151538.24</t>
  </si>
  <si>
    <t>DOMPERIDONA MG LG6</t>
  </si>
  <si>
    <t>2051521.46</t>
  </si>
  <si>
    <t>10 MG COM CT BL AL PLAS OPC X 60</t>
  </si>
  <si>
    <t>DOMPERIDONA MG CPR 10 MG x 60</t>
  </si>
  <si>
    <t>6869368.05</t>
  </si>
  <si>
    <t>10 MG COM CT BL AL PLAS OPC X 60 (EMB HOSP)</t>
  </si>
  <si>
    <t>DOMPERIDONA MG GM2</t>
  </si>
  <si>
    <t>3320827.54</t>
  </si>
  <si>
    <t>1660521.28</t>
  </si>
  <si>
    <t>DOMPERIX</t>
  </si>
  <si>
    <t>DOMPERIX EUF</t>
  </si>
  <si>
    <t>DOMPERIX CPR 10 MG x 30</t>
  </si>
  <si>
    <t>4508786.54</t>
  </si>
  <si>
    <t>1 MG/ML SUS OR CT FR VD AMB X 100 ML + 1 SER DOS</t>
  </si>
  <si>
    <t>DOMPERIX SUSP ORAL 1 MG 100 ML x 1 (/ML)</t>
  </si>
  <si>
    <t>1746281.48</t>
  </si>
  <si>
    <t>DOMPGRAN</t>
  </si>
  <si>
    <t>DOMPGRAN LG6</t>
  </si>
  <si>
    <t>DOMPGRAN CPR 10 MG x 30</t>
  </si>
  <si>
    <t>594938.3</t>
  </si>
  <si>
    <t>DOMPLIV</t>
  </si>
  <si>
    <t>DOMPLIV E3S</t>
  </si>
  <si>
    <t>DOMPLIV CPR 10 MG x 30</t>
  </si>
  <si>
    <t>1719033.44</t>
  </si>
  <si>
    <t>DOMPLIV CPR 10 MG x 60</t>
  </si>
  <si>
    <t>1691508.2</t>
  </si>
  <si>
    <t>DONAREN</t>
  </si>
  <si>
    <t>600602117412.0</t>
  </si>
  <si>
    <t>2961801.0</t>
  </si>
  <si>
    <t>DONAREN APS</t>
  </si>
  <si>
    <t>DONAREN CPR REVEST 100 MG x 20</t>
  </si>
  <si>
    <t>8621.28</t>
  </si>
  <si>
    <t>DONAREN CPR REVEST 100 MG x 30</t>
  </si>
  <si>
    <t>6694060.27</t>
  </si>
  <si>
    <t>50 MG COM REV CT BL AL PLAS INC X 60</t>
  </si>
  <si>
    <t>600601110317.0</t>
  </si>
  <si>
    <t>2961820.0</t>
  </si>
  <si>
    <t>DONAREN CPR REVEST 50 MG x 60</t>
  </si>
  <si>
    <t>31678347.72</t>
  </si>
  <si>
    <t>DONAREN RETARD</t>
  </si>
  <si>
    <t>150 MG COM LIB CONT CT BL AL PLAS OPC X 20</t>
  </si>
  <si>
    <t>DONAREN RETARD APS</t>
  </si>
  <si>
    <t>DONAREN RETARD CPR RETARD 150 MG x 20</t>
  </si>
  <si>
    <t>24975089.1</t>
  </si>
  <si>
    <t>DONILA</t>
  </si>
  <si>
    <t>DONILA A4H</t>
  </si>
  <si>
    <t>DONILA CPR REVEST 10 MG x 30</t>
  </si>
  <si>
    <t>1168057.77</t>
  </si>
  <si>
    <t>5MG COM REV CT BL AL PLAS TRANS X 30</t>
  </si>
  <si>
    <t>DONILA CPR REVEST 5 MG x 30</t>
  </si>
  <si>
    <t>1547991.39</t>
  </si>
  <si>
    <t>INSTITUTO DE QUÍMICA E BIOLOGIA LTDA</t>
  </si>
  <si>
    <t>DONNAGEL</t>
  </si>
  <si>
    <t>125 MG/G + 25.000 UI/G + 1,25 MG/G + 12,5 MG/G GEL VAG CT 1 BG AL X 45 G 03</t>
  </si>
  <si>
    <t>I.Q.B.</t>
  </si>
  <si>
    <t>DONNAGEL IQB</t>
  </si>
  <si>
    <t>DONNAGEL CR.VAG.C/APL 45 G x 1</t>
  </si>
  <si>
    <t>DOPABANE</t>
  </si>
  <si>
    <t>5 MG/ML SOL INJ CX 10 AMP VD INC X 10 ML</t>
  </si>
  <si>
    <t>DOPABANE BU_</t>
  </si>
  <si>
    <t>DOPABANE F.AMP 50 MG 10 ML x 10</t>
  </si>
  <si>
    <t>DOPACRIS</t>
  </si>
  <si>
    <t>5 MG/ML SOL INJ CX 50 AMP VD AMB X 10 ML EMB HOSP</t>
  </si>
  <si>
    <t>DOPACRIS CT6</t>
  </si>
  <si>
    <t>DOPACRIS AMP. 5 MG 10 ML x 50 (/ML)</t>
  </si>
  <si>
    <t>DOPO</t>
  </si>
  <si>
    <t>DOPO EUF</t>
  </si>
  <si>
    <t>DOPO CPR 0.75 MG x 2</t>
  </si>
  <si>
    <t>6257931.04</t>
  </si>
  <si>
    <t>DORALGEX</t>
  </si>
  <si>
    <t>35MG+300MG+50MG COM CT 2 BL AL PLAS AMB X 10</t>
  </si>
  <si>
    <t>DORALGEX GP8</t>
  </si>
  <si>
    <t>DORALGEX CPR x 20</t>
  </si>
  <si>
    <t>DORALGINA</t>
  </si>
  <si>
    <t>30 MG + 300 MG + 30 MG DRG DISP BL AL PLAS INC X 100 (EMB MULT)</t>
  </si>
  <si>
    <t>3601113418.0</t>
  </si>
  <si>
    <t>2966220.0</t>
  </si>
  <si>
    <t>DORALGINA N_Q</t>
  </si>
  <si>
    <t>DORALGINA DRAG x 100</t>
  </si>
  <si>
    <t>45602809.14</t>
  </si>
  <si>
    <t>30 MG + 300 MG + 30 MG DRG CT BL AL PLAS INC X 20 </t>
  </si>
  <si>
    <t>3602111419.0</t>
  </si>
  <si>
    <t>2966230.0</t>
  </si>
  <si>
    <t>DORALGINA DRAG x 20</t>
  </si>
  <si>
    <t>28191298.71</t>
  </si>
  <si>
    <t>30 MG + 300 MG + 30 MG DRG DISP BL AL PLAS INC X 100 (EMB MULT)</t>
  </si>
  <si>
    <t>380 MG/ML SOL OR CT FR VD AMB X 15 ML </t>
  </si>
  <si>
    <t>3603132411.0</t>
  </si>
  <si>
    <t>2966240.0</t>
  </si>
  <si>
    <t>DORALGINA GOTAS 15 ML x 1</t>
  </si>
  <si>
    <t>2403127.41</t>
  </si>
  <si>
    <t>DORALIV</t>
  </si>
  <si>
    <t>100 MG/ML SUS OR CT FR PLAS OPC GOT X 20 ML</t>
  </si>
  <si>
    <t>DORALIV A4H</t>
  </si>
  <si>
    <t>DORALIV GOTAS 100 MG 20 ML x 1 (/ML)</t>
  </si>
  <si>
    <t>2357745.22</t>
  </si>
  <si>
    <t>50 MG/ML SUS OR CT FR PLAS OPC GOT X 30 ML</t>
  </si>
  <si>
    <t>DORALIV GOTAS 50 MG 30 ML x 1 (/ML)</t>
  </si>
  <si>
    <t>719.19</t>
  </si>
  <si>
    <t>DORAPLAX</t>
  </si>
  <si>
    <t>200 MG COM REV CT BL AL PLAS INC X 200 (EMB. MULTI)</t>
  </si>
  <si>
    <t>302601111413.0</t>
  </si>
  <si>
    <t>2968520.0</t>
  </si>
  <si>
    <t>DORAPLAX LR3</t>
  </si>
  <si>
    <t>DORAPLAX CPR REVEST 200 MG x 200</t>
  </si>
  <si>
    <t>86.62</t>
  </si>
  <si>
    <t>DORCIFLEXIN</t>
  </si>
  <si>
    <t>35 MG+ 300 MG + 50 MG COM CT BL AL PLAS INC X 144 </t>
  </si>
  <si>
    <t>DORCIFLEXIN CF2</t>
  </si>
  <si>
    <t>DORCIFLEXIN CPR x 144</t>
  </si>
  <si>
    <t>35 MG+ 300 MG + 50 MG COM CT BL AL PLAS INC X 240 (EMB HOSP)</t>
  </si>
  <si>
    <t>DORCIFLEXIN CPR x 240</t>
  </si>
  <si>
    <t>4296990.47</t>
  </si>
  <si>
    <t>DORFEBRIL</t>
  </si>
  <si>
    <t>201801138419.0</t>
  </si>
  <si>
    <t>2901510.0</t>
  </si>
  <si>
    <t>DORFEBRIL NCK</t>
  </si>
  <si>
    <t>DORFEBRIL GOTAS 500 MG 10 ML x 1 (/ML)</t>
  </si>
  <si>
    <t>1100.51</t>
  </si>
  <si>
    <t>DORFEN</t>
  </si>
  <si>
    <t>160 MG CX C/ 12 CPDS</t>
  </si>
  <si>
    <t>DORFEN CAZ</t>
  </si>
  <si>
    <t>DORFEN CPR 160 MG x 12</t>
  </si>
  <si>
    <t>DORFEN GOTAS 200 MG 15 ML x 1</t>
  </si>
  <si>
    <t>2021.66</t>
  </si>
  <si>
    <t>32MG/ML SUS OR CT FR PLAS OPC X 60 ML + COPO MEDID</t>
  </si>
  <si>
    <t>DORFEN SUSP 160 MG 60 ML x 1 (/5ML)</t>
  </si>
  <si>
    <t>20925.33</t>
  </si>
  <si>
    <t>DORFENOL</t>
  </si>
  <si>
    <t>750 MG COM CT BL AL PLAS INC X 200 (EMB HOSP)</t>
  </si>
  <si>
    <t>508801115413.0</t>
  </si>
  <si>
    <t>813601.0</t>
  </si>
  <si>
    <t>DORFENOL VAP</t>
  </si>
  <si>
    <t>DORFENOL CPR 750 MG x 200</t>
  </si>
  <si>
    <t>66981.17</t>
  </si>
  <si>
    <t>DORFLAN</t>
  </si>
  <si>
    <t>1 PCC GEL TOP CT BG AL X 60 G</t>
  </si>
  <si>
    <t>DORFLAN GEL CAZ</t>
  </si>
  <si>
    <t>DORFLAN GEL GEL. 60 G x 1</t>
  </si>
  <si>
    <t>15777.02</t>
  </si>
  <si>
    <t>DORFLEX</t>
  </si>
  <si>
    <t>35 MG + 300 MG + 50 MG COM CT BL AL PLAS  AMB X 30 </t>
  </si>
  <si>
    <t>804003112317.0</t>
  </si>
  <si>
    <t>2972805.0</t>
  </si>
  <si>
    <t>DORFLEX S_A</t>
  </si>
  <si>
    <t>DORFLEX CPR x 30</t>
  </si>
  <si>
    <t>92980350.02</t>
  </si>
  <si>
    <t>35 MG/ML + 300 MG/ML + 50 MG/ML SOL OR CT FR VD AMB X 20 ML</t>
  </si>
  <si>
    <t>804001136316.0</t>
  </si>
  <si>
    <t>2972815.0</t>
  </si>
  <si>
    <t>DORFLEX GOTAS 20 ML x 1</t>
  </si>
  <si>
    <t>6022020.01</t>
  </si>
  <si>
    <t>DORGEN</t>
  </si>
  <si>
    <t>50 MG COM CT BL AL PLAST INC X 20</t>
  </si>
  <si>
    <t>DORGEN CAZ</t>
  </si>
  <si>
    <t>DORGEN DRAG 50 MG x 20</t>
  </si>
  <si>
    <t>DORGEX</t>
  </si>
  <si>
    <t>0,0444 ML/G + 0,0444G/G + 0,020 G/G POM DERM CT BG AL X 20 G </t>
  </si>
  <si>
    <t>DORGEX GP8</t>
  </si>
  <si>
    <t>DORGEX POM. 20 G x 1</t>
  </si>
  <si>
    <t>DORICAL</t>
  </si>
  <si>
    <t>FR X 50 COMP REV</t>
  </si>
  <si>
    <t>104201113421.0</t>
  </si>
  <si>
    <t>2975010.0</t>
  </si>
  <si>
    <t>DORICAL LG6</t>
  </si>
  <si>
    <t>DORICAL DRAG x 50</t>
  </si>
  <si>
    <t>1902344.68</t>
  </si>
  <si>
    <t>SUSP FR X 120ML</t>
  </si>
  <si>
    <t>104203132423.0</t>
  </si>
  <si>
    <t>2975110.0</t>
  </si>
  <si>
    <t>DORICAL VIT LG6</t>
  </si>
  <si>
    <t>DORICAL VIT LIQD 120 ML x 1 (INF)</t>
  </si>
  <si>
    <t>2875520.11</t>
  </si>
  <si>
    <t>DORICIN</t>
  </si>
  <si>
    <t>35 MG + 300 MG + 50 MG COM CT 30 ENV AL X 4</t>
  </si>
  <si>
    <t>710802111414.0</t>
  </si>
  <si>
    <t>2975606.0</t>
  </si>
  <si>
    <t>DORICIN E3S</t>
  </si>
  <si>
    <t>DORICIN CPR x 120</t>
  </si>
  <si>
    <t>33992.72</t>
  </si>
  <si>
    <t>GOTAS FR C/10ML</t>
  </si>
  <si>
    <t>710803132415.0</t>
  </si>
  <si>
    <t>2975609.0</t>
  </si>
  <si>
    <t>DORICIN GOTAS 10 ML x 1</t>
  </si>
  <si>
    <t>1649.71</t>
  </si>
  <si>
    <t>DORIDINA</t>
  </si>
  <si>
    <t>30 MG + 300 MG + 30 MG DRG CT 2 BL AL PLAS INC X 10</t>
  </si>
  <si>
    <t>203201119415.0</t>
  </si>
  <si>
    <t>8801.0</t>
  </si>
  <si>
    <t>DORIDINA BNK</t>
  </si>
  <si>
    <t>DORIDINA CPR RECUB. x 20</t>
  </si>
  <si>
    <t>303879.58</t>
  </si>
  <si>
    <t>DORIFLAN</t>
  </si>
  <si>
    <t>1,16 G EMULGEL CT TB X 60 G</t>
  </si>
  <si>
    <t>302803164410.0</t>
  </si>
  <si>
    <t>2978318.0</t>
  </si>
  <si>
    <t>DORIFLAN LR3</t>
  </si>
  <si>
    <t>DORIFLAN EMULGEL 60 G x 1</t>
  </si>
  <si>
    <t>715.7</t>
  </si>
  <si>
    <t>DORIL</t>
  </si>
  <si>
    <t>25 BL X 06 COMP</t>
  </si>
  <si>
    <t>400801115428.0</t>
  </si>
  <si>
    <t>2978801.0</t>
  </si>
  <si>
    <t>DORIL DNF</t>
  </si>
  <si>
    <t>DORIL CPR x 150 (ADLT)</t>
  </si>
  <si>
    <t>37494154.75</t>
  </si>
  <si>
    <t>500 MG + 30 MG COM CT BL AL PLAS TRANS X 20</t>
  </si>
  <si>
    <t>DORILAN</t>
  </si>
  <si>
    <t>SOLUÇÃO GOTAS 20 ML</t>
  </si>
  <si>
    <t>308301136428.0</t>
  </si>
  <si>
    <t>2898740.0</t>
  </si>
  <si>
    <t>DORILAN LR3</t>
  </si>
  <si>
    <t>DORILAN GOTAS 20 ML x 1</t>
  </si>
  <si>
    <t>181817.28</t>
  </si>
  <si>
    <t>DORILAX</t>
  </si>
  <si>
    <t>350 MG + 150 MG + 50 MG COM BL AL PLAS INC X 100 (EMB MULT)</t>
  </si>
  <si>
    <t>503002110411.0</t>
  </si>
  <si>
    <t>2979206.0</t>
  </si>
  <si>
    <t>DORILAX A4H</t>
  </si>
  <si>
    <t>DORILAX CPR x 100</t>
  </si>
  <si>
    <t>3172136.29</t>
  </si>
  <si>
    <t>350 MG + 150 MG + 50 MG COM CT BL AL PLAS INC X 12 </t>
  </si>
  <si>
    <t>503001114411.0</t>
  </si>
  <si>
    <t>2979203.0</t>
  </si>
  <si>
    <t>DORILAX CPR x 12</t>
  </si>
  <si>
    <t>5613929.6</t>
  </si>
  <si>
    <t>DORILEN</t>
  </si>
  <si>
    <t>500 MG + 10 MG + 5 MG COM CT BL AL PLAS OPC X 12</t>
  </si>
  <si>
    <t>DORILEN LG6</t>
  </si>
  <si>
    <t>DORILEN CPR x 12</t>
  </si>
  <si>
    <t>4181736.66</t>
  </si>
  <si>
    <t>(500 MG + 10 MG + 5 MG) / 1,5 ML SOL OR CT FR VD CGT X 15 ML</t>
  </si>
  <si>
    <t>DORILEN GOTAS 15 ML x 1</t>
  </si>
  <si>
    <t>3997073.64</t>
  </si>
  <si>
    <t>(500 MG + 10 MG + 5 MG) / 1,5 ML SOL OR CT FR VD CGT X 20 ML</t>
  </si>
  <si>
    <t>DORILEN GOTAS 20 ML x 1</t>
  </si>
  <si>
    <t>1353968.09</t>
  </si>
  <si>
    <t>DORILESS</t>
  </si>
  <si>
    <t>500MG+10MG+5MG COM CT BL AL PLAS INC X 12 </t>
  </si>
  <si>
    <t>303701111415.0</t>
  </si>
  <si>
    <t>2981120.0</t>
  </si>
  <si>
    <t>DORILESS CF2</t>
  </si>
  <si>
    <t>DORILESS CPR x 12</t>
  </si>
  <si>
    <t>905825.27</t>
  </si>
  <si>
    <t>500MG+10MG+5MG COM CT BL AL PLAS INC X 200</t>
  </si>
  <si>
    <t>303702118413.0</t>
  </si>
  <si>
    <t>2981125.0</t>
  </si>
  <si>
    <t>DORILESS CPR x 200</t>
  </si>
  <si>
    <t>801144.09</t>
  </si>
  <si>
    <t>(500 MG+10MG+ 5 MG )/1,5ML SOL OR CT FR VD AMB GOT X 15 ML </t>
  </si>
  <si>
    <t>303703130417.0</t>
  </si>
  <si>
    <t>2981140.0</t>
  </si>
  <si>
    <t>DORILESS SOLN ORAL 15 ML x 1</t>
  </si>
  <si>
    <t>1296693.9</t>
  </si>
  <si>
    <t>DORLESS</t>
  </si>
  <si>
    <t>50 MG CAP GEL DURA CT BL AL PLAS INC X 10</t>
  </si>
  <si>
    <t>4903119413.0</t>
  </si>
  <si>
    <t>8571230.0</t>
  </si>
  <si>
    <t>DORLESS U_Q</t>
  </si>
  <si>
    <t>DORLESS CAPS 50 MG x 10</t>
  </si>
  <si>
    <t>292101.77</t>
  </si>
  <si>
    <t>DORMELOX</t>
  </si>
  <si>
    <t>15 MG COM CT FR VD AMB X 10</t>
  </si>
  <si>
    <t>2001111419.0</t>
  </si>
  <si>
    <t>2983920.0</t>
  </si>
  <si>
    <t>DORMELOX DLT</t>
  </si>
  <si>
    <t>DORMELOX CPR 15 MG x 10</t>
  </si>
  <si>
    <t>821254.05</t>
  </si>
  <si>
    <t>2002118417.0</t>
  </si>
  <si>
    <t>2983910.0</t>
  </si>
  <si>
    <t>DORMELOX CPR 7.50 MG x 10</t>
  </si>
  <si>
    <t>161057.64</t>
  </si>
  <si>
    <t>DORMIRE</t>
  </si>
  <si>
    <t>5 MG/ML SOL INJ CX 5 AMP VD AMB X 3 ML</t>
  </si>
  <si>
    <t>704601150412.0</t>
  </si>
  <si>
    <t>2984320.0</t>
  </si>
  <si>
    <t>DORMIRE CT6</t>
  </si>
  <si>
    <t>DORMIRE AMP 2MEQ 15 MG 3 ML x 5</t>
  </si>
  <si>
    <t>21983.6</t>
  </si>
  <si>
    <t>1 MG/ML SOL INJ CX 50 AMP VD AMB X 5 ML</t>
  </si>
  <si>
    <t>DORMIRE AMP. 1 MG 5 ML x 50 (/ML)</t>
  </si>
  <si>
    <t>3654.03</t>
  </si>
  <si>
    <t>5 MG/ML SOL INJ CX 5 AMP VD AMB X 10 ML</t>
  </si>
  <si>
    <t>DORMIRE AMP. 5 MG 10 ML x 50 (/ML)</t>
  </si>
  <si>
    <t>14545.32</t>
  </si>
  <si>
    <t>15 MG COM  CT 2 BL AL PLAST INC X 10</t>
  </si>
  <si>
    <t>704602114411.0</t>
  </si>
  <si>
    <t>2984350.0</t>
  </si>
  <si>
    <t>DORMIRE CPR 15 MG x 20</t>
  </si>
  <si>
    <t>168621.03</t>
  </si>
  <si>
    <t>2 MG/ML SOL OR CX 12 FR VD AMB X 10 ML + 12 DOSADORES</t>
  </si>
  <si>
    <t>DORMIRE SOLN ORAL 2 MG 10 ML x 12 (/ML)</t>
  </si>
  <si>
    <t>DORMIUM</t>
  </si>
  <si>
    <t>15 MG/3ML SOL INJ CT 5 AMP VD INC X 3 ML</t>
  </si>
  <si>
    <t>5003154415.0</t>
  </si>
  <si>
    <t>2984820.0</t>
  </si>
  <si>
    <t>DORMIUM U_Q</t>
  </si>
  <si>
    <t>DORMIUM AMP. 15 MG 3 ML x 5</t>
  </si>
  <si>
    <t>2766.83</t>
  </si>
  <si>
    <t>5 MG/5ML SOL INJ CT 5 AMP VD INC X 5 ML</t>
  </si>
  <si>
    <t>5001151419.0</t>
  </si>
  <si>
    <t>2984810.0</t>
  </si>
  <si>
    <t>DORMIUM AMP. 5 MG 5 ML x 5</t>
  </si>
  <si>
    <t>1612.22</t>
  </si>
  <si>
    <t>50MG/10ML SOL INJ CT 5 AMP VD INC X 10 ML</t>
  </si>
  <si>
    <t>5002158417.0</t>
  </si>
  <si>
    <t>2984801.0</t>
  </si>
  <si>
    <t>DORMIUM AMP. 50 MG 10 ML x 5</t>
  </si>
  <si>
    <t>10892.64</t>
  </si>
  <si>
    <t>DORMONID</t>
  </si>
  <si>
    <t>5 MG/ML SOL INJ CX C/ 5 AMP VD INC X 3 ML</t>
  </si>
  <si>
    <t>201401150310.0</t>
  </si>
  <si>
    <t>2984405.0</t>
  </si>
  <si>
    <t>DORMONID ROC</t>
  </si>
  <si>
    <t>DORMONID AMP. 15 MG 3 ML x 5</t>
  </si>
  <si>
    <t>91632.32</t>
  </si>
  <si>
    <t>1 MG/ML SOL INJ CX 5 AMP VD INC X 5 ML</t>
  </si>
  <si>
    <t>201404151318.0</t>
  </si>
  <si>
    <t>2984403.0</t>
  </si>
  <si>
    <t>DORMONID AMP. 5 MG 5 ML x 5</t>
  </si>
  <si>
    <t>10386.5</t>
  </si>
  <si>
    <t>5 MG/ML SOL INJ CX C/ 5 AMP VD INC X 10 ML</t>
  </si>
  <si>
    <t>201405156313.0</t>
  </si>
  <si>
    <t>2984407.0</t>
  </si>
  <si>
    <t>DORMONID AMP. 50 MG 10 ML x 5</t>
  </si>
  <si>
    <t>7709.85</t>
  </si>
  <si>
    <t>15 MG COM REV CT 2  BL AL PLAS INC X 10</t>
  </si>
  <si>
    <t>201402114318.0</t>
  </si>
  <si>
    <t>2984410.0</t>
  </si>
  <si>
    <t>DORMONID CPR 15 MG x 20</t>
  </si>
  <si>
    <t>853783.61</t>
  </si>
  <si>
    <t>15 MG COM REV CT 3 BL AL PLAS INC X 10</t>
  </si>
  <si>
    <t>201403110316.0</t>
  </si>
  <si>
    <t>2984415.0</t>
  </si>
  <si>
    <t>DORMONID CPR 15 MG x 30</t>
  </si>
  <si>
    <t>9889364.16</t>
  </si>
  <si>
    <t>7,5 MG COM REV CT 2 BL AL PLAS INC X 10</t>
  </si>
  <si>
    <t>201406111313.0</t>
  </si>
  <si>
    <t>2984408.0</t>
  </si>
  <si>
    <t>DORMONID CPR 7.50 MG x 20</t>
  </si>
  <si>
    <t>273555.78</t>
  </si>
  <si>
    <t>7,5 MG COM REV CT 3 BL AL PLAS INC X 10</t>
  </si>
  <si>
    <t>201407116319.0</t>
  </si>
  <si>
    <t>2984409.0</t>
  </si>
  <si>
    <t>DORMONID CPR 7.50 MG x 30</t>
  </si>
  <si>
    <t>1492898.84</t>
  </si>
  <si>
    <t>DORONA CAFI</t>
  </si>
  <si>
    <t>500 MG+65 MG COM CT BL AL PLAS LAR X 100</t>
  </si>
  <si>
    <t>DORONA CAFI N_Q</t>
  </si>
  <si>
    <t>DORONA CAFI CPR x 100</t>
  </si>
  <si>
    <t>1708091.82</t>
  </si>
  <si>
    <t>500 MG+65 MG COM CT BL AL PLAS LAR X 16</t>
  </si>
  <si>
    <t>DORONA CAFI CPR x 16</t>
  </si>
  <si>
    <t>778261.57</t>
  </si>
  <si>
    <t>LABORATORIO MADREVITA LTDA</t>
  </si>
  <si>
    <t>DORPIRONA</t>
  </si>
  <si>
    <t>500MG/ML SOL ORAL FR PLASTICO OPACP + GOTEJADOR X</t>
  </si>
  <si>
    <t>MADREVITA</t>
  </si>
  <si>
    <t>DORPIRONA MAV</t>
  </si>
  <si>
    <t>DORPIRONA GOTAS 500 MG 10 ML x 1 (/ML)</t>
  </si>
  <si>
    <t>DORSANOL</t>
  </si>
  <si>
    <t>160 MG/5ML SUS OR CT FR PLAS OPC X 60 ML</t>
  </si>
  <si>
    <t>903101138411.0</t>
  </si>
  <si>
    <t>758905.0</t>
  </si>
  <si>
    <t>DORSANOL MB9</t>
  </si>
  <si>
    <t>DORSANOL SUSP ORAL 160 MG 60 ML x 1 (/5ML)</t>
  </si>
  <si>
    <t>407634.29</t>
  </si>
  <si>
    <t>DORSPAN</t>
  </si>
  <si>
    <t>0,010 G + 0,250 G DRG CT ENV AL X 20</t>
  </si>
  <si>
    <t>711101115411.0</t>
  </si>
  <si>
    <t>2990120.0</t>
  </si>
  <si>
    <t>DORSPAN E3S</t>
  </si>
  <si>
    <t>DORSPAN DRAG x 20</t>
  </si>
  <si>
    <t>5094545.78</t>
  </si>
  <si>
    <t>COMPOSTO GOTAS FR C/20ML</t>
  </si>
  <si>
    <t>711102138415.0</t>
  </si>
  <si>
    <t>2990130.0</t>
  </si>
  <si>
    <t>DORSPAN GOTAS 20 ML x 1</t>
  </si>
  <si>
    <t>4058265.18</t>
  </si>
  <si>
    <t>DORYDRIN</t>
  </si>
  <si>
    <t>35 MG + 300 MG +50 MG COM CT BL AL PLAS LARANJA X 240</t>
  </si>
  <si>
    <t>DORYDRIN LG6</t>
  </si>
  <si>
    <t>DORYDRIN CPR x 240</t>
  </si>
  <si>
    <t>2282844.35</t>
  </si>
  <si>
    <t>CHEMICALTECH IMPORTAÇÃO EXPORTAÇÃO E COMÉRCIO DE PRODUTOS FARMACÊUTICOS E HOSPITALARES LTDA</t>
  </si>
  <si>
    <t>DOSATAXEL</t>
  </si>
  <si>
    <t>40MG/ML SOL INJ IV CT FA VD INC X 0,5 ML + DIL FA VD INC X 1,5 ML</t>
  </si>
  <si>
    <t>CHEMICALTECH</t>
  </si>
  <si>
    <t>DOSATAXEL C1T</t>
  </si>
  <si>
    <t>DOSATAXEL F.AMP C/DILU 80 MG 2 ML x 1</t>
  </si>
  <si>
    <t>DOSTINEX</t>
  </si>
  <si>
    <t>0,5 MG COM CT FR VD AMB X 2</t>
  </si>
  <si>
    <t>236001119410.0</t>
  </si>
  <si>
    <t>2991515.0</t>
  </si>
  <si>
    <t>DOSTINEX PFZ</t>
  </si>
  <si>
    <t>DOSTINEX CPR 0.50 MG x 2</t>
  </si>
  <si>
    <t>8102623.65</t>
  </si>
  <si>
    <t>0,5 MG COM CT FR VD AMB X 8</t>
  </si>
  <si>
    <t>236002115419.0</t>
  </si>
  <si>
    <t>2991520.0</t>
  </si>
  <si>
    <t>DOSTINEX CPR 0.50 MG x 8</t>
  </si>
  <si>
    <t>12826000.77</t>
  </si>
  <si>
    <t>DOXAL</t>
  </si>
  <si>
    <t>2 BL X 10 DRG</t>
  </si>
  <si>
    <t>104401112410.0</t>
  </si>
  <si>
    <t>2992410.0</t>
  </si>
  <si>
    <t>DOXAL E3S</t>
  </si>
  <si>
    <t>DOXAL DRAG x 20</t>
  </si>
  <si>
    <t>376656.79</t>
  </si>
  <si>
    <t>DOXICICLINA</t>
  </si>
  <si>
    <t>100 MG COM SOLUV CT BL AL PLAS INC X 15</t>
  </si>
  <si>
    <t>503401118112.0</t>
  </si>
  <si>
    <t>2996401.0</t>
  </si>
  <si>
    <t>DOXICICLINA MG SDZ</t>
  </si>
  <si>
    <t>DOXICICLINA MG CPR SOLUVEL 100 MG x 15</t>
  </si>
  <si>
    <t>3110018.73</t>
  </si>
  <si>
    <t>100 MG COM SOLUV CT BL AL PLAS INC X 20</t>
  </si>
  <si>
    <t>503402114110.0</t>
  </si>
  <si>
    <t>2996420.0</t>
  </si>
  <si>
    <t>DOXICICLINA MG CPR SOLUVEL 100 MG x 20</t>
  </si>
  <si>
    <t>2536035.53</t>
  </si>
  <si>
    <t>DOXILEGRAND</t>
  </si>
  <si>
    <t>100 MG DRG CT  ENV AL X 15</t>
  </si>
  <si>
    <t>711201111418.0</t>
  </si>
  <si>
    <t>2996520.0</t>
  </si>
  <si>
    <t>DOXILEGRAND LG6</t>
  </si>
  <si>
    <t>DOXILEGRAND CPR REVEST 100 MG x 15</t>
  </si>
  <si>
    <t>5469.08</t>
  </si>
  <si>
    <t>DOXOLEM</t>
  </si>
  <si>
    <t>2 MG/ML PO LIOF INJ CT FA VD INC + DIL X 5 ML (REST HOSP)</t>
  </si>
  <si>
    <t>200401153416.0</t>
  </si>
  <si>
    <t>2993710.0</t>
  </si>
  <si>
    <t>DOXOLEM ZD1</t>
  </si>
  <si>
    <t>DOXOLEM F.AMP LIOF 10 MG x 1</t>
  </si>
  <si>
    <t>50 MG PO LIOF INJ CT FA VD INC (REST HOSP)</t>
  </si>
  <si>
    <t>200402151417.0</t>
  </si>
  <si>
    <t>2993720.0</t>
  </si>
  <si>
    <t>DOXOLEM F.AMP LIOF 50 MG x 1</t>
  </si>
  <si>
    <t>DRAMAVIT</t>
  </si>
  <si>
    <t>B6 GOTAS 20 ML</t>
  </si>
  <si>
    <t>302903118410.0</t>
  </si>
  <si>
    <t>3028720.0</t>
  </si>
  <si>
    <t>DRAMAVIT B6 LR3</t>
  </si>
  <si>
    <t>DRAMAVIT B6 GOTAS 20 ML x 1</t>
  </si>
  <si>
    <t>3311953.87</t>
  </si>
  <si>
    <t>100 MG COM CT 100 BL AL PLAS INC X 4 (EMB.HOSP)</t>
  </si>
  <si>
    <t>302901115414.0</t>
  </si>
  <si>
    <t>3027815.0</t>
  </si>
  <si>
    <t>DRAMAVIT LR3</t>
  </si>
  <si>
    <t>DRAMAVIT CPR 100 MG x 100</t>
  </si>
  <si>
    <t>130726.73</t>
  </si>
  <si>
    <t>DRAMIN B6</t>
  </si>
  <si>
    <t>50 MG/ML + 50 MG/ML SOL INJ CX 10 AMP VD AMB X 1 ML</t>
  </si>
  <si>
    <t>100902154419.0</t>
  </si>
  <si>
    <t>3030201.0</t>
  </si>
  <si>
    <t>DRAMIN B6 TAK</t>
  </si>
  <si>
    <t>DRAMIN B6 A.IM 1 ML x 10</t>
  </si>
  <si>
    <t>101413.59</t>
  </si>
  <si>
    <t>50 MG/ML + 50 MG/ML SOL INJ CX 100 AMP VD AMB X 1 ML (EMB FRAC)</t>
  </si>
  <si>
    <t>100905153413.0</t>
  </si>
  <si>
    <t>3030207.0</t>
  </si>
  <si>
    <t>DRAMIN B6 A.IM 1 ML x 100</t>
  </si>
  <si>
    <t>13646.74</t>
  </si>
  <si>
    <t>50 MG + 100 MG COM CT 2 BL AL PLAS INC X 10</t>
  </si>
  <si>
    <t>100901115411.0</t>
  </si>
  <si>
    <t>3030209.0</t>
  </si>
  <si>
    <t>DRAMIN B6 CPR REVEST x 20</t>
  </si>
  <si>
    <t>66.15</t>
  </si>
  <si>
    <t>25 MG + 5 MG SOL OR CT FR PLAS AMB GOT X 20 ML</t>
  </si>
  <si>
    <t>100904130411.0</t>
  </si>
  <si>
    <t>3030212.0</t>
  </si>
  <si>
    <t>DRAMIN B6 GOTAS 20 ML x 1 (INF)</t>
  </si>
  <si>
    <t>99537.76</t>
  </si>
  <si>
    <t>DRAMIN</t>
  </si>
  <si>
    <t>2,5 MG/ML SOL OR CT FR PLAS TRANS X 120 ML</t>
  </si>
  <si>
    <t>100802133411.0</t>
  </si>
  <si>
    <t>3028820.0</t>
  </si>
  <si>
    <t>DRAMIN TAK</t>
  </si>
  <si>
    <t>DRAMIN SOLN ORAL 12.5 MG 120 ML x 1 (/5ML)</t>
  </si>
  <si>
    <t>196919.27</t>
  </si>
  <si>
    <t>DRENIFORMIO</t>
  </si>
  <si>
    <t>0,125 MG + 30 MG/G CREM DERM CT BG AL X 30 G</t>
  </si>
  <si>
    <t>102101161312.0</t>
  </si>
  <si>
    <t>3035806.0</t>
  </si>
  <si>
    <t>DRENIFORMIO BS2</t>
  </si>
  <si>
    <t>DRENIFORMIO CREME 30 G x 1</t>
  </si>
  <si>
    <t>1225311.57</t>
  </si>
  <si>
    <t>DRENISON</t>
  </si>
  <si>
    <t>0,125 MG/G CREM DERM CT BG AL X 30 G</t>
  </si>
  <si>
    <t>102302167318.0</t>
  </si>
  <si>
    <t>3037210.0</t>
  </si>
  <si>
    <t>DRENISON BS2</t>
  </si>
  <si>
    <t>DRENISON CREME 0.125 MG 30 G x 1 (/G)</t>
  </si>
  <si>
    <t>8032510.24</t>
  </si>
  <si>
    <t>0,5 MG/ML LOÇ CT FR PLAS OPC GOT X 30 ML</t>
  </si>
  <si>
    <t>DRENISON LOC. 0.50 MG 30 ML x 1 (/ML)</t>
  </si>
  <si>
    <t>1449580.65</t>
  </si>
  <si>
    <t>DRENISON N</t>
  </si>
  <si>
    <t>N - CREM DERM CT BG AL X 30 G</t>
  </si>
  <si>
    <t>102303163316.0</t>
  </si>
  <si>
    <t>3040002.0</t>
  </si>
  <si>
    <t>DRENISON N BS2</t>
  </si>
  <si>
    <t>DRENISON N CREME 30 G x 1</t>
  </si>
  <si>
    <t>1086934.31</t>
  </si>
  <si>
    <t>0,125 MG + 3,5 MG/G POM DERM CT BG AL X 30 G</t>
  </si>
  <si>
    <t>102201166316.0</t>
  </si>
  <si>
    <t>3040010.0</t>
  </si>
  <si>
    <t>DRENISON N POM. 30 G x 1</t>
  </si>
  <si>
    <t>354711.19</t>
  </si>
  <si>
    <t>4 MCG CM2 CUR CT RL 200 CM X 7,5</t>
  </si>
  <si>
    <t>102401173316.0</t>
  </si>
  <si>
    <t>3040120.0</t>
  </si>
  <si>
    <t>DRENISON OCLUSIVO BS2</t>
  </si>
  <si>
    <t>DRENISON OCLUSIVO RO 200CMX7.5 x 1</t>
  </si>
  <si>
    <t>6002110.86</t>
  </si>
  <si>
    <t>4 MCG CM2 CUR CT RL 60 CM X 7,5</t>
  </si>
  <si>
    <t>DRENISON OCLUSIVO RO 60CMX7.5C x 1</t>
  </si>
  <si>
    <t>37.26</t>
  </si>
  <si>
    <t>0,125 MG/G POM DERM CT BG AL X 30 G</t>
  </si>
  <si>
    <t>102301160311.0</t>
  </si>
  <si>
    <t>3037205.0</t>
  </si>
  <si>
    <t>DRENISON POM. 0.125 MG 30 G x 1 (/G)</t>
  </si>
  <si>
    <t>1735459.71</t>
  </si>
  <si>
    <t>DRENOL</t>
  </si>
  <si>
    <t>236101113414.0</t>
  </si>
  <si>
    <t>3042803.0</t>
  </si>
  <si>
    <t>DRENOL PFZ</t>
  </si>
  <si>
    <t>DRENOL CPR 50 MG x 30</t>
  </si>
  <si>
    <t>268015.02</t>
  </si>
  <si>
    <t>DROPROPIZINA</t>
  </si>
  <si>
    <t>1,5 MG/ML XPE CT FR VD AMB X 120 ML + CP MED</t>
  </si>
  <si>
    <t>5601131113.0</t>
  </si>
  <si>
    <t>3065070.0</t>
  </si>
  <si>
    <t>DROPROPIZINA MG MD7</t>
  </si>
  <si>
    <t>DROPROPIZINA MG XAR. 1.50 MG 120 ML x 1 (/ML)</t>
  </si>
  <si>
    <t>1192059.77</t>
  </si>
  <si>
    <t>1,5 MG/ML XPE CT FR VD AMB X 120 ML + CP MED </t>
  </si>
  <si>
    <t>502601134116.0</t>
  </si>
  <si>
    <t>472102.0</t>
  </si>
  <si>
    <t>DROPROPIZINA MG PZ8</t>
  </si>
  <si>
    <t>232877.81</t>
  </si>
  <si>
    <t>3,0 MG/ML XPE CT FR VD AMB X 120 ML + CP MED</t>
  </si>
  <si>
    <t>5602138111.0</t>
  </si>
  <si>
    <t>3065075.0</t>
  </si>
  <si>
    <t>DROPROPIZINA MG XAR. 3 MG 120 ML x 1 (/ML)</t>
  </si>
  <si>
    <t>3807791.66</t>
  </si>
  <si>
    <t>3 MG/ML XPE CT FR VD AMB X 120 ML + CP MED</t>
  </si>
  <si>
    <t>502606136117.0</t>
  </si>
  <si>
    <t>472103.0</t>
  </si>
  <si>
    <t>560786.7</t>
  </si>
  <si>
    <t>3 MG/ML XPE CT FR VD AMB X 120 ML + CP MED X 10 ML</t>
  </si>
  <si>
    <t>20602130111.0</t>
  </si>
  <si>
    <t>652401.0</t>
  </si>
  <si>
    <t>DROPROPIZINA MG N_Q</t>
  </si>
  <si>
    <t>DROPROPIZINA MG XAR. AD 3 MG 120 ML x 1 (/ML)</t>
  </si>
  <si>
    <t>2832043.65</t>
  </si>
  <si>
    <t>5201134119.0</t>
  </si>
  <si>
    <t>440801.0</t>
  </si>
  <si>
    <t>DROPROPIZINA MG U_Q</t>
  </si>
  <si>
    <t>390099.95</t>
  </si>
  <si>
    <t>1.5 MG/ML XPE CT FR VD AMB X 120 ML + CP MED X 10 ML </t>
  </si>
  <si>
    <t>20601134113.0</t>
  </si>
  <si>
    <t>652402.0</t>
  </si>
  <si>
    <t>DROPROPIZINA MG XAR. PED. 1.50 MG 120 ML x 1 (/ML)</t>
  </si>
  <si>
    <t>1263829.25</t>
  </si>
  <si>
    <t>DROTIZIN</t>
  </si>
  <si>
    <t>2 MG/ML SOL OR CT FR PEAD X 120 ML</t>
  </si>
  <si>
    <t>DROTIZIN GOB</t>
  </si>
  <si>
    <t>DROTIZIN SOL ORAL. 2 MG 120 ML x 1 (/ML)</t>
  </si>
  <si>
    <t>585784.59</t>
  </si>
  <si>
    <t>LABORATÓRIO DAUDT OLIVEIRA LTDA</t>
  </si>
  <si>
    <t>DROXAINE</t>
  </si>
  <si>
    <t>60 MG/ML + 20 MG/ML + 2 MG/ML SUS OR FR PLAS OPC (PET) X 120 ML</t>
  </si>
  <si>
    <t>LABORATORIO DAUDT</t>
  </si>
  <si>
    <t>DROXAINE DDT</t>
  </si>
  <si>
    <t>DROXAINE LIQD 120 ML x 1</t>
  </si>
  <si>
    <t>60 MG/ML + 20 MG/ML + 2 MG/ML SUS OR CT FR VD AMB X 240 ML</t>
  </si>
  <si>
    <t>300401130414.0</t>
  </si>
  <si>
    <t>3066603.0</t>
  </si>
  <si>
    <t>DROXAINE LIQD 240 ML x 1</t>
  </si>
  <si>
    <t>1723097.53</t>
  </si>
  <si>
    <t>DUCTOGEL</t>
  </si>
  <si>
    <t>300 MG COM CT ABL AL PLAS INC X 24</t>
  </si>
  <si>
    <t>DUCTOGEL N_Q</t>
  </si>
  <si>
    <t>DUCTOGEL CPR MASC 300 MG x 24</t>
  </si>
  <si>
    <t>DULCOLAX</t>
  </si>
  <si>
    <t>5 MG DRG CT BL AL PLAS INC  X 20 </t>
  </si>
  <si>
    <t>501702118311.0</t>
  </si>
  <si>
    <t>3072203.0</t>
  </si>
  <si>
    <t>DULCOLAX B_I</t>
  </si>
  <si>
    <t>DULCOLAX DRAG 5 MG x 20</t>
  </si>
  <si>
    <t>12335410.77</t>
  </si>
  <si>
    <t>DUO-DECADRON</t>
  </si>
  <si>
    <t>8 MG/ML + 2 MG/ML SUS INJ CT FA VD INC X 1 ML + SER DOS  </t>
  </si>
  <si>
    <t>DUO-DECADRON A4H</t>
  </si>
  <si>
    <t>DUO-DECADRON F.AMP 8 MG 1 ML x 1 (/2MG)</t>
  </si>
  <si>
    <t>4946027.95</t>
  </si>
  <si>
    <t>8 MG/ML + 2 MG/ML SUS INJ CT FA VD INC X 2 ML + SER DOS </t>
  </si>
  <si>
    <t>508001155410.0</t>
  </si>
  <si>
    <t>3074010.0</t>
  </si>
  <si>
    <t>DUO-DECADRON F.AMP KIT 10 MG 2 ML x 1</t>
  </si>
  <si>
    <t>26114.22</t>
  </si>
  <si>
    <t>DUOFILM</t>
  </si>
  <si>
    <t>165 MG/ML + 145,20 MG/ML SOL TOP CT FR PET AMB X 15 ML + APLIC</t>
  </si>
  <si>
    <t>601101173312.0</t>
  </si>
  <si>
    <t>3076710.0</t>
  </si>
  <si>
    <t>DUOFILM STF</t>
  </si>
  <si>
    <t>DUOFILM LOC. 15 ML x 1</t>
  </si>
  <si>
    <t>4235338.37</t>
  </si>
  <si>
    <t>270 MG/G GEL TOP CT BG PLAS OPC X 20 G + APLIC </t>
  </si>
  <si>
    <t>601102161318.0</t>
  </si>
  <si>
    <t>3076910.0</t>
  </si>
  <si>
    <t>DUOFILM PLANTAR STF</t>
  </si>
  <si>
    <t>DUOFILM PLANTAR GEL. 20 G x 1</t>
  </si>
  <si>
    <t>3248056.51</t>
  </si>
  <si>
    <t>DUOFLAM</t>
  </si>
  <si>
    <t>6,43 MG/ML + 2,63 MG/ML SUS INJ CT 1 AMP VD INC X 1 ML + SER</t>
  </si>
  <si>
    <t>704801151412.0</t>
  </si>
  <si>
    <t>286301.0</t>
  </si>
  <si>
    <t>DUOFLAM SP0</t>
  </si>
  <si>
    <t>DUOFLAM A.IM+SER. 1 ML x 1</t>
  </si>
  <si>
    <t>10379752.76</t>
  </si>
  <si>
    <t>DUOMO</t>
  </si>
  <si>
    <t>DUOMO EUF</t>
  </si>
  <si>
    <t>DUOMO CPR 2 MG x 30</t>
  </si>
  <si>
    <t>24738300.29</t>
  </si>
  <si>
    <t>DUOVENT</t>
  </si>
  <si>
    <t>0,8 MG/ML + 2,0 MG/ML AER DOSIF CT TB AL X 15 ML + BOCAL + AEROCÂMERA</t>
  </si>
  <si>
    <t>501801175313.0</t>
  </si>
  <si>
    <t>3077905.0</t>
  </si>
  <si>
    <t>DUOVENT B_I</t>
  </si>
  <si>
    <t>DUOVENT AERO DOSIS 15 ML x 300</t>
  </si>
  <si>
    <t>26567.4</t>
  </si>
  <si>
    <t>DUPHALAC</t>
  </si>
  <si>
    <t>667MG/ML XPE CT FR PLAS OPC X 200ML</t>
  </si>
  <si>
    <t>DUPHALAC ABT</t>
  </si>
  <si>
    <t>DUPHALAC XAROPE 667 MG 200 ML x 1 (/ML)</t>
  </si>
  <si>
    <t>5889491.07</t>
  </si>
  <si>
    <t>DUPHASTON</t>
  </si>
  <si>
    <t>10 MG COM REV CT BL AL PLAS INC X 14</t>
  </si>
  <si>
    <t>1001116313.0</t>
  </si>
  <si>
    <t>154501.0</t>
  </si>
  <si>
    <t>DUPHASTON ABT</t>
  </si>
  <si>
    <t>DUPHASTON CPR REVEST 10 MG x 14</t>
  </si>
  <si>
    <t>1594652.94</t>
  </si>
  <si>
    <t>10 MG COM REV CT BL AL PLAS INC X 28</t>
  </si>
  <si>
    <t>1002112311.0</t>
  </si>
  <si>
    <t>154502.0</t>
  </si>
  <si>
    <t>DUPHASTON CPR REVEST 10 MG x 28</t>
  </si>
  <si>
    <t>3041982.0</t>
  </si>
  <si>
    <t>DURATESTON</t>
  </si>
  <si>
    <t>30 MG + 60 MG + 100 MG + 60 MG SOL INJ CT AMP VD INC X 1 ML</t>
  </si>
  <si>
    <t>300601151318.0</t>
  </si>
  <si>
    <t>3087609.0</t>
  </si>
  <si>
    <t>DURATESTON MSD</t>
  </si>
  <si>
    <t>DURATESTON AMP. 250 MG 1 ML x 1</t>
  </si>
  <si>
    <t>11691969.73</t>
  </si>
  <si>
    <t>DUSPATALIN</t>
  </si>
  <si>
    <t>200 MG CAP GEL DUR LIB PROLONG CT BL AL/AL X 30</t>
  </si>
  <si>
    <t>DUSPATALIN ABT</t>
  </si>
  <si>
    <t>DUSPATALIN CAPS L.P. 200 MG x 30</t>
  </si>
  <si>
    <t>12796229.45</t>
  </si>
  <si>
    <t>DUZIMICIN</t>
  </si>
  <si>
    <t>500 MG CAP GEL DURA CT BL AL/PLAS TRANS X 12</t>
  </si>
  <si>
    <t>502702119414.0</t>
  </si>
  <si>
    <t>591104.0</t>
  </si>
  <si>
    <t>DUZIMICIN PZ8</t>
  </si>
  <si>
    <t>DUZIMICIN CAPS 500 MG x 12</t>
  </si>
  <si>
    <t>616649.4</t>
  </si>
  <si>
    <t>500 MG CAP GEL DURA CX BL AL/PLAS TRANS X 300 (EMB HOSP)</t>
  </si>
  <si>
    <t>502701112416.0</t>
  </si>
  <si>
    <t>591105.0</t>
  </si>
  <si>
    <t>DUZIMICIN CAPS 500 MG x 300</t>
  </si>
  <si>
    <t>255.9</t>
  </si>
  <si>
    <t>50 MG/ML PO SUS OR CT FR VD AMB X 150 ML</t>
  </si>
  <si>
    <t>502703131418.0</t>
  </si>
  <si>
    <t>591101.0</t>
  </si>
  <si>
    <t>DUZIMICIN POLVO SUSP. 250 MG 150 ML x 1</t>
  </si>
  <si>
    <t>1291525.18</t>
  </si>
  <si>
    <t>EBASTEL</t>
  </si>
  <si>
    <t>10 MG COM REV CT BL AL PLAS INC X 10</t>
  </si>
  <si>
    <t>6602115311.0</t>
  </si>
  <si>
    <t>3095120.0</t>
  </si>
  <si>
    <t>EBASTEL EUF</t>
  </si>
  <si>
    <t>EBASTEL CPR REVEST 10 MG x 10</t>
  </si>
  <si>
    <t>17723385.72</t>
  </si>
  <si>
    <t>10 MG + 120 MG CAP GEL DURA CT BL AL PLAS INC X 5</t>
  </si>
  <si>
    <t>6601119313.0</t>
  </si>
  <si>
    <t>183001.0</t>
  </si>
  <si>
    <t>EBASTEL D EUF</t>
  </si>
  <si>
    <t>EBASTEL D CAPS GELATIN x 5</t>
  </si>
  <si>
    <t>4208303.72</t>
  </si>
  <si>
    <t>1 MG/ML XPE CT FR VD AMB X 60 ML</t>
  </si>
  <si>
    <t>6701131315.0</t>
  </si>
  <si>
    <t>3095130.0</t>
  </si>
  <si>
    <t>EBASTEL SUSP 1 MG 60 ML x 1 (/ML)</t>
  </si>
  <si>
    <t>6272113.96</t>
  </si>
  <si>
    <t>EBIX</t>
  </si>
  <si>
    <t>10 MG COM REV CT BL AL PLAS INC X 28 </t>
  </si>
  <si>
    <t>200601112417.0</t>
  </si>
  <si>
    <t>340101.0</t>
  </si>
  <si>
    <t>EBIX LUN</t>
  </si>
  <si>
    <t>EBIX CPR 10 MG x 28</t>
  </si>
  <si>
    <t>7394812.58</t>
  </si>
  <si>
    <t>ECALTA</t>
  </si>
  <si>
    <t>100 MG PÓ LIOF SOL INJ CT 01 FA VD INC</t>
  </si>
  <si>
    <t>ECALTA PFZ</t>
  </si>
  <si>
    <t>ECALTA F.AMP 100 MG x 1</t>
  </si>
  <si>
    <t>15333.37</t>
  </si>
  <si>
    <t>100 MG PO LIOF SOL INJ CT FA VD INC + SOL DIL FA VD INC X 30 ML (EMB HOSP) </t>
  </si>
  <si>
    <t>ECALTA F.AMP C/DILU 100 MG 30 ML x 1</t>
  </si>
  <si>
    <t>ECATOR</t>
  </si>
  <si>
    <t>2,5 MG CAP GEL DURA CT BL AL/AL X 30 </t>
  </si>
  <si>
    <t>701901111411.0</t>
  </si>
  <si>
    <t>476201.0</t>
  </si>
  <si>
    <t>ECATOR TNT</t>
  </si>
  <si>
    <t>ECATOR CAPS 2.50 MG x 30</t>
  </si>
  <si>
    <t>235574.99</t>
  </si>
  <si>
    <t>5,0 MG CAP GEL DURA CT BL AL/AL X 30 </t>
  </si>
  <si>
    <t>701902116415.0</t>
  </si>
  <si>
    <t>476202.0</t>
  </si>
  <si>
    <t>ECATOR CAPS 5 MG x 30</t>
  </si>
  <si>
    <t>1988508.51</t>
  </si>
  <si>
    <t>ECOFILM</t>
  </si>
  <si>
    <t>5,0 MG/ML SOL OFT EST CT FR PLAS OPC CGT X 15 ML 02</t>
  </si>
  <si>
    <t>401801171412.0</t>
  </si>
  <si>
    <t>276601.0</t>
  </si>
  <si>
    <t>ECOFILM L3F</t>
  </si>
  <si>
    <t>ECOFILM COLIRIO 5 MG 15 ML x 1 (/ML)</t>
  </si>
  <si>
    <t>7233202.23</t>
  </si>
  <si>
    <t>5,0 MG/ML SOL OFT EST CT FR PLAS OPC CGT X 5 ML</t>
  </si>
  <si>
    <t>401802176418.0</t>
  </si>
  <si>
    <t>276602.0</t>
  </si>
  <si>
    <t>ECOFILM COLIRIO 5 MG 5 ML x 1 (/ML)</t>
  </si>
  <si>
    <t>6229526.72</t>
  </si>
  <si>
    <t>ECOS</t>
  </si>
  <si>
    <t>3 MG/ML XPE CT FR VD AMB X 120 ML</t>
  </si>
  <si>
    <t>5401133418.0</t>
  </si>
  <si>
    <t>3096410.0</t>
  </si>
  <si>
    <t>ECOS U_Q</t>
  </si>
  <si>
    <t>ECOS XAR. 15 MG 120 ML x 1 (/ML)</t>
  </si>
  <si>
    <t>4631132.1</t>
  </si>
  <si>
    <t>ECTRIN</t>
  </si>
  <si>
    <t>400 MG + 80 MG COM CT 2 BL AL PLAS INC X 10 </t>
  </si>
  <si>
    <t>ECTRIN E3S</t>
  </si>
  <si>
    <t>ECTRIN CPR 400 MG x 20 (/80)</t>
  </si>
  <si>
    <t>40 MG + 8 MG/ML SUS OR CT FR VD AMB X 100 ML</t>
  </si>
  <si>
    <t>ECTRIN SUSP 240 MG 100 ML x 1 (/5ML)</t>
  </si>
  <si>
    <t>EFEDRIN</t>
  </si>
  <si>
    <t>50 MG/ML SOL INJ CX 100 AMP VD AMB X 1 ML ( EMB HOSP)</t>
  </si>
  <si>
    <t>704901154413.0</t>
  </si>
  <si>
    <t>3111210.0</t>
  </si>
  <si>
    <t>EFEDRIN CT6</t>
  </si>
  <si>
    <t>EFEDRIN AMP. 50 MG 1 ML x 100 (/ML)</t>
  </si>
  <si>
    <t>11487.97</t>
  </si>
  <si>
    <t>EFEXOR XR</t>
  </si>
  <si>
    <t>150 MG CAP GEL DURA CT BL AL PLAST INC X 14</t>
  </si>
  <si>
    <t>700901119310.0</t>
  </si>
  <si>
    <t>3114130.0</t>
  </si>
  <si>
    <t>EFEXOR XR PFZ</t>
  </si>
  <si>
    <t>EFEXOR XR CAPS L.P. 150 MG x 14</t>
  </si>
  <si>
    <t>3550752.79</t>
  </si>
  <si>
    <t>75 MG CAP GEL DURA CT BL AL PLAST INC X 14</t>
  </si>
  <si>
    <t>700902115319.0</t>
  </si>
  <si>
    <t>3114120.0</t>
  </si>
  <si>
    <t>EFEXOR XR CAPS L.P. 75 MG x 14</t>
  </si>
  <si>
    <t>3212270.74</t>
  </si>
  <si>
    <t>EFFIENT</t>
  </si>
  <si>
    <t>10 MG COM REV CT BL AL/AL X 14</t>
  </si>
  <si>
    <t>EFFIENT DCS</t>
  </si>
  <si>
    <t>EFFIENT CPR REVEST 10 MG x 14</t>
  </si>
  <si>
    <t>87.32</t>
  </si>
  <si>
    <t>EFFIENT CPR REVEST 10 MG x 30</t>
  </si>
  <si>
    <t>5937582.34</t>
  </si>
  <si>
    <t>EFORTIL</t>
  </si>
  <si>
    <t>10 MG/ML SOL INJ CT 5 AMP VD AMB X 1 ML </t>
  </si>
  <si>
    <t>EFORTIL B_I</t>
  </si>
  <si>
    <t>EFORTIL AMP. 10 MG 1 ML x 5</t>
  </si>
  <si>
    <t>75286.9</t>
  </si>
  <si>
    <t>501901110310.0</t>
  </si>
  <si>
    <t>3114212.0</t>
  </si>
  <si>
    <t>EFORTIL CPR 5 MG x 20</t>
  </si>
  <si>
    <t>446784.33</t>
  </si>
  <si>
    <t>7,5 MG/ML SOL OR CT FR VD CGT X 20 ML</t>
  </si>
  <si>
    <t>501902133314.0</t>
  </si>
  <si>
    <t>3114217.0</t>
  </si>
  <si>
    <t>EFORTIL GOTAS 7.50 MG 20 ML x 1 (/ML)</t>
  </si>
  <si>
    <t>395807.72</t>
  </si>
  <si>
    <t>EFRINALIN</t>
  </si>
  <si>
    <t>1 MG/ML SOL INJ CX 100 AMP VD AMB X 1 ML</t>
  </si>
  <si>
    <t>EFRINALIN BU_</t>
  </si>
  <si>
    <t>EFRINALIN AMP. 1 MG 1 ML x 100</t>
  </si>
  <si>
    <t>2081.46</t>
  </si>
  <si>
    <t>1 MG/ML SOL INJ CX 100 AMP VD  AMB X 1 ML</t>
  </si>
  <si>
    <t>EFURIX</t>
  </si>
  <si>
    <t>50 MG/G CREM DERM CT BG AL X 15 G </t>
  </si>
  <si>
    <t>501161418.0</t>
  </si>
  <si>
    <t>3115006.0</t>
  </si>
  <si>
    <t>EFURIX VLT</t>
  </si>
  <si>
    <t>EFURIX CREME 5 % 15 G x 1</t>
  </si>
  <si>
    <t>3054927.26</t>
  </si>
  <si>
    <t>EKSON</t>
  </si>
  <si>
    <t>200 MG + 50 MG COM CT FR VD AMB X 30</t>
  </si>
  <si>
    <t>EKSON A4H</t>
  </si>
  <si>
    <t>EKSON CPR 200 MG x 30 (/50)</t>
  </si>
  <si>
    <t>344932.01</t>
  </si>
  <si>
    <t>ELAMAX</t>
  </si>
  <si>
    <t>2 MG COM REV + 2 MG + 1 MG COM REV CT EST CAL X 21 (11+10)</t>
  </si>
  <si>
    <t>102501119410.0</t>
  </si>
  <si>
    <t>3116310.0</t>
  </si>
  <si>
    <t>ELAMAX BS2</t>
  </si>
  <si>
    <t>ELAMAX DRAG x 21</t>
  </si>
  <si>
    <t>942705.52</t>
  </si>
  <si>
    <t>ELCODRIX</t>
  </si>
  <si>
    <t>500MG COM VER CT BL 3X4</t>
  </si>
  <si>
    <t>901601113420.0</t>
  </si>
  <si>
    <t>438501.0</t>
  </si>
  <si>
    <t>ELCODRIX P7B</t>
  </si>
  <si>
    <t>ELCODRIX CPR REVEST x 12</t>
  </si>
  <si>
    <t>134234.4</t>
  </si>
  <si>
    <t>500 MG + 65 MG COM REV CT BL AL PLAS INC X 120</t>
  </si>
  <si>
    <t>901602111413.0</t>
  </si>
  <si>
    <t>438502.0</t>
  </si>
  <si>
    <t>ELCODRIX CPR REVEST x 120</t>
  </si>
  <si>
    <t>80994.75</t>
  </si>
  <si>
    <t>ELIDEL</t>
  </si>
  <si>
    <t>10 MG / G CREME DERM CT BG AL X 30 G</t>
  </si>
  <si>
    <t>505302166311.0</t>
  </si>
  <si>
    <t>46502.0</t>
  </si>
  <si>
    <t>ELIDEL BS2</t>
  </si>
  <si>
    <t>ELIDEL CREME 1 % 30 G x 1 (/G)</t>
  </si>
  <si>
    <t>4178495.27</t>
  </si>
  <si>
    <t>10 MG / G CREME DERM CT BG AL X 15 G</t>
  </si>
  <si>
    <t>505301161219.0</t>
  </si>
  <si>
    <t>46501.0</t>
  </si>
  <si>
    <t>ELIDEL CREME 10 MG 15 G x 1 (/G)</t>
  </si>
  <si>
    <t>9903268.8</t>
  </si>
  <si>
    <t>ELIQUIS</t>
  </si>
  <si>
    <t>2,5 MG COM REV CT BL AL PLAS INC X 10</t>
  </si>
  <si>
    <t>ELIQUIS BMS</t>
  </si>
  <si>
    <t>ELIQUIS CPR REVEST 2.50 MG x 10</t>
  </si>
  <si>
    <t>42917.61</t>
  </si>
  <si>
    <t>2,5 MG COM REV CT BL AL PLAS INC X 20</t>
  </si>
  <si>
    <t>ELIQUIS CPR REVEST 2.50 MG x 20</t>
  </si>
  <si>
    <t>143795.66</t>
  </si>
  <si>
    <t>2,5 MG COM REV CT BL AL PLAS INC X 60</t>
  </si>
  <si>
    <t>ELIQUIS CPR REVEST 2.50 MG x 60</t>
  </si>
  <si>
    <t>141498.76</t>
  </si>
  <si>
    <t>ELIXIR 914</t>
  </si>
  <si>
    <t>SOL OR CT FR VD AMB X 150 ML</t>
  </si>
  <si>
    <t>500501137415.0</t>
  </si>
  <si>
    <t>3126803.0</t>
  </si>
  <si>
    <t>FARMAVY</t>
  </si>
  <si>
    <t>ELIXIR 914 FAY</t>
  </si>
  <si>
    <t>ELIXIR 914 ELIXIR 150 ML x 1</t>
  </si>
  <si>
    <t>983873.97</t>
  </si>
  <si>
    <t>ELOCOM</t>
  </si>
  <si>
    <t>1MG/G CREM DERM CT BG AL X 20 G</t>
  </si>
  <si>
    <t>401801166311.0</t>
  </si>
  <si>
    <t>3145420.0</t>
  </si>
  <si>
    <t>ELOCOM MSD</t>
  </si>
  <si>
    <t>ELOCOM CREME 0.10 % 20 G x 1</t>
  </si>
  <si>
    <t>1573096.58</t>
  </si>
  <si>
    <t>1 MG/G POM DERM CT BG AL X 20 G</t>
  </si>
  <si>
    <t>401802162311.0</t>
  </si>
  <si>
    <t>3145440.0</t>
  </si>
  <si>
    <t>ELOCOM POM. 0.10 % 20 G x 1</t>
  </si>
  <si>
    <t>1679541.26</t>
  </si>
  <si>
    <t>ELODIUS</t>
  </si>
  <si>
    <t>250 MG CAP GEL MOLE CT FR PLAS OPC X 120</t>
  </si>
  <si>
    <t>ELODIUS B_I</t>
  </si>
  <si>
    <t>ELODIUS CAPS 250 MG x 120</t>
  </si>
  <si>
    <t>ELOTIN</t>
  </si>
  <si>
    <t>0,275 MG/ML+3,850 MG/ML+11.000 UI/ML+20 MG/ML SOL OTO CT FR PLAS TRANS GOT X 5 ML</t>
  </si>
  <si>
    <t>101401171413.0</t>
  </si>
  <si>
    <t>3146210.0</t>
  </si>
  <si>
    <t>ELOTIN ELO</t>
  </si>
  <si>
    <t>ELOTIN GOTAS OTO. 5 ML x 1</t>
  </si>
  <si>
    <t>789700.89</t>
  </si>
  <si>
    <t>ELPRAZOL</t>
  </si>
  <si>
    <t>20 MG CAP GEL DURA CT FR PLAS OPC X 28 </t>
  </si>
  <si>
    <t>901704117410.0</t>
  </si>
  <si>
    <t>243804.0</t>
  </si>
  <si>
    <t>ELPRAZOL P7B</t>
  </si>
  <si>
    <t>ELPRAZOL CAPS GEL 20 MG x 28</t>
  </si>
  <si>
    <t>17420912.69</t>
  </si>
  <si>
    <t>ELSPAR</t>
  </si>
  <si>
    <t>10.000 UI PÓ LIOF INJ FA AMP VD INC X 10 ML</t>
  </si>
  <si>
    <t>ELSPAR BAG</t>
  </si>
  <si>
    <t>ELSPAR F.AMP 10 K 10 ML x 1</t>
  </si>
  <si>
    <t>23669.44</t>
  </si>
  <si>
    <t>EMADINE</t>
  </si>
  <si>
    <t>0,5 MG/ML SOL OFT CT FR PLAS OPC GOT X 5 ML</t>
  </si>
  <si>
    <t>EMADINE ALC</t>
  </si>
  <si>
    <t>EMADINE SOLN OFTAL 0.05 % 5 ML x 1</t>
  </si>
  <si>
    <t>125.15</t>
  </si>
  <si>
    <t>EMAMA</t>
  </si>
  <si>
    <t>400 MG CAP GEL MOLE CT FR PLAS OPC X 30</t>
  </si>
  <si>
    <t>20702113413.0</t>
  </si>
  <si>
    <t>825701.0</t>
  </si>
  <si>
    <t>EMAMA EUF</t>
  </si>
  <si>
    <t>EMAMA CAP GEL MOLE 400 MG x 30</t>
  </si>
  <si>
    <t>8170057.37</t>
  </si>
  <si>
    <t>400 MG CAP GEL MOLE CT BL AL PLAS INC X 30</t>
  </si>
  <si>
    <t>EMEBRID</t>
  </si>
  <si>
    <t>100 MG COM CT BL AL PLAS INC X 400</t>
  </si>
  <si>
    <t>901801112411.0</t>
  </si>
  <si>
    <t>301301.0</t>
  </si>
  <si>
    <t>EMEBRID P7B</t>
  </si>
  <si>
    <t>EMEBRID CPR 100 MG x 400</t>
  </si>
  <si>
    <t>1033320.06</t>
  </si>
  <si>
    <t>EMEND</t>
  </si>
  <si>
    <t>80MG CAP GEL DURA CT BL AL AL X 2 + 125 MG CAP GEL DURA CT BL AL AL X 1</t>
  </si>
  <si>
    <t>503201119219.0</t>
  </si>
  <si>
    <t>272701.0</t>
  </si>
  <si>
    <t>EMEND MSD</t>
  </si>
  <si>
    <t>EMEND CAPS 80 MG x 3 (/125)</t>
  </si>
  <si>
    <t>1376550.21</t>
  </si>
  <si>
    <t>EMET</t>
  </si>
  <si>
    <t>50 MG + 10 MG COM REV CT BL AL PLAS INC X 12</t>
  </si>
  <si>
    <t>EMET MMF</t>
  </si>
  <si>
    <t>EMET CPR REVEST 50 MG x 12 (/10)</t>
  </si>
  <si>
    <t>273290.95</t>
  </si>
  <si>
    <t>EMET GOTAS 25 MG 20 ML x 1 (/5)</t>
  </si>
  <si>
    <t>653919.42</t>
  </si>
  <si>
    <t>EMIDRAT</t>
  </si>
  <si>
    <t>SOL OR CT FR PET X 500 ML (CEREJA)</t>
  </si>
  <si>
    <t>EMIDRAT E3S</t>
  </si>
  <si>
    <t>EMIDRAT SOLN CEREJA 500 ML x 1</t>
  </si>
  <si>
    <t>SOL SABOR GUARANA FR 500ML</t>
  </si>
  <si>
    <t>EMIDRAT SOLN GUARANA 500 ML x 1</t>
  </si>
  <si>
    <t>160.82</t>
  </si>
  <si>
    <t>EMISTIN</t>
  </si>
  <si>
    <t>1 MG + 0,5 MG COM CT ENV AL X 20 </t>
  </si>
  <si>
    <t>711701112413.0</t>
  </si>
  <si>
    <t>3155502.0</t>
  </si>
  <si>
    <t>EMISTIN E3S</t>
  </si>
  <si>
    <t>EMISTIN CPR 1 MG x 20 (/0.5)</t>
  </si>
  <si>
    <t>6249948.4</t>
  </si>
  <si>
    <t>EMLA</t>
  </si>
  <si>
    <t>25MG/G + 25MG/G CREM DERM CX BG AL X 5 G + 2 BAND OCL</t>
  </si>
  <si>
    <t>301402165310.0</t>
  </si>
  <si>
    <t>3156105.0</t>
  </si>
  <si>
    <t>EMLA AZN</t>
  </si>
  <si>
    <t>EMLA CREM+ 2 APOS 5 G x 1</t>
  </si>
  <si>
    <t>3362318.32</t>
  </si>
  <si>
    <t>25MG/G + 25MG/G CREM DERM CX 5 BG AL X 5 G + 10 BAND OCL</t>
  </si>
  <si>
    <t>301401169312.0</t>
  </si>
  <si>
    <t>3156110.0</t>
  </si>
  <si>
    <t>EMLA CREM+10 APOS 5 G x 5</t>
  </si>
  <si>
    <t>2714220.67</t>
  </si>
  <si>
    <t>EMS</t>
  </si>
  <si>
    <t>XPE EXPECT FR C/100ML</t>
  </si>
  <si>
    <t>711801133412.0</t>
  </si>
  <si>
    <t>3163203.0</t>
  </si>
  <si>
    <t>EMS EXPECTORANTE E3S</t>
  </si>
  <si>
    <t>EMS EXPECTORANTE XAR. 100 ML x 1</t>
  </si>
  <si>
    <t>28359.52</t>
  </si>
  <si>
    <t>EMSCORT</t>
  </si>
  <si>
    <t>20 MG + 0,5 MG + 2,5 MG CREM DERM CT BG AL X 30 G</t>
  </si>
  <si>
    <t>711901162414.0</t>
  </si>
  <si>
    <t>3167320.0</t>
  </si>
  <si>
    <t>EMSCORT E3S</t>
  </si>
  <si>
    <t>EMSCORT CREME 30 G x 1</t>
  </si>
  <si>
    <t>5337597.64</t>
  </si>
  <si>
    <t>EMSGRIP</t>
  </si>
  <si>
    <t>LIMAO MEL CHA C/50 SACHET</t>
  </si>
  <si>
    <t>712001130425.0</t>
  </si>
  <si>
    <t>3165920.0</t>
  </si>
  <si>
    <t>EMSGRIP E3S</t>
  </si>
  <si>
    <t>EMSGRIP SACH.MEL/LIM 5 G x 50</t>
  </si>
  <si>
    <t>1452161.93</t>
  </si>
  <si>
    <t>100MG/G PO PREP EXT CT 25 SACH AL POLIET X 5G (SBR LIMAO-MEL) (EMB FRAC)</t>
  </si>
  <si>
    <t>ENALABAL</t>
  </si>
  <si>
    <t>1001110412.0</t>
  </si>
  <si>
    <t>3171425.0</t>
  </si>
  <si>
    <t>ENALABAL BAL</t>
  </si>
  <si>
    <t>ENALABAL CPR BLISTER 10 MG x 30</t>
  </si>
  <si>
    <t>6526234.26</t>
  </si>
  <si>
    <t>20 MG COM CT BL AL PLAS INC X 30</t>
  </si>
  <si>
    <t>1002117410.0</t>
  </si>
  <si>
    <t>3171430.0</t>
  </si>
  <si>
    <t>ENALABAL CPR BLISTER 20 MG x 30</t>
  </si>
  <si>
    <t>185252.64</t>
  </si>
  <si>
    <t>5,0 MG COM CT BL AL PLAS INC X 30</t>
  </si>
  <si>
    <t>1003113419.0</t>
  </si>
  <si>
    <t>3171420.0</t>
  </si>
  <si>
    <t>ENALABAL CPR BLISTER 5 MG x 30</t>
  </si>
  <si>
    <t>54955.02</t>
  </si>
  <si>
    <t>ENALAMED</t>
  </si>
  <si>
    <t>10 MG COM CT STRIP AL X 30</t>
  </si>
  <si>
    <t>ENALAMED CM5</t>
  </si>
  <si>
    <t>ENALAMED CPR 10 MG x 30</t>
  </si>
  <si>
    <t>4330406.96</t>
  </si>
  <si>
    <t>10 MG COM CT BL PVC/PVDC AL X 500 (EMB HOSP)</t>
  </si>
  <si>
    <t>ENALAMED CPR 10 MG x 500</t>
  </si>
  <si>
    <t>2590.28</t>
  </si>
  <si>
    <t>10 MG COM CT STRIP AL X 900 (EMB HOSP)</t>
  </si>
  <si>
    <t>ENALAMED CPR 10 MG x 900</t>
  </si>
  <si>
    <t>20 MG COM CT STRIP AL X 30</t>
  </si>
  <si>
    <t>ENALAMED CPR 20 MG x 30</t>
  </si>
  <si>
    <t>5233421.03</t>
  </si>
  <si>
    <t>20 MG COM CT BL PVC/PVDC AL X 500 (EMB HOSP)</t>
  </si>
  <si>
    <t>ENALAMED CPR 20 MG x 500</t>
  </si>
  <si>
    <t>20739.63</t>
  </si>
  <si>
    <t>20 MG COM CT STRIP AL X 900 (EMB HOSP)</t>
  </si>
  <si>
    <t>ENALAMED CPR 20 MG x 900</t>
  </si>
  <si>
    <t>1366.08</t>
  </si>
  <si>
    <t>5 MG COM CT BL PVC/PVDC AL X 500 (EMB HOSP)</t>
  </si>
  <si>
    <t>ENALAMED CPR 5 MG x 500</t>
  </si>
  <si>
    <t>1216.28</t>
  </si>
  <si>
    <t>ENALATEC</t>
  </si>
  <si>
    <t>10 MG COM CT ENV AL POLIET X 30</t>
  </si>
  <si>
    <t>ENALATEC GP8</t>
  </si>
  <si>
    <t>ENALATEC CPR 20 MG x 30</t>
  </si>
  <si>
    <t>ENALPRIN</t>
  </si>
  <si>
    <t>202302117416.0</t>
  </si>
  <si>
    <t>3172820.0</t>
  </si>
  <si>
    <t>ENALPRIN ROY</t>
  </si>
  <si>
    <t>ENALPRIN CPR 10 MG x 30</t>
  </si>
  <si>
    <t>554642.76</t>
  </si>
  <si>
    <t>202303113414.0</t>
  </si>
  <si>
    <t>3172830.0</t>
  </si>
  <si>
    <t>ENALPRIN CPR 20 MG x 30</t>
  </si>
  <si>
    <t>21016.8</t>
  </si>
  <si>
    <t>202301110418.0</t>
  </si>
  <si>
    <t>3172810.0</t>
  </si>
  <si>
    <t>ENALPRIN CPR 5 MG x 30</t>
  </si>
  <si>
    <t>69745.22</t>
  </si>
  <si>
    <t>ENAPLEX</t>
  </si>
  <si>
    <t>901901117413.0</t>
  </si>
  <si>
    <t>3172724.0</t>
  </si>
  <si>
    <t>ENAPLEX P7B</t>
  </si>
  <si>
    <t>ENAPLEX CPR 10 MG x 30</t>
  </si>
  <si>
    <t>1136739.12</t>
  </si>
  <si>
    <t>20 MG COM CT ENV AL POLIET X 30</t>
  </si>
  <si>
    <t>901904116418.0</t>
  </si>
  <si>
    <t>3172728.0</t>
  </si>
  <si>
    <t>ENAPLEX CPR 20 MG x 30</t>
  </si>
  <si>
    <t>607597.54</t>
  </si>
  <si>
    <t>ENCRISE</t>
  </si>
  <si>
    <t>20 U/ML SOL INJ CT 10 AMP VD INC X 1 ML </t>
  </si>
  <si>
    <t>ENCRISE BS2</t>
  </si>
  <si>
    <t>ENCRISE AMP. 20 IU 1 ML x 10</t>
  </si>
  <si>
    <t>1001.3</t>
  </si>
  <si>
    <t>ENDCOFF</t>
  </si>
  <si>
    <t>PAST MEL E LIMAO C/12UN</t>
  </si>
  <si>
    <t>712202111411.0</t>
  </si>
  <si>
    <t>3174825.0</t>
  </si>
  <si>
    <t>ENDCOFF E3S</t>
  </si>
  <si>
    <t>ENDCOFF PAST MEL LIM x 12</t>
  </si>
  <si>
    <t>3817211.89</t>
  </si>
  <si>
    <t>PAST STP MENTA C/12 UN</t>
  </si>
  <si>
    <t>712203116415.0</t>
  </si>
  <si>
    <t>3174830.0</t>
  </si>
  <si>
    <t>ENDCOFF PAST MENTA x 12</t>
  </si>
  <si>
    <t>4849703.51</t>
  </si>
  <si>
    <t>ENDOBULIN KIOVIG</t>
  </si>
  <si>
    <t>0,1 G/ML SOL INJ CT 1 FA VD INC X 25 ML</t>
  </si>
  <si>
    <t>ENDOBULIN KIOVIG BAX</t>
  </si>
  <si>
    <t>ENDOBULIN KIOVIG F.AMP 0.10 G 25 ML x 1 (/ML)</t>
  </si>
  <si>
    <t>ENDOFER</t>
  </si>
  <si>
    <t>100 MG COM MAST CT STR X 20</t>
  </si>
  <si>
    <t>ENDOFER BS2</t>
  </si>
  <si>
    <t>ENDOFER CPR MAST 100 MG x 20</t>
  </si>
  <si>
    <t>406478.31</t>
  </si>
  <si>
    <t>50 MG/ML SOL OR CT FR PLAS AMB GOT X 30 ML</t>
  </si>
  <si>
    <t>ENDOFER GOTAS LIM 50 MG 30 ML x 1 (/ML)</t>
  </si>
  <si>
    <t>318128.44</t>
  </si>
  <si>
    <t>ENDOFOLIN</t>
  </si>
  <si>
    <t>800901117412.0</t>
  </si>
  <si>
    <t>3175810.0</t>
  </si>
  <si>
    <t>ENDOFOLIN MJA</t>
  </si>
  <si>
    <t>ENDOFOLIN CPR 2 MG x 20</t>
  </si>
  <si>
    <t>1353715.78</t>
  </si>
  <si>
    <t>0,4 MG/ML SOL OR CT FR VD AMB CGT X 100 ML</t>
  </si>
  <si>
    <t>800904132412.0</t>
  </si>
  <si>
    <t>3175830.0</t>
  </si>
  <si>
    <t>ENDOFOLIN LIQD 100 ML x 1</t>
  </si>
  <si>
    <t>94505.05</t>
  </si>
  <si>
    <t>ENDONITOL</t>
  </si>
  <si>
    <t>30 MG/ML SOL CX FR PLAS TRANS SIST FECH X 2000 ML</t>
  </si>
  <si>
    <t>ENDONITOL FRS</t>
  </si>
  <si>
    <t>ENDONITOL SOLN INJ. 3 % 2000 ML x 1</t>
  </si>
  <si>
    <t>ENDRONAX</t>
  </si>
  <si>
    <t>1304119416.0</t>
  </si>
  <si>
    <t>3188335.0</t>
  </si>
  <si>
    <t>ENDRONAX ABT</t>
  </si>
  <si>
    <t>ENDRONAX CPR 70 MG x 4</t>
  </si>
  <si>
    <t>604570.01</t>
  </si>
  <si>
    <t>ENDROSTAN</t>
  </si>
  <si>
    <t>7101114410.0</t>
  </si>
  <si>
    <t>452301.0</t>
  </si>
  <si>
    <t>ENDROSTAN DLT</t>
  </si>
  <si>
    <t>ENDROSTAN CPR 70 MG x 4</t>
  </si>
  <si>
    <t>9106180.69</t>
  </si>
  <si>
    <t>ENEMAPLEX</t>
  </si>
  <si>
    <t>SOL RET FR APLIC PLAS TRANS X 130 ML</t>
  </si>
  <si>
    <t>ENEMAPLEX FRS</t>
  </si>
  <si>
    <t>ENEMAPLEX SOLN 130 ML x 20</t>
  </si>
  <si>
    <t>3004.6</t>
  </si>
  <si>
    <t>INFAN INDUSTRIA QUIMICA FARMACEUTICA NACIONAL S/A</t>
  </si>
  <si>
    <t>ENERGICLIN</t>
  </si>
  <si>
    <t>(400 + 150 + 1,5 + 1,7 + 2 + 6 + 65 + 10 + 20 + 60) MG COM REV CT ENV AL POLIET X 30 </t>
  </si>
  <si>
    <t>301301112415.0</t>
  </si>
  <si>
    <t>3192420.0</t>
  </si>
  <si>
    <t>HEBRON/QUEZALON</t>
  </si>
  <si>
    <t>ENERGICLIN HBR</t>
  </si>
  <si>
    <t>ENERGICLIN CPR REVEST x 30</t>
  </si>
  <si>
    <t>1115865.84</t>
  </si>
  <si>
    <t>ENERGIL C</t>
  </si>
  <si>
    <t>500MG AP 2 BL X 10 CAPS</t>
  </si>
  <si>
    <t>712307116411.0</t>
  </si>
  <si>
    <t>3193905.0</t>
  </si>
  <si>
    <t>ENERGIL C E3S</t>
  </si>
  <si>
    <t>ENERGIL C CPR A/P x 20</t>
  </si>
  <si>
    <t>240809.52</t>
  </si>
  <si>
    <t>1 G C10 COMP EFERV S/ACUCAR</t>
  </si>
  <si>
    <t>712302130416.0</t>
  </si>
  <si>
    <t>3193923.0</t>
  </si>
  <si>
    <t>ENERGIL C CPR EF.S/ACU 1 G x 10</t>
  </si>
  <si>
    <t>10390.0</t>
  </si>
  <si>
    <t>1 G COM EFEV CT TB PLAS X 30 (S/ AÇUCAR)</t>
  </si>
  <si>
    <t>1 G COMP EFERV C/10</t>
  </si>
  <si>
    <t>712301134418.0</t>
  </si>
  <si>
    <t>3193910.0</t>
  </si>
  <si>
    <t>ENERGIL C CPR EFER 1 G x 10</t>
  </si>
  <si>
    <t>10473760.1</t>
  </si>
  <si>
    <t>500MG MAST STP C/20</t>
  </si>
  <si>
    <t>712308112411.0</t>
  </si>
  <si>
    <t>3193930.0</t>
  </si>
  <si>
    <t>ENERGIL C CPR MASC 0.50 G x 20</t>
  </si>
  <si>
    <t>355187.47</t>
  </si>
  <si>
    <t>2 G C10 COMP EFERV S/ACUCAR</t>
  </si>
  <si>
    <t>ENERGIL C EFERVESC E3S</t>
  </si>
  <si>
    <t>ENERGIL C EFERVESC CPR EF.S/ACU 2 G x 10</t>
  </si>
  <si>
    <t>564.97</t>
  </si>
  <si>
    <t>2 G COMP EFERV C/10</t>
  </si>
  <si>
    <t>ENERGIL C EFERVESC CPR EFER 2 G x 10</t>
  </si>
  <si>
    <t>658364.48</t>
  </si>
  <si>
    <t>2 G ROSE HIPS C/10 COMP EFERV</t>
  </si>
  <si>
    <t>ENERGIL C EFERVESC ROSE HIPS 2 G x 10</t>
  </si>
  <si>
    <t>94.5</t>
  </si>
  <si>
    <t>200 MG/ML SOL OR CT FR VD CGT X 20 ML</t>
  </si>
  <si>
    <t>ENERGIL C GOTAS 200 MG 20 ML x 1 (/ML)</t>
  </si>
  <si>
    <t>303132.09</t>
  </si>
  <si>
    <t>1 G ROSE HIPS C/10</t>
  </si>
  <si>
    <t>712303137414.0</t>
  </si>
  <si>
    <t>3193950.0</t>
  </si>
  <si>
    <t>ENERGIL C ROSE HIPS 1 G x 10</t>
  </si>
  <si>
    <t>187628.81</t>
  </si>
  <si>
    <t>ENERGIL ZINCO</t>
  </si>
  <si>
    <t>ENERGIL ZINCO E3S</t>
  </si>
  <si>
    <t>ENERGIL ZINCO CPR EFERV 1 G x 10 (/10)</t>
  </si>
  <si>
    <t>650213.29</t>
  </si>
  <si>
    <t>ENERGIL ZINCO CPR EFERV 1 G x 30 (/10)</t>
  </si>
  <si>
    <t>1022020.54</t>
  </si>
  <si>
    <t>ENERGRIP C</t>
  </si>
  <si>
    <t>500 MG COM CT 2 BL X 10</t>
  </si>
  <si>
    <t>503201111416.0</t>
  </si>
  <si>
    <t>3194620.0</t>
  </si>
  <si>
    <t>ENERGRIP C VAP</t>
  </si>
  <si>
    <t>ENERGRIP C CPR 500 MG x 20</t>
  </si>
  <si>
    <t>9486.92</t>
  </si>
  <si>
    <t>200 MG/ML SOL OR CT FR PLAS GOT X 20 ML</t>
  </si>
  <si>
    <t>503202132417.0</t>
  </si>
  <si>
    <t>3194630.0</t>
  </si>
  <si>
    <t>ENERGRIP C GOTAS 200 MG 20 ML x 1 (/ML)</t>
  </si>
  <si>
    <t>24420.21</t>
  </si>
  <si>
    <t>ENGOV</t>
  </si>
  <si>
    <t>15 MG + 150 MG +150 MG + 50 MG COM DISP ENV AL POLIET X 150</t>
  </si>
  <si>
    <t>ENGOV DNF</t>
  </si>
  <si>
    <t>ENGOV CPR ENVELOPE x 150</t>
  </si>
  <si>
    <t>80223369.83</t>
  </si>
  <si>
    <t>ENOXALOW</t>
  </si>
  <si>
    <t>100 MG/ML SOL INJ CX 1 SER VD INC X 0,2 ML + SIST SEGURANÇA</t>
  </si>
  <si>
    <t>ENOXALOW BU_</t>
  </si>
  <si>
    <t>ENOXALOW SER PREENCH 20 MG 0.20 ML x 1</t>
  </si>
  <si>
    <t>3880.1</t>
  </si>
  <si>
    <t>100 MG/ML SOL INJ CX 1 SER VD INC X 0,4 ML + SIST SEGURANÇA</t>
  </si>
  <si>
    <t>ENOXALOW SER PREENCH 40 MG 0.40 ML x 1</t>
  </si>
  <si>
    <t>1087333.58</t>
  </si>
  <si>
    <t>100 MG/ML SOL INJ CX 1 SER VD INC X 0,6 ML + SIST SEGURANÇA</t>
  </si>
  <si>
    <t>ENOXALOW SER PREENCH 60 MG 0.60 ML x 1</t>
  </si>
  <si>
    <t>253347.74</t>
  </si>
  <si>
    <t>100 MG/ML SOL INJ CX 1 SER VD INC X 0,8 ML + SIST SEGURANÇA</t>
  </si>
  <si>
    <t>ENOXALOW SER PREENCH 80 MG 0.80 ML x 1</t>
  </si>
  <si>
    <t>12922.47</t>
  </si>
  <si>
    <t>ENTARKIN</t>
  </si>
  <si>
    <t>200 MG COM REV CT BL AL PLAS OPC X 30</t>
  </si>
  <si>
    <t>ENTARKIN E3S</t>
  </si>
  <si>
    <t>ENTARKIN CPR REVEST 200 MG x 30</t>
  </si>
  <si>
    <t>384633.15</t>
  </si>
  <si>
    <t>ENTEROFIGON</t>
  </si>
  <si>
    <t>(50 + 10)MG/ML SOL OR CT FR VD AMB X 150 ML</t>
  </si>
  <si>
    <t>101104138410.0</t>
  </si>
  <si>
    <t>3213006.0</t>
  </si>
  <si>
    <t>ENTEROFIGON HTZ</t>
  </si>
  <si>
    <t>ENTEROFIGON LIQD 150 ML x 1</t>
  </si>
  <si>
    <t>1488824.08</t>
  </si>
  <si>
    <t>ENTEROSEC</t>
  </si>
  <si>
    <t>2 MG COM CT 25 BL AL PLAS AMB X 4 </t>
  </si>
  <si>
    <t>ENTEROSEC HBF</t>
  </si>
  <si>
    <t>ENTEROSEC CPR 2 MG x 100</t>
  </si>
  <si>
    <t>13510.32</t>
  </si>
  <si>
    <t>ENTOCORT</t>
  </si>
  <si>
    <t>3 MG CAPS GEL C/ MICROGRANULOS CT FR PLAS OPC X 45</t>
  </si>
  <si>
    <t>301501112312.0</t>
  </si>
  <si>
    <t>3245710.0</t>
  </si>
  <si>
    <t>ENTOCORT AZN</t>
  </si>
  <si>
    <t>ENTOCORT CAPS L.P. 3 MG x 45</t>
  </si>
  <si>
    <t>1217590.44</t>
  </si>
  <si>
    <t>2,3 MG COM CT BL AL/AL X 7 + 7 FR PLAS TRANS DIL X 115 ML</t>
  </si>
  <si>
    <t>ENTOCORT ENEMA C.PACK 115 ML x 7</t>
  </si>
  <si>
    <t>1018.68</t>
  </si>
  <si>
    <t>ENXAK</t>
  </si>
  <si>
    <t>1+350+100MG COMP CT BL PLAS INC X 12</t>
  </si>
  <si>
    <t>504701110414.0</t>
  </si>
  <si>
    <t>3248101.0</t>
  </si>
  <si>
    <t>ENXAK CAZ</t>
  </si>
  <si>
    <t>ENXAK CPR LING 2 MG x 12</t>
  </si>
  <si>
    <t>17026559.81</t>
  </si>
  <si>
    <t>ENZICOBA</t>
  </si>
  <si>
    <t>5 MG COM MAST CT BL AL PLAS AMB X 20   </t>
  </si>
  <si>
    <t>702003112414.0</t>
  </si>
  <si>
    <t>3248214.0</t>
  </si>
  <si>
    <t>ENZICOBA FAS</t>
  </si>
  <si>
    <t>ENZICOBA CPR 5 MG x 20</t>
  </si>
  <si>
    <t>1162.89</t>
  </si>
  <si>
    <t>EPATIVAN B6</t>
  </si>
  <si>
    <t>SOL OR CX 10 FLAC PLAS INC X 10 ML</t>
  </si>
  <si>
    <t>EPATIVAN B6 CM5</t>
  </si>
  <si>
    <t>EPATIVAN B6 AMP.OR 10 ML x 10</t>
  </si>
  <si>
    <t>SOL OR CT 60 FLAC PLAS INC X 10 ML</t>
  </si>
  <si>
    <t>403402132417.0</t>
  </si>
  <si>
    <t>3260015.0</t>
  </si>
  <si>
    <t>EPATIVAN B6 AMP.OR 10 ML x 60</t>
  </si>
  <si>
    <t>5141631.25</t>
  </si>
  <si>
    <t>SOL OR CT 01 FR VD AMB X 240 ML</t>
  </si>
  <si>
    <t>EPATIVAN B6 LIQD 240 ML x 1</t>
  </si>
  <si>
    <t>EPELIN</t>
  </si>
  <si>
    <t>20 MG/ML SUS OR CT FR VD AMB X 120 ML + COPO MEDIDA</t>
  </si>
  <si>
    <t>EPELIN PFZ</t>
  </si>
  <si>
    <t>EPELIN LIQD 120 ML x 1</t>
  </si>
  <si>
    <t>275.68</t>
  </si>
  <si>
    <t>EPICITRIN</t>
  </si>
  <si>
    <t>5MG/G + 250 UI/G POM DERM CT BG AL X 10G</t>
  </si>
  <si>
    <t>7701163411.0</t>
  </si>
  <si>
    <t>5936520.0</t>
  </si>
  <si>
    <t>EPICITRIN N_Q</t>
  </si>
  <si>
    <t>EPICITRIN POM. 10 G x 1</t>
  </si>
  <si>
    <t>2715619.19</t>
  </si>
  <si>
    <t>EPILENIL</t>
  </si>
  <si>
    <t>250 MG CAP GEL MOLE CT FR VD AMB X 25</t>
  </si>
  <si>
    <t>102601113414.0</t>
  </si>
  <si>
    <t>3282810.0</t>
  </si>
  <si>
    <t>EPILENIL BS2</t>
  </si>
  <si>
    <t>EPILENIL CAPS 250 MG x 25</t>
  </si>
  <si>
    <t>53680.25</t>
  </si>
  <si>
    <t>250 MG/5 ML XPE CT FR VD AMB X 100 ML</t>
  </si>
  <si>
    <t>EPILEPTIL</t>
  </si>
  <si>
    <t>722201113417.0</t>
  </si>
  <si>
    <t>630401.0</t>
  </si>
  <si>
    <t>EPILEPTIL PFZ</t>
  </si>
  <si>
    <t>EPILEPTIL CPR 2 MG x 20</t>
  </si>
  <si>
    <t>1136.56</t>
  </si>
  <si>
    <t>EPILEPTIL TTB</t>
  </si>
  <si>
    <t>EPILEPTIL SOLN ORAL 2.50 MG 20 ML x 1 (/ML)</t>
  </si>
  <si>
    <t>8051.03</t>
  </si>
  <si>
    <t>EPITEZAN</t>
  </si>
  <si>
    <t>POM OFT CT BG X 3,5 G</t>
  </si>
  <si>
    <t>2401169316.0</t>
  </si>
  <si>
    <t>3283610.0</t>
  </si>
  <si>
    <t>EPITEZAN ALL</t>
  </si>
  <si>
    <t>EPITEZAN POM. OFTAL 3.50 G x 1</t>
  </si>
  <si>
    <t>5543747.37</t>
  </si>
  <si>
    <t>EPIVIR</t>
  </si>
  <si>
    <t>150 MG COM REV CT FR PLAS OPC X 60</t>
  </si>
  <si>
    <t>602601117317.0</t>
  </si>
  <si>
    <t>3285920.0</t>
  </si>
  <si>
    <t>EPIVIR GSK</t>
  </si>
  <si>
    <t>EPIVIR CPR 150 MG x 60</t>
  </si>
  <si>
    <t>265501.64</t>
  </si>
  <si>
    <t>EPREX</t>
  </si>
  <si>
    <t>10000 UI SOL INJ CT 6 SER PREENCHIDA X 1,0 ML</t>
  </si>
  <si>
    <t>500602151313.0</t>
  </si>
  <si>
    <t>3289140.0</t>
  </si>
  <si>
    <t>EPREX J_C</t>
  </si>
  <si>
    <t>EPREX SER.PRE-ENCH 10 K 1 ML x 6</t>
  </si>
  <si>
    <t>47916.0</t>
  </si>
  <si>
    <t>1000 UI SOL INJ CT 6 SER PREENCHIDA X 0,5 ML</t>
  </si>
  <si>
    <t>500601153312.0</t>
  </si>
  <si>
    <t>3289125.0</t>
  </si>
  <si>
    <t>EPREX SER.PRE-ENCH 1000 IU 1 ML x 6</t>
  </si>
  <si>
    <t>5296.35</t>
  </si>
  <si>
    <t>10000 UI SOL INJ CT 6 SER PREENCHIDA X 1,0 ML + 1 DISPOSITIVO</t>
  </si>
  <si>
    <t>2000 UI SOL INJ CT 6 SER PREENCHIDA X 0,5 ML</t>
  </si>
  <si>
    <t>500604152317.0</t>
  </si>
  <si>
    <t>3289130.0</t>
  </si>
  <si>
    <t>EPREX SER.PRE-ENCH 2000 IU 1 ML x 6</t>
  </si>
  <si>
    <t>48536.88</t>
  </si>
  <si>
    <t>3000 UI SOL INJ CT 6 SER PREENCHIDA X 0,3 ML</t>
  </si>
  <si>
    <t>500605159315.0</t>
  </si>
  <si>
    <t>3289132.0</t>
  </si>
  <si>
    <t>EPREX SER.PRE-ENCH 3000 IU 1 ML x 6</t>
  </si>
  <si>
    <t>16389.6</t>
  </si>
  <si>
    <t>40000 UI  SOL INJ CT SER PREENCHIDA X 1,0 ML</t>
  </si>
  <si>
    <t>500607151311.0</t>
  </si>
  <si>
    <t>3289101.0</t>
  </si>
  <si>
    <t>EPREX SER.PRE-ENCH 40 K 1 ML x 1</t>
  </si>
  <si>
    <t>91542.84</t>
  </si>
  <si>
    <t>4000 UI SOL INJ CT 6 SER PREENCHIDA X 0,4 ML</t>
  </si>
  <si>
    <t>500606155313.0</t>
  </si>
  <si>
    <t>3289135.0</t>
  </si>
  <si>
    <t>EPREX SER.PRE-ENCH 4000 IU 1 ML x 6</t>
  </si>
  <si>
    <t>451932.21</t>
  </si>
  <si>
    <t>1000 UI SOL INJ CT 6 SER PREENCHIDA X 0,5 ML + 1 DISPOSITIVO</t>
  </si>
  <si>
    <t>EPREX SER.PRE-PROT 1000 IU 0.50 ML x 6</t>
  </si>
  <si>
    <t>21157.15</t>
  </si>
  <si>
    <t>2000 UI SOL INJ CT 6 SER PREENCHIDA X 0,5 ML + 1 DISPOSITIVO</t>
  </si>
  <si>
    <t>EPREX SER.PRE-PROT 2000 IU 0.50 ML x 6</t>
  </si>
  <si>
    <t>95583.05</t>
  </si>
  <si>
    <t>3000 UI SOL INJ CT 6 SER PREENCHIDA X 0,3 ML + 1 DISPOSITIVO</t>
  </si>
  <si>
    <t>EPREX SER.PRE-PROT 3000 IU 0.30 ML x 6</t>
  </si>
  <si>
    <t>55507.3</t>
  </si>
  <si>
    <t>40000 UI  SOL INJ CT SER PREENCHIDA X 1,0 ML + 1 DISPOSITIVO</t>
  </si>
  <si>
    <t>EPREX SER.PRE-PROT 40 K 1 ML x 1</t>
  </si>
  <si>
    <t>999238.63</t>
  </si>
  <si>
    <t>4000 UI SOL INJ CT 6 SER PREENCHIDA X 0,4 ML + 1 DISPOSITIVO</t>
  </si>
  <si>
    <t>EPREX SER.PRE-PROT 4000 IU 0.40 ML x 6</t>
  </si>
  <si>
    <t>1056012.14</t>
  </si>
  <si>
    <t>EQUILID</t>
  </si>
  <si>
    <t>50 MG CAP GEL DURA  CT BL AL PLAS INC X 20</t>
  </si>
  <si>
    <t>804102110312.0</t>
  </si>
  <si>
    <t>3295506.0</t>
  </si>
  <si>
    <t>EQUILID S_A</t>
  </si>
  <si>
    <t>EQUILID CAPS 50 MG x 20</t>
  </si>
  <si>
    <t>7023257.79</t>
  </si>
  <si>
    <t>804101114314.0</t>
  </si>
  <si>
    <t>3295510.0</t>
  </si>
  <si>
    <t>EQUILID CPR 200 MG x 20</t>
  </si>
  <si>
    <t>2057005.4</t>
  </si>
  <si>
    <t>ERANZ</t>
  </si>
  <si>
    <t>10MG COM REV CT BL AL PLAS INC X 28</t>
  </si>
  <si>
    <t>701201110319.0</t>
  </si>
  <si>
    <t>3298630.0</t>
  </si>
  <si>
    <t>ERANZ PFZ</t>
  </si>
  <si>
    <t>ERANZ CPR REVEST 10 MG x 28</t>
  </si>
  <si>
    <t>7281398.09</t>
  </si>
  <si>
    <t>5 MG COM REV CT BL AL PLAS INC X 28 </t>
  </si>
  <si>
    <t>701202117317.0</t>
  </si>
  <si>
    <t>3298620.0</t>
  </si>
  <si>
    <t>ERANZ CPR REVEST 5 MG x 28</t>
  </si>
  <si>
    <t>3882872.76</t>
  </si>
  <si>
    <t>ERGOTRATE</t>
  </si>
  <si>
    <t>2 MG 100 COM BL AL PLAS INC</t>
  </si>
  <si>
    <t>ERGOTRATE BS2</t>
  </si>
  <si>
    <t>ERGOTRATE AMP. 0.20 MG 1 ML x 100</t>
  </si>
  <si>
    <t>119.53</t>
  </si>
  <si>
    <t>0,2 MG COM CT BL AL PLAS INC X 12</t>
  </si>
  <si>
    <t>ERGOTRATE CPR 0.20 MG x 12</t>
  </si>
  <si>
    <t>175414.89</t>
  </si>
  <si>
    <t>ERIPAN</t>
  </si>
  <si>
    <t>500 MG CAP GEL DURA CT 2 BL AL PLAS INC X 6</t>
  </si>
  <si>
    <t>ERIPAN BFR</t>
  </si>
  <si>
    <t>ERIPAN CAPS GELATIN 500 MG x 12</t>
  </si>
  <si>
    <t>ERITREX A</t>
  </si>
  <si>
    <t>20 MG/ML + 0,5 MG/ML SOL TOP CT FR VD AMB X 120 ML</t>
  </si>
  <si>
    <t>503301177419.0</t>
  </si>
  <si>
    <t>3315440.0</t>
  </si>
  <si>
    <t>ERITREX A A4H</t>
  </si>
  <si>
    <t>ERITREX A SOLN TOP. 2 % 120 ML x 1</t>
  </si>
  <si>
    <t>209814.49</t>
  </si>
  <si>
    <t>ERITREX</t>
  </si>
  <si>
    <t>500 MG COM CT 3 BL AL PLAS INC X 7</t>
  </si>
  <si>
    <t>503202111411.0</t>
  </si>
  <si>
    <t>3310540.0</t>
  </si>
  <si>
    <t>ERITREX A4H</t>
  </si>
  <si>
    <t>ERITREX CPR REVEST 500 MG x 21</t>
  </si>
  <si>
    <t>1682558.52</t>
  </si>
  <si>
    <t>25 MG/ML SUS OR CT FR VD AMB X 105 ML + CP MED X 10 ML</t>
  </si>
  <si>
    <t>503201131417.0</t>
  </si>
  <si>
    <t>3310508.0</t>
  </si>
  <si>
    <t>ERITREX SUSP 125 MG 105 ML x 1 (/5ML)</t>
  </si>
  <si>
    <t>327332.41</t>
  </si>
  <si>
    <t>50 MG/ML SUS OR CT FR VD AMB X 105 ML + CP MED X 10 ML</t>
  </si>
  <si>
    <t>503203132410.0</t>
  </si>
  <si>
    <t>3310504.0</t>
  </si>
  <si>
    <t>ERITREX SUSP 250 MG 105 ML x 1 (/5ML)</t>
  </si>
  <si>
    <t>2458379.23</t>
  </si>
  <si>
    <t>ERITROMAX</t>
  </si>
  <si>
    <t>10000 UI/ML SOL INJ CX 1 AMP VD INC X 1 ML</t>
  </si>
  <si>
    <t>ERITROMAX BU_</t>
  </si>
  <si>
    <t>ERITROMAX F.AMP 10 K 1 ML x 1</t>
  </si>
  <si>
    <t>715331.46</t>
  </si>
  <si>
    <t>10000 UI/ML SOL INJ CT 12 SER PRE-ENCH X 1 ML</t>
  </si>
  <si>
    <t>ERITROMAX F.AMP 10 K 1 ML x 12</t>
  </si>
  <si>
    <t>1000 UI/ML SOL INJ CX 1 AMP VD INC X 1 ML</t>
  </si>
  <si>
    <t>ERITROMAX F.AMP 1000 IU 1 ML x 1</t>
  </si>
  <si>
    <t>1000 UI/ML SOL INJ CX 12 AMP VD INC X 1 ML</t>
  </si>
  <si>
    <t>ERITROMAX F.AMP 1000 IU 1 ML x 12</t>
  </si>
  <si>
    <t>2000 UI/ML SOL INJ CX 1 AMP VD INC X 1 ML</t>
  </si>
  <si>
    <t>ERITROMAX F.AMP 2000 IU 1 ML x 1</t>
  </si>
  <si>
    <t>50312.5</t>
  </si>
  <si>
    <t>2000 UI/ML SOL INJ CX 12 AMP VD INC X 1 ML</t>
  </si>
  <si>
    <t>ERITROMAX F.AMP 2000 IU 1 ML x 12</t>
  </si>
  <si>
    <t>3000 UI/ML SOL INJ CX 1 AMP VD INC X 1 ML</t>
  </si>
  <si>
    <t>ERITROMAX F.AMP 3000 IU 1 ML x 1</t>
  </si>
  <si>
    <t>112840.46</t>
  </si>
  <si>
    <t>3000 UI/ML SOL INJ CX 12 AMP VD INC X 1 ML</t>
  </si>
  <si>
    <t>ERITROMAX F.AMP 3000 IU 1 ML x 12</t>
  </si>
  <si>
    <t>9867.51</t>
  </si>
  <si>
    <t>4000 UI/ML SOL INJ CX 1 AMP VD INC X 1 ML</t>
  </si>
  <si>
    <t>ERITROMAX F.AMP 4000 IU 1 ML x 1</t>
  </si>
  <si>
    <t>4740409.49</t>
  </si>
  <si>
    <t>4000 UI/ML SOL INJ CX 12 AMP VD INC X 1 ML</t>
  </si>
  <si>
    <t>ERITROMAX F.AMP 4000 IU 1 ML x 12</t>
  </si>
  <si>
    <t>167146.98</t>
  </si>
  <si>
    <t>2000 UI/ML SOL INJ CX FA VD INC X 2 ML</t>
  </si>
  <si>
    <t>402003157417.0</t>
  </si>
  <si>
    <t>72803.0</t>
  </si>
  <si>
    <t>ERITROMAX F.AMP 4000 IU 2 ML x 1</t>
  </si>
  <si>
    <t>34641.74</t>
  </si>
  <si>
    <t>4000 UI PO LIOF INJ CX FA VD INC + DIL X 1 ML</t>
  </si>
  <si>
    <t>ERITROMAX F.AMP C/DILU 4000 IU 1 ML x 1</t>
  </si>
  <si>
    <t>34271.97</t>
  </si>
  <si>
    <t>10000 UI/ML SOL INJ CT SER PRE-ENCH X 1 ML</t>
  </si>
  <si>
    <t>ERITROMAX SER.PRE-ENCH 10 K 1 ML x 1</t>
  </si>
  <si>
    <t>8730.14</t>
  </si>
  <si>
    <t>4000 UI/ML SOL INJ CT 1 SER PREENCH X 1 ML + SISTEMA SEGURANÇA</t>
  </si>
  <si>
    <t>ERITROMAX SER.PRELL 4000 IU 1 ML x 1</t>
  </si>
  <si>
    <t>1901.16</t>
  </si>
  <si>
    <t>ESCABIN</t>
  </si>
  <si>
    <t>0,2 MG/ML LOÇ CT FR PLAS OPC X 100 ML</t>
  </si>
  <si>
    <t>ESCABIN DNF</t>
  </si>
  <si>
    <t>ESCABIN LOC.DELTAME. 20 MG 100 ML x 1</t>
  </si>
  <si>
    <t>2938714.9</t>
  </si>
  <si>
    <t>0,2 MG/ML SHAMP CT FR PLAS OPC X 100 ML</t>
  </si>
  <si>
    <t>ESCABIN XAMP DELTAME 20 MG 100 ML x 1</t>
  </si>
  <si>
    <t>10444115.63</t>
  </si>
  <si>
    <t>ESCILEX</t>
  </si>
  <si>
    <t>ESCILEX E3S</t>
  </si>
  <si>
    <t>ESCILEX CPR REV . 10 MG x 15</t>
  </si>
  <si>
    <t>11618.34</t>
  </si>
  <si>
    <t>ESCILEX CPR REV . 10 MG x 30</t>
  </si>
  <si>
    <t>3205559.02</t>
  </si>
  <si>
    <t>ESCILEX CPR REV . 20 MG x 30</t>
  </si>
  <si>
    <t>608616.2</t>
  </si>
  <si>
    <t>ESCLEROVITAN</t>
  </si>
  <si>
    <t>DRG EST CART BL AL PLAS INC X 30</t>
  </si>
  <si>
    <t>403801114416.0</t>
  </si>
  <si>
    <t>3321406.0</t>
  </si>
  <si>
    <t>ESCLEROVITAN M_S</t>
  </si>
  <si>
    <t>ESCLEROVITAN DRAG x 30</t>
  </si>
  <si>
    <t>245499.47</t>
  </si>
  <si>
    <t>CAP GEL MOLE EST CART TB PLAS X 30 PLUS</t>
  </si>
  <si>
    <t>403802110414.0</t>
  </si>
  <si>
    <t>3322710.0</t>
  </si>
  <si>
    <t>ESCLEROVITAN PL M_S</t>
  </si>
  <si>
    <t>ESCLEROVITAN PL CAPS x 30</t>
  </si>
  <si>
    <t>4014872.58</t>
  </si>
  <si>
    <t>ESKAVIT</t>
  </si>
  <si>
    <t>10 MG/ ML SOL INJ CX 50 AMP VD AMB X 1 ML</t>
  </si>
  <si>
    <t>ESKAVIT HPO</t>
  </si>
  <si>
    <t>ESKAVIT AMP. 10 MG 1 ML x 50 (/ML)</t>
  </si>
  <si>
    <t>113276.76</t>
  </si>
  <si>
    <t>ESOMEPRAZOL</t>
  </si>
  <si>
    <t>20 MG COM REV CT BL AL AL X 14</t>
  </si>
  <si>
    <t>ESOMEPRAZOL MAG MG LG6</t>
  </si>
  <si>
    <t>ESOMEPRAZOL MAG MG CPR REVEST 20 MG x 14</t>
  </si>
  <si>
    <t>259250.79</t>
  </si>
  <si>
    <t>20 MG COM REV CT BL AL AL X 28</t>
  </si>
  <si>
    <t>ESOMEPRAZOL MAG MG CPR REVEST 20 MG x 28</t>
  </si>
  <si>
    <t>354585.48</t>
  </si>
  <si>
    <t>40 MG COM REV CT BL AL AL X 14</t>
  </si>
  <si>
    <t>ESOMEPRAZOL MAG MG CPR REVEST 40 MG x 14</t>
  </si>
  <si>
    <t>530093.97</t>
  </si>
  <si>
    <t>40 MG COM REV CT BL AL AL X 28</t>
  </si>
  <si>
    <t>ESOMEPRAZOL MAG MG CPR REVEST 40 MG x 28</t>
  </si>
  <si>
    <t>737465.11</t>
  </si>
  <si>
    <t>ESOMEX</t>
  </si>
  <si>
    <t>ESOMEX E3S</t>
  </si>
  <si>
    <t>ESOMEX CPR REVEST 20 MG x 14</t>
  </si>
  <si>
    <t>560310.08</t>
  </si>
  <si>
    <t>ESOMEX CPR REVEST 20 MG x 28</t>
  </si>
  <si>
    <t>2585940.46</t>
  </si>
  <si>
    <t>ESOMEX CPR REVEST 40 MG x 14</t>
  </si>
  <si>
    <t>2028047.91</t>
  </si>
  <si>
    <t>ESOMEX CPR REVEST 40 MG x 28</t>
  </si>
  <si>
    <t>9268443.65</t>
  </si>
  <si>
    <t>ESPASLIT DUO</t>
  </si>
  <si>
    <t>500 MG + 10 MG COM REV CT BL AL PLAS TRANS X 120 (EMB MULT)</t>
  </si>
  <si>
    <t>ESPASLIT DUO GOB</t>
  </si>
  <si>
    <t>ESPASLIT DUO CPR x 120</t>
  </si>
  <si>
    <t>259637.64</t>
  </si>
  <si>
    <t>500 MG + 10 MG COM REV CT BL AL PLAS TRANS X 20</t>
  </si>
  <si>
    <t>ESPASLIT DUO CPR x 20</t>
  </si>
  <si>
    <t>789984.06</t>
  </si>
  <si>
    <t>ESPASMO DIMETILIV</t>
  </si>
  <si>
    <t>80 MG/ML + 2,5 MG/ML EMU OR CT FR PLAS OPC GOT X 20 ML</t>
  </si>
  <si>
    <t>712401139411.0</t>
  </si>
  <si>
    <t>294401.0</t>
  </si>
  <si>
    <t>ESPASMO DIMETILIV E3S</t>
  </si>
  <si>
    <t>ESPASMO DIMETILIV GOTAS 20 ML x 1</t>
  </si>
  <si>
    <t>3521185.47</t>
  </si>
  <si>
    <t>ESPASMO FLATOL</t>
  </si>
  <si>
    <t>ESPASMO FLATOL LG6</t>
  </si>
  <si>
    <t>ESPASMO FLATOL GOTAS 20 ML x 1</t>
  </si>
  <si>
    <t>4537094.05</t>
  </si>
  <si>
    <t>ESPERSON N</t>
  </si>
  <si>
    <t>2,5 MG + 7,145 MG POM DERM CT BG AL X 20 G</t>
  </si>
  <si>
    <t>804301164315.0</t>
  </si>
  <si>
    <t>3357110.0</t>
  </si>
  <si>
    <t>ESPERSON N S_A</t>
  </si>
  <si>
    <t>ESPERSON N POM. 20 G x 1</t>
  </si>
  <si>
    <t>2669942.69</t>
  </si>
  <si>
    <t>ESPERSON</t>
  </si>
  <si>
    <t>804201161314.0</t>
  </si>
  <si>
    <t>3357010.0</t>
  </si>
  <si>
    <t>ESPERSON S_A</t>
  </si>
  <si>
    <t>ESPERSON POM. 2.50 MG 20 G x 1 (/G)</t>
  </si>
  <si>
    <t>3855035.33</t>
  </si>
  <si>
    <t>ESPIRONOLACTONA</t>
  </si>
  <si>
    <t>100 MG COM CT BL AL PLAS INC X 15</t>
  </si>
  <si>
    <t>712501117118.0</t>
  </si>
  <si>
    <t>330302.0</t>
  </si>
  <si>
    <t>ESPIRONOLACTONA MG E3S</t>
  </si>
  <si>
    <t>ESPIRONOLACTONA MG CPR 100 MG x 15</t>
  </si>
  <si>
    <t>405.46</t>
  </si>
  <si>
    <t>ESPIRONOLACTONA MG EUF</t>
  </si>
  <si>
    <t>ESPIRONOLACTONA MG CPR 100 MG x 16</t>
  </si>
  <si>
    <t>193719.63</t>
  </si>
  <si>
    <t>100 MG COM CT BL AL PLAS AMB X 16 </t>
  </si>
  <si>
    <t>ESPIRONOLACTONA MG HPO</t>
  </si>
  <si>
    <t>ESPIRONOLACTONA MG GM2</t>
  </si>
  <si>
    <t>ESPIRONOLACTONA MG CPR 100 MG x 30</t>
  </si>
  <si>
    <t>1700234.91</t>
  </si>
  <si>
    <t>100 MG COM CT BL AL PLAS AMB X 500 (EMB HOSP)</t>
  </si>
  <si>
    <t>ESPIRONOLACTONA MG CPR 100 MG x 500</t>
  </si>
  <si>
    <t>5139.68</t>
  </si>
  <si>
    <t>25 MG COM CT BL AL PLAS INC X 30   </t>
  </si>
  <si>
    <t>712502113116.0</t>
  </si>
  <si>
    <t>330301.0</t>
  </si>
  <si>
    <t>ESPIRONOLACTONA MG CPR 25 MG x 30</t>
  </si>
  <si>
    <t>12816734.04</t>
  </si>
  <si>
    <t>7954093.5</t>
  </si>
  <si>
    <t>119502114115.0</t>
  </si>
  <si>
    <t>753002.0</t>
  </si>
  <si>
    <t>7928947.02</t>
  </si>
  <si>
    <t>50 MG COM CT BL AL PLAS INC X 30   </t>
  </si>
  <si>
    <t>712503012119.0</t>
  </si>
  <si>
    <t>330303.0</t>
  </si>
  <si>
    <t>ESPIRONOLACTONA MG CPR 50 MG x 30</t>
  </si>
  <si>
    <t>5103126.7</t>
  </si>
  <si>
    <t>3206520.05</t>
  </si>
  <si>
    <t>119503110113.0</t>
  </si>
  <si>
    <t>753001.0</t>
  </si>
  <si>
    <t>2627247.13</t>
  </si>
  <si>
    <t>50 MG COM CT BL AL PLAS INC X 60 (EMB FRAC)</t>
  </si>
  <si>
    <t>ESPIRONOLACTONA MG CPR 50 MG x 60</t>
  </si>
  <si>
    <t>ESTAFAN</t>
  </si>
  <si>
    <t>COM EFV TB C/ 10</t>
  </si>
  <si>
    <t>103101117417.0</t>
  </si>
  <si>
    <t>509001.0</t>
  </si>
  <si>
    <t>ESTAFAN C A3N</t>
  </si>
  <si>
    <t>ESTAFAN C CPR EFER x 10</t>
  </si>
  <si>
    <t>13229.37</t>
  </si>
  <si>
    <t>ESTALIS</t>
  </si>
  <si>
    <t>50 MCG + 140 MCG STT CT 8 ENV X 1</t>
  </si>
  <si>
    <t>505401172417.0</t>
  </si>
  <si>
    <t>3367520.0</t>
  </si>
  <si>
    <t>ESTALIS NVR</t>
  </si>
  <si>
    <t>ESTALIS PARCHE 50 Y x 8 (/140)</t>
  </si>
  <si>
    <t>500152.25</t>
  </si>
  <si>
    <t>ESTALOX</t>
  </si>
  <si>
    <t>ESTALOX LG6</t>
  </si>
  <si>
    <t>ESTALOX CPR REVEST 10 MG x 30</t>
  </si>
  <si>
    <t>151107.18</t>
  </si>
  <si>
    <t>ESTANDRON-P</t>
  </si>
  <si>
    <t>SOL INJ CT 1 AMP X 1ML (PORT 344/98 - C5)</t>
  </si>
  <si>
    <t>300801150315.0</t>
  </si>
  <si>
    <t>3367603.0</t>
  </si>
  <si>
    <t>ESTANDRON-P MSD</t>
  </si>
  <si>
    <t>ESTANDRON-P AMP. RETARD 1 ML x 1</t>
  </si>
  <si>
    <t>10446.65</t>
  </si>
  <si>
    <t>ESTIRANOX</t>
  </si>
  <si>
    <t>100 MG CAP GEL DURA CT BL AL PLAS INC X 15</t>
  </si>
  <si>
    <t>ESTIRANOX GP8</t>
  </si>
  <si>
    <t>ESTIRANOX CAPS 100 MG x 15</t>
  </si>
  <si>
    <t>100 MG CAP GEL DURA CT BL AL PLAS INC X 4</t>
  </si>
  <si>
    <t>803001117414.0</t>
  </si>
  <si>
    <t>4826520.0</t>
  </si>
  <si>
    <t>ESTIRANOX CAPS 100 MG x 4</t>
  </si>
  <si>
    <t>ESTOMANOL</t>
  </si>
  <si>
    <t>0,462G/G + 0,09G/G GRAN EFEV CT 50 ENV AL POLIET X 5G</t>
  </si>
  <si>
    <t>300401139417.0</t>
  </si>
  <si>
    <t>3376850.0</t>
  </si>
  <si>
    <t>ESTOMANOL VTM</t>
  </si>
  <si>
    <t>ESTOMANOL SACH.EF.ABAC 5 G x 50</t>
  </si>
  <si>
    <t>4418262.38</t>
  </si>
  <si>
    <t>ESTOMAZIL</t>
  </si>
  <si>
    <t>462 MG/G + 90 MG/G + 438 MG/G PO EFERV CT 50 ENV AL PE X 5 G (MORANGO)</t>
  </si>
  <si>
    <t>ESTOMAZIL DNF</t>
  </si>
  <si>
    <t>ESTOMAZIL PO EF MOR 5 G x 50</t>
  </si>
  <si>
    <t>2000599.73</t>
  </si>
  <si>
    <t>462 MG/G + 90 MG/G + 438 MG/G PO EFERV CT 50 ENV AL PE X 5 G (ABACAXI)</t>
  </si>
  <si>
    <t>ESTOMAZIL PO EF SO ABA 5 G x 50</t>
  </si>
  <si>
    <t>39294551.26</t>
  </si>
  <si>
    <t>(462 + 90 + 438) MG/G PO EFERV CT 50 ENV AL POLIET X 5 G (LARANJA)</t>
  </si>
  <si>
    <t>ESTOMAZIL PO EF.LARAN 5 G x 50</t>
  </si>
  <si>
    <t>5590062.4</t>
  </si>
  <si>
    <t>ESTOMEPE</t>
  </si>
  <si>
    <t>20 MG CAP GEL MICROG CT FR PLAS OPC X 14</t>
  </si>
  <si>
    <t>203301113419.0</t>
  </si>
  <si>
    <t>6701.0</t>
  </si>
  <si>
    <t>ESTOMEPE BNK</t>
  </si>
  <si>
    <t>ESTOMEPE CAPS 20 MG x 14</t>
  </si>
  <si>
    <t>ESTRADOT</t>
  </si>
  <si>
    <t>1,560 MG ADS TRANSD (100 MCG/DIA) CT ENV AL LAM X 8</t>
  </si>
  <si>
    <t>505803173418.0</t>
  </si>
  <si>
    <t>138201.0</t>
  </si>
  <si>
    <t>ESTRADOT NVR</t>
  </si>
  <si>
    <t>ESTRADOT PARCHE 100 Y x 8</t>
  </si>
  <si>
    <t>2145266.24</t>
  </si>
  <si>
    <t>0,390 MG ADS TRANSD (25 MCG/DIA) CT ENV AL LAM X 8</t>
  </si>
  <si>
    <t>505801170411.0</t>
  </si>
  <si>
    <t>138203.0</t>
  </si>
  <si>
    <t>ESTRADOT PARCHE 25 Y x 8</t>
  </si>
  <si>
    <t>1042742.11</t>
  </si>
  <si>
    <t>0,780 MG ADS TRANSD (50 MCG/DIA) CT ENV AL LAM X 8</t>
  </si>
  <si>
    <t>505802177411.0</t>
  </si>
  <si>
    <t>138202.0</t>
  </si>
  <si>
    <t>ESTRADOT PARCHE 50 Y x 8</t>
  </si>
  <si>
    <t>3590278.65</t>
  </si>
  <si>
    <t>ESTRAGEST TTS</t>
  </si>
  <si>
    <t>125 MCG + 25 MCG ADS TRANSD. CT 8 ENV.AL. POLIET X 1</t>
  </si>
  <si>
    <t>505901175318.0</t>
  </si>
  <si>
    <t>3382820.0</t>
  </si>
  <si>
    <t>ESTRAGEST TTS NVR</t>
  </si>
  <si>
    <t>ESTRAGEST TTS PARCHE x 8</t>
  </si>
  <si>
    <t>86592.82</t>
  </si>
  <si>
    <t>ESTRINOLON</t>
  </si>
  <si>
    <t>0,625 MG/G CREM VAG CT BG AL X 25 G </t>
  </si>
  <si>
    <t>712703161411.0</t>
  </si>
  <si>
    <t>8601.0</t>
  </si>
  <si>
    <t>ESTRINOLON E3S</t>
  </si>
  <si>
    <t>ESTRINOLON CREME VAG. 0.62 MG 25 G x 1 (/G)</t>
  </si>
  <si>
    <t>20.67</t>
  </si>
  <si>
    <t>0,625 MG COM REV CT BL AL PLAS INC X 21</t>
  </si>
  <si>
    <t>ESTRINOLON DRAG 0.625 MG x 21</t>
  </si>
  <si>
    <t>0,625 MG COM REV CT BL AL PLAS INC X 28</t>
  </si>
  <si>
    <t>ESTRINOLON DRAG 0.625 MG x 28</t>
  </si>
  <si>
    <t>ESTRIOL</t>
  </si>
  <si>
    <t>1 MG/G CREM VAG CT BG AL X 50G + 50 APLIC </t>
  </si>
  <si>
    <t>ESTRIOL MG N_Q</t>
  </si>
  <si>
    <t>ESTRIOL MG CR.VAG.C/APL 1 MG 50 G x 1 (/G)</t>
  </si>
  <si>
    <t>6785668.15</t>
  </si>
  <si>
    <t>ESTROFEM</t>
  </si>
  <si>
    <t>1 MG COM REV CT EST CALENDARIO X 28</t>
  </si>
  <si>
    <t>5702116411.0</t>
  </si>
  <si>
    <t>3398110.0</t>
  </si>
  <si>
    <t>ESTROFEM MD7</t>
  </si>
  <si>
    <t>ESTROFEM CPR REVEST 1 MG x 28</t>
  </si>
  <si>
    <t>3567.9</t>
  </si>
  <si>
    <t>2 MG COM REV CT EST CALENDARIO X 28</t>
  </si>
  <si>
    <t>5701111416.0</t>
  </si>
  <si>
    <t>3398120.0</t>
  </si>
  <si>
    <t>ESTROFEM CPR REVEST 2 MG x 28</t>
  </si>
  <si>
    <t>4444.7</t>
  </si>
  <si>
    <t>ESTROLIN</t>
  </si>
  <si>
    <t>0,625 MG DRG CT BL AL PLAS INC X 21</t>
  </si>
  <si>
    <t>ESTROLIN BFR</t>
  </si>
  <si>
    <t>ESTROLIN CREME VAG. 0.625 MG 25 G x 1 (/G)</t>
  </si>
  <si>
    <t>E-TABS</t>
  </si>
  <si>
    <t>1.000 UI CAP GEL MOLE CT FR PLAS OPC X 30</t>
  </si>
  <si>
    <t>E-TABS E3S</t>
  </si>
  <si>
    <t>E-TABS CAPS 1000 IU x 30</t>
  </si>
  <si>
    <t>582945.24</t>
  </si>
  <si>
    <t>400 UI CAP GEL MOLE CT FR PLAS OPC X 30</t>
  </si>
  <si>
    <t>E-TABS CAPS 400 IU x 30</t>
  </si>
  <si>
    <t>333070.77</t>
  </si>
  <si>
    <t>ETHAMOLIN</t>
  </si>
  <si>
    <t>50 MG/ML SOL INJ CT 6 AMP VD INC X 2 ML</t>
  </si>
  <si>
    <t>1701156312.0</t>
  </si>
  <si>
    <t>3416606.0</t>
  </si>
  <si>
    <t>ETHAMOLIN FQM</t>
  </si>
  <si>
    <t>ETHAMOLIN A.IV TOP. 50 MG 2 ML x 6 (/ML)</t>
  </si>
  <si>
    <t>813998.32</t>
  </si>
  <si>
    <t>ETILDOPANAN</t>
  </si>
  <si>
    <t>ETILDOPANAN N_Q</t>
  </si>
  <si>
    <t>ETILDOPANAN CPR REVEST 250 MG x 30</t>
  </si>
  <si>
    <t>1762133.28</t>
  </si>
  <si>
    <t>250 MG COM REV CT 2 BL AL PLAS INC X 10</t>
  </si>
  <si>
    <t>4001111412.0</t>
  </si>
  <si>
    <t>3419310.0</t>
  </si>
  <si>
    <t>ETILDOPANAN CPR REVEST 500 MG x 20</t>
  </si>
  <si>
    <t>1911394.17</t>
  </si>
  <si>
    <t>ETOMIDATO</t>
  </si>
  <si>
    <t>2 MG/ML SOL INJ CX 25 AMP VD INC X 10 ML (EMB HOSP)</t>
  </si>
  <si>
    <t>705501151113.0</t>
  </si>
  <si>
    <t>3419710.0</t>
  </si>
  <si>
    <t>ETOMIDATO MG CT6</t>
  </si>
  <si>
    <t>ETOMIDATO MG A.IV 2 MG 10 ML x 25 (/ML)</t>
  </si>
  <si>
    <t>341.48</t>
  </si>
  <si>
    <t>ETOXIN</t>
  </si>
  <si>
    <t>50 MG/ML XPE CT FR VD AMB X 120 ML</t>
  </si>
  <si>
    <t>ETOXIN APS</t>
  </si>
  <si>
    <t>ETOXIN XAROPE 50 MG 120 ML x 1 (/ML)</t>
  </si>
  <si>
    <t>766070.47</t>
  </si>
  <si>
    <t>EUGERIAL</t>
  </si>
  <si>
    <t>30 MG COM REV EST BL AL PVC AMB X 30</t>
  </si>
  <si>
    <t>EUGERIAL BAG</t>
  </si>
  <si>
    <t>EUGERIAL CPR 30 MG x 30</t>
  </si>
  <si>
    <t>521.66</t>
  </si>
  <si>
    <t>EULEXIN</t>
  </si>
  <si>
    <t>250 MG COM CT BL AL PLAS INC X 20</t>
  </si>
  <si>
    <t>402001112312.0</t>
  </si>
  <si>
    <t>3446910.0</t>
  </si>
  <si>
    <t>EULEXIN MSD</t>
  </si>
  <si>
    <t>EULEXIN CPR 250 MG x 20</t>
  </si>
  <si>
    <t>354670.75</t>
  </si>
  <si>
    <t>EUPEPT</t>
  </si>
  <si>
    <t>20 MG CAP DURA LIB RETARD CT FR PLAS OPC X 28</t>
  </si>
  <si>
    <t>EUPEPT CF2</t>
  </si>
  <si>
    <t>EUPEPT CAPS 20 MG x 28</t>
  </si>
  <si>
    <t>416453.53</t>
  </si>
  <si>
    <t>20 MG CAP DURA LIB RETARD CT FR PLAS OPC X 30</t>
  </si>
  <si>
    <t>EUPEPT CAPS 20 MG x 30</t>
  </si>
  <si>
    <t>3103160.92</t>
  </si>
  <si>
    <t>20 MG CAP DURA LIB RETARD CT FR PLAS OPC X 60</t>
  </si>
  <si>
    <t>EUPEPT CAPS 20 MG x 60</t>
  </si>
  <si>
    <t>1559765.25</t>
  </si>
  <si>
    <t>20 MG CAP DURA LIB RETARD CT FR PLAS OPC X 90</t>
  </si>
  <si>
    <t>EUPEPT CAPS 20 MG x 90</t>
  </si>
  <si>
    <t>4535401.02</t>
  </si>
  <si>
    <t>EUPRESSIN</t>
  </si>
  <si>
    <t>10 MG COM CT STR X 30</t>
  </si>
  <si>
    <t>105901118419.0</t>
  </si>
  <si>
    <t>3458515.0</t>
  </si>
  <si>
    <t>EUPRESSIN A4H</t>
  </si>
  <si>
    <t>EUPRESSIN CPR 10 MG x 30</t>
  </si>
  <si>
    <t>695710.2</t>
  </si>
  <si>
    <t>2,5 MG COM CT STR X 30</t>
  </si>
  <si>
    <t>105902114417.0</t>
  </si>
  <si>
    <t>3458503.0</t>
  </si>
  <si>
    <t>EUPRESSIN CPR 2.50 MG x 30</t>
  </si>
  <si>
    <t>509449.68</t>
  </si>
  <si>
    <t>20 MG COM CT STR X 30</t>
  </si>
  <si>
    <t>105903110415.0</t>
  </si>
  <si>
    <t>3458530.0</t>
  </si>
  <si>
    <t>EUPRESSIN CPR 20 MG x 30</t>
  </si>
  <si>
    <t>221500.11</t>
  </si>
  <si>
    <t>5 MG COM CT STR X 30 </t>
  </si>
  <si>
    <t>105904117413.0</t>
  </si>
  <si>
    <t>3458505.0</t>
  </si>
  <si>
    <t>EUPRESSIN CPR 5 MG x 30</t>
  </si>
  <si>
    <t>342530.07</t>
  </si>
  <si>
    <t>EUPRESSIN H</t>
  </si>
  <si>
    <t>10 MG / 25 MG COM CT STR X 30</t>
  </si>
  <si>
    <t>106001110411.0</t>
  </si>
  <si>
    <t>3459905.0</t>
  </si>
  <si>
    <t>EUPRESSIN H A4H</t>
  </si>
  <si>
    <t>EUPRESSIN H CPR 10 MG x 30 (/25M)</t>
  </si>
  <si>
    <t>416506.54</t>
  </si>
  <si>
    <t>20 MG / 12,5 MG COM CT STR X 30</t>
  </si>
  <si>
    <t>106002117418.0</t>
  </si>
  <si>
    <t>3459910.0</t>
  </si>
  <si>
    <t>EUPRESSIN H CPR 20 MG x 30 (/12M)</t>
  </si>
  <si>
    <t>211512.87</t>
  </si>
  <si>
    <t>EUPROSTATIN</t>
  </si>
  <si>
    <t>EUPROSTATIN E3S</t>
  </si>
  <si>
    <t>EUPROSTATIN CPR 2 MG x 30</t>
  </si>
  <si>
    <t>6611642.02</t>
  </si>
  <si>
    <t>2 MG COM CT BL AL PLAS LEIT X 90 (EMB FRAC)</t>
  </si>
  <si>
    <t>EUPROSTATIN CPR 2 MG x 90</t>
  </si>
  <si>
    <t>65.86</t>
  </si>
  <si>
    <t>EUTONIS</t>
  </si>
  <si>
    <t>20901116412.0</t>
  </si>
  <si>
    <t>825801.0</t>
  </si>
  <si>
    <t>EUTONIS MMF</t>
  </si>
  <si>
    <t>EUTONIS CPR 1 MG x 20</t>
  </si>
  <si>
    <t>2846950.47</t>
  </si>
  <si>
    <t>20902112410.0</t>
  </si>
  <si>
    <t>825802.0</t>
  </si>
  <si>
    <t>EUTONIS CPR 2 MG x 20</t>
  </si>
  <si>
    <t>5449746.73</t>
  </si>
  <si>
    <t>EUTONIS CPR 4 MG x 20</t>
  </si>
  <si>
    <t>225.92</t>
  </si>
  <si>
    <t>EUTROPIN</t>
  </si>
  <si>
    <t>15 UI PO LIOF CT 1 FA VD INC + 1 FA VD INC SOL DIL X 1,5 ML</t>
  </si>
  <si>
    <t>EUTROPIN A3N</t>
  </si>
  <si>
    <t>EUTROPIN F.AMP LIOF 15 IU 1.50 ML x 1</t>
  </si>
  <si>
    <t>56690.62</t>
  </si>
  <si>
    <t>4 UI PO LIOF CT 5 FA VD INC + 5 FA VD INC SOL DIL X 1 ML</t>
  </si>
  <si>
    <t>EUTROPIN F.AMP LIOF 4 IU x 5</t>
  </si>
  <si>
    <t>18978.33</t>
  </si>
  <si>
    <t>EVANOR</t>
  </si>
  <si>
    <t>0,25 MG + 0,05 MG COM CT BL AL PLAS INC X 21</t>
  </si>
  <si>
    <t>701302111310.0</t>
  </si>
  <si>
    <t>3469801.0</t>
  </si>
  <si>
    <t>EVANOR PFZ</t>
  </si>
  <si>
    <t>EVANOR CPR x 21</t>
  </si>
  <si>
    <t>5798887.38</t>
  </si>
  <si>
    <t>0,25 MG + 0,05 MG COM CT 3 BL AL PLAS INC X 21</t>
  </si>
  <si>
    <t>701301115312.0</t>
  </si>
  <si>
    <t>3469803.0</t>
  </si>
  <si>
    <t>EVANOR CPR x 21 X3</t>
  </si>
  <si>
    <t>3574581.48</t>
  </si>
  <si>
    <t>EVISTA</t>
  </si>
  <si>
    <t>60 MG COM REV CT BL AL PLAS INC X 14</t>
  </si>
  <si>
    <t>601201115215.0</t>
  </si>
  <si>
    <t>3471920.0</t>
  </si>
  <si>
    <t>EVISTA BS2</t>
  </si>
  <si>
    <t>EVISTA CPR REVEST 60 MG x 14</t>
  </si>
  <si>
    <t>424269.33</t>
  </si>
  <si>
    <t>60 MG COM REV CT 2 BL AL PLAS INC X 14 </t>
  </si>
  <si>
    <t>601202111213.0</t>
  </si>
  <si>
    <t>3471925.0</t>
  </si>
  <si>
    <t>EVISTA CPR REVEST 60 MG x 28</t>
  </si>
  <si>
    <t>10337818.96</t>
  </si>
  <si>
    <t>EVOCANIL</t>
  </si>
  <si>
    <t>100 MG CAP GEL MOLE CT BL AL PLAS INC X 30</t>
  </si>
  <si>
    <t>203102114413.0</t>
  </si>
  <si>
    <t>463502.0</t>
  </si>
  <si>
    <t>EVOCANIL ZD1</t>
  </si>
  <si>
    <t>EVOCANIL CAPS GELATIN 100 MG x 30</t>
  </si>
  <si>
    <t>260864.75</t>
  </si>
  <si>
    <t>EVOLABIS PRODUTOS FARMACÊUTICOS LTDA</t>
  </si>
  <si>
    <t>EVOCARB</t>
  </si>
  <si>
    <t>10 MG/ML PO LIOF INJ CT FA VD AMB X 15 ML</t>
  </si>
  <si>
    <t>EVOLABIS</t>
  </si>
  <si>
    <t>EVOCARB EVB</t>
  </si>
  <si>
    <t>EVOCARB F.AMP INFUS 150 MG 15 ML x 1 (/5ML)</t>
  </si>
  <si>
    <t>10 MG/ML PO LIOF INJ CT FA VD AMB X 5 ML</t>
  </si>
  <si>
    <t>EVOCARB F.AMP INFUS 50 MG 5 ML x 1 (/5ML)</t>
  </si>
  <si>
    <t>145.65</t>
  </si>
  <si>
    <t>EVOMID</t>
  </si>
  <si>
    <t>10 MG PO LIOF INJ CT FA VD INC</t>
  </si>
  <si>
    <t>EVOMID EVB</t>
  </si>
  <si>
    <t>EVOMID F.AMP 10 MG x 1</t>
  </si>
  <si>
    <t>650343.09</t>
  </si>
  <si>
    <t>5 MG PO LIOF INJ CT FA VD INC</t>
  </si>
  <si>
    <t>EVOMID F.AMP 5 MG x 1</t>
  </si>
  <si>
    <t>512.95</t>
  </si>
  <si>
    <t>EVOMIXAN</t>
  </si>
  <si>
    <t>2 MG/ML SOL INJ CT FA VD AMB X 10 ML (REST HOSP) </t>
  </si>
  <si>
    <t>EVOMIXAN EVB</t>
  </si>
  <si>
    <t>EVOMIXAN F.AMP 20 MG 10 ML x 1</t>
  </si>
  <si>
    <t>32911.67</t>
  </si>
  <si>
    <t>EVORUBICIN</t>
  </si>
  <si>
    <t>10 MG PÓ LIOF INJ CT FA VD AMB</t>
  </si>
  <si>
    <t>EVORUBICIN EVB</t>
  </si>
  <si>
    <t>EVORUBICIN F.AMP 10 MG x 1</t>
  </si>
  <si>
    <t>2864.53</t>
  </si>
  <si>
    <t>50 MG PÓ LIOF INJ CT FA VD AMB</t>
  </si>
  <si>
    <t>EVORUBICIN F.AMP 50 MG x 1</t>
  </si>
  <si>
    <t>6334.5</t>
  </si>
  <si>
    <t>EVOTABINA</t>
  </si>
  <si>
    <t>10 MG/ML SOL INJ CT FA VD INC X 1 ML </t>
  </si>
  <si>
    <t>EVOTABINA EVB</t>
  </si>
  <si>
    <t>EVOTABINA F.AMP 10 MG 1 ML x 1 (/ML)</t>
  </si>
  <si>
    <t>10 MG/ML SOL INJ CT FA VD INC X 5 ML </t>
  </si>
  <si>
    <t>EVOTABINA F.AMP 10 MG 5 ML x 1 (/ML)</t>
  </si>
  <si>
    <t>EVOTECAN</t>
  </si>
  <si>
    <t>4 MG PÓ LIOF INJ CT FA VD INC </t>
  </si>
  <si>
    <t>EVOTECAN EVB</t>
  </si>
  <si>
    <t>EVOTECAN F.INFUS.LIOF 4 MG x 1</t>
  </si>
  <si>
    <t>EVOTERIN</t>
  </si>
  <si>
    <t>20 MG/ML SOL INJ CT FA VD AMB X 2 ML (EMB HOSP)</t>
  </si>
  <si>
    <t>EVOTERIN EVB</t>
  </si>
  <si>
    <t>EVOTERIN F.AMP INFUS 20 MG 2 ML x 1 (/ML)</t>
  </si>
  <si>
    <t>20 MG/ML SOL INJ CT FA VD AMB X 5 ML (EMB HOSP)</t>
  </si>
  <si>
    <t>EVOTERIN F.AMP INFUS 20 MG 5 ML x 1 (/ML)</t>
  </si>
  <si>
    <t>5781.88</t>
  </si>
  <si>
    <t>EVRA</t>
  </si>
  <si>
    <t>0,60 MG + 6,00 MG ADS TRANS CT X 3 SACHE X 1</t>
  </si>
  <si>
    <t>500701174311.0</t>
  </si>
  <si>
    <t>138501.0</t>
  </si>
  <si>
    <t>EVRA J_C</t>
  </si>
  <si>
    <t>EVRA PARCHE x 3</t>
  </si>
  <si>
    <t>35684055.04</t>
  </si>
  <si>
    <t>EXELMIN</t>
  </si>
  <si>
    <t>75 MG + 200 MG COM CT BL AL PLAS INC X 6</t>
  </si>
  <si>
    <t>901401110417.0</t>
  </si>
  <si>
    <t>3475910.0</t>
  </si>
  <si>
    <t>EXELMIN UCI</t>
  </si>
  <si>
    <t>EXELMIN CPR x 6</t>
  </si>
  <si>
    <t>1924177.49</t>
  </si>
  <si>
    <t>5 MG/ML + 13,33 MG/ML SUS OR CT FR VD AMB X 30 ML</t>
  </si>
  <si>
    <t>901402133410.0</t>
  </si>
  <si>
    <t>3475920.0</t>
  </si>
  <si>
    <t>EXELMIN SUSP 30 ML x 1</t>
  </si>
  <si>
    <t>932201.73</t>
  </si>
  <si>
    <t>EXELON</t>
  </si>
  <si>
    <t>3,0 MG CAP GEL DURA CT BL AL PVC/PE/PVDC X 28</t>
  </si>
  <si>
    <t>506006110313.0</t>
  </si>
  <si>
    <t>3476920.0</t>
  </si>
  <si>
    <t>EXELON NVR</t>
  </si>
  <si>
    <t>EXELON CAPS 3 MG x 28</t>
  </si>
  <si>
    <t>6071986.25</t>
  </si>
  <si>
    <t>4,5 MG CAP GEL DURA CT BL AL PVC/PE/PVDC X 28</t>
  </si>
  <si>
    <t>506010118315.0</t>
  </si>
  <si>
    <t>3476930.0</t>
  </si>
  <si>
    <t>EXELON CAPS 4.50 MG x 28</t>
  </si>
  <si>
    <t>2561511.0</t>
  </si>
  <si>
    <t>6,0 MG CAP GEL DURA CT BL AL PVC/PE/PVDC X 28</t>
  </si>
  <si>
    <t>506012110311.0</t>
  </si>
  <si>
    <t>3476940.0</t>
  </si>
  <si>
    <t>EXELON CAPS 6 MG x 28</t>
  </si>
  <si>
    <t>3781394.27</t>
  </si>
  <si>
    <t>2 MG/ML SOL OR CT FR VD AMB X 120 ML + SER DOS</t>
  </si>
  <si>
    <t>506005130310.0</t>
  </si>
  <si>
    <t>3476950.0</t>
  </si>
  <si>
    <t>EXELON SOLN ORAL 2 MG 120 ML x 1 (/ML)</t>
  </si>
  <si>
    <t>1110812.54</t>
  </si>
  <si>
    <t>2 MG/ML SOL ORAL CT FR VD AMB X 50 ML + SER DOS</t>
  </si>
  <si>
    <t>506014131316.0</t>
  </si>
  <si>
    <t>3476901.0</t>
  </si>
  <si>
    <t>EXELON SOLN ORAL 2 MG 50 ML x 1 (/ML)</t>
  </si>
  <si>
    <t>271500.37</t>
  </si>
  <si>
    <t>EXLUTON</t>
  </si>
  <si>
    <t>0,5 MG COM CT BL AL PLAS INC X 28</t>
  </si>
  <si>
    <t>300901112318.0</t>
  </si>
  <si>
    <t>3478110.0</t>
  </si>
  <si>
    <t>EXLUTON MSD</t>
  </si>
  <si>
    <t>EXLUTON CPR 0.50 MG x 28</t>
  </si>
  <si>
    <t>430460.16</t>
  </si>
  <si>
    <t>EXODUS</t>
  </si>
  <si>
    <t>10 MG COM REV CT BL AL PLAS TRANS X 15</t>
  </si>
  <si>
    <t>EXODUS A4H</t>
  </si>
  <si>
    <t>EXODUS CPR REVEST 10 MG x 15</t>
  </si>
  <si>
    <t>656197.67</t>
  </si>
  <si>
    <t>EXODUS CPR REVEST 10 MG x 30</t>
  </si>
  <si>
    <t>26943455.98</t>
  </si>
  <si>
    <t>10 MG COM REV CT BL AL PLAS TRANS X 60</t>
  </si>
  <si>
    <t>EXODUS CPR REVEST 10 MG x 60</t>
  </si>
  <si>
    <t>17552218.62</t>
  </si>
  <si>
    <t>10 MG COM REV CT BL AL PLAS TRANS X 7</t>
  </si>
  <si>
    <t>EXODUS CPR REVEST 10 MG x 7</t>
  </si>
  <si>
    <t>15 MG COM REV CT BL AL PLAS TRANS X 30</t>
  </si>
  <si>
    <t>EXODUS CPR REVEST 15 MG x 30</t>
  </si>
  <si>
    <t>6875198.75</t>
  </si>
  <si>
    <t>20 MG COMP REV CT BL AL PLAS INC X 30</t>
  </si>
  <si>
    <t>EXODUS CPR REVEST 20 MG x 30</t>
  </si>
  <si>
    <t>6520652.55</t>
  </si>
  <si>
    <t>EXPECDILAT</t>
  </si>
  <si>
    <t>EXPECDILAT E3S</t>
  </si>
  <si>
    <t>EXPECDILAT XPE ADLT 50 MG 120 ML x 1 (/5ML)</t>
  </si>
  <si>
    <t>42.12</t>
  </si>
  <si>
    <t>EXPECDILAT XPE INF. 25 MG 120 ML x 1 (/5ML)</t>
  </si>
  <si>
    <t>EXPECTAMIN</t>
  </si>
  <si>
    <t>XPE FR X 100ML</t>
  </si>
  <si>
    <t>105201133412.0</t>
  </si>
  <si>
    <t>3482010.0</t>
  </si>
  <si>
    <t>EXPECTAMIN LG6</t>
  </si>
  <si>
    <t>EXPECTAMIN SUSP 100 ML x 1</t>
  </si>
  <si>
    <t>763.2</t>
  </si>
  <si>
    <t>EXPECTIL</t>
  </si>
  <si>
    <t>2,4 MG/ML + 24 MG/ML + 10 MG/ML + 3 MG/ML XPE CT FR VD AMB X 100 ML</t>
  </si>
  <si>
    <t>EXPECTIL BNK</t>
  </si>
  <si>
    <t>EXPECTIL SUSP 100 ML x 1</t>
  </si>
  <si>
    <t>EXPECTOLIV</t>
  </si>
  <si>
    <t>13,33 MG/ML XPE FR PET TRANS CP MED X 120 ML</t>
  </si>
  <si>
    <t>EXPECTOLIV C6R</t>
  </si>
  <si>
    <t>EXPECTOLIV XAROPE 13.3 MG 120 ML x 1 (/ML)</t>
  </si>
  <si>
    <t>99045.16</t>
  </si>
  <si>
    <t>EXPECTOVIC</t>
  </si>
  <si>
    <t>16 MG/ML XPE CT FR PLAS TRANS X 120 ML + COP (MEL)</t>
  </si>
  <si>
    <t>EXPECTOVIC MEL MD6</t>
  </si>
  <si>
    <t>EXPECTOVIC MEL XAR. 16 MG 120 ML x 1 (/ML)</t>
  </si>
  <si>
    <t>1796231.79</t>
  </si>
  <si>
    <t>13,333 MG/ML XPE CT FR PLAS TRANS X 120 ML</t>
  </si>
  <si>
    <t>EXPECTOVIC MD6</t>
  </si>
  <si>
    <t>EXPECTOVIC XAROPE 13.3 MG 120 ML x 1 (/ML)</t>
  </si>
  <si>
    <t>3256429.56</t>
  </si>
  <si>
    <t>EXPECTUSS</t>
  </si>
  <si>
    <t>XPE ADULTO FR C/100ML</t>
  </si>
  <si>
    <t>713101139422.0</t>
  </si>
  <si>
    <t>3485530.0</t>
  </si>
  <si>
    <t>EXPECTUSS E3S</t>
  </si>
  <si>
    <t>EXPECTUSS XAR. AD 30 MG 100 ML x 1 (/5ML)</t>
  </si>
  <si>
    <t>6303839.9</t>
  </si>
  <si>
    <t>XPE INF FR C/100ML</t>
  </si>
  <si>
    <t>713102135420.0</t>
  </si>
  <si>
    <t>3485520.0</t>
  </si>
  <si>
    <t>EXPECTUSS XAR. INF 15 MG 100 ML x 1 (/5ML)</t>
  </si>
  <si>
    <t>2982662.39</t>
  </si>
  <si>
    <t>EYLIA</t>
  </si>
  <si>
    <t>40 MG/ML SOL INJ CT 1 SER PREENC VD TRANS BL PLAS X 0,165 ML</t>
  </si>
  <si>
    <t>EYLIA BYP</t>
  </si>
  <si>
    <t>EYLIA F AMP C/DIL 40 MG x 1 (/ML)</t>
  </si>
  <si>
    <t>63079.38</t>
  </si>
  <si>
    <t>EZETROL</t>
  </si>
  <si>
    <t>10 MG COM CT BL AL PLAS INC X 10 </t>
  </si>
  <si>
    <t>500901111216.0</t>
  </si>
  <si>
    <t>160501.0</t>
  </si>
  <si>
    <t>EZETROL MSD</t>
  </si>
  <si>
    <t>EZETROL CPR 10 MG x 10</t>
  </si>
  <si>
    <t>1202000.51</t>
  </si>
  <si>
    <t>EZOPEN</t>
  </si>
  <si>
    <t>710101119411.0</t>
  </si>
  <si>
    <t>3517310.0</t>
  </si>
  <si>
    <t>EZOPEN TTB</t>
  </si>
  <si>
    <t>EZOPEN CPR 200 MG x 25</t>
  </si>
  <si>
    <t>2792777.13</t>
  </si>
  <si>
    <t>710102166411.0</t>
  </si>
  <si>
    <t>3517320.0</t>
  </si>
  <si>
    <t>EZOPEN CREME 5 % 10 G x 1</t>
  </si>
  <si>
    <t>921352.01</t>
  </si>
  <si>
    <t>250 MG PO LIOF SOL INJ IV CT 5 FA VD AMB X 20 ML (EMB HOSP)</t>
  </si>
  <si>
    <t>EZOPEN F.AMP 250 MG x 5</t>
  </si>
  <si>
    <t>FACTIVE</t>
  </si>
  <si>
    <t>320 MG COM REV CT BL AL PLAS INC X 5  </t>
  </si>
  <si>
    <t>FACTIVE A4H</t>
  </si>
  <si>
    <t>FACTIVE CPR REVEST 320 MG x 5</t>
  </si>
  <si>
    <t>4846100.35</t>
  </si>
  <si>
    <t>320 MG COM REV CT BL AL PLAS INC X 7</t>
  </si>
  <si>
    <t>FACTIVE CPR REVEST 320 MG x 7</t>
  </si>
  <si>
    <t>2620350.66</t>
  </si>
  <si>
    <t>FACYL M</t>
  </si>
  <si>
    <t>500 MG COMP REV CX C/4 ( 1 BL X 4 )</t>
  </si>
  <si>
    <t>5803117413.0</t>
  </si>
  <si>
    <t>3517710.0</t>
  </si>
  <si>
    <t>FACYL-500 MD7</t>
  </si>
  <si>
    <t>FACYL-500 DRAG 500 MG x 4</t>
  </si>
  <si>
    <t>126325.96</t>
  </si>
  <si>
    <t>M CREME VAG CT C/BISN C/80 G + 14 APL</t>
  </si>
  <si>
    <t>5806167411.0</t>
  </si>
  <si>
    <t>3517920.0</t>
  </si>
  <si>
    <t>FACYL-M MD7</t>
  </si>
  <si>
    <t>FACYL-M CR.VAG.14APL 80 G x 1</t>
  </si>
  <si>
    <t>521.49</t>
  </si>
  <si>
    <t>FALEXINA</t>
  </si>
  <si>
    <t>500 MG DRG CT BL AL PLAS INC X 08 </t>
  </si>
  <si>
    <t>FALEXINA HBF</t>
  </si>
  <si>
    <t>FALEXINA DRAG 500 MG x 8</t>
  </si>
  <si>
    <t>FAMOTID</t>
  </si>
  <si>
    <t>20 MG COM CT BL AL PLAS INC X 10</t>
  </si>
  <si>
    <t>FAMOTID N_Q</t>
  </si>
  <si>
    <t>FAMOTID CPR 20 MG x 10</t>
  </si>
  <si>
    <t>FAMOX</t>
  </si>
  <si>
    <t>503401112416.0</t>
  </si>
  <si>
    <t>3524310.0</t>
  </si>
  <si>
    <t>FAMOX A4H</t>
  </si>
  <si>
    <t>FAMOX CPR 20 MG x 10</t>
  </si>
  <si>
    <t>844304.32</t>
  </si>
  <si>
    <t>40 MG COM CT BL AL PLAS INC X 10</t>
  </si>
  <si>
    <t>503402119414.0</t>
  </si>
  <si>
    <t>3524330.0</t>
  </si>
  <si>
    <t>FAMOX CPR 40 MG x 10</t>
  </si>
  <si>
    <t>1542673.32</t>
  </si>
  <si>
    <t>FARLAC</t>
  </si>
  <si>
    <t>702601133415.0</t>
  </si>
  <si>
    <t>3531320.0</t>
  </si>
  <si>
    <t>FARLAC FAS</t>
  </si>
  <si>
    <t>FARLAC XAR. 667 MG 120 ML x 1 (/ML)</t>
  </si>
  <si>
    <t>1404119.84</t>
  </si>
  <si>
    <t>FARLUTAL</t>
  </si>
  <si>
    <t>10,0 MG COM CT  BL AL PLAS INC X 10</t>
  </si>
  <si>
    <t>236201118418.0</t>
  </si>
  <si>
    <t>3531410.0</t>
  </si>
  <si>
    <t>FARLUTAL PFZ</t>
  </si>
  <si>
    <t>FARLUTAL CPR 10 MG x 10</t>
  </si>
  <si>
    <t>797185.98</t>
  </si>
  <si>
    <t>10,0 MG COM CT  BL AL PLAS INC X 14</t>
  </si>
  <si>
    <t>236202114416.0</t>
  </si>
  <si>
    <t>3531413.0</t>
  </si>
  <si>
    <t>FARLUTAL CPR 10 MG x 14</t>
  </si>
  <si>
    <t>385186.72</t>
  </si>
  <si>
    <t>2,5 MG COM CT BL AL PLAS INC X 14</t>
  </si>
  <si>
    <t>FARLUTAL CPR 2.50 MG x 14</t>
  </si>
  <si>
    <t>8.22</t>
  </si>
  <si>
    <t>5,0 MG COM CT  BL AL PLAS INC X 14</t>
  </si>
  <si>
    <t>FARLUTAL CPR 5 MG x 14</t>
  </si>
  <si>
    <t>5,0 MG COM CT BL AL PLAS INC X 20</t>
  </si>
  <si>
    <t>FARLUTAL CPR 5 MG x 20</t>
  </si>
  <si>
    <t>32.4</t>
  </si>
  <si>
    <t>FARMAZOL</t>
  </si>
  <si>
    <t>902001111417.0</t>
  </si>
  <si>
    <t>243901.0</t>
  </si>
  <si>
    <t>FARMAZOL P7B</t>
  </si>
  <si>
    <t>FARMAZOL CAPS GEL 150 MG x 1</t>
  </si>
  <si>
    <t>318709.45</t>
  </si>
  <si>
    <t>FARMICINA</t>
  </si>
  <si>
    <t>300 MG/ML SOL INJ CT AMP VD INC X 2 ML</t>
  </si>
  <si>
    <t>902302152414.0</t>
  </si>
  <si>
    <t>264502.0</t>
  </si>
  <si>
    <t>FARMICINA P7B</t>
  </si>
  <si>
    <t>FARMICINA AMP. 600 MG 2 ML x 1</t>
  </si>
  <si>
    <t>125075.48</t>
  </si>
  <si>
    <t>FARMOXICAM</t>
  </si>
  <si>
    <t>20 MG CAP GEL DURA CT 01 BL AL PLAS INC X 15</t>
  </si>
  <si>
    <t>902102110416.0</t>
  </si>
  <si>
    <t>244002.0</t>
  </si>
  <si>
    <t>FARMOXICAM P7B</t>
  </si>
  <si>
    <t>FARMOXICAM CAPS GEL 20 MG x 15</t>
  </si>
  <si>
    <t>588925.08</t>
  </si>
  <si>
    <t>FASLODEX</t>
  </si>
  <si>
    <t>50 MG/ML SOL INJ CT SER VD INC PREENCH DESCART X 5 ML + AGULHA </t>
  </si>
  <si>
    <t>301601151212.0</t>
  </si>
  <si>
    <t>251701.0</t>
  </si>
  <si>
    <t>FASLODEX AZN</t>
  </si>
  <si>
    <t>FASLODEX SER.PRE-ENCH 250 MG 5 ML x 1</t>
  </si>
  <si>
    <t>1130340.5</t>
  </si>
  <si>
    <t>FASULIDE</t>
  </si>
  <si>
    <t>203604116414.0</t>
  </si>
  <si>
    <t>6088320.0</t>
  </si>
  <si>
    <t>FASULIDE BNK</t>
  </si>
  <si>
    <t>FASULIDE CPR x 12</t>
  </si>
  <si>
    <t>2640822.3</t>
  </si>
  <si>
    <t>2 PCC GEL CT BG AL X 40 G</t>
  </si>
  <si>
    <t>FASULIDE GEL BNK</t>
  </si>
  <si>
    <t>FASULIDE GEL GEL. 2 % 40 G x 1</t>
  </si>
  <si>
    <t>161146.86</t>
  </si>
  <si>
    <t>50 MG/ML SUS OR CT FR PLAS OPC GOT X 15 ML</t>
  </si>
  <si>
    <t>203602131416.0</t>
  </si>
  <si>
    <t>6088325.0</t>
  </si>
  <si>
    <t>FASULIDE GOTAS 50 MG 15 ML x 1 (/ML)</t>
  </si>
  <si>
    <t>7181.37</t>
  </si>
  <si>
    <t>203603136411.0</t>
  </si>
  <si>
    <t>6088330.0</t>
  </si>
  <si>
    <t>FASULIDE SUSP 10 MG 60 ML x 1 (/ML)</t>
  </si>
  <si>
    <t>1139.2</t>
  </si>
  <si>
    <t>FAZOLON</t>
  </si>
  <si>
    <t>1000 MG PO INJ CX 20 FA VD INC + AMP DIL X 10 ML   </t>
  </si>
  <si>
    <t>FAZOLON BU_</t>
  </si>
  <si>
    <t>FAZOLON F.AMP C/DILU 1 G 10 ML x 20</t>
  </si>
  <si>
    <t>1429.0</t>
  </si>
  <si>
    <t>1000 MG PO INJ CX 20 FA VD INC + 20 AMP DIL  PLAS X 10 ML</t>
  </si>
  <si>
    <t>FEBUPEN</t>
  </si>
  <si>
    <t>FEBUPEN E3S</t>
  </si>
  <si>
    <t>FEBUPEN CPR REVEST x 12</t>
  </si>
  <si>
    <t>969565.19</t>
  </si>
  <si>
    <t>FELDANAX</t>
  </si>
  <si>
    <t>400702117410.0</t>
  </si>
  <si>
    <t>346302.0</t>
  </si>
  <si>
    <t>FELDANAX GOB</t>
  </si>
  <si>
    <t>FELDANAX CAPS 20 MG x 15</t>
  </si>
  <si>
    <t>726211.31</t>
  </si>
  <si>
    <t>20 MG CAP GEL DURA CT 30 BL AL PLAS INC X 15 ( EMB HOSPITALAR )</t>
  </si>
  <si>
    <t>FELDENE</t>
  </si>
  <si>
    <t>20 MG/ML SOL INJ CX 2 AMP VD AMB X 2 ML</t>
  </si>
  <si>
    <t>201206156315.0</t>
  </si>
  <si>
    <t>3556803.0</t>
  </si>
  <si>
    <t>FELDENE PFZ</t>
  </si>
  <si>
    <t>FELDENE A.IM 40 MG 2 ML x 2</t>
  </si>
  <si>
    <t>2494412.5</t>
  </si>
  <si>
    <t>20 MG CAP GEL DURA CT BL AL PLAS INC X 10</t>
  </si>
  <si>
    <t>201201111313.0</t>
  </si>
  <si>
    <t>3556848.0</t>
  </si>
  <si>
    <t>FELDENE CAPS 20 MG x 10</t>
  </si>
  <si>
    <t>2969644.36</t>
  </si>
  <si>
    <t>201204110318.0</t>
  </si>
  <si>
    <t>3556850.0</t>
  </si>
  <si>
    <t>FELDENE CAPS 20 MG x 15</t>
  </si>
  <si>
    <t>2253580.87</t>
  </si>
  <si>
    <t>20 MG COM  SOL CT BL AL PLAS INC X 10</t>
  </si>
  <si>
    <t>FELDENE CPR SL 20 MG x 10</t>
  </si>
  <si>
    <t>24167689.83</t>
  </si>
  <si>
    <t>20 MG SUP CT STR X 6</t>
  </si>
  <si>
    <t>201202118311.0</t>
  </si>
  <si>
    <t>3556882.0</t>
  </si>
  <si>
    <t>FELDENE CPR SOLUVEL 20 MG x 10</t>
  </si>
  <si>
    <t>2413617.37</t>
  </si>
  <si>
    <t>FELDENE GEL</t>
  </si>
  <si>
    <t>5 MG/G GEL CT 1 BG AL X 30 G</t>
  </si>
  <si>
    <t>FELDENE GEL PFZ</t>
  </si>
  <si>
    <t>FELDENE GEL GEL. 0.50 % 30 G x 1</t>
  </si>
  <si>
    <t>711746.08</t>
  </si>
  <si>
    <t>20 MG SUP CT  STR X 10</t>
  </si>
  <si>
    <t>201203149318.0</t>
  </si>
  <si>
    <t>3556886.0</t>
  </si>
  <si>
    <t>FELDENE SUP. 20 MG x 10</t>
  </si>
  <si>
    <t>710856.3</t>
  </si>
  <si>
    <t>FELDRAN</t>
  </si>
  <si>
    <t>10 MG CAP CT BL AL PLAS INC X 15</t>
  </si>
  <si>
    <t>503402115419.0</t>
  </si>
  <si>
    <t>146801.0</t>
  </si>
  <si>
    <t>FELDRAN VAP</t>
  </si>
  <si>
    <t>FELDRAN CAPS 10 MG x 15</t>
  </si>
  <si>
    <t>20 MG CAP CT BL AL PLAS INC X 15</t>
  </si>
  <si>
    <t>503403111417.0</t>
  </si>
  <si>
    <t>146802.0</t>
  </si>
  <si>
    <t>FELDRAN CAPS 20 MG x 15</t>
  </si>
  <si>
    <t>10 MG/ML SUS OR CT FR PLAS OPC GOT X 15 ML</t>
  </si>
  <si>
    <t>503401135416.0</t>
  </si>
  <si>
    <t>146803.0</t>
  </si>
  <si>
    <t>FELDRAN GOTAS 10 MG 15 ML x 1 (/ML)</t>
  </si>
  <si>
    <t>FEMARA</t>
  </si>
  <si>
    <t>2,5 MG COM REV CT BL AL PLAS INC X 28</t>
  </si>
  <si>
    <t>506301112216.0</t>
  </si>
  <si>
    <t>3557820.0</t>
  </si>
  <si>
    <t>FEMARA NVR</t>
  </si>
  <si>
    <t>FEMARA CPR REVEST 2.50 MG x 28</t>
  </si>
  <si>
    <t>13761123.48</t>
  </si>
  <si>
    <t>FEMIANE</t>
  </si>
  <si>
    <t>0,075 MG + 0,020 MG DRG CT ENV BL CALEND X 21</t>
  </si>
  <si>
    <t>FEMIANE BYP</t>
  </si>
  <si>
    <t>FEMIANE DRAG x 21</t>
  </si>
  <si>
    <t>26481288.86</t>
  </si>
  <si>
    <t>FEMIGESTROL</t>
  </si>
  <si>
    <t>160 MG COM CT BL AL PLAS INC X 30</t>
  </si>
  <si>
    <t>507001111419.0</t>
  </si>
  <si>
    <t>826001.0</t>
  </si>
  <si>
    <t>FEMIGESTROL AAI</t>
  </si>
  <si>
    <t>FEMIGESTROL CPR 160 MG x 30</t>
  </si>
  <si>
    <t>113592.92</t>
  </si>
  <si>
    <t>FEMINA</t>
  </si>
  <si>
    <t>150 MCG + 20 MCG COM REV CT BL AL PLAS INC X 63</t>
  </si>
  <si>
    <t>FEMINA A4H</t>
  </si>
  <si>
    <t>FEMINA CPR 150 Y x 63 (/20)</t>
  </si>
  <si>
    <t>9744512.52</t>
  </si>
  <si>
    <t>150 MCG + 20 MCG COM REV CT BL AL PLAS INC X 21</t>
  </si>
  <si>
    <t>FEMINA CPR REVEST x 21</t>
  </si>
  <si>
    <t>19555380.99</t>
  </si>
  <si>
    <t>FEMINVIT</t>
  </si>
  <si>
    <t>COM REV CT BL AL PLAS INC X 30</t>
  </si>
  <si>
    <t>401601119420.0</t>
  </si>
  <si>
    <t>3559220.0</t>
  </si>
  <si>
    <t>FEMINVIT AEE</t>
  </si>
  <si>
    <t>FEMINVIT CPR REVEST x 30</t>
  </si>
  <si>
    <t>2163.52</t>
  </si>
  <si>
    <t>FEMME</t>
  </si>
  <si>
    <t>503601111413.0</t>
  </si>
  <si>
    <t>3559320.0</t>
  </si>
  <si>
    <t>FEMME A4H</t>
  </si>
  <si>
    <t>FEMME CPR REVEST x 30</t>
  </si>
  <si>
    <t>2509716.62</t>
  </si>
  <si>
    <t>FEMOSTON CONTI</t>
  </si>
  <si>
    <t>(1+ 5) MG COM REV CT 1 BL AL PLAS INC X 28 (CONTI)</t>
  </si>
  <si>
    <t>1701118319.0</t>
  </si>
  <si>
    <t>233601.0</t>
  </si>
  <si>
    <t>FEMOSTON CONTI ABT</t>
  </si>
  <si>
    <t>FEMOSTON CONTI CPR REVEST 1 MG x 28 (/5)</t>
  </si>
  <si>
    <t>2098113.99</t>
  </si>
  <si>
    <t>FEMOSTON</t>
  </si>
  <si>
    <t>1 MG COM REV BCO + (1+ 10) MG COM REV CINZA CT BL AL PLAS INC X ( 14+14)</t>
  </si>
  <si>
    <t>1601113315.0</t>
  </si>
  <si>
    <t>233501.0</t>
  </si>
  <si>
    <t>FEMOSTON ABT</t>
  </si>
  <si>
    <t>FEMOSTON CPR REVEST 1 MG x 28 (/10)</t>
  </si>
  <si>
    <t>1128426.72</t>
  </si>
  <si>
    <t>FENAFLAN</t>
  </si>
  <si>
    <t>710201113413.0</t>
  </si>
  <si>
    <t>3563520.0</t>
  </si>
  <si>
    <t>FENAFLAN TTB</t>
  </si>
  <si>
    <t>FENAFLAN CPR ENT.COAT 50 MG x 10</t>
  </si>
  <si>
    <t>1173430.6</t>
  </si>
  <si>
    <t>FENAFLAN D</t>
  </si>
  <si>
    <t>50 MG COM DISP CT BL AL PLAS INC X 20</t>
  </si>
  <si>
    <t>710301118417.0</t>
  </si>
  <si>
    <t>3564420.0</t>
  </si>
  <si>
    <t>FENAFLAN D TTB</t>
  </si>
  <si>
    <t>FENAFLAN D CPR ENT.COAT 50 MG x 20</t>
  </si>
  <si>
    <t>3459284.26</t>
  </si>
  <si>
    <t>11,6 MG/G GEL CT BG AL X 30 G </t>
  </si>
  <si>
    <t>FENAFLAN GEL TTB</t>
  </si>
  <si>
    <t>FENAFLAN GEL GEL. 11.6 MG 30 G x 1 (/G)</t>
  </si>
  <si>
    <t>276403.39</t>
  </si>
  <si>
    <t>15 MG/ML  SUS OR CT FR PLAS OPC GOT X 15 ML</t>
  </si>
  <si>
    <t>710204139413.0</t>
  </si>
  <si>
    <t>3563530.0</t>
  </si>
  <si>
    <t>FENAFLAN GOTAS 15 MG 15 ML x 1 (/ML)</t>
  </si>
  <si>
    <t>1223752.25</t>
  </si>
  <si>
    <t>FENAREN</t>
  </si>
  <si>
    <t>5805110411.0</t>
  </si>
  <si>
    <t>3563630.0</t>
  </si>
  <si>
    <t>FENAREN U_Q</t>
  </si>
  <si>
    <t>FENAREN CPR ENT.COAT 50 MG x 20</t>
  </si>
  <si>
    <t>2482916.33</t>
  </si>
  <si>
    <t>15MG/ML SUS OR CT FR OPC PLAS GOT X 10 ML</t>
  </si>
  <si>
    <t>5803134419.0</t>
  </si>
  <si>
    <t>3563650.0</t>
  </si>
  <si>
    <t>FENAREN GOTAS 15 MG 10 ML x 1 (/ML)</t>
  </si>
  <si>
    <t>142823.5</t>
  </si>
  <si>
    <t>FENATEC</t>
  </si>
  <si>
    <t>5 MG/ML SOL OR CT FR VD CGT X 20 ML</t>
  </si>
  <si>
    <t>FENATEC BLF</t>
  </si>
  <si>
    <t>FENATEC GOTAS 5 MG 20 ML x 1 (/ML)</t>
  </si>
  <si>
    <t>30069.86</t>
  </si>
  <si>
    <t>FENATIL</t>
  </si>
  <si>
    <t>10 MG DRG CT 2 BL AL PLAS INC X 10</t>
  </si>
  <si>
    <t>FENATIL N_Q</t>
  </si>
  <si>
    <t>FENATIL DRAG 10 MG x 20</t>
  </si>
  <si>
    <t>FENATIL DRAG 25 MG x 20</t>
  </si>
  <si>
    <t>FENELOM</t>
  </si>
  <si>
    <t>5 MG/ML CT SOL INJ 5 AMP VD INC X 10 ML </t>
  </si>
  <si>
    <t>FENELOM HPO</t>
  </si>
  <si>
    <t>FENELOM AMP. 50 MG 10 ML x 5</t>
  </si>
  <si>
    <t>FENERGAN</t>
  </si>
  <si>
    <t>25 MG/ML SOL INJ CX 25 AMP VD AMB  X 2 ML</t>
  </si>
  <si>
    <t>804402157314.0</t>
  </si>
  <si>
    <t>3565005.0</t>
  </si>
  <si>
    <t>FENERGAN S_A</t>
  </si>
  <si>
    <t>FENERGAN AMP. 50 MG 2 ML x 25</t>
  </si>
  <si>
    <t>407506.13</t>
  </si>
  <si>
    <t>25 MG COM REV CT 1 BL AL PLAS INC X 20</t>
  </si>
  <si>
    <t>804401118315.0</t>
  </si>
  <si>
    <t>3565003.0</t>
  </si>
  <si>
    <t>FENERGAN DRAG 25 MG x 20</t>
  </si>
  <si>
    <t>12556026.09</t>
  </si>
  <si>
    <t>1,0 MG/ML + 9,0 MG/ML XPE ADU FR VD AMB X 100 ML</t>
  </si>
  <si>
    <t>804404133315.0</t>
  </si>
  <si>
    <t>3566401.0</t>
  </si>
  <si>
    <t>FENERGAN EXPT S_A</t>
  </si>
  <si>
    <t>FENERGAN EXPT XAROPE 100 ML x 1 (ADLT)</t>
  </si>
  <si>
    <t>1109948.02</t>
  </si>
  <si>
    <t>0,0005 G/ML + 0,009 G/ML XPE PED FR VD AMB X 100 ML</t>
  </si>
  <si>
    <t>804405131316.0</t>
  </si>
  <si>
    <t>3566402.0</t>
  </si>
  <si>
    <t>FENERGAN EXPT XAROPE 100 ML x 1 (PAED)</t>
  </si>
  <si>
    <t>559721.76</t>
  </si>
  <si>
    <t>FENIDEX</t>
  </si>
  <si>
    <t>0,05 MG+5 MG+0,25 MG/ML SOL OFT CT FR PLAS OPC GOT X 5 ML</t>
  </si>
  <si>
    <t>2501171312.0</t>
  </si>
  <si>
    <t>3569910.0</t>
  </si>
  <si>
    <t>FENIDEX ALL</t>
  </si>
  <si>
    <t>FENIDEX COLIRIO 5 ML x 1</t>
  </si>
  <si>
    <t>474970.4</t>
  </si>
  <si>
    <t>FENITAL</t>
  </si>
  <si>
    <t>50 MG/ML SOL INJ CX 50 AMP VD INC X 5 ML (EMB. HOSP.)</t>
  </si>
  <si>
    <t>705803156411.0</t>
  </si>
  <si>
    <t>3573810.0</t>
  </si>
  <si>
    <t>FENITAL CT6</t>
  </si>
  <si>
    <t>FENITAL AMP. 5 % 5 ML x 50</t>
  </si>
  <si>
    <t>917.68</t>
  </si>
  <si>
    <t>FENOBARBITAL</t>
  </si>
  <si>
    <t>100 MG COM CT BL AL PLAS INC X 100 (EMB HOSP)</t>
  </si>
  <si>
    <t>FENOBARBITAL MG TTB</t>
  </si>
  <si>
    <t>FENOBARBITAL MG CPR 100 MG x 100</t>
  </si>
  <si>
    <t>456.1</t>
  </si>
  <si>
    <t>FENOBARBITAL MG CPR 100 MG x 30</t>
  </si>
  <si>
    <t>1885695.54</t>
  </si>
  <si>
    <t>17601116111.0</t>
  </si>
  <si>
    <t>519804.0</t>
  </si>
  <si>
    <t>FENOBARBITAL MG U_Q</t>
  </si>
  <si>
    <t>1073077.91</t>
  </si>
  <si>
    <t>FENOCRIS</t>
  </si>
  <si>
    <t>100 MG/ML SOL INJ CX 50 AMP VD INC X 2 ML (EMB HOSP)</t>
  </si>
  <si>
    <t>705902154415.0</t>
  </si>
  <si>
    <t>3576105.0</t>
  </si>
  <si>
    <t>FENOCRIS CT6</t>
  </si>
  <si>
    <t>FENOCRIS AMP. 100 MG 2 ML x 50 (/ML)</t>
  </si>
  <si>
    <t>776.0</t>
  </si>
  <si>
    <t>FENOFIBRATO</t>
  </si>
  <si>
    <t>200 MG CAP GEL DURA CT BL AL PLAS OPC X 30</t>
  </si>
  <si>
    <t>FENOFIBRATO MG E3S</t>
  </si>
  <si>
    <t>FENOFIBRATO MG CAPS 200 MG x 30</t>
  </si>
  <si>
    <t>12313717.91</t>
  </si>
  <si>
    <t>FENOFIBRATO MG GM2</t>
  </si>
  <si>
    <t>5724850.95</t>
  </si>
  <si>
    <t>FENTANEST</t>
  </si>
  <si>
    <t>0,05 MG/ML  SOL INJ CX 25 FA VD INC X 10 ML (EMB HOSP)</t>
  </si>
  <si>
    <t>706002157416.0</t>
  </si>
  <si>
    <t>3581630.0</t>
  </si>
  <si>
    <t>FENTANEST CT6</t>
  </si>
  <si>
    <t>FENTANEST F.AMP 0.05 MG 10 ML x 25 (/ML)</t>
  </si>
  <si>
    <t>6787.49</t>
  </si>
  <si>
    <t>FENTANIL</t>
  </si>
  <si>
    <t>50 MCG/ML SOL INJ CX 5 AMP VD INC X 10 ML</t>
  </si>
  <si>
    <t>FENTANIL J_C</t>
  </si>
  <si>
    <t>FENTANIL A.IV 50 Y 10 ML x 5 (/ML)</t>
  </si>
  <si>
    <t>1230.34</t>
  </si>
  <si>
    <t>50 MCG/ML SOL INJ CX 5 AMP VD INC X 5 ML</t>
  </si>
  <si>
    <t>FENTANIL A.IV 50 Y 5 ML x 5 (/ML)</t>
  </si>
  <si>
    <t>41.88</t>
  </si>
  <si>
    <t>FENTIZOL</t>
  </si>
  <si>
    <t>0,02 G/G CREM DERM CT BG AL X 20G</t>
  </si>
  <si>
    <t>FENTIZOL DERMA A4H</t>
  </si>
  <si>
    <t>FENTIZOL DERMA CREME 2 % 20 G x 1</t>
  </si>
  <si>
    <t>2109987.53</t>
  </si>
  <si>
    <t>0,02 G/G CREM DERM CT BG AL X 30 G</t>
  </si>
  <si>
    <t>FENTIZOL DERMA CREME 2 % 30 G x 1</t>
  </si>
  <si>
    <t>1435.6</t>
  </si>
  <si>
    <t>600 MG OVL CT BL AL PLAS INC X 1 + 1 APLIC</t>
  </si>
  <si>
    <t>FENTIZOL DERMA SPRAY 20 MG 30 ML x 1 (/ML)</t>
  </si>
  <si>
    <t>1671876.33</t>
  </si>
  <si>
    <t>0,02 G/G CREM VAG CT BG AL X 40 G + 7 APLIC </t>
  </si>
  <si>
    <t>509102168311.0</t>
  </si>
  <si>
    <t>3583120.0</t>
  </si>
  <si>
    <t>FENTIZOL GOB A4H</t>
  </si>
  <si>
    <t>FENTIZOL GOB CR.VAG.7 APL 2 % 40 G x 1</t>
  </si>
  <si>
    <t>7074315.66</t>
  </si>
  <si>
    <t>600 MG OVL CT BL AL PLAS INC X 1 + 1 APLIC + 2 DEDEIRAS  </t>
  </si>
  <si>
    <t>509101110311.0</t>
  </si>
  <si>
    <t>3583160.0</t>
  </si>
  <si>
    <t>FENTIZOL GOB OVULOS APLIC 600 MG x 1</t>
  </si>
  <si>
    <t>9806837.07</t>
  </si>
  <si>
    <t>20 MG/ML SOL DERM CT FR PLAS OPC SPR X 30 ML</t>
  </si>
  <si>
    <t>FERID</t>
  </si>
  <si>
    <t>5 MG + 250 UI POM DERM CT BG AL X 10 G</t>
  </si>
  <si>
    <t>17701161410.0</t>
  </si>
  <si>
    <t>385201.0</t>
  </si>
  <si>
    <t>FERID U_Q</t>
  </si>
  <si>
    <t>FERID POM. 10 G x 1</t>
  </si>
  <si>
    <t>1812443.01</t>
  </si>
  <si>
    <t>FERRIPROX</t>
  </si>
  <si>
    <t>500 MG COM REV CT FR PLAS OPC X 100</t>
  </si>
  <si>
    <t>501401110313.0</t>
  </si>
  <si>
    <t>151301.0</t>
  </si>
  <si>
    <t>FERRIPROX CHS</t>
  </si>
  <si>
    <t>FERRIPROX CPR REVEST 500 MG x 100</t>
  </si>
  <si>
    <t>30678.64</t>
  </si>
  <si>
    <t>FERRONIL</t>
  </si>
  <si>
    <t>40 MG COM REV CT BL AL PVDC INC X 50</t>
  </si>
  <si>
    <t>710601111418.0</t>
  </si>
  <si>
    <t>8162320.0</t>
  </si>
  <si>
    <t>FERRONIL TTB</t>
  </si>
  <si>
    <t>FERRONIL CPR REVEST 40 MG x 50</t>
  </si>
  <si>
    <t>4141121.34</t>
  </si>
  <si>
    <t>FERSIL</t>
  </si>
  <si>
    <t>125 MG/ML SOL OR CX 200 FR PLAS OPC GOT X 30 ML (EMB HOSP)</t>
  </si>
  <si>
    <t>FERSIL HPO</t>
  </si>
  <si>
    <t>FERSIL GOTAS 125 MG 30 ML x 1 (/ML)</t>
  </si>
  <si>
    <t>1963.59</t>
  </si>
  <si>
    <t>FERVEX</t>
  </si>
  <si>
    <t>100MG/G PÓ ORAL 50 SACHE X 5G</t>
  </si>
  <si>
    <t>101201133411.0</t>
  </si>
  <si>
    <t>3619520.0</t>
  </si>
  <si>
    <t>FERVEX HTZ</t>
  </si>
  <si>
    <t>FERVEX SACH.MEL/LIM 5 G x 50</t>
  </si>
  <si>
    <t>1480454.25</t>
  </si>
  <si>
    <t>FEXODANE</t>
  </si>
  <si>
    <t>120 MG COM REV CT STR AL/AL X 10</t>
  </si>
  <si>
    <t>901501115410.0</t>
  </si>
  <si>
    <t>262302.0</t>
  </si>
  <si>
    <t>FEXODANE UCI</t>
  </si>
  <si>
    <t>FEXODANE CPR REVEST 120 MG x 10</t>
  </si>
  <si>
    <t>24127.33</t>
  </si>
  <si>
    <t>180 MG COM REV CT STR AL/AL X 10</t>
  </si>
  <si>
    <t>901502111419.0</t>
  </si>
  <si>
    <t>262303.0</t>
  </si>
  <si>
    <t>FEXODANE CPR REVEST 180 MG x 10</t>
  </si>
  <si>
    <t>5873.13</t>
  </si>
  <si>
    <t>FIBRABIN</t>
  </si>
  <si>
    <t>1 U + 666 U + 10 MG POM DERM CX BG AL PLAS INC X 10 G</t>
  </si>
  <si>
    <t>FIBRABIN BFR</t>
  </si>
  <si>
    <t>FIBRABIN POM. 10 G x 1</t>
  </si>
  <si>
    <t>1 U + 666 U + 10 MG POM DERM CX BG AL PLAS INC X 30 G</t>
  </si>
  <si>
    <t>FIBRABIN POM. 30 G x 1</t>
  </si>
  <si>
    <t>FIBRASE</t>
  </si>
  <si>
    <t>1U(LOOMIS)/G + 666U/G + 10MG/G POM DERM CT BG AL X 10G</t>
  </si>
  <si>
    <t>201401161411.0</t>
  </si>
  <si>
    <t>3623803.0</t>
  </si>
  <si>
    <t>FIBRASE CLORANFENI PFZ</t>
  </si>
  <si>
    <t>FIBRASE CLORANFENI POM. 10 G x 1</t>
  </si>
  <si>
    <t>11427804.44</t>
  </si>
  <si>
    <t>1U(LOOMIS)/G + 666U/G + 10MG/G POM DERM CT BG AL X 30G</t>
  </si>
  <si>
    <t>201402168411.0</t>
  </si>
  <si>
    <t>3623806.0</t>
  </si>
  <si>
    <t>FIBRASE CLORANFENI POM. 30 G x 1</t>
  </si>
  <si>
    <t>13432591.13</t>
  </si>
  <si>
    <t>FIBROGAMMIN-P</t>
  </si>
  <si>
    <t>62,5 UI/ML PO LIOF INJ CT FA VD INC + DIL X 4 ML</t>
  </si>
  <si>
    <t>FIBROGAMMIN-P CSL</t>
  </si>
  <si>
    <t>FIBROGAMMIN-P F.AMP SOLV 250 IU 4 ML x 1</t>
  </si>
  <si>
    <t>FILDERME</t>
  </si>
  <si>
    <t>3,0G/30 ML SOL TOP FR X 30 ML</t>
  </si>
  <si>
    <t>FILDERME GYR</t>
  </si>
  <si>
    <t>FILDERME SOLN TOP. 1 % 30 ML x 1</t>
  </si>
  <si>
    <t>28724.5</t>
  </si>
  <si>
    <t>FILGRASTIM</t>
  </si>
  <si>
    <t>30 MU (300 MCG) SOL INJ CT 5 FA VD INC X 1 ML</t>
  </si>
  <si>
    <t>FILGRASTIMA A4H</t>
  </si>
  <si>
    <t>FILGRASTIMA F.AMP 300 Y 1 ML x 5</t>
  </si>
  <si>
    <t>2420826.26</t>
  </si>
  <si>
    <t>FILGRASTINE</t>
  </si>
  <si>
    <t>300 MCG/ML SOL INJ CT 01 AMP VD INC X 1 ML </t>
  </si>
  <si>
    <t>FILGRASTINE BU_</t>
  </si>
  <si>
    <t>FILGRASTINE AMP. 300 Y 1 ML x 1</t>
  </si>
  <si>
    <t>26138.18</t>
  </si>
  <si>
    <t>300 MCG/ML SOL INJ CT 01 FA VD INC X 1 ML </t>
  </si>
  <si>
    <t>FILGRASTINE F.AMP 300 Y 1 ML x 1</t>
  </si>
  <si>
    <t>859562.12</t>
  </si>
  <si>
    <t>300 MCG/ML SOL INJ CT 01 SER PREENCH X 1 ML</t>
  </si>
  <si>
    <t>FILGRASTINE SER.PRELL 300 Y 1 ML x 1</t>
  </si>
  <si>
    <t>111615.47</t>
  </si>
  <si>
    <t>600 MCG/ML SOL INJ CT 05 SER PREENCHIDA VD INC X 0,5 ML + SISTEMA DE SEGURANÇA</t>
  </si>
  <si>
    <t>FILGRASTINE SER.PRELL 600 Y 0.50 ML x 1</t>
  </si>
  <si>
    <t>166546.6</t>
  </si>
  <si>
    <t>FILINAR</t>
  </si>
  <si>
    <t>10 MG/ML XPE CT FR VD AMB X 120 ML + COPO MED</t>
  </si>
  <si>
    <t>15901138411.0</t>
  </si>
  <si>
    <t>162202.0</t>
  </si>
  <si>
    <t>FILINAR SP0</t>
  </si>
  <si>
    <t>FILINAR XAR. AD 10 MG 120 ML x 1 (/ML)</t>
  </si>
  <si>
    <t>1794752.96</t>
  </si>
  <si>
    <t>5 MG/ML XPE CT FR VD AMB X 120 ML + COPO MED</t>
  </si>
  <si>
    <t>15902134418.0</t>
  </si>
  <si>
    <t>162201.0</t>
  </si>
  <si>
    <t>FILINAR XAR. PED. 5 MG 120 ML x 1 (/ML)</t>
  </si>
  <si>
    <t>3240936.48</t>
  </si>
  <si>
    <t>FILMCEL</t>
  </si>
  <si>
    <t>5 MG/ML SOL OFT CT FR PLAS TRANS GOT X 10 ML</t>
  </si>
  <si>
    <t>2701170417.0</t>
  </si>
  <si>
    <t>3654410.0</t>
  </si>
  <si>
    <t>FILMCEL ALL</t>
  </si>
  <si>
    <t>FILMCEL COLIRIO 0.50 % 10 ML x 1</t>
  </si>
  <si>
    <t>491942.45</t>
  </si>
  <si>
    <t>FILOGARGAN</t>
  </si>
  <si>
    <t>PAST CX C/ 12</t>
  </si>
  <si>
    <t>FILOGARGAN HBF</t>
  </si>
  <si>
    <t>FILOGARGAN PASTILLAS x 12</t>
  </si>
  <si>
    <t>SOL ORAL FR C/ 30 ML</t>
  </si>
  <si>
    <t>FILOGARGAN SPRAY 30 ML x 1</t>
  </si>
  <si>
    <t>FILOGASTER</t>
  </si>
  <si>
    <t>CX C/ 30 DRAGEAS</t>
  </si>
  <si>
    <t>FILOGASTER CLX</t>
  </si>
  <si>
    <t>FILOGASTER DRAG x 30</t>
  </si>
  <si>
    <t>FINALOP</t>
  </si>
  <si>
    <t>701701111311.0</t>
  </si>
  <si>
    <t>3661020.0</t>
  </si>
  <si>
    <t>FINALOP LIB</t>
  </si>
  <si>
    <t>FINALOP CPR REVEST 1 MG x 20</t>
  </si>
  <si>
    <t>8488.2</t>
  </si>
  <si>
    <t>1,0 MG COM REV CT BL AL PLAS AMB X 30 CALEND</t>
  </si>
  <si>
    <t>701702118318.0</t>
  </si>
  <si>
    <t>3661025.0</t>
  </si>
  <si>
    <t>FINALOP CPR REVEST 1 MG x 30</t>
  </si>
  <si>
    <t>10076430.11</t>
  </si>
  <si>
    <t>FINASTEC</t>
  </si>
  <si>
    <t>5 MG COM CT BL AL PLAS INC  X 30</t>
  </si>
  <si>
    <t>18701119416.0</t>
  </si>
  <si>
    <t>250801.0</t>
  </si>
  <si>
    <t>FINASTEC N_Q</t>
  </si>
  <si>
    <t>FINASTEC CPR 5 MG x 30</t>
  </si>
  <si>
    <t>1843780.75</t>
  </si>
  <si>
    <t>FINASTERIDA</t>
  </si>
  <si>
    <t>404303118116.0</t>
  </si>
  <si>
    <t>3662730.0</t>
  </si>
  <si>
    <t>FINASTERIDA MG M_S</t>
  </si>
  <si>
    <t>FINASTERIDA MG CPR 5 MG x 30</t>
  </si>
  <si>
    <t>1331976.73</t>
  </si>
  <si>
    <t>121701111110.0</t>
  </si>
  <si>
    <t>509401.0</t>
  </si>
  <si>
    <t>FINASTERIDA MG A4H</t>
  </si>
  <si>
    <t>FINASTERIDA MG CPR REVEST 1 MG x 30</t>
  </si>
  <si>
    <t>1830475.88</t>
  </si>
  <si>
    <t>1 MG COM REV CT BL AL PLAS OPC X 30</t>
  </si>
  <si>
    <t>713401116118.0</t>
  </si>
  <si>
    <t>294702.0</t>
  </si>
  <si>
    <t>FINASTERIDA MG E3S</t>
  </si>
  <si>
    <t>9236151.47</t>
  </si>
  <si>
    <t>7001115110.0</t>
  </si>
  <si>
    <t>104601.0</t>
  </si>
  <si>
    <t>FINASTERIDA MG EUF</t>
  </si>
  <si>
    <t>8080.53</t>
  </si>
  <si>
    <t>1 MG COM REV CT BL AL PLAS OPC X 30 </t>
  </si>
  <si>
    <t>105303114115.0</t>
  </si>
  <si>
    <t>389203.0</t>
  </si>
  <si>
    <t>FINASTERIDA MG GM2</t>
  </si>
  <si>
    <t>3529352.28</t>
  </si>
  <si>
    <t>1 MG COM REV CT BL AL PLAS INC X 30 </t>
  </si>
  <si>
    <t>65405118111.0</t>
  </si>
  <si>
    <t>472501.0</t>
  </si>
  <si>
    <t>FINASTERIDA MG MD7</t>
  </si>
  <si>
    <t>16966537.66</t>
  </si>
  <si>
    <t>1MG COM REV CT BL AL PLAS INC X 30</t>
  </si>
  <si>
    <t>404302111118.0</t>
  </si>
  <si>
    <t>3662701.0</t>
  </si>
  <si>
    <t>1693394.94</t>
  </si>
  <si>
    <t>1 MG COM REV CT BL AL PLAS OPC X 60 (EMB FRAC)</t>
  </si>
  <si>
    <t>FINASTERIDA MG CPR REVEST 1 MG x 60</t>
  </si>
  <si>
    <t>3869900.34</t>
  </si>
  <si>
    <t>1 MG COM REV CT BL AL PLAS INC X 60 (EMB HOSP) </t>
  </si>
  <si>
    <t>65404111113.0</t>
  </si>
  <si>
    <t>472502.0</t>
  </si>
  <si>
    <t>12870778.32</t>
  </si>
  <si>
    <t>1 MG COM REV CT BL AL PLAS INC X 60</t>
  </si>
  <si>
    <t>404304114114.0</t>
  </si>
  <si>
    <t>3662702.0</t>
  </si>
  <si>
    <t>3262017.35</t>
  </si>
  <si>
    <t>1 MG COM REV CT BL AL PLAS OPC X 90 (EMB FRAC) </t>
  </si>
  <si>
    <t>FINASTERIDA MG CPR REVEST 1 MG x 90</t>
  </si>
  <si>
    <t>FINASTERIDA MG AOB</t>
  </si>
  <si>
    <t>FINASTERIDA MG CPR REVEST 5 MG x 10</t>
  </si>
  <si>
    <t>172465.05</t>
  </si>
  <si>
    <t>121702116116.0</t>
  </si>
  <si>
    <t>509402.0</t>
  </si>
  <si>
    <t>FINASTERIDA MG CPR REVEST 5 MG x 30</t>
  </si>
  <si>
    <t>6534680.73</t>
  </si>
  <si>
    <t>5 MG COM REV CT 2 BL AL PLAS BCO LEIT X 15 </t>
  </si>
  <si>
    <t>713403119114.0</t>
  </si>
  <si>
    <t>294704.0</t>
  </si>
  <si>
    <t>11478868.19</t>
  </si>
  <si>
    <t>7003118117.0</t>
  </si>
  <si>
    <t>104602.0</t>
  </si>
  <si>
    <t>9990544.22</t>
  </si>
  <si>
    <t>5 MG COM REV CT 2 BL AL PLAS BCO LEIT X 15</t>
  </si>
  <si>
    <t>105302118117.0</t>
  </si>
  <si>
    <t>389202.0</t>
  </si>
  <si>
    <t>4006848.31</t>
  </si>
  <si>
    <t>5 MG COM REV CT BL AL PLAS INC X 30 </t>
  </si>
  <si>
    <t>65402119117.0</t>
  </si>
  <si>
    <t>472503.0</t>
  </si>
  <si>
    <t>13297668.45</t>
  </si>
  <si>
    <t>FINASTERIDA MG TTB</t>
  </si>
  <si>
    <t>2949824.62</t>
  </si>
  <si>
    <t>5 MG COM REV CT BL AL PLAS BCO LEIT X 90 (EMB FRAC) </t>
  </si>
  <si>
    <t>FINASTERIDA MG CPR REVEST 5 MG x 90</t>
  </si>
  <si>
    <t>FINASTIL</t>
  </si>
  <si>
    <t>5 MG COM REV CT BL AL PVDC BCO LEIT X 30</t>
  </si>
  <si>
    <t>FINASTIL E3S</t>
  </si>
  <si>
    <t>FINASTIL CPR 5 MG x 30</t>
  </si>
  <si>
    <t>7436955.92</t>
  </si>
  <si>
    <t>FINIGAS</t>
  </si>
  <si>
    <t>FINIGAS APS</t>
  </si>
  <si>
    <t>FINIGAS CPR x 20</t>
  </si>
  <si>
    <t>90.88</t>
  </si>
  <si>
    <t>75 MG/ML SUS OR CT 25 FR PLAS OPC CGT X 10 ML</t>
  </si>
  <si>
    <t>75 MG/ML SUS OR CT FR PLAS OPC CGT X 10 ML</t>
  </si>
  <si>
    <t>FINIGAS GOTAS 10 ML x 1</t>
  </si>
  <si>
    <t>10.96</t>
  </si>
  <si>
    <t>FLAGASS</t>
  </si>
  <si>
    <t>FLAGASS A4H</t>
  </si>
  <si>
    <t>FLAGASS CAPS 125 MG x 10</t>
  </si>
  <si>
    <t>367629.92</t>
  </si>
  <si>
    <t>503801110410.0</t>
  </si>
  <si>
    <t>3685310.0</t>
  </si>
  <si>
    <t>FLAGASS CPR 40 MG x 20</t>
  </si>
  <si>
    <t>1554769.08</t>
  </si>
  <si>
    <t>75 MG / ML EMU OR CT FR PLAS OPC GOT X 10 ML</t>
  </si>
  <si>
    <t>503802133414.0</t>
  </si>
  <si>
    <t>3685320.0</t>
  </si>
  <si>
    <t>FLAGASS GOTAS 75 MG 10 ML x 1 (/ML)</t>
  </si>
  <si>
    <t>7495931.39</t>
  </si>
  <si>
    <t>FLAGIMAX</t>
  </si>
  <si>
    <t>100 MG/G GEL CT BG AL X 50 G + 10 APLIC</t>
  </si>
  <si>
    <t>402902161411.0</t>
  </si>
  <si>
    <t>5584830.0</t>
  </si>
  <si>
    <t>FLAGIMAX BLF</t>
  </si>
  <si>
    <t>FLAGIMAX GEL VAG+10AP 50 G x 1</t>
  </si>
  <si>
    <t>773616.86</t>
  </si>
  <si>
    <t>40 MG/ML SUS OR CT FR VD AMB X 100 ML + COP MED </t>
  </si>
  <si>
    <t>402901130415.0</t>
  </si>
  <si>
    <t>5584850.0</t>
  </si>
  <si>
    <t>FLAGIMAX SUSP 100 ML x 1</t>
  </si>
  <si>
    <t>537131.57</t>
  </si>
  <si>
    <t>40 MG/ML SUS OR CT FR PLAS AMB X 100 ML + COP MED</t>
  </si>
  <si>
    <t>FLAGYL</t>
  </si>
  <si>
    <t>400 MG COM REV CT BL AL PLAS INC X 24</t>
  </si>
  <si>
    <t>804504111313.0</t>
  </si>
  <si>
    <t>3687210.0</t>
  </si>
  <si>
    <t>FLAGYL 400 S_A</t>
  </si>
  <si>
    <t>FLAGYL 400 CPR 400 MG x 24</t>
  </si>
  <si>
    <t>10513532.11</t>
  </si>
  <si>
    <t>804501112319.0</t>
  </si>
  <si>
    <t>3686806.0</t>
  </si>
  <si>
    <t>FLAGYL S_A</t>
  </si>
  <si>
    <t>FLAGYL CPR 250 MG x 20</t>
  </si>
  <si>
    <t>2771351.02</t>
  </si>
  <si>
    <t>5 MG/ML SOL INJ CT BOLS PLAS X 100 ML</t>
  </si>
  <si>
    <t>804505150312.0</t>
  </si>
  <si>
    <t>3686840.0</t>
  </si>
  <si>
    <t>FLAGYL F.AMP PLAST 500 MG 100 ML x 1</t>
  </si>
  <si>
    <t>8722.52</t>
  </si>
  <si>
    <t>100 MG/G GEL VAG CT BG PLAS OPC X 50 G + 10 APLIC DESCART </t>
  </si>
  <si>
    <t>804506165313.0</t>
  </si>
  <si>
    <t>3686810.0</t>
  </si>
  <si>
    <t>FLAGYL GEL VAG+10AP 500 MG 50 G x 1</t>
  </si>
  <si>
    <t>2296145.84</t>
  </si>
  <si>
    <t>FLAGYL NISTATINA</t>
  </si>
  <si>
    <t>100 MG/G + 20.000 UI/G CREM VAG CT BG AL X 50 G + 10 APLIC</t>
  </si>
  <si>
    <t>804601168316.0</t>
  </si>
  <si>
    <t>3687525.0</t>
  </si>
  <si>
    <t>FLAGYL NISTATINA S_A</t>
  </si>
  <si>
    <t>FLAGYL NISTATINA CR.VAG.10APL 50 G x 1</t>
  </si>
  <si>
    <t>1582101.31</t>
  </si>
  <si>
    <t>FLAMACORTEN</t>
  </si>
  <si>
    <t>FLAMACORTEN GLO</t>
  </si>
  <si>
    <t>FLAMACORTEN CPR 20 MG x 20</t>
  </si>
  <si>
    <t>643688.2</t>
  </si>
  <si>
    <t>FLAMACORTEN CPR 5 MG x 20</t>
  </si>
  <si>
    <t>2933.49</t>
  </si>
  <si>
    <t>FLAMALGEN</t>
  </si>
  <si>
    <t>503601118418.0</t>
  </si>
  <si>
    <t>2789130.0</t>
  </si>
  <si>
    <t>FLAMALGEN VAP</t>
  </si>
  <si>
    <t>FLAMALGEN CPR 50 MG x 20</t>
  </si>
  <si>
    <t>17483.85</t>
  </si>
  <si>
    <t>FLAMAPROX</t>
  </si>
  <si>
    <t>250 MG COM CT BL  AL PLAS INC X 15  </t>
  </si>
  <si>
    <t>FLAMAPROX GLO</t>
  </si>
  <si>
    <t>FLAMAPROX CPR 250 MG x 15</t>
  </si>
  <si>
    <t>500 MG COM CT BL  AL PLAS INC X 20  </t>
  </si>
  <si>
    <t>FLAMAPROX CPR 500 MG x 20</t>
  </si>
  <si>
    <t>1584.0</t>
  </si>
  <si>
    <t>FLAMATRAT</t>
  </si>
  <si>
    <t>503703131413.0</t>
  </si>
  <si>
    <t>3692340.0</t>
  </si>
  <si>
    <t>FLAMATRAT VAP</t>
  </si>
  <si>
    <t>FLAMATRAT GOTAS 15 MG 20 ML x 1 (/ML)</t>
  </si>
  <si>
    <t>219234.41</t>
  </si>
  <si>
    <t>FLAMOSTAT</t>
  </si>
  <si>
    <t>403602115419.0</t>
  </si>
  <si>
    <t>3696905.0</t>
  </si>
  <si>
    <t>FLAMOSTAT CM5</t>
  </si>
  <si>
    <t>FLAMOSTAT CAPS 20 MG x 12</t>
  </si>
  <si>
    <t>575504.99</t>
  </si>
  <si>
    <t>FLANAREN</t>
  </si>
  <si>
    <t>710701116411.0</t>
  </si>
  <si>
    <t>3697910.0</t>
  </si>
  <si>
    <t>FLANAREN TTB</t>
  </si>
  <si>
    <t>FLANAREN CPR REVEST 50 MG x 20</t>
  </si>
  <si>
    <t>1815126.0</t>
  </si>
  <si>
    <t>FLANAX</t>
  </si>
  <si>
    <t>275 MG COM REV CT BL AL PLAS INC X 20</t>
  </si>
  <si>
    <t>FLANAX BCN</t>
  </si>
  <si>
    <t>FLANAX CPR 275 MG x 20</t>
  </si>
  <si>
    <t>4927974.48</t>
  </si>
  <si>
    <t>550 MG COM REV CT BL AL PLAS INC X 10</t>
  </si>
  <si>
    <t>FLANAX CPR 550 MG x 10</t>
  </si>
  <si>
    <t>15055590.14</t>
  </si>
  <si>
    <t>275 MG COM REV DISPLAY BL AL PLAS INC X 60</t>
  </si>
  <si>
    <t>FLANAX CPR REVEST 550 MG x 60</t>
  </si>
  <si>
    <t>7325360.21</t>
  </si>
  <si>
    <t>550 MG COM REV DISPLAY BL AL PLAS INC X 60</t>
  </si>
  <si>
    <t>FLANCOX</t>
  </si>
  <si>
    <t>300 MG COM REV CT BL AL PLAS INC X 14  </t>
  </si>
  <si>
    <t>FLANCOX APS</t>
  </si>
  <si>
    <t>FLANCOX CPR REVEST 300 MG x 14</t>
  </si>
  <si>
    <t>1099592.68</t>
  </si>
  <si>
    <t>FLANCOX CPR REVEST 300 MG x 30</t>
  </si>
  <si>
    <t>973832.58</t>
  </si>
  <si>
    <t>400 MG COM REV CT BL AL PLAS INC X 10 </t>
  </si>
  <si>
    <t>FLANCOX CPR REVEST 400 MG x 10</t>
  </si>
  <si>
    <t>14982894.49</t>
  </si>
  <si>
    <t>FLANCOX CPR REVEST 400 MG x 20</t>
  </si>
  <si>
    <t>13385596.41</t>
  </si>
  <si>
    <t>400 MG COM REV CT BL AL PLAS INC X 6</t>
  </si>
  <si>
    <t>FLANCOX CPR REVEST 400 MG x 6</t>
  </si>
  <si>
    <t>FLATEX</t>
  </si>
  <si>
    <t>150 MG COM CT TB PLAS X 12 </t>
  </si>
  <si>
    <t>702702118411.0</t>
  </si>
  <si>
    <t>3699228.0</t>
  </si>
  <si>
    <t>FLATEX FAS</t>
  </si>
  <si>
    <t>FLATEX CPR 150 MG x 12</t>
  </si>
  <si>
    <t>71730.86</t>
  </si>
  <si>
    <t>150 MG/ML EMU OR CT FR PLAS OPC GOT X 10 ML </t>
  </si>
  <si>
    <t>702703130415.0</t>
  </si>
  <si>
    <t>3699235.0</t>
  </si>
  <si>
    <t>FLATEX GOTAS 150 MG 10 ML x 1 (/ML)</t>
  </si>
  <si>
    <t>19793.24</t>
  </si>
  <si>
    <t>FLATICONA</t>
  </si>
  <si>
    <t>403001117410.0</t>
  </si>
  <si>
    <t>2877430.0</t>
  </si>
  <si>
    <t>FLATICONA BLF</t>
  </si>
  <si>
    <t>FLATICONA CPR 40 MG x 20</t>
  </si>
  <si>
    <t>279527.64</t>
  </si>
  <si>
    <t>75 MG/ML SUS OR CT FR PLAS OPC GOT X 10 ML</t>
  </si>
  <si>
    <t>403002131417.0</t>
  </si>
  <si>
    <t>2877440.0</t>
  </si>
  <si>
    <t>FLATICONA GOTAS 10 ML x 1</t>
  </si>
  <si>
    <t>312645.51</t>
  </si>
  <si>
    <t>75 MG/ML SUS OR CT FR PLAS OPC GOT X 20 ML</t>
  </si>
  <si>
    <t>FLATICONA GOTAS 20 ML x 1</t>
  </si>
  <si>
    <t>158747.99</t>
  </si>
  <si>
    <t>FLAVONID</t>
  </si>
  <si>
    <t>4201119417.0</t>
  </si>
  <si>
    <t>179101.0</t>
  </si>
  <si>
    <t>FLAVONID N_Q</t>
  </si>
  <si>
    <t>FLAVONID CPR REVEST 500 MG x 30</t>
  </si>
  <si>
    <t>43471751.15</t>
  </si>
  <si>
    <t>450 MG + 50 MG COM REV CT BL AL PLAS TRANS X 500 (EMB HOSP)</t>
  </si>
  <si>
    <t>FLAVONID CPR REVEST 500 MG x 500</t>
  </si>
  <si>
    <t>FLAVONID CPR REVEST 500 MG x 60</t>
  </si>
  <si>
    <t>20600425.8</t>
  </si>
  <si>
    <t>FLAXIN</t>
  </si>
  <si>
    <t>404401111418.0</t>
  </si>
  <si>
    <t>3703520.0</t>
  </si>
  <si>
    <t>FLAXIN M_S</t>
  </si>
  <si>
    <t>FLAXIN CPR LAQ. 5 MG x 30</t>
  </si>
  <si>
    <t>3307326.64</t>
  </si>
  <si>
    <t>FLAZAL</t>
  </si>
  <si>
    <t>FLAZAL N_Q</t>
  </si>
  <si>
    <t>FLAZAL CPR 30 MG x 10</t>
  </si>
  <si>
    <t>FLAZAL CPR 6 MG x 20</t>
  </si>
  <si>
    <t>FLEXALGEX</t>
  </si>
  <si>
    <t>35 MG + 300 MG + 50 MG COM CT BL AL PLAS AMB X 100</t>
  </si>
  <si>
    <t>405201116412.0</t>
  </si>
  <si>
    <t>808501.0</t>
  </si>
  <si>
    <t>FLEXALGEX GOB</t>
  </si>
  <si>
    <t>FLEXALGEX CPR x 100</t>
  </si>
  <si>
    <t>1350220.14</t>
  </si>
  <si>
    <t>FLEXDOR</t>
  </si>
  <si>
    <t>35 MG + 300 MG + 50 MG COM CT 10 STR AL X 10</t>
  </si>
  <si>
    <t>203701111413.0</t>
  </si>
  <si>
    <t>3711520.0</t>
  </si>
  <si>
    <t>FLEXDOR BNK</t>
  </si>
  <si>
    <t>FLEXDOR CPR x 100</t>
  </si>
  <si>
    <t>7529.75</t>
  </si>
  <si>
    <t>35 MG + 300 MG + 50 MG COM CT STR AL X 8</t>
  </si>
  <si>
    <t>203702118411.0</t>
  </si>
  <si>
    <t>3711505.0</t>
  </si>
  <si>
    <t>FLEXDOR CPR x 8</t>
  </si>
  <si>
    <t>28654.0</t>
  </si>
  <si>
    <t>35 MG/ML + 300 MG/ML + 50 MG/ML SOL OR CT FR PLAS OPC GOT X 10 ML</t>
  </si>
  <si>
    <t>203703130415.0</t>
  </si>
  <si>
    <t>3711530.0</t>
  </si>
  <si>
    <t>FLEXDOR GOTAS 10 ML x 1</t>
  </si>
  <si>
    <t>26965.46</t>
  </si>
  <si>
    <t>FLEXTOSS</t>
  </si>
  <si>
    <t>30 MG/ML SOL OR CT FR PLAS OPC GOT X 10 ML</t>
  </si>
  <si>
    <t>710801137410.0</t>
  </si>
  <si>
    <t>3711720.0</t>
  </si>
  <si>
    <t>FLEXTOSS TTB</t>
  </si>
  <si>
    <t>FLEXTOSS GOTAS ORAL 30 MG 10 ML x 1 (/ML)</t>
  </si>
  <si>
    <t>190444.29</t>
  </si>
  <si>
    <t>710802133419.0</t>
  </si>
  <si>
    <t>3711750.0</t>
  </si>
  <si>
    <t>FLEXTOSS XAR. AD 15 MG 100 ML x 1 (/5ML)</t>
  </si>
  <si>
    <t>1965086.4</t>
  </si>
  <si>
    <t>1,5 MG/ML XPE FR VD AMB X 60 ML</t>
  </si>
  <si>
    <t>710803131411.0</t>
  </si>
  <si>
    <t>3711755.0</t>
  </si>
  <si>
    <t>FLEXTOSS XAR. PED. 1.50 MG 60 ML x 1 (/ML)</t>
  </si>
  <si>
    <t>862423.46</t>
  </si>
  <si>
    <t>FLIXONASE</t>
  </si>
  <si>
    <t>50 MCG/DOSE SUS TOP CT FR VD AMB X 120 DOSES</t>
  </si>
  <si>
    <t>603001172315.0</t>
  </si>
  <si>
    <t>3711832.0</t>
  </si>
  <si>
    <t>FLIXONASE AQUOSO GSK</t>
  </si>
  <si>
    <t>FLIXONASE AQUOSO SPR.NAS.DOSE 50 Y x 120 (/DOS)</t>
  </si>
  <si>
    <t>3486158.36</t>
  </si>
  <si>
    <t>50 MCG/DOSE SUS TOP CT FR VD AMB X 60 DOSES</t>
  </si>
  <si>
    <t>603002179313.0</t>
  </si>
  <si>
    <t>3711829.0</t>
  </si>
  <si>
    <t>FLIXONASE AQUOSO SPR.NAS.DOSE 50 Y x 60 (/DOS)</t>
  </si>
  <si>
    <t>1603379.55</t>
  </si>
  <si>
    <t>FLIXOTIDE</t>
  </si>
  <si>
    <t>250 MCG AER CT LT X 60 DOSES C/APLIC</t>
  </si>
  <si>
    <t>603103171318.0</t>
  </si>
  <si>
    <t>3711930.0</t>
  </si>
  <si>
    <t>FLIXOTIDE GSK</t>
  </si>
  <si>
    <t>FLIXOTIDE AERO DOSIS 250 Y x 60 (/DOS)</t>
  </si>
  <si>
    <t>7295101.22</t>
  </si>
  <si>
    <t>50 MCG AER CT LT X 120 DOSES C/APLIC</t>
  </si>
  <si>
    <t>603105121415.0</t>
  </si>
  <si>
    <t>3711901.0</t>
  </si>
  <si>
    <t>FLIXOTIDE AERO DOSIS 50 Y x 120 (/DOS)</t>
  </si>
  <si>
    <t>9313984.61</t>
  </si>
  <si>
    <t>250 MCG PÓ INAL CT DISKUS STR X 60 DOSES</t>
  </si>
  <si>
    <t>603101177319.0</t>
  </si>
  <si>
    <t>3711945.0</t>
  </si>
  <si>
    <t>FLIXOTIDE DISKU PO.INH 250 Y x 60 (/DOS)</t>
  </si>
  <si>
    <t>405029.77</t>
  </si>
  <si>
    <t>50 MCG PÓ INAL CT DISKUS STR X 60 DOSES</t>
  </si>
  <si>
    <t>603102173317.0</t>
  </si>
  <si>
    <t>3711940.0</t>
  </si>
  <si>
    <t>FLIXOTIDE DISKU PO.INH 50 Y x 60 (/DOS)</t>
  </si>
  <si>
    <t>105099.48</t>
  </si>
  <si>
    <t>FLOGENE</t>
  </si>
  <si>
    <t>504002114413.0</t>
  </si>
  <si>
    <t>3713320.0</t>
  </si>
  <si>
    <t>FLOGENE A4H</t>
  </si>
  <si>
    <t>FLOGENE CAPS 20 MG x 10</t>
  </si>
  <si>
    <t>1021399.17</t>
  </si>
  <si>
    <t>10 MG/ML SUS OR CT FR PLAS OPC GOT X 20 ML</t>
  </si>
  <si>
    <t>504001134410.0</t>
  </si>
  <si>
    <t>3713325.0</t>
  </si>
  <si>
    <t>FLOGENE GOTAS 10 MG 20 ML x 1 (/ML)</t>
  </si>
  <si>
    <t>23.03</t>
  </si>
  <si>
    <t>FLOGILID</t>
  </si>
  <si>
    <t>303401116411.0</t>
  </si>
  <si>
    <t>6090320.0</t>
  </si>
  <si>
    <t>FLOGILID LR3</t>
  </si>
  <si>
    <t>FLOGILID CPR 100 MG x 12</t>
  </si>
  <si>
    <t>1696.35</t>
  </si>
  <si>
    <t>50 MG/ML SUS OR CT FR VD AMB X 15 ML </t>
  </si>
  <si>
    <t>303402139413.0</t>
  </si>
  <si>
    <t>6090340.0</t>
  </si>
  <si>
    <t>FLOGILID GOTAS 15 ML x 1</t>
  </si>
  <si>
    <t>7265.7</t>
  </si>
  <si>
    <t>FLOGIRAX</t>
  </si>
  <si>
    <t>200 MG COM REV CT 2 BL AL PLAS INC X 10</t>
  </si>
  <si>
    <t>FLOGIRAX A3N</t>
  </si>
  <si>
    <t>FLOGIRAX CPR 200 MG x 20</t>
  </si>
  <si>
    <t>400 MG COM REV CT 2 BL AL PLAS INC X 10</t>
  </si>
  <si>
    <t>FLOGIRAX CPR 400 MG x 20</t>
  </si>
  <si>
    <t>FLOGOLAB</t>
  </si>
  <si>
    <t>150 MG/100 ML COLUT CT 01 FR VD AMB X 150 ML + COPO MEDIDA</t>
  </si>
  <si>
    <t>901001179411.0</t>
  </si>
  <si>
    <t>3713720.0</t>
  </si>
  <si>
    <t>FLOGOLAB MB9</t>
  </si>
  <si>
    <t>FLOGOLAB COLUT 150 ML x 1</t>
  </si>
  <si>
    <t>2650955.62</t>
  </si>
  <si>
    <t>FLOGORAL</t>
  </si>
  <si>
    <t>COLUTORIO FR PET X 250ML + CP MED (SABOR LARANJA)</t>
  </si>
  <si>
    <t>508910139410.0</t>
  </si>
  <si>
    <t>3712316.0</t>
  </si>
  <si>
    <t>FLOGORAL A4H</t>
  </si>
  <si>
    <t>FLOGORAL COLUT LARANJ 0.15 % 250 ML x 1</t>
  </si>
  <si>
    <t>483402.63</t>
  </si>
  <si>
    <t>COLUTORIO FR VD X 150ML (SABOR LARANJA)</t>
  </si>
  <si>
    <t>508913138415.0</t>
  </si>
  <si>
    <t>3712315.0</t>
  </si>
  <si>
    <t>FLOGORAL COLUT LARANJ 150 ML x 1</t>
  </si>
  <si>
    <t>1185100.93</t>
  </si>
  <si>
    <t>1,5 MG/ML COLUT CT FR PLAS INC X 150 ML (SABOR LARANJA)</t>
  </si>
  <si>
    <t>COLUTORIO FR 150ML TRADICIONAL</t>
  </si>
  <si>
    <t>508906131419.0</t>
  </si>
  <si>
    <t>3712310.0</t>
  </si>
  <si>
    <t>FLOGORAL COLUT MENTA 0.15 % 150 ML x 1</t>
  </si>
  <si>
    <t>3541194.88</t>
  </si>
  <si>
    <t>1,5 MG/ML COLUT CT FR PLAS INC X 150 ML (SABOR MENTA)</t>
  </si>
  <si>
    <t>COLUTORIO FR PET X 250ML + CP MED (SABOR MENTA)</t>
  </si>
  <si>
    <t>508912131417.0</t>
  </si>
  <si>
    <t>3712319.0</t>
  </si>
  <si>
    <t>FLOGORAL COLUT MENTA 0.15 % 250 ML x 1</t>
  </si>
  <si>
    <t>1233195.45</t>
  </si>
  <si>
    <t>5 MG/G CR DENT CT BG AL X 70 G</t>
  </si>
  <si>
    <t>508903175423.0</t>
  </si>
  <si>
    <t>3712322.0</t>
  </si>
  <si>
    <t>FLOGORAL CREME DENTAL 70 G x 1</t>
  </si>
  <si>
    <t>1477176.44</t>
  </si>
  <si>
    <t>PAS 3 STR X 4 (SABOR CEREJA)</t>
  </si>
  <si>
    <t>508904112425.0</t>
  </si>
  <si>
    <t>3712332.0</t>
  </si>
  <si>
    <t>FLOGORAL PAST CEREJA 3 MG x 12</t>
  </si>
  <si>
    <t>1119219.82</t>
  </si>
  <si>
    <t>3,0 MG PAST DROPS CT 25 STRIP PAPEL POLI/AL POLI X 4 (SABOR LARANJA) (EMB. MULT.)</t>
  </si>
  <si>
    <t>FLOGORAL PAST LARANJA 3 MG x 100</t>
  </si>
  <si>
    <t>1504761.75</t>
  </si>
  <si>
    <t>PAS 3 STR X 4 (SABOR LARANJA)</t>
  </si>
  <si>
    <t>508902111421.0</t>
  </si>
  <si>
    <t>3712335.0</t>
  </si>
  <si>
    <t>FLOGORAL PAST LARANJA 3 MG x 12</t>
  </si>
  <si>
    <t>1837088.09</t>
  </si>
  <si>
    <t>PAS 3 STR X 4 (SABOR LIMÃO)</t>
  </si>
  <si>
    <t>508905119423.0</t>
  </si>
  <si>
    <t>3712330.0</t>
  </si>
  <si>
    <t>FLOGORAL PAST LIMAO 3 MG x 12</t>
  </si>
  <si>
    <t>1271246.6</t>
  </si>
  <si>
    <t>3,0 MG PAST DROPS CT 25 STRIP PAPEL POLI/AL POLI X 4 (SABOR MENTA) (EMB. MULT.)</t>
  </si>
  <si>
    <t>FLOGORAL PAST MENTA 3 MG x 100</t>
  </si>
  <si>
    <t>2642501.67</t>
  </si>
  <si>
    <t>3 MG PAS DROPS CT 3 STRIP PAPEL POLI/AL POLI X 4 (SABOR MENTA)</t>
  </si>
  <si>
    <t>508901113420.0</t>
  </si>
  <si>
    <t>3712338.0</t>
  </si>
  <si>
    <t>FLOGORAL PAST MENTA 3 MG x 12</t>
  </si>
  <si>
    <t>2777408.46</t>
  </si>
  <si>
    <t>COLUTORIO FR NEB X 30ML (SABOR CEREJA)</t>
  </si>
  <si>
    <t>508907138417.0</t>
  </si>
  <si>
    <t>3712301.0</t>
  </si>
  <si>
    <t>FLOGORAL SPRAY CEREJA 1.50 MG 30 ML x 1 (/ML)</t>
  </si>
  <si>
    <t>2989520.84</t>
  </si>
  <si>
    <t>COLUTORIO FR NEB X 30ML (SABOR MENTA)</t>
  </si>
  <si>
    <t>508908134415.0</t>
  </si>
  <si>
    <t>3712340.0</t>
  </si>
  <si>
    <t>FLOGORAL SPRAY MENTA 1.50 MG 30 ML x 1 (/ML)</t>
  </si>
  <si>
    <t>6764376.28</t>
  </si>
  <si>
    <t>FLOGOSEPT</t>
  </si>
  <si>
    <t>150 MG/100 ML COLUT CT FR VD AMB X 150 ML + COPO MED</t>
  </si>
  <si>
    <t>FLOGOSEPT C6R</t>
  </si>
  <si>
    <t>FLOGOSEPT SOLN 150 ML x 1</t>
  </si>
  <si>
    <t>321551.1</t>
  </si>
  <si>
    <t>150 MG/100 ML COLUT CT FR VD AMB X 30 ML SPRAY </t>
  </si>
  <si>
    <t>FLOGOSEPT SPRAY 30 ML x 1</t>
  </si>
  <si>
    <t>707155.95</t>
  </si>
  <si>
    <t>FLOLTEC</t>
  </si>
  <si>
    <t>803101111418.0</t>
  </si>
  <si>
    <t>3727420.0</t>
  </si>
  <si>
    <t>FLOLTEC GP8</t>
  </si>
  <si>
    <t>FLOLTEC CAPS 150 MG x 1</t>
  </si>
  <si>
    <t>7.94</t>
  </si>
  <si>
    <t>FLOMICIN</t>
  </si>
  <si>
    <t>100 MG CAP GEL DURA CT BL AL PLAS INC X 12</t>
  </si>
  <si>
    <t>FLOMICIN N_Q</t>
  </si>
  <si>
    <t>FLOMICIN CAPS 100 MG x 12</t>
  </si>
  <si>
    <t>7911928.65</t>
  </si>
  <si>
    <t>200 MG PO LIOF CT ENV AL POLIET X 1 G</t>
  </si>
  <si>
    <t>FLOMICIN PO.ORAL ENV. 200 MG 1 G x 4</t>
  </si>
  <si>
    <t>5671025.81</t>
  </si>
  <si>
    <t>FLORATE</t>
  </si>
  <si>
    <t>1,0 MG/ML SUS OFT CT 1 FR PLAS GOT X 5 ML</t>
  </si>
  <si>
    <t>901601170311.0</t>
  </si>
  <si>
    <t>3718710.0</t>
  </si>
  <si>
    <t>FLORATE ALC</t>
  </si>
  <si>
    <t>FLORATE SUSP OFTAL 0.10 % 5 ML x 1</t>
  </si>
  <si>
    <t>1313690.27</t>
  </si>
  <si>
    <t>FLORATIL</t>
  </si>
  <si>
    <t>100 MG CAP GEL DURA EST CART FR VD INC X 12</t>
  </si>
  <si>
    <t>404702111417.0</t>
  </si>
  <si>
    <t>3714015.0</t>
  </si>
  <si>
    <t>FLORATIL M_S</t>
  </si>
  <si>
    <t>FLORATIL CAPS 100 MG x 12</t>
  </si>
  <si>
    <t>21924154.35</t>
  </si>
  <si>
    <t>200 MG CAP GEL DURA EST CART FR VD INC X 6</t>
  </si>
  <si>
    <t>404703116412.0</t>
  </si>
  <si>
    <t>3714017.0</t>
  </si>
  <si>
    <t>FLORATIL CAPS 200 MG x 6</t>
  </si>
  <si>
    <t>33582033.16</t>
  </si>
  <si>
    <t>200 MG/G PÓ ORAL EST CART 6 SACHE X 1G</t>
  </si>
  <si>
    <t>404706131412.0</t>
  </si>
  <si>
    <t>3714030.0</t>
  </si>
  <si>
    <t>FLORATIL PO ENVELOPE 200 MG 1 G x 6 (PAED)</t>
  </si>
  <si>
    <t>13498471.21</t>
  </si>
  <si>
    <t>200 MG/G PÓ ORAL EST CART 4 SACHE X 1G</t>
  </si>
  <si>
    <t>404705135414.0</t>
  </si>
  <si>
    <t>3714020.0</t>
  </si>
  <si>
    <t>FLORATIL PO ORAL 200 MG 1 G x 4 (PAED)</t>
  </si>
  <si>
    <t>9470293.63</t>
  </si>
  <si>
    <t>FLORAX</t>
  </si>
  <si>
    <t>100 MILHÕES/ML SUS OR CT 100 FLAC X 5 ML</t>
  </si>
  <si>
    <t>301802138417.0</t>
  </si>
  <si>
    <t>3714215.0</t>
  </si>
  <si>
    <t>FLORAX HBR</t>
  </si>
  <si>
    <t>FLORAX FLACONE ADLT 5 ML x 100 (ADLT)</t>
  </si>
  <si>
    <t>10684.8</t>
  </si>
  <si>
    <t>100 MILHÕES/ML SUS OR CT 5 FLAC X 5 ML</t>
  </si>
  <si>
    <t>301801131419.0</t>
  </si>
  <si>
    <t>3714210.0</t>
  </si>
  <si>
    <t>FLORAX FLACONE ADLT 5 ML x 5 (ADLT)</t>
  </si>
  <si>
    <t>8697048.7</t>
  </si>
  <si>
    <t>50 MILHÕES/ML SUS OR CT 5 FLAC X 5 ML </t>
  </si>
  <si>
    <t>301804130413.0</t>
  </si>
  <si>
    <t>3714220.0</t>
  </si>
  <si>
    <t>FLORAX FLACONET PED 5 ML x 5 (PAED)</t>
  </si>
  <si>
    <t>4967897.83</t>
  </si>
  <si>
    <t>FLORENT</t>
  </si>
  <si>
    <t>100 MG CAP GEL DUR CT FR PLAS OPC X 12</t>
  </si>
  <si>
    <t>304001113413.0</t>
  </si>
  <si>
    <t>172201.0</t>
  </si>
  <si>
    <t>FLORENT CF2</t>
  </si>
  <si>
    <t>FLORENT CAPS 100 MG x 12</t>
  </si>
  <si>
    <t>7212773.18</t>
  </si>
  <si>
    <t>200 MG PÓ PREP EXTEMP CT 4 ENV AL POLIET X 1 G</t>
  </si>
  <si>
    <t>304002136417.0</t>
  </si>
  <si>
    <t>172202.0</t>
  </si>
  <si>
    <t>FLORENT PO.SACHET 1 G x 4</t>
  </si>
  <si>
    <t>5335885.95</t>
  </si>
  <si>
    <t>FLORINEFE</t>
  </si>
  <si>
    <t>0,1 MG COM CT FR VD AMB X 100</t>
  </si>
  <si>
    <t>102101119311.0</t>
  </si>
  <si>
    <t>3718510.0</t>
  </si>
  <si>
    <t>FLORINEFE BMS</t>
  </si>
  <si>
    <t>FLORINEFE CPR 0.10 MG x 100</t>
  </si>
  <si>
    <t>3085827.04</t>
  </si>
  <si>
    <t>FLOTAC</t>
  </si>
  <si>
    <t>140 MG CAP GEL DURA CT BL AL PLAS INC X 10</t>
  </si>
  <si>
    <t>506502118319.0</t>
  </si>
  <si>
    <t>3718120.0</t>
  </si>
  <si>
    <t>FLOTAC NVR</t>
  </si>
  <si>
    <t>FLOTAC CAPS 70 MG x 10</t>
  </si>
  <si>
    <t>2904776.0</t>
  </si>
  <si>
    <t>140 MG CAP GEL DURA CT BL AL PLAS INC X 20</t>
  </si>
  <si>
    <t>506501111310.0</t>
  </si>
  <si>
    <t>3718110.0</t>
  </si>
  <si>
    <t>FLOTAC CAPS 70 MG x 20</t>
  </si>
  <si>
    <t>3296143.02</t>
  </si>
  <si>
    <t>FLOX</t>
  </si>
  <si>
    <t>400 MG COM REV CT STR AL/AL X 14 </t>
  </si>
  <si>
    <t>504001113413.0</t>
  </si>
  <si>
    <t>3720220.0</t>
  </si>
  <si>
    <t>FLOX SDZ</t>
  </si>
  <si>
    <t>FLOX CPR 400 MG x 14</t>
  </si>
  <si>
    <t>432647.15</t>
  </si>
  <si>
    <t>FLOXACIN</t>
  </si>
  <si>
    <t>400 MG COM REV CT STR AL X 14</t>
  </si>
  <si>
    <t>501001112311.0</t>
  </si>
  <si>
    <t>3715310.0</t>
  </si>
  <si>
    <t>FLOXACIN SP0</t>
  </si>
  <si>
    <t>FLOXACIN CPR 400 MG x 14</t>
  </si>
  <si>
    <t>1224024.92</t>
  </si>
  <si>
    <t>400 MG COM REV CT STR AL X 6</t>
  </si>
  <si>
    <t>501002119311.0</t>
  </si>
  <si>
    <t>3715305.0</t>
  </si>
  <si>
    <t>FLOXACIN CPR 400 MG x 6</t>
  </si>
  <si>
    <t>128697.71</t>
  </si>
  <si>
    <t>FLOXEN</t>
  </si>
  <si>
    <t>500 MG COM REV CT BL AL PLAS INC X 50</t>
  </si>
  <si>
    <t>FLOXEN A3N</t>
  </si>
  <si>
    <t>FLOXEN CPR REVEST 500 MG x 50</t>
  </si>
  <si>
    <t>FLOXICAM</t>
  </si>
  <si>
    <t>10 MG CAP GEL DURA CT BL AL PLAS INC X 15</t>
  </si>
  <si>
    <t>FLOXICAM N_Q</t>
  </si>
  <si>
    <t>FLOXICAM CAPS 10 MG x 15</t>
  </si>
  <si>
    <t>4503131411.0</t>
  </si>
  <si>
    <t>6888510.0</t>
  </si>
  <si>
    <t>FLOXICAM GOTAS 10 MG 15 ML x 1 (/ML)</t>
  </si>
  <si>
    <t>16906.9</t>
  </si>
  <si>
    <t>FLOXIMED</t>
  </si>
  <si>
    <t>102001119416.0</t>
  </si>
  <si>
    <t>418901.0</t>
  </si>
  <si>
    <t>FLOXIMED MDQ</t>
  </si>
  <si>
    <t>FLOXIMED CPR REVEST 400 MG x 14</t>
  </si>
  <si>
    <t>4304430.3</t>
  </si>
  <si>
    <t>FLOXIN</t>
  </si>
  <si>
    <t>400 MG COM REV CT 2 BL AL PLAS INC X 7</t>
  </si>
  <si>
    <t>FLOXIN BRT</t>
  </si>
  <si>
    <t>FLOXIN CPR REVEST 400 MG x 14</t>
  </si>
  <si>
    <t>FLOXINA</t>
  </si>
  <si>
    <t>200 MG COM CT ENV KRAFT POLI X 10</t>
  </si>
  <si>
    <t>FLOXINA CAZ</t>
  </si>
  <si>
    <t>FLOXINA CPR 200 MG x 10</t>
  </si>
  <si>
    <t>FLOXINOL</t>
  </si>
  <si>
    <t>400 MG COM REV CT FR VD AMB X 14</t>
  </si>
  <si>
    <t>100601111411.0</t>
  </si>
  <si>
    <t>3718810.0</t>
  </si>
  <si>
    <t>FLOXINOL MLL</t>
  </si>
  <si>
    <t>FLOXINOL CPR 400 MG x 14</t>
  </si>
  <si>
    <t>75.38</t>
  </si>
  <si>
    <t>FLUCANIL</t>
  </si>
  <si>
    <t>150 MG CAP GEL DURA CT BL AL PLAS INC X 1 </t>
  </si>
  <si>
    <t>400801115416.0</t>
  </si>
  <si>
    <t>348201.0</t>
  </si>
  <si>
    <t>FLUCANIL GOB</t>
  </si>
  <si>
    <t>FLUCANIL CAPS 150 MG x 1</t>
  </si>
  <si>
    <t>3438184.5</t>
  </si>
  <si>
    <t>400802111414.0</t>
  </si>
  <si>
    <t>348202.0</t>
  </si>
  <si>
    <t>FLUCANIL CAPS 150 MG x 2</t>
  </si>
  <si>
    <t>2925755.77</t>
  </si>
  <si>
    <t>150 MG CAP GEL DURA CT 50 BL AL PLAS INC X 1 (EMB HOSP)</t>
  </si>
  <si>
    <t>FLUCANIL CAPS 150 MG x 50</t>
  </si>
  <si>
    <t>19269.43</t>
  </si>
  <si>
    <t>FLUCAZOL</t>
  </si>
  <si>
    <t>100 MG CAP GEL DURA CT  BL AL PLAS INC X 8 </t>
  </si>
  <si>
    <t>706201117414.0</t>
  </si>
  <si>
    <t>3727120.0</t>
  </si>
  <si>
    <t>FLUCAZOL CT6</t>
  </si>
  <si>
    <t>FLUCAZOL CAPS 100 MG x 8</t>
  </si>
  <si>
    <t>958.99</t>
  </si>
  <si>
    <t>FLUCCIL</t>
  </si>
  <si>
    <t>4 MG/ML SOL OR CT FR PLAS OPC GOT X 10 ML</t>
  </si>
  <si>
    <t>FLUCCIL N_Q</t>
  </si>
  <si>
    <t>FLUCCIL GOTAS 4 MG 10 ML x 1 (/ML)</t>
  </si>
  <si>
    <t>2999.04</t>
  </si>
  <si>
    <t>FLUCISTEIN</t>
  </si>
  <si>
    <t>40 MG/G GRAN CT 15 ENV POLIET X 5 G</t>
  </si>
  <si>
    <t>5904135429.0</t>
  </si>
  <si>
    <t>3727202.0</t>
  </si>
  <si>
    <t>FLUCISTEIN U_Q</t>
  </si>
  <si>
    <t>FLUCISTEIN GRAN ENVELO. 200 MG 5 G x 15</t>
  </si>
  <si>
    <t>1668730.09</t>
  </si>
  <si>
    <t>20MG/ML XPE CT FR VD AMB X 100 ML</t>
  </si>
  <si>
    <t>5903139420.0</t>
  </si>
  <si>
    <t>3727203.0</t>
  </si>
  <si>
    <t>FLUCISTEIN XAR. 20 MG 100 ML x 1 (/ML)</t>
  </si>
  <si>
    <t>4364107.35</t>
  </si>
  <si>
    <t>FLUCOCIN</t>
  </si>
  <si>
    <t>150 MG 1 BL X 1 CAPS</t>
  </si>
  <si>
    <t>713701111413.0</t>
  </si>
  <si>
    <t>140202.0</t>
  </si>
  <si>
    <t>FLUCOCIN E3S</t>
  </si>
  <si>
    <t>FLUCOCIN CAPS 150 MG x 1</t>
  </si>
  <si>
    <t>173305.13</t>
  </si>
  <si>
    <t>150 MG CAP GEL DURA CT BL AL PLAS INC X 2 </t>
  </si>
  <si>
    <t>713702116419.0</t>
  </si>
  <si>
    <t>140201.0</t>
  </si>
  <si>
    <t>FLUCOCIN CAPS 150 MG x 2</t>
  </si>
  <si>
    <t>670286.63</t>
  </si>
  <si>
    <t>FLUCOL</t>
  </si>
  <si>
    <t>150 MG CAP GEL DURA CT BL AL PLAS AMB X 1</t>
  </si>
  <si>
    <t>403101111414.0</t>
  </si>
  <si>
    <t>3728401.0</t>
  </si>
  <si>
    <t>FLUCOL BLF</t>
  </si>
  <si>
    <t>FLUCOL CAPS 150 MG x 1</t>
  </si>
  <si>
    <t>341309.83</t>
  </si>
  <si>
    <t>150 MG CAP GEL DURA CT BL AL PLAS AMB X 2</t>
  </si>
  <si>
    <t>403102118412.0</t>
  </si>
  <si>
    <t>3728402.0</t>
  </si>
  <si>
    <t>FLUCOL CAPS 150 MG x 2</t>
  </si>
  <si>
    <t>1038406.27</t>
  </si>
  <si>
    <t>FLUCOLCID</t>
  </si>
  <si>
    <t>602701119417.0</t>
  </si>
  <si>
    <t>509501.0</t>
  </si>
  <si>
    <t>FLUCOLCID GLO</t>
  </si>
  <si>
    <t>FLUCOLCID CAPS 150 MG x 1</t>
  </si>
  <si>
    <t>3205037.67</t>
  </si>
  <si>
    <t>602702115415.0</t>
  </si>
  <si>
    <t>509502.0</t>
  </si>
  <si>
    <t>FLUCOLCID CAPS 150 MG x 2</t>
  </si>
  <si>
    <t>3077652.1</t>
  </si>
  <si>
    <t>FLUCOLIC</t>
  </si>
  <si>
    <t>125 MG CAP GEL MOLE CT BL AL PLAS INC X 12</t>
  </si>
  <si>
    <t>101302118416.0</t>
  </si>
  <si>
    <t>808601.0</t>
  </si>
  <si>
    <t>FLUCOLIC HTZ</t>
  </si>
  <si>
    <t>FLUCOLIC CAPS 125 MG x 12</t>
  </si>
  <si>
    <t>417793.56</t>
  </si>
  <si>
    <t>75 MG/ML EMUL OR CT FR PLAS OPC GOT X 15 ML</t>
  </si>
  <si>
    <t>101304137418.0</t>
  </si>
  <si>
    <t>808602.0</t>
  </si>
  <si>
    <t>FLUCOLIC GOTAS 75 MG 15 ML x 1 (/ML)</t>
  </si>
  <si>
    <t>615657.79</t>
  </si>
  <si>
    <t>FLUCOLTRIX</t>
  </si>
  <si>
    <t>150 MG CAPS BL CX C/01</t>
  </si>
  <si>
    <t>602801113410.0</t>
  </si>
  <si>
    <t>901.0</t>
  </si>
  <si>
    <t>GALLIA</t>
  </si>
  <si>
    <t>FLUCOLTRIX G7L</t>
  </si>
  <si>
    <t>FLUCOLTRIX CAPS GELATIN 150 MG x 1</t>
  </si>
  <si>
    <t>53.31</t>
  </si>
  <si>
    <t>602802111411.0</t>
  </si>
  <si>
    <t>902.0</t>
  </si>
  <si>
    <t>FLUCOLTRIX CAPS GELATIN 150 MG x 2</t>
  </si>
  <si>
    <t>24.97</t>
  </si>
  <si>
    <t>FLUCOMED</t>
  </si>
  <si>
    <t>403701113414.0</t>
  </si>
  <si>
    <t>90301.0</t>
  </si>
  <si>
    <t>FLUCOMED CM5</t>
  </si>
  <si>
    <t>FLUCOMED CAPS 150 MG x 1</t>
  </si>
  <si>
    <t>13539957.09</t>
  </si>
  <si>
    <t>403702111415.0</t>
  </si>
  <si>
    <t>90302.0</t>
  </si>
  <si>
    <t>FLUCOMED CAPS 150 MG x 2</t>
  </si>
  <si>
    <t>11569484.71</t>
  </si>
  <si>
    <t>FLUCONAL</t>
  </si>
  <si>
    <t>150 MG CAP CT BL AL PLAST INC X 1</t>
  </si>
  <si>
    <t>701801116410.0</t>
  </si>
  <si>
    <t>3721710.0</t>
  </si>
  <si>
    <t>FLUCONAL LIB</t>
  </si>
  <si>
    <t>FLUCONAL CAPS 150 MG x 1</t>
  </si>
  <si>
    <t>419378.37</t>
  </si>
  <si>
    <t>FLUCONAN</t>
  </si>
  <si>
    <t>101001111413.0</t>
  </si>
  <si>
    <t>856201.0</t>
  </si>
  <si>
    <t>FLUCONAN PLB</t>
  </si>
  <si>
    <t>FLUCONAN CAPS 150 MG x 1</t>
  </si>
  <si>
    <t>8280905.81</t>
  </si>
  <si>
    <t>101002116419.0</t>
  </si>
  <si>
    <t>856202.0</t>
  </si>
  <si>
    <t>FLUCONAN CAPS 150 MG x 2</t>
  </si>
  <si>
    <t>3604437.04</t>
  </si>
  <si>
    <t>LABORATÓRIO SANOBIOL LTDA</t>
  </si>
  <si>
    <t>FLUCONAZOL</t>
  </si>
  <si>
    <t>2 MG/ML SOL INJ INFUS IV CT 06 BOLS PLAS TRILAM TRANS SIST FECH X 100 ML</t>
  </si>
  <si>
    <t>SANOBIOL</t>
  </si>
  <si>
    <t>FLUCONAZOL MG SAO</t>
  </si>
  <si>
    <t>FLUCONAZOL MG BOLSA S/F IV 2 MG 100 ML x 6 (/ML)</t>
  </si>
  <si>
    <t>1421.32</t>
  </si>
  <si>
    <t>FLUCONAZOL MG CM5</t>
  </si>
  <si>
    <t>FLUCONAZOL MG CAPS 150 MG x 1</t>
  </si>
  <si>
    <t>4855296.28</t>
  </si>
  <si>
    <t>713801114112.0</t>
  </si>
  <si>
    <t>212101.0</t>
  </si>
  <si>
    <t>FLUCONAZOL MG E3S</t>
  </si>
  <si>
    <t>6454343.16</t>
  </si>
  <si>
    <t>150MG CAP GEL DURA CT BL AL PLAS INC X 1 </t>
  </si>
  <si>
    <t>105601115111.0</t>
  </si>
  <si>
    <t>389301.0</t>
  </si>
  <si>
    <t>FLUCONAZOL MG GM2</t>
  </si>
  <si>
    <t>941337.87</t>
  </si>
  <si>
    <t>FLUCONAZOL MG N_Q</t>
  </si>
  <si>
    <t>6655770.26</t>
  </si>
  <si>
    <t>710901115117.0</t>
  </si>
  <si>
    <t>3734010.0</t>
  </si>
  <si>
    <t>FLUCONAZOL MG TTB</t>
  </si>
  <si>
    <t>6045382.93</t>
  </si>
  <si>
    <t>150 MG CAP GEL DURA CT BL AL PLAS INC X 100 (EMB FRAC)</t>
  </si>
  <si>
    <t>FLUCONAZOL MG CAPS 150 MG x 100</t>
  </si>
  <si>
    <t>FLUCONAZOL MG CAPS 150 MG x 2</t>
  </si>
  <si>
    <t>4041496.47</t>
  </si>
  <si>
    <t>713802110110.0</t>
  </si>
  <si>
    <t>212102.0</t>
  </si>
  <si>
    <t>16773331.14</t>
  </si>
  <si>
    <t>1775023.13</t>
  </si>
  <si>
    <t>5916950.61</t>
  </si>
  <si>
    <t>710903118113.0</t>
  </si>
  <si>
    <t>3734015.0</t>
  </si>
  <si>
    <t>8077729.8</t>
  </si>
  <si>
    <t>150 MG CAP GEL DURA CT BL AL PLAS INC X 500 (EMB HOSP)</t>
  </si>
  <si>
    <t>FLUCONAZOL MG CAPS 150 MG x 500</t>
  </si>
  <si>
    <t>8412.54</t>
  </si>
  <si>
    <t>6101116113.0</t>
  </si>
  <si>
    <t>3731420.0</t>
  </si>
  <si>
    <t>FLUCONAZOL MG MD7</t>
  </si>
  <si>
    <t>FLUCONAZOL MG CAPS GELATIN 150 MG x 1</t>
  </si>
  <si>
    <t>10224040.44</t>
  </si>
  <si>
    <t>6102112111.0</t>
  </si>
  <si>
    <t>3731425.0</t>
  </si>
  <si>
    <t>FLUCONAZOL MG CAPS GELATIN 150 MG x 2</t>
  </si>
  <si>
    <t>26144782.31</t>
  </si>
  <si>
    <t>2 MG/ML SOL INJ INFUS IV CT BOLS PLAS X 100 ML</t>
  </si>
  <si>
    <t>FLUCONAZOL MG H_I</t>
  </si>
  <si>
    <t>FLUCONAZOL MG F.IV INFUSAO 2 MG 100 ML x 1 (/ML)</t>
  </si>
  <si>
    <t>2458.2</t>
  </si>
  <si>
    <t>2 MG/ ML SOL INJ INF IV CX C/ 6 BOLSAS PLAST X 100 ML</t>
  </si>
  <si>
    <t>FLUCONAZOL MG EUF</t>
  </si>
  <si>
    <t>FLUCONAZOL MG F.IV INFUSAO 2 MG 100 ML x 6 (/ML)</t>
  </si>
  <si>
    <t>2MG/ML SOL INJ IV ENV AL BOLS PLAS TRANS X 100 ML (SIST FECH)</t>
  </si>
  <si>
    <t>FLUCONAZOL IS5</t>
  </si>
  <si>
    <t>FLUCONAZOL SOL INJ BOLS 2 MG 100 ML x 1 (/ML)</t>
  </si>
  <si>
    <t>28101.54</t>
  </si>
  <si>
    <t>FLUCONEO</t>
  </si>
  <si>
    <t>FLUCONEO N_Q</t>
  </si>
  <si>
    <t>FLUCONEO CAPS 150 MG x 1</t>
  </si>
  <si>
    <t>15535543.69</t>
  </si>
  <si>
    <t>150 MG CAP GEL DURA CT BL AL PLAS INC X 10</t>
  </si>
  <si>
    <t>4602113411.0</t>
  </si>
  <si>
    <t>3727715.0</t>
  </si>
  <si>
    <t>FLUCONEO CAPS 150 MG x 2</t>
  </si>
  <si>
    <t>17616720.03</t>
  </si>
  <si>
    <t>FLUCONID</t>
  </si>
  <si>
    <t>508101113418.0</t>
  </si>
  <si>
    <t>743201.0</t>
  </si>
  <si>
    <t>FLUCONID VAP</t>
  </si>
  <si>
    <t>FLUCONID CAPS 150 MG x 1</t>
  </si>
  <si>
    <t>2502336.62</t>
  </si>
  <si>
    <t>FLUDARA</t>
  </si>
  <si>
    <t>10 MG COM REV CT FR PLAS BL AL/AL X 15</t>
  </si>
  <si>
    <t>FLUDARA GEZ</t>
  </si>
  <si>
    <t>FLUDARA CPR REVEST 10 MG x 15</t>
  </si>
  <si>
    <t>3908.32</t>
  </si>
  <si>
    <t>50 MG PÓ LIÓF INJ CT 5 FA VD INC </t>
  </si>
  <si>
    <t>FLUDARA F.IV LIOF 50 MG x 5</t>
  </si>
  <si>
    <t>53985.76</t>
  </si>
  <si>
    <t>50 MG PO LIOF CT 5 FA VD INC</t>
  </si>
  <si>
    <t>FLUDILAT</t>
  </si>
  <si>
    <t>100 MG COM REV CT BL AL PLAS AMB X 24</t>
  </si>
  <si>
    <t>301001115319.0</t>
  </si>
  <si>
    <t>3715006.0</t>
  </si>
  <si>
    <t>FLUDILAT MSD</t>
  </si>
  <si>
    <t>FLUDILAT CPR 100 MG x 24</t>
  </si>
  <si>
    <t>110063.28</t>
  </si>
  <si>
    <t>FLUFENAN</t>
  </si>
  <si>
    <t>5 MG COM REV CX 20 BL AL PLAS INC X 10 (EMB HOSP)</t>
  </si>
  <si>
    <t>706301111418.0</t>
  </si>
  <si>
    <t>3718220.0</t>
  </si>
  <si>
    <t>FLUFENAN CT6</t>
  </si>
  <si>
    <t>FLUFENAN CPR 5 MG x 200</t>
  </si>
  <si>
    <t>FLUIBRON</t>
  </si>
  <si>
    <t>7,5 MG/ML SOL P/NEBUL CT ENV X 10 FLAC X 2 ML</t>
  </si>
  <si>
    <t>501604135426.0</t>
  </si>
  <si>
    <t>3718020.0</t>
  </si>
  <si>
    <t>FLUIBRON A CHS</t>
  </si>
  <si>
    <t>FLUIBRON A FLACONETES 15 MG 2 ML x 10</t>
  </si>
  <si>
    <t>1332877.59</t>
  </si>
  <si>
    <t>7,5 MG / ML SOL OR CT FR VD AMB X 50 ML</t>
  </si>
  <si>
    <t>501601136421.0</t>
  </si>
  <si>
    <t>3715410.0</t>
  </si>
  <si>
    <t>FLUIBRON CHS</t>
  </si>
  <si>
    <t>FLUIBRON GOTAS 7.50 MG 50 ML x 1 (/ML)</t>
  </si>
  <si>
    <t>2493711.31</t>
  </si>
  <si>
    <t>3MG/ML XPE PED CX FR VD AMB X 100 ML</t>
  </si>
  <si>
    <t>501603139428.0</t>
  </si>
  <si>
    <t>3715420.0</t>
  </si>
  <si>
    <t>FLUIBRON XAR. 15 MG 100 ML x 1 (/5ML)</t>
  </si>
  <si>
    <t>204397.86</t>
  </si>
  <si>
    <t>6 MG / ML XPE ADU CX FR VD AMB X 100 ML</t>
  </si>
  <si>
    <t>501602132421.0</t>
  </si>
  <si>
    <t>3715430.0</t>
  </si>
  <si>
    <t>FLUIBRON XAR. 30 MG 100 ML x 1 (/5ML)</t>
  </si>
  <si>
    <t>144086.05</t>
  </si>
  <si>
    <t>FLUICIS</t>
  </si>
  <si>
    <t>20 MG/G GRAN EFEV CT 16 ENV AL X 5 G</t>
  </si>
  <si>
    <t>FLUICIS GMK</t>
  </si>
  <si>
    <t>FLUICIS GRAN EFER 100 MG x 16</t>
  </si>
  <si>
    <t>40 MG/G GRAN EFEV CT 16 ENV AL X 5 G</t>
  </si>
  <si>
    <t>FLUICIS GRAN EFER 200 MG x 16</t>
  </si>
  <si>
    <t>16.97</t>
  </si>
  <si>
    <t>120 MG/G GRAN EFEV CT 16 ENV AL X 5 G</t>
  </si>
  <si>
    <t>FLUICIS GRAN EFER 600 MG x 16</t>
  </si>
  <si>
    <t>432.51</t>
  </si>
  <si>
    <t>XAROPE 100 ML</t>
  </si>
  <si>
    <t>FLUICIS XAR. 20 MG 100 ML x 1 (/ML)</t>
  </si>
  <si>
    <t>FLUILITIC</t>
  </si>
  <si>
    <t>50 MG/ML XPE CT FR PEAD X 100 ML + CP MED</t>
  </si>
  <si>
    <t>FLUILITIC GOB</t>
  </si>
  <si>
    <t>FLUILITIC XAR. AD 50 MG 100 ML x 1 (/ML)</t>
  </si>
  <si>
    <t>80164.49</t>
  </si>
  <si>
    <t>20 MG/ML XPE CT FR VD AMB X 100 ML + CP MED</t>
  </si>
  <si>
    <t>FLUILITIC XAR. PED. 20 MG 100 ML x 1 (/ML)</t>
  </si>
  <si>
    <t>67248.2</t>
  </si>
  <si>
    <t>FLUIMUCIL</t>
  </si>
  <si>
    <t>600 MG COM EFERV CT STR X 16</t>
  </si>
  <si>
    <t>800604111321.0</t>
  </si>
  <si>
    <t>3720413.0</t>
  </si>
  <si>
    <t>FLUIMUCIL ZAM</t>
  </si>
  <si>
    <t>FLUIMUCIL CPR EFER 600 MG x 16</t>
  </si>
  <si>
    <t>3922081.18</t>
  </si>
  <si>
    <t>120 MG/G GRAN CT 16 ENV AL PE X 5 G</t>
  </si>
  <si>
    <t>800605134323.0</t>
  </si>
  <si>
    <t>3720445.0</t>
  </si>
  <si>
    <t>FLUIMUCIL GRAN D ENV. 600 MG 5 G x 16</t>
  </si>
  <si>
    <t>14887652.24</t>
  </si>
  <si>
    <t>20 MG/G GRAN CT 16 ENV AL PE X 5 G</t>
  </si>
  <si>
    <t>800602135329.0</t>
  </si>
  <si>
    <t>3720417.0</t>
  </si>
  <si>
    <t>FLUIMUCIL GRAN ENVELO. 100 MG 5 G x 16 (INF)</t>
  </si>
  <si>
    <t>613414.21</t>
  </si>
  <si>
    <t>40 MG/G GRAN CT 16 ENV AL PE X 5 G</t>
  </si>
  <si>
    <t>800603131327.0</t>
  </si>
  <si>
    <t>3720420.0</t>
  </si>
  <si>
    <t>FLUIMUCIL GRAN ENVELO. 200 MG 5 G x 16 (ADLT)</t>
  </si>
  <si>
    <t>3623484.02</t>
  </si>
  <si>
    <t>11,50 MG/ML SOL NAS CT FR VD AMB X 20 ML + CGT (BULBO+CÂNULA)</t>
  </si>
  <si>
    <t>800606173322.0</t>
  </si>
  <si>
    <t>3723601.0</t>
  </si>
  <si>
    <t>FLUIMUCIL NASAL ZAM</t>
  </si>
  <si>
    <t>FLUIMUCIL NASAL SOLN NASAL 20 ML x 1</t>
  </si>
  <si>
    <t>797625.1</t>
  </si>
  <si>
    <t>40 MG/ML XPE CT FR VD AMB X 120ML + CP DOSAD SBR MORANGO C/ ROMÃ</t>
  </si>
  <si>
    <t>800608133328.0</t>
  </si>
  <si>
    <t>3720401.0</t>
  </si>
  <si>
    <t>FLUIMUCIL XAR. AD 120 ML x 1</t>
  </si>
  <si>
    <t>7431418.98</t>
  </si>
  <si>
    <t>20 MG/ML XPE CT FR VD AMB X 120 ML + CP DOSAD SBR FRAMBOESA</t>
  </si>
  <si>
    <t>800611134321.0</t>
  </si>
  <si>
    <t>3720402.0</t>
  </si>
  <si>
    <t>FLUIMUCIL XAR. PED. 120 ML x 1</t>
  </si>
  <si>
    <t>12321560.72</t>
  </si>
  <si>
    <t>FLUIR</t>
  </si>
  <si>
    <t>12 MCG CAP PO INAL CT BL AL/AL X 30 + INAL</t>
  </si>
  <si>
    <t>402101117413.0</t>
  </si>
  <si>
    <t>3727520.0</t>
  </si>
  <si>
    <t>FLUIR MQF</t>
  </si>
  <si>
    <t>FLUIR CAPS+INALAD. 12 Y x 30</t>
  </si>
  <si>
    <t>2058245.98</t>
  </si>
  <si>
    <t>12 MCG CAP PO INAL CT BL AL/AL X 30</t>
  </si>
  <si>
    <t>402102113411.0</t>
  </si>
  <si>
    <t>3727540.0</t>
  </si>
  <si>
    <t>FLUIR REFILL CAPS 12 Y x 30</t>
  </si>
  <si>
    <t>3033649.06</t>
  </si>
  <si>
    <t>12 MCG CAP PO INAL CT BL AL/AL X 60</t>
  </si>
  <si>
    <t>402103111412.0</t>
  </si>
  <si>
    <t>3727545.0</t>
  </si>
  <si>
    <t>FLUIR REFILL CAPS 12 Y x 60</t>
  </si>
  <si>
    <t>11039674.18</t>
  </si>
  <si>
    <t>FLUISOLVAN</t>
  </si>
  <si>
    <t>6,0 MG/ML XPE ADU CT FR VD AMB X 120 ML + CP MED</t>
  </si>
  <si>
    <t>FLUISOLVAN GOB</t>
  </si>
  <si>
    <t>FLUISOLVAN XAR. AD 30 MG 120 ML x 1 (/5ML)</t>
  </si>
  <si>
    <t>386105.51</t>
  </si>
  <si>
    <t>3,0 MG/ML XPE PED CT FR VD AMB X 120 ML + CP MED</t>
  </si>
  <si>
    <t>FLUISOLVAN XAR. INF 3 MG 120 ML x 1 (/ML)</t>
  </si>
  <si>
    <t>173393.79</t>
  </si>
  <si>
    <t>FLUITOSS</t>
  </si>
  <si>
    <t>711001134423.0</t>
  </si>
  <si>
    <t>3727930.0</t>
  </si>
  <si>
    <t>FLUITOSS TTB</t>
  </si>
  <si>
    <t>FLUITOSS XAR. AD 250 MG 100 ML x 1 (/5ML)</t>
  </si>
  <si>
    <t>547694.26</t>
  </si>
  <si>
    <t>20 MG/ML XPE CT FR VD AMB X 100 ML</t>
  </si>
  <si>
    <t>711002130421.0</t>
  </si>
  <si>
    <t>3727920.0</t>
  </si>
  <si>
    <t>FLUITOSS XAR. PED. 100 MG 100 ML x 1 (/5ML)</t>
  </si>
  <si>
    <t>301724.3</t>
  </si>
  <si>
    <t>FLUMAZENIL</t>
  </si>
  <si>
    <t>0.1 MG/ML SOL INJ CT 5 AMP VD INC X 5 ML </t>
  </si>
  <si>
    <t>FLUMAZENIL MG EUF</t>
  </si>
  <si>
    <t>FLUMAZENIL MG A.IV 0.10 MG 5 ML x 5 (/ML)</t>
  </si>
  <si>
    <t>FLUMAZIL</t>
  </si>
  <si>
    <t>0,1 MG/ML SOL INJ CT 5 AMP VD INC X 5 ML</t>
  </si>
  <si>
    <t>706501153416.0</t>
  </si>
  <si>
    <t>3728340.0</t>
  </si>
  <si>
    <t>FLUMAZIL CT6</t>
  </si>
  <si>
    <t>FLUMAZIL F.AMP 0.10 MG 5 ML x 5 (/ML)</t>
  </si>
  <si>
    <t>34000.42</t>
  </si>
  <si>
    <t>FLUMEX</t>
  </si>
  <si>
    <t>1 MG/ML SUS OFTALMICA FR PLAS GOTEJ OPC X 10 ML</t>
  </si>
  <si>
    <t>2801175410.0</t>
  </si>
  <si>
    <t>3724010.0</t>
  </si>
  <si>
    <t>FLUMEX ALL</t>
  </si>
  <si>
    <t>FLUMEX SUSP OFTAL 0.10 % 10 ML x 1</t>
  </si>
  <si>
    <t>91227.18</t>
  </si>
  <si>
    <t>FLUNAL</t>
  </si>
  <si>
    <t>FLUNAL BFR</t>
  </si>
  <si>
    <t>FLUNAL CAPS GEL 150 MG x 2</t>
  </si>
  <si>
    <t>FLUNARIN</t>
  </si>
  <si>
    <t>10MG CAP GEL DURA MICROG CT 4 BL AL PLAS INC X 15</t>
  </si>
  <si>
    <t>508102113411.0</t>
  </si>
  <si>
    <t>3728510.0</t>
  </si>
  <si>
    <t>FLUNARIN A4H</t>
  </si>
  <si>
    <t>FLUNARIN CAPS 10 MG x 60</t>
  </si>
  <si>
    <t>1810385.59</t>
  </si>
  <si>
    <t>FLUNEXIL</t>
  </si>
  <si>
    <t>0,1 MG/ML SOL INJ IV CT 5 AMP VD INC X 5 ML </t>
  </si>
  <si>
    <t>FLUNEXIL I_B</t>
  </si>
  <si>
    <t>FLUNEXIL A.IV 0.50 MG 5 ML x 5</t>
  </si>
  <si>
    <t>FLUORURACILA</t>
  </si>
  <si>
    <t>25 MG/ML SOL INJ CT 10 FA VD INC X 10 ML</t>
  </si>
  <si>
    <t>FLUORURACILA MG EUF</t>
  </si>
  <si>
    <t>FLUORURACILA MG F.AMP 25 MG 10 ML x 10 (/ML)</t>
  </si>
  <si>
    <t>25 MG/ML SOL INJ CT 10 FA VD INC X 20 ML</t>
  </si>
  <si>
    <t>FLUORURACILA MG AAI</t>
  </si>
  <si>
    <t>FLUORURACILA MG F.AMP 25 MG 10 ML x 20 (/ML)</t>
  </si>
  <si>
    <t>1025.88</t>
  </si>
  <si>
    <t>25 MG/ML SOL INJ CT 50 FA VD INC X 10 ML (EMB HOSP)</t>
  </si>
  <si>
    <t>FLUORURACILA MG F.AMP 25 MG 10 ML x 50 (/ML)</t>
  </si>
  <si>
    <t>5434.04</t>
  </si>
  <si>
    <t>50 MG/ML SOL INJ CT FA VD INC X 10 ML</t>
  </si>
  <si>
    <t>FLUORURACILA MG A1F</t>
  </si>
  <si>
    <t>FLUORURACILA MG F.AMP 50 MG 10 ML x 1 (/ML)</t>
  </si>
  <si>
    <t>4.3</t>
  </si>
  <si>
    <t>50 MG/ML SOL INJ CT FA VD INC X 20 ML</t>
  </si>
  <si>
    <t>FLUORURACILA MG F.AMP 50 MG 5 ML x 1 (/ML)</t>
  </si>
  <si>
    <t>FLUOX</t>
  </si>
  <si>
    <t>20 MG COM CT BL AL PLAS INC X 28</t>
  </si>
  <si>
    <t>101805115410.0</t>
  </si>
  <si>
    <t>3746802.0</t>
  </si>
  <si>
    <t>FLUOX TSK</t>
  </si>
  <si>
    <t>FLUOX CPR 20 MG x 28</t>
  </si>
  <si>
    <t>987.73</t>
  </si>
  <si>
    <t>FLUSAN</t>
  </si>
  <si>
    <t>50 MG/ML SOL INJ CT 20 FA VD INC X 20 ML</t>
  </si>
  <si>
    <t>FLUSAN EUF</t>
  </si>
  <si>
    <t>FLUSAN F.AMP 50 MG 20 ML x 20 (/ML)</t>
  </si>
  <si>
    <t>FLUTEC</t>
  </si>
  <si>
    <t>150 MG CAP GEL DURA CT BL AL PLAS AMB X 1 </t>
  </si>
  <si>
    <t>504301117414.0</t>
  </si>
  <si>
    <t>3751020.0</t>
  </si>
  <si>
    <t>FLUTEC SDZ</t>
  </si>
  <si>
    <t>FLUTEC CAPS 150 MG x 1</t>
  </si>
  <si>
    <t>472147.3</t>
  </si>
  <si>
    <t>FLUTICAN</t>
  </si>
  <si>
    <t>50 MCG/DOSE SUS NAS CT FR PLAS OPC X 10 ML</t>
  </si>
  <si>
    <t>FLUTICAN GMK</t>
  </si>
  <si>
    <t>FLUTICAN SPRAY NASAL 50 Y x 100 DOSE</t>
  </si>
  <si>
    <t>2211917.64</t>
  </si>
  <si>
    <t>FLUTICAPS</t>
  </si>
  <si>
    <t>250 MCG  CAP GEL DURA PO INAL CT FR PLAS OPC X 60</t>
  </si>
  <si>
    <t>106501172414.0</t>
  </si>
  <si>
    <t>364102.0</t>
  </si>
  <si>
    <t>FLUTICAPS A4H</t>
  </si>
  <si>
    <t>FLUTICAPS CAPS 250 Y x 60</t>
  </si>
  <si>
    <t>843737.33</t>
  </si>
  <si>
    <t>250 MCG CAP GEL DURA PO INAL CT FR PLAS OPC X 60 C/INALADOR</t>
  </si>
  <si>
    <t>50 MCG CAP GEL DURA PO INAL CT FR PLAS OPC X 60</t>
  </si>
  <si>
    <t>FLUTICAPS CAPS 50 Y x 60</t>
  </si>
  <si>
    <t>198.0</t>
  </si>
  <si>
    <t>50 MCG CAP GEL DURA PO INAL CT FR PLAS OPC X 60 C/INALADOR</t>
  </si>
  <si>
    <t>FLUTICAPS CAPS+INALAD. 50 Y x 60</t>
  </si>
  <si>
    <t>206.0</t>
  </si>
  <si>
    <t>FLUTINOL</t>
  </si>
  <si>
    <t>1 MG/ML SUS OFT CT FR PLAS TRANS GOT X 5 ML   </t>
  </si>
  <si>
    <t>401901131412.0</t>
  </si>
  <si>
    <t>830901.0</t>
  </si>
  <si>
    <t>FLUTINOL L3F</t>
  </si>
  <si>
    <t>FLUTINOL SUSP OFTAL 1 MG 5 ML x 1 (/ML)</t>
  </si>
  <si>
    <t>7993422.38</t>
  </si>
  <si>
    <t>FLUTIVATE</t>
  </si>
  <si>
    <t>0,5 MG/G CREM DERM CT BG AL X 15 G</t>
  </si>
  <si>
    <t>603301168313.0</t>
  </si>
  <si>
    <t>3749215.0</t>
  </si>
  <si>
    <t>FLUTIVATE STF</t>
  </si>
  <si>
    <t>FLUTIVATE CREME 0.05 % 15 G x 1</t>
  </si>
  <si>
    <t>186091.56</t>
  </si>
  <si>
    <t>0,05 MG/G POM DERM CT BG AL X 15 G</t>
  </si>
  <si>
    <t>603303160311.0</t>
  </si>
  <si>
    <t>3749225.0</t>
  </si>
  <si>
    <t>FLUTIVATE POM. 0.05 % 15 G x 1</t>
  </si>
  <si>
    <t>19643.48</t>
  </si>
  <si>
    <t>FLUVIRAL</t>
  </si>
  <si>
    <t>401301116415.0</t>
  </si>
  <si>
    <t>3749801.0</t>
  </si>
  <si>
    <t>FLUVIRAL DNF</t>
  </si>
  <si>
    <t>FLUVIRAL CPR x 25 X6</t>
  </si>
  <si>
    <t>17433720.26</t>
  </si>
  <si>
    <t>(400 + 4 + 4) MG COM DISP BL AL PLAS AMB X 150 (EMB MULT)</t>
  </si>
  <si>
    <t>FLUXENE</t>
  </si>
  <si>
    <t>10 MG CAP GEL DURA CT BL AL PLAS INC X 28</t>
  </si>
  <si>
    <t>7403116413.0</t>
  </si>
  <si>
    <t>3749901.0</t>
  </si>
  <si>
    <t>FLUXENE SP0</t>
  </si>
  <si>
    <t>FLUXENE CAPS 10 MG x 28</t>
  </si>
  <si>
    <t>2371348.85</t>
  </si>
  <si>
    <t>7401113417.0</t>
  </si>
  <si>
    <t>3749910.0</t>
  </si>
  <si>
    <t>FLUXENE CAPS 20 MG x 14</t>
  </si>
  <si>
    <t>515.73</t>
  </si>
  <si>
    <t>7402111418.0</t>
  </si>
  <si>
    <t>3749915.0</t>
  </si>
  <si>
    <t>FLUXENE CAPS 20 MG x 28</t>
  </si>
  <si>
    <t>12222226.98</t>
  </si>
  <si>
    <t>FLUXIL</t>
  </si>
  <si>
    <t>40 MG COM CT BL AL PLAS INC X 20 </t>
  </si>
  <si>
    <t>711101112413.0</t>
  </si>
  <si>
    <t>3890120.0</t>
  </si>
  <si>
    <t>FLUXIL TTB</t>
  </si>
  <si>
    <t>FLUXIL CPR 40 MG x 20</t>
  </si>
  <si>
    <t>1515.46</t>
  </si>
  <si>
    <t>FLUXON</t>
  </si>
  <si>
    <t>4701111415.0</t>
  </si>
  <si>
    <t>96601.0</t>
  </si>
  <si>
    <t>FLUXON N_Q</t>
  </si>
  <si>
    <t>FLUXON CPR 25 MG x 30</t>
  </si>
  <si>
    <t>3371695.52</t>
  </si>
  <si>
    <t>75 MG COM CT  BL AL PLAS INC X 30</t>
  </si>
  <si>
    <t>4702118413.0</t>
  </si>
  <si>
    <t>96602.0</t>
  </si>
  <si>
    <t>FLUXON CPR 75 MG x 30</t>
  </si>
  <si>
    <t>9885347.6</t>
  </si>
  <si>
    <t>FLUXOZOL</t>
  </si>
  <si>
    <t>FLUXOZOL HPO</t>
  </si>
  <si>
    <t>FLUXOZOL CAPS GELATIN 150 MG x 1</t>
  </si>
  <si>
    <t>150 MG CAP GEL DURA CT 100 BL AL PLAS INC X 1 ( EMB HOSP)</t>
  </si>
  <si>
    <t>FLUXOZOL CAPS GELATIN 150 MG x 100</t>
  </si>
  <si>
    <t>FLUXTAR SR</t>
  </si>
  <si>
    <t>3 MG CAP GEL C/ MCGRAN AP CT BL AL PVC ACLAR PL X 20</t>
  </si>
  <si>
    <t>FLUXTAR SR DFP</t>
  </si>
  <si>
    <t>FLUXTAR SR CAPS 3 MG x 20</t>
  </si>
  <si>
    <t>21.92</t>
  </si>
  <si>
    <t>3 MG CAP GEL C/ MCGRAN AP CT BL AL PVC ACLAR PL X 30</t>
  </si>
  <si>
    <t>FLUXTAR SR CAPS 3 MG x 30</t>
  </si>
  <si>
    <t>257585.85</t>
  </si>
  <si>
    <t>6 MG CAP GEL C/ MCGRAN AP CT BL AL PVC ACLAR PL X 20</t>
  </si>
  <si>
    <t>FLUXTAR SR CAPS 6 MG x 20</t>
  </si>
  <si>
    <t>6 MG CAP GEL C/ MCGRAN AP CT BL AL PVC ACLAR PL X 30</t>
  </si>
  <si>
    <t>FLUXTAR SR CAPS 6 MG x 30</t>
  </si>
  <si>
    <t>56853.43</t>
  </si>
  <si>
    <t>FLUZIX</t>
  </si>
  <si>
    <t>10 MG COM CT ENV KRAFT POLIET X 30</t>
  </si>
  <si>
    <t>505401110417.0</t>
  </si>
  <si>
    <t>78501.0</t>
  </si>
  <si>
    <t>FLUZIX CAZ</t>
  </si>
  <si>
    <t>FLUZIX CPR 10 MG x 30</t>
  </si>
  <si>
    <t>15665.52</t>
  </si>
  <si>
    <t>FOLACIN</t>
  </si>
  <si>
    <t>5 MG COM REV CT BL AL PLAS INC X 20</t>
  </si>
  <si>
    <t>402001115414.0</t>
  </si>
  <si>
    <t>3752510.0</t>
  </si>
  <si>
    <t>FOLACIN AEE</t>
  </si>
  <si>
    <t>FOLACIN CPR 5 MG x 20</t>
  </si>
  <si>
    <t>545851.39</t>
  </si>
  <si>
    <t>0,2 MG/ML SOL OR CT FR VD CGT X 30 ML</t>
  </si>
  <si>
    <t>402002138418.0</t>
  </si>
  <si>
    <t>3752520.0</t>
  </si>
  <si>
    <t>FOLACIN GOTAS 0.20 MG 30 ML x 1 (/ML)</t>
  </si>
  <si>
    <t>94902.99</t>
  </si>
  <si>
    <t>0,4 MG/ML SOL OR CT FR VD AMB X 100 ML</t>
  </si>
  <si>
    <t>402003134416.0</t>
  </si>
  <si>
    <t>3752530.0</t>
  </si>
  <si>
    <t>FOLACIN LIQD 2 MG 100 ML x 1 (/5ML)</t>
  </si>
  <si>
    <t>76283.41</t>
  </si>
  <si>
    <t>TKS FARMACÊUTICA LTDA</t>
  </si>
  <si>
    <t>FOLANTINE</t>
  </si>
  <si>
    <t>400501112411.0</t>
  </si>
  <si>
    <t>770501.0</t>
  </si>
  <si>
    <t>T K S FARMACEUTICA</t>
  </si>
  <si>
    <t>FOLANTINE TKS</t>
  </si>
  <si>
    <t>FOLANTINE CPR 5 MG x 30</t>
  </si>
  <si>
    <t>31793.34</t>
  </si>
  <si>
    <t>FOLDAN</t>
  </si>
  <si>
    <t>50 MG/ML LOCAO CT FR VD AMB X 50 ML</t>
  </si>
  <si>
    <t>6103179418.0</t>
  </si>
  <si>
    <t>3752614.0</t>
  </si>
  <si>
    <t>FOLDAN U_Q</t>
  </si>
  <si>
    <t>FOLDAN LOC. 5 MG 50 ML x 1 (/ML)</t>
  </si>
  <si>
    <t>282628.4</t>
  </si>
  <si>
    <t>50 MG/G POM DERM CT BG X 45 G</t>
  </si>
  <si>
    <t>6101168419.0</t>
  </si>
  <si>
    <t>3752607.0</t>
  </si>
  <si>
    <t>FOLDAN POM. 50 MG 45 G x 1 (/G)</t>
  </si>
  <si>
    <t>3033194.09</t>
  </si>
  <si>
    <t>50 MG/G SAB CT SACO PLAST X 70 G</t>
  </si>
  <si>
    <t>6102172411.0</t>
  </si>
  <si>
    <t>3752620.0</t>
  </si>
  <si>
    <t>FOLDAN SABAO 70 G x 1</t>
  </si>
  <si>
    <t>613139.69</t>
  </si>
  <si>
    <t>FOLIFER</t>
  </si>
  <si>
    <t>150 MG + 5 MG COM REV CT BL AL PLAS INC X 30</t>
  </si>
  <si>
    <t>402101111410.0</t>
  </si>
  <si>
    <t>3765120.0</t>
  </si>
  <si>
    <t>FOLIFER AEE</t>
  </si>
  <si>
    <t>FOLIFER CPR REVEST x 30</t>
  </si>
  <si>
    <t>4293139.69</t>
  </si>
  <si>
    <t>30 MG/ML + 0,2 MG/ML SOL OR CT FR VD AMB CGT X 30 ML </t>
  </si>
  <si>
    <t>402102132411.0</t>
  </si>
  <si>
    <t>3765130.0</t>
  </si>
  <si>
    <t>FOLIFER GOTAS 30 ML x 1</t>
  </si>
  <si>
    <t>1119898.19</t>
  </si>
  <si>
    <t>15 MG/ML + 0,5 MG/ML SOL OR CT FR VD AMB X 100 ML </t>
  </si>
  <si>
    <t>402103139411.0</t>
  </si>
  <si>
    <t>3765140.0</t>
  </si>
  <si>
    <t>FOLIFER SUSP 100 ML x 1</t>
  </si>
  <si>
    <t>410519.17</t>
  </si>
  <si>
    <t>FOLIFOLIN</t>
  </si>
  <si>
    <t>5 MG COM CT BL AL PLAS INC X 30 </t>
  </si>
  <si>
    <t>FOLIFOLIN E3S</t>
  </si>
  <si>
    <t>FOLIFOLIN CPR 5 MG x 30</t>
  </si>
  <si>
    <t>3723628.6</t>
  </si>
  <si>
    <t>FOLIN</t>
  </si>
  <si>
    <t>5 MG COM REV CT FR VD AMB X 30</t>
  </si>
  <si>
    <t>500302110415.0</t>
  </si>
  <si>
    <t>3766030.0</t>
  </si>
  <si>
    <t>FOLIN GYR</t>
  </si>
  <si>
    <t>FOLIN CAPS 5 MG x 30</t>
  </si>
  <si>
    <t>1082024.94</t>
  </si>
  <si>
    <t>5 MG COM REV CT FR VD AMB X 100</t>
  </si>
  <si>
    <t>500301114417.0</t>
  </si>
  <si>
    <t>3766020.0</t>
  </si>
  <si>
    <t>FOLIN CPR 5 MG x 100</t>
  </si>
  <si>
    <t>1073465.68</t>
  </si>
  <si>
    <t>FOLINAC</t>
  </si>
  <si>
    <t>15 MG COM CX 10 BL AL PLAS INC X 10 (EMB. HOSP.)</t>
  </si>
  <si>
    <t>FOLINAC HPO</t>
  </si>
  <si>
    <t>FOLINAC CPR 15 MG x 100</t>
  </si>
  <si>
    <t>836.85</t>
  </si>
  <si>
    <t>15 MG COM CX BL AL PLAS INC X 10</t>
  </si>
  <si>
    <t>600201111418.0</t>
  </si>
  <si>
    <t>509701.0</t>
  </si>
  <si>
    <t>FOLINAC CPR 15 MG x 20</t>
  </si>
  <si>
    <t>75.48</t>
  </si>
  <si>
    <t>FOLONIN</t>
  </si>
  <si>
    <t>5 MG COM REV CT BL AL PLAS INC X 20 </t>
  </si>
  <si>
    <t>FOLONIN GOB</t>
  </si>
  <si>
    <t>FOLONIN CPR REVEST 5 MG x 20</t>
  </si>
  <si>
    <t>365015.29</t>
  </si>
  <si>
    <t>5 MG COM REV CT BL AL PLAS INC X 500</t>
  </si>
  <si>
    <t>FOLONIN CPR REVEST 5 MG x 500</t>
  </si>
  <si>
    <t>FONERGORAL</t>
  </si>
  <si>
    <t>3 MG PAST CT 3 ENV AL X 4 (SABOR LARANJA)</t>
  </si>
  <si>
    <t>FONERGORAL N_Q</t>
  </si>
  <si>
    <t>FONERGORAL PAST LARANJA x 12</t>
  </si>
  <si>
    <t>3 MG PAST CT 3 ENV AL X 4 (SABOR LIMÃO)</t>
  </si>
  <si>
    <t>FONERGORAL PAST LIMAO x 12</t>
  </si>
  <si>
    <t>FONTOL</t>
  </si>
  <si>
    <t>650 MG 25 BL C/ 4 COMP</t>
  </si>
  <si>
    <t>101302118428.0</t>
  </si>
  <si>
    <t>3774925.0</t>
  </si>
  <si>
    <t>FONTOL 650 U_Q</t>
  </si>
  <si>
    <t>FONTOL 650 CPR REVEST 650 MG x 100</t>
  </si>
  <si>
    <t>733716.42</t>
  </si>
  <si>
    <t>FONTOVIT LABORATORIOS S/A</t>
  </si>
  <si>
    <t>FONTO-VIT C</t>
  </si>
  <si>
    <t>FR C/50 COMP REV 500 MG</t>
  </si>
  <si>
    <t>FONTOVIT</t>
  </si>
  <si>
    <t>FONTO-VIT C FON</t>
  </si>
  <si>
    <t>FONTO-VIT C CPR 500 MG x 50</t>
  </si>
  <si>
    <t>29.68</t>
  </si>
  <si>
    <t>FONTO-VIT E</t>
  </si>
  <si>
    <t>FR C/50 CÁPS.-400 UI</t>
  </si>
  <si>
    <t>FONTO-VIT E FON</t>
  </si>
  <si>
    <t>FONTO-VIT E CAPS 400 IU x 50</t>
  </si>
  <si>
    <t>FOR GAS</t>
  </si>
  <si>
    <t>40 MG COM CT ENV KRAFT POLIET X 20</t>
  </si>
  <si>
    <t>6301116412.0</t>
  </si>
  <si>
    <t>3776820.0</t>
  </si>
  <si>
    <t>FOR GAS U_Q</t>
  </si>
  <si>
    <t>FOR GAS CPR 40 MG x 20</t>
  </si>
  <si>
    <t>1098507.39</t>
  </si>
  <si>
    <t>6302139416.0</t>
  </si>
  <si>
    <t>3776830.0</t>
  </si>
  <si>
    <t>FOR GAS GOTAS 75 MG 10 ML x 1 (/ML)</t>
  </si>
  <si>
    <t>1602929.64</t>
  </si>
  <si>
    <t>FORANE</t>
  </si>
  <si>
    <t>INAL CT FR VD AMB X 100 ML</t>
  </si>
  <si>
    <t>FORANE AB1</t>
  </si>
  <si>
    <t>FORANE LIQD 100 ML x 1</t>
  </si>
  <si>
    <t>INAL CT FR VD AMB X 240 ML</t>
  </si>
  <si>
    <t>FORANE LIQD 240 ML x 1</t>
  </si>
  <si>
    <t>FORASEQ</t>
  </si>
  <si>
    <t>12 MCG PO ENCAP P/INAL CT BL AL/AL X 60 + 200 MCG PO ENCAP P/INAL CT BL AL PLAS X 60 + INALADOR</t>
  </si>
  <si>
    <t>506801174415.0</t>
  </si>
  <si>
    <t>3777330.0</t>
  </si>
  <si>
    <t>FORASEQ NVR</t>
  </si>
  <si>
    <t>FORASEQ CAPS+INALAD. 200 Y x 120 (/12Y)</t>
  </si>
  <si>
    <t>2978346.85</t>
  </si>
  <si>
    <t>12 MCG PO ENCAP P/INAL CT BL AL/AL X 60 + 400 MCG PO ENCAP P/INAL CT BL AL PLAS X 60 + INALADOR</t>
  </si>
  <si>
    <t>506802170413.0</t>
  </si>
  <si>
    <t>3777340.0</t>
  </si>
  <si>
    <t>FORASEQ CAPS+INALAD. 400 Y x 120 (/12Y)</t>
  </si>
  <si>
    <t>24972688.87</t>
  </si>
  <si>
    <t>FORMET</t>
  </si>
  <si>
    <t>850 MG COM REV CT BL AL PLAS  INC X 200 ( EMB HOSP)</t>
  </si>
  <si>
    <t>FORMET A3N</t>
  </si>
  <si>
    <t>FORMET CPR REVEST 850 MG x 200</t>
  </si>
  <si>
    <t>FORMOCAPS</t>
  </si>
  <si>
    <t>12 MCG CAP GEL DURA PO INAL CT FR PLAS OPC X 30</t>
  </si>
  <si>
    <t>106601118411.0</t>
  </si>
  <si>
    <t>232201.0</t>
  </si>
  <si>
    <t>FORMOCAPS A4H</t>
  </si>
  <si>
    <t>FORMOCAPS CAPS 12 Y x 30</t>
  </si>
  <si>
    <t>3162119.33</t>
  </si>
  <si>
    <t>12 MCG CAP GEL DURA PO INAL CT FR PLAS OPC X 15</t>
  </si>
  <si>
    <t>12 MCG CAP GEL DURA PO INAL CT FR PLAS OPC X 30 C/ INALADOR</t>
  </si>
  <si>
    <t>106602114411.0</t>
  </si>
  <si>
    <t>232202.0</t>
  </si>
  <si>
    <t>FORMOCAPS CAPS+INALAD. 12 Y x 30</t>
  </si>
  <si>
    <t>483491.88</t>
  </si>
  <si>
    <t>12 MCG CAP GEL DURA PO INAL CT FR PLAS OPC X 15 C/ INALADOR</t>
  </si>
  <si>
    <t>FORTAZ</t>
  </si>
  <si>
    <t>1G PO INJ CT 01 FA VD INC + DIL 10 ML</t>
  </si>
  <si>
    <t>603401154314.0</t>
  </si>
  <si>
    <t>3794510.0</t>
  </si>
  <si>
    <t>FORTAZ GSK</t>
  </si>
  <si>
    <t>FORTAZ F.AMP SOLV 1 G 10 ML x 1</t>
  </si>
  <si>
    <t>30554.54</t>
  </si>
  <si>
    <t>2 G PO INJ CT 01 FA VD INC + DIL 10 ML</t>
  </si>
  <si>
    <t>603402150312.0</t>
  </si>
  <si>
    <t>3794520.0</t>
  </si>
  <si>
    <t>FORTAZ F.INFUSAO 2 G 10 ML x 1</t>
  </si>
  <si>
    <t>3152.01</t>
  </si>
  <si>
    <t>FORTEN</t>
  </si>
  <si>
    <t>PO OR + SOL OR CT 10 FR PLAS TRANS X 10 ML + TAMPA RESERVATORIO</t>
  </si>
  <si>
    <t>501701130417.0</t>
  </si>
  <si>
    <t>3796010.0</t>
  </si>
  <si>
    <t>FORTEN CHS</t>
  </si>
  <si>
    <t>FORTEN AMP.OR 10 ML x 10</t>
  </si>
  <si>
    <t>16449143.08</t>
  </si>
  <si>
    <t>FORTEVIT</t>
  </si>
  <si>
    <t>(3,0 + 0,05 + 0,8)MG/ML SOL OR CT FR PLAS AMB X 500 ML </t>
  </si>
  <si>
    <t>FORTEVIT MD6</t>
  </si>
  <si>
    <t>FORTEVIT SUSP ORAL 500 ML x 1</t>
  </si>
  <si>
    <t>1980854.09</t>
  </si>
  <si>
    <t>FOSFOCAPS</t>
  </si>
  <si>
    <t>CAP GEL DURA CT FR VD AMB X 20 </t>
  </si>
  <si>
    <t>105701111310.0</t>
  </si>
  <si>
    <t>3817002.0</t>
  </si>
  <si>
    <t>FOSFOCAPS E3S</t>
  </si>
  <si>
    <t>FOSFOCAPS CAPS x 20</t>
  </si>
  <si>
    <t>303.75</t>
  </si>
  <si>
    <t>FOSTAIR</t>
  </si>
  <si>
    <t>100 + 6 MCG/DOSE ERA BUC CT TB AL + DISPOSITIVO ORAL X 120 DOSES</t>
  </si>
  <si>
    <t>FOSTAIR CHS</t>
  </si>
  <si>
    <t>FOSTAIR SPRAY ORAL 100 Y x 120 (/6)</t>
  </si>
  <si>
    <t>10400601.95</t>
  </si>
  <si>
    <t>FRADEMICINA</t>
  </si>
  <si>
    <t>236403152412.0</t>
  </si>
  <si>
    <t>3835206.0</t>
  </si>
  <si>
    <t>FRADEMICINA PFZ</t>
  </si>
  <si>
    <t>FRADEMICINA AMP. 600 MG 2 ML x 1</t>
  </si>
  <si>
    <t>2255518.47</t>
  </si>
  <si>
    <t>FRADEMICINA CAPS 500 MG x 12</t>
  </si>
  <si>
    <t>250.84</t>
  </si>
  <si>
    <t>300 MG/ML SOL INJ CT AMP VD INC X 1 ML</t>
  </si>
  <si>
    <t>236401151419.0</t>
  </si>
  <si>
    <t>3835203.0</t>
  </si>
  <si>
    <t>FRADEMICINA F.AMP 300 MG 1 ML x 1 (INF)</t>
  </si>
  <si>
    <t>564520.49</t>
  </si>
  <si>
    <t>FRAGMIN</t>
  </si>
  <si>
    <t>25000 UI/ML SOL INJ CT 2 BL PAP PLAS INC X 5 SER VD INC  X 0,2 ML + DISPOSITIVO PROTEÇÃO</t>
  </si>
  <si>
    <t>FRAGMIN PFZ</t>
  </si>
  <si>
    <t>FRAGMIN SER.PRE-ENCH 2500 IU 0.20 ML x 10</t>
  </si>
  <si>
    <t>85288.95</t>
  </si>
  <si>
    <t>12500 UI/ML SOL INJ CT 2 BL PAP PLAS INC X 5 SER VD INC X 0,2 ML  </t>
  </si>
  <si>
    <t>236501154411.0</t>
  </si>
  <si>
    <t>3836420.0</t>
  </si>
  <si>
    <t>25000 UI/ML SOL INJ CT 2 BL PAP PLAS INC X 5 SER VD INC  X 0,2 ML </t>
  </si>
  <si>
    <t>236502150418.0</t>
  </si>
  <si>
    <t>3836430.0</t>
  </si>
  <si>
    <t>FRAGMIN SER.PRE-ENCH 5000 IU 0.20 ML x 10</t>
  </si>
  <si>
    <t>586503.09</t>
  </si>
  <si>
    <t>FREENAL</t>
  </si>
  <si>
    <t>0,5 MG / ML SOL NAS CT FR PLAS OPC X 20 ML</t>
  </si>
  <si>
    <t>504101171415.0</t>
  </si>
  <si>
    <t>3846730.0</t>
  </si>
  <si>
    <t>FREENAL A4H</t>
  </si>
  <si>
    <t>FREENAL SOLN NASAL 0.50 MG 20 ML x 1 (/ML)</t>
  </si>
  <si>
    <t>1505459.26</t>
  </si>
  <si>
    <t>FRENOTOSSE</t>
  </si>
  <si>
    <t>13,33 MG/ML XPE FR PET INC X 120 ML (SABOR MORANGO)</t>
  </si>
  <si>
    <t>FRENOTOSSE CM5</t>
  </si>
  <si>
    <t>FRENOTOSSE XAROPE MEL 120 ML x 1</t>
  </si>
  <si>
    <t>14895.12</t>
  </si>
  <si>
    <t>FRENURIN</t>
  </si>
  <si>
    <t>5 MG COM CT BL AL PLAS INC X 60</t>
  </si>
  <si>
    <t>901702110416.0</t>
  </si>
  <si>
    <t>3848015.0</t>
  </si>
  <si>
    <t>FRENURIN UCI</t>
  </si>
  <si>
    <t>FRENURIN CPR 5 MG x 60</t>
  </si>
  <si>
    <t>330312.75</t>
  </si>
  <si>
    <t>1 MG/ML XPE CT FR VD AMB X 120 ML</t>
  </si>
  <si>
    <t>901703133411.0</t>
  </si>
  <si>
    <t>3848030.0</t>
  </si>
  <si>
    <t>FRENURIN XAR. 1 MG 120 ML x 1 (/ML)</t>
  </si>
  <si>
    <t>15286.83</t>
  </si>
  <si>
    <t>FRESH CLEAR</t>
  </si>
  <si>
    <t>1,2 MG/ML + 14,0 MG/ML SOL OFT CT FR PLAS OPC GOT X 15,0ML</t>
  </si>
  <si>
    <t>FRESH CLEAR ALL</t>
  </si>
  <si>
    <t>FRESH CLEAR SOLN OFTAL 15 ML x 1</t>
  </si>
  <si>
    <t>2157978.67</t>
  </si>
  <si>
    <t>FRESH TEARS</t>
  </si>
  <si>
    <t>5 MG/ML SOL OCU CT FR PLAS GOT X 10 ML </t>
  </si>
  <si>
    <t>3103137414.0</t>
  </si>
  <si>
    <t>3849001.0</t>
  </si>
  <si>
    <t>FRESH TEARS ALL</t>
  </si>
  <si>
    <t>FRESH TEARS SOLN OFTAL 10 ML x 1</t>
  </si>
  <si>
    <t>25220022.28</t>
  </si>
  <si>
    <t>5 MG/ML SOL OCU CT FR PLAS GOT X 15 ML</t>
  </si>
  <si>
    <t>3101177311.0</t>
  </si>
  <si>
    <t>3849020.0</t>
  </si>
  <si>
    <t>FRESH TEARS SOLN OFTAL 15 ML x 1</t>
  </si>
  <si>
    <t>29000752.73</t>
  </si>
  <si>
    <t>5 MG/ML SOL OCU CT FR PLAS GOT X 5 ML</t>
  </si>
  <si>
    <t>FRESH TEARS SOLN OFTAL 5 ML x 1</t>
  </si>
  <si>
    <t>335363.52</t>
  </si>
  <si>
    <t>FRESOFOL</t>
  </si>
  <si>
    <t>10 MG/ML EMU INJ CT 5 AMP VD INC X 20 ML</t>
  </si>
  <si>
    <t>FRESOFOL FRS</t>
  </si>
  <si>
    <t>FRESOFOL AMP.INFUSION 1 % 20 ML x 5</t>
  </si>
  <si>
    <t>151.67</t>
  </si>
  <si>
    <t>10 MG/ML EMU INJ CT FA VD INC X 100 ML</t>
  </si>
  <si>
    <t>FRESOFOL F.AMP 1 % 100 ML x 1</t>
  </si>
  <si>
    <t>582.6</t>
  </si>
  <si>
    <t>10 MG/ML EMU INJ CT FA VD INC X 50 ML</t>
  </si>
  <si>
    <t>FRESOFOL F.AMP 1 % 50 ML x 1</t>
  </si>
  <si>
    <t>20 MG/ML EMU INJ CX CT 10 FA VD INC X 50 ML</t>
  </si>
  <si>
    <t>FRESOFOL F.AMP 2 % 50 ML x 1</t>
  </si>
  <si>
    <t>FRESOLCAN</t>
  </si>
  <si>
    <t>2 MG/ML SOL INJ CT FR PLAS TRANS  SIST FECH X 100 ML</t>
  </si>
  <si>
    <t>FRESOLCAN FRS</t>
  </si>
  <si>
    <t>FRESOLCAN F.IV INFUSAO 2 MG 100 ML x 1 (/ML)</t>
  </si>
  <si>
    <t>1160.56</t>
  </si>
  <si>
    <t>FRISIUM</t>
  </si>
  <si>
    <t>10 MG COM CT BL AL PLAS INC X 20  </t>
  </si>
  <si>
    <t>805001113314.0</t>
  </si>
  <si>
    <t>3848210.0</t>
  </si>
  <si>
    <t>FRISIUM S_A</t>
  </si>
  <si>
    <t>FRISIUM CPR 10 MG x 20</t>
  </si>
  <si>
    <t>6058186.88</t>
  </si>
  <si>
    <t>20 MG COM CT BL AL PLAS INC X 20  </t>
  </si>
  <si>
    <t>805002111315.0</t>
  </si>
  <si>
    <t>3848220.0</t>
  </si>
  <si>
    <t>FRISIUM CPR 20 MG x 20</t>
  </si>
  <si>
    <t>5617902.26</t>
  </si>
  <si>
    <t>FRIXOPEL</t>
  </si>
  <si>
    <t>0,0444 ML/G + 0,00444 G/G + 0,0980G/G + 0,2222 ML/G GEL CT BG AL X 25 G</t>
  </si>
  <si>
    <t>714201161411.0</t>
  </si>
  <si>
    <t>3850310.0</t>
  </si>
  <si>
    <t>FRIXOPEL E3S</t>
  </si>
  <si>
    <t>FRIXOPEL POM. 25 G x 1</t>
  </si>
  <si>
    <t>754269.53</t>
  </si>
  <si>
    <t>FRONTAL</t>
  </si>
  <si>
    <t>FRONTAL PFZ</t>
  </si>
  <si>
    <t>FRONTAL CPR 0.25 MG x 20</t>
  </si>
  <si>
    <t>236602112410.0</t>
  </si>
  <si>
    <t>3850515.0</t>
  </si>
  <si>
    <t>FRONTAL CPR 0.25 MG x 30</t>
  </si>
  <si>
    <t>3931192.34</t>
  </si>
  <si>
    <t>FRONTAL CPR 0.50 MG x 20</t>
  </si>
  <si>
    <t>236604115417.0</t>
  </si>
  <si>
    <t>3850525.0</t>
  </si>
  <si>
    <t>FRONTAL CPR 0.50 MG x 30</t>
  </si>
  <si>
    <t>15072670.12</t>
  </si>
  <si>
    <t>FRONTAL CPR 1 MG x 20</t>
  </si>
  <si>
    <t>147.48</t>
  </si>
  <si>
    <t>1 MG COM CT BL AL PLAS INC X 30  </t>
  </si>
  <si>
    <t>236606118413.0</t>
  </si>
  <si>
    <t>3850535.0</t>
  </si>
  <si>
    <t>FRONTAL CPR 1 MG x 30</t>
  </si>
  <si>
    <t>15306305.27</t>
  </si>
  <si>
    <t>2 MG COM CT FR VD AMB X 30 + 1 PORTA COMPRIMIDO</t>
  </si>
  <si>
    <t>236607114411.0</t>
  </si>
  <si>
    <t>3850540.0</t>
  </si>
  <si>
    <t>FRONTAL CPR 2 MG x 30</t>
  </si>
  <si>
    <t>8940150.44</t>
  </si>
  <si>
    <t>FRONTAL SL</t>
  </si>
  <si>
    <t>0,5 MG COM SUB-LING CT BL AL PLAS INC X 15</t>
  </si>
  <si>
    <t>FRONTAL SL PFZ</t>
  </si>
  <si>
    <t>FRONTAL SL CPR SL 0.50 MG x 15</t>
  </si>
  <si>
    <t>129649.93</t>
  </si>
  <si>
    <t>0,5 MG COM SUB-LING CT BL AL PLAS INC X 30</t>
  </si>
  <si>
    <t>FRONTAL SL CPR SL 0.50 MG x 30</t>
  </si>
  <si>
    <t>1406070.62</t>
  </si>
  <si>
    <t>FRONTAL XR</t>
  </si>
  <si>
    <t>0,5 MG COM  LIB LENTA CT BL AL/AL X 30</t>
  </si>
  <si>
    <t>240901110310.0</t>
  </si>
  <si>
    <t>621401.0</t>
  </si>
  <si>
    <t>FRONTAL XR PFZ</t>
  </si>
  <si>
    <t>FRONTAL XR CPR LP 0.50 MG x 30</t>
  </si>
  <si>
    <t>3118772.79</t>
  </si>
  <si>
    <t>1 MG COM  LIB LENTA CT BL AL/AL X 30</t>
  </si>
  <si>
    <t>FRONTAL XR CPR LP 1 MG x 30</t>
  </si>
  <si>
    <t>4632103.25</t>
  </si>
  <si>
    <t>2 MG COM  LIB LENTA CT BL AL/AL X 30</t>
  </si>
  <si>
    <t>FRONTAL XR CPR LP 2 MG x 30</t>
  </si>
  <si>
    <t>2221714.43</t>
  </si>
  <si>
    <t>FRUTOSSE</t>
  </si>
  <si>
    <t>7,5MG/ML SOL OR FR VD AMB  GOT X 50 ML</t>
  </si>
  <si>
    <t>FRUTOSSE C6R</t>
  </si>
  <si>
    <t>FRUTOSSE GOTAS 7.50 MG 50 ML x 1 (/5ML)</t>
  </si>
  <si>
    <t>237938.83</t>
  </si>
  <si>
    <t>6MG/ML XPE FR VD AMB CP MD X 100 ML</t>
  </si>
  <si>
    <t>FRUTOSSE XAR. AD 30 MG 100 ML x 1 (/5ML)</t>
  </si>
  <si>
    <t>144945.45</t>
  </si>
  <si>
    <t>3MG/ML XPE FR VD AMB CP MD X 100 ML</t>
  </si>
  <si>
    <t>FRUTOSSE XAR. INF 15 MG 100 ML x 1 (/5ML)</t>
  </si>
  <si>
    <t>97191.37</t>
  </si>
  <si>
    <t>FRUTOVITAM</t>
  </si>
  <si>
    <t>SOL INJ CX 100 AMP VD AMB X 10 ML (EMB HOSP)</t>
  </si>
  <si>
    <t>706601158411.0</t>
  </si>
  <si>
    <t>3863920.0</t>
  </si>
  <si>
    <t>FRUTOVITAM CT6</t>
  </si>
  <si>
    <t>FRUTOVITAM A.IV 10 ML x 100</t>
  </si>
  <si>
    <t>36938.54</t>
  </si>
  <si>
    <t>FULCIN</t>
  </si>
  <si>
    <t>500 MG COM CT BL AL PLAS INC X 20</t>
  </si>
  <si>
    <t>301901110317.0</t>
  </si>
  <si>
    <t>3872006.0</t>
  </si>
  <si>
    <t>FULCIN AZN</t>
  </si>
  <si>
    <t>FULCIN CPR 500 MG x 20</t>
  </si>
  <si>
    <t>2524875.08</t>
  </si>
  <si>
    <t>FUNGIROX</t>
  </si>
  <si>
    <t>901801161418.0</t>
  </si>
  <si>
    <t>3878820.0</t>
  </si>
  <si>
    <t>FUNGIROX UCI</t>
  </si>
  <si>
    <t>FUNGIROX CREME 10 MG 20 G x 1 (/G)</t>
  </si>
  <si>
    <t>2196217.58</t>
  </si>
  <si>
    <t>80 MG/G ESMALTE P/UNHAS CT FR VD INC X 3 G</t>
  </si>
  <si>
    <t>901802174416.0</t>
  </si>
  <si>
    <t>3878840.0</t>
  </si>
  <si>
    <t>FUNGIROX ESMALTE 80 MG 3 G x 1 (/G)</t>
  </si>
  <si>
    <t>7827.45</t>
  </si>
  <si>
    <t>80 MG/G ESMALTE P/UNHAS CT FR VD INC X 6 G</t>
  </si>
  <si>
    <t>901803170414.0</t>
  </si>
  <si>
    <t>3878845.0</t>
  </si>
  <si>
    <t>FUNGIROX ESMALTE 80 MG 6 G x 1 (/G)</t>
  </si>
  <si>
    <t>7583698.75</t>
  </si>
  <si>
    <t>10 MG/ML SOL TOP CT FR PLAS CGT X 15 ML</t>
  </si>
  <si>
    <t>901804177412.0</t>
  </si>
  <si>
    <t>3878870.0</t>
  </si>
  <si>
    <t>FUNGIROX SOLN TOP. 10 MG 15 ML x 1 (/ML)</t>
  </si>
  <si>
    <t>3877755.03</t>
  </si>
  <si>
    <t>FUNGISTATINA</t>
  </si>
  <si>
    <t>100000 UI/ML SUS OR CT FR VD AMB X 50 ML + CGT</t>
  </si>
  <si>
    <t>102201134419.0</t>
  </si>
  <si>
    <t>419301.0</t>
  </si>
  <si>
    <t>FUNGISTATINA MDQ</t>
  </si>
  <si>
    <t>FUNGISTATINA SUSP 100 K 50 ML x 1 (/ML)</t>
  </si>
  <si>
    <t>339829.6</t>
  </si>
  <si>
    <t>FUNGISTEN</t>
  </si>
  <si>
    <t>FUNGISTEN GLO</t>
  </si>
  <si>
    <t>FUNGISTEN CREME 10 MG 20 G x 1 (/G)</t>
  </si>
  <si>
    <t>89363.08</t>
  </si>
  <si>
    <t>FUNGITRIN</t>
  </si>
  <si>
    <t>100 MG/4G + 50 MG/4G CREM VAG CT BG AL X 45 G + APLIC</t>
  </si>
  <si>
    <t>503802164417.0</t>
  </si>
  <si>
    <t>8384730.0</t>
  </si>
  <si>
    <t>FUNGITRIN VAP</t>
  </si>
  <si>
    <t>FUNGITRIN CR.VAG.10APL 45 G x 1</t>
  </si>
  <si>
    <t>66904.53</t>
  </si>
  <si>
    <t>FUNGONAX</t>
  </si>
  <si>
    <t>722401112414.0</t>
  </si>
  <si>
    <t>668302.0</t>
  </si>
  <si>
    <t>FUNGONAX TTB</t>
  </si>
  <si>
    <t>FUNGONAX CAPS 100 MG x 15</t>
  </si>
  <si>
    <t>5886784.36</t>
  </si>
  <si>
    <t>100 MG CAP GEL DURA CT BL AL PLAS INC X 4 </t>
  </si>
  <si>
    <t>722402119412.0</t>
  </si>
  <si>
    <t>668301.0</t>
  </si>
  <si>
    <t>FUNGONAX CAPS 100 MG x 4</t>
  </si>
  <si>
    <t>2039146.41</t>
  </si>
  <si>
    <t>FUNTYL</t>
  </si>
  <si>
    <t>706702116410.0</t>
  </si>
  <si>
    <t>207001.0</t>
  </si>
  <si>
    <t>FUNTYL CT6</t>
  </si>
  <si>
    <t>FUNTYL CPR REVEST 250 MG x 14</t>
  </si>
  <si>
    <t>922772.45</t>
  </si>
  <si>
    <t>250 MG COM REV CT BL AL PLAS INC X 28</t>
  </si>
  <si>
    <t>706703112419.0</t>
  </si>
  <si>
    <t>207002.0</t>
  </si>
  <si>
    <t>FUNTYL CPR REVEST 250 MG x 28</t>
  </si>
  <si>
    <t>1105840.48</t>
  </si>
  <si>
    <t>706701160416.0</t>
  </si>
  <si>
    <t>207003.0</t>
  </si>
  <si>
    <t>FUNTYL CREME 1 % 20 G x 1</t>
  </si>
  <si>
    <t>168259.62</t>
  </si>
  <si>
    <t>FURACIN</t>
  </si>
  <si>
    <t>2.0 MG/G POM CT BG AL X 30 G</t>
  </si>
  <si>
    <t>402201162313.0</t>
  </si>
  <si>
    <t>3882819.0</t>
  </si>
  <si>
    <t>FURACIN MQF</t>
  </si>
  <si>
    <t>FURACIN POM. 2 MG 30 G x 1 (/G)</t>
  </si>
  <si>
    <t>2341761.46</t>
  </si>
  <si>
    <t>2.0 MG/ML SOL CT FR PET AMB X 30 ML</t>
  </si>
  <si>
    <t>402202177314.0</t>
  </si>
  <si>
    <t>3882823.0</t>
  </si>
  <si>
    <t>FURACIN SOLN TOP. 2 MG 30 ML x 1 (/ML)</t>
  </si>
  <si>
    <t>111675.35</t>
  </si>
  <si>
    <t>FUROMIDA</t>
  </si>
  <si>
    <t>403401115415.0</t>
  </si>
  <si>
    <t>3889520.0</t>
  </si>
  <si>
    <t>FUROMIDA BLF</t>
  </si>
  <si>
    <t>FUROMIDA CPR 40 MG x 20</t>
  </si>
  <si>
    <t>410218.29</t>
  </si>
  <si>
    <t>FUROSECORD</t>
  </si>
  <si>
    <t>602901118414.0</t>
  </si>
  <si>
    <t>1001.0</t>
  </si>
  <si>
    <t>FUROSECORD GLO</t>
  </si>
  <si>
    <t>FUROSECORD CPR 40 MG x 20</t>
  </si>
  <si>
    <t>1173.16</t>
  </si>
  <si>
    <t>FUROSEFARMA</t>
  </si>
  <si>
    <t>10 MG/ML SOL INJ CX 50 AMP VD AMB X 2 ML  - JÁ ALTEROU!!!</t>
  </si>
  <si>
    <t>FUROSEFARMA FM_</t>
  </si>
  <si>
    <t>FUROSEFARMA AMP. 20 MG 2 ML x 50</t>
  </si>
  <si>
    <t>327.73</t>
  </si>
  <si>
    <t>FUROSEMIDA</t>
  </si>
  <si>
    <t>10,0 MG/ML SOL INJ CX 100 AMP VD AMB X 2 ML (EMB HOSP)</t>
  </si>
  <si>
    <t>800601154117.0</t>
  </si>
  <si>
    <t>509901.0</t>
  </si>
  <si>
    <t>FUROSEMIDA MG HYP</t>
  </si>
  <si>
    <t>FUROSEMIDA MG A.IV 10 MG 2 ML x 100 (/ML)</t>
  </si>
  <si>
    <t>12589.44</t>
  </si>
  <si>
    <t>10MG/ ML SOL INJ CX 100 AMP VD AMB X 2ML (EMB HOSP) </t>
  </si>
  <si>
    <t>FUROSEMIDA MG HPO</t>
  </si>
  <si>
    <t>FUROSEMIDA MG AMP. 10 MG 2 ML x 100 (/ML)</t>
  </si>
  <si>
    <t>4174.8</t>
  </si>
  <si>
    <t>10 MG/ML SOL INJ CT 5 AMP VD AMB X 2 ML</t>
  </si>
  <si>
    <t>FUROSEMIDA MG TTB</t>
  </si>
  <si>
    <t>FUROSEMIDA MG AMP. 10 MG 2 ML x 5 (/ML)</t>
  </si>
  <si>
    <t>33190.56</t>
  </si>
  <si>
    <t>10 MG/ML SOL INJ CT 50 AMP VD AMB X 2 ML (EMB HOSP) </t>
  </si>
  <si>
    <t>FUROSEMIDA MG AMP. 10 MG 2 ML x 50 (/ML)</t>
  </si>
  <si>
    <t>10 MG/ML SOL INJ CT 60 AMP VD AMB X 2 ML (EMB HOSP)  </t>
  </si>
  <si>
    <t>FUROSEMIDA MG AMP. 10 MG 2 ML x 60 (/ML)</t>
  </si>
  <si>
    <t>24927.6</t>
  </si>
  <si>
    <t>40 MG COM CT BL AL PLAS PVC OPC X 20</t>
  </si>
  <si>
    <t>FUROSEMIDA MG CPR 40 MG x 100</t>
  </si>
  <si>
    <t>40 MG COM CT BL AL PVDC LEIT X 100 (EMB HOSP)</t>
  </si>
  <si>
    <t>FUROSEMIDA MG CPR 40 MG x 20</t>
  </si>
  <si>
    <t>7929838.79</t>
  </si>
  <si>
    <t>40 MG COM CT BL AL PVDC LEIT X 20</t>
  </si>
  <si>
    <t>711304110113.0</t>
  </si>
  <si>
    <t>3891020.0</t>
  </si>
  <si>
    <t>40 MG COM CT BL AL PLAS AMB X 30</t>
  </si>
  <si>
    <t>106701112113.0</t>
  </si>
  <si>
    <t>3893110.0</t>
  </si>
  <si>
    <t>FUROSEMIDA MG A4H</t>
  </si>
  <si>
    <t>FUROSEMIDA MG CPR 40 MG x 30</t>
  </si>
  <si>
    <t>10690019.03</t>
  </si>
  <si>
    <t>40 MG COM CX BL AL PLAS AMB X 500 (EMB HOSP)</t>
  </si>
  <si>
    <t>FUROSEMIDA MG CPR 40 MG x 500</t>
  </si>
  <si>
    <t>53395.16</t>
  </si>
  <si>
    <t>FUROSEMIN</t>
  </si>
  <si>
    <t>FUROSEMIN BRT</t>
  </si>
  <si>
    <t>FUROSEMIN CPR 40 MG x 20</t>
  </si>
  <si>
    <t>FUROSETRON</t>
  </si>
  <si>
    <t>10 MG/ML SOL INJ CX 50 AMP VD AMB X 2 ML </t>
  </si>
  <si>
    <t>803801157411.0</t>
  </si>
  <si>
    <t>3889305.0</t>
  </si>
  <si>
    <t>FUROSETRON BU_</t>
  </si>
  <si>
    <t>FUROSETRON AMP. 20 MG 2 ML x 50</t>
  </si>
  <si>
    <t>539.83</t>
  </si>
  <si>
    <t>FUROZIX</t>
  </si>
  <si>
    <t>40 MG COM CT  BL AL PLAS INC X 20 </t>
  </si>
  <si>
    <t>FUROZIX BNK</t>
  </si>
  <si>
    <t>FUROZIX CPR 40 MG x 20</t>
  </si>
  <si>
    <t>QUIMICA FARMACEUTICA NIKKHO DO BRASIL LTDA</t>
  </si>
  <si>
    <t>GABALLON</t>
  </si>
  <si>
    <t>COM CT 01 FR VD AMB X 20</t>
  </si>
  <si>
    <t>500601119418.0</t>
  </si>
  <si>
    <t>3894003.0</t>
  </si>
  <si>
    <t>NIKKHO</t>
  </si>
  <si>
    <t>GABALLON NKO</t>
  </si>
  <si>
    <t>GABALLON CPR x 20</t>
  </si>
  <si>
    <t>3642590.09</t>
  </si>
  <si>
    <t>XPE CT 01 FR VD AMB X 100 ML</t>
  </si>
  <si>
    <t>500602131411.0</t>
  </si>
  <si>
    <t>3894006.0</t>
  </si>
  <si>
    <t>GABALLON XAR. 100 ML x 1</t>
  </si>
  <si>
    <t>1110641.2</t>
  </si>
  <si>
    <t>GABANEURIN</t>
  </si>
  <si>
    <t>300 MG CAP GEL DURA CT BL AL PLAS LEIT X 30</t>
  </si>
  <si>
    <t>GABANEURIN E3S</t>
  </si>
  <si>
    <t>GABANEURIN CAPS GELATIN 300 MG x 30</t>
  </si>
  <si>
    <t>7624278.68</t>
  </si>
  <si>
    <t>400 MG CAP GEL DURA CT BL AL PLAS LEIT X 30</t>
  </si>
  <si>
    <t>GABANEURIN CAPS GELATIN 400 MG x 30</t>
  </si>
  <si>
    <t>1798378.23</t>
  </si>
  <si>
    <t>600 MG COM REV CT BL AL PLAS OPC X 27</t>
  </si>
  <si>
    <t>GABANEURIN CPR REVEST 600 MG x 27</t>
  </si>
  <si>
    <t>1088501.91</t>
  </si>
  <si>
    <t>GABAPENTINA</t>
  </si>
  <si>
    <t>GABAPENTINA MG E3S</t>
  </si>
  <si>
    <t>GABAPENTINA MG CAPS 300 MG x 30</t>
  </si>
  <si>
    <t>19070720.16</t>
  </si>
  <si>
    <t>GABAPENTINA MG GM2</t>
  </si>
  <si>
    <t>7848672.97</t>
  </si>
  <si>
    <t>GABAPENTINA MG CAPS 400 MG x 30</t>
  </si>
  <si>
    <t>4487641.35</t>
  </si>
  <si>
    <t>2956396.95</t>
  </si>
  <si>
    <t>300 MG CAP GEL DURA CT BL AL PLAS INC X 30</t>
  </si>
  <si>
    <t>106801117117.0</t>
  </si>
  <si>
    <t>3895320.0</t>
  </si>
  <si>
    <t>GABAPENTINA MG A4H</t>
  </si>
  <si>
    <t>GABAPENTINA MG CAPS BLISTER 300 MG x 30</t>
  </si>
  <si>
    <t>10274380.99</t>
  </si>
  <si>
    <t>912502118110.0</t>
  </si>
  <si>
    <t>384901.0</t>
  </si>
  <si>
    <t>GABAPENTINA MG RBY</t>
  </si>
  <si>
    <t>GABAPENTINA MG CAPS GELATIN 300 MG x 30</t>
  </si>
  <si>
    <t>2282690.62</t>
  </si>
  <si>
    <t>400 MG CAP GEL DURA CT BL AL PLAS OPC X 30</t>
  </si>
  <si>
    <t>912501111112.0</t>
  </si>
  <si>
    <t>384902.0</t>
  </si>
  <si>
    <t>GABAPENTINA MG CAPS GELATIN 400 MG x 30</t>
  </si>
  <si>
    <t>1062.43</t>
  </si>
  <si>
    <t>600MG COM REV CT BL AL PLAS OPC X 27</t>
  </si>
  <si>
    <t>GABAPENTINA MG CPR REVEST 600 MG x 27</t>
  </si>
  <si>
    <t>1796667.0</t>
  </si>
  <si>
    <t>1040995.92</t>
  </si>
  <si>
    <t>600 MG COM REV CT BL AL PLAS INC X 27</t>
  </si>
  <si>
    <t>GABAPENTINA MG N_Q</t>
  </si>
  <si>
    <t>130605.28</t>
  </si>
  <si>
    <t>GADUOL</t>
  </si>
  <si>
    <t>FR C/ 10 ML</t>
  </si>
  <si>
    <t>GADUOL CLX</t>
  </si>
  <si>
    <t>GADUOL GOTAS 10 ML x 1</t>
  </si>
  <si>
    <t>GAMMAR</t>
  </si>
  <si>
    <t>250 MG COM CT BL AL PLAS OPC X 36</t>
  </si>
  <si>
    <t>500801118415.0</t>
  </si>
  <si>
    <t>3933203.0</t>
  </si>
  <si>
    <t>GAMMAR NKO</t>
  </si>
  <si>
    <t>GAMMAR CPR 250 MG x 36</t>
  </si>
  <si>
    <t>1192088.32</t>
  </si>
  <si>
    <t>200 MG/ML XPE CT FR VD AMB X 100 ML</t>
  </si>
  <si>
    <t>500803137417.0</t>
  </si>
  <si>
    <t>3933209.0</t>
  </si>
  <si>
    <t>GAMMAR XAR. 100 ML x 1</t>
  </si>
  <si>
    <t>715410.47</t>
  </si>
  <si>
    <t>GANFORT</t>
  </si>
  <si>
    <t>0,3 MG/ML + 5,0 MG/ML SOL OFT CT FR PLAS OPC GOT X 3,0 ML </t>
  </si>
  <si>
    <t>GANFORT ALL</t>
  </si>
  <si>
    <t>GANFORT SOLN OFTAL 3 ML x 1</t>
  </si>
  <si>
    <t>22846758.2</t>
  </si>
  <si>
    <t>0,3 MG/ML + 5,0 MG/ML SOL OFT CT FR PLAS OPC GOT X 3,5 ML</t>
  </si>
  <si>
    <t>GANFORT SOLN OFTAL 3.50 ML x 1</t>
  </si>
  <si>
    <t>3293536.8</t>
  </si>
  <si>
    <t>GANVIRAX</t>
  </si>
  <si>
    <t>250 MG CAP GEL DURA CT FR PLAS OPC X 40</t>
  </si>
  <si>
    <t>402201110417.0</t>
  </si>
  <si>
    <t>485701.0</t>
  </si>
  <si>
    <t>GANVIRAX BU_</t>
  </si>
  <si>
    <t>GANVIRAX CAPS 250 MG x 40</t>
  </si>
  <si>
    <t>4972.97</t>
  </si>
  <si>
    <t>GARAMICINA</t>
  </si>
  <si>
    <t>160 MG/2 ML SOL INJ CT CAMA AMP VD INC X 2 ML</t>
  </si>
  <si>
    <t>402303151310.0</t>
  </si>
  <si>
    <t>3939010.0</t>
  </si>
  <si>
    <t>GARAMICINA 160 MSD</t>
  </si>
  <si>
    <t>GARAMICINA 160 AMP. 160 MG 2 ML x 1</t>
  </si>
  <si>
    <t>1579600.36</t>
  </si>
  <si>
    <t>280 MG/2 ML SOL INJ CT CAMA AMP VD INC X 2 ML + SER</t>
  </si>
  <si>
    <t>402305154317.0</t>
  </si>
  <si>
    <t>3939110.0</t>
  </si>
  <si>
    <t>GARAMICINA 280 MSD</t>
  </si>
  <si>
    <t>GARAMICINA 280 F.AMP 280 MG 2 ML x 1</t>
  </si>
  <si>
    <t>1258621.2</t>
  </si>
  <si>
    <t>120 MG/1,5ML SOL INJ CT CAMA 2 AMP VD INC X 1,5 ML</t>
  </si>
  <si>
    <t>402302155312.0</t>
  </si>
  <si>
    <t>3938827.0</t>
  </si>
  <si>
    <t>GARAMICINA MSD</t>
  </si>
  <si>
    <t>GARAMICINA AMP. 120 MG 1.50 ML x 2</t>
  </si>
  <si>
    <t>855145.7</t>
  </si>
  <si>
    <t>20 MG/ML SOL INJ CT CAMA 2 AMP VD INC X 1 ML</t>
  </si>
  <si>
    <t>402304158319.0</t>
  </si>
  <si>
    <t>3938822.0</t>
  </si>
  <si>
    <t>GARAMICINA AMP. 20 MG 1 ML x 2</t>
  </si>
  <si>
    <t>193836.42</t>
  </si>
  <si>
    <t>40 MG/ML SOL INJ CT CAMA 2 AMP VD INC X 1 ML</t>
  </si>
  <si>
    <t>402306150315.0</t>
  </si>
  <si>
    <t>3938806.0</t>
  </si>
  <si>
    <t>GARAMICINA AMP. 40 MG 1 ML x 2</t>
  </si>
  <si>
    <t>368716.27</t>
  </si>
  <si>
    <t>60 MG/1,5ML SOL INJ CT CAMA 2 AMP VD INC X 1,5 ML</t>
  </si>
  <si>
    <t>402307157313.0</t>
  </si>
  <si>
    <t>3938805.0</t>
  </si>
  <si>
    <t>GARAMICINA AMP. 60 MG 1.50 ML x 2</t>
  </si>
  <si>
    <t>102004.81</t>
  </si>
  <si>
    <t>80 MG/2ML SOL INJ CT CAMA 2 AMP VD INC X 2 ML</t>
  </si>
  <si>
    <t>402308153311.0</t>
  </si>
  <si>
    <t>3938811.0</t>
  </si>
  <si>
    <t>GARAMICINA AMP. 80 MG 2 ML x 2</t>
  </si>
  <si>
    <t>1466727.63</t>
  </si>
  <si>
    <t>402301167317.0</t>
  </si>
  <si>
    <t>3938813.0</t>
  </si>
  <si>
    <t>GARAMICINA CREME 1 MG 30 G x 1 (/G)</t>
  </si>
  <si>
    <t>482684.08</t>
  </si>
  <si>
    <t>GARAMOX</t>
  </si>
  <si>
    <t>10 MG/ML SOL INJ CX 100 AMP VD INC X 1 ML (EMB HOSP)</t>
  </si>
  <si>
    <t>GARAMOX HPO</t>
  </si>
  <si>
    <t>GARAMOX AMP. 10 MG 1 ML x 100</t>
  </si>
  <si>
    <t>175.77</t>
  </si>
  <si>
    <t>10 MG/ML SOL INJ CX 100 AMP VD INC X 1 ML (EMB HOSP) </t>
  </si>
  <si>
    <t>GARAMOX AMP. 80 MG 2 ML x 100</t>
  </si>
  <si>
    <t>GARASONE</t>
  </si>
  <si>
    <t>1 MG/ML + 3MG/ML SOL OTO/OFT CT FR PLAS TRANS GOT X 10 ML</t>
  </si>
  <si>
    <t>402401171316.0</t>
  </si>
  <si>
    <t>3940010.0</t>
  </si>
  <si>
    <t>GARASONE MQF</t>
  </si>
  <si>
    <t>GARASONE COLIRIO 10 ML x 1</t>
  </si>
  <si>
    <t>3118435.47</t>
  </si>
  <si>
    <t>GARBITAL</t>
  </si>
  <si>
    <t>GARBITAL N_Q</t>
  </si>
  <si>
    <t>GARBITAL CPR 100 MG x 20</t>
  </si>
  <si>
    <t>3.91</t>
  </si>
  <si>
    <t>GARDENAL</t>
  </si>
  <si>
    <t>805201112311.0</t>
  </si>
  <si>
    <t>3941612.0</t>
  </si>
  <si>
    <t>GARDENAL S_A</t>
  </si>
  <si>
    <t>GARDENAL CPR 100 MG x 20</t>
  </si>
  <si>
    <t>16366827.04</t>
  </si>
  <si>
    <t>805204111316.0</t>
  </si>
  <si>
    <t>3941619.0</t>
  </si>
  <si>
    <t>GARDENAL CPR 50 MG x 20</t>
  </si>
  <si>
    <t>2394017.72</t>
  </si>
  <si>
    <t>40 MG/ML SOL OR PED CT FR VD AMB GOT X 20 ML</t>
  </si>
  <si>
    <t>805203131313.0</t>
  </si>
  <si>
    <t>3941623.0</t>
  </si>
  <si>
    <t>GARDENAL GOTAS INF 40 MG 20 ML x 1 (/ML)</t>
  </si>
  <si>
    <t>4359741.48</t>
  </si>
  <si>
    <t>GARGOJUICE</t>
  </si>
  <si>
    <t>3 MG PAS CT STR X 12</t>
  </si>
  <si>
    <t>GARGOJUICE BLF</t>
  </si>
  <si>
    <t>GARGOJUICE PASTILHAS 3 MG x 12</t>
  </si>
  <si>
    <t>312020.59</t>
  </si>
  <si>
    <t>GARGOTRICIN</t>
  </si>
  <si>
    <t>5 MG/ML + 1 MG/ML SOL OR SPRAY CT FR PLAS INC X 25 ML (SABOR CEREJA)</t>
  </si>
  <si>
    <t>GARGOTRICIN C6R</t>
  </si>
  <si>
    <t>GARGOTRICIN SPRAY CEREJA 25 ML x 1</t>
  </si>
  <si>
    <t>529073.52</t>
  </si>
  <si>
    <t>5 MG/ML + 1 MG/ML SOL OR SPRAY CT FR PLAS INC X 25 ML (SABOR LARANJA)</t>
  </si>
  <si>
    <t>GARGOTRICIN SPRAY LARANJ 25 ML x 1</t>
  </si>
  <si>
    <t>576702.18</t>
  </si>
  <si>
    <t>5 MG/ML + 1 MG/ML SOL OR SPRAY CT FR PLAS INC X 25 ML (SABOR MENTA)</t>
  </si>
  <si>
    <t>GARGOTRICIN SPRAY MENTA 25 ML x 1</t>
  </si>
  <si>
    <t>1020473.05</t>
  </si>
  <si>
    <t>GASTRIUM</t>
  </si>
  <si>
    <t>10 MG CAP GEL DURA MICROG CT FR PLAS OPC X 14</t>
  </si>
  <si>
    <t>504201117412.0</t>
  </si>
  <si>
    <t>3968105.0</t>
  </si>
  <si>
    <t>GASTRIUM A4H</t>
  </si>
  <si>
    <t>GASTRIUM CAPS GELATIN 10 MG x 14</t>
  </si>
  <si>
    <t>148821.34</t>
  </si>
  <si>
    <t>20 MG CAP GEL DURA MICROG CT FR PLAS OPC X 14</t>
  </si>
  <si>
    <t>504202113410.0</t>
  </si>
  <si>
    <t>3968120.0</t>
  </si>
  <si>
    <t>GASTRIUM CAPS GELATIN 20 MG x 14</t>
  </si>
  <si>
    <t>2804021.67</t>
  </si>
  <si>
    <t>20 MG CAP GEL DURA MICROG CT FR PLAS OPC X 28</t>
  </si>
  <si>
    <t>GASTRIUM CAPS GELATIN 20 MG x 28</t>
  </si>
  <si>
    <t>3176270.4</t>
  </si>
  <si>
    <t>20 MG CAP GEL DURA MICROG CT FR PLAS OPC X 56</t>
  </si>
  <si>
    <t>GASTRIUM CAPS GELATIN 20 MG x 56</t>
  </si>
  <si>
    <t>1321234.94</t>
  </si>
  <si>
    <t>20 MG CAP GEL DURA MICROG CT FR PLAS OPC X 7</t>
  </si>
  <si>
    <t>504203111411.0</t>
  </si>
  <si>
    <t>3968110.0</t>
  </si>
  <si>
    <t>GASTRIUM CAPS GELATIN 20 MG x 7</t>
  </si>
  <si>
    <t>183469.69</t>
  </si>
  <si>
    <t>40 MG CAP GEL DURA MICROG CT FR PLAS OPC X 28</t>
  </si>
  <si>
    <t>GASTRIUM CAPS GELATIN 40 MG x 28</t>
  </si>
  <si>
    <t>1228102.32</t>
  </si>
  <si>
    <t>40 MG CAP GEL DURA MICROG CT FR PLAS OPC X 7</t>
  </si>
  <si>
    <t>GASTRIUM CAPS GELATIN 40 MG x 7</t>
  </si>
  <si>
    <t>291983.89</t>
  </si>
  <si>
    <t>GASTROBENE</t>
  </si>
  <si>
    <t>GASTROBENE NF E3S</t>
  </si>
  <si>
    <t>GASTROBENE NF CAPS 10 MG x 20</t>
  </si>
  <si>
    <t>24483.05</t>
  </si>
  <si>
    <t>GASTROCIMET</t>
  </si>
  <si>
    <t>20 MG CAP GEL DURA CT FR PLAS OPC X 14</t>
  </si>
  <si>
    <t>901601114413.0</t>
  </si>
  <si>
    <t>3971620.0</t>
  </si>
  <si>
    <t>GASTROCIMET BRT</t>
  </si>
  <si>
    <t>GASTROCIMET CAPS 20 MG x 14</t>
  </si>
  <si>
    <t>40161.53</t>
  </si>
  <si>
    <t>901603117411.0</t>
  </si>
  <si>
    <t>3971601.0</t>
  </si>
  <si>
    <t>GASTROCIMET CAPS 20 MG x 28</t>
  </si>
  <si>
    <t>931.59</t>
  </si>
  <si>
    <t>20 MG CAP GEL DURA CT FR PLAS OPC X 7</t>
  </si>
  <si>
    <t>GASTROCIMET CAPS 20 MG x 7</t>
  </si>
  <si>
    <t>GASTROCINE</t>
  </si>
  <si>
    <t>200 MG COM CT 4 BL AL PLAS INC X 10</t>
  </si>
  <si>
    <t>902501112412.0</t>
  </si>
  <si>
    <t>244501.0</t>
  </si>
  <si>
    <t>GASTROCINE P7B</t>
  </si>
  <si>
    <t>GASTROCINE CPR 200 MG x 40</t>
  </si>
  <si>
    <t>GASTROFLAT</t>
  </si>
  <si>
    <t>204001113411.0</t>
  </si>
  <si>
    <t>3971820.0</t>
  </si>
  <si>
    <t>GASTROFLAT BNK</t>
  </si>
  <si>
    <t>GASTROFLAT CPR 40 MG x 20</t>
  </si>
  <si>
    <t>84933.5</t>
  </si>
  <si>
    <t>75 MG/ML EMU OR CT FR PLAS OPC CGT X 10 ML</t>
  </si>
  <si>
    <t>204002136415.0</t>
  </si>
  <si>
    <t>3971830.0</t>
  </si>
  <si>
    <t>GASTROFLAT GOTAS 75 MG 10 ML x 1 (/ML)</t>
  </si>
  <si>
    <t>76496.64</t>
  </si>
  <si>
    <t>GASTROFLAT MAX</t>
  </si>
  <si>
    <t>204101118415.0</t>
  </si>
  <si>
    <t>422601.0</t>
  </si>
  <si>
    <t>GASTROFLAT MAX BNK</t>
  </si>
  <si>
    <t>GASTROFLAT MAX CAPS GELATIN 125 MG x 10</t>
  </si>
  <si>
    <t>126714.52</t>
  </si>
  <si>
    <t>GASTROGEL</t>
  </si>
  <si>
    <t>200MG + 200MG + 30 MG COM CT BL AL PVC INC X 20 </t>
  </si>
  <si>
    <t>102401117410.0</t>
  </si>
  <si>
    <t>3971910.0</t>
  </si>
  <si>
    <t>GASTROGEL MDQ</t>
  </si>
  <si>
    <t>GASTROGEL CPR MASC x 20</t>
  </si>
  <si>
    <t>1252656.27</t>
  </si>
  <si>
    <t>40 MG/ML + 30 MG/ML + 3 MG/ML SUS OR CT FR VD AMB X 150 ML</t>
  </si>
  <si>
    <t>102402131417.0</t>
  </si>
  <si>
    <t>3971901.0</t>
  </si>
  <si>
    <t>GASTROGEL SUSP 150 ML x 1</t>
  </si>
  <si>
    <t>4043986.24</t>
  </si>
  <si>
    <t>GASTROL</t>
  </si>
  <si>
    <t>C/20 PASTILHAS</t>
  </si>
  <si>
    <t>303901119418.0</t>
  </si>
  <si>
    <t>3977230.0</t>
  </si>
  <si>
    <t>GASTROL LR3</t>
  </si>
  <si>
    <t>GASTROL PASTI.MASTIC x 20</t>
  </si>
  <si>
    <t>2854958.6</t>
  </si>
  <si>
    <t>EFERVESCENTE LIMAO C/50 SACH</t>
  </si>
  <si>
    <t>303907133412.0</t>
  </si>
  <si>
    <t>3977245.0</t>
  </si>
  <si>
    <t>GASTROL PO EFE.LIMAO 5 G x 50</t>
  </si>
  <si>
    <t>4365837.8</t>
  </si>
  <si>
    <t>37 MG/G + 47 MG/G + 35,6 MG/G PO EFEV CT 50 ENV AL X 5 G PAPAIA</t>
  </si>
  <si>
    <t>303912171416.0</t>
  </si>
  <si>
    <t>3977202.0</t>
  </si>
  <si>
    <t>GASTROL PO EFE.PAPAI 5 G x 50</t>
  </si>
  <si>
    <t>101591.65</t>
  </si>
  <si>
    <t>EFERVESCENTE ABACAXI C/12 SA</t>
  </si>
  <si>
    <t>303902131411.0</t>
  </si>
  <si>
    <t>3977260.0</t>
  </si>
  <si>
    <t>GASTROL PO EFER ABA. 5 G x 12</t>
  </si>
  <si>
    <t>571.35</t>
  </si>
  <si>
    <t>EFERVESCENTE ABACAXI C/50 SA</t>
  </si>
  <si>
    <t>303903138411.0</t>
  </si>
  <si>
    <t>3977265.0</t>
  </si>
  <si>
    <t>GASTROL PO EFER ABA. 5 G x 50</t>
  </si>
  <si>
    <t>11640963.17</t>
  </si>
  <si>
    <t>EFERVESCENTE LARANJA C/50 SA</t>
  </si>
  <si>
    <t>303905130416.0</t>
  </si>
  <si>
    <t>3977255.0</t>
  </si>
  <si>
    <t>GASTROL PO EFER NARA 5 G x 50</t>
  </si>
  <si>
    <t>10159759.22</t>
  </si>
  <si>
    <t>SUSPENSAO 250 ML</t>
  </si>
  <si>
    <t>303908131413.0</t>
  </si>
  <si>
    <t>3977220.0</t>
  </si>
  <si>
    <t>GASTROL SUSP 250 ML x 1</t>
  </si>
  <si>
    <t>4861313.26</t>
  </si>
  <si>
    <t>0,037 G+0,0463 G+ 0,0356 G/ML SUS OR CT FR VD AMB X 250 ML SABOR PAPAIA</t>
  </si>
  <si>
    <t>303911130414.0</t>
  </si>
  <si>
    <t>3977201.0</t>
  </si>
  <si>
    <t>GASTROL SUSP PAPAIA 250 ML x 1</t>
  </si>
  <si>
    <t>1619.66</t>
  </si>
  <si>
    <t>TC C/30 PASTILHAS</t>
  </si>
  <si>
    <t>303909111416.0</t>
  </si>
  <si>
    <t>3977420.0</t>
  </si>
  <si>
    <t>GASTROL TC LR3</t>
  </si>
  <si>
    <t>GASTROL TC PASTI.MASTIC x 30</t>
  </si>
  <si>
    <t>873713.1</t>
  </si>
  <si>
    <t>TC SUSPENSAO 240 ML</t>
  </si>
  <si>
    <t>303910134416.0</t>
  </si>
  <si>
    <t>3977430.0</t>
  </si>
  <si>
    <t>GASTROL TC SUSP 240 ML x 1</t>
  </si>
  <si>
    <t>3272512.49</t>
  </si>
  <si>
    <t>GASTROLIV</t>
  </si>
  <si>
    <t>(35,6 + 37,0 + 46,0)MG/G PO EFEV DISP 100 SACH AL/POLIET X 5 G (SABOR ABACAXI)</t>
  </si>
  <si>
    <t>GASTROLIV CF2</t>
  </si>
  <si>
    <t>GASTROLIV PO EFER ABA. 5 G x 100</t>
  </si>
  <si>
    <t>3152461.76</t>
  </si>
  <si>
    <t>(35,6 + 37,0 + 46,0)MG/G PO EFEV DISP 100 SACH AL/POLIET X 5 G (SABOR LARANJA)</t>
  </si>
  <si>
    <t>GASTROLIV PO EFER LIMA 5 G x 100</t>
  </si>
  <si>
    <t>639572.72</t>
  </si>
  <si>
    <t>(35,6 + 37,0 + 46,0)MG/G PO EFEV DISP 100 SACH AL/POLIET X 5 G (SABOR LIMÃO)</t>
  </si>
  <si>
    <t>GASTROLIV PO EFER NARA 5 G x 100</t>
  </si>
  <si>
    <t>1341608.48</t>
  </si>
  <si>
    <t>GASTROMAX</t>
  </si>
  <si>
    <t>300 MG COM CT BL AL PLAS INC X 200 (EMB HOSP)</t>
  </si>
  <si>
    <t>GASTROMAX CF2</t>
  </si>
  <si>
    <t>GASTROMAX CPR 300 MG x 200</t>
  </si>
  <si>
    <t>281214.54</t>
  </si>
  <si>
    <t>GASTROPEPT</t>
  </si>
  <si>
    <t>SUSP. ORAL 150 ML</t>
  </si>
  <si>
    <t>101302136415.0</t>
  </si>
  <si>
    <t>885001.0</t>
  </si>
  <si>
    <t>GASTROPEPT PLB</t>
  </si>
  <si>
    <t>GASTROPEPT SUSP 81.9 MG 150 ML x 1 (/5ML)</t>
  </si>
  <si>
    <t>3458.32</t>
  </si>
  <si>
    <t>GASTROX</t>
  </si>
  <si>
    <t>300 MG COM CT 2 BL AL PLAS INC X 10</t>
  </si>
  <si>
    <t>GASTROX GP8</t>
  </si>
  <si>
    <t>GASTROX CPR 300 MG x 20</t>
  </si>
  <si>
    <t>300 MG COM CT 25 BL AL PLAS INC X 10</t>
  </si>
  <si>
    <t>GASTROX CPR 300 MG x 250</t>
  </si>
  <si>
    <t>62 MG/ML SUS OR CT FR VD AMB X 100 ML</t>
  </si>
  <si>
    <t>803204131411.0</t>
  </si>
  <si>
    <t>3988830.0</t>
  </si>
  <si>
    <t>GASTROX SUSP 310 MG 100 ML x 1 (/5ML)</t>
  </si>
  <si>
    <t>3674.3</t>
  </si>
  <si>
    <t>GAVIZ</t>
  </si>
  <si>
    <t>40 MG/ML + 40 MG/ML SUS OR CT FR VD INC X 240 ML(HORTELA)</t>
  </si>
  <si>
    <t>6501131415.0</t>
  </si>
  <si>
    <t>3991980.0</t>
  </si>
  <si>
    <t>GAVIZ U_Q</t>
  </si>
  <si>
    <t>GAVIZ SUSP HORTELA 240 ML x 1</t>
  </si>
  <si>
    <t>397140.36</t>
  </si>
  <si>
    <t>40 MG/ML + 40 MG/ML SUS OR CT FR VD INC X 240 ML(MORANGO)</t>
  </si>
  <si>
    <t>6502138413.0</t>
  </si>
  <si>
    <t>3991990.0</t>
  </si>
  <si>
    <t>GAVIZ SUSP MORANGO 240 ML x 1</t>
  </si>
  <si>
    <t>405649.36</t>
  </si>
  <si>
    <t>GAZYME</t>
  </si>
  <si>
    <t>75MG/ML EMUL OR CT FR PLAS OPC GOT X 10 ML </t>
  </si>
  <si>
    <t>304302131410.0</t>
  </si>
  <si>
    <t>3993330.0</t>
  </si>
  <si>
    <t>GAZYME CF2</t>
  </si>
  <si>
    <t>GAZYME GOTAS 10 ML x 1</t>
  </si>
  <si>
    <t>88450.87</t>
  </si>
  <si>
    <t>GELFLEX</t>
  </si>
  <si>
    <t>POM DERM CT BG X 45 G</t>
  </si>
  <si>
    <t>204201163412.0</t>
  </si>
  <si>
    <t>3998610.0</t>
  </si>
  <si>
    <t>GELFLEX BNK</t>
  </si>
  <si>
    <t>GELFLEX POM. 45 G x 1</t>
  </si>
  <si>
    <t>68890.59</t>
  </si>
  <si>
    <t>GELLAT</t>
  </si>
  <si>
    <t>0,0444 ML + 0,0444 G + 0,02 G/G POM DERM CT BG AL X 20 G</t>
  </si>
  <si>
    <t>503901162412.0</t>
  </si>
  <si>
    <t>4000320.0</t>
  </si>
  <si>
    <t>GELLAT VAP</t>
  </si>
  <si>
    <t>GELLAT POM. 20 G x 1</t>
  </si>
  <si>
    <t>14829.4</t>
  </si>
  <si>
    <t>GELMAX</t>
  </si>
  <si>
    <t>178MG+185MG+230MG COM MAST MAMAO-CASSIS CT BL AL PLAS X 24 </t>
  </si>
  <si>
    <t>714502110415.0</t>
  </si>
  <si>
    <t>4004050.0</t>
  </si>
  <si>
    <t>GELMAX E3S</t>
  </si>
  <si>
    <t>GELMAX CPR PAP.&amp;.CA x 24</t>
  </si>
  <si>
    <t>496103.21</t>
  </si>
  <si>
    <t>GELMAX DIM</t>
  </si>
  <si>
    <t>(400 + 400 + 30)MG/5ML SUS OR CT FR PLAS OPC X 240 ML (TRADICIONAL) </t>
  </si>
  <si>
    <t>GELMAX DIM E3S</t>
  </si>
  <si>
    <t>GELMAX DIM SUSP ORAL 240 ML x 1</t>
  </si>
  <si>
    <t>602956.76</t>
  </si>
  <si>
    <t>EFERV ABACAXI 100 SACHET C/5</t>
  </si>
  <si>
    <t>714505136415.0</t>
  </si>
  <si>
    <t>4004040.0</t>
  </si>
  <si>
    <t>GELMAX SACH.EF.ABAC 5 G x 100</t>
  </si>
  <si>
    <t>904817.22</t>
  </si>
  <si>
    <t>178MG + 185MG + 230MG PO EFEV CT 20 SACH X 5 G (SABOR ABACAXI)</t>
  </si>
  <si>
    <t>714506132413.0</t>
  </si>
  <si>
    <t>4004025.0</t>
  </si>
  <si>
    <t>GELMAX SACH.EF.ABAC 5 G x 20</t>
  </si>
  <si>
    <t>195837.45</t>
  </si>
  <si>
    <t>SUSP FR C/240ML</t>
  </si>
  <si>
    <t>714509131418.0</t>
  </si>
  <si>
    <t>4004030.0</t>
  </si>
  <si>
    <t>GELMAX SUSP 240 ML x 1</t>
  </si>
  <si>
    <t>1367371.67</t>
  </si>
  <si>
    <t>GELMINEX</t>
  </si>
  <si>
    <t>40 MG + 13,6 MG + 10 MG GEL CT BG AL X 20 G</t>
  </si>
  <si>
    <t>GELMINEX BLF</t>
  </si>
  <si>
    <t>GELMINEX POM. 20 G x 1</t>
  </si>
  <si>
    <t>243629.47</t>
  </si>
  <si>
    <t>GELOFRIX</t>
  </si>
  <si>
    <t>POM DERM CT BG AL X 45 G</t>
  </si>
  <si>
    <t>3102167418.0</t>
  </si>
  <si>
    <t>4004501.0</t>
  </si>
  <si>
    <t>GELOFRIX DLT</t>
  </si>
  <si>
    <t>GELOFRIX POM. 45 G x 1</t>
  </si>
  <si>
    <t>83214.86</t>
  </si>
  <si>
    <t>GELOFUT</t>
  </si>
  <si>
    <t>(0,0444G+0,0200G + 0,0444ML)/G POM DERM CT BG AL X 20G </t>
  </si>
  <si>
    <t>GELOFUT C6R</t>
  </si>
  <si>
    <t>GELOFUT POM. 20 G x 1</t>
  </si>
  <si>
    <t>124067.51</t>
  </si>
  <si>
    <t>GEMZAR</t>
  </si>
  <si>
    <t>1 G PO LIOF INJ CT FA VD INC X 50 ML</t>
  </si>
  <si>
    <t>601301152317.0</t>
  </si>
  <si>
    <t>4011530.0</t>
  </si>
  <si>
    <t>GEMZAR LLY</t>
  </si>
  <si>
    <t>GEMZAR F.IV LIOF 1 G 25 ML x 1</t>
  </si>
  <si>
    <t>200619.26</t>
  </si>
  <si>
    <t>200 MG PO LIOF INJ CT FA VD INC X 10 ML</t>
  </si>
  <si>
    <t>601302159315.0</t>
  </si>
  <si>
    <t>4011520.0</t>
  </si>
  <si>
    <t>GEMZAR F.IV LIOF 200 MG 5 ML x 1</t>
  </si>
  <si>
    <t>40368.39</t>
  </si>
  <si>
    <t>GENFIBROZILA</t>
  </si>
  <si>
    <t>600 MG COM REV CT BL AL PLAS INC X 30</t>
  </si>
  <si>
    <t>106901111110.0</t>
  </si>
  <si>
    <t>4012910.0</t>
  </si>
  <si>
    <t>GENFIBROZILA MG A4H</t>
  </si>
  <si>
    <t>GENFIBROZILA MG CPR 600 MG x 30</t>
  </si>
  <si>
    <t>948990.86</t>
  </si>
  <si>
    <t>600 MG COM REV CT BL AL PLAS INC X 24  </t>
  </si>
  <si>
    <t>729401110116.0</t>
  </si>
  <si>
    <t>480401.0</t>
  </si>
  <si>
    <t>GENFIBROZILA MG E3S</t>
  </si>
  <si>
    <t>GENFIBROZILA MG CPR REVEST 600 MG x 24</t>
  </si>
  <si>
    <t>1987470.1</t>
  </si>
  <si>
    <t>119601112110.0</t>
  </si>
  <si>
    <t>753302.0</t>
  </si>
  <si>
    <t>GENFIBROZILA MG GM2</t>
  </si>
  <si>
    <t>1504126.12</t>
  </si>
  <si>
    <t>600 MG COM REV CT BL AL PLAS INC X 24   </t>
  </si>
  <si>
    <t>604701111117.0</t>
  </si>
  <si>
    <t>865901.0</t>
  </si>
  <si>
    <t>GENFIBROZILA MG LG6</t>
  </si>
  <si>
    <t>619552.84</t>
  </si>
  <si>
    <t>63504119111.0</t>
  </si>
  <si>
    <t>380501.0</t>
  </si>
  <si>
    <t>GENFIBROZILA MG MD7</t>
  </si>
  <si>
    <t>GENFIBROZILA MG CPR REVEST 600 MG x 30</t>
  </si>
  <si>
    <t>4496776.18</t>
  </si>
  <si>
    <t>600 MG COM REV CT BL AL PLAS INC X 60 (EMB FRAC)</t>
  </si>
  <si>
    <t>GENFIBROZILA MG CPR REVEST 600 MG x 60</t>
  </si>
  <si>
    <t>900 MG COM REV CT BL AL PLAS INC X 12</t>
  </si>
  <si>
    <t>729402117114.0</t>
  </si>
  <si>
    <t>480402.0</t>
  </si>
  <si>
    <t>GENFIBROZILA MG CPR REVEST 900 MG x 12</t>
  </si>
  <si>
    <t>954798.59</t>
  </si>
  <si>
    <t>119602119119.0</t>
  </si>
  <si>
    <t>753301.0</t>
  </si>
  <si>
    <t>434886.3</t>
  </si>
  <si>
    <t>900 MG COM REV CT BL AL PLAS INC X 12  </t>
  </si>
  <si>
    <t>604702118115.0</t>
  </si>
  <si>
    <t>865902.0</t>
  </si>
  <si>
    <t>265207.17</t>
  </si>
  <si>
    <t>900MG COM REV CT BL AL PLAS INC X 15</t>
  </si>
  <si>
    <t>63503112111.0</t>
  </si>
  <si>
    <t>380502.0</t>
  </si>
  <si>
    <t>GENFIBROZILA MG CPR REVEST 900 MG x 15</t>
  </si>
  <si>
    <t>2863708.9</t>
  </si>
  <si>
    <t>900 MG COM REV CT BL AL PLAS INC X 60 (EMB FRAC) </t>
  </si>
  <si>
    <t>GENFIBROZILA MG CPR REVEST 900 MG x 60</t>
  </si>
  <si>
    <t>GENOTROPIN</t>
  </si>
  <si>
    <t>16 UI PO LIOF INJ CT 1 BL  PAP PLAS INC X 1 FA VD INC DUPLO COMP + SOL DIL X 1 ML </t>
  </si>
  <si>
    <t>236701153417.0</t>
  </si>
  <si>
    <t>4018130.0</t>
  </si>
  <si>
    <t>GENOTROPIN PFZ</t>
  </si>
  <si>
    <t>GENOTROPIN F.AMP LIOF 16 IU 1 ML x 1</t>
  </si>
  <si>
    <t>666236.61</t>
  </si>
  <si>
    <t>16 UI PO LIOF INJ CT X 1 CANETA PREENCHIDA X 1 FA VD INC DUPLO COMP + SOL DIL X 1 ML</t>
  </si>
  <si>
    <t>36 UI PO LIOF INJ CT 1 BL PAP PLAS INC X 1 FA VD INC DUPLO COMP + SOL DIL  X 1 ML</t>
  </si>
  <si>
    <t>236702151418.0</t>
  </si>
  <si>
    <t>4018101.0</t>
  </si>
  <si>
    <t>GENOTROPIN F.AMP LIOF 36 IU x 1</t>
  </si>
  <si>
    <t>12568175.53</t>
  </si>
  <si>
    <t>GENTAGRAN</t>
  </si>
  <si>
    <t>POM OT BISN C/3 G</t>
  </si>
  <si>
    <t>714601161417.0</t>
  </si>
  <si>
    <t>4015950.0</t>
  </si>
  <si>
    <t>GENTAGRAN LG6</t>
  </si>
  <si>
    <t>GENTAGRAN POM. OFTAL 0.30 % 3 G x 1</t>
  </si>
  <si>
    <t>1058212.42</t>
  </si>
  <si>
    <t>GENTAMICIL</t>
  </si>
  <si>
    <t>20 MG/ML SOL INJ CX 2 AMP VD INC X 1 ML</t>
  </si>
  <si>
    <t>GENTAMICIL GP8</t>
  </si>
  <si>
    <t>GENTAMICIL AMP. 20 MG 1 ML x 2</t>
  </si>
  <si>
    <t>14.92</t>
  </si>
  <si>
    <t>140 MG/ML SOL INJ CX AMP VD INC X 2 ML</t>
  </si>
  <si>
    <t>GENTAMICIL AMP. 280 MG 2 ML x 1</t>
  </si>
  <si>
    <t>40 MG/ML SOL INJ CX AMP VD INC X 2 ML</t>
  </si>
  <si>
    <t>GENTAMICIL AMP. 80 MG 2 ML x 1</t>
  </si>
  <si>
    <t>GENTAMICINA</t>
  </si>
  <si>
    <t>3302172317.0</t>
  </si>
  <si>
    <t>4017004.0</t>
  </si>
  <si>
    <t>GENTAMICINA ALL</t>
  </si>
  <si>
    <t>GENTAMICINA COLIRIO 0.30 % 5 ML x 1</t>
  </si>
  <si>
    <t>280003.12</t>
  </si>
  <si>
    <t>5 MG/G POM OFT CT BG AL X 3,5 G</t>
  </si>
  <si>
    <t>3301168316.0</t>
  </si>
  <si>
    <t>4017020.0</t>
  </si>
  <si>
    <t>GENTAMICINA POM. OFTAL 0.30 % 3.50 G x 1</t>
  </si>
  <si>
    <t>92784.1</t>
  </si>
  <si>
    <t>GENTEAL</t>
  </si>
  <si>
    <t>3 MG/ML COL OFT FR PLAS OPC GOT X 10 ML</t>
  </si>
  <si>
    <t>506901179419.0</t>
  </si>
  <si>
    <t>4019701.0</t>
  </si>
  <si>
    <t>GENTEAL ALC</t>
  </si>
  <si>
    <t>GENTEAL SOLN OFTAL 0.30 % 10 ML x 1</t>
  </si>
  <si>
    <t>2727369.51</t>
  </si>
  <si>
    <t>GENUXAL</t>
  </si>
  <si>
    <t>50 MG COM REV LIB RETARD CT BL AL/AL X 50</t>
  </si>
  <si>
    <t>GENUXAL BAX</t>
  </si>
  <si>
    <t>GENUXAL DRAG 50 MG x 50</t>
  </si>
  <si>
    <t>276302.65</t>
  </si>
  <si>
    <t>1000 MG PO PREP EXTEMP INJ CX 10 FA VD INC X 75 ML (RESP HOSP)</t>
  </si>
  <si>
    <t>GENUXAL F.AMP LIOF 1 G x 10</t>
  </si>
  <si>
    <t>193253.4</t>
  </si>
  <si>
    <t>200 MG PO PREP EXTEMP INJ CX 10 FA VD INC X 20 ML (REST HOSP)</t>
  </si>
  <si>
    <t>GENUXAL F.AMP LIOF 200 MG x 10</t>
  </si>
  <si>
    <t>53318.21</t>
  </si>
  <si>
    <t>GEODON</t>
  </si>
  <si>
    <t>40 MG CAP GEL DURA CT BL AL/AL X 14</t>
  </si>
  <si>
    <t>201601111213.0</t>
  </si>
  <si>
    <t>4019620.0</t>
  </si>
  <si>
    <t>GEODON PFZ</t>
  </si>
  <si>
    <t>GEODON CAPS 40 MG x 14</t>
  </si>
  <si>
    <t>57251.26</t>
  </si>
  <si>
    <t>40 MG CAP GEL DURA CT BL AL/AL X 30</t>
  </si>
  <si>
    <t>201602116219.0</t>
  </si>
  <si>
    <t>4019625.0</t>
  </si>
  <si>
    <t>GEODON CAPS 40 MG x 30</t>
  </si>
  <si>
    <t>2965780.88</t>
  </si>
  <si>
    <t>80 MG CAP GEL DURA CT BL AL/AL X 14</t>
  </si>
  <si>
    <t>GEODON CAPS 80 MG x 14</t>
  </si>
  <si>
    <t>9208.44</t>
  </si>
  <si>
    <t>80 MG CAP GEL DURA CT BL AL/AL X 30</t>
  </si>
  <si>
    <t>201604119215.0</t>
  </si>
  <si>
    <t>4019640.0</t>
  </si>
  <si>
    <t>GEODON CAPS 80 MG x 30</t>
  </si>
  <si>
    <t>3271678.17</t>
  </si>
  <si>
    <t>20 MG/ML PO P/ SOL IM CT 1 FA + 1 DIL</t>
  </si>
  <si>
    <t>201701157215.0</t>
  </si>
  <si>
    <t>4019601.0</t>
  </si>
  <si>
    <t>GEODON F.AMP IM+DIL 20 MG 1 ML x 1</t>
  </si>
  <si>
    <t>5260.08</t>
  </si>
  <si>
    <t>GERIATON</t>
  </si>
  <si>
    <t>COM REV CT FR PLAS BCO X 30</t>
  </si>
  <si>
    <t>GERIATON A4H</t>
  </si>
  <si>
    <t>GERIATON CAPS x 30</t>
  </si>
  <si>
    <t>13496084.4</t>
  </si>
  <si>
    <t>GERILON</t>
  </si>
  <si>
    <t>CX COM 30 CAPS</t>
  </si>
  <si>
    <t>304401111426.0</t>
  </si>
  <si>
    <t>4036710.0</t>
  </si>
  <si>
    <t>GERILON CF2</t>
  </si>
  <si>
    <t>GERILON CAPS GELATIN x 30</t>
  </si>
  <si>
    <t>11516803.52</t>
  </si>
  <si>
    <t>CX COM 60 CAPS</t>
  </si>
  <si>
    <t>304402118424.0</t>
  </si>
  <si>
    <t>4036715.0</t>
  </si>
  <si>
    <t>GERILON CAPS GELATIN x 60</t>
  </si>
  <si>
    <t>21465065.0</t>
  </si>
  <si>
    <t>GERIPLUS</t>
  </si>
  <si>
    <t>COMP CX C/ 3 BL X 10</t>
  </si>
  <si>
    <t>300501117415.0</t>
  </si>
  <si>
    <t>4038610.0</t>
  </si>
  <si>
    <t>GERIPLUS VTM</t>
  </si>
  <si>
    <t>GERIPLUS CAPS x 30</t>
  </si>
  <si>
    <t>319890.2</t>
  </si>
  <si>
    <t>GERIVIX</t>
  </si>
  <si>
    <t>24101111419.0</t>
  </si>
  <si>
    <t>4040401.0</t>
  </si>
  <si>
    <t>GERIVIX N_Q</t>
  </si>
  <si>
    <t>GERIVIX DRAG x 30</t>
  </si>
  <si>
    <t>5376.42</t>
  </si>
  <si>
    <t>GEROTREX H3</t>
  </si>
  <si>
    <t>204301117412.0</t>
  </si>
  <si>
    <t>4053010.0</t>
  </si>
  <si>
    <t>GEROTREX H-3 BNK</t>
  </si>
  <si>
    <t>GEROTREX H-3 DRAG x 30</t>
  </si>
  <si>
    <t>742109.79</t>
  </si>
  <si>
    <t>FR 50 DRG</t>
  </si>
  <si>
    <t>GEROTREX H-3 DRAG x 50</t>
  </si>
  <si>
    <t>GEROVITAL</t>
  </si>
  <si>
    <t>6 BL X 10 CAPS</t>
  </si>
  <si>
    <t>714701113422.0</t>
  </si>
  <si>
    <t>4053220.0</t>
  </si>
  <si>
    <t>GEROVITAL E3S</t>
  </si>
  <si>
    <t>GEROVITAL CAPS x 60</t>
  </si>
  <si>
    <t>137368534.44</t>
  </si>
  <si>
    <t>GESTINOL</t>
  </si>
  <si>
    <t>0,030/0,075 MG COM REV CT 1 BL AL PLAS INC CALEND X 28</t>
  </si>
  <si>
    <t>701901110414.0</t>
  </si>
  <si>
    <t>4056220.0</t>
  </si>
  <si>
    <t>GESTINOL LIB</t>
  </si>
  <si>
    <t>GESTINOL CPR x 28</t>
  </si>
  <si>
    <t>32082140.71</t>
  </si>
  <si>
    <t>GESTRELAN</t>
  </si>
  <si>
    <t>0,15 MG + 0,03 MG COM CT 3 BL AL PLAS INC X 21</t>
  </si>
  <si>
    <t>103101114411.0</t>
  </si>
  <si>
    <t>4056320.0</t>
  </si>
  <si>
    <t>GESTRELAN BS2</t>
  </si>
  <si>
    <t>GESTRELAN CPR 3 X 21 x 63</t>
  </si>
  <si>
    <t>1631692.07</t>
  </si>
  <si>
    <t>GIARLAM</t>
  </si>
  <si>
    <t>10 MG/ML SUS OR CT FR VD AMB X 70 ML</t>
  </si>
  <si>
    <t>901902136419.0</t>
  </si>
  <si>
    <t>4067606.0</t>
  </si>
  <si>
    <t>GIARLAM UCI</t>
  </si>
  <si>
    <t>GIARLAM LIQD 50 MG 70 ML x 1</t>
  </si>
  <si>
    <t>335898.09</t>
  </si>
  <si>
    <t>GINCONAZOL</t>
  </si>
  <si>
    <t>40 MG/5G CREM VAG CT BG AL X 30 G + 5 APLIC X 5 G</t>
  </si>
  <si>
    <t>302101168415.0</t>
  </si>
  <si>
    <t>4071720.0</t>
  </si>
  <si>
    <t>GINCONAZOL HBR</t>
  </si>
  <si>
    <t>GINCONAZOL CR.VAG.5 APL 30 G x 1</t>
  </si>
  <si>
    <t>1330360.25</t>
  </si>
  <si>
    <t>GINEANE</t>
  </si>
  <si>
    <t>2 MG/ 1MG COM REV CT BL AL PLAS  INC X28</t>
  </si>
  <si>
    <t>GINEANE TTB</t>
  </si>
  <si>
    <t>GINEANE CPR REVEST x 28</t>
  </si>
  <si>
    <t>GINEC</t>
  </si>
  <si>
    <t>(35000 UI + 35000 UI + 100000 UI + 150 MG)/4 G CREM VAG CT BG AL REV X 60 G + 12 APLIC</t>
  </si>
  <si>
    <t>901501160416.0</t>
  </si>
  <si>
    <t>4073120.0</t>
  </si>
  <si>
    <t>GINEC GMK</t>
  </si>
  <si>
    <t>GINEC CR.VAG.12APL 60 G x 1</t>
  </si>
  <si>
    <t>3059446.74</t>
  </si>
  <si>
    <t>GINECOL</t>
  </si>
  <si>
    <t>10 MG/G CREM VAG CT BG AL X 40 G + 7 APLIC DESCART</t>
  </si>
  <si>
    <t>504001165413.0</t>
  </si>
  <si>
    <t>4101.0</t>
  </si>
  <si>
    <t>GINECOL VAP</t>
  </si>
  <si>
    <t>GINECOL CR.VAG.7 APL 40 G x 1</t>
  </si>
  <si>
    <t>21127.02</t>
  </si>
  <si>
    <t>GINESSE</t>
  </si>
  <si>
    <t>0,075 MG + 0,020 MG COM REV CT BL AL PLAS INC - SACH CALEND X 21</t>
  </si>
  <si>
    <t>1901112416.0</t>
  </si>
  <si>
    <t>4076820.0</t>
  </si>
  <si>
    <t>GINESSE FQM</t>
  </si>
  <si>
    <t>GINESSE CPR BLISTER x 21</t>
  </si>
  <si>
    <t>5954497.95</t>
  </si>
  <si>
    <t>GINGILONE</t>
  </si>
  <si>
    <t>PDA BG 10G</t>
  </si>
  <si>
    <t>703001164415.0</t>
  </si>
  <si>
    <t>4076004.0</t>
  </si>
  <si>
    <t>GINGILONE FAS</t>
  </si>
  <si>
    <t>GINGILONE POM. 10 G x 1</t>
  </si>
  <si>
    <t>8898629.45</t>
  </si>
  <si>
    <t>GINNA</t>
  </si>
  <si>
    <t>0,02 G/G CREM VAG CT BG AL X 40 G + 7 APLIC</t>
  </si>
  <si>
    <t>GINNA EUF</t>
  </si>
  <si>
    <t>GINNA CREME 40 G x 1</t>
  </si>
  <si>
    <t>1581299.64</t>
  </si>
  <si>
    <t>GINO KOLLAGENASE</t>
  </si>
  <si>
    <t>0,6 U/G + 0.01 G/G POM GINEC CT BG AL X 30 G + 6 APLIC.</t>
  </si>
  <si>
    <t>GINO KOLLAGENASE CT6</t>
  </si>
  <si>
    <t>GINO KOLLAGENASE POM.VAG.6APL 30 G x 1</t>
  </si>
  <si>
    <t>258955.91</t>
  </si>
  <si>
    <t>GINO-DACZOL</t>
  </si>
  <si>
    <t>304601161419.0</t>
  </si>
  <si>
    <t>4077520.0</t>
  </si>
  <si>
    <t>GINO-DACZOL CF2</t>
  </si>
  <si>
    <t>GINO-DACZOL CR.VAG.C/APL 20 MG 80 G x 1 (/G)</t>
  </si>
  <si>
    <t>127304.71</t>
  </si>
  <si>
    <t>GINOTARIN</t>
  </si>
  <si>
    <t>20 MG/G CREM DERM BG CT X 28 G</t>
  </si>
  <si>
    <t>204501167413.0</t>
  </si>
  <si>
    <t>5599320.0</t>
  </si>
  <si>
    <t>GINOTARIN BNK</t>
  </si>
  <si>
    <t>GINOTARIN CREME 2 % 28 G x 1</t>
  </si>
  <si>
    <t>248660.14</t>
  </si>
  <si>
    <t>20 MG/G CREM VAG CT BG AL X 50 + APLIC</t>
  </si>
  <si>
    <t>GINOTARIN CREME BNK</t>
  </si>
  <si>
    <t>GINOTARIN CREME CREME VAG. 20 MG 50 G x 1 (/G)</t>
  </si>
  <si>
    <t>131232.83</t>
  </si>
  <si>
    <t>20 MG-ML LOC TOP CT FR PLAS OPC X 30 ML</t>
  </si>
  <si>
    <t>204502171414.0</t>
  </si>
  <si>
    <t>5599330.0</t>
  </si>
  <si>
    <t>GINOTARIN LOC. 2 % 30 ML x 1</t>
  </si>
  <si>
    <t>124370.55</t>
  </si>
  <si>
    <t>20 MG/G PO POTE CT 30 G</t>
  </si>
  <si>
    <t>204503178412.0</t>
  </si>
  <si>
    <t>5599301.0</t>
  </si>
  <si>
    <t>GINOTARIN PO 2 % 30 G x 1</t>
  </si>
  <si>
    <t>59549.96</t>
  </si>
  <si>
    <t>GINO-TERACIN</t>
  </si>
  <si>
    <t>25 MG/G + 12,5 MG/G CREM VAG CT BG AL X 45 G + 10 APLIC X 4 G</t>
  </si>
  <si>
    <t>GINO-TERACIN B N_Q</t>
  </si>
  <si>
    <t>GINO-TERACIN B CR.VAG.10APL 45 G x 1</t>
  </si>
  <si>
    <t>1935275.89</t>
  </si>
  <si>
    <t>GLAUCOTRAT</t>
  </si>
  <si>
    <t>0,5 PCC SOL OFT CT FR PLAS OPC GOT X 5 ML</t>
  </si>
  <si>
    <t>6702171414.0</t>
  </si>
  <si>
    <t>332401.0</t>
  </si>
  <si>
    <t>GLAUCOTRAT U_Q</t>
  </si>
  <si>
    <t>GLAUCOTRAT SOLN OFTAL 0.50 % 5 ML x 1</t>
  </si>
  <si>
    <t>3002969.8</t>
  </si>
  <si>
    <t>GLAUTIMOL</t>
  </si>
  <si>
    <t>5,0 MG/ML SOL OFT CT  FR PLAS OPC GOT X 5 ML</t>
  </si>
  <si>
    <t>901701175412.0</t>
  </si>
  <si>
    <t>4094620.0</t>
  </si>
  <si>
    <t>GLAUTIMOL ALC</t>
  </si>
  <si>
    <t>GLAUTIMOL SOLN OFTAL 0.50 % 5 ML x 1</t>
  </si>
  <si>
    <t>1978251.99</t>
  </si>
  <si>
    <t>GLIBENCLAMIDA</t>
  </si>
  <si>
    <t>107001114111.0</t>
  </si>
  <si>
    <t>4101010.0</t>
  </si>
  <si>
    <t>GLIBENCLAMIDA MG A4H</t>
  </si>
  <si>
    <t>GLIBENCLAMIDA MG CPR 5 MG x 30</t>
  </si>
  <si>
    <t>5999453.45</t>
  </si>
  <si>
    <t>730201111112.0</t>
  </si>
  <si>
    <t>463601.0</t>
  </si>
  <si>
    <t>GLIBENCLAMIDA MG E3S</t>
  </si>
  <si>
    <t>11812743.9</t>
  </si>
  <si>
    <t>114401115115.0</t>
  </si>
  <si>
    <t>753401.0</t>
  </si>
  <si>
    <t>GLIBENCLAMIDA MG GM2</t>
  </si>
  <si>
    <t>3463845.59</t>
  </si>
  <si>
    <t>608901115119.0</t>
  </si>
  <si>
    <t>866001.0</t>
  </si>
  <si>
    <t>GLIBENCLAMIDA MG LG6</t>
  </si>
  <si>
    <t>2736275.86</t>
  </si>
  <si>
    <t>GLIBENCLAMIDA MG N_Q</t>
  </si>
  <si>
    <t>10939836.27</t>
  </si>
  <si>
    <t>904101118119.0</t>
  </si>
  <si>
    <t>116301.0</t>
  </si>
  <si>
    <t>GLIBENCLAMIDA MG RBY</t>
  </si>
  <si>
    <t>203283.04</t>
  </si>
  <si>
    <t>GLIBENCLAMON</t>
  </si>
  <si>
    <t>803601119417.0</t>
  </si>
  <si>
    <t>4102420.0</t>
  </si>
  <si>
    <t>GLIBENCLAMON SNV</t>
  </si>
  <si>
    <t>GLIBENCLAMON CPR 5 MG x 30</t>
  </si>
  <si>
    <t>13298.58</t>
  </si>
  <si>
    <t>GLIBENDIAB</t>
  </si>
  <si>
    <t>5 MG COM CT BL AL PVDC BCO LEIT X 30 </t>
  </si>
  <si>
    <t>GLIBENDIAB E3S</t>
  </si>
  <si>
    <t>GLIBENDIAB CPR 5 MG x 30</t>
  </si>
  <si>
    <t>GLIBEXIL</t>
  </si>
  <si>
    <t>202401115411.0</t>
  </si>
  <si>
    <t>4103310.0</t>
  </si>
  <si>
    <t>GLIBEXIL ROY</t>
  </si>
  <si>
    <t>GLIBEXIL CPR 5 MG x 30</t>
  </si>
  <si>
    <t>14893.14</t>
  </si>
  <si>
    <t>GLICAMIN</t>
  </si>
  <si>
    <t>5 MG COM CT 02 BL AL PLAS INC X 15 </t>
  </si>
  <si>
    <t>405101111419.0</t>
  </si>
  <si>
    <t>458401.0</t>
  </si>
  <si>
    <t>GLICAMIN GOB</t>
  </si>
  <si>
    <t>GLICAMIN CPR 5 MG x 30</t>
  </si>
  <si>
    <t>2297034.79</t>
  </si>
  <si>
    <t>5 MG COM CT 30 BL AL PLAS INC X 15 (EMB. HOSP.)</t>
  </si>
  <si>
    <t>GLICARON</t>
  </si>
  <si>
    <t>80 MG COM CT BL AL PLAS INC X 20</t>
  </si>
  <si>
    <t>GLICARON CF2</t>
  </si>
  <si>
    <t>GLICARON CPR 80 MG x 20</t>
  </si>
  <si>
    <t>80 MG COM CT 3 BL AL PLAS INC X 20 </t>
  </si>
  <si>
    <t>312301112413.0</t>
  </si>
  <si>
    <t>524602.0</t>
  </si>
  <si>
    <t>GLICARON CPR 80 MG x 60</t>
  </si>
  <si>
    <t>249735.9</t>
  </si>
  <si>
    <t>GLICEFOR</t>
  </si>
  <si>
    <t>850 MG COM CT BL AL PLAS INC X 1000 (EMB HOSP)</t>
  </si>
  <si>
    <t>GLICEFOR GOB</t>
  </si>
  <si>
    <t>GLICEFOR CPR 850 MG x 1000</t>
  </si>
  <si>
    <t>325895.64</t>
  </si>
  <si>
    <t>850 MG COM CT BL AL PLAS INC X 30</t>
  </si>
  <si>
    <t>405701119410.0</t>
  </si>
  <si>
    <t>438601.0</t>
  </si>
  <si>
    <t>GLICEFOR CPR 850 MG x 30</t>
  </si>
  <si>
    <t>5061594.64</t>
  </si>
  <si>
    <t>GLICENAX</t>
  </si>
  <si>
    <t>120 MG/ML SOL RET CX FR PLAS OPC X 500 ML</t>
  </si>
  <si>
    <t>GLICENAX FRS</t>
  </si>
  <si>
    <t>GLICENAX SOLN 12 % 500 ML x 24</t>
  </si>
  <si>
    <t>2859.56</t>
  </si>
  <si>
    <t>GLICOLIVE</t>
  </si>
  <si>
    <t>1500 MG PÓ OR CT 30 ENV PAPEL PLAS AL PLAS X 4 G</t>
  </si>
  <si>
    <t>GLICOLIVE A4H</t>
  </si>
  <si>
    <t>GLICOLIVE PO ENV 1500 MG 4 G x 30</t>
  </si>
  <si>
    <t>10554014.28</t>
  </si>
  <si>
    <t>GLICOMET</t>
  </si>
  <si>
    <t>850 MG COM CT BL AL PLAS INC X 30 </t>
  </si>
  <si>
    <t>508701110411.0</t>
  </si>
  <si>
    <t>813801.0</t>
  </si>
  <si>
    <t>GLICOMET VAP</t>
  </si>
  <si>
    <t>GLICOMET CPR 850 MG x 30</t>
  </si>
  <si>
    <t>1467813.65</t>
  </si>
  <si>
    <t>GLICONIL</t>
  </si>
  <si>
    <t>102501111414.0</t>
  </si>
  <si>
    <t>419401.0</t>
  </si>
  <si>
    <t>GLICONIL MDQ</t>
  </si>
  <si>
    <t>GLICONIL CPR 5 MG x 30</t>
  </si>
  <si>
    <t>7068808.53</t>
  </si>
  <si>
    <t>GLICOPIO</t>
  </si>
  <si>
    <t>GLICOPIO AZN</t>
  </si>
  <si>
    <t>GLICOPIO CPR 15 MG x 10</t>
  </si>
  <si>
    <t>27.81</t>
  </si>
  <si>
    <t>GLICOPIO CPR 15 MG x 30</t>
  </si>
  <si>
    <t>584.15</t>
  </si>
  <si>
    <t>30 MG COM CT BL AL/AL X 10</t>
  </si>
  <si>
    <t>GLICOPIO CPR 30 MG x 10</t>
  </si>
  <si>
    <t>29.43</t>
  </si>
  <si>
    <t>GLICOPIO CPR 30 MG x 30</t>
  </si>
  <si>
    <t>617.89</t>
  </si>
  <si>
    <t>45 MG COM CT BL AL/AL X 30</t>
  </si>
  <si>
    <t>GLICOPIO CPR 45 MG x 30</t>
  </si>
  <si>
    <t>1378.48</t>
  </si>
  <si>
    <t>GLICORP</t>
  </si>
  <si>
    <t>250 MG COM REV CT 5 BL AL PLAS INC X 10</t>
  </si>
  <si>
    <t>5102114415.0</t>
  </si>
  <si>
    <t>2185001.0</t>
  </si>
  <si>
    <t>GLICORP N_Q</t>
  </si>
  <si>
    <t>GLICORP CPR 250 MG x 50</t>
  </si>
  <si>
    <t>29665.37</t>
  </si>
  <si>
    <t>GLICOSE HYPERTÔNICA</t>
  </si>
  <si>
    <t>500 MG/ML SOL INJ CX 100 AMP VD INC X 10 ML</t>
  </si>
  <si>
    <t>GLICOSE HYP</t>
  </si>
  <si>
    <t>GLICOSE A.IV 50 % 10 ML x 100</t>
  </si>
  <si>
    <t>500 MG/ML SOL INJ CX 100 AMP PLAS INC X 20 ML</t>
  </si>
  <si>
    <t>GLICOSE A.IV 50 % 20 ML x 100</t>
  </si>
  <si>
    <t>GLICOSE</t>
  </si>
  <si>
    <t>50 MG/ML SOL INJ IV CX FR PLAS TRANS SIST FECH X 250 ML</t>
  </si>
  <si>
    <t>GLICOSE FRS</t>
  </si>
  <si>
    <t>GLICOSE SOLN INJ S/F 5 % 250 ML x 1</t>
  </si>
  <si>
    <t>50 MG/ML SOL INJ IV CX FR PLAS TRANS SIST FECH X 500 ML</t>
  </si>
  <si>
    <t>GLICOSE SOLN INJ S/F 5 % 500 ML x 1</t>
  </si>
  <si>
    <t>5,0 G/10ML SOL INJ CX 100 FR PLAS TRANS X 20 ML</t>
  </si>
  <si>
    <t>GLICOSE FM_</t>
  </si>
  <si>
    <t>GLICOSE SOLN INJ. 50 % 10 ML x 200</t>
  </si>
  <si>
    <t>1117509.79</t>
  </si>
  <si>
    <t>GLIFAGE</t>
  </si>
  <si>
    <t>1 G COM REV EST BL AL PLAS INC X 30</t>
  </si>
  <si>
    <t>404901112413.0</t>
  </si>
  <si>
    <t>4140330.0</t>
  </si>
  <si>
    <t>GLIFAGE M_S</t>
  </si>
  <si>
    <t>GLIFAGE CPR REVEST 1 G x 30</t>
  </si>
  <si>
    <t>2877826.63</t>
  </si>
  <si>
    <t>500 MG COM REV CT EST BL AL PLAS INC X 30 </t>
  </si>
  <si>
    <t>404902119411.0</t>
  </si>
  <si>
    <t>4140310.0</t>
  </si>
  <si>
    <t>GLIFAGE CPR REVEST 500 MG x 30</t>
  </si>
  <si>
    <t>5296590.24</t>
  </si>
  <si>
    <t>850 MG COM REV EST CT BL AL PLAS INC X 30 </t>
  </si>
  <si>
    <t>404903115411.0</t>
  </si>
  <si>
    <t>4140320.0</t>
  </si>
  <si>
    <t>GLIFAGE CPR REVEST 850 MG x 30</t>
  </si>
  <si>
    <t>8388229.85</t>
  </si>
  <si>
    <t>GLIMEPIBAL</t>
  </si>
  <si>
    <t>1101115416.0</t>
  </si>
  <si>
    <t>36901.0</t>
  </si>
  <si>
    <t>GLIMEPIBAL BAL</t>
  </si>
  <si>
    <t>GLIMEPIBAL CPR 1 MG x 30</t>
  </si>
  <si>
    <t>37533.8</t>
  </si>
  <si>
    <t>1102111414.0</t>
  </si>
  <si>
    <t>36902.0</t>
  </si>
  <si>
    <t>GLIMEPIBAL CPR 2 MG x 30</t>
  </si>
  <si>
    <t>219380.15</t>
  </si>
  <si>
    <t>1103118412.0</t>
  </si>
  <si>
    <t>36903.0</t>
  </si>
  <si>
    <t>GLIMEPIBAL CPR 4 MG x 30</t>
  </si>
  <si>
    <t>195263.62</t>
  </si>
  <si>
    <t>GLIMEPIL</t>
  </si>
  <si>
    <t>2001115417.0</t>
  </si>
  <si>
    <t>4147305.0</t>
  </si>
  <si>
    <t>GLIMEPIL FQM</t>
  </si>
  <si>
    <t>GLIMEPIL CPR 1 MG x 30</t>
  </si>
  <si>
    <t>196864.59</t>
  </si>
  <si>
    <t>2002111415.0</t>
  </si>
  <si>
    <t>4147310.0</t>
  </si>
  <si>
    <t>GLIMEPIL CPR 2 MG x 30</t>
  </si>
  <si>
    <t>789175.82</t>
  </si>
  <si>
    <t>2003118413.0</t>
  </si>
  <si>
    <t>4147315.0</t>
  </si>
  <si>
    <t>GLIMEPIL CPR 4 MG x 30</t>
  </si>
  <si>
    <t>702415.43</t>
  </si>
  <si>
    <t>2004114411.0</t>
  </si>
  <si>
    <t>4147301.0</t>
  </si>
  <si>
    <t>GLIMEPIL CPR 6 MG x 30</t>
  </si>
  <si>
    <t>556869.63</t>
  </si>
  <si>
    <t>GLIMEPIRIDA</t>
  </si>
  <si>
    <t>120503111116.0</t>
  </si>
  <si>
    <t>382101.0</t>
  </si>
  <si>
    <t>GLIMEPIRIDA MG A4H</t>
  </si>
  <si>
    <t>GLIMEPIRIDA MG CPR 1 MG x 30</t>
  </si>
  <si>
    <t>1110077.57</t>
  </si>
  <si>
    <t>1 MG COM CT BL AL PLAS OPC X 30</t>
  </si>
  <si>
    <t>GLIMEPIRIDA MG E3S</t>
  </si>
  <si>
    <t>1455965.55</t>
  </si>
  <si>
    <t>GLIMEPIRIDA MG GM2</t>
  </si>
  <si>
    <t>703627.14</t>
  </si>
  <si>
    <t>1 MG COM CT BL AL PLAS INC X 30 </t>
  </si>
  <si>
    <t>418101113113.0</t>
  </si>
  <si>
    <t>763501.0</t>
  </si>
  <si>
    <t>GLIMEPIRIDA MG M_S</t>
  </si>
  <si>
    <t>296914.06</t>
  </si>
  <si>
    <t>2 MG COM CT BL AL PLAS INC X 30  </t>
  </si>
  <si>
    <t>120502113115.0</t>
  </si>
  <si>
    <t>382102.0</t>
  </si>
  <si>
    <t>GLIMEPIRIDA MG CPR 2 MG x 30</t>
  </si>
  <si>
    <t>3118141.75</t>
  </si>
  <si>
    <t>2MG COM CT BL AL PLAS INC X 30</t>
  </si>
  <si>
    <t>GLIMEPIRIDA MG CM5</t>
  </si>
  <si>
    <t>834553.27</t>
  </si>
  <si>
    <t>2 MG COM CT BL AL PLAS OPC X 30</t>
  </si>
  <si>
    <t>5508557.43</t>
  </si>
  <si>
    <t>19101111110.0</t>
  </si>
  <si>
    <t>419501.0</t>
  </si>
  <si>
    <t>GLIMEPIRIDA MG EUF</t>
  </si>
  <si>
    <t>7530327.57</t>
  </si>
  <si>
    <t>2491476.7</t>
  </si>
  <si>
    <t>418102111114.0</t>
  </si>
  <si>
    <t>763502.0</t>
  </si>
  <si>
    <t>1153219.23</t>
  </si>
  <si>
    <t>GLIMEPIRIDA MG CPR 2 MG x 60</t>
  </si>
  <si>
    <t>2611988.18</t>
  </si>
  <si>
    <t>4 MG COM CT BL AL PLAS INC X 10</t>
  </si>
  <si>
    <t>,538000807116111"</t>
  </si>
  <si>
    <t>GLIMEPIRIDA MG A1F</t>
  </si>
  <si>
    <t>GLIMEPIRIDA MG CPR 4 MG x 10</t>
  </si>
  <si>
    <t>16.85</t>
  </si>
  <si>
    <t>4 MG COM CT BL AL PLAS INC X 30   </t>
  </si>
  <si>
    <t>120501117117.0</t>
  </si>
  <si>
    <t>382103.0</t>
  </si>
  <si>
    <t>GLIMEPIRIDA MG CPR 4 MG x 30</t>
  </si>
  <si>
    <t>4483988.16</t>
  </si>
  <si>
    <t>1569675.19</t>
  </si>
  <si>
    <t>4 MG COM CT BL AL PLAS OPC X 30</t>
  </si>
  <si>
    <t>7599512.91</t>
  </si>
  <si>
    <t>19102116116.0</t>
  </si>
  <si>
    <t>419502.0</t>
  </si>
  <si>
    <t>8504733.62</t>
  </si>
  <si>
    <t>4 MG COM CT BL PLAS OPC X 30</t>
  </si>
  <si>
    <t>1969279.89</t>
  </si>
  <si>
    <t>4 MG COM CT BL AL PLAS INC X 30 </t>
  </si>
  <si>
    <t>418103116111.0</t>
  </si>
  <si>
    <t>763503.0</t>
  </si>
  <si>
    <t>1270197.93</t>
  </si>
  <si>
    <t>GLIMEPIRIDA MG CPR 4 MG x 60</t>
  </si>
  <si>
    <t>4209584.83</t>
  </si>
  <si>
    <t>4 MG COM CT BL PLAS OPC X 60</t>
  </si>
  <si>
    <t>1088279.54</t>
  </si>
  <si>
    <t>GLIMEPRID</t>
  </si>
  <si>
    <t>504603113411.0</t>
  </si>
  <si>
    <t>96503.0</t>
  </si>
  <si>
    <t>GLIMEPRID SDZ</t>
  </si>
  <si>
    <t>GLIMEPRID CPR 4 MG x 30</t>
  </si>
  <si>
    <t>40.29</t>
  </si>
  <si>
    <t>GLIMERAN</t>
  </si>
  <si>
    <t>2 MG COM CT 2 BL AL PLAS INC X 15</t>
  </si>
  <si>
    <t>19701112411.0</t>
  </si>
  <si>
    <t>548301.0</t>
  </si>
  <si>
    <t>GLIMERAN N_Q</t>
  </si>
  <si>
    <t>GLIMERAN CPR 2 MG x 30</t>
  </si>
  <si>
    <t>2122133.84</t>
  </si>
  <si>
    <t>GLIONIL</t>
  </si>
  <si>
    <t>5201112410.0</t>
  </si>
  <si>
    <t>4099510.0</t>
  </si>
  <si>
    <t>GLIONIL N_Q</t>
  </si>
  <si>
    <t>GLIONIL CPR 5 MG x 30</t>
  </si>
  <si>
    <t>7741210.95</t>
  </si>
  <si>
    <t>GLIOTEN</t>
  </si>
  <si>
    <t>2,5 MG COM  EST BL AL AL X 30</t>
  </si>
  <si>
    <t>GLIOTEN BAG</t>
  </si>
  <si>
    <t>GLIOTEN CPR 2.50 MG x 30</t>
  </si>
  <si>
    <t>60197.54</t>
  </si>
  <si>
    <t>20,0 MG COM CT BL AL/AL X 30</t>
  </si>
  <si>
    <t>GLIOTEN CPR 20 MG x 30</t>
  </si>
  <si>
    <t>154523.72</t>
  </si>
  <si>
    <t>5,0 MG COM  EST BL AL AL X 30</t>
  </si>
  <si>
    <t>GLIOTEN CPR 5 MG x 30</t>
  </si>
  <si>
    <t>50548.73</t>
  </si>
  <si>
    <t>GLIOTENZIDE</t>
  </si>
  <si>
    <t>20 MG + 12,5 MG COM CT CART BL AL PLAS INC X 30</t>
  </si>
  <si>
    <t>GLIOTENZIDE BAG</t>
  </si>
  <si>
    <t>GLIOTENZIDE CPR 12.5 MG x 30 (/20)</t>
  </si>
  <si>
    <t>110.82</t>
  </si>
  <si>
    <t>10 MG + 25 MG COM CT CART BL AL PLAS INC X 30</t>
  </si>
  <si>
    <t>GLIOTENZIDE CPR 25 MG x 30 (/10)</t>
  </si>
  <si>
    <t>70.32</t>
  </si>
  <si>
    <t>GLITISOL</t>
  </si>
  <si>
    <t>500 MG CAP GEL MOLE CT  BL AL PLAS INC X 20</t>
  </si>
  <si>
    <t>800702113416.0</t>
  </si>
  <si>
    <t>4154408.0</t>
  </si>
  <si>
    <t>GLITISOL ZAM</t>
  </si>
  <si>
    <t>GLITISOL CAPS 500 MG x 20</t>
  </si>
  <si>
    <t>592829.16</t>
  </si>
  <si>
    <t>2,5 G GRAN CT 2 ENV AL POLIET X 8 G</t>
  </si>
  <si>
    <t>800701133413.0</t>
  </si>
  <si>
    <t>4154410.0</t>
  </si>
  <si>
    <t>GLITISOL GRAN ENVELO. 2.50 G 8 G x 2</t>
  </si>
  <si>
    <t>3030796.73</t>
  </si>
  <si>
    <t>GLIVEC</t>
  </si>
  <si>
    <t>100 MG COM REV CT BL AL PVC/PE/PVDC X 60</t>
  </si>
  <si>
    <t>507102113210.0</t>
  </si>
  <si>
    <t>4154601.0</t>
  </si>
  <si>
    <t>GLIVEC NVR</t>
  </si>
  <si>
    <t>GLIVEC CPR 100 MG x 60</t>
  </si>
  <si>
    <t>1007114.85</t>
  </si>
  <si>
    <t>400 MG COM REV CT BL AL PVC/PE/PVDC X 30</t>
  </si>
  <si>
    <t>507103111211.0</t>
  </si>
  <si>
    <t>4154602.0</t>
  </si>
  <si>
    <t>GLIVEC CPR 400 MG x 30</t>
  </si>
  <si>
    <t>5081160.69</t>
  </si>
  <si>
    <t>GLOBAREN</t>
  </si>
  <si>
    <t>15 MG/ML SUS OR CT FR PLAS OPC GOT X 10 ML</t>
  </si>
  <si>
    <t>GLOBAREN GLO</t>
  </si>
  <si>
    <t>GLOBAREN GOTAS 15 MG 10 ML x 1 (/ML)</t>
  </si>
  <si>
    <t>GLUCOBAY</t>
  </si>
  <si>
    <t>100 MG COM CT BL AL X 30</t>
  </si>
  <si>
    <t>601201116411.0</t>
  </si>
  <si>
    <t>4179520.0</t>
  </si>
  <si>
    <t>GLUCOBAY BYP</t>
  </si>
  <si>
    <t>GLUCOBAY CPR 100 MG x 30</t>
  </si>
  <si>
    <t>380738.75</t>
  </si>
  <si>
    <t>100 MG COM CT BL AL/AL X 30</t>
  </si>
  <si>
    <t>50 MG COM CT BL AL X 30</t>
  </si>
  <si>
    <t>601202112418.0</t>
  </si>
  <si>
    <t>4179510.0</t>
  </si>
  <si>
    <t>GLUCOBAY CPR 50 MG x 30</t>
  </si>
  <si>
    <t>1434810.11</t>
  </si>
  <si>
    <t>50 MG COM CT BL AL/AL X 30</t>
  </si>
  <si>
    <t>NOVO NORDISK PRODUÇÃO FARMACÊUTICA DO BRASIL LTDA</t>
  </si>
  <si>
    <t>GLUCOFORMIN</t>
  </si>
  <si>
    <t>500 MG COM REV CT 3 BL AL PLAS INC X 10</t>
  </si>
  <si>
    <t>700201110414.0</t>
  </si>
  <si>
    <t>4182605.0</t>
  </si>
  <si>
    <t>NOVO NORDISK</t>
  </si>
  <si>
    <t>GLUCOFORMIN N_N</t>
  </si>
  <si>
    <t>GLUCOFORMIN CPR 500 MG x 30</t>
  </si>
  <si>
    <t>354606.81</t>
  </si>
  <si>
    <t>850 MG COM REV CT 3 BL AL PLAS INC X 10</t>
  </si>
  <si>
    <t>700202117412.0</t>
  </si>
  <si>
    <t>4182610.0</t>
  </si>
  <si>
    <t>GLUCOFORMIN CPR 850 MG x 30</t>
  </si>
  <si>
    <t>839394.02</t>
  </si>
  <si>
    <t>GLUCOVANCE</t>
  </si>
  <si>
    <t>250 MG + 1,25 MG COM REV CT BL AL PLAS INC X 30</t>
  </si>
  <si>
    <t>405201114411.0</t>
  </si>
  <si>
    <t>4192530.0</t>
  </si>
  <si>
    <t>GLUCOVANCE M_S</t>
  </si>
  <si>
    <t>GLUCOVANCE CPR REVEST 1.25 MG x 30 (/250)</t>
  </si>
  <si>
    <t>581726.32</t>
  </si>
  <si>
    <t>500 MG + 5 MG COM REV CT BL AL PLAS INC X 30</t>
  </si>
  <si>
    <t>405202110411.0</t>
  </si>
  <si>
    <t>4192540.0</t>
  </si>
  <si>
    <t>GLUCOVANCE CPR REVEST 2.50 MG x 30 (/500)</t>
  </si>
  <si>
    <t>3794370.44</t>
  </si>
  <si>
    <t>500 MG + 2,5 MG COM REV CT BL AL PLAS INC X 30</t>
  </si>
  <si>
    <t>405203117418.0</t>
  </si>
  <si>
    <t>4192550.0</t>
  </si>
  <si>
    <t>GLUCOVANCE CPR REVEST 5 MG x 30 (/500)</t>
  </si>
  <si>
    <t>9721820.86</t>
  </si>
  <si>
    <t>GLYCOPIRIDA</t>
  </si>
  <si>
    <t>GLYCOPIRIDA E3S</t>
  </si>
  <si>
    <t>GLYCOPIRIDA CPR 1 MG x 30</t>
  </si>
  <si>
    <t>3641.84</t>
  </si>
  <si>
    <t>GLYCOPIRIDA CPR 2 MG x 30</t>
  </si>
  <si>
    <t>25267.6</t>
  </si>
  <si>
    <t>GLYCOPIRIDA CPR 4 MG x 30</t>
  </si>
  <si>
    <t>22560.26</t>
  </si>
  <si>
    <t>GLYFLUCAN</t>
  </si>
  <si>
    <t>150 MG CAP GEL DURA CT BL AL PLAS LEIT X 1</t>
  </si>
  <si>
    <t>GLYFLUCAN GM2</t>
  </si>
  <si>
    <t>GLYFLUCAN CAPS 150 MG x 1</t>
  </si>
  <si>
    <t>706.76</t>
  </si>
  <si>
    <t>150 MG CAP GEL DURA CT BL AL PLAS LEIT X 2</t>
  </si>
  <si>
    <t>GLYFLUCAN CAPS 150 MG x 2</t>
  </si>
  <si>
    <t>GLYPRESSIN</t>
  </si>
  <si>
    <t>1 MG PO LIOF INJ CT FA VD INC + DIL AMP VD INC X 5 ML</t>
  </si>
  <si>
    <t>GLYPRESSIN FER</t>
  </si>
  <si>
    <t>GLYPRESSIN AMP. LIOF 1 MG 5 ML x 1</t>
  </si>
  <si>
    <t>11927.3</t>
  </si>
  <si>
    <t>GLYVENOL</t>
  </si>
  <si>
    <t>200 MG DRG CT BL AL PLAS INC X 40</t>
  </si>
  <si>
    <t>507201111410.0</t>
  </si>
  <si>
    <t>4223006.0</t>
  </si>
  <si>
    <t>GLYVENOL NVR</t>
  </si>
  <si>
    <t>GLYVENOL DRAG 200 MG x 40</t>
  </si>
  <si>
    <t>474334.48</t>
  </si>
  <si>
    <t>GONADOPIN</t>
  </si>
  <si>
    <t>150 UI/ML SOL INJ CT 1 FA VD INC X 1 ML</t>
  </si>
  <si>
    <t>GONADOPIN AAI</t>
  </si>
  <si>
    <t>GONADOPIN SOLN INJ. 150 IU 1 ML x 1</t>
  </si>
  <si>
    <t>133273.95</t>
  </si>
  <si>
    <t>75 UI/ML SOL INJ CT 1 FA VD INC X 1 ML</t>
  </si>
  <si>
    <t>GONADOPIN SOLN INJ. 75 IU 1 ML x 1</t>
  </si>
  <si>
    <t>37688.72</t>
  </si>
  <si>
    <t>GONOL</t>
  </si>
  <si>
    <t>3,5 G + 1 G PO SUS OR CT FR VD AMB X 60 ML</t>
  </si>
  <si>
    <t>5301133411.0</t>
  </si>
  <si>
    <t>4232510.0</t>
  </si>
  <si>
    <t>GONOL N_Q</t>
  </si>
  <si>
    <t>GONOL PO P/SUSP 60 ML x 1</t>
  </si>
  <si>
    <t>3771.84</t>
  </si>
  <si>
    <t>GOPTEN</t>
  </si>
  <si>
    <t>2 MG CAP GEL DURA CT BL AL PLAST INC X 20</t>
  </si>
  <si>
    <t>GOPTEN ABT</t>
  </si>
  <si>
    <t>GOPTEN CAPS 2 MG x 20</t>
  </si>
  <si>
    <t>135.71</t>
  </si>
  <si>
    <t>GRACIAL</t>
  </si>
  <si>
    <t>0,125/0,030 MG 15 COM BRANCOS + 0,025/0,040 MG 7 COM AZUIS CT BL AL PLAS INC X 22</t>
  </si>
  <si>
    <t>301601112310.0</t>
  </si>
  <si>
    <t>4241920.0</t>
  </si>
  <si>
    <t>GRACIAL SP0</t>
  </si>
  <si>
    <t>GRACIAL CPR x 22</t>
  </si>
  <si>
    <t>29462661.06</t>
  </si>
  <si>
    <t>GRANOMAX</t>
  </si>
  <si>
    <t>300 MCG SOL INJ CT 5 FA VD INC X 1 ML </t>
  </si>
  <si>
    <t>GRANOMAX DRL</t>
  </si>
  <si>
    <t>GRANOMAX F.AMP 300 Y 1 ML x 5</t>
  </si>
  <si>
    <t>300 MCG SOL INJ CT 1 SER PREENCH PLAS INC X 1 ML  </t>
  </si>
  <si>
    <t>GRANOMAX SER PREENCH 300 Y 1 ML x 1</t>
  </si>
  <si>
    <t>GRANULOKINE</t>
  </si>
  <si>
    <t>30 MUI/ML  SOL INJ CT  5 FA VD INC X 1 ML</t>
  </si>
  <si>
    <t>202302156319.0</t>
  </si>
  <si>
    <t>4248910.0</t>
  </si>
  <si>
    <t>GRANULOKINE ROC</t>
  </si>
  <si>
    <t>GRANULOKINE F.AMP 300 Y 1 ML x 5</t>
  </si>
  <si>
    <t>878679.39</t>
  </si>
  <si>
    <t>60 MUI/ML SOL INJ CT 1 SER PREENCH X 0,5 ML</t>
  </si>
  <si>
    <t>202301151313.0</t>
  </si>
  <si>
    <t>4248920.0</t>
  </si>
  <si>
    <t>GRANULOKINE SER.PRE-ENCH 300 Y 0.50 ML x 1</t>
  </si>
  <si>
    <t>1565941.35</t>
  </si>
  <si>
    <t>LABORATÓRIO SAÚDE LTDA</t>
  </si>
  <si>
    <t>GRIFENOL</t>
  </si>
  <si>
    <t>400 MG + 4 MG + 4 MG CAP GEL DURA DISPLAY BL AL PLAS INC X 100</t>
  </si>
  <si>
    <t>SAUDE</t>
  </si>
  <si>
    <t>GRIFENOL SUD</t>
  </si>
  <si>
    <t>GRIFENOL SOLN ORAL 100 ML x 1</t>
  </si>
  <si>
    <t>GRIPELASA</t>
  </si>
  <si>
    <t>400 MG + 4 MG + 4 MG CAP GEL CT BL AL PLAS X 20 </t>
  </si>
  <si>
    <t>200801119413.0</t>
  </si>
  <si>
    <t>814101.0</t>
  </si>
  <si>
    <t>GRIPELASA L4S</t>
  </si>
  <si>
    <t>GRIPELASA CAPS x 20</t>
  </si>
  <si>
    <t>314.6</t>
  </si>
  <si>
    <t>GRIPEN DIA</t>
  </si>
  <si>
    <t>800MG + 20 MG COM CT BL AL AL X 50 COM AMARELO + 50 COM BRANCO </t>
  </si>
  <si>
    <t>GRIPEN DIA E3S</t>
  </si>
  <si>
    <t>GRIPEN DIA CPR x 100</t>
  </si>
  <si>
    <t>1186060.19</t>
  </si>
  <si>
    <t>800MG + 20 MG COM CT BL AL AL X 12 COM AMARELO + 12 COM BRANCO </t>
  </si>
  <si>
    <t>GRIPEN DIA CPR x 24</t>
  </si>
  <si>
    <t>1199558.0</t>
  </si>
  <si>
    <t>GRIPEN NOITE</t>
  </si>
  <si>
    <t>400 MG + 20 MG COM AMARELO / 400 MG+4 MG COM LARANJA CT BL AL/AL X 12 + 12</t>
  </si>
  <si>
    <t>GRIPEN NOITE E3S</t>
  </si>
  <si>
    <t>GRIPEN NOITE CPR x 100</t>
  </si>
  <si>
    <t>1231761.95</t>
  </si>
  <si>
    <t>400 MG + 20 MG COM AMARELO / 400 MG+4 MG COM LARANJA CT BL AL/AL X 50 + 50</t>
  </si>
  <si>
    <t>GRIPEN NOITE CPR x 24</t>
  </si>
  <si>
    <t>1169655.77</t>
  </si>
  <si>
    <t>GRIPEOL</t>
  </si>
  <si>
    <t>400 MG + 4 MG +4 MG CAP GEL DURA CT BL AL PLAS INC X 20</t>
  </si>
  <si>
    <t>304703118415.0</t>
  </si>
  <si>
    <t>4266310.0</t>
  </si>
  <si>
    <t>GRIPEOL CF2</t>
  </si>
  <si>
    <t>GRIPEOL CAPS x 20</t>
  </si>
  <si>
    <t>8087010.57</t>
  </si>
  <si>
    <t>100 MG + 2 MG +2 MG/ ML SOL OR CT FR PLAS OPC GOT X 20 ML</t>
  </si>
  <si>
    <t>304701131414.0</t>
  </si>
  <si>
    <t>4266320.0</t>
  </si>
  <si>
    <t>GRIPEOL GOTAS 20 ML x 1</t>
  </si>
  <si>
    <t>725417.33</t>
  </si>
  <si>
    <t>40 MG/ML + 0,6 MG/ML + 0,6 MG/ML SOL OR CT FR VD AMB X 100 ML + COP</t>
  </si>
  <si>
    <t>304702138412.0</t>
  </si>
  <si>
    <t>4266330.0</t>
  </si>
  <si>
    <t>GRIPEOL SOLN ORAL 100 ML x 1</t>
  </si>
  <si>
    <t>970684.25</t>
  </si>
  <si>
    <t>GUAIFENESINA</t>
  </si>
  <si>
    <t>13,33 MG/ML XPE CT FR PLAS AMB X 120 ML + CP MED  </t>
  </si>
  <si>
    <t>726401136110.0</t>
  </si>
  <si>
    <t>606101.0</t>
  </si>
  <si>
    <t>GUAIFENESINA MG E3S</t>
  </si>
  <si>
    <t>GUAIFENESINA MG XAR. 13.3 MG 120 ML x 1 (/ML)</t>
  </si>
  <si>
    <t>1028652.24</t>
  </si>
  <si>
    <t>13,33 MG/ML XPE CT FR PLAS AMB X 120 ML + CP MED     </t>
  </si>
  <si>
    <t>GUAIFENESINA MG GM2</t>
  </si>
  <si>
    <t>GUAIFENESINA MG XAR. 66.6 MG 120 ML x 1 (/5ML)</t>
  </si>
  <si>
    <t>13,3 MG/ML XPE FR PLAS INC X 120 ML + COP</t>
  </si>
  <si>
    <t>GUAIFENESINA MG N_Q</t>
  </si>
  <si>
    <t>GUAIFENESINA MG XAROPE CEREJ 13.3 MG 120 ML x 1 (/</t>
  </si>
  <si>
    <t>1003455.95</t>
  </si>
  <si>
    <t>16,00 MG/ML XPE FR PLAS INC X 120 ML + COP </t>
  </si>
  <si>
    <t>GUAIFENESINA MG XAROPE MEL 16 MG 120 ML x 1 (/ML)</t>
  </si>
  <si>
    <t>564373.48</t>
  </si>
  <si>
    <t>GURGOL</t>
  </si>
  <si>
    <t>1,25 MG PAST CX STR X 100 (EMB MULT)</t>
  </si>
  <si>
    <t>GURGOL DNF</t>
  </si>
  <si>
    <t>GURGOL DISCOS x 100</t>
  </si>
  <si>
    <t>8143.55</t>
  </si>
  <si>
    <t>GUTTALAX</t>
  </si>
  <si>
    <t>502202135312.0</t>
  </si>
  <si>
    <t>4301410.0</t>
  </si>
  <si>
    <t>GUTTALAX B_I</t>
  </si>
  <si>
    <t>GUTTALAX GOTAS 7.50 MG 20 ML x 1 (/ML)</t>
  </si>
  <si>
    <t>5385963.91</t>
  </si>
  <si>
    <t>2,5 MG PER GEL CT FR VD INC X 50</t>
  </si>
  <si>
    <t>502201112319.0</t>
  </si>
  <si>
    <t>4301430.0</t>
  </si>
  <si>
    <t>GUTTALAX PEROLAS GELA 2.50 MG x 50</t>
  </si>
  <si>
    <t>1983295.45</t>
  </si>
  <si>
    <t>GYNAZOLE-1</t>
  </si>
  <si>
    <t>20 MG/G CREM VAG CT APLIC PRE-ENVAS X 5 G</t>
  </si>
  <si>
    <t>601501162317.0</t>
  </si>
  <si>
    <t>146401.0</t>
  </si>
  <si>
    <t>GYNAZOLE-1 E3S</t>
  </si>
  <si>
    <t>GYNAZOLE-1 CR.VAG. 1APL 2 % 5 G x 1</t>
  </si>
  <si>
    <t>3643663.21</t>
  </si>
  <si>
    <t>GYNERA</t>
  </si>
  <si>
    <t>0,075 MG + 0,03 MG DRG CT ENV BL CALEND AL PLAS INC X 21</t>
  </si>
  <si>
    <t>GYNERA BYP</t>
  </si>
  <si>
    <t>GYNERA DRAG x 21</t>
  </si>
  <si>
    <t>22050181.4</t>
  </si>
  <si>
    <t>GYNO-FUNGIX</t>
  </si>
  <si>
    <t>8 MG/G CREM VAG CT BG X 30 G + 5 APLIC</t>
  </si>
  <si>
    <t>501101162418.0</t>
  </si>
  <si>
    <t>4309715.0</t>
  </si>
  <si>
    <t>GYNO-FUNGIX J_C</t>
  </si>
  <si>
    <t>GYNO-FUNGIX CREME 5APLIC 40 MG 30 G x 1 (/5G)</t>
  </si>
  <si>
    <t>3136775.25</t>
  </si>
  <si>
    <t>GYNO-ICADEN</t>
  </si>
  <si>
    <t>600 MG/OVULO CT 1 STRIP X 1 + LUVA</t>
  </si>
  <si>
    <t>902601117315.0</t>
  </si>
  <si>
    <t>4311020.0</t>
  </si>
  <si>
    <t>GYNO-ICADEN BYP</t>
  </si>
  <si>
    <t>GYNO-ICADEN OVULOS 600 MG x 1</t>
  </si>
  <si>
    <t>3464974.79</t>
  </si>
  <si>
    <t>GYNOMAX</t>
  </si>
  <si>
    <t>100 MG/5 G + 150 MG/5 G CREM VAG CT BG AL 35 G + 7 APLIC</t>
  </si>
  <si>
    <t>2101160414.0</t>
  </si>
  <si>
    <t>4307420.0</t>
  </si>
  <si>
    <t>GYNOMAX FQM</t>
  </si>
  <si>
    <t>GYNOMAX CR.VAG.7 APL 35 G x 1</t>
  </si>
  <si>
    <t>2710615.68</t>
  </si>
  <si>
    <t>GYNOPAC</t>
  </si>
  <si>
    <t>1000 MG COM REV CT BL AL PLAS INC X 2 + 100 MG/5G + 150 MG/5G CREM VAG CT BG AL 35 G + 7 APLIC</t>
  </si>
  <si>
    <t>3701171415.0</t>
  </si>
  <si>
    <t>626101.0</t>
  </si>
  <si>
    <t>GYNOPAC 2 FQM</t>
  </si>
  <si>
    <t>GYNOPAC 2 COMB PAQ x 1</t>
  </si>
  <si>
    <t>4083554.63</t>
  </si>
  <si>
    <t>GYNOPLUS</t>
  </si>
  <si>
    <t>10 MG CREM VAG CT BG AL X 40G + 7 APLIC DESC</t>
  </si>
  <si>
    <t>603201160416.0</t>
  </si>
  <si>
    <t>1101.0</t>
  </si>
  <si>
    <t>GYNOPLUS G7L</t>
  </si>
  <si>
    <t>GYNOPLUS C.V. 7AP.PRE 40 G x 1</t>
  </si>
  <si>
    <t>371460.28</t>
  </si>
  <si>
    <t>GYNOTRAN</t>
  </si>
  <si>
    <t>750MG + 200MG ÓVULO CT 1 STRIP X 7 + 7 LUVAS</t>
  </si>
  <si>
    <t>GYNOTRAN BYP</t>
  </si>
  <si>
    <t>GYNOTRAN OVULOS 750 MG x 7 (/200)</t>
  </si>
  <si>
    <t>2179351.38</t>
  </si>
  <si>
    <t>HALDOL</t>
  </si>
  <si>
    <t>5 MG/ML SOL INJ CT 5 AMP VD AMB X 1 ML</t>
  </si>
  <si>
    <t>501205154314.0</t>
  </si>
  <si>
    <t>4316020.0</t>
  </si>
  <si>
    <t>HALDOL J_C</t>
  </si>
  <si>
    <t>HALDOL AMP. 5 MG 1 ML x 5</t>
  </si>
  <si>
    <t>1020.02</t>
  </si>
  <si>
    <t>501201116310.0</t>
  </si>
  <si>
    <t>4316007.0</t>
  </si>
  <si>
    <t>HALDOL CPR 1 MG x 20</t>
  </si>
  <si>
    <t>1398663.54</t>
  </si>
  <si>
    <t>501203119317.0</t>
  </si>
  <si>
    <t>4316014.0</t>
  </si>
  <si>
    <t>HALDOL CPR 5 MG x 20</t>
  </si>
  <si>
    <t>6768835.37</t>
  </si>
  <si>
    <t>2 MG/ML SOL OR CT 01 FR PLAS OPC GOT X 30 ML</t>
  </si>
  <si>
    <t>501206134317.0</t>
  </si>
  <si>
    <t>4316002.0</t>
  </si>
  <si>
    <t>HALDOL GOTAS 2 MG 30 ML x 1 (/ML)</t>
  </si>
  <si>
    <t>1971225.54</t>
  </si>
  <si>
    <t>HALO</t>
  </si>
  <si>
    <t>5 MG/ML SOL INJ IM/IV CX 50 AMP VD AMB X 1 ML (EMB HOSP)</t>
  </si>
  <si>
    <t>HALO CT6</t>
  </si>
  <si>
    <t>HALO AMP. 5 MG 1 ML x 50</t>
  </si>
  <si>
    <t>1667.25</t>
  </si>
  <si>
    <t>5 MG COM CT BL AL PLAS INC X 200 (EMB HOSP)</t>
  </si>
  <si>
    <t>HALO CPR 5 MG x 200</t>
  </si>
  <si>
    <t>1545.2</t>
  </si>
  <si>
    <t>1 MG COM CX BL AL PLAS INC X 200 (EMB HOSP)</t>
  </si>
  <si>
    <t>HALO CPR BLISTER 1 MG x 200</t>
  </si>
  <si>
    <t>349.43</t>
  </si>
  <si>
    <t>HALO DECANOATO</t>
  </si>
  <si>
    <t>50MG/ML SOL INJ CX 3 AMP VD AMB X 1 ML</t>
  </si>
  <si>
    <t>707001154411.0</t>
  </si>
  <si>
    <t>4322120.0</t>
  </si>
  <si>
    <t>HALO DECANOATO CT6</t>
  </si>
  <si>
    <t>HALO DECANOATO A.IM 50 MG 1 ML x 3 (/ML)</t>
  </si>
  <si>
    <t>1291.2</t>
  </si>
  <si>
    <t>2 MG/ML SOL GOT OR CX 10 FR GOT PLAS OPC X 20 ML (EMB HOSP)</t>
  </si>
  <si>
    <t>HALO GOTAS 2 MG 20 ML x 1 (/ML)</t>
  </si>
  <si>
    <t>HALOBEX</t>
  </si>
  <si>
    <t>0,5 MG/G CREM DERM CT BG AL X 30</t>
  </si>
  <si>
    <t>HALOBEX GMK</t>
  </si>
  <si>
    <t>HALOBEX CREME 0.05 % 30 G x 1</t>
  </si>
  <si>
    <t>1031116.57</t>
  </si>
  <si>
    <t>HALOPERIDOL</t>
  </si>
  <si>
    <t>5 MG/ML SOL INJ CT 60 AMP VD AMB X 1 ML (EMB HOSP) </t>
  </si>
  <si>
    <t>HALOPERIDOL MG TTB</t>
  </si>
  <si>
    <t>HALOPERIDOL MG AMP. 5 MG 1 ML x 60</t>
  </si>
  <si>
    <t>1414.39</t>
  </si>
  <si>
    <t>2 MG/ML SOL OR CT FR PLAS OPC GOT X 20 ML </t>
  </si>
  <si>
    <t>HALOPERIDOL MG E3S</t>
  </si>
  <si>
    <t>HALOPERIDOL MG GOTAS 2 MG 20 ML x 1 (/ML)</t>
  </si>
  <si>
    <t>2.76</t>
  </si>
  <si>
    <t>2 MG/ML SOL OR CT FR PLAS OPC GOT X 20 ML</t>
  </si>
  <si>
    <t>6801135114.0</t>
  </si>
  <si>
    <t>440901.0</t>
  </si>
  <si>
    <t>HALOPERIDOL MG U_Q</t>
  </si>
  <si>
    <t>44270.03</t>
  </si>
  <si>
    <t>HEBRIN</t>
  </si>
  <si>
    <t>SOL TOP CT FR VD AMB X 30 ML</t>
  </si>
  <si>
    <t>6901172410.0</t>
  </si>
  <si>
    <t>4325203.0</t>
  </si>
  <si>
    <t>HEBRIN U_Q</t>
  </si>
  <si>
    <t>HEBRIN LIQD 30 ML x 1</t>
  </si>
  <si>
    <t>1037812.11</t>
  </si>
  <si>
    <t>HECLIVIR</t>
  </si>
  <si>
    <t>200 MG COM CT BL AL PLAS AMB X 25</t>
  </si>
  <si>
    <t>5401111418.0</t>
  </si>
  <si>
    <t>182320.0</t>
  </si>
  <si>
    <t>HECLIVIR N_Q</t>
  </si>
  <si>
    <t>HECLIVIR CPR 200 MG x 25</t>
  </si>
  <si>
    <t>6691175.94</t>
  </si>
  <si>
    <t>5402169411.0</t>
  </si>
  <si>
    <t>182330.0</t>
  </si>
  <si>
    <t>HECLIVIR CREME 0.50 % 10 G x 1</t>
  </si>
  <si>
    <t>2803891.72</t>
  </si>
  <si>
    <t>HEIMER</t>
  </si>
  <si>
    <t>HEIMER EUF</t>
  </si>
  <si>
    <t>HEIMER CPR 10 MG x 15</t>
  </si>
  <si>
    <t>1635.74</t>
  </si>
  <si>
    <t>HEIMER CPR 10 MG x 30</t>
  </si>
  <si>
    <t>5785699.27</t>
  </si>
  <si>
    <t>HEIMER CPR 10 MG x 60</t>
  </si>
  <si>
    <t>5642503.53</t>
  </si>
  <si>
    <t>HELICOPAC</t>
  </si>
  <si>
    <t>7 CARTELAS X 6 COMP</t>
  </si>
  <si>
    <t>105901119412.0</t>
  </si>
  <si>
    <t>4336020.0</t>
  </si>
  <si>
    <t>HELICOPAC E3S</t>
  </si>
  <si>
    <t>HELICOPAC KIT 6X7 x 42</t>
  </si>
  <si>
    <t>133.69</t>
  </si>
  <si>
    <t>HELMIBEN</t>
  </si>
  <si>
    <t>332 MG + 200 MG COM MAST CT 2 BL AL PLAS INC X 3</t>
  </si>
  <si>
    <t>8202114411.0</t>
  </si>
  <si>
    <t>4337005.0</t>
  </si>
  <si>
    <t>HELMIBEN SP0</t>
  </si>
  <si>
    <t>HELMIBEN CPR MASC HOR x 6</t>
  </si>
  <si>
    <t>4644352.62</t>
  </si>
  <si>
    <t>33,2 MG/ML + 20,0 MG/ML SUS OR INF TANG CT FR VD AMB X 30 ML</t>
  </si>
  <si>
    <t>8201134419.0</t>
  </si>
  <si>
    <t>4337020.0</t>
  </si>
  <si>
    <t>HELMIBEN SUSP 30 ML x 1 (INF)</t>
  </si>
  <si>
    <t>5367694.52</t>
  </si>
  <si>
    <t>HELMIZOL</t>
  </si>
  <si>
    <t>250 MG COM CT BL AL PLAS INC X 20 </t>
  </si>
  <si>
    <t>711801114419.0</t>
  </si>
  <si>
    <t>5586410.0</t>
  </si>
  <si>
    <t>HELMIZOL TTB</t>
  </si>
  <si>
    <t>HELMIZOL CPR 250 MG x 20</t>
  </si>
  <si>
    <t>1339694.74</t>
  </si>
  <si>
    <t>400 MG COM CT BL AL PLAS INC X 24</t>
  </si>
  <si>
    <t>HELMIZOL CPR 400 MG x 24</t>
  </si>
  <si>
    <t>2354552.65</t>
  </si>
  <si>
    <t>500 MG/ 5MG GEL VAG CT BG AL X 50G</t>
  </si>
  <si>
    <t>711803168419.0</t>
  </si>
  <si>
    <t>5586415.0</t>
  </si>
  <si>
    <t>HELMIZOL GEL. VAG. 500 MG 50 G x 1 (/5G)</t>
  </si>
  <si>
    <t>505736.86</t>
  </si>
  <si>
    <t>40 MG/ML SUS OR CT FR VD AMB X 80 ML + CP MED</t>
  </si>
  <si>
    <t>711806132415.0</t>
  </si>
  <si>
    <t>5586420.0</t>
  </si>
  <si>
    <t>HELMIZOL SUSP 200 MG 80 ML x 1 (/5ML)</t>
  </si>
  <si>
    <t>1312881.61</t>
  </si>
  <si>
    <t>HEMATIASE</t>
  </si>
  <si>
    <t>XPE FR VD X 150 ML</t>
  </si>
  <si>
    <t>700501130417.0</t>
  </si>
  <si>
    <t>4340606.0</t>
  </si>
  <si>
    <t>HEMATIASE B12 GRO</t>
  </si>
  <si>
    <t>HEMATIASE B12 LIQD 150 ML x 1</t>
  </si>
  <si>
    <t>59011.2</t>
  </si>
  <si>
    <t>HEMATOFER</t>
  </si>
  <si>
    <t>40 MG COM REV CT BL AL PLAS INC X 500 (EMB HOSP)</t>
  </si>
  <si>
    <t>503301118415.0</t>
  </si>
  <si>
    <t>286901.0</t>
  </si>
  <si>
    <t>HEMATOFER PZ8</t>
  </si>
  <si>
    <t>HEMATOFER CPR REVEST 109 MG x 500</t>
  </si>
  <si>
    <t>2145.32</t>
  </si>
  <si>
    <t>HEMAX</t>
  </si>
  <si>
    <t>10.000 UI PO LIOF INJ CT FA VD INC + AMP DIL X 2 ML</t>
  </si>
  <si>
    <t>107401155419.0</t>
  </si>
  <si>
    <t>4344625.0</t>
  </si>
  <si>
    <t>HEMAX A4H</t>
  </si>
  <si>
    <t>HEMAX F.AMP 10 K x 1</t>
  </si>
  <si>
    <t>1066918.74</t>
  </si>
  <si>
    <t>4000 UI PO LIOF INJ CT FA VD INC + AMP DIL X 2 ML</t>
  </si>
  <si>
    <t>107405150411.0</t>
  </si>
  <si>
    <t>4344620.0</t>
  </si>
  <si>
    <t>HEMAX F.AMP LIOF 4000 IU 2 ML x 1</t>
  </si>
  <si>
    <t>14275165.99</t>
  </si>
  <si>
    <t>HEMOBLOCK</t>
  </si>
  <si>
    <t>50 MG/ML SOL INJ CT 5 AMP VD INC X 5 ML</t>
  </si>
  <si>
    <t>HEMOBLOCK E3S</t>
  </si>
  <si>
    <t>HEMOBLOCK AMP. 250 MG 5 ML x 5 (/5ML)</t>
  </si>
  <si>
    <t>11992.31</t>
  </si>
  <si>
    <t>250 MG COM CT STR X 24</t>
  </si>
  <si>
    <t>106002118411.0</t>
  </si>
  <si>
    <t>330401.0</t>
  </si>
  <si>
    <t>HEMOBLOCK CPR 250 MG x 24</t>
  </si>
  <si>
    <t>263435.68</t>
  </si>
  <si>
    <t>106003114411.0</t>
  </si>
  <si>
    <t>330402.0</t>
  </si>
  <si>
    <t>HEMOBLOCK CPR 500 MG x 12</t>
  </si>
  <si>
    <t>829411.29</t>
  </si>
  <si>
    <t>HEMOFOL</t>
  </si>
  <si>
    <t>5000 UI/0,25 ML SOL INJ CX 25 AMP VD INC X 0,25 ML</t>
  </si>
  <si>
    <t>HEMOFOL CT6</t>
  </si>
  <si>
    <t>HEMOFOL F.AMP S.C 5 K 0.25 ML x 25</t>
  </si>
  <si>
    <t>286727.06</t>
  </si>
  <si>
    <t>5000 UI/ML SOL INJ CX 25 FA VD INC X 5 ML </t>
  </si>
  <si>
    <t>HEMOFOL F.AMP S.C 5 K 5 ML x 25</t>
  </si>
  <si>
    <t>40609.8</t>
  </si>
  <si>
    <t>HEMOGENIN</t>
  </si>
  <si>
    <t>50 MG COM CT BL AL PLAS AMB X 10</t>
  </si>
  <si>
    <t>805901114317.0</t>
  </si>
  <si>
    <t>4350402.0</t>
  </si>
  <si>
    <t>HEMOGENIN S_A</t>
  </si>
  <si>
    <t>HEMOGENIN CPR 50 MG x 10</t>
  </si>
  <si>
    <t>1910157.86</t>
  </si>
  <si>
    <t>HEMOPREX</t>
  </si>
  <si>
    <t>4000 UI/ML SOL INJ CT 6 FA VD INC X 1,0 ML</t>
  </si>
  <si>
    <t>HEMOPREX AAI</t>
  </si>
  <si>
    <t>HEMOPREX AMP. 4000 IU 1 ML x 6</t>
  </si>
  <si>
    <t>10000 UI/ML SOL INJ CT 1 SER VD INC PREENCH X 1,0 ML</t>
  </si>
  <si>
    <t>HEMOPREX SER.PRE-ENCH 10 K 1 ML x 1</t>
  </si>
  <si>
    <t>608.84</t>
  </si>
  <si>
    <t>GUERBET PRODUTOS RADIOLÓGICOS LTDA</t>
  </si>
  <si>
    <t>HENETIX</t>
  </si>
  <si>
    <t>300 MG/ML SOL INJ CT 10 BOLS FLEX X 100 ML </t>
  </si>
  <si>
    <t>GUERBET</t>
  </si>
  <si>
    <t>HENETIX GUE</t>
  </si>
  <si>
    <t>HENETIX F.IV 300 MG 100 ML x 1 (/ML)</t>
  </si>
  <si>
    <t>300 MG/ML SOL INJ CT FA VD INC X 50 ML</t>
  </si>
  <si>
    <t>HENETIX F.IV 300 MG 50 ML x 1 (/ML)</t>
  </si>
  <si>
    <t>17731.25</t>
  </si>
  <si>
    <t>350 MG/ML SOL INJ CT  FA VD INC X 100 ML</t>
  </si>
  <si>
    <t>HENETIX F.IV 350 MG 100 ML x 1 (/ML)</t>
  </si>
  <si>
    <t>350 MG/ML SOL INJ CT  FA VD INC X 50 ML</t>
  </si>
  <si>
    <t>HENETIX F.IV 350 MG 50 ML x 1 (/ML)</t>
  </si>
  <si>
    <t>9433.5</t>
  </si>
  <si>
    <t>HEPA-MERZ</t>
  </si>
  <si>
    <t>0,5 G/ML SOL INJ CT 5 AMP VD AMB X 10 ML</t>
  </si>
  <si>
    <t>HEPA-MERZ BS2</t>
  </si>
  <si>
    <t>HEPA-MERZ AMP.INFUSION 5 G 10 ML x 5</t>
  </si>
  <si>
    <t>38034.0</t>
  </si>
  <si>
    <t>HEPARIN</t>
  </si>
  <si>
    <t>5000 UI/ML SOL INJ CX 25 FA VD INC X 5 ML</t>
  </si>
  <si>
    <t>707202151411.0</t>
  </si>
  <si>
    <t>4402120.0</t>
  </si>
  <si>
    <t>HEPARIN CT6</t>
  </si>
  <si>
    <t>HEPARIN F.AMP 5000 IU 5 ML x 25 (/ML)</t>
  </si>
  <si>
    <t>HEPATOCLER</t>
  </si>
  <si>
    <t>SOL OR CT 100 FLAC X 10 ML  </t>
  </si>
  <si>
    <t>HEPATOCLER HBF</t>
  </si>
  <si>
    <t>HEPATOCLER FLACONETES 10 ML x 100</t>
  </si>
  <si>
    <t>176308.0</t>
  </si>
  <si>
    <t>SOL ORAL CX C/ 12 FLAC X 10 ML</t>
  </si>
  <si>
    <t>HEPATOCLER FLACONETES 10 ML x 12</t>
  </si>
  <si>
    <t>HEPATOX</t>
  </si>
  <si>
    <t>SOL OR CT 100 FLAC X 10ML</t>
  </si>
  <si>
    <t>304801136418.0</t>
  </si>
  <si>
    <t>4437120.0</t>
  </si>
  <si>
    <t>HEPATOX CF2</t>
  </si>
  <si>
    <t>HEPATOX FLACONETES 10 ML x 100</t>
  </si>
  <si>
    <t>446218.65</t>
  </si>
  <si>
    <t>SOL OR CT 60 FLAC X 10ML </t>
  </si>
  <si>
    <t>HEPATOX FLACONETES 10 ML x 60</t>
  </si>
  <si>
    <t>2213239.99</t>
  </si>
  <si>
    <t>HEPAVITOSE</t>
  </si>
  <si>
    <t>FR C/ 160 ML</t>
  </si>
  <si>
    <t>HEPAVITOSE CLX</t>
  </si>
  <si>
    <t>HEPAVITOSE ELIXIR 160 ML x 1</t>
  </si>
  <si>
    <t>HEPSERA</t>
  </si>
  <si>
    <t>10 MG COM CT FR PLAS OPC X 30</t>
  </si>
  <si>
    <t>610001115217.0</t>
  </si>
  <si>
    <t>510401.0</t>
  </si>
  <si>
    <t>HEPSERA GSK</t>
  </si>
  <si>
    <t>HEPSERA CPR 10 MG x 30</t>
  </si>
  <si>
    <t>499858.16</t>
  </si>
  <si>
    <t>HEPTAR</t>
  </si>
  <si>
    <t>5000 UI/ML SOL INJ DISPLAY 50 FA VD INC X 5 ML</t>
  </si>
  <si>
    <t>8302151416.0</t>
  </si>
  <si>
    <t>4403401.0</t>
  </si>
  <si>
    <t>HEPTAR EUF</t>
  </si>
  <si>
    <t>HEPTAR F.AMP 5000 IU 5 ML x 50</t>
  </si>
  <si>
    <t>75272.2</t>
  </si>
  <si>
    <t>HEPTRON</t>
  </si>
  <si>
    <t>20 MG/0,2 ML SOL INJ CX 10 SER PRE-ENCHIDA X 0,2 ML</t>
  </si>
  <si>
    <t>HEPTRON A3N</t>
  </si>
  <si>
    <t>HEPTRON SER PREENCH 20 MG 0.20 ML x 10</t>
  </si>
  <si>
    <t>175823.52</t>
  </si>
  <si>
    <t>40 MG/0,4 ML SOL INJ CX 10 SER PRE-ENCHIDA X 0,4 ML</t>
  </si>
  <si>
    <t>HEPTRON SER PREENCH 40 MG 0.40 ML x 10</t>
  </si>
  <si>
    <t>2310974.87</t>
  </si>
  <si>
    <t>60 MG/0,6 ML SOL INJ CX 10 SER PRE-ENCHIDA X 0,6 ML</t>
  </si>
  <si>
    <t>HEPTRON SER PREENCH 60 MG 0.60 ML x 10</t>
  </si>
  <si>
    <t>547603.89</t>
  </si>
  <si>
    <t>80 MG/0,8 ML SOL INJ CX 10 SER PRE-ENCHIDA X 0,8 ML</t>
  </si>
  <si>
    <t>HEPTRON SER PREENCH 80 MG 0.80 ML x 10</t>
  </si>
  <si>
    <t>97705.09</t>
  </si>
  <si>
    <t>HERCEPTIN</t>
  </si>
  <si>
    <t>440 MG PO LIOF CT FA VD INC + DIL FA VD INC X 20 ML </t>
  </si>
  <si>
    <t>202401154314.0</t>
  </si>
  <si>
    <t>4448620.0</t>
  </si>
  <si>
    <t>HERCEPTIN ROC</t>
  </si>
  <si>
    <t>HERCEPTIN F.AMP LIOF 440 MG x 1</t>
  </si>
  <si>
    <t>22344195.6</t>
  </si>
  <si>
    <t>HERPESIL</t>
  </si>
  <si>
    <t>504804119417.0</t>
  </si>
  <si>
    <t>4448801.0</t>
  </si>
  <si>
    <t>HERPESIL SDZ</t>
  </si>
  <si>
    <t>HERPESIL CPR 200 MG x 25</t>
  </si>
  <si>
    <t>11634915.82</t>
  </si>
  <si>
    <t>504803163412.0</t>
  </si>
  <si>
    <t>4448820.0</t>
  </si>
  <si>
    <t>HERPESIL CREME 5 % 10 G x 1</t>
  </si>
  <si>
    <t>1206291.16</t>
  </si>
  <si>
    <t>HERPESINE</t>
  </si>
  <si>
    <t>10 MG COM CT ENV X 1 + DIL X 10 ML</t>
  </si>
  <si>
    <t>501201173413.0</t>
  </si>
  <si>
    <t>4448510.0</t>
  </si>
  <si>
    <t>HERPESINE NKO</t>
  </si>
  <si>
    <t>HERPESINE SOLN&lt;CPR 10 MG 10 ML x 1</t>
  </si>
  <si>
    <t>322933.83</t>
  </si>
  <si>
    <t>HERVIRAX</t>
  </si>
  <si>
    <t>902601117416.0</t>
  </si>
  <si>
    <t>301401.0</t>
  </si>
  <si>
    <t>HERVIRAX P7B</t>
  </si>
  <si>
    <t>HERVIRAX CPR 200 MG x 25</t>
  </si>
  <si>
    <t>2447474.01</t>
  </si>
  <si>
    <t>5% CREM DERM CT BG AL X 10 G</t>
  </si>
  <si>
    <t>902602164418.0</t>
  </si>
  <si>
    <t>301402.0</t>
  </si>
  <si>
    <t>HERVIRAX CREME 50 MG 10 G x 1 (/G)</t>
  </si>
  <si>
    <t>420463.72</t>
  </si>
  <si>
    <t>HIDANTAL</t>
  </si>
  <si>
    <t>50 MG/ML SOL INJ CT 50 AMP VD INC X 5 ML</t>
  </si>
  <si>
    <t>806102150310.0</t>
  </si>
  <si>
    <t>4470803.0</t>
  </si>
  <si>
    <t>HIDANTAL S_A</t>
  </si>
  <si>
    <t>HIDANTAL AMP. 50 MG 5 ML x 50 (/ML)</t>
  </si>
  <si>
    <t>35790.56</t>
  </si>
  <si>
    <t>806101111311.0</t>
  </si>
  <si>
    <t>4470812.0</t>
  </si>
  <si>
    <t>HIDANTAL CPR 100 MG x 25</t>
  </si>
  <si>
    <t>13614264.74</t>
  </si>
  <si>
    <t>HIDAZOL</t>
  </si>
  <si>
    <t>5 MG/ML SOL INJ CX 60 BOLS PE TRANS SIST FECH X 100 ML</t>
  </si>
  <si>
    <t>HIDAZOL H_I</t>
  </si>
  <si>
    <t>HIDAZOL SOL INJ BOLS 5 MG 100 ML x 60 (/ML)</t>
  </si>
  <si>
    <t>6888.45</t>
  </si>
  <si>
    <t>HIDRAFIX</t>
  </si>
  <si>
    <t>(2,16 + 4,68 + 0,98 + 20,00) MG/ML SOL OR CT FR PLAS TRANS X 250 ML</t>
  </si>
  <si>
    <t>101402139419.0</t>
  </si>
  <si>
    <t>4479020.0</t>
  </si>
  <si>
    <t>HIDRAFIX 90 TAK</t>
  </si>
  <si>
    <t>HIDRAFIX 90 SOLN ORAL 250 ML x 1</t>
  </si>
  <si>
    <t>47295.95</t>
  </si>
  <si>
    <t>(1,49+2,34+1,96+19,83)MG/ML SOL OR CT FR PLAS TRANS X 250 ML (FRAMBOESA)</t>
  </si>
  <si>
    <t>101403135417.0</t>
  </si>
  <si>
    <t>4477811.0</t>
  </si>
  <si>
    <t>HIDRAFIX TAK</t>
  </si>
  <si>
    <t>HIDRAFIX LIQD FRAMB. 250 ML x 1</t>
  </si>
  <si>
    <t>377605.23</t>
  </si>
  <si>
    <t>(1,49+2,34+1,96+19,83)MG/ML SOL OR CT FR PLAS TRANS X 250 ML (LARANJA)</t>
  </si>
  <si>
    <t>101404131415.0</t>
  </si>
  <si>
    <t>4477824.0</t>
  </si>
  <si>
    <t>HIDRAFIX LIQD LARANJA 250 ML x 1</t>
  </si>
  <si>
    <t>457467.02</t>
  </si>
  <si>
    <t>HIDRAPEL</t>
  </si>
  <si>
    <t>100 MG/G CREM DERM CT BG AL PLAS TRANS X 60 G</t>
  </si>
  <si>
    <t>601501163411.0</t>
  </si>
  <si>
    <t>4483320.0</t>
  </si>
  <si>
    <t>HIDRAPEL PLUS STF</t>
  </si>
  <si>
    <t>HIDRAPEL PLUS CREME 60 G x 1</t>
  </si>
  <si>
    <t>260514.59</t>
  </si>
  <si>
    <t>100 MG/ML LOC CREM CT FR PLAS OPC X 120 ML</t>
  </si>
  <si>
    <t>601502178412.0</t>
  </si>
  <si>
    <t>4483330.0</t>
  </si>
  <si>
    <t>HIDRAPEL PLUS LOC. 120 ML x 1</t>
  </si>
  <si>
    <t>643417.25</t>
  </si>
  <si>
    <t>HIDRION</t>
  </si>
  <si>
    <t>40 MG/100 MG COM CT BL AL PLAS AMB X 20</t>
  </si>
  <si>
    <t>700602115413.0</t>
  </si>
  <si>
    <t>4487603.0</t>
  </si>
  <si>
    <t>HIDRION GRO</t>
  </si>
  <si>
    <t>HIDRION CPR x 20</t>
  </si>
  <si>
    <t>1471817.04</t>
  </si>
  <si>
    <t>40 MG + 100 MG COM CT BL AL PLAS AMB X 20</t>
  </si>
  <si>
    <t>700601119415.0</t>
  </si>
  <si>
    <t>4487605.0</t>
  </si>
  <si>
    <t>HIDRION CPR x 30</t>
  </si>
  <si>
    <t>5810698.6</t>
  </si>
  <si>
    <t>HIDROALERG</t>
  </si>
  <si>
    <t>2 MG/ ML SOL OR CT FR PLAS OPC X 120 ML + CP MED</t>
  </si>
  <si>
    <t>HIDROALERG E3S</t>
  </si>
  <si>
    <t>HIDROALERG SOLN ORAL 2 MG 120 ML x 1 (/ML)</t>
  </si>
  <si>
    <t>1568178.67</t>
  </si>
  <si>
    <t>HIDROCORTISONA</t>
  </si>
  <si>
    <t>10 MG/G POM DERM CT BG AL X 30 G </t>
  </si>
  <si>
    <t>HIDROCORTISONA MG E3S</t>
  </si>
  <si>
    <t>HIDROCORTISONA MG POM. 10 MG 30 G x 1 (/G)</t>
  </si>
  <si>
    <t>1696680.14</t>
  </si>
  <si>
    <t>HIDROCORTISONA MG GM2</t>
  </si>
  <si>
    <t>10 MG/ML SOL CAPIL CT FR PLAS OPC GOT X 60 ML  </t>
  </si>
  <si>
    <t>HIDROCORTISONA MG SOLN CAPIL 10 MG 60 ML x 1 (/ML)</t>
  </si>
  <si>
    <t>3353.31</t>
  </si>
  <si>
    <t>10 MG/ML SOL CAPIL CT FR PLAS OPC GOT X 60 ML </t>
  </si>
  <si>
    <t>HIDROFLUX</t>
  </si>
  <si>
    <t>50 MG COM CT BL AL PLAS AMB X 20  </t>
  </si>
  <si>
    <t>102701110411.0</t>
  </si>
  <si>
    <t>419701.0</t>
  </si>
  <si>
    <t>HIDROFLUX MDQ</t>
  </si>
  <si>
    <t>HIDROFLUX CPR 50 MG x 20</t>
  </si>
  <si>
    <t>70038.55</t>
  </si>
  <si>
    <t>HIDROLAN</t>
  </si>
  <si>
    <t>50 MG COM CT 1 BL AL PLAS INC X 20</t>
  </si>
  <si>
    <t>400901111412.0</t>
  </si>
  <si>
    <t>348301.0</t>
  </si>
  <si>
    <t>HIDROLAN GOB</t>
  </si>
  <si>
    <t>HIDROLAN CPR 50 MG x 20</t>
  </si>
  <si>
    <t>59921.23</t>
  </si>
  <si>
    <t>50 MG COM CT BL AL PLAS INC X 500 (EMB HOSP)</t>
  </si>
  <si>
    <t>HIDROLAN CPR 50 MG x 500</t>
  </si>
  <si>
    <t>HIDROLESS</t>
  </si>
  <si>
    <t>902702118418.0</t>
  </si>
  <si>
    <t>206601.0</t>
  </si>
  <si>
    <t>HIDROLESS P7B</t>
  </si>
  <si>
    <t>HIDROLESS CPR 25 MG x 20</t>
  </si>
  <si>
    <t>11567.3</t>
  </si>
  <si>
    <t>25 MG COM CT BL AL PLAS INC X 500 (EMB HOSP)</t>
  </si>
  <si>
    <t>902701111411.0</t>
  </si>
  <si>
    <t>206604.0</t>
  </si>
  <si>
    <t>HIDROLESS CPR 25 MG x 500</t>
  </si>
  <si>
    <t>20091.36</t>
  </si>
  <si>
    <t>HIDROMED</t>
  </si>
  <si>
    <t>HIDROMED CM5</t>
  </si>
  <si>
    <t>HIDROMED CPR 25 MG x 20</t>
  </si>
  <si>
    <t>HIDROMED CPR 25 MG x 30</t>
  </si>
  <si>
    <t>5267931.75</t>
  </si>
  <si>
    <t>404002111410.0</t>
  </si>
  <si>
    <t>90502.0</t>
  </si>
  <si>
    <t>HIDROMED CPR 50 MG x 20</t>
  </si>
  <si>
    <t>406053.91</t>
  </si>
  <si>
    <t>HIDROPEEK</t>
  </si>
  <si>
    <t>HIDROPEEK E3S</t>
  </si>
  <si>
    <t>HIDROPEEK CREME. 30 G x 1</t>
  </si>
  <si>
    <t>1433648.83</t>
  </si>
  <si>
    <t>HIDROQUINONA</t>
  </si>
  <si>
    <t>40 MG/G CREM CT BG AL X 30G</t>
  </si>
  <si>
    <t>HIDROQUINONA MG E3S</t>
  </si>
  <si>
    <t>HIDROQUINONA MG CREME 40 MG 30 G x 1 (/G)</t>
  </si>
  <si>
    <t>4689350.11</t>
  </si>
  <si>
    <t>HIDROQUINONA MG GM2</t>
  </si>
  <si>
    <t>2553193.3</t>
  </si>
  <si>
    <t>HIDROQUINONA MG GEL. 40 MG 30 G x 1 (/G)</t>
  </si>
  <si>
    <t>3039555.46</t>
  </si>
  <si>
    <t>HIDROSONE</t>
  </si>
  <si>
    <t>500 MG PO LIOF INJ CT 50 FA VD INC + 50 AMP DIL X 5 ML</t>
  </si>
  <si>
    <t>HIDROSONE A3N</t>
  </si>
  <si>
    <t>HIDROSONE F.AMP C/DILU 500 MG 5 ML x 50</t>
  </si>
  <si>
    <t>100 MG PO LIOF INJ CT 50 FA VD INC</t>
  </si>
  <si>
    <t>HIDROSONE F.AMP S/DILU 100 MG x 50</t>
  </si>
  <si>
    <t>HIDROSONE F.AMP S/DILU 500 MG x 50</t>
  </si>
  <si>
    <t>HIDROTIAZIDA</t>
  </si>
  <si>
    <t>50 MG COM CT BL AL PLAS INC X 20 </t>
  </si>
  <si>
    <t>603301114416.0</t>
  </si>
  <si>
    <t>510601.0</t>
  </si>
  <si>
    <t>HIDROTIAZIDA GLO</t>
  </si>
  <si>
    <t>HIDROTIAZIDA CPR 50 MG x 20</t>
  </si>
  <si>
    <t>47099.53</t>
  </si>
  <si>
    <t>HIDROXINE</t>
  </si>
  <si>
    <t>400704110413.0</t>
  </si>
  <si>
    <t>765302.0</t>
  </si>
  <si>
    <t>HIDROXINE TKS</t>
  </si>
  <si>
    <t>HIDROXINE CPR 25 MG x 30</t>
  </si>
  <si>
    <t>3335597.22</t>
  </si>
  <si>
    <t>HIDROXOGEL</t>
  </si>
  <si>
    <t>FRASCO DE VIDRO AMBAR 240 ML</t>
  </si>
  <si>
    <t>3402136410.0</t>
  </si>
  <si>
    <t>4502110.0</t>
  </si>
  <si>
    <t>HIDROXOGEL DLT</t>
  </si>
  <si>
    <t>HIDROXOGEL SUSP 240 ML x 1</t>
  </si>
  <si>
    <t>103579.45</t>
  </si>
  <si>
    <t>HIFLOXAN</t>
  </si>
  <si>
    <t>2 MG/ML SOL INJ IV CT BOLS PVC TRANS SIST FECH X 100 ML</t>
  </si>
  <si>
    <t>HIFLOXAN H_I</t>
  </si>
  <si>
    <t>HIFLOXAN F.IV INFUSAO 200 MG 100 ML x 1</t>
  </si>
  <si>
    <t>27330.42</t>
  </si>
  <si>
    <t>2 MG/ML SOL INJ IV CT BOLS PVC TRANS SIST FECH X 200 ML</t>
  </si>
  <si>
    <t>HIFLOXAN F.IV INFUSAO 400 MG 200 ML x 1</t>
  </si>
  <si>
    <t>28658.1</t>
  </si>
  <si>
    <t>HIGICLER</t>
  </si>
  <si>
    <t>0,1 MG/ML + 17 MG/ML SOL OFT CT FR PLAS TRANS  GOT X 10 ML</t>
  </si>
  <si>
    <t>HIGICLER L3F</t>
  </si>
  <si>
    <t>HIGICLER SOLN OFTAL 10 ML x 1</t>
  </si>
  <si>
    <t>868553.07</t>
  </si>
  <si>
    <t>HIGROTON</t>
  </si>
  <si>
    <t>12,5 MG COM CT BL AL PLAS INC X 42</t>
  </si>
  <si>
    <t>507301116317.0</t>
  </si>
  <si>
    <t>4503030.0</t>
  </si>
  <si>
    <t>HIGROTON NVR</t>
  </si>
  <si>
    <t>HIGROTON CPR 12.5 MG x 42</t>
  </si>
  <si>
    <t>4016433.72</t>
  </si>
  <si>
    <t>25 MG COM CT BL AL PLAS INC X 42</t>
  </si>
  <si>
    <t>507302112315.0</t>
  </si>
  <si>
    <t>4503001.0</t>
  </si>
  <si>
    <t>HIGROTON CPR 25 MG x 42</t>
  </si>
  <si>
    <t>10693257.02</t>
  </si>
  <si>
    <t>507303119313.0</t>
  </si>
  <si>
    <t>4503020.0</t>
  </si>
  <si>
    <t>HIGROTON CPR 50 MG x 28</t>
  </si>
  <si>
    <t>6717193.29</t>
  </si>
  <si>
    <t>HINCOMOX</t>
  </si>
  <si>
    <t>50 MG/ML PO PREP EXTEMP SUS OR CT FR VD AMB X 60 ML</t>
  </si>
  <si>
    <t>711904134412.0</t>
  </si>
  <si>
    <t>575810.0</t>
  </si>
  <si>
    <t>HINCOMOX TTB</t>
  </si>
  <si>
    <t>HINCOMOX SUSP 250 MG 60 ML x 1 (/5ML)</t>
  </si>
  <si>
    <t>1164.87</t>
  </si>
  <si>
    <t>50 MG/ML PO PREP EXTEMP SUS OR CT 50 FR VD AMB X 60 ML (EMB HOSP)</t>
  </si>
  <si>
    <t>HINOX</t>
  </si>
  <si>
    <t>COM REV CX FR PLAS INC X 30</t>
  </si>
  <si>
    <t>302301116419.0</t>
  </si>
  <si>
    <t>4505720.0</t>
  </si>
  <si>
    <t>HINOX HBR</t>
  </si>
  <si>
    <t>HINOX CPR REVEST x 30</t>
  </si>
  <si>
    <t>862275.72</t>
  </si>
  <si>
    <t>HIOSPAN</t>
  </si>
  <si>
    <t>20 MG/ML SOL INJ CT 6 AMP VD AMB X 1 ML</t>
  </si>
  <si>
    <t>HIOSPAN TTB</t>
  </si>
  <si>
    <t>HIOSPAN AMP. 20 MG 1 ML x 6 (/ML)</t>
  </si>
  <si>
    <t>768.36</t>
  </si>
  <si>
    <t>HIOSPAN COMPOSTO</t>
  </si>
  <si>
    <t>4 MG/ML + 500 MG/ML SOL INJ CT 3 AMP VD AMB X 5 ML</t>
  </si>
  <si>
    <t>HIOSPAN COMPOSTO TTB</t>
  </si>
  <si>
    <t>HIOSPAN COMPOSTO AMP. 5 ML x 3</t>
  </si>
  <si>
    <t>105822.58</t>
  </si>
  <si>
    <t>HIPERNOLOL</t>
  </si>
  <si>
    <t>HIPERNOLOL N_Q</t>
  </si>
  <si>
    <t>HIPERNOLOL CPR 40 MG x 40</t>
  </si>
  <si>
    <t>33.01</t>
  </si>
  <si>
    <t>5702111417.0</t>
  </si>
  <si>
    <t>7164830.0</t>
  </si>
  <si>
    <t>HIPERNOLOL CPR 80 MG x 20</t>
  </si>
  <si>
    <t>57.36</t>
  </si>
  <si>
    <t>HIPERTIL</t>
  </si>
  <si>
    <t>30 MG + 10 MG COM CT FR VD AMB X 28 </t>
  </si>
  <si>
    <t>HIPERTIL CHS</t>
  </si>
  <si>
    <t>HIPERTIL CPR 30 MG x 28 (/10)</t>
  </si>
  <si>
    <t>2333111.23</t>
  </si>
  <si>
    <t>HIPODERME</t>
  </si>
  <si>
    <t>5000 UI + 900 UI + 150 MG/G POM DERM CT BG AL X 90 G</t>
  </si>
  <si>
    <t>HIPODERME TTB</t>
  </si>
  <si>
    <t>HIPODERME CREME OMEGA 90 G x 1</t>
  </si>
  <si>
    <t>835301.1</t>
  </si>
  <si>
    <t>5.000 UI + 900 UI + 150 MG/G POM DERM CT BG AL X 45 G</t>
  </si>
  <si>
    <t>712202168420.0</t>
  </si>
  <si>
    <t>4514010.0</t>
  </si>
  <si>
    <t>HIPODERME POM. 45 G x 1</t>
  </si>
  <si>
    <t>7154883.83</t>
  </si>
  <si>
    <t>HIPODERMON</t>
  </si>
  <si>
    <t>POMADA (BG AL C/45GR)</t>
  </si>
  <si>
    <t>5801160424.0</t>
  </si>
  <si>
    <t>4515530.0</t>
  </si>
  <si>
    <t>HIPODERMON N_Q</t>
  </si>
  <si>
    <t>HIPODERMON POM. 45 G x 1</t>
  </si>
  <si>
    <t>875951.77</t>
  </si>
  <si>
    <t>HIPODERTRAT</t>
  </si>
  <si>
    <t>100.000 UI/G + 200 MG/G POM DERM CT BG AL X 60</t>
  </si>
  <si>
    <t>HIPODERTRAT TTB</t>
  </si>
  <si>
    <t>HIPODERTRAT POM DERM 60 G x 1</t>
  </si>
  <si>
    <t>349333.98</t>
  </si>
  <si>
    <t>HIPODEX</t>
  </si>
  <si>
    <t>POM DERM CT BG PLAS X 20 G</t>
  </si>
  <si>
    <t>205001168419.0</t>
  </si>
  <si>
    <t>4514110.0</t>
  </si>
  <si>
    <t>HIPODEX BNK</t>
  </si>
  <si>
    <t>HIPODEX POM. 20 G x 1</t>
  </si>
  <si>
    <t>591.27</t>
  </si>
  <si>
    <t>HIPOFOL</t>
  </si>
  <si>
    <t>5 MG COM CT BL/AL PLAS AMB X 40</t>
  </si>
  <si>
    <t>HIPOFOL HPO</t>
  </si>
  <si>
    <t>HIPOFOL CPR 5 MG x 40</t>
  </si>
  <si>
    <t>5 MG COM CT BL/AL PLAS AMB X 500</t>
  </si>
  <si>
    <t>HIPOFOL CPR 5 MG x 500</t>
  </si>
  <si>
    <t>6682.16</t>
  </si>
  <si>
    <t>HIRUDOID</t>
  </si>
  <si>
    <t>3 MG/G GEL CT BG AL X 40 G</t>
  </si>
  <si>
    <t>400801160313.0</t>
  </si>
  <si>
    <t>4526805.0</t>
  </si>
  <si>
    <t>HIRUDOID DCS</t>
  </si>
  <si>
    <t>HIRUDOID GEL. 3 MG 40 G x 1 (/G)</t>
  </si>
  <si>
    <t>5633971.4</t>
  </si>
  <si>
    <t>5 MG/G GEL CT BG AL X 40 G</t>
  </si>
  <si>
    <t>400802167311.0</t>
  </si>
  <si>
    <t>4526802.0</t>
  </si>
  <si>
    <t>HIRUDOID GEL. 5 MG 40 G x 1 (/G)</t>
  </si>
  <si>
    <t>15011452.82</t>
  </si>
  <si>
    <t>5 MG/G GEL CT BG AL X 40 G </t>
  </si>
  <si>
    <t>3 MG/G POM CT BG AL X 40 G</t>
  </si>
  <si>
    <t>400803163311.0</t>
  </si>
  <si>
    <t>4526816.0</t>
  </si>
  <si>
    <t>HIRUDOID POM. 3 MG 40 G x 1 (/G)</t>
  </si>
  <si>
    <t>4410098.5</t>
  </si>
  <si>
    <t>5 MG/G POM CT BG AL X 40 G</t>
  </si>
  <si>
    <t>400804161310.0</t>
  </si>
  <si>
    <t>4526830.0</t>
  </si>
  <si>
    <t>HIRUDOID POM. 5 MG 40 G x 1 (/G)</t>
  </si>
  <si>
    <t>9299007.02</t>
  </si>
  <si>
    <t>5 MG/G GEL CT BG AL X 20 G</t>
  </si>
  <si>
    <t>5 MG/G POM CT BG AL X 40 G </t>
  </si>
  <si>
    <t>HISOCEL</t>
  </si>
  <si>
    <t>SOL INJ IV CX BOLS PLAS SIST FECH X 500 ML</t>
  </si>
  <si>
    <t>HISOCEL FRS</t>
  </si>
  <si>
    <t>HISOCEL BOLSA. 500 ML x 20</t>
  </si>
  <si>
    <t>489.2</t>
  </si>
  <si>
    <t>3,5 PCC SOL INJ CX FR VD INC X 500 ML</t>
  </si>
  <si>
    <t>HISOCEL SOLN INJ EQU 3.50 % 500 ML x 1</t>
  </si>
  <si>
    <t>HISTADIN</t>
  </si>
  <si>
    <t>10 MG COM CT BL AL PLAS INC X 12 </t>
  </si>
  <si>
    <t>7002112413.0</t>
  </si>
  <si>
    <t>4529410.0</t>
  </si>
  <si>
    <t>HISTADIN U_Q</t>
  </si>
  <si>
    <t>HISTADIN CPR 10 MG x 12</t>
  </si>
  <si>
    <t>2161889.75</t>
  </si>
  <si>
    <t>D 1/12 MG/ML XPE CT FR VD AMB X 60 ML</t>
  </si>
  <si>
    <t>7003135417.0</t>
  </si>
  <si>
    <t>76501.0</t>
  </si>
  <si>
    <t>HISTADIN D U_Q</t>
  </si>
  <si>
    <t>HISTADIN D XAR. 60 ML x 1</t>
  </si>
  <si>
    <t>1978913.0</t>
  </si>
  <si>
    <t>7001132410.0</t>
  </si>
  <si>
    <t>4529420.0</t>
  </si>
  <si>
    <t>HISTADIN XAR. 1 MG 100 ML x 1 (/ML)</t>
  </si>
  <si>
    <t>916915.89</t>
  </si>
  <si>
    <t>HISTAMIN</t>
  </si>
  <si>
    <t>5901114416.0</t>
  </si>
  <si>
    <t>4531920.0</t>
  </si>
  <si>
    <t>HISTAMIN N_Q</t>
  </si>
  <si>
    <t>HISTAMIN CPR 2 MG x 20</t>
  </si>
  <si>
    <t>26687951.69</t>
  </si>
  <si>
    <t>HISTAMIN CREME 10 MG 30 G x 1 (/G)</t>
  </si>
  <si>
    <t>1331865.17</t>
  </si>
  <si>
    <t>0,4 MG/ML XPE CT FR VD AMB X 100 ML + CP MED</t>
  </si>
  <si>
    <t>5902137411.0</t>
  </si>
  <si>
    <t>4531940.0</t>
  </si>
  <si>
    <t>HISTAMIN LIQD 2 MG 100 ML x 1</t>
  </si>
  <si>
    <t>36751272.06</t>
  </si>
  <si>
    <t>HISTAMIX</t>
  </si>
  <si>
    <t>COMPR. 10 MG CX. C/ 12</t>
  </si>
  <si>
    <t>302401110412.0</t>
  </si>
  <si>
    <t>4535110.0</t>
  </si>
  <si>
    <t>HISTAMIX HBR</t>
  </si>
  <si>
    <t>HISTAMIX CPR 10 MG x 12</t>
  </si>
  <si>
    <t>697815.93</t>
  </si>
  <si>
    <t>HISTAMIX D</t>
  </si>
  <si>
    <t>5 MG + 120 MG DRG. CT 2 BL AL PLAS INC X 6 </t>
  </si>
  <si>
    <t>304502119411.0</t>
  </si>
  <si>
    <t>778601.0</t>
  </si>
  <si>
    <t>HISTAMIX D HBR</t>
  </si>
  <si>
    <t>HISTAMIX D DRAG x 12</t>
  </si>
  <si>
    <t>802344.17</t>
  </si>
  <si>
    <t>302402133416.0</t>
  </si>
  <si>
    <t>4535120.0</t>
  </si>
  <si>
    <t>HISTAMIX XAR. 5 MG 120 ML x 1 (/5ML)</t>
  </si>
  <si>
    <t>137813.78</t>
  </si>
  <si>
    <t>HIXILERG</t>
  </si>
  <si>
    <t>2 MG/ML SOL OR CT FR PLAS OPC X 120 ML + CP MED</t>
  </si>
  <si>
    <t>HIXILERG E3S</t>
  </si>
  <si>
    <t>HIXILERG SOLN ORAL 120 ML x 1</t>
  </si>
  <si>
    <t>4412013.24</t>
  </si>
  <si>
    <t>HIXIZINE</t>
  </si>
  <si>
    <t>102301110413.0</t>
  </si>
  <si>
    <t>4539310.0</t>
  </si>
  <si>
    <t>HIXIZINE TSK</t>
  </si>
  <si>
    <t>HIXIZINE CPR 25 MG x 30</t>
  </si>
  <si>
    <t>20832021.77</t>
  </si>
  <si>
    <t>10 MG/5 ML SOL OR CT FR PLAS AMB X 120 ML</t>
  </si>
  <si>
    <t>102302133417.0</t>
  </si>
  <si>
    <t>4539330.0</t>
  </si>
  <si>
    <t>HIXIZINE XAR. 2 MG 120 ML x 1 (/ML)</t>
  </si>
  <si>
    <t>28835818.11</t>
  </si>
  <si>
    <t>HOLOXANE</t>
  </si>
  <si>
    <t>1 G PO PREP EXTEMP INJ CX 10 FA VD INC X 30 ML</t>
  </si>
  <si>
    <t>HOLOXANE BAX</t>
  </si>
  <si>
    <t>HOLOXANE F.IV LIOF 1 G x 10</t>
  </si>
  <si>
    <t>6520.26</t>
  </si>
  <si>
    <t>2 G PO PREP EXTEMP INJ CX 10 FA VD INC X 50 ML</t>
  </si>
  <si>
    <t>HOLOXANE F.IV LIOF 2 G x 10</t>
  </si>
  <si>
    <t>1950.45</t>
  </si>
  <si>
    <t>500 MG PO PREP EXTEMP INJ CX 10 FA VD INC X 20 ML</t>
  </si>
  <si>
    <t>HOLOXANE F.IV LIOF 500 MG x 10</t>
  </si>
  <si>
    <t>HOMATROPIN</t>
  </si>
  <si>
    <t>2 MG/ML SOL OR FR VD GOT X 15 ML</t>
  </si>
  <si>
    <t>505901131413.0</t>
  </si>
  <si>
    <t>103301.0</t>
  </si>
  <si>
    <t>HOMATROPIN CAZ</t>
  </si>
  <si>
    <t>HOMATROPIN GOTAS 2 MG 15 ML x 1 (/ML)</t>
  </si>
  <si>
    <t>7857.85</t>
  </si>
  <si>
    <t>HORMOSKIN</t>
  </si>
  <si>
    <t>40 MG/G + 0,5 MG/G + 0,1 MG/G CREM DERM CT BG AL X 15 G</t>
  </si>
  <si>
    <t>HORMOSKIN GM2</t>
  </si>
  <si>
    <t>HORMOSKIN CREME DERMAT 15 G x 1</t>
  </si>
  <si>
    <t>4007168.55</t>
  </si>
  <si>
    <t>40 MG/G + 0,5 MG/G + 0,1 MG/G CREM DERM CT BG AL X 30 G </t>
  </si>
  <si>
    <t>HORMOSKIN CREME DERMAT 30 G x 1</t>
  </si>
  <si>
    <t>2707218.81</t>
  </si>
  <si>
    <t>HORMOTROP</t>
  </si>
  <si>
    <t>12 UI SOL INJ CT 1 FA VD INC X 1,5 ML</t>
  </si>
  <si>
    <t>HORMOTROP AAI</t>
  </si>
  <si>
    <t>HORMOTROP F.AMP 12 IU 1.50 ML x 1</t>
  </si>
  <si>
    <t>4 UI SOL INJ CT 1 FA VD INC X 0,5 ML</t>
  </si>
  <si>
    <t>HORMOTROP F.AMP 4 IU 0.50 ML x 1</t>
  </si>
  <si>
    <t>12 UI PO LIOF CT FA VD INC + DIL BACTERIOSTATICO X 2ML</t>
  </si>
  <si>
    <t>501701152410.0</t>
  </si>
  <si>
    <t>322301.0</t>
  </si>
  <si>
    <t>HORMOTROP F.AMP C/DILU 12 IU 2 ML x 1</t>
  </si>
  <si>
    <t>403487.92</t>
  </si>
  <si>
    <t>4 UI PO LIOF CT FA VD INC + DIL BACTERIOSTATICO X 1ML</t>
  </si>
  <si>
    <t>501702159419.0</t>
  </si>
  <si>
    <t>322302.0</t>
  </si>
  <si>
    <t>HORMOTROP F.AMP C/DILU 4 IU 1 ML x 1</t>
  </si>
  <si>
    <t>4 UI PO LIOF INJ CT FA VD INC</t>
  </si>
  <si>
    <t>HPVIR</t>
  </si>
  <si>
    <t>401001112410.0</t>
  </si>
  <si>
    <t>498401.0</t>
  </si>
  <si>
    <t>HPVIR GOB</t>
  </si>
  <si>
    <t>HPVIR CPR 200 MG x 25</t>
  </si>
  <si>
    <t>4158636.16</t>
  </si>
  <si>
    <t>200 MG COM CT BL AL PLAS INC X 500 (EMB.HOSP)</t>
  </si>
  <si>
    <t>HPVIR CPR 200 MG x 500</t>
  </si>
  <si>
    <t>HPVIR CREME 50 MG 10 G x 1 (/G)</t>
  </si>
  <si>
    <t>1019137.94</t>
  </si>
  <si>
    <t>HUMALOG</t>
  </si>
  <si>
    <t>100 UI/ML SOL INJ CT FA VD INC X 10 ML</t>
  </si>
  <si>
    <t>601402153319.0</t>
  </si>
  <si>
    <t>4563120.0</t>
  </si>
  <si>
    <t>HUMALOG LLY</t>
  </si>
  <si>
    <t>HUMALOG F.AMP 100 IU 10 ML x 1 (/ML)</t>
  </si>
  <si>
    <t>4783499.8</t>
  </si>
  <si>
    <t>100 UI/ML SOL INJ CT 2 CARP VD INC X 3 ML</t>
  </si>
  <si>
    <t>601401157310.0</t>
  </si>
  <si>
    <t>4563125.0</t>
  </si>
  <si>
    <t>HUMALOG F.AMP REFIL 100 IU 3 ML x 2</t>
  </si>
  <si>
    <t>2243722.9</t>
  </si>
  <si>
    <t>HUMIRA</t>
  </si>
  <si>
    <t>40MG SOL INJ CT 2 BL X SER X 0,8 ML + ENV LENÇO COM ALCOOL </t>
  </si>
  <si>
    <t>208201159216.0</t>
  </si>
  <si>
    <t>430501.0</t>
  </si>
  <si>
    <t>HUMIRA AB1</t>
  </si>
  <si>
    <t>HUMIRA SERINGA 40 MG 0.80 ML x 2</t>
  </si>
  <si>
    <t>3883212.18</t>
  </si>
  <si>
    <t>40 MG SOL INJ CT 2 BL X SER X 0,8 ML + SIST APLIC PLAST (PEN) + ENV LENÇO COM ALCOOL </t>
  </si>
  <si>
    <t>HUMULIN N</t>
  </si>
  <si>
    <t>100 UI/ML SUS INJ CT FA VD INC X 10 ML</t>
  </si>
  <si>
    <t>601613154412.0</t>
  </si>
  <si>
    <t>4572910.0</t>
  </si>
  <si>
    <t>HUMULIN N LLY</t>
  </si>
  <si>
    <t>HUMULIN N F.AMP S.C 100 IU 10 ML x 1 (/ML)</t>
  </si>
  <si>
    <t>69632437.92</t>
  </si>
  <si>
    <t>100 UI/ML SUS INJ CT 2 CARP VD INC X 3 ML</t>
  </si>
  <si>
    <t>601614150410.0</t>
  </si>
  <si>
    <t>4572909.0</t>
  </si>
  <si>
    <t>HUMULIN N REFILL 100 IU 3 ML x 2</t>
  </si>
  <si>
    <t>25054481.15</t>
  </si>
  <si>
    <t>HUMULIN R</t>
  </si>
  <si>
    <t>HUMULIN R LLY</t>
  </si>
  <si>
    <t>HUMULIN R F.AMP S.C 100 IU 10 ML x 1 (/ML)</t>
  </si>
  <si>
    <t>9929366.58</t>
  </si>
  <si>
    <t>HYALOZIMA</t>
  </si>
  <si>
    <t>400 UTR/ML PO LIOF INJ CT 3 AMP VD AMB + 3 AMP DIL X 5 ML</t>
  </si>
  <si>
    <t>601001151312.0</t>
  </si>
  <si>
    <t>4573016.0</t>
  </si>
  <si>
    <t>HYALOZIMA APS</t>
  </si>
  <si>
    <t>HYALOZIMA F.AMP UTR 2000 IU 5 ML x 3</t>
  </si>
  <si>
    <t>973442.64</t>
  </si>
  <si>
    <t>HYCAMTIN</t>
  </si>
  <si>
    <t>4 MG PO LIOF INJ CT FA VD INC </t>
  </si>
  <si>
    <t>HYCAMTIN GSK</t>
  </si>
  <si>
    <t>HYCAMTIN F.INFUS.LIOF 4 MG x 1</t>
  </si>
  <si>
    <t>100692.38</t>
  </si>
  <si>
    <t>HYDERGINE</t>
  </si>
  <si>
    <t>0,3 MG/ML SOL INJ CT 50 AMP VD INC X 1 ML</t>
  </si>
  <si>
    <t>507501158315.0</t>
  </si>
  <si>
    <t>4577206.0</t>
  </si>
  <si>
    <t>HYDERGINE NVR</t>
  </si>
  <si>
    <t>HYDERGINE AMP. 1 MG 1 ML x 50</t>
  </si>
  <si>
    <t>198.36</t>
  </si>
  <si>
    <t>1 MG CAP GEL DUR CT BL AL PLAS INC X 36</t>
  </si>
  <si>
    <t>507502111312.0</t>
  </si>
  <si>
    <t>4577221.0</t>
  </si>
  <si>
    <t>HYDERGINE CAPS 1 MG x 36</t>
  </si>
  <si>
    <t>1443643.71</t>
  </si>
  <si>
    <t>4,5 MG COM CT BL AL PLAS INC X 14</t>
  </si>
  <si>
    <t>507504114319.0</t>
  </si>
  <si>
    <t>4577213.0</t>
  </si>
  <si>
    <t>HYDERGINE CPR 4.50 MG x 14</t>
  </si>
  <si>
    <t>1400056.65</t>
  </si>
  <si>
    <t>1 MG/ML SOL OR CT FR VD AMB X 30 ML</t>
  </si>
  <si>
    <t>507503134316.0</t>
  </si>
  <si>
    <t>4577216.0</t>
  </si>
  <si>
    <t>HYDERGINE GOTAS 1 MG 30 ML x 1 (/ML)</t>
  </si>
  <si>
    <t>1442007.45</t>
  </si>
  <si>
    <t>6 MG CAP SRO CT BL AL PLAS INC X 14</t>
  </si>
  <si>
    <t>507507113313.0</t>
  </si>
  <si>
    <t>4577801.0</t>
  </si>
  <si>
    <t>HYDERGINE SRO NVR</t>
  </si>
  <si>
    <t>HYDERGINE SRO CAPS L.P. 6 MG x 14</t>
  </si>
  <si>
    <t>672937.34</t>
  </si>
  <si>
    <t>6 MG CAP SRO CT BL AL PLAS INC X 28</t>
  </si>
  <si>
    <t>507506117315.0</t>
  </si>
  <si>
    <t>4577802.0</t>
  </si>
  <si>
    <t>HYDERGINE SRO CAPS L.P. 6 MG x 28</t>
  </si>
  <si>
    <t>1752986.18</t>
  </si>
  <si>
    <t>HYDREA</t>
  </si>
  <si>
    <t>500 MG CAP GEL DURA CT FR VD AMB X 100</t>
  </si>
  <si>
    <t>102501117316.0</t>
  </si>
  <si>
    <t>4580610.0</t>
  </si>
  <si>
    <t>HYDREA BMS</t>
  </si>
  <si>
    <t>HYDREA CAPS 500 MG x 100</t>
  </si>
  <si>
    <t>3615539.23</t>
  </si>
  <si>
    <t>HYPERIUM</t>
  </si>
  <si>
    <t>1 MG COM CT BL AL/AL X 15</t>
  </si>
  <si>
    <t>300701111311.0</t>
  </si>
  <si>
    <t>4505405.0</t>
  </si>
  <si>
    <t>HYPERIUM SVR</t>
  </si>
  <si>
    <t>HYPERIUM CPR 1 MG x 15</t>
  </si>
  <si>
    <t>13632.86</t>
  </si>
  <si>
    <t>300702118318.0</t>
  </si>
  <si>
    <t>4505410.0</t>
  </si>
  <si>
    <t>HYPERIUM CPR 1 MG x 30</t>
  </si>
  <si>
    <t>2468965.67</t>
  </si>
  <si>
    <t>HYPLEX B</t>
  </si>
  <si>
    <t>SOL INJ IM CX 100 AMP VD AMB X 2 ML</t>
  </si>
  <si>
    <t>HYPLEX B HYP</t>
  </si>
  <si>
    <t>HYPLEX B AMP. 2 ML x 100</t>
  </si>
  <si>
    <t>82230.75</t>
  </si>
  <si>
    <t>HYPNOMIDATE</t>
  </si>
  <si>
    <t>2 MG/ML  SOL INJ CX 5 AMP VD INC X 10 ML (REST.HOSP)</t>
  </si>
  <si>
    <t>HYPNOMIDATE J_C</t>
  </si>
  <si>
    <t>HYPNOMIDATE A.IV 2 MG 10 ML x 5 (/ML)</t>
  </si>
  <si>
    <t>HYPOCAINA</t>
  </si>
  <si>
    <t>2 PCC + 0,005 MG/ML SOL INJ CX 25 FA VD AMB X 20 ML</t>
  </si>
  <si>
    <t>HYPOCAINA HYP</t>
  </si>
  <si>
    <t>HYPOCAINA F.AMP C/VAS 2 % 20 ML x 25</t>
  </si>
  <si>
    <t>178.7</t>
  </si>
  <si>
    <t>10 MG/ML SOL INJ CX 100 FA VD INC X 20 ML</t>
  </si>
  <si>
    <t>HYPOCAINA F.AMP S/VAS 1 % 20 ML x 25</t>
  </si>
  <si>
    <t>236.24</t>
  </si>
  <si>
    <t>20 MG/ML SOL INJ CX 100 AMP VD INC X 5 ML</t>
  </si>
  <si>
    <t>HYPOCAINA F.AMP S/VAS 2 % 5 ML x 100</t>
  </si>
  <si>
    <t>257.25</t>
  </si>
  <si>
    <t>HYPOCINA COMPOSTA</t>
  </si>
  <si>
    <t>4 MG/ML + 500 MG/ML SOL INJ CX 50 AMP VD AMB X 5 ML (EMB HOSP)</t>
  </si>
  <si>
    <t>HYPOCINA COMPOSTA HYP</t>
  </si>
  <si>
    <t>HYPOCINA COMPOSTA A.IV 5 ML x 50</t>
  </si>
  <si>
    <t>46827.86</t>
  </si>
  <si>
    <t>HYPOMAGNE</t>
  </si>
  <si>
    <t>HYPOMAGNE HYP</t>
  </si>
  <si>
    <t>HYPOMAGNE AMP. 50 % 10 ML x 100</t>
  </si>
  <si>
    <t>33.27</t>
  </si>
  <si>
    <t>HYPONOR</t>
  </si>
  <si>
    <t>2 MG/ML SOL INJ CX 10 AMP VD AMB X 4 ML (REST HOSP)</t>
  </si>
  <si>
    <t>HYPONOR HYP</t>
  </si>
  <si>
    <t>HYPONOR AMP.INFUSION 8 MG 4 ML x 10</t>
  </si>
  <si>
    <t>2 MG/ML SOL INJ CX 50 AMP VD AMB X 4 ML (REST HOSP)</t>
  </si>
  <si>
    <t>HYPONOR AMP.INFUSION 8 MG 4 ML x 50</t>
  </si>
  <si>
    <t>13328.48</t>
  </si>
  <si>
    <t>HYPOTEARS PLUS</t>
  </si>
  <si>
    <t>50 MG/ML SOL OFT CT FR PLAS TRANS GOT X 10 ML</t>
  </si>
  <si>
    <t>507602175411.0</t>
  </si>
  <si>
    <t>4592220.0</t>
  </si>
  <si>
    <t>HYPOTEARS PLUS ALC</t>
  </si>
  <si>
    <t>HYPOTEARS PLUS GOTAS 50 MG 10 ML x 1 (/ML)</t>
  </si>
  <si>
    <t>142154.75</t>
  </si>
  <si>
    <t>HYSTIN</t>
  </si>
  <si>
    <t>2,0 MG COM CT 02 BL AL PLAS INC X 10 </t>
  </si>
  <si>
    <t>401101117414.0</t>
  </si>
  <si>
    <t>348401.0</t>
  </si>
  <si>
    <t>HYSTIN GOB</t>
  </si>
  <si>
    <t>HYSTIN CPR 2 MG x 20</t>
  </si>
  <si>
    <t>369310.53</t>
  </si>
  <si>
    <t>2,0 MG COM CT 50 BL AL PLAS INC X 10 (EMB HOSP) </t>
  </si>
  <si>
    <t>HYSTIN CPR 2 MG x 500</t>
  </si>
  <si>
    <t>12507.72</t>
  </si>
  <si>
    <t>HYTAS</t>
  </si>
  <si>
    <t>100 MG/ ML SOL INJ FA VD INC X 10 ML</t>
  </si>
  <si>
    <t>HYTAS A1F</t>
  </si>
  <si>
    <t>HYTAS F.AMP 100 MG 10 ML x 1 (/ML)</t>
  </si>
  <si>
    <t>100 MG/ ML SOL INJ FA VD INC X 5 ML</t>
  </si>
  <si>
    <t>,538000703159416"</t>
  </si>
  <si>
    <t>HYTAS F.AMP 100 MG 5 ML x 1 (/ML)</t>
  </si>
  <si>
    <t>725.27</t>
  </si>
  <si>
    <t>25 MG/ ML SOL INJ CT FA VD INC X 2 ML </t>
  </si>
  <si>
    <t>HYTAS F.AMP 25 MG 2 ML x 1 (/ML)</t>
  </si>
  <si>
    <t>20355.05</t>
  </si>
  <si>
    <t>HYTOS PLUS</t>
  </si>
  <si>
    <t>48 MG/ML + 9 MG/ML SOL OR CT FR VD AMB CGT X 15 ML</t>
  </si>
  <si>
    <t>7101137414.0</t>
  </si>
  <si>
    <t>4592320.0</t>
  </si>
  <si>
    <t>HYTOS PLUS U_Q</t>
  </si>
  <si>
    <t>HYTOS PLUS GOTAS 15 ML x 1</t>
  </si>
  <si>
    <t>2614314.55</t>
  </si>
  <si>
    <t>4 MG/ML + 0,75 MG/ML XPE CT FR VD AMB X 100 ML + CP MEDIDA</t>
  </si>
  <si>
    <t>7102133412.0</t>
  </si>
  <si>
    <t>4592340.0</t>
  </si>
  <si>
    <t>HYTOS PLUS XAR. 100 ML x 1</t>
  </si>
  <si>
    <t>17027106.53</t>
  </si>
  <si>
    <t>HYTRIN</t>
  </si>
  <si>
    <t>2 MG COM CT BL AL PLAS INC X 14</t>
  </si>
  <si>
    <t>HYTRIN ABT</t>
  </si>
  <si>
    <t>HYTRIN CPR 2 MG x 14</t>
  </si>
  <si>
    <t>70.7</t>
  </si>
  <si>
    <t>5 MG COM CT BL AL PLAS INC X 15</t>
  </si>
  <si>
    <t>HYTRIN CPR 5 MG x 15</t>
  </si>
  <si>
    <t>5 MG COM CT 2 BL AL PLAS INC X 15</t>
  </si>
  <si>
    <t>203802111314.0</t>
  </si>
  <si>
    <t>4591930.0</t>
  </si>
  <si>
    <t>HYTRIN CPR 5 MG x 30</t>
  </si>
  <si>
    <t>145945.15</t>
  </si>
  <si>
    <t>HYTROPIN</t>
  </si>
  <si>
    <t>HYTROPIN HYP</t>
  </si>
  <si>
    <t>HYTROPIN AMP. 0.25 MG 1 ML x 100</t>
  </si>
  <si>
    <t>1836.0</t>
  </si>
  <si>
    <t>0,50 MG/ML SOL INJ CX 100 AMP VD INC X 1 ML</t>
  </si>
  <si>
    <t>802702152418.0</t>
  </si>
  <si>
    <t>511702.0</t>
  </si>
  <si>
    <t>HYTROPIN AMP. 0.50 MG 1 ML x 100</t>
  </si>
  <si>
    <t>3453.18</t>
  </si>
  <si>
    <t>HYZAAR</t>
  </si>
  <si>
    <t>50 MG + 12,5 MG COM REV CT BL AL PLAS BCO OPC X 30</t>
  </si>
  <si>
    <t>501202118317.0</t>
  </si>
  <si>
    <t>4592410.0</t>
  </si>
  <si>
    <t>HYZAAR SP0</t>
  </si>
  <si>
    <t>HYZAAR CPR 12.5 MG x 30 (/50)</t>
  </si>
  <si>
    <t>1848165.01</t>
  </si>
  <si>
    <t>100 MG + 25 MG COM REV CT BL AL PLAS BCO OPC X 30</t>
  </si>
  <si>
    <t>501201111319.0</t>
  </si>
  <si>
    <t>4592420.0</t>
  </si>
  <si>
    <t>HYZAAR CPR 25 MG x 30 (/100)</t>
  </si>
  <si>
    <t>2758404.88</t>
  </si>
  <si>
    <t>IBUFRAN</t>
  </si>
  <si>
    <t>600 MG COM CT BL AL PLAS INC X 30 </t>
  </si>
  <si>
    <t>6001117417.0</t>
  </si>
  <si>
    <t>4595525.0</t>
  </si>
  <si>
    <t>IBUFRAN N_Q</t>
  </si>
  <si>
    <t>IBUFRAN DRAG 600 MG x 30</t>
  </si>
  <si>
    <t>8395521.66</t>
  </si>
  <si>
    <t>IBUFRAN GOTAS 50 MG 30 ML x 1 (/ML)</t>
  </si>
  <si>
    <t>1002118.37</t>
  </si>
  <si>
    <t>IBULIV</t>
  </si>
  <si>
    <t>400 MG COM REV CT BL AL PLAS OPC X 10 </t>
  </si>
  <si>
    <t>IBULIV E3S</t>
  </si>
  <si>
    <t>IBULIV CPR REV . 400 MG x 10</t>
  </si>
  <si>
    <t>328685.81</t>
  </si>
  <si>
    <t>100 MG/ML SUS OR CT FR PLAS OPC X 20 ML + CGT </t>
  </si>
  <si>
    <t>IBULIV SUSP ORAL 100 MG 20 ML x 1 (/ML)</t>
  </si>
  <si>
    <t>1585784.8</t>
  </si>
  <si>
    <t>IBUPRIL</t>
  </si>
  <si>
    <t>600 MG COM CT BL AL PLAS AMB X 200 (EMB HOSP)</t>
  </si>
  <si>
    <t>IBUPRIL 600 TTB</t>
  </si>
  <si>
    <t>IBUPRIL 600 CPR 600 MG x 200</t>
  </si>
  <si>
    <t>4405.43</t>
  </si>
  <si>
    <t>712301115414.0</t>
  </si>
  <si>
    <t>4595905.0</t>
  </si>
  <si>
    <t>IBUPRIL TTB</t>
  </si>
  <si>
    <t>IBUPRIL CPR 300 MG x 20</t>
  </si>
  <si>
    <t>7956568.89</t>
  </si>
  <si>
    <t>IBUPROFAN</t>
  </si>
  <si>
    <t>205101111419.0</t>
  </si>
  <si>
    <t>6901.0</t>
  </si>
  <si>
    <t>IBUPROFAN BNK</t>
  </si>
  <si>
    <t>IBUPROFAN CPR REVEST 600 MG x 20</t>
  </si>
  <si>
    <t>83376.15</t>
  </si>
  <si>
    <t>IBUPROFENO</t>
  </si>
  <si>
    <t>400 MG COM CT BL AL PVC X 10</t>
  </si>
  <si>
    <t>IBUPROFENO MG N_Q</t>
  </si>
  <si>
    <t>IBUPROFENO MG CPR 400 MG x 10</t>
  </si>
  <si>
    <t>2508512.0</t>
  </si>
  <si>
    <t>400 MG COM REV CT BL AL PLAS INC X 10</t>
  </si>
  <si>
    <t>IBUPROFENO MG TTB</t>
  </si>
  <si>
    <t>1402390.97</t>
  </si>
  <si>
    <t>200 MG COM REV CT BL AL PLAS OPC X 20</t>
  </si>
  <si>
    <t>IBUPROFENO MG E3S</t>
  </si>
  <si>
    <t>IBUPROFENO MG CPR REVEST 200 MG x 20</t>
  </si>
  <si>
    <t>982609.61</t>
  </si>
  <si>
    <t>IBUPROFENO MG GM2</t>
  </si>
  <si>
    <t>32.46</t>
  </si>
  <si>
    <t>300 MG COM REV CT BL AL PLAS OPC X 20</t>
  </si>
  <si>
    <t>IBUPROFENO MG CPR REVEST 300 MG x 20</t>
  </si>
  <si>
    <t>400MG COM REV CT BL AL PLAS INC X 10</t>
  </si>
  <si>
    <t>IBUPROFENO MG BF8</t>
  </si>
  <si>
    <t>IBUPROFENO MG CPR REVEST 400 MG x 10</t>
  </si>
  <si>
    <t>20852.34</t>
  </si>
  <si>
    <t>IBUPROFENO MG CM5</t>
  </si>
  <si>
    <t>779670.82</t>
  </si>
  <si>
    <t>1219794.6</t>
  </si>
  <si>
    <t>IBUPROFENO MG A4H</t>
  </si>
  <si>
    <t>IBUPROFENO MG GOTAS 100 MG 20 ML x 1 (/ML)</t>
  </si>
  <si>
    <t>9763588.43</t>
  </si>
  <si>
    <t>100 MG/ML SUSP OR GOT CT FR PLAS OPC X 20 ML</t>
  </si>
  <si>
    <t>IBUPROFENO MG GOB</t>
  </si>
  <si>
    <t>1226852.32</t>
  </si>
  <si>
    <t>IBUPROFENO MG GOTAS 50 MG 30 ML x 1 (/ML)</t>
  </si>
  <si>
    <t>3036032.15</t>
  </si>
  <si>
    <t>50 MG/ML SUS OR CT FR PLAS OPC GOT X 30ML</t>
  </si>
  <si>
    <t>62.84</t>
  </si>
  <si>
    <t>50 MG/ML SUSP OR FR PLAS GOT X 30 ML</t>
  </si>
  <si>
    <t>477085.74</t>
  </si>
  <si>
    <t>50 MG/ML SUS OR CT FR PLAS OPC GOT X 30 ML </t>
  </si>
  <si>
    <t>2374618.82</t>
  </si>
  <si>
    <t>50MG/ML SUS OR CT FR GOT PLAS OPC X 30 ML</t>
  </si>
  <si>
    <t>3594494.6</t>
  </si>
  <si>
    <t>50MG/ML SUS OR CX 50 FR GOT PLAS OPC X 30 ML (EMB HOSP)</t>
  </si>
  <si>
    <t>IBUPROFENO MG GOTAS 50 MG 30 ML x 50 (/ML)</t>
  </si>
  <si>
    <t>87023.2</t>
  </si>
  <si>
    <t>IBUVIX</t>
  </si>
  <si>
    <t>300 MG COM CT BL AL PVC INC X 20</t>
  </si>
  <si>
    <t>IBUVIX GOB</t>
  </si>
  <si>
    <t>IBUVIX CPR 300 MG x 20</t>
  </si>
  <si>
    <t>242931.33</t>
  </si>
  <si>
    <t>300 MG COM CT BL AL PVC INC X 200 (EMB HOSP)</t>
  </si>
  <si>
    <t>IBUVIX CPR 300 MG x 200</t>
  </si>
  <si>
    <t>97656.39</t>
  </si>
  <si>
    <t>300 MG COM CT BL AL PVC INC X 30</t>
  </si>
  <si>
    <t>IBUVIX CPR 300 MG x 30</t>
  </si>
  <si>
    <t>221314.67</t>
  </si>
  <si>
    <t>IBUVIX GOTAS 100 MG 20 ML x 1 (/ML)</t>
  </si>
  <si>
    <t>630397.5</t>
  </si>
  <si>
    <t>50 MG/ML SUS OR CT FR PLAS GOT X 30 ML</t>
  </si>
  <si>
    <t>IBUVIX GOTAS 50 MG 30 ML x 1 (/ML)</t>
  </si>
  <si>
    <t>552914.07</t>
  </si>
  <si>
    <t>ICACORT</t>
  </si>
  <si>
    <t>1 MG/G + 10 MG/G CREM DERM CT BG AL X 30 G</t>
  </si>
  <si>
    <t>ICACORT BY0</t>
  </si>
  <si>
    <t>ICACORT CREME. 30 G x 1</t>
  </si>
  <si>
    <t>4698600.84</t>
  </si>
  <si>
    <t>ICADEN</t>
  </si>
  <si>
    <t>902701162312.0</t>
  </si>
  <si>
    <t>4595813.0</t>
  </si>
  <si>
    <t>ICADEN BY0</t>
  </si>
  <si>
    <t>ICADEN CREME 1 % 20 G x 1</t>
  </si>
  <si>
    <t>6017669.21</t>
  </si>
  <si>
    <t>902702177313.0</t>
  </si>
  <si>
    <t>4595825.0</t>
  </si>
  <si>
    <t>ICADEN SOLN 1 % 30 ML x 1</t>
  </si>
  <si>
    <t>4754555.37</t>
  </si>
  <si>
    <t>10 MG/ML SOL SPRAY CT TB PLAS OPC X 60 ML</t>
  </si>
  <si>
    <t>902703173311.0</t>
  </si>
  <si>
    <t>4595835.0</t>
  </si>
  <si>
    <t>ICADEN SPRAY 1 % 60 ML x 1</t>
  </si>
  <si>
    <t>7500120.67</t>
  </si>
  <si>
    <t>ICTUS</t>
  </si>
  <si>
    <t>12,5 MG 30 COM BL AL PLAS INC</t>
  </si>
  <si>
    <t>ICTUS BS2</t>
  </si>
  <si>
    <t>ICTUS CPR 12.5 MG x 30</t>
  </si>
  <si>
    <t>1163158.23</t>
  </si>
  <si>
    <t>ICTUS CPR 12.5 MG x 60</t>
  </si>
  <si>
    <t>2934616.39</t>
  </si>
  <si>
    <t>25 MG 30 COM BL AL PLAS INC</t>
  </si>
  <si>
    <t>ICTUS CPR 25 MG x 30</t>
  </si>
  <si>
    <t>1070631.98</t>
  </si>
  <si>
    <t>ICTUS CPR 25 MG x 60</t>
  </si>
  <si>
    <t>4228891.41</t>
  </si>
  <si>
    <t>3,125 MG 30 COM BL AL PLAS INC</t>
  </si>
  <si>
    <t>ICTUS CPR 3.12 MG x 30</t>
  </si>
  <si>
    <t>1429375.79</t>
  </si>
  <si>
    <t>3,125 MG COM CT BL AL PLAS INC X 60</t>
  </si>
  <si>
    <t>ICTUS CPR 3.12 MG x 60</t>
  </si>
  <si>
    <t>1766904.3</t>
  </si>
  <si>
    <t>6,25 MG COM CT 2 BL AL PLAS INC X 15</t>
  </si>
  <si>
    <t>ICTUS CPR 6.25 MG x 30</t>
  </si>
  <si>
    <t>1810210.41</t>
  </si>
  <si>
    <t>6,25 MG COM CT BL AL PLAS INC X 60</t>
  </si>
  <si>
    <t>ICTUS CPR 6.25 MG x 60</t>
  </si>
  <si>
    <t>3021902.75</t>
  </si>
  <si>
    <t>IFOSFAMIDA</t>
  </si>
  <si>
    <t>1 G PO P/ PRE EXT INJ CT 10 FA VD INC </t>
  </si>
  <si>
    <t>8501154113.0</t>
  </si>
  <si>
    <t>562301.0</t>
  </si>
  <si>
    <t>IFOSFAMIDA MG EUF</t>
  </si>
  <si>
    <t>IFOSFAMIDA MG F.AMP IV 1 G x 10</t>
  </si>
  <si>
    <t>7558.28</t>
  </si>
  <si>
    <t>2 G PO PREP EXT INJ CT 10 FA VD INC</t>
  </si>
  <si>
    <t>IFOSFAMIDA MG F.AMP IV 2 G x 10</t>
  </si>
  <si>
    <t>6681.75</t>
  </si>
  <si>
    <t>1 G PO LIOF P/ SOL INJ IV CT FA VD AMB X 25 ML</t>
  </si>
  <si>
    <t>IFOSFAMIDA MG GMK</t>
  </si>
  <si>
    <t>IFOSFAMIDA MG F.AMP LIOF 1 G 25 ML x 1</t>
  </si>
  <si>
    <t>IGUASSINA</t>
  </si>
  <si>
    <t>50 MG + 50 MG COM CT STR X 20</t>
  </si>
  <si>
    <t>800801111411.0</t>
  </si>
  <si>
    <t>4602403.0</t>
  </si>
  <si>
    <t>IGUASSINA ZAM</t>
  </si>
  <si>
    <t>IGUASSINA CPR x 20</t>
  </si>
  <si>
    <t>58460.99</t>
  </si>
  <si>
    <t>IKAFLUX</t>
  </si>
  <si>
    <t>XPE CX COM 1 FR DE 120ML</t>
  </si>
  <si>
    <t>IKAFLUX CF2</t>
  </si>
  <si>
    <t>IKAFLUX XAR. 120 ML x 1</t>
  </si>
  <si>
    <t>ILOSONE</t>
  </si>
  <si>
    <t>20 MG / ML  SOL TOP CT FR VD AMB  X 120 ML </t>
  </si>
  <si>
    <t>2704175411.0</t>
  </si>
  <si>
    <t>4609520.0</t>
  </si>
  <si>
    <t>ILOSONE ANT.ACNE VLT</t>
  </si>
  <si>
    <t>ILOSONE ANT.ACNE SOLN TOP. 20 MG 120 ML x 1 (/ML)</t>
  </si>
  <si>
    <t>741587.76</t>
  </si>
  <si>
    <t>500 MG DRG CT BL AL PLAS INC X 10</t>
  </si>
  <si>
    <t>2703111418.0</t>
  </si>
  <si>
    <t>4609419.0</t>
  </si>
  <si>
    <t>ILOSONE VLT</t>
  </si>
  <si>
    <t>ILOSONE DRAG 500 MG x 10</t>
  </si>
  <si>
    <t>357541.71</t>
  </si>
  <si>
    <t>500 MG DRG CT BL AL PLAS INC X 48</t>
  </si>
  <si>
    <t>2702113417.0</t>
  </si>
  <si>
    <t>4609415.0</t>
  </si>
  <si>
    <t>ILOSONE DRAG 500 MG x 48</t>
  </si>
  <si>
    <t>292077.06</t>
  </si>
  <si>
    <t>25 MG / ML SUS OR CT FR VD AMB X 100 ML  </t>
  </si>
  <si>
    <t>2705139417.0</t>
  </si>
  <si>
    <t>4609440.0</t>
  </si>
  <si>
    <t>ILOSONE SUSP 250 MG 100 ML x 1 (/5ML)</t>
  </si>
  <si>
    <t>147923.04</t>
  </si>
  <si>
    <t>IMIGRAN</t>
  </si>
  <si>
    <t>100 MG COM REV CT BL AL/AL X 2</t>
  </si>
  <si>
    <t>603801111310.0</t>
  </si>
  <si>
    <t>4622330.0</t>
  </si>
  <si>
    <t>IMIGRAN GSK</t>
  </si>
  <si>
    <t>IMIGRAN CPR REVEST 100 MG x 2</t>
  </si>
  <si>
    <t>239619.97</t>
  </si>
  <si>
    <t>50 MG COM REV CT BL AL/AL X 2</t>
  </si>
  <si>
    <t>603802116316.0</t>
  </si>
  <si>
    <t>4622328.0</t>
  </si>
  <si>
    <t>IMIGRAN CPR REVEST 50 MG x 2</t>
  </si>
  <si>
    <t>775818.84</t>
  </si>
  <si>
    <t>IMIPRA</t>
  </si>
  <si>
    <t>25 MG COM REV CX BL AL PLAS INC X 200 (EMB HOSP)</t>
  </si>
  <si>
    <t>IMIPRA CT6</t>
  </si>
  <si>
    <t>IMIPRA CPR 25 MG x 200</t>
  </si>
  <si>
    <t>IMOVANE</t>
  </si>
  <si>
    <t>7,5 MG COM REV CT BL AL PLAS INC X 20</t>
  </si>
  <si>
    <t>806201116315.0</t>
  </si>
  <si>
    <t>4622910.0</t>
  </si>
  <si>
    <t>IMOVANE S_A</t>
  </si>
  <si>
    <t>IMOVANE CPR 7.50 MG x 20</t>
  </si>
  <si>
    <t>4830995.38</t>
  </si>
  <si>
    <t>IMPLANON</t>
  </si>
  <si>
    <t>68 MG IMPLANTE CT 1 SERINGA  C/ 1 IMPLANTE</t>
  </si>
  <si>
    <t>301801154319.0</t>
  </si>
  <si>
    <t>4623740.0</t>
  </si>
  <si>
    <t>IMPLANON MSD</t>
  </si>
  <si>
    <t>IMPLANON IMPLANT+APLI x 1</t>
  </si>
  <si>
    <t>3003609.21</t>
  </si>
  <si>
    <t>IMUNOGLOBULIN</t>
  </si>
  <si>
    <t>50 MG/ML SOL INJ CT FA VD INC X 10 ML + KIT INFUS</t>
  </si>
  <si>
    <t>IMUNOGLOBULIN BU_</t>
  </si>
  <si>
    <t>IMUNOGLOBULIN F.AMP 0.50 G 10 ML x 1</t>
  </si>
  <si>
    <t>50 MG/ML SOL INJ CT FA VD INC X 100 ML + KIT INFUS</t>
  </si>
  <si>
    <t>402409153410.0</t>
  </si>
  <si>
    <t>72901.0</t>
  </si>
  <si>
    <t>IMUNOGLOBULIN F.AMP 5 G 100 ML x 1</t>
  </si>
  <si>
    <t>642561.92</t>
  </si>
  <si>
    <t>IMURAN</t>
  </si>
  <si>
    <t>50 MG COM REV CT BL AL PLAS BR OPC X 50</t>
  </si>
  <si>
    <t>IMURAN A3N</t>
  </si>
  <si>
    <t>IMURAN CPR RECUB. 50 MG x 50</t>
  </si>
  <si>
    <t>7095612.97</t>
  </si>
  <si>
    <t>IMUSSUPREX</t>
  </si>
  <si>
    <t>50 MG COM REV CT BL AL PLAS INC X 50</t>
  </si>
  <si>
    <t>IMUSSUPREX GM2</t>
  </si>
  <si>
    <t>IMUSSUPREX CPR REVEST 50 MG x 50</t>
  </si>
  <si>
    <t>1197681.63</t>
  </si>
  <si>
    <t>INCEL</t>
  </si>
  <si>
    <t>1 MG/ML SOL INJ CT FA VD AMB 10 ML</t>
  </si>
  <si>
    <t>INCEL P_F</t>
  </si>
  <si>
    <t>INCEL F.AMP 10 MG 10 ML x 1</t>
  </si>
  <si>
    <t>1 MG/ML SOL INJ CT FA VD AMB 50 ML</t>
  </si>
  <si>
    <t>INCEL F.AMP 50 MG 50 ML x 1</t>
  </si>
  <si>
    <t>27289.07</t>
  </si>
  <si>
    <t>INCIVO</t>
  </si>
  <si>
    <t>375 MG COM REV CT FR PLAS OPC X 168</t>
  </si>
  <si>
    <t>INCIVO J_C</t>
  </si>
  <si>
    <t>INCIVO CPR REVEST 375 MG x 168</t>
  </si>
  <si>
    <t>3565720.33</t>
  </si>
  <si>
    <t>INCONTINOL</t>
  </si>
  <si>
    <t>5 MG COM CT 2 BL AL PLAS AMB X 10</t>
  </si>
  <si>
    <t>100701116415.0</t>
  </si>
  <si>
    <t>4631620.0</t>
  </si>
  <si>
    <t>INCONTINOL MLL</t>
  </si>
  <si>
    <t>INCONTINOL CPR BLISTER 5 MG x 20</t>
  </si>
  <si>
    <t>546057.4</t>
  </si>
  <si>
    <t>5 MG COM CT 3 BL AL PLAS AMB X 10</t>
  </si>
  <si>
    <t>100702112413.0</t>
  </si>
  <si>
    <t>4631625.0</t>
  </si>
  <si>
    <t>INCONTINOL CPR BLISTER 5 MG x 30</t>
  </si>
  <si>
    <t>1360646.15</t>
  </si>
  <si>
    <t>INDAPAMIDA</t>
  </si>
  <si>
    <t>1,5 MG COM REV CT BL AL/AL X 30</t>
  </si>
  <si>
    <t>INDAPAMIDA MG E3S</t>
  </si>
  <si>
    <t>INDAPAMIDA MG CPR REV . 1.50 MG x 30</t>
  </si>
  <si>
    <t>5594363.08</t>
  </si>
  <si>
    <t>1,5 MG COM REV CT BL AL AL X 30</t>
  </si>
  <si>
    <t>INDAPAMIDA MG GM2</t>
  </si>
  <si>
    <t>INDAPAMIDA MG CPR REVEST 1.50 MG x 30</t>
  </si>
  <si>
    <t>2614401.21</t>
  </si>
  <si>
    <t>INDAPEN SR</t>
  </si>
  <si>
    <t>1.5 MG COM REV CT BL AL AL X 15</t>
  </si>
  <si>
    <t>701301112415.0</t>
  </si>
  <si>
    <t>279101.0</t>
  </si>
  <si>
    <t>INDAPEN SR TNT</t>
  </si>
  <si>
    <t>INDAPEN SR CPR REVEST 1.50 MG x 30</t>
  </si>
  <si>
    <t>20295297.14</t>
  </si>
  <si>
    <t>INDERAL</t>
  </si>
  <si>
    <t>10 MG COM CT STR AL/AL X 24 </t>
  </si>
  <si>
    <t>302001113318.0</t>
  </si>
  <si>
    <t>4633203.0</t>
  </si>
  <si>
    <t>INDERAL AZN</t>
  </si>
  <si>
    <t>INDERAL CPR 10 MG x 24</t>
  </si>
  <si>
    <t>743000.19</t>
  </si>
  <si>
    <t>10 MG COM CT BL AL/AL X 24</t>
  </si>
  <si>
    <t>40 MG COM CT STR AL/AL X 20</t>
  </si>
  <si>
    <t>302002111319.0</t>
  </si>
  <si>
    <t>4633206.0</t>
  </si>
  <si>
    <t>INDERAL CPR 40 MG x 20</t>
  </si>
  <si>
    <t>1216334.21</t>
  </si>
  <si>
    <t>40 MG COM CT BL AL/AL X 20</t>
  </si>
  <si>
    <t>80 MG COM CT STR AL/AL X 20 </t>
  </si>
  <si>
    <t>302003116314.0</t>
  </si>
  <si>
    <t>4633210.0</t>
  </si>
  <si>
    <t>INDERAL CPR 80 MG x 20</t>
  </si>
  <si>
    <t>470619.04</t>
  </si>
  <si>
    <t>80 MG COM CT BL AL/AL X 20</t>
  </si>
  <si>
    <t>INDOCID</t>
  </si>
  <si>
    <t>50 MG CAP GEL CT BL AL PLAS INC X 30</t>
  </si>
  <si>
    <t>INDOCID A3N</t>
  </si>
  <si>
    <t>INDOCID CAPS ENVELOP 50 MG x 30</t>
  </si>
  <si>
    <t>1892150.76</t>
  </si>
  <si>
    <t>INDUX</t>
  </si>
  <si>
    <t>INDUX E3S</t>
  </si>
  <si>
    <t>INDUX CPR 50 MG x 10</t>
  </si>
  <si>
    <t>4396468.07</t>
  </si>
  <si>
    <t>INFECTRIN</t>
  </si>
  <si>
    <t>80 MG + 400 MG COM CT BL AL PLAS INC X 20</t>
  </si>
  <si>
    <t>502303111419.0</t>
  </si>
  <si>
    <t>4638014.0</t>
  </si>
  <si>
    <t>INFECTRIN B_I</t>
  </si>
  <si>
    <t>INFECTRIN CPR 400 MG x 20 (/80)</t>
  </si>
  <si>
    <t>1404285.37</t>
  </si>
  <si>
    <t>INFECTRIN F</t>
  </si>
  <si>
    <t>160 MG + 800 MG COM CT BL AL PLAS INC X 10</t>
  </si>
  <si>
    <t>502401111413.0</t>
  </si>
  <si>
    <t>4638210.0</t>
  </si>
  <si>
    <t>INFECTRIN F B_I</t>
  </si>
  <si>
    <t>INFECTRIN F CPR 160 MG x 10 (/800)</t>
  </si>
  <si>
    <t>812082.93</t>
  </si>
  <si>
    <t>8 MG/ML + 40 MG/ML SUS OR PED CT FR VD AMB X 120 ML + CP MED</t>
  </si>
  <si>
    <t>502301133415.0</t>
  </si>
  <si>
    <t>4638012.0</t>
  </si>
  <si>
    <t>INFECTRIN XAR. 240 MG 120 ML x 1 (/5ML)</t>
  </si>
  <si>
    <t>2514149.0</t>
  </si>
  <si>
    <t>8 MG/ML + 40 MG/ML SUS OR PED CT FR VD AMB X 50 ML + CP MED</t>
  </si>
  <si>
    <t>502302131416.0</t>
  </si>
  <si>
    <t>4638006.0</t>
  </si>
  <si>
    <t>INFECTRIN XAR. 240 MG 50 ML x 1 (/5ML)</t>
  </si>
  <si>
    <t>6400614.64</t>
  </si>
  <si>
    <t>INFLALID</t>
  </si>
  <si>
    <t>715701117418.0</t>
  </si>
  <si>
    <t>6085910.0</t>
  </si>
  <si>
    <t>INFLALID LG6</t>
  </si>
  <si>
    <t>INFLALID CPR 100 MG x 12</t>
  </si>
  <si>
    <t>9109339.93</t>
  </si>
  <si>
    <t>715702131414.0</t>
  </si>
  <si>
    <t>6085920.0</t>
  </si>
  <si>
    <t>INFLALID GOTAS 50 MG 15 ML x 1 (/ML)</t>
  </si>
  <si>
    <t>1473826.04</t>
  </si>
  <si>
    <t>INFLAMAX</t>
  </si>
  <si>
    <t>50 MG COM REV CT ENV AL POLIET X 20</t>
  </si>
  <si>
    <t>102601115418.0</t>
  </si>
  <si>
    <t>4643820.0</t>
  </si>
  <si>
    <t>INFLAMAX ELO</t>
  </si>
  <si>
    <t>INFLAMAX CPR REVEST x 20</t>
  </si>
  <si>
    <t>85.33</t>
  </si>
  <si>
    <t>INFLAMENE</t>
  </si>
  <si>
    <t>20 MG CAP DURA CT BL AL PLAS TRANS X 8</t>
  </si>
  <si>
    <t>502001116411.0</t>
  </si>
  <si>
    <t>4639505.0</t>
  </si>
  <si>
    <t>INFLAMENE CHS</t>
  </si>
  <si>
    <t>INFLAMENE CAPS 20 MG x 8</t>
  </si>
  <si>
    <t>316309.07</t>
  </si>
  <si>
    <t>9 MG/ML SUS GOT CT FR GOT PLAS OPC X 10 ML</t>
  </si>
  <si>
    <t>502004131411.0</t>
  </si>
  <si>
    <t>4639512.0</t>
  </si>
  <si>
    <t>INFLAMENE GOTAS 9 MG 10 ML x 1 (/ML)</t>
  </si>
  <si>
    <t>470948.83</t>
  </si>
  <si>
    <t>INFLAMEX</t>
  </si>
  <si>
    <t>102801115415.0</t>
  </si>
  <si>
    <t>419801.0</t>
  </si>
  <si>
    <t>INFLAMEX MDQ</t>
  </si>
  <si>
    <t>INFLAMEX CPR REVEST 50 MG x 20</t>
  </si>
  <si>
    <t>1812542.37</t>
  </si>
  <si>
    <t>INFLAX</t>
  </si>
  <si>
    <t>40 MG/ 2 ML SOL INJ CT 2 AMP VD AMB X 2 ML</t>
  </si>
  <si>
    <t>402607153416.0</t>
  </si>
  <si>
    <t>4643945.0</t>
  </si>
  <si>
    <t>INFLAX AEE</t>
  </si>
  <si>
    <t>INFLAX A.IM 2 ML x 2</t>
  </si>
  <si>
    <t>10.92</t>
  </si>
  <si>
    <t>INFRALAX</t>
  </si>
  <si>
    <t>300 MG + 30 MG + 125 MG + 50 MG COM CT BL AL PLAS INC X 100 (EMB FRAC)</t>
  </si>
  <si>
    <t>INFRALAX E3S</t>
  </si>
  <si>
    <t>INFRALAX CPR FRAC x 100</t>
  </si>
  <si>
    <t>1716768.16</t>
  </si>
  <si>
    <t>300 MG + 30 MG + 125 MG + 50 MG COM CT BL AL PLAS INC X 200 (EMB FRAC)</t>
  </si>
  <si>
    <t>INFRALAX CPR FRAC x 200</t>
  </si>
  <si>
    <t>998361.38</t>
  </si>
  <si>
    <t>300 MG + 30 MG + 125 MG + 50 MG COM CT BL AL PLAS INC X 30</t>
  </si>
  <si>
    <t>715801111411.0</t>
  </si>
  <si>
    <t>140301.0</t>
  </si>
  <si>
    <t>INFRALAX CPR x 30</t>
  </si>
  <si>
    <t>10516276.34</t>
  </si>
  <si>
    <t>INIBINA</t>
  </si>
  <si>
    <t>5 MG/ML SOL INJ CX 25 AMP X 2 ML</t>
  </si>
  <si>
    <t>601103157311.0</t>
  </si>
  <si>
    <t>4648910.0</t>
  </si>
  <si>
    <t>INIBINA APS</t>
  </si>
  <si>
    <t>INIBINA AMP. 10 MG 2 ML x 25</t>
  </si>
  <si>
    <t>8480.23</t>
  </si>
  <si>
    <t>601101111312.0</t>
  </si>
  <si>
    <t>4648915.0</t>
  </si>
  <si>
    <t>INIBINA CPR 10 MG x 20</t>
  </si>
  <si>
    <t>4055091.66</t>
  </si>
  <si>
    <t>INIBINA CPR 10 MG x 30</t>
  </si>
  <si>
    <t>3006758.41</t>
  </si>
  <si>
    <t>INICOX</t>
  </si>
  <si>
    <t>15MG SOL INJ 5 AMP VD X 1,5ML</t>
  </si>
  <si>
    <t>INICOX FQM</t>
  </si>
  <si>
    <t>INICOX A.IM 15 MG 1.50 ML x 5</t>
  </si>
  <si>
    <t>75.96</t>
  </si>
  <si>
    <t>INICOX CPR 15 MG x 10</t>
  </si>
  <si>
    <t>474.3</t>
  </si>
  <si>
    <t>15 MG COM CT BL AL PLAS INC X 5 </t>
  </si>
  <si>
    <t>2303111414.0</t>
  </si>
  <si>
    <t>4652520.0</t>
  </si>
  <si>
    <t>INICOX CPR DP 15 MG x 5</t>
  </si>
  <si>
    <t>1979349.14</t>
  </si>
  <si>
    <t>INIP</t>
  </si>
  <si>
    <t>INIP GM2</t>
  </si>
  <si>
    <t>INIP CPR REV L L 150 MG x 30</t>
  </si>
  <si>
    <t>152201.35</t>
  </si>
  <si>
    <t>INLACT</t>
  </si>
  <si>
    <t>667 MG/ML XPE CT FR VD AMB X 120 ML + CP MED (SABOR AMEIXA)  </t>
  </si>
  <si>
    <t>INLACT E3S</t>
  </si>
  <si>
    <t>INLACT XAROPE AMEIX 667 MG 120 ML x 1</t>
  </si>
  <si>
    <t>107391.8</t>
  </si>
  <si>
    <t>INOTROPISA</t>
  </si>
  <si>
    <t>5 MG/ML SOL INJ CT 50 AMP VD AMB X 10 ML</t>
  </si>
  <si>
    <t>INOTROPISA HYP</t>
  </si>
  <si>
    <t>INOTROPISA AMP.INFUSION 50 MG 10 ML x 50</t>
  </si>
  <si>
    <t>INTELENCE</t>
  </si>
  <si>
    <t>100 MG COM CT FR PLAS OPC X 120</t>
  </si>
  <si>
    <t>INTELENCE J_C</t>
  </si>
  <si>
    <t>INTELENCE CPR 100 MG x 120</t>
  </si>
  <si>
    <t>INTESTIN</t>
  </si>
  <si>
    <t>INTESTIN GLO</t>
  </si>
  <si>
    <t>INTESTIN CPR 2 MG x 12</t>
  </si>
  <si>
    <t>183472.49</t>
  </si>
  <si>
    <t>2 MG COM CT BL AL PLAS INC X 200 (EMB HOSP)</t>
  </si>
  <si>
    <t>INTESTIN CPR 2 MG x 200</t>
  </si>
  <si>
    <t>1808378.06</t>
  </si>
  <si>
    <t>INVANZ</t>
  </si>
  <si>
    <t>1 G PO LIOF INJ CT FA VD INC X 20 ML</t>
  </si>
  <si>
    <t>501301159216.0</t>
  </si>
  <si>
    <t>4679730.0</t>
  </si>
  <si>
    <t>INVANZ MSD</t>
  </si>
  <si>
    <t>INVANZ F.AMP LIOF 1 G x 1</t>
  </si>
  <si>
    <t>680963.28</t>
  </si>
  <si>
    <t>INVEGA</t>
  </si>
  <si>
    <t>3,0 MG COM REV LIB PROL CT BL AL PLAS INC X 28</t>
  </si>
  <si>
    <t>INVEGA J_C</t>
  </si>
  <si>
    <t>INVEGA CPR REVES.LP 3 MG x 28</t>
  </si>
  <si>
    <t>1774302.56</t>
  </si>
  <si>
    <t>3,0 MG COM REV LIB PROL CT BL AL PLAS INC X 7 </t>
  </si>
  <si>
    <t>INVEGA CPR REVES.LP 3 MG x 7</t>
  </si>
  <si>
    <t>6,0 MG COM REV LIB PROL CT BL AL PLAS INC X 28</t>
  </si>
  <si>
    <t>INVEGA CPR REVES.LP 6 MG x 28</t>
  </si>
  <si>
    <t>2629085.56</t>
  </si>
  <si>
    <t>6,0 MG COM REV LIB PROL CT BL AL PLAS INC X 7 </t>
  </si>
  <si>
    <t>INVEGA CPR REVES.LP 6 MG x 7</t>
  </si>
  <si>
    <t>9,0 MG COM REV LIB PROL CT BL AL PLAS INC X 28</t>
  </si>
  <si>
    <t>INVEGA CPR REVES.LP 9 MG x 28</t>
  </si>
  <si>
    <t>285991.12</t>
  </si>
  <si>
    <t>INVEGA SUSTENNA</t>
  </si>
  <si>
    <t>100 MG/ML SUS INJ LIB PROL CT 1 SER PRENC X 1,00 ML</t>
  </si>
  <si>
    <t>INVEGA SUSTENNA J_C</t>
  </si>
  <si>
    <t>INVEGA SUSTENNA SER PREENCH 100 MG 1 ML x 1</t>
  </si>
  <si>
    <t>1466785.87</t>
  </si>
  <si>
    <t>100 MG/ML SUS INJ LIB PROL CT 1 SER PRENC X 1,50 ML</t>
  </si>
  <si>
    <t>INVEGA SUSTENNA SER PREENCH 150 MG 1.50 ML x 1</t>
  </si>
  <si>
    <t>1096163.14</t>
  </si>
  <si>
    <t>100 MG/ML SUS INJ LIB PROL CT 1 SER PRENC X 0,50 ML</t>
  </si>
  <si>
    <t>INVEGA SUSTENNA SER PREENCH 50 MG 0.50 ML x 1</t>
  </si>
  <si>
    <t>400919.6</t>
  </si>
  <si>
    <t>100 MG/ML SUS INJ LIB PROL CT 1 SER PRENC X 0,75 ML</t>
  </si>
  <si>
    <t>INVEGA SUSTENNA SER PREENCH 75 MG 0.75 ML x 1</t>
  </si>
  <si>
    <t>1317150.84</t>
  </si>
  <si>
    <t>IODETON</t>
  </si>
  <si>
    <t>506001132411.0</t>
  </si>
  <si>
    <t>4701310.0</t>
  </si>
  <si>
    <t>IODETON CAZ</t>
  </si>
  <si>
    <t>IODETON XAROPE 100 ML x 1</t>
  </si>
  <si>
    <t>3877.43</t>
  </si>
  <si>
    <t>IODOFLUX</t>
  </si>
  <si>
    <t>VD. C/ 100ML</t>
  </si>
  <si>
    <t>102901136414.0</t>
  </si>
  <si>
    <t>4703810.0</t>
  </si>
  <si>
    <t>IODOFLUX MDQ</t>
  </si>
  <si>
    <t>IODOFLUX XAROPE 100 MG 100 ML x 1 (/5ML)</t>
  </si>
  <si>
    <t>138811.82</t>
  </si>
  <si>
    <t>IONIL</t>
  </si>
  <si>
    <t>2 PCC SHAMP FR PLAS OPC X 120 ML</t>
  </si>
  <si>
    <t>IONIL A4H</t>
  </si>
  <si>
    <t>IONIL XAMP 120 ML x 1</t>
  </si>
  <si>
    <t>IPRANEO</t>
  </si>
  <si>
    <t>0,25 MG/ML SOL INAL CT FR PLAS OPC X 20 ML</t>
  </si>
  <si>
    <t>IPRANEO N_Q</t>
  </si>
  <si>
    <t>IPRANEO SOLN INALT 25 MG 20 ML x 1 (/ML)</t>
  </si>
  <si>
    <t>1437450.07</t>
  </si>
  <si>
    <t>IPSILON</t>
  </si>
  <si>
    <t>500 MG COM CT 6 STR X 6</t>
  </si>
  <si>
    <t>501402111415.0</t>
  </si>
  <si>
    <t>4777403.0</t>
  </si>
  <si>
    <t>IPSILON NKO</t>
  </si>
  <si>
    <t>IPSILON CPR 5 MG x 36</t>
  </si>
  <si>
    <t>1224970.56</t>
  </si>
  <si>
    <t>50 MG/ML SOL INJ CT FA VD AMB X 20 ML</t>
  </si>
  <si>
    <t>501404155411.0</t>
  </si>
  <si>
    <t>4777404.0</t>
  </si>
  <si>
    <t>IPSILON F.AMP 1 G 20 ML x 1</t>
  </si>
  <si>
    <t>5273.06</t>
  </si>
  <si>
    <t>200 MG/ML SOL INJ CT FA VD AMB X 20 ML</t>
  </si>
  <si>
    <t>501405151418.0</t>
  </si>
  <si>
    <t>4777406.0</t>
  </si>
  <si>
    <t>IPSILON F.AMP 4 G 20 ML x 1</t>
  </si>
  <si>
    <t>2782.71</t>
  </si>
  <si>
    <t>IRESSA</t>
  </si>
  <si>
    <t>250 MG COM REV CT ENV X BL AL/PLAS TRANSP X 30</t>
  </si>
  <si>
    <t>IRESSA AZN</t>
  </si>
  <si>
    <t>IRESSA CPR REVEST 250 MG x 30</t>
  </si>
  <si>
    <t>1312325.87</t>
  </si>
  <si>
    <t>IRUXOL MONO</t>
  </si>
  <si>
    <t>1,2 U/G POM DERM CT 50 BG AL X 30 G</t>
  </si>
  <si>
    <t>IRUXOL MONO ABT</t>
  </si>
  <si>
    <t>IRUXOL MONO POM. 1.20 IU 15 G x 1 (/G)</t>
  </si>
  <si>
    <t>1524122.14</t>
  </si>
  <si>
    <t>1,2 U/G POM DERM CT BG AL X 15 G</t>
  </si>
  <si>
    <t>1,2 U/G POM DERM CT BG AL X 30 G</t>
  </si>
  <si>
    <t>IRUXOL MONO POM. 1.20 IU 30 G x 1 (/G)</t>
  </si>
  <si>
    <t>1170805.94</t>
  </si>
  <si>
    <t>IRUXOL</t>
  </si>
  <si>
    <t>0,6 U/G + 0,01 G POM DERM CT BG AL X 15 G + ESPATULA</t>
  </si>
  <si>
    <t>204202169311.0</t>
  </si>
  <si>
    <t>4788025.0</t>
  </si>
  <si>
    <t>IRUXOL ABT</t>
  </si>
  <si>
    <t>IRUXOL POM. 0.60 IU 15 G x 1 (/G)</t>
  </si>
  <si>
    <t>2918367.06</t>
  </si>
  <si>
    <t>0,6 U/G + 0,01 G POM DERM CT BG AL X 15 G</t>
  </si>
  <si>
    <t>0,6 U/G + 0,01 G POM DERM CT BG AL X 30 G</t>
  </si>
  <si>
    <t>204203165318.0</t>
  </si>
  <si>
    <t>4788030.0</t>
  </si>
  <si>
    <t>IRUXOL POM. 0.60 IU 30 G x 1 (/G)</t>
  </si>
  <si>
    <t>2592058.27</t>
  </si>
  <si>
    <t>0,6 U/G + 0,01 G POM DERM CT BG AL X 50 G</t>
  </si>
  <si>
    <t>IRUXOL POM. 0.60 IU 30 G x 50 (/G)</t>
  </si>
  <si>
    <t>0,6 U/G + 0,01 G POM DERM CT BG AL X 50 G + ESPATULA</t>
  </si>
  <si>
    <t>204204161316.0</t>
  </si>
  <si>
    <t>4788040.0</t>
  </si>
  <si>
    <t>IRUXOL POM. 0.60 IU 50 G x 1 (/G)</t>
  </si>
  <si>
    <t>1037637.69</t>
  </si>
  <si>
    <t>ISCOVER</t>
  </si>
  <si>
    <t>75 MG COM REV CT BL AL/AL X 14</t>
  </si>
  <si>
    <t>102601111417.0</t>
  </si>
  <si>
    <t>4795520.0</t>
  </si>
  <si>
    <t>ISCOVER BMS</t>
  </si>
  <si>
    <t>ISCOVER CPR REVEST 75 MG x 14</t>
  </si>
  <si>
    <t>16421.87</t>
  </si>
  <si>
    <t>75 MG COM REV CT BL AL/AL X 28</t>
  </si>
  <si>
    <t>102602118415.0</t>
  </si>
  <si>
    <t>4795525.0</t>
  </si>
  <si>
    <t>ISCOVER CPR REVEST 75 MG x 28</t>
  </si>
  <si>
    <t>162384.88</t>
  </si>
  <si>
    <t>ISKEMIL</t>
  </si>
  <si>
    <t>6 MG CAP GEL CT 2 BL X 10</t>
  </si>
  <si>
    <t>504601115417.0</t>
  </si>
  <si>
    <t>4796027.0</t>
  </si>
  <si>
    <t>ISKEMIL A4H</t>
  </si>
  <si>
    <t>ISKEMIL CPR 6 MG x 20</t>
  </si>
  <si>
    <t>8940796.91</t>
  </si>
  <si>
    <t>ISKETAM</t>
  </si>
  <si>
    <t>400 MG + 1 MG COM CT 2 BL AL PLAS INC X 10</t>
  </si>
  <si>
    <t>504701111413.0</t>
  </si>
  <si>
    <t>4796210.0</t>
  </si>
  <si>
    <t>ISKETAM A4H</t>
  </si>
  <si>
    <t>ISKETAM CPR 400 MG x 20</t>
  </si>
  <si>
    <t>2006711.45</t>
  </si>
  <si>
    <t>LABORATORIO SINTERAPICO INDUSTRIAL FARMACEUTICO LTDA</t>
  </si>
  <si>
    <t>ISOCORD</t>
  </si>
  <si>
    <t>20 MG CAP GEL MICROGRAN CT 2 BL AL PLAS INC X 15 </t>
  </si>
  <si>
    <t>601601110416.0</t>
  </si>
  <si>
    <t>4805830.0</t>
  </si>
  <si>
    <t>SINTERAPICO</t>
  </si>
  <si>
    <t>ISOCORD SIN</t>
  </si>
  <si>
    <t>ISOCORD CAPS 20 MG x 30</t>
  </si>
  <si>
    <t>8359.2</t>
  </si>
  <si>
    <t>40 MG CAP GEL MICROGRAN CT 3 BL AL PLAS INC X 10 </t>
  </si>
  <si>
    <t>601602117414.0</t>
  </si>
  <si>
    <t>4805840.0</t>
  </si>
  <si>
    <t>ISOCORD CAPS 40 MG x 30</t>
  </si>
  <si>
    <t>19584.18</t>
  </si>
  <si>
    <t>ISOFLURANO</t>
  </si>
  <si>
    <t>1 ML/ML SOL INAL CT FR VD AMB X 100 ML (REST HOSP) </t>
  </si>
  <si>
    <t>ISOFLURANO MG I_B</t>
  </si>
  <si>
    <t>ISOFLURANO MG LIQD 100 ML x 1</t>
  </si>
  <si>
    <t>13325.92</t>
  </si>
  <si>
    <t>1 ML/ML SOL INAL CT FR VD AMB X 240 ML (REST HOSP) </t>
  </si>
  <si>
    <t>ISOFLURANO MG LIQD 240 ML x 1</t>
  </si>
  <si>
    <t>25587.58</t>
  </si>
  <si>
    <t>ISOFORINE</t>
  </si>
  <si>
    <t>1 ML LIQ INAL CX ISOPOR FR VD AMB X 100 ML (REST. HOSP.)</t>
  </si>
  <si>
    <t>ISOFORINE CT6</t>
  </si>
  <si>
    <t>ISOFORINE SOLN INALT 100 % 100 ML x 1</t>
  </si>
  <si>
    <t>720.8</t>
  </si>
  <si>
    <t>1 ML LIQ INAL CX ISOPOR FR VD AMB X 240 ML</t>
  </si>
  <si>
    <t>ISOFORINE SOLN INALT 100 % 240 ML x 1</t>
  </si>
  <si>
    <t>2567.21</t>
  </si>
  <si>
    <t>ISOGREEN</t>
  </si>
  <si>
    <t>10 MG COM CX FR VD AMB X 24</t>
  </si>
  <si>
    <t>ISOGREEN GP8</t>
  </si>
  <si>
    <t>ISOGREEN CPR 10 MG x 24</t>
  </si>
  <si>
    <t>10 MG COM CX 50 ENV KRAFT X 10</t>
  </si>
  <si>
    <t>ISOGREEN CPR 10 MG x 500</t>
  </si>
  <si>
    <t>ISORDIL</t>
  </si>
  <si>
    <t>40 MG CAP AP CT BL AL PLAS INC X 30</t>
  </si>
  <si>
    <t>ISORDIL E3S</t>
  </si>
  <si>
    <t>ISORDIL CAPS AP 40 MG x 30</t>
  </si>
  <si>
    <t>601801115314.0</t>
  </si>
  <si>
    <t>4816615.0</t>
  </si>
  <si>
    <t>ISORDIL CPR ORAL 10 MG x 30</t>
  </si>
  <si>
    <t>1449452.57</t>
  </si>
  <si>
    <t>ISOTHANE</t>
  </si>
  <si>
    <t>LIQ INAL CT 06 FR VD AMB X 100 ML (REST HOSP)</t>
  </si>
  <si>
    <t>ISOTHANE BAX</t>
  </si>
  <si>
    <t>ISOTHANE SOLN INALT 100 ML x 6</t>
  </si>
  <si>
    <t>ISOTREX</t>
  </si>
  <si>
    <t>0,5 MG/G CREM DERM CT BG AL X 30 G (PORTARIA 344/98 LISTA C2)</t>
  </si>
  <si>
    <t>601601168318.0</t>
  </si>
  <si>
    <t>4823530.0</t>
  </si>
  <si>
    <t>ISOTREX STF</t>
  </si>
  <si>
    <t>ISOTREX CREME 30 G x 1</t>
  </si>
  <si>
    <t>300528.8</t>
  </si>
  <si>
    <t>0,5 MG/G GEL CT BG AL X 30 G (PORTARIA 344/98 LISTA C2)</t>
  </si>
  <si>
    <t>601602164316.0</t>
  </si>
  <si>
    <t>4823520.0</t>
  </si>
  <si>
    <t>ISOTREX GEL. 0.05 % 30 G x 1</t>
  </si>
  <si>
    <t>987842.67</t>
  </si>
  <si>
    <t>ISOTREXIN</t>
  </si>
  <si>
    <t>0,5 MG/G + 20 MG/G GEL CT BG AL X 30 G </t>
  </si>
  <si>
    <t>601701162311.0</t>
  </si>
  <si>
    <t>4824030.0</t>
  </si>
  <si>
    <t>ISOTREXIN STF</t>
  </si>
  <si>
    <t>ISOTREXIN GEL. 30 G x 1</t>
  </si>
  <si>
    <t>1243263.93</t>
  </si>
  <si>
    <t>ISOTREXOL</t>
  </si>
  <si>
    <t>0,5 MG/G + 40 MG/G + 15 MG/G + 80 MG/G CREM CT BG AL X 30 G</t>
  </si>
  <si>
    <t>601801167315.0</t>
  </si>
  <si>
    <t>4824120.0</t>
  </si>
  <si>
    <t>ISOTREXOL STF</t>
  </si>
  <si>
    <t>ISOTREXOL CREME 30 G x 1</t>
  </si>
  <si>
    <t>124514.94</t>
  </si>
  <si>
    <t>ITRACONAZOL</t>
  </si>
  <si>
    <t>100 MG CAP GEL DURA CT BL AL PLAS INC X 10</t>
  </si>
  <si>
    <t>ITRACONAZOL MG BF8</t>
  </si>
  <si>
    <t>ITRACONAZOL MG CAPS 100 MG x 10</t>
  </si>
  <si>
    <t>ITRACONAZOL MG CAPS 100 MG x 15</t>
  </si>
  <si>
    <t>10999.44</t>
  </si>
  <si>
    <t>ITRACONAZOL MG CAPS 100 MG x 4</t>
  </si>
  <si>
    <t>6716.58</t>
  </si>
  <si>
    <t>ITRASPOR</t>
  </si>
  <si>
    <t>ITRASPOR E3S</t>
  </si>
  <si>
    <t>ITRASPOR CAPS GELATIN 100 MG x 15</t>
  </si>
  <si>
    <t>7311833.36</t>
  </si>
  <si>
    <t>ITRASPOR CAPS GELATIN 100 MG x 4</t>
  </si>
  <si>
    <t>6290366.57</t>
  </si>
  <si>
    <t>IVERMEC</t>
  </si>
  <si>
    <t>6 MG COM CT BL AL PLAS INC X 2</t>
  </si>
  <si>
    <t>902101110411.0</t>
  </si>
  <si>
    <t>4827720.0</t>
  </si>
  <si>
    <t>IVERMEC UCI</t>
  </si>
  <si>
    <t>IVERMEC CPR 6 MG x 2</t>
  </si>
  <si>
    <t>1606920.32</t>
  </si>
  <si>
    <t>6 MG COM CT BL AL PLAS INC X 4</t>
  </si>
  <si>
    <t>902102117418.0</t>
  </si>
  <si>
    <t>4827722.0</t>
  </si>
  <si>
    <t>IVERMEC CPR 6 MG x 4</t>
  </si>
  <si>
    <t>1161000.98</t>
  </si>
  <si>
    <t>IVERMECTINA</t>
  </si>
  <si>
    <t>6 MG COM CT STR AL X 2</t>
  </si>
  <si>
    <t>IVERMECTINA MG N_Q</t>
  </si>
  <si>
    <t>IVERMECTINA MG CPR 6 MG x 2</t>
  </si>
  <si>
    <t>7218630.66</t>
  </si>
  <si>
    <t>6 MG COM CT STR AL X 4</t>
  </si>
  <si>
    <t>IVERMECTINA MG CPR 6 MG x 4</t>
  </si>
  <si>
    <t>7383429.13</t>
  </si>
  <si>
    <t>IVERNEO</t>
  </si>
  <si>
    <t>IVERNEO N_Q</t>
  </si>
  <si>
    <t>IVERNEO CPR 6 MG x 2</t>
  </si>
  <si>
    <t>2343362.33</t>
  </si>
  <si>
    <t>IVERNEO CPR 6 MG x 4</t>
  </si>
  <si>
    <t>1970433.2</t>
  </si>
  <si>
    <t>IXIUM</t>
  </si>
  <si>
    <t>5,0 MG/G CREM DERM CT 12 SACH X 0,25 G</t>
  </si>
  <si>
    <t>IXIUM FQM</t>
  </si>
  <si>
    <t>IXIUM SACHETS 50 MG 0.25 G x 12 (/G)</t>
  </si>
  <si>
    <t>13497297.97</t>
  </si>
  <si>
    <t>JAVLOR</t>
  </si>
  <si>
    <t>25 MG/ML SOL DIL INFUS CT FA VD INC X 10 ML </t>
  </si>
  <si>
    <t>JAVLOR P_F</t>
  </si>
  <si>
    <t>JAVLOR F AMP . 25 MG 10 ML x 1 (/ML)</t>
  </si>
  <si>
    <t>9758.78</t>
  </si>
  <si>
    <t>JUMEXIL</t>
  </si>
  <si>
    <t>502101110413.0</t>
  </si>
  <si>
    <t>4837110.0</t>
  </si>
  <si>
    <t>JUMEXIL CHS</t>
  </si>
  <si>
    <t>JUMEXIL CPR 5 MG x 20</t>
  </si>
  <si>
    <t>556407.18</t>
  </si>
  <si>
    <t>10 MG DRG CT 3 BL AL PLAS INC X 10</t>
  </si>
  <si>
    <t>502102117411.0</t>
  </si>
  <si>
    <t>4837120.0</t>
  </si>
  <si>
    <t>JUMEXIL DRAG 10 MG x 30</t>
  </si>
  <si>
    <t>117597.98</t>
  </si>
  <si>
    <t>JURNISTA</t>
  </si>
  <si>
    <t>32 MG COM REV LIB PROL CT BL AL/ACLAR OPC X 30(MEDICAMENTO SUJEITO A CONTROLE ESPECIAL)</t>
  </si>
  <si>
    <t>JURNISTA J_C</t>
  </si>
  <si>
    <t>JURNISTA CPR REVES.LP 32 MG x 30</t>
  </si>
  <si>
    <t>9150.9</t>
  </si>
  <si>
    <t>8 MG COM REV LIB PROL CT BL AL/ACLAR OPC X 30(MEDICAMENTO SUJEITO A CONTROLE ESPECIAL)</t>
  </si>
  <si>
    <t>JURNISTA CPR REVES.LP 8 MG x 30</t>
  </si>
  <si>
    <t>22546.5</t>
  </si>
  <si>
    <t>KABIVEN</t>
  </si>
  <si>
    <t>EMU INJ BOLS PLAS BIOFINA X 2053 ML</t>
  </si>
  <si>
    <t>KABIVEN FRS</t>
  </si>
  <si>
    <t>KABIVEN BOLSA. 1900 K 2053 ML x 2</t>
  </si>
  <si>
    <t>EMU INJ BOLS PLAS BIOFINA X 1026 ML</t>
  </si>
  <si>
    <t>KABIVEN BOLSA. 900 K 1026 ML x 4</t>
  </si>
  <si>
    <t>KALLOPLAST</t>
  </si>
  <si>
    <t>240 MG/G ADES EST X 4</t>
  </si>
  <si>
    <t>KALLOPLAST DNF</t>
  </si>
  <si>
    <t>KALLOPLAST ADHESIVO x 4</t>
  </si>
  <si>
    <t>KALOCAR</t>
  </si>
  <si>
    <t>2,475 + 2,178 PCC COLODIO CT FR VD AMB X 15 ML</t>
  </si>
  <si>
    <t>901001171411.0</t>
  </si>
  <si>
    <t>766801.0</t>
  </si>
  <si>
    <t>KALOCAR C6R</t>
  </si>
  <si>
    <t>KALOCAR LIQD 15 ML x 1</t>
  </si>
  <si>
    <t>1726673.82</t>
  </si>
  <si>
    <t>KALYAMON KIDS</t>
  </si>
  <si>
    <t>KALYAMON KIDS J_C</t>
  </si>
  <si>
    <t>KALYAMON KIDS SUSP ORAL 250 ML x 1</t>
  </si>
  <si>
    <t>21075171.17</t>
  </si>
  <si>
    <t>KANAKION</t>
  </si>
  <si>
    <t>10 MG/ML SOL INJ CX COLM 05 AMP VD AMB X 1,0 ML</t>
  </si>
  <si>
    <t>202701158315.0</t>
  </si>
  <si>
    <t>4846020.0</t>
  </si>
  <si>
    <t>KANAKION ROC</t>
  </si>
  <si>
    <t>KANAKION A.IV MM 10 MG 1 ML x 5</t>
  </si>
  <si>
    <t>30358.6</t>
  </si>
  <si>
    <t>10 MG/ML SOL INJ CX COLM 05 AMP VD AMB X 0,2 ML</t>
  </si>
  <si>
    <t>202702154313.0</t>
  </si>
  <si>
    <t>4846015.0</t>
  </si>
  <si>
    <t>KANAKION AMP MM 2 MG 0.20 ML x 5</t>
  </si>
  <si>
    <t>19108.83</t>
  </si>
  <si>
    <t>KAPROSOL</t>
  </si>
  <si>
    <t>30 MG CAP GEL DESINT GRAD CT 2  BL AL PLAS INC X 7 </t>
  </si>
  <si>
    <t>KAPROSOL L3B</t>
  </si>
  <si>
    <t>KAPROSOL CAPS 30 MG x 14</t>
  </si>
  <si>
    <t>30 MG CAP GEL DESINT GRAD CT 4 BL AL PLAS INC X 7 </t>
  </si>
  <si>
    <t>KAPROSOL CAPS 30 MG x 28</t>
  </si>
  <si>
    <t>28394.19</t>
  </si>
  <si>
    <t>KARVIL</t>
  </si>
  <si>
    <t>12,5 MG COM CT BL AL/AL X 15 </t>
  </si>
  <si>
    <t>700501118419.0</t>
  </si>
  <si>
    <t>21302.0</t>
  </si>
  <si>
    <t>KARVIL TNT</t>
  </si>
  <si>
    <t>KARVIL CPR 12.5 MG x 15</t>
  </si>
  <si>
    <t>1408.59</t>
  </si>
  <si>
    <t>3,125 MG COM CT BL AL/AL X 15 </t>
  </si>
  <si>
    <t>700502114417.0</t>
  </si>
  <si>
    <t>21301.0</t>
  </si>
  <si>
    <t>KARVIL CPR 3.12 MG x 15</t>
  </si>
  <si>
    <t>1385.88</t>
  </si>
  <si>
    <t>6,25 MG COM CT BL AL/AL X 15</t>
  </si>
  <si>
    <t>700503110415.0</t>
  </si>
  <si>
    <t>21303.0</t>
  </si>
  <si>
    <t>KARVIL CPR 6.25 MG x 15</t>
  </si>
  <si>
    <t>361.9</t>
  </si>
  <si>
    <t>KATADOLON</t>
  </si>
  <si>
    <t>100 MG CAP GEL DURA CT 3 STRIP X 4 </t>
  </si>
  <si>
    <t>KATADOLON A4H</t>
  </si>
  <si>
    <t>KATADOLON CAPS 100 MG x 12</t>
  </si>
  <si>
    <t>138.84</t>
  </si>
  <si>
    <t>KAVIT</t>
  </si>
  <si>
    <t>10 MG/ML SOL INJ CX 50 AMP VD AMB X 1 ML (EMB HOSP)</t>
  </si>
  <si>
    <t>707601151413.0</t>
  </si>
  <si>
    <t>4864120.0</t>
  </si>
  <si>
    <t>KAVIT CT6</t>
  </si>
  <si>
    <t>KAVIT A.IM 10 MG 1 ML x 50 (/ML)</t>
  </si>
  <si>
    <t>9868.18</t>
  </si>
  <si>
    <t>KEFADIM</t>
  </si>
  <si>
    <t>1 G PO INJ CT FA VD INC</t>
  </si>
  <si>
    <t>KEFADIM AB3</t>
  </si>
  <si>
    <t>KEFADIM F.AMP SOLV 1 G 10 ML x 1</t>
  </si>
  <si>
    <t>1 G PO INJ CT 25 FA VD INC (EMB. HOSP)</t>
  </si>
  <si>
    <t>300802153413.0</t>
  </si>
  <si>
    <t>4860701.0</t>
  </si>
  <si>
    <t>KEFADIM F.AMP SOLV 1 G 10 ML x 25</t>
  </si>
  <si>
    <t>19649.14</t>
  </si>
  <si>
    <t>KEFLAXINA</t>
  </si>
  <si>
    <t>50 MG/ML PO SUS OR CT FR VD AMB X 100 ML</t>
  </si>
  <si>
    <t>505201132411.0</t>
  </si>
  <si>
    <t>4861350.0</t>
  </si>
  <si>
    <t>KEFLAXINA SDZ</t>
  </si>
  <si>
    <t>KEFLAXINA SUSP 250 MG 100 ML x 1 (/5ML)</t>
  </si>
  <si>
    <t>118017.82</t>
  </si>
  <si>
    <t>KEFLEX</t>
  </si>
  <si>
    <t>1 G DRG CT BL AL PLAS INC X 40</t>
  </si>
  <si>
    <t>KEFLEX BAG</t>
  </si>
  <si>
    <t>KEFLEX DRAG 1 G x 40</t>
  </si>
  <si>
    <t>121863.53</t>
  </si>
  <si>
    <t>500 MG/DRG CT BL AL PLAS INC X 40</t>
  </si>
  <si>
    <t>KEFLEX DRAG 500 MG x 40</t>
  </si>
  <si>
    <t>880688.67</t>
  </si>
  <si>
    <t>500 MG/DRG CT BL AL PLAS INC X 8</t>
  </si>
  <si>
    <t>KEFLEX DRAG 500 MG x 8</t>
  </si>
  <si>
    <t>10396471.12</t>
  </si>
  <si>
    <t>50 MG/ML SUS OR CT FR VD AMB X 100 ML + COL DOS</t>
  </si>
  <si>
    <t>KEFLEX SUSP 250 MG 100 ML x 1 (/5ML)</t>
  </si>
  <si>
    <t>3929243.02</t>
  </si>
  <si>
    <t>100 MG/ML SUS OR CT FR VD AMB X 100 ML + BICO ADPT + SER DOS</t>
  </si>
  <si>
    <t>KEFLEX SUSP 500 MG 100 ML x 1 (/5ML)</t>
  </si>
  <si>
    <t>691350.03</t>
  </si>
  <si>
    <t>KEFORAL</t>
  </si>
  <si>
    <t>KEFORAL AB3</t>
  </si>
  <si>
    <t>KEFORAL CAPS GEL 500 MG x 200</t>
  </si>
  <si>
    <t>584163.63</t>
  </si>
  <si>
    <t>300402112418.0</t>
  </si>
  <si>
    <t>386303.0</t>
  </si>
  <si>
    <t>KEFORAL CAPS GEL 500 MG x 8</t>
  </si>
  <si>
    <t>44360.84</t>
  </si>
  <si>
    <t>KEFOX</t>
  </si>
  <si>
    <t>1 G PO INJ CT 25 FA VD INC X 10 ML</t>
  </si>
  <si>
    <t>KEFOX AB3</t>
  </si>
  <si>
    <t>KEFOX F.IV S/DIL 1 G 10 ML x 25</t>
  </si>
  <si>
    <t>KEFOZIL</t>
  </si>
  <si>
    <t>1000 MG PO INJ CT 50 FA VD INC +  50 AMP DIL X 4 ML  (EMB HOSP)</t>
  </si>
  <si>
    <t>KEFOZIL I_B</t>
  </si>
  <si>
    <t>KEFOZIL F.A.LIOF+DIL 1 G x 50</t>
  </si>
  <si>
    <t>KEFTRON</t>
  </si>
  <si>
    <t>1G PO INJ CT 25 FA VD INC X 10 ML </t>
  </si>
  <si>
    <t>KEFTRON AB3</t>
  </si>
  <si>
    <t>KEFTRON F.IV S/DIL 1 G 10 ML x 25</t>
  </si>
  <si>
    <t>12473.92</t>
  </si>
  <si>
    <t>1G PO INJ CT 50 FA VD INC X 10 ML</t>
  </si>
  <si>
    <t>KEFTRON F.IV S/DIL 1 G 10 ML x 50</t>
  </si>
  <si>
    <t>347657.6</t>
  </si>
  <si>
    <t>KELLY</t>
  </si>
  <si>
    <t>0,075MG COM REV CT BL AL PLAS INC X 28 </t>
  </si>
  <si>
    <t>KELLY E3S</t>
  </si>
  <si>
    <t>KELLY CPR REVEST 75 Y x 28</t>
  </si>
  <si>
    <t>142.74</t>
  </si>
  <si>
    <t>KELTRINA</t>
  </si>
  <si>
    <t>10 MG/ML LOC CX FR PLAS OPC X 60 ML</t>
  </si>
  <si>
    <t>901401134415.0</t>
  </si>
  <si>
    <t>4865520.0</t>
  </si>
  <si>
    <t>KELTRINA MB9</t>
  </si>
  <si>
    <t>KELTRINA LIQD 1 % 60 ML x 1</t>
  </si>
  <si>
    <t>4183539.12</t>
  </si>
  <si>
    <t>KEROXIME</t>
  </si>
  <si>
    <t>750 MG PO INJ CT 50 FA VD INC X 10 ML + 50 AMP DIL X 10 ML</t>
  </si>
  <si>
    <t>KEROXIME AB3</t>
  </si>
  <si>
    <t>KEROXIME F.AMP IV/IM 750 MG 10 ML x 50</t>
  </si>
  <si>
    <t>KETAMIN</t>
  </si>
  <si>
    <t>50 MG/ML SOL INJ CX 5 FA VD INC X 10 ML (REST. HOSP.)</t>
  </si>
  <si>
    <t>KETAMIN S CT6</t>
  </si>
  <si>
    <t>KETAMIN S F.AMP 50 MG 10 ML x 5 (/ML)</t>
  </si>
  <si>
    <t>275.97</t>
  </si>
  <si>
    <t>50 MG/ML SOL INJ CX 25 AMP VD INC X 2 ML</t>
  </si>
  <si>
    <t>707702152415.0</t>
  </si>
  <si>
    <t>826801.0</t>
  </si>
  <si>
    <t>KETAMIN S F.AMP 50 MG 2 ML x 25 (/ML)</t>
  </si>
  <si>
    <t>1416.07</t>
  </si>
  <si>
    <t>KETOMICOL</t>
  </si>
  <si>
    <t>200 MG COM CT FR PLAS OPC X 10</t>
  </si>
  <si>
    <t>304601119410.0</t>
  </si>
  <si>
    <t>1989310.0</t>
  </si>
  <si>
    <t>KETOMICOL LR3</t>
  </si>
  <si>
    <t>KETOMICOL CPR 200 MG x 10</t>
  </si>
  <si>
    <t>8654.08</t>
  </si>
  <si>
    <t>304602166412.0</t>
  </si>
  <si>
    <t>1989320.0</t>
  </si>
  <si>
    <t>KETOMICOL CREME 20 MG 30 G x 1 (/G)</t>
  </si>
  <si>
    <t>649.85</t>
  </si>
  <si>
    <t>KETONAZOL</t>
  </si>
  <si>
    <t>KETONAZOL COMPRIMI BNK</t>
  </si>
  <si>
    <t>KETONAZOL COMPRIMI CPR 200 MG x 10</t>
  </si>
  <si>
    <t>205202163414.0</t>
  </si>
  <si>
    <t>1991020.0</t>
  </si>
  <si>
    <t>KETONAZOL BNK</t>
  </si>
  <si>
    <t>KETONAZOL CREME 30 G x 1</t>
  </si>
  <si>
    <t>9158.28</t>
  </si>
  <si>
    <t>205203178415.0</t>
  </si>
  <si>
    <t>1991030.0</t>
  </si>
  <si>
    <t>KETONAZOL XAMP 100 ML x 1</t>
  </si>
  <si>
    <t>14773.24</t>
  </si>
  <si>
    <t>KETOSTERIL</t>
  </si>
  <si>
    <t>COM REV CT BL AL PLAS INC X 100</t>
  </si>
  <si>
    <t>KETOSTERIL FRS</t>
  </si>
  <si>
    <t>KETOSTERIL CPR x 100</t>
  </si>
  <si>
    <t>218167.8</t>
  </si>
  <si>
    <t>COM REV CT BL AL PLAS INC X 20</t>
  </si>
  <si>
    <t>KETOSTERIL CPR x 20</t>
  </si>
  <si>
    <t>173896.75</t>
  </si>
  <si>
    <t>KIATRIUM</t>
  </si>
  <si>
    <t>10 MG COM CT C/1 BL AL PLAS INC X 20</t>
  </si>
  <si>
    <t>700701113419.0</t>
  </si>
  <si>
    <t>4878202.0</t>
  </si>
  <si>
    <t>KIATRIUM GRO</t>
  </si>
  <si>
    <t>KIATRIUM CPR 10 MG x 20</t>
  </si>
  <si>
    <t>111961.43</t>
  </si>
  <si>
    <t>10 MG COM CT C/1 BL AL PLAS INC X 30</t>
  </si>
  <si>
    <t>700702111411.0</t>
  </si>
  <si>
    <t>4878215.0</t>
  </si>
  <si>
    <t>KIATRIUM CPR 10 MG x 30</t>
  </si>
  <si>
    <t>29355.98</t>
  </si>
  <si>
    <t>5 MG COM CT C/1 BL AL PLAS INC X 20</t>
  </si>
  <si>
    <t>700704112413.0</t>
  </si>
  <si>
    <t>4878208.0</t>
  </si>
  <si>
    <t>KIATRIUM CPR 5 MG x 20</t>
  </si>
  <si>
    <t>50889.79</t>
  </si>
  <si>
    <t>KITNOS</t>
  </si>
  <si>
    <t>500 MG COM CT BL AL PLAS INC X 6</t>
  </si>
  <si>
    <t>237401110419.0</t>
  </si>
  <si>
    <t>4884710.0</t>
  </si>
  <si>
    <t>KITNOS 500 PFZ</t>
  </si>
  <si>
    <t>KITNOS 500 CPR 500 MG x 6</t>
  </si>
  <si>
    <t>207056.26</t>
  </si>
  <si>
    <t>KLARICID</t>
  </si>
  <si>
    <t>500 MG PO LIOF INJ CT FA VD INC X CAPAC 10 ML</t>
  </si>
  <si>
    <t>204405159319.0</t>
  </si>
  <si>
    <t>4884928.0</t>
  </si>
  <si>
    <t>KLARICID ABT</t>
  </si>
  <si>
    <t>KLARICID F.IV SOLV 500 MG 10 ML x 1</t>
  </si>
  <si>
    <t>KLARICID UD</t>
  </si>
  <si>
    <t>500 MG COM LIB PROL CT BL AL PLAS INC X 10</t>
  </si>
  <si>
    <t>204501115319.0</t>
  </si>
  <si>
    <t>4885425.0</t>
  </si>
  <si>
    <t>KLARICID UD ABT</t>
  </si>
  <si>
    <t>KLARICID UD CPR.RE.LP 500 MG x 10</t>
  </si>
  <si>
    <t>5909445.28</t>
  </si>
  <si>
    <t>500 MG COM LIB PROL CT BL AL PLAS INC X 7</t>
  </si>
  <si>
    <t>204502111317.0</t>
  </si>
  <si>
    <t>4885422.0</t>
  </si>
  <si>
    <t>KLARICID UD CPR.RE.LP 500 MG x 7</t>
  </si>
  <si>
    <t>6371717.63</t>
  </si>
  <si>
    <t>KLARITRIL</t>
  </si>
  <si>
    <t>902903113413.0</t>
  </si>
  <si>
    <t>438903.0</t>
  </si>
  <si>
    <t>KLARITRIL P7B</t>
  </si>
  <si>
    <t>KLARITRIL CPR 500 MG x 14</t>
  </si>
  <si>
    <t>871418.63</t>
  </si>
  <si>
    <t>KLAROXIL</t>
  </si>
  <si>
    <t>500 MG PÓ LIOF INJ CT FA VD INC </t>
  </si>
  <si>
    <t>KLAROXIL I_B</t>
  </si>
  <si>
    <t>KLAROXIL F.AMP 500 MG x 1</t>
  </si>
  <si>
    <t>KLEBICIL</t>
  </si>
  <si>
    <t>50 MG/ML SOL INJ CX AMP VD INC X 2 ML</t>
  </si>
  <si>
    <t>KLEBICIL GP8</t>
  </si>
  <si>
    <t>KLEBICIL F.AMP 100 MG 2 ML x 1</t>
  </si>
  <si>
    <t>250 MG/ML SOL INJ CX AMP VD INC X 2 ML</t>
  </si>
  <si>
    <t>KLEBICIL F.AMP 500 MG 2 ML x 1</t>
  </si>
  <si>
    <t>KLIOGEST</t>
  </si>
  <si>
    <t>2 MG + 1 MG COM REV CT EST CALEND X 28</t>
  </si>
  <si>
    <t>6901112414.0</t>
  </si>
  <si>
    <t>4886820.0</t>
  </si>
  <si>
    <t>KLIOGEST MD7</t>
  </si>
  <si>
    <t>KLIOGEST CPR REVEST 2 MG x 28</t>
  </si>
  <si>
    <t>754.72</t>
  </si>
  <si>
    <t>KOIDE D</t>
  </si>
  <si>
    <t>0,25 MG/5ML + 2 MG/5ML XPE CT FR VD AMB X 120 ML + CP MED</t>
  </si>
  <si>
    <t>KOIDE D MMF</t>
  </si>
  <si>
    <t>KOIDE D XAROPE 120 ML x 1</t>
  </si>
  <si>
    <t>31553002.74</t>
  </si>
  <si>
    <t>KOIDEXA</t>
  </si>
  <si>
    <t>0,1MG/ML ELX CT FR VD AMB X 120ML + CP MED</t>
  </si>
  <si>
    <t>KOIDEXA MMF</t>
  </si>
  <si>
    <t>KOIDEXA ELIXIR 0.50 MG 120 ML x 1 (/5ML)</t>
  </si>
  <si>
    <t>1127702.17</t>
  </si>
  <si>
    <t>KOLEVAS</t>
  </si>
  <si>
    <t>KOLEVAS E3S</t>
  </si>
  <si>
    <t>KOLEVAS CPR REVEST 10 MG x 30</t>
  </si>
  <si>
    <t>539832.9</t>
  </si>
  <si>
    <t>KOLEVAS CPR REVEST 20 MG x 30</t>
  </si>
  <si>
    <t>380258.0</t>
  </si>
  <si>
    <t>KOLEVAS CPR REVEST 40 MG x 30</t>
  </si>
  <si>
    <t>352690.7</t>
  </si>
  <si>
    <t>KOLLAGENASE</t>
  </si>
  <si>
    <t>0,6 U POM DERM CT BG AL X 50G + ESP PLAS</t>
  </si>
  <si>
    <t>KOLLAGENASE CT6</t>
  </si>
  <si>
    <t>KOLLAGENASE POM C/CLORAN 50 G x 1</t>
  </si>
  <si>
    <t>3204958.83</t>
  </si>
  <si>
    <t>0,6 U POM DERM CX 10 BG AL X 30 G</t>
  </si>
  <si>
    <t>KOLLAGENASE POM. 30 G x 1</t>
  </si>
  <si>
    <t>13626794.58</t>
  </si>
  <si>
    <t>0,6 U/G POM DERM CT BG AL BG X 30 G</t>
  </si>
  <si>
    <t>KOLLAGENASE POM. 30 G x 10</t>
  </si>
  <si>
    <t>64197.4</t>
  </si>
  <si>
    <t>KOLPAZOL</t>
  </si>
  <si>
    <t>25000UI/G CREM VAG BG AL C/60G</t>
  </si>
  <si>
    <t>603702161415.0</t>
  </si>
  <si>
    <t>1401.0</t>
  </si>
  <si>
    <t>KOLPAZOL GLO</t>
  </si>
  <si>
    <t>KOLPAZOL CR.VAG.C/APL 60 G x 1</t>
  </si>
  <si>
    <t>231667.39</t>
  </si>
  <si>
    <t>100.000 UI/ML SUS ORAL CT FR VD AMB X 50 ML + CGT</t>
  </si>
  <si>
    <t>603701139416.0</t>
  </si>
  <si>
    <t>1402.0</t>
  </si>
  <si>
    <t>KOLPAZOL SUSP 50 ML x 1</t>
  </si>
  <si>
    <t>8503.98</t>
  </si>
  <si>
    <t>KOMBIGLYZE XR</t>
  </si>
  <si>
    <t>2,5 MG + 1000 MG COM REV CT BL AL/AL X 14</t>
  </si>
  <si>
    <t>KOMBIGLYZE XR AZN</t>
  </si>
  <si>
    <t>KOMBIGLYZE XR CPR REVEST 2.50 MG x 14 1000</t>
  </si>
  <si>
    <t>88867.18</t>
  </si>
  <si>
    <t>2,5 MG + 1000 MG COM REV CT BL AL/AL X 60</t>
  </si>
  <si>
    <t>KOMBIGLYZE XR CPR REVEST 2.50 MG x 60 1000</t>
  </si>
  <si>
    <t>5578721.42</t>
  </si>
  <si>
    <t>5 MG + 500 MG COM REV CT BL AL/AL X 14 </t>
  </si>
  <si>
    <t>KOMBIGLYZE XR CPR REVEST 5 MG x 14 (/500)</t>
  </si>
  <si>
    <t>568886.55</t>
  </si>
  <si>
    <t>5 MG + 500 MG COM REV CT BL AL/AL X 60</t>
  </si>
  <si>
    <t>KOMBIGLYZE XR CPR REVEST 5 MG x 14 1000</t>
  </si>
  <si>
    <t>213435.21</t>
  </si>
  <si>
    <t>5 MG + 1000 MG COM REV CT BL AL/AL X 30</t>
  </si>
  <si>
    <t>KOMBIGLYZE XR CPR REVEST 5 MG x 30 1000</t>
  </si>
  <si>
    <t>9269633.53</t>
  </si>
  <si>
    <t>KYBERNIN P</t>
  </si>
  <si>
    <t>50 UI/ML PO LIOF INJ CT FA + DIL X 20 ML+ DISPOSITIVO DE TRANSFERÊNCIA</t>
  </si>
  <si>
    <t>KYBERNIN P CSL</t>
  </si>
  <si>
    <t>KYBERNIN P F.AMP LIOF 1000 IU 20 ML x 1</t>
  </si>
  <si>
    <t>LABEL</t>
  </si>
  <si>
    <t>150 MG COM REV CT STR AL X 20</t>
  </si>
  <si>
    <t>LABEL A4H</t>
  </si>
  <si>
    <t>LABEL CPR 150 MG x 20</t>
  </si>
  <si>
    <t>1144348.34</t>
  </si>
  <si>
    <t>300 MG COM REV CT STR AL X 12</t>
  </si>
  <si>
    <t>LABEL CPR 300 MG x 12</t>
  </si>
  <si>
    <t>300 MG COM REV CT STR AL X 20</t>
  </si>
  <si>
    <t>LABEL CPR 300 MG x 20</t>
  </si>
  <si>
    <t>40 MG/ML SOL OR FR VD AMB CGT X 45 ML </t>
  </si>
  <si>
    <t>LABEL GOTAS 40 MG 45 ML x 1 (/ML)</t>
  </si>
  <si>
    <t>1935800.98</t>
  </si>
  <si>
    <t>508301132416.0</t>
  </si>
  <si>
    <t>4926050.0</t>
  </si>
  <si>
    <t>LABEL LIQD 75 MG 120 ML x 1 (/5ML)</t>
  </si>
  <si>
    <t>12573356.0</t>
  </si>
  <si>
    <t>LABERITIN</t>
  </si>
  <si>
    <t>903003116414.0</t>
  </si>
  <si>
    <t>225802.0</t>
  </si>
  <si>
    <t>LABERITIN P7B</t>
  </si>
  <si>
    <t>LABERITIN CPR 75 MG x 30</t>
  </si>
  <si>
    <t>LABIGERON</t>
  </si>
  <si>
    <t>712702111411.0</t>
  </si>
  <si>
    <t>4928230.0</t>
  </si>
  <si>
    <t>LABIGERON TTB</t>
  </si>
  <si>
    <t>LABIGERON CPR 75 MG x 30</t>
  </si>
  <si>
    <t>1147.16</t>
  </si>
  <si>
    <t>LABIRIN</t>
  </si>
  <si>
    <t>16 MG COM CT 2 BL AL PLAS INC X 15</t>
  </si>
  <si>
    <t>601201116413.0</t>
  </si>
  <si>
    <t>4928325.0</t>
  </si>
  <si>
    <t>LABIRIN APS</t>
  </si>
  <si>
    <t>LABIRIN CPR 16 MG x 30</t>
  </si>
  <si>
    <t>26816685.14</t>
  </si>
  <si>
    <t>16 MG COM CT 3 BL AL PLAS INC X 20</t>
  </si>
  <si>
    <t>LABIRIN CPR 16 MG x 60</t>
  </si>
  <si>
    <t>2670.31</t>
  </si>
  <si>
    <t>24 MG COM CT 2 BL AL PLAS INC X 15</t>
  </si>
  <si>
    <t>LABIRIN CPR 24 MG x 30</t>
  </si>
  <si>
    <t>48291721.63</t>
  </si>
  <si>
    <t>LABIRIN CPR 24 MG x 60</t>
  </si>
  <si>
    <t>352.31</t>
  </si>
  <si>
    <t>8 MG COM CT 2 BL AL PLAS INC X 15</t>
  </si>
  <si>
    <t>601202112411.0</t>
  </si>
  <si>
    <t>4928320.0</t>
  </si>
  <si>
    <t>LABIRIN CPR 8 MG x 30</t>
  </si>
  <si>
    <t>8132801.84</t>
  </si>
  <si>
    <t>8 MG COM CT 3 BL AL PLAS INC X 20</t>
  </si>
  <si>
    <t>LABIRIN CPR 8 MG x 60</t>
  </si>
  <si>
    <t>623.2</t>
  </si>
  <si>
    <t>LABOPRIL</t>
  </si>
  <si>
    <t>LABOPRIL L3B</t>
  </si>
  <si>
    <t>LABOPRIL CPR 25 MG x 30</t>
  </si>
  <si>
    <t>LABOPRIL CPR 50 MG x 30</t>
  </si>
  <si>
    <t>LABREA</t>
  </si>
  <si>
    <t>LABREA CT6</t>
  </si>
  <si>
    <t>LABREA CPR REVEST 10 MG x 30</t>
  </si>
  <si>
    <t>547655.25</t>
  </si>
  <si>
    <t>5 MG COM REV CT BL AL PLAS TRANS X 30</t>
  </si>
  <si>
    <t>LABREA CPR REVEST 5 MG x 30</t>
  </si>
  <si>
    <t>913842.04</t>
  </si>
  <si>
    <t>LACIPIL</t>
  </si>
  <si>
    <t>4 MG COM REV CT BL AL/AL X 14</t>
  </si>
  <si>
    <t>604401115317.0</t>
  </si>
  <si>
    <t>4928520.0</t>
  </si>
  <si>
    <t>LACIPIL GSK</t>
  </si>
  <si>
    <t>LACIPIL CPR REVEST 4 MG x 14</t>
  </si>
  <si>
    <t>782917.33</t>
  </si>
  <si>
    <t>LACRIBELL</t>
  </si>
  <si>
    <t>0,001 G + 0,003 G SOL OFT CT FR PLAS TRANS GOT X 15 ML</t>
  </si>
  <si>
    <t>400401178411.0</t>
  </si>
  <si>
    <t>64701.0</t>
  </si>
  <si>
    <t>LACRIBELL L3F</t>
  </si>
  <si>
    <t>LACRIBELL SOLN OFTAL 15 ML x 1</t>
  </si>
  <si>
    <t>9092701.37</t>
  </si>
  <si>
    <t>LACRIFILM</t>
  </si>
  <si>
    <t>5 MG/ML SOL OFT CT FR PLAS OPC GOT X 15 ML</t>
  </si>
  <si>
    <t>18001171411.0</t>
  </si>
  <si>
    <t>463801.0</t>
  </si>
  <si>
    <t>LACRIFILM U_Q</t>
  </si>
  <si>
    <t>LACRIFILM SOLN OFTAL 5 MG 15 ML x 1 (/ML)</t>
  </si>
  <si>
    <t>26195583.09</t>
  </si>
  <si>
    <t>LACRIGEL A</t>
  </si>
  <si>
    <t>10  MG/G GEL OFT CT TB AL X 10 G</t>
  </si>
  <si>
    <t>507901164411.0</t>
  </si>
  <si>
    <t>4930420.0</t>
  </si>
  <si>
    <t>LACRIGEL A ALC</t>
  </si>
  <si>
    <t>LACRIGEL A GEL. 10 G x 1</t>
  </si>
  <si>
    <t>71913.73</t>
  </si>
  <si>
    <t>LACRIL</t>
  </si>
  <si>
    <t>14 MG/ML SOL OFT FR PLAS OPC GOT X 15 ML</t>
  </si>
  <si>
    <t>3401170312.0</t>
  </si>
  <si>
    <t>4930510.0</t>
  </si>
  <si>
    <t>LACRIL ALL</t>
  </si>
  <si>
    <t>LACRIL SOLN 1.40 % 15 ML x 1</t>
  </si>
  <si>
    <t>598055.93</t>
  </si>
  <si>
    <t>LACRIMA PLUS</t>
  </si>
  <si>
    <t>FRASCO C/ 15ML</t>
  </si>
  <si>
    <t>902101171317.0</t>
  </si>
  <si>
    <t>4931810.0</t>
  </si>
  <si>
    <t>LACRIMA PLUS ALC</t>
  </si>
  <si>
    <t>LACRIMA PLUS GOTAS OFTAL 15 ML x 1</t>
  </si>
  <si>
    <t>27784491.82</t>
  </si>
  <si>
    <t>LACTIPAN</t>
  </si>
  <si>
    <t>100 MG CAP GEL DURA CT BL PLAS INC X 12 </t>
  </si>
  <si>
    <t>602201111413.0</t>
  </si>
  <si>
    <t>14901.0</t>
  </si>
  <si>
    <t>LACTIPAN E3S</t>
  </si>
  <si>
    <t>LACTIPAN CAPS GELATIN 100 MG x 12</t>
  </si>
  <si>
    <t>434305.96</t>
  </si>
  <si>
    <t>200 MG CAP GEL DURA CT BL PLAS INC X 6</t>
  </si>
  <si>
    <t>602202118411.0</t>
  </si>
  <si>
    <t>14902.0</t>
  </si>
  <si>
    <t>LACTIPAN CAPS GELATIN 200 MG x 6</t>
  </si>
  <si>
    <t>760157.64</t>
  </si>
  <si>
    <t>200 MG/G PÓ OR CT 6 ENV AL POLIET X 1,0 G</t>
  </si>
  <si>
    <t>602203130415.0</t>
  </si>
  <si>
    <t>14903.0</t>
  </si>
  <si>
    <t>LACTIPAN PO.ORAL ENV. 1 G x 6</t>
  </si>
  <si>
    <t>191697.99</t>
  </si>
  <si>
    <t>LACTO PURGA</t>
  </si>
  <si>
    <t>5 MG COM REV CT BL AL PLAS INC X 16</t>
  </si>
  <si>
    <t>LACTO PURGA NF DNF</t>
  </si>
  <si>
    <t>LACTO PURGA NF CPR REVEST 5 MG x 16</t>
  </si>
  <si>
    <t>2379080.54</t>
  </si>
  <si>
    <t>5 MG COM REV DISP BL AL PLAS INC X 150 (EMB MULT)</t>
  </si>
  <si>
    <t>LACTO PURGA NF CPR REVEST 5 MG x 25 X4</t>
  </si>
  <si>
    <t>25362.07</t>
  </si>
  <si>
    <t>LACTREX</t>
  </si>
  <si>
    <t>120 MG/G CREM DERM CT BG PLAS OPC X 60 G</t>
  </si>
  <si>
    <t>100801160315.0</t>
  </si>
  <si>
    <t>4957820.0</t>
  </si>
  <si>
    <t>LACTREX GLD</t>
  </si>
  <si>
    <t>LACTREX CREME 60 G x 1</t>
  </si>
  <si>
    <t>461.12</t>
  </si>
  <si>
    <t>120 MG/G LOC DERM CT FR PLAS OPC X 120 ML</t>
  </si>
  <si>
    <t>100802175316.0</t>
  </si>
  <si>
    <t>4957830.0</t>
  </si>
  <si>
    <t>LACTREX LOC. 120 ML x 1</t>
  </si>
  <si>
    <t>1104388.41</t>
  </si>
  <si>
    <t>LACTULONA</t>
  </si>
  <si>
    <t>667 MG /ML XPE CT 10 SACH X 15 ML (SABOR AMEIXA)</t>
  </si>
  <si>
    <t>LACTULONA DCS</t>
  </si>
  <si>
    <t>LACTULONA SACHE AMEIXA 667 MG 15 ML x 10 (/ML)</t>
  </si>
  <si>
    <t>180127.5</t>
  </si>
  <si>
    <t>667 MG / ML XPE CT 10 SACH X 15 ML (SABOR SALADA DE FRUTAS)</t>
  </si>
  <si>
    <t>LACTULONA SACHE FRUTA 667 MG 15 ML x 10 (/ML)</t>
  </si>
  <si>
    <t>97429.8</t>
  </si>
  <si>
    <t>667 MG/ML  XPE CT FR PLAST (PET) AMB X 120 ML (SABOR AMEIXA)</t>
  </si>
  <si>
    <t>LACTULONA XAROPE AMEIX 120 ML x 1</t>
  </si>
  <si>
    <t>9816372.59</t>
  </si>
  <si>
    <t>667 MG/ML  XPE CT FR PLAST (PET) AMB X 120 ML (SABOR SALADA DE FRUTAS)</t>
  </si>
  <si>
    <t>LACTULONA XAROPE FRUTA 120 ML x 1</t>
  </si>
  <si>
    <t>6109896.3</t>
  </si>
  <si>
    <t>LAMICTAL</t>
  </si>
  <si>
    <t>604501111313.0</t>
  </si>
  <si>
    <t>4963320.0</t>
  </si>
  <si>
    <t>LAMICTAL GSK</t>
  </si>
  <si>
    <t>LAMICTAL CPR 100 MG x 30</t>
  </si>
  <si>
    <t>4157723.0</t>
  </si>
  <si>
    <t>100 MG COM DISP BL AL PLAS INC X 30 </t>
  </si>
  <si>
    <t>604502116319.0</t>
  </si>
  <si>
    <t>4963305.0</t>
  </si>
  <si>
    <t>LAMICTAL CPR 25 MG x 30</t>
  </si>
  <si>
    <t>1125407.87</t>
  </si>
  <si>
    <t>604503112317.0</t>
  </si>
  <si>
    <t>4963310.0</t>
  </si>
  <si>
    <t>LAMICTAL CPR 50 MG x 30</t>
  </si>
  <si>
    <t>1689201.54</t>
  </si>
  <si>
    <t>200 MG COM DISP BL AL PLAS INC X 30 </t>
  </si>
  <si>
    <t>LAMICTAL CPR DISPER. 200 MG x 30</t>
  </si>
  <si>
    <t>1824249.59</t>
  </si>
  <si>
    <t>25 MG COM DISP BL AL PLAS INC X 30 </t>
  </si>
  <si>
    <t>LAMICTAL CPR DISPER. 25 MG x 30</t>
  </si>
  <si>
    <t>505911.04</t>
  </si>
  <si>
    <t>5 MG COM DISP BL AL PLAS INC X 30</t>
  </si>
  <si>
    <t>LAMICTAL CPR DISPER. 5 MG x 30</t>
  </si>
  <si>
    <t>722.22</t>
  </si>
  <si>
    <t>50 MG COM DISP BL AL PLAS INC X 30 </t>
  </si>
  <si>
    <t>LAMICTAL CPR DISPER. 50 MG x 30</t>
  </si>
  <si>
    <t>603313.66</t>
  </si>
  <si>
    <t>LAMISIL</t>
  </si>
  <si>
    <t>250 MG COM CT BL AL PLAS INC X 14</t>
  </si>
  <si>
    <t>508007114319.0</t>
  </si>
  <si>
    <t>4964810.0</t>
  </si>
  <si>
    <t>LAMISIL NVR</t>
  </si>
  <si>
    <t>LAMISIL CPR 250 MG x 14</t>
  </si>
  <si>
    <t>481482.08</t>
  </si>
  <si>
    <t>250 MG COM CT BL AL PLAS INC X 28</t>
  </si>
  <si>
    <t>508006118310.0</t>
  </si>
  <si>
    <t>4964820.0</t>
  </si>
  <si>
    <t>LAMISIL CPR 250 MG x 28</t>
  </si>
  <si>
    <t>1159430.1</t>
  </si>
  <si>
    <t>250 MG COM CT BL AL PLAS INC X 7</t>
  </si>
  <si>
    <t>508008110317.0</t>
  </si>
  <si>
    <t>4964808.0</t>
  </si>
  <si>
    <t>LAMISIL CPR 250 MG x 7</t>
  </si>
  <si>
    <t>2377.76</t>
  </si>
  <si>
    <t>LAMITOR</t>
  </si>
  <si>
    <t>700601112412.0</t>
  </si>
  <si>
    <t>156303.0</t>
  </si>
  <si>
    <t>LAMITOR TNT</t>
  </si>
  <si>
    <t>LAMITOR CPR 100 MG x 30</t>
  </si>
  <si>
    <t>13446243.55</t>
  </si>
  <si>
    <t>25 MG COM CT BL AL/AL X 30</t>
  </si>
  <si>
    <t>700602119410.0</t>
  </si>
  <si>
    <t>156301.0</t>
  </si>
  <si>
    <t>LAMITOR CPR 25 MG x 30</t>
  </si>
  <si>
    <t>2638217.64</t>
  </si>
  <si>
    <t>700603115419.0</t>
  </si>
  <si>
    <t>156302.0</t>
  </si>
  <si>
    <t>LAMITOR CPR 50 MG x 30</t>
  </si>
  <si>
    <t>4772764.14</t>
  </si>
  <si>
    <t>LAMOCTRIL</t>
  </si>
  <si>
    <t>100 MG COM CT BL AL PVC/PVDC INC X 30</t>
  </si>
  <si>
    <t>LAMOCTRIL TTB</t>
  </si>
  <si>
    <t>LAMOCTRIL CPR 100 MG x 30</t>
  </si>
  <si>
    <t>73714.6</t>
  </si>
  <si>
    <t>LAMOTRIGINA</t>
  </si>
  <si>
    <t>100MG COM CT BL AL PLAS TRANS X 30</t>
  </si>
  <si>
    <t>LAMOTRIGINA MG EUF</t>
  </si>
  <si>
    <t>LAMOTRIGINA MG CPR 100 MG x 30</t>
  </si>
  <si>
    <t>1083911.34</t>
  </si>
  <si>
    <t>100 MG COM CT BL AL PVC INC X 60</t>
  </si>
  <si>
    <t>LAMOTRIGINA MG TTB</t>
  </si>
  <si>
    <t>1972813.47</t>
  </si>
  <si>
    <t>LAMOTRIGINA MG CPR 100 MG x 60</t>
  </si>
  <si>
    <t>383600.28</t>
  </si>
  <si>
    <t>25MG COM CT BL AL PLAS TRANS X 30</t>
  </si>
  <si>
    <t>LAMOTRIGINA MG CPR 25 MG x 30</t>
  </si>
  <si>
    <t>315321.76</t>
  </si>
  <si>
    <t>50MG COM CT BL AL PLAS TRANS X 30</t>
  </si>
  <si>
    <t>LAMOTRIGINA MG CPR 50 MG x 30</t>
  </si>
  <si>
    <t>561554.75</t>
  </si>
  <si>
    <t>LAMPRAL</t>
  </si>
  <si>
    <t>15 MG CAP GEL DURA CT BL AL PLAS INC X 14</t>
  </si>
  <si>
    <t>LAMPRAL GLO</t>
  </si>
  <si>
    <t>LAMPRAL CAPS 15 MG x 14</t>
  </si>
  <si>
    <t>8073.0</t>
  </si>
  <si>
    <t>15 MG CAP GEL DURA CT BL AL PLAS INC X 28</t>
  </si>
  <si>
    <t>LAMPRAL CAPS 15 MG x 28</t>
  </si>
  <si>
    <t>26175.0</t>
  </si>
  <si>
    <t>30 MG CAP GEL DURA CT BL AL PLAS INC X 14</t>
  </si>
  <si>
    <t>LAMPRAL CAPS 30 MG x 14</t>
  </si>
  <si>
    <t>178543.93</t>
  </si>
  <si>
    <t>30 MG CAP GEL DURA CT BL AL PLAS INC X 7</t>
  </si>
  <si>
    <t>LAMPRAL CAPS 30 MG x 7</t>
  </si>
  <si>
    <t>50775.6</t>
  </si>
  <si>
    <t>LANITOP</t>
  </si>
  <si>
    <t>0,1 MG COM CT 1 BL AL PLAS INC X 30</t>
  </si>
  <si>
    <t>601801111416.0</t>
  </si>
  <si>
    <t>4965506.0</t>
  </si>
  <si>
    <t>LANITOP SIN</t>
  </si>
  <si>
    <t>LANITOP CPR 0.10 MG x 30</t>
  </si>
  <si>
    <t>754.85</t>
  </si>
  <si>
    <t>LANOGASTRO</t>
  </si>
  <si>
    <t>30 MG CAP GELAT DURA C/MICGRAN LIB RETARD CT BL AL PLAS INC X 14</t>
  </si>
  <si>
    <t>712802114410.0</t>
  </si>
  <si>
    <t>4966325.0</t>
  </si>
  <si>
    <t>LANOGASTRO TTB</t>
  </si>
  <si>
    <t>LANOGASTRO CAPS L.P. 30 MG x 14</t>
  </si>
  <si>
    <t>299590.76</t>
  </si>
  <si>
    <t>30 MG CAP GEL DURA MCGRAN LIB RETARD CT BL AL PLAS INC X 28</t>
  </si>
  <si>
    <t>LANOGASTRO CAPS L.P. 30 MG x 28</t>
  </si>
  <si>
    <t>609742.78</t>
  </si>
  <si>
    <t>30 MG CAP GELAT DURA C/MICGRAN LIB RETARD CT BL AL PLAS INC X 7</t>
  </si>
  <si>
    <t>712801118412.0</t>
  </si>
  <si>
    <t>4966320.0</t>
  </si>
  <si>
    <t>LANOGASTRO CAPS L.P. 30 MG x 7</t>
  </si>
  <si>
    <t>66357.44</t>
  </si>
  <si>
    <t>LANSOPRAZOL</t>
  </si>
  <si>
    <t>15 MG CAP GEL DURA MICROG LIB RET CT BL AL PLAS INC X 14  </t>
  </si>
  <si>
    <t>726602115110.0</t>
  </si>
  <si>
    <t>464101.0</t>
  </si>
  <si>
    <t>LANSOPRAZOL MG E3S</t>
  </si>
  <si>
    <t>LANSOPRAZOL MG CAPS 15 MG x 14</t>
  </si>
  <si>
    <t>640513.66</t>
  </si>
  <si>
    <t>15 MG CAP GEL DURA MICROG LIB RET CT BL AL PLAS INC X 14 </t>
  </si>
  <si>
    <t>119002111117.0</t>
  </si>
  <si>
    <t>753602.0</t>
  </si>
  <si>
    <t>LANSOPRAZOL MG GM2</t>
  </si>
  <si>
    <t>483256.37</t>
  </si>
  <si>
    <t>30 MG CAP GEL DURA C/ MICROG LIB RET CT BL AL PLAS INC X 14</t>
  </si>
  <si>
    <t>726603111119.0</t>
  </si>
  <si>
    <t>464103.0</t>
  </si>
  <si>
    <t>LANSOPRAZOL MG CAPS 30 MG x 14</t>
  </si>
  <si>
    <t>2715332.96</t>
  </si>
  <si>
    <t>30 MG CAP GEL DURA MICROG LIB RET CT BL AL PLAS INC X 14 </t>
  </si>
  <si>
    <t>119003118115.0</t>
  </si>
  <si>
    <t>753604.0</t>
  </si>
  <si>
    <t>1659057.03</t>
  </si>
  <si>
    <t>30 MG CAP GEL DURA C/ MICROG LIB RET CT BL AL PLAS INC X 28</t>
  </si>
  <si>
    <t>726604118117.0</t>
  </si>
  <si>
    <t>464104.0</t>
  </si>
  <si>
    <t>LANSOPRAZOL MG CAPS 30 MG x 28</t>
  </si>
  <si>
    <t>6416498.25</t>
  </si>
  <si>
    <t>30 MG CAP GEL DURA MICROG LIB RET CT BL AL PLAS INC X 28</t>
  </si>
  <si>
    <t>119004114113.0</t>
  </si>
  <si>
    <t>753601.0</t>
  </si>
  <si>
    <t>4485609.15</t>
  </si>
  <si>
    <t>30 MG CAP GEL DURA C/ MICROG LIB RET CT BL AL PLAS INC X 7 </t>
  </si>
  <si>
    <t>726601119112.0</t>
  </si>
  <si>
    <t>464102.0</t>
  </si>
  <si>
    <t>LANSOPRAZOL MG CAPS 30 MG x 7</t>
  </si>
  <si>
    <t>135827.79</t>
  </si>
  <si>
    <t>30 MG CAP GEL DURA MICROG LIB RET CT BL AL PLAS INC X 7</t>
  </si>
  <si>
    <t>119001115119.0</t>
  </si>
  <si>
    <t>753603.0</t>
  </si>
  <si>
    <t>214479.31</t>
  </si>
  <si>
    <t>30 MG CAP GEL DURA C/ MICROG LIB RET CT BL AL PLAS INC X 7</t>
  </si>
  <si>
    <t>LANSOPRAZOL MG LG6</t>
  </si>
  <si>
    <t>18.57</t>
  </si>
  <si>
    <t>15 MG CAP GEL DURA MCGRAN DESINT GRAD CT BL AL PLAS INC X 14</t>
  </si>
  <si>
    <t>7102116115.0</t>
  </si>
  <si>
    <t>4968210.0</t>
  </si>
  <si>
    <t>LANSOPRAZOL MG MD7</t>
  </si>
  <si>
    <t>LANSOPRAZOL MG CAPS GELATIN 15 MG x 14</t>
  </si>
  <si>
    <t>771586.57</t>
  </si>
  <si>
    <t>15 MG CAP GEL DURA MCGRAN DESINT GRAD CT BL AL PLAS INC X 28</t>
  </si>
  <si>
    <t>7103112113.0</t>
  </si>
  <si>
    <t>4968215.0</t>
  </si>
  <si>
    <t>LANSOPRAZOL MG CAPS GELATIN 15 MG x 28</t>
  </si>
  <si>
    <t>2717913.77</t>
  </si>
  <si>
    <t>30 MG CAP GEL DURA MCGRAN DESINT GRAD CT BL AL PLAS INC X 28</t>
  </si>
  <si>
    <t>7105115111.0</t>
  </si>
  <si>
    <t>4968230.0</t>
  </si>
  <si>
    <t>LANSOPRAZOL MG CAPS GELATIN 30 MG x 28</t>
  </si>
  <si>
    <t>13166402.8</t>
  </si>
  <si>
    <t>30 MG CAP GEL DURA MCGRAN DESINT GRAD CT BL AL PLAS INC X 7</t>
  </si>
  <si>
    <t>7106111118.0</t>
  </si>
  <si>
    <t>4968220.0</t>
  </si>
  <si>
    <t>LANSOPRAZOL MG CAPS GELATIN 30 MG x 7</t>
  </si>
  <si>
    <t>2907.65</t>
  </si>
  <si>
    <t>LANTUS</t>
  </si>
  <si>
    <t>100 UI/ML SOL INJ CT 1 FA VD INC X 10 ML</t>
  </si>
  <si>
    <t>807103150215.0</t>
  </si>
  <si>
    <t>232101.0</t>
  </si>
  <si>
    <t>LANTUS S_A</t>
  </si>
  <si>
    <t>LANTUS F.AMP 100 IU 10 ML x 1 (/ML)</t>
  </si>
  <si>
    <t>20401116.28</t>
  </si>
  <si>
    <t>100 UI/ML SOL INJ CT 1 CARP VD INC X 3 ML </t>
  </si>
  <si>
    <t>807101158219.0</t>
  </si>
  <si>
    <t>232102.0</t>
  </si>
  <si>
    <t>LANTUS F.AMP REFIL 100 IU 3 ML x 1 (/ML)</t>
  </si>
  <si>
    <t>70870564.91</t>
  </si>
  <si>
    <t>100 UI/ML SOL INJ CT 5 CARP VD INC X 3 ML</t>
  </si>
  <si>
    <t>807102154217.0</t>
  </si>
  <si>
    <t>232103.0</t>
  </si>
  <si>
    <t>LANTUS F.AMP REFIL 100 IU 3 ML x 5 (/ML)</t>
  </si>
  <si>
    <t>100 UI/ML SOL INJ CT 1 CARP VD INC X 3 ML + 1 SITEMA APLIC PLAS</t>
  </si>
  <si>
    <t>807104157213.0</t>
  </si>
  <si>
    <t>232105.0</t>
  </si>
  <si>
    <t>LANTUS OPTISET 100 IU 3 ML x 1 (/ML)</t>
  </si>
  <si>
    <t>2224.82</t>
  </si>
  <si>
    <t>LANVIS</t>
  </si>
  <si>
    <t>40 MG COM CT FR VD AMB X 25</t>
  </si>
  <si>
    <t>604701119318.0</t>
  </si>
  <si>
    <t>4971210.0</t>
  </si>
  <si>
    <t>LANVIS A3N</t>
  </si>
  <si>
    <t>LANVIS CPR 40 MG x 25</t>
  </si>
  <si>
    <t>27330.88</t>
  </si>
  <si>
    <t>LANZ</t>
  </si>
  <si>
    <t>30 MG CAP GEL DURA MICROG LIB RET CT 2 BL AL PVDC LEIT X 7</t>
  </si>
  <si>
    <t>602305111411.0</t>
  </si>
  <si>
    <t>4971801.0</t>
  </si>
  <si>
    <t>LANZ E3S</t>
  </si>
  <si>
    <t>LANZ CAPS 30 MG x 14</t>
  </si>
  <si>
    <t>2121266.16</t>
  </si>
  <si>
    <t>30 MG CAP GEL DURA MICROG LIB RET CT BL AL PVDC LEIT X 7</t>
  </si>
  <si>
    <t>LANZ CAPS 30 MG x 7</t>
  </si>
  <si>
    <t>30 MG CAP GEL DURA MICROG LIB RET CT 4 BL AL PVDC LEIT X 7</t>
  </si>
  <si>
    <t>602306118418.0</t>
  </si>
  <si>
    <t>4971802.0</t>
  </si>
  <si>
    <t>LANZ CAPS L.R 30 MG x 28</t>
  </si>
  <si>
    <t>10871445.96</t>
  </si>
  <si>
    <t>LANZACOR</t>
  </si>
  <si>
    <t>6201116414.0</t>
  </si>
  <si>
    <t>179401.0</t>
  </si>
  <si>
    <t>LANZACOR N_Q</t>
  </si>
  <si>
    <t>LANZACOR CPR REVEST 50 MG x 14</t>
  </si>
  <si>
    <t>509521.13</t>
  </si>
  <si>
    <t>6202112412.0</t>
  </si>
  <si>
    <t>179402.0</t>
  </si>
  <si>
    <t>LANZACOR CPR REVEST 50 MG x 28</t>
  </si>
  <si>
    <t>8309542.77</t>
  </si>
  <si>
    <t>50 MG COM REV CT BL AL PLAS OPC X 490 (EMB. HOSP)</t>
  </si>
  <si>
    <t>LANZACOR CPR REVEST 50 MG x 490</t>
  </si>
  <si>
    <t>4972.24</t>
  </si>
  <si>
    <t>LANZOL</t>
  </si>
  <si>
    <t>30 MG CAP GEL LIB RETARD CT FR PLAS OPC X 14</t>
  </si>
  <si>
    <t>LANZOL A4H</t>
  </si>
  <si>
    <t>LANZOL CAPS L.P. 30 MG x 14</t>
  </si>
  <si>
    <t>LANZOPEPT</t>
  </si>
  <si>
    <t>30 MG CAP GEL DURA C/ MICROG DESINT GRAD CT 02 BL AL PLAS INC X 07 </t>
  </si>
  <si>
    <t>401202118416.0</t>
  </si>
  <si>
    <t>282302.0</t>
  </si>
  <si>
    <t>LANZOPEPT GOB</t>
  </si>
  <si>
    <t>LANZOPEPT CAPS 30 MG x 14</t>
  </si>
  <si>
    <t>1774919.91</t>
  </si>
  <si>
    <t>30 MG CAP GEL DURA C/ MICROG DESINT GRAD CT 04 BL AL PLAS INC X 07 </t>
  </si>
  <si>
    <t>401203114414.0</t>
  </si>
  <si>
    <t>282303.0</t>
  </si>
  <si>
    <t>LANZOPEPT CAPS 30 MG x 28</t>
  </si>
  <si>
    <t>4930672.35</t>
  </si>
  <si>
    <t>LAPRITEC</t>
  </si>
  <si>
    <t>10MG COM CX  BL AL PLAS AMB  X 30</t>
  </si>
  <si>
    <t>LAPRITEC HPO</t>
  </si>
  <si>
    <t>LAPRITEC CPR 10 MG x 30</t>
  </si>
  <si>
    <t>10MG COM CX  BL AL PLAS AMB X 500 (EMB HOSP)</t>
  </si>
  <si>
    <t>LAPRITEC CPR 10 MG x 500</t>
  </si>
  <si>
    <t>20MG COM CX  BL AL PLAS  AMB X 30 (EMB HOSP)</t>
  </si>
  <si>
    <t>LAPRITEC CPR 20 MG x 30</t>
  </si>
  <si>
    <t>20MG COM CX  BL AL PLAS AMB X 500 (EMB HOSP)</t>
  </si>
  <si>
    <t>LAPRITEC CPR 20 MG x 500</t>
  </si>
  <si>
    <t>5MG COM CX  BL AL PLAS AMB X 500 (EMB HOSP)</t>
  </si>
  <si>
    <t>LAPRITEC CPR 5 MG x 500</t>
  </si>
  <si>
    <t>LARINGEX</t>
  </si>
  <si>
    <t>0,5 MG/ML SOL TOP FR VD INC X 150 ML</t>
  </si>
  <si>
    <t>LARINGEX CAZ</t>
  </si>
  <si>
    <t>LARINGEX SOLN 150 ML x 1</t>
  </si>
  <si>
    <t>LASAFLAN</t>
  </si>
  <si>
    <t>LASAFLAN L4S</t>
  </si>
  <si>
    <t>LASAFLAN CPR 50 MG x 20</t>
  </si>
  <si>
    <t>70.44</t>
  </si>
  <si>
    <t>LASAFLAN GOTAS 15 MG 10 ML x 1 (/ML)</t>
  </si>
  <si>
    <t>LASAFLAN GOTAS 15 MG 20 ML x 1 (/ML)</t>
  </si>
  <si>
    <t>LASAMET</t>
  </si>
  <si>
    <t>4 MG/ML SOL OR FR PLAS OPC GOT X 20 ML</t>
  </si>
  <si>
    <t>LASAMET L4S</t>
  </si>
  <si>
    <t>LASAMET GOTAS 4 MG 20 ML x 1 (/ML)</t>
  </si>
  <si>
    <t>6511.6</t>
  </si>
  <si>
    <t>LASAREN</t>
  </si>
  <si>
    <t>LASAREN L4S</t>
  </si>
  <si>
    <t>LASAREN CPR 50 MG x 20</t>
  </si>
  <si>
    <t>LASATREX</t>
  </si>
  <si>
    <t>500 MG CAP GEL DURA CX ENV AL POLIET X 100</t>
  </si>
  <si>
    <t>LASATREX L4S</t>
  </si>
  <si>
    <t>LASATREX CAPS 500 MG x 100</t>
  </si>
  <si>
    <t>LASATRIM</t>
  </si>
  <si>
    <t>400 MG +80 MG, 2 BL C/20</t>
  </si>
  <si>
    <t>LASATRIM L4S</t>
  </si>
  <si>
    <t>LASATRIM CPR 400 MG x 20 (/80)</t>
  </si>
  <si>
    <t>400+80 MG/10 ML SUSP, FR C/100 ML</t>
  </si>
  <si>
    <t>LASATRIM SUSP 200 MG 100 ML x 1 (/40)</t>
  </si>
  <si>
    <t>LASILACTONA</t>
  </si>
  <si>
    <t>100 MG + 20 MG CAP GEL DURA CT STR AL X 30</t>
  </si>
  <si>
    <t>807201111311.0</t>
  </si>
  <si>
    <t>4988710.0</t>
  </si>
  <si>
    <t>LASILACTONA S_A</t>
  </si>
  <si>
    <t>LASILACTONA CAPS 100 MG x 30 (/20)</t>
  </si>
  <si>
    <t>2212011.03</t>
  </si>
  <si>
    <t>LASIX</t>
  </si>
  <si>
    <t>10 MG/ML SOL INJ CT BL 5 AMP VD AMB X 2 ML</t>
  </si>
  <si>
    <t>807301157313.0</t>
  </si>
  <si>
    <t>4988803.0</t>
  </si>
  <si>
    <t>LASIX S_A</t>
  </si>
  <si>
    <t>LASIX AMP. 20 MG 2 ML x 5</t>
  </si>
  <si>
    <t>187132.61</t>
  </si>
  <si>
    <t>40 MG COM CT BL AL PLAS VDE X 20 </t>
  </si>
  <si>
    <t>807302110310.0</t>
  </si>
  <si>
    <t>4988809.0</t>
  </si>
  <si>
    <t>LASIX CPR 40 MG x 20</t>
  </si>
  <si>
    <t>17126708.66</t>
  </si>
  <si>
    <t>LASTACAFT</t>
  </si>
  <si>
    <t>2,5 MG/ML SOL OFT CT FR PLAS GOT X 3 ML</t>
  </si>
  <si>
    <t>LASTACAFT ALL</t>
  </si>
  <si>
    <t>LASTACAFT SOL OFTAL 0.25 % 3 ML x 1</t>
  </si>
  <si>
    <t>9502046.01</t>
  </si>
  <si>
    <t>LATANOPROSTA</t>
  </si>
  <si>
    <t>0,05 MG/ML SOL OFT CT FR PLAS OPC GOT X 2,5 ML</t>
  </si>
  <si>
    <t>LATANOPROSTA MG E3S</t>
  </si>
  <si>
    <t>LATANOPROSTA MG SOL OFTAL 0.05 MG 2.50 ML x 1</t>
  </si>
  <si>
    <t>5375544.09</t>
  </si>
  <si>
    <t>LATISSE</t>
  </si>
  <si>
    <t>0,3 MG/ML SOL TOP 01 FR PLAS OPC GOT X 5 ML + 10 BAND 10 APLIC ESTÉRIL + 2 CX</t>
  </si>
  <si>
    <t>LATISSE ALL</t>
  </si>
  <si>
    <t>LATISSE GOTAS 100APL 0.03 % 5 ML x 1</t>
  </si>
  <si>
    <t>7208867.21</t>
  </si>
  <si>
    <t>LABORATÓRIO REGIUS LTDA.</t>
  </si>
  <si>
    <t>LAVOLHO</t>
  </si>
  <si>
    <t>FR C/15ML OFT</t>
  </si>
  <si>
    <t>900601178318.0</t>
  </si>
  <si>
    <t>4993003.0</t>
  </si>
  <si>
    <t>REGIUS</t>
  </si>
  <si>
    <t>LAVOLHO REU</t>
  </si>
  <si>
    <t>LAVOLHO COLIRIO 15 ML x 1</t>
  </si>
  <si>
    <t>1256394.27</t>
  </si>
  <si>
    <t>LENITRAL</t>
  </si>
  <si>
    <t>LENITRAL L3B</t>
  </si>
  <si>
    <t>LENITRAL CPR 10 MG x 30</t>
  </si>
  <si>
    <t>30.55</t>
  </si>
  <si>
    <t>823503111412.0</t>
  </si>
  <si>
    <t>642303.0</t>
  </si>
  <si>
    <t>LENITRAL CPR 20 MG x 30</t>
  </si>
  <si>
    <t>6846.84</t>
  </si>
  <si>
    <t>40 MG COM CT 3 BL AL PLAS INC X 10</t>
  </si>
  <si>
    <t>LENITRAL CPR 40 MG x 30</t>
  </si>
  <si>
    <t>LEPONEX</t>
  </si>
  <si>
    <t>508301111410.0</t>
  </si>
  <si>
    <t>5065720.0</t>
  </si>
  <si>
    <t>LEPONEX NVR</t>
  </si>
  <si>
    <t>LEPONEX CPR 100 MG x 30</t>
  </si>
  <si>
    <t>10897004.33</t>
  </si>
  <si>
    <t>25 MG COM CT BL AL PLAS INC X 20 </t>
  </si>
  <si>
    <t>508305115410.0</t>
  </si>
  <si>
    <t>5065710.0</t>
  </si>
  <si>
    <t>LEPONEX CPR 25 MG x 20</t>
  </si>
  <si>
    <t>2162833.19</t>
  </si>
  <si>
    <t>LERGITEC</t>
  </si>
  <si>
    <t>603802113412.0</t>
  </si>
  <si>
    <t>512702.0</t>
  </si>
  <si>
    <t>LERGITEC GLO</t>
  </si>
  <si>
    <t>LERGITEC CPR 10 MG x 12</t>
  </si>
  <si>
    <t>3945182.58</t>
  </si>
  <si>
    <t>1 MG/ML XPE CT FR VD AMB X 100 ML + CP MED</t>
  </si>
  <si>
    <t>603801133411.0</t>
  </si>
  <si>
    <t>512701.0</t>
  </si>
  <si>
    <t>LERGITEC XAROPE 1 MG 100 ML x 1 (/ML)</t>
  </si>
  <si>
    <t>942901.65</t>
  </si>
  <si>
    <t>LERIN</t>
  </si>
  <si>
    <t>0,05% + 0,1% SOL OFT CT FR PLAS TRANS GOT X 24 ML</t>
  </si>
  <si>
    <t>3501175316.0</t>
  </si>
  <si>
    <t>5065803.0</t>
  </si>
  <si>
    <t>LERIN ALL</t>
  </si>
  <si>
    <t>LERIN COLIRIO 24 ML x 1</t>
  </si>
  <si>
    <t>7352391.36</t>
  </si>
  <si>
    <t>LESTAMIL</t>
  </si>
  <si>
    <t>705601117411.0</t>
  </si>
  <si>
    <t>1940010.0</t>
  </si>
  <si>
    <t>LESTAMIL TTB</t>
  </si>
  <si>
    <t>LESTAMIL CPR x 15</t>
  </si>
  <si>
    <t>1796395.13</t>
  </si>
  <si>
    <t>2 MG/5 ML + 0,25MG/5 ML XPE CT FR VD AMB X 120 ML</t>
  </si>
  <si>
    <t>705602131416.0</t>
  </si>
  <si>
    <t>1940020.0</t>
  </si>
  <si>
    <t>LESTAMIL XAROPE 120 ML x 1</t>
  </si>
  <si>
    <t>9081560.24</t>
  </si>
  <si>
    <t>2 MG/5 ML + 0,25MG/5 ML XPE CT FR PET AMB X 120 ML + COP MED</t>
  </si>
  <si>
    <t>LEUCOCITIM</t>
  </si>
  <si>
    <t>300 MCG PO LIOF CT FA VD INC+ DIL X 1 ML</t>
  </si>
  <si>
    <t>LEUCOCITIM BU_</t>
  </si>
  <si>
    <t>LEUCOCITIM F.AMP LIOF 300 Y 1 ML x 1</t>
  </si>
  <si>
    <t>LEUCOGEN</t>
  </si>
  <si>
    <t>80 MG CAP GEL MICROG CT BL AL PLAS INC X 20</t>
  </si>
  <si>
    <t>504902115416.0</t>
  </si>
  <si>
    <t>5072515.0</t>
  </si>
  <si>
    <t>LEUCOGEN A4H</t>
  </si>
  <si>
    <t>LEUCOGEN CAPS 80 MG x 20</t>
  </si>
  <si>
    <t>13037795.45</t>
  </si>
  <si>
    <t>200 MG/ML XPE CT FR VD AMB X 120 ML</t>
  </si>
  <si>
    <t>504901135413.0</t>
  </si>
  <si>
    <t>5072520.0</t>
  </si>
  <si>
    <t>LEUCOGEN XAROPE 1 G 120 ML x 1 (/5ML)</t>
  </si>
  <si>
    <t>23134703.38</t>
  </si>
  <si>
    <t>LEUKERAN</t>
  </si>
  <si>
    <t>604901118315.0</t>
  </si>
  <si>
    <t>5074210.0</t>
  </si>
  <si>
    <t>LEUKERAN A3N</t>
  </si>
  <si>
    <t>LEUKERAN CPR 2 MG x 25</t>
  </si>
  <si>
    <t>287356.94</t>
  </si>
  <si>
    <t>LEUSTATIN</t>
  </si>
  <si>
    <t>1 MG/ML SOL INJ CT 7 FA VD INC X 10 ML </t>
  </si>
  <si>
    <t>LEUSTATIN J_C</t>
  </si>
  <si>
    <t>LEUSTATIN F.IV INFUSAO 1 MG 10 ML x 1 (/ML)</t>
  </si>
  <si>
    <t>1 MG/ML SOL INJ CT X 1 FA VD INC X 8 ML</t>
  </si>
  <si>
    <t>LEUSTATIN F.IV INFUSAO 1 MG 8 ML x 1 (/ML)</t>
  </si>
  <si>
    <t>112121.62</t>
  </si>
  <si>
    <t>LEVAFLOX</t>
  </si>
  <si>
    <t>5 MG/ML SOL INJ CT BOLS PVC TRANS (SIST FEC) X 100 ML </t>
  </si>
  <si>
    <t>LEVAFLOX H_I</t>
  </si>
  <si>
    <t>LEVAFLOX F.IV MINI-BA 500 MG 100 ML x 1</t>
  </si>
  <si>
    <t>13184.18</t>
  </si>
  <si>
    <t>LEVAQUIN</t>
  </si>
  <si>
    <t>500 MG COM REV CT 01 BL AL PLAS INC X 10</t>
  </si>
  <si>
    <t>502004111314.0</t>
  </si>
  <si>
    <t>5075925.0</t>
  </si>
  <si>
    <t>LEVAQUIN J_C</t>
  </si>
  <si>
    <t>LEVAQUIN CPR REVEST 500 MG x 10</t>
  </si>
  <si>
    <t>2138250.76</t>
  </si>
  <si>
    <t>500 MG COM REV CT 01 BL AL PLAS INC X 7</t>
  </si>
  <si>
    <t>502005116311.0</t>
  </si>
  <si>
    <t>5075920.0</t>
  </si>
  <si>
    <t>LEVAQUIN CPR REVEST 500 MG x 7</t>
  </si>
  <si>
    <t>2906806.87</t>
  </si>
  <si>
    <t>5 MG/ML SOL INJ BOLS FLEX PLAS OPC  X 100 ML</t>
  </si>
  <si>
    <t>LEVAQUIN F.IV MINI-BA 5 MG 100 ML x 1 (/ML)</t>
  </si>
  <si>
    <t>LEVEGLUTAN</t>
  </si>
  <si>
    <t>FR 100 COMP</t>
  </si>
  <si>
    <t>205301110416.0</t>
  </si>
  <si>
    <t>5076510.0</t>
  </si>
  <si>
    <t>LEVEGLUTAN BNK</t>
  </si>
  <si>
    <t>LEVEGLUTAN CPR x 100</t>
  </si>
  <si>
    <t>491133.15</t>
  </si>
  <si>
    <t>LEVEL</t>
  </si>
  <si>
    <t>100 MCG + 20 MCG COM REV CT BL AL PLAS INC X 21</t>
  </si>
  <si>
    <t>109401111415.0</t>
  </si>
  <si>
    <t>362501.0</t>
  </si>
  <si>
    <t>LEVEL BS2</t>
  </si>
  <si>
    <t>LEVEL CPR REVEST x 21</t>
  </si>
  <si>
    <t>21849401.49</t>
  </si>
  <si>
    <t>100 MCG + 20 MCG COM REV CT BL AL PLAS INC X 63</t>
  </si>
  <si>
    <t>LEVEL CPR REVEST x 63</t>
  </si>
  <si>
    <t>20792238.83</t>
  </si>
  <si>
    <t>LEVERCTIN</t>
  </si>
  <si>
    <t>731101110414.0</t>
  </si>
  <si>
    <t>866402.0</t>
  </si>
  <si>
    <t>LEVERCTIN E3S</t>
  </si>
  <si>
    <t>LEVERCTIN CPR 6 MG x 2</t>
  </si>
  <si>
    <t>6352945.02</t>
  </si>
  <si>
    <t>731102117412.0</t>
  </si>
  <si>
    <t>866401.0</t>
  </si>
  <si>
    <t>LEVERCTIN CPR 6 MG x 4</t>
  </si>
  <si>
    <t>5852683.62</t>
  </si>
  <si>
    <t>LEVITRA</t>
  </si>
  <si>
    <t>10 MG COM REV CT BL AL PLAS INC X 1</t>
  </si>
  <si>
    <t>601301110413.0</t>
  </si>
  <si>
    <t>178102.0</t>
  </si>
  <si>
    <t>LEVITRA BYP</t>
  </si>
  <si>
    <t>LEVITRA CPR REVEST 10 MG x 1</t>
  </si>
  <si>
    <t>4624631.72</t>
  </si>
  <si>
    <t>10 MG COM OROD CT BL AL AL X 1</t>
  </si>
  <si>
    <t>10MG COM REV CT BL AL PLAS INC X 1 </t>
  </si>
  <si>
    <t>10 MG COM OROD CT BL AL AL X 2</t>
  </si>
  <si>
    <t>LEVITRA CPR REVEST 10 MG x 2</t>
  </si>
  <si>
    <t>20502.57</t>
  </si>
  <si>
    <t>10MG COM REV CT BL AL PLAS INC X 2</t>
  </si>
  <si>
    <t>10 MG COM REV CT BL AL PLAS INC X 4</t>
  </si>
  <si>
    <t>601302117411.0</t>
  </si>
  <si>
    <t>178103.0</t>
  </si>
  <si>
    <t>LEVITRA CPR REVEST 10 MG x 4</t>
  </si>
  <si>
    <t>3657.96</t>
  </si>
  <si>
    <t>10 MG COM OROD CT BL AL AL X 4</t>
  </si>
  <si>
    <t>10MG COM REV CT BL AL PLAS INC X 4</t>
  </si>
  <si>
    <t>601305116211.0</t>
  </si>
  <si>
    <t>178105.0</t>
  </si>
  <si>
    <t>LEVITRA CPR REVEST 20 MG x 2</t>
  </si>
  <si>
    <t>10614906.36</t>
  </si>
  <si>
    <t>20MG COM REV CT BL AL PLAS INC X 2</t>
  </si>
  <si>
    <t>20 MG COM REV CT BL AL PLAS INC X 4</t>
  </si>
  <si>
    <t>601303113411.0</t>
  </si>
  <si>
    <t>178104.0</t>
  </si>
  <si>
    <t>LEVITRA CPR REVEST 20 MG x 4</t>
  </si>
  <si>
    <t>6139538.2</t>
  </si>
  <si>
    <t>20MG COM REV CT BL AL PLAS INC X 4</t>
  </si>
  <si>
    <t>20MG COM REV CT BL AL PLAS INC X 8</t>
  </si>
  <si>
    <t>LEVITRA CPR REVEST 20 MG x 8</t>
  </si>
  <si>
    <t>7395632.35</t>
  </si>
  <si>
    <t>5 MG COM REV CT BL AL PLAS INC X 4</t>
  </si>
  <si>
    <t>601304111410.0</t>
  </si>
  <si>
    <t>178101.0</t>
  </si>
  <si>
    <t>LEVITRA CPR REVEST 5 MG x 4</t>
  </si>
  <si>
    <t>250668.55</t>
  </si>
  <si>
    <t>5MG COM REV CT BL AL PLAS INC X 4 </t>
  </si>
  <si>
    <t>10 MG COM OROD CT ESTOJO CART BL AL AL X 2</t>
  </si>
  <si>
    <t>LEVITRA ODT BYP</t>
  </si>
  <si>
    <t>LEVITRA ODT CPR ORODISPE 10 MG x 2</t>
  </si>
  <si>
    <t>3638052.39</t>
  </si>
  <si>
    <t>10 MG COM OROD CT ESTOJO CART BL AL AL X 4</t>
  </si>
  <si>
    <t>LEVITRA ODT CPR ORODISPE 10 MG x 4</t>
  </si>
  <si>
    <t>5489788.22</t>
  </si>
  <si>
    <t>LEVOFLOXACINO</t>
  </si>
  <si>
    <t>500 MG COM REV CT BL AL PLAS OPC X 3</t>
  </si>
  <si>
    <t>LEVOFLOXACINO MG LG6</t>
  </si>
  <si>
    <t>LEVOFLOXACINO MG CPR 500 MG x 3</t>
  </si>
  <si>
    <t>806075.83</t>
  </si>
  <si>
    <t>500 MG COM REV CT BL AL PLAS OPC X 7</t>
  </si>
  <si>
    <t>LEVOFLOXACINO MG CPR 500 MG x 7</t>
  </si>
  <si>
    <t>5490961.92</t>
  </si>
  <si>
    <t>500 MG COM REV CT BL AL PLAS INC X 7</t>
  </si>
  <si>
    <t>904502112111.0</t>
  </si>
  <si>
    <t>3902.0</t>
  </si>
  <si>
    <t>LEVOFLOXACINO MG RBY</t>
  </si>
  <si>
    <t>LEVOFLOXACINO MG CPR RECUB. 500 MG x 7</t>
  </si>
  <si>
    <t>14400.06</t>
  </si>
  <si>
    <t>250 MG COM REV CT BL AL PLAS INC X 7</t>
  </si>
  <si>
    <t>LEVOFLOXACINO MG EUF</t>
  </si>
  <si>
    <t>LEVOFLOXACINO MG CPR REVEST 250 MG x 7</t>
  </si>
  <si>
    <t>500 MG COM REV CT BL AL PLAS OPC X 10</t>
  </si>
  <si>
    <t>LEVOFLOXACINO MG E3S</t>
  </si>
  <si>
    <t>LEVOFLOXACINO MG CPR REVEST 500 MG x 10</t>
  </si>
  <si>
    <t>17780784.58</t>
  </si>
  <si>
    <t>8702117118.0</t>
  </si>
  <si>
    <t>5094302.0</t>
  </si>
  <si>
    <t>17555873.25</t>
  </si>
  <si>
    <t>LEVOFLOXACINO MG GM2</t>
  </si>
  <si>
    <t>11846024.09</t>
  </si>
  <si>
    <t>LEVOFLOXACINO MG CPR REVEST 500 MG x 3</t>
  </si>
  <si>
    <t>924.33</t>
  </si>
  <si>
    <t>500 MG COM REV CT BL AL PLAS OPC X 3 </t>
  </si>
  <si>
    <t>15.73</t>
  </si>
  <si>
    <t>500 MG COM REV CT BL AL PLAS OPC X 42 (EMB FRAC)</t>
  </si>
  <si>
    <t>LEVOFLOXACINO MG CPR REVEST 500 MG x 42</t>
  </si>
  <si>
    <t>252.35</t>
  </si>
  <si>
    <t>500 MG COM REV CT BL AL PLAS TRANS X 7</t>
  </si>
  <si>
    <t>LEVOFLOXACINO MG BF8</t>
  </si>
  <si>
    <t>LEVOFLOXACINO MG CPR REVEST 500 MG x 7</t>
  </si>
  <si>
    <t>21055.06</t>
  </si>
  <si>
    <t>601002118110.0</t>
  </si>
  <si>
    <t>247402.0</t>
  </si>
  <si>
    <t>22281436.09</t>
  </si>
  <si>
    <t>500 MG COM REV CT BL AL PLAS INC X 7  </t>
  </si>
  <si>
    <t>8704111117.0</t>
  </si>
  <si>
    <t>5094303.0</t>
  </si>
  <si>
    <t>19983003.28</t>
  </si>
  <si>
    <t>12815781.71</t>
  </si>
  <si>
    <t>302205117112.0</t>
  </si>
  <si>
    <t>228902.0</t>
  </si>
  <si>
    <t>LEVOFLOXACINO MG NQA</t>
  </si>
  <si>
    <t>74003.54</t>
  </si>
  <si>
    <t>5 MG/ML SOL INJ CT BOLSA PLAS INC X 100 ML </t>
  </si>
  <si>
    <t>LEVOFLOXACINO MG F.IV 50 MG 100 ML x 1 (/ML)</t>
  </si>
  <si>
    <t>78.47</t>
  </si>
  <si>
    <t>5 MG/ML SOL INJ IV CT BOLS PLAS TRANS SIST FECH X 100 ML</t>
  </si>
  <si>
    <t>LEVOFLOXACINO MG H_I</t>
  </si>
  <si>
    <t>LEVOFLOXACINO MG SOL INJ BOLS 500 MG 100 ML x 1</t>
  </si>
  <si>
    <t>3692.67</t>
  </si>
  <si>
    <t>LEVOID</t>
  </si>
  <si>
    <t>100 MCG COM CT BL AL AL X 30</t>
  </si>
  <si>
    <t>LEVOID A4H</t>
  </si>
  <si>
    <t>LEVOID CPR 100 Y x 30</t>
  </si>
  <si>
    <t>2480363.72</t>
  </si>
  <si>
    <t>112 MCG COM CT BL AL AL X 30</t>
  </si>
  <si>
    <t>LEVOID CPR 112 Y x 30</t>
  </si>
  <si>
    <t>1431632.07</t>
  </si>
  <si>
    <t>125 MCG COM CT BL AL AL X 30</t>
  </si>
  <si>
    <t>LEVOID CPR 125 Y x 30</t>
  </si>
  <si>
    <t>1411626.18</t>
  </si>
  <si>
    <t>150 MCG COM CT BL AL AL X 30</t>
  </si>
  <si>
    <t>LEVOID CPR 150 Y x 30</t>
  </si>
  <si>
    <t>832365.64</t>
  </si>
  <si>
    <t>175 MCG COM CT BL AL AL X 30</t>
  </si>
  <si>
    <t>LEVOID CPR 175 Y x 30</t>
  </si>
  <si>
    <t>331392.95</t>
  </si>
  <si>
    <t>200 MCG COM CT BL AL AL X 30</t>
  </si>
  <si>
    <t>LEVOID CPR 200 Y x 30</t>
  </si>
  <si>
    <t>315456.33</t>
  </si>
  <si>
    <t>25 MCG COM CT BL AL AL X 30</t>
  </si>
  <si>
    <t>LEVOID CPR 25 Y x 30</t>
  </si>
  <si>
    <t>3402059.79</t>
  </si>
  <si>
    <t>38MCG COM CT BL AL AL X 30 </t>
  </si>
  <si>
    <t>LEVOID CPR 38 Y x 30</t>
  </si>
  <si>
    <t>4463138.71</t>
  </si>
  <si>
    <t>50 MCG COM CT BL AL AL X 30</t>
  </si>
  <si>
    <t>LEVOID CPR 50 Y x 30</t>
  </si>
  <si>
    <t>5247993.43</t>
  </si>
  <si>
    <t>75 MCG COM CT BL AL AL X 30</t>
  </si>
  <si>
    <t>LEVOID CPR 75 Y x 30</t>
  </si>
  <si>
    <t>4548534.16</t>
  </si>
  <si>
    <t>88 MCG COM CT BL AL AL X 30</t>
  </si>
  <si>
    <t>LEVOID CPR 88 Y x 30</t>
  </si>
  <si>
    <t>2611832.85</t>
  </si>
  <si>
    <t>LEVONORGESTREL</t>
  </si>
  <si>
    <t>1,5 MG COM CT BL AL PLAS INC X 1</t>
  </si>
  <si>
    <t>LEVONORGESTREL MG N_Q</t>
  </si>
  <si>
    <t>LEVONORGESTREL MG CPR 1.50 MG x 1</t>
  </si>
  <si>
    <t>16120038.9</t>
  </si>
  <si>
    <t>HOSPIRA PRODUTOS HOSPITALARES LTDA</t>
  </si>
  <si>
    <t>LEVOPHED</t>
  </si>
  <si>
    <t>1 MG/ML SOL INJ CT 10 FA VD AMB X 4 ML</t>
  </si>
  <si>
    <t>HOSPIRA</t>
  </si>
  <si>
    <t>LEVOPHED HO_</t>
  </si>
  <si>
    <t>LEVOPHED AMP.INFUSION 1 MG 4 ML x 10 (/ML)</t>
  </si>
  <si>
    <t>LEVORDIOL</t>
  </si>
  <si>
    <t>COM CT EST CALEND X 6 ROSA + 5 AMAR + 10 BRANCO + 7 SALMÃO</t>
  </si>
  <si>
    <t>LEVORDIOL E3S</t>
  </si>
  <si>
    <t>LEVORDIOL CPR x 28</t>
  </si>
  <si>
    <t>3520999.38</t>
  </si>
  <si>
    <t>LEVOTAC</t>
  </si>
  <si>
    <t>5 MG/ML SOL INJ CT FR VD INC X 100 ML</t>
  </si>
  <si>
    <t>LEVOTAC CT6</t>
  </si>
  <si>
    <t>LEVOTAC F IV S/F 5 MG 100 ML x 6 (/ML)</t>
  </si>
  <si>
    <t>6614.8</t>
  </si>
  <si>
    <t>5 MG/ML SOL INJ IV CX 06 BOLS PLAS TRANS SIST FECH X 100 ML</t>
  </si>
  <si>
    <t>LEVOTAC F.IV 5 MG 100 ML x 1 (/ML)</t>
  </si>
  <si>
    <t>1513.32</t>
  </si>
  <si>
    <t>LEVOXIN</t>
  </si>
  <si>
    <t>250 MG COM REV CT BL AL PLAS INC X 3</t>
  </si>
  <si>
    <t>601302117415.0</t>
  </si>
  <si>
    <t>5099320.0</t>
  </si>
  <si>
    <t>LEVOXIN APS</t>
  </si>
  <si>
    <t>LEVOXIN CPR REVEST 250 MG x 3</t>
  </si>
  <si>
    <t>163522.83</t>
  </si>
  <si>
    <t>601301110417.0</t>
  </si>
  <si>
    <t>5099325.0</t>
  </si>
  <si>
    <t>LEVOXIN CPR REVEST 250 MG x 7</t>
  </si>
  <si>
    <t>576196.38</t>
  </si>
  <si>
    <t>601303113413.0</t>
  </si>
  <si>
    <t>5099302.0</t>
  </si>
  <si>
    <t>LEVOXIN CPR REVEST 500 MG x 10</t>
  </si>
  <si>
    <t>7644773.13</t>
  </si>
  <si>
    <t>LEVOXIN CPR REVEST 500 MG x 14</t>
  </si>
  <si>
    <t>3004735.76</t>
  </si>
  <si>
    <t>601304111414.0</t>
  </si>
  <si>
    <t>5099301.0</t>
  </si>
  <si>
    <t>LEVOXIN CPR REVEST 500 MG x 3</t>
  </si>
  <si>
    <t>880207.8</t>
  </si>
  <si>
    <t>601305116411.0</t>
  </si>
  <si>
    <t>5099330.0</t>
  </si>
  <si>
    <t>LEVOXIN CPR REVEST 500 MG x 7</t>
  </si>
  <si>
    <t>9948321.46</t>
  </si>
  <si>
    <t>LEVOZINE</t>
  </si>
  <si>
    <t>100 MG COM REV CX BL AL PLAS INC X 200 (EMB HOSP)</t>
  </si>
  <si>
    <t>LEVOZINE CT6</t>
  </si>
  <si>
    <t>LEVOZINE CPR 100 MG x 200</t>
  </si>
  <si>
    <t>4881.76</t>
  </si>
  <si>
    <t>LEVOZINE CPR 25 MG x 200</t>
  </si>
  <si>
    <t>1961.3</t>
  </si>
  <si>
    <t>40 MG/ ML SOL ORAL CT 10 FR VD AMB X 20 ML</t>
  </si>
  <si>
    <t>LEVOZINE GOTAS 40 MG 20 ML x 10 (/ML)</t>
  </si>
  <si>
    <t>184.23</t>
  </si>
  <si>
    <t>LEXAPRO</t>
  </si>
  <si>
    <t>200301119319.0</t>
  </si>
  <si>
    <t>151401.0</t>
  </si>
  <si>
    <t>LEXAPRO LUN</t>
  </si>
  <si>
    <t>LEXAPRO CPR REVEST 10 MG x 14</t>
  </si>
  <si>
    <t>278775.28</t>
  </si>
  <si>
    <t>200302115317.0</t>
  </si>
  <si>
    <t>151402.0</t>
  </si>
  <si>
    <t>LEXAPRO CPR REVEST 10 MG x 28</t>
  </si>
  <si>
    <t>74196775.73</t>
  </si>
  <si>
    <t>LEXATO</t>
  </si>
  <si>
    <t>25 MG/ML SOL INJ CT FA VD AMB X 2 ML</t>
  </si>
  <si>
    <t>LEXATO P_F</t>
  </si>
  <si>
    <t>LEXATO F.AMP 50 MG 2 ML x 1</t>
  </si>
  <si>
    <t>259395.26</t>
  </si>
  <si>
    <t>25 MG/ML SOL INJ CT FA VD AMB X 20 ML</t>
  </si>
  <si>
    <t>LEXATO F.AMP 500 MG 20 ML x 1</t>
  </si>
  <si>
    <t>4186.8</t>
  </si>
  <si>
    <t>LEXFAST</t>
  </si>
  <si>
    <t>3 MG COM CT BL AL PVDC OPC X 20</t>
  </si>
  <si>
    <t>LEXFAST E3S</t>
  </si>
  <si>
    <t>LEXFAST CPR 3 MG x 20</t>
  </si>
  <si>
    <t>47.76</t>
  </si>
  <si>
    <t>6 MG COM CT BL AL PVDC OPC X 20</t>
  </si>
  <si>
    <t>LEXFAST CPR 6 MG x 20</t>
  </si>
  <si>
    <t>LEXIN</t>
  </si>
  <si>
    <t>50 MG/ML PO SUS OR CT FR VD AMB X 100 ML + COP MED </t>
  </si>
  <si>
    <t>LEXIN TTB</t>
  </si>
  <si>
    <t>LEXIN CPR 500 MG x 10</t>
  </si>
  <si>
    <t>LEXOTAN</t>
  </si>
  <si>
    <t>3,0 MG COM CT BL AL PLAS INC X 20</t>
  </si>
  <si>
    <t>203001117312.0</t>
  </si>
  <si>
    <t>5099711.0</t>
  </si>
  <si>
    <t>LEXOTAN ROC</t>
  </si>
  <si>
    <t>LEXOTAN CPR 3 MG x 20</t>
  </si>
  <si>
    <t>1883520.4</t>
  </si>
  <si>
    <t>3,0 MG COM CT BL AL PLAS INC 30</t>
  </si>
  <si>
    <t>203002113310.0</t>
  </si>
  <si>
    <t>5099710.0</t>
  </si>
  <si>
    <t>LEXOTAN CPR 3 MG x 30</t>
  </si>
  <si>
    <t>21234842.93</t>
  </si>
  <si>
    <t>6,0 MG COM CX  2 BL AL PLAS INC  X 10</t>
  </si>
  <si>
    <t>203003111311.0</t>
  </si>
  <si>
    <t>5099713.0</t>
  </si>
  <si>
    <t>LEXOTAN CPR 6 MG x 20</t>
  </si>
  <si>
    <t>1193017.78</t>
  </si>
  <si>
    <t>6,0 MG COM CX 3 BL AL PLAS INC X 10</t>
  </si>
  <si>
    <t>203004116317.0</t>
  </si>
  <si>
    <t>5099712.0</t>
  </si>
  <si>
    <t>LEXOTAN CPR 6 MG x 30</t>
  </si>
  <si>
    <t>15434081.54</t>
  </si>
  <si>
    <t>LEZEPAN</t>
  </si>
  <si>
    <t>LEZEPAN N_Q</t>
  </si>
  <si>
    <t>LEZEPAN CPR 3 MG x 20</t>
  </si>
  <si>
    <t>1407.66</t>
  </si>
  <si>
    <t>LEZEPAN CPR 6 MG x 20</t>
  </si>
  <si>
    <t>22.02</t>
  </si>
  <si>
    <t>LIARA</t>
  </si>
  <si>
    <t>LIARA GM2</t>
  </si>
  <si>
    <t>LIARA CPR REVEST 0.03 MG x 21 (/3)</t>
  </si>
  <si>
    <t>128974.24</t>
  </si>
  <si>
    <t>LIBIAM</t>
  </si>
  <si>
    <t>1,25 MG COM REV CT BL AL PLAS INC X 28</t>
  </si>
  <si>
    <t>702101118419.0</t>
  </si>
  <si>
    <t>5111901.0</t>
  </si>
  <si>
    <t>LIBIAM LIB</t>
  </si>
  <si>
    <t>LIBIAM CPR 1.25 MG x 28</t>
  </si>
  <si>
    <t>10021014.1</t>
  </si>
  <si>
    <t>2,5 MG COM CT BL AL PLAS INC X 28</t>
  </si>
  <si>
    <t>702102114417.0</t>
  </si>
  <si>
    <t>5111920.0</t>
  </si>
  <si>
    <t>LIBIAM CPR 2.50 MG x 28</t>
  </si>
  <si>
    <t>12483690.21</t>
  </si>
  <si>
    <t>LIDIAL</t>
  </si>
  <si>
    <t>50 MG/G POM DERM CT BG PLAS OPC X 25 G</t>
  </si>
  <si>
    <t>205401166413.0</t>
  </si>
  <si>
    <t>5122020.0</t>
  </si>
  <si>
    <t>LIDIAL BNK</t>
  </si>
  <si>
    <t>LIDIAL POM. 5 % 25 G x 1</t>
  </si>
  <si>
    <t>1214550.6</t>
  </si>
  <si>
    <t>LIDOGEL</t>
  </si>
  <si>
    <t>GEL 30GR C/ APLICADOR URETRAL</t>
  </si>
  <si>
    <t>6301161411.0</t>
  </si>
  <si>
    <t>5123720.0</t>
  </si>
  <si>
    <t>LIDOGEL N_Q</t>
  </si>
  <si>
    <t>LIDOGEL GEL TOP. 2 % 30 G x 1</t>
  </si>
  <si>
    <t>2580183.61</t>
  </si>
  <si>
    <t>LIDOJET</t>
  </si>
  <si>
    <t>20 MG/ML SOL INJ CX 12 AMP VD INC X 20 ML </t>
  </si>
  <si>
    <t>7401157410.0</t>
  </si>
  <si>
    <t>5123120.0</t>
  </si>
  <si>
    <t>LIDOJET U_Q</t>
  </si>
  <si>
    <t>LIDOJET AMP.S/VASO 2 % 20 ML x 12</t>
  </si>
  <si>
    <t>1485.75</t>
  </si>
  <si>
    <t>LIDOPASS</t>
  </si>
  <si>
    <t>50 MG POM CT BG AL X 20 G (SABOR LARANJA)</t>
  </si>
  <si>
    <t>203902160416.0</t>
  </si>
  <si>
    <t>817002.0</t>
  </si>
  <si>
    <t>LIDOPASS NCK</t>
  </si>
  <si>
    <t>LIDOPASS POM LARANJA 50 MG 25 G x 1 (/G)</t>
  </si>
  <si>
    <t>989591.84</t>
  </si>
  <si>
    <t>LIDOSPORIN</t>
  </si>
  <si>
    <t>SOL OTO FR C/10ML</t>
  </si>
  <si>
    <t>2401172310.0</t>
  </si>
  <si>
    <t>5123210.0</t>
  </si>
  <si>
    <t>LIDOSPORIN FQM</t>
  </si>
  <si>
    <t>LIDOSPORIN GOTAS 10 ML x 1</t>
  </si>
  <si>
    <t>2159531.4</t>
  </si>
  <si>
    <t>LIDOSPRAY</t>
  </si>
  <si>
    <t>10 PCC SOL TOP CT FR VD INC SPRAY X 50 ML</t>
  </si>
  <si>
    <t>601501179410.0</t>
  </si>
  <si>
    <t>5123870.0</t>
  </si>
  <si>
    <t>LIDOSPRAY APS</t>
  </si>
  <si>
    <t>LIDOSPRAY SPRAY 10 % 50 ML x 1</t>
  </si>
  <si>
    <t>LIFOS</t>
  </si>
  <si>
    <t>1 G PO LIOF INJ CT FR AMP VD INC (REST HOSP)</t>
  </si>
  <si>
    <t>LIFOS L8B</t>
  </si>
  <si>
    <t>LIFOS F.AMP LIOF 1 G x 1</t>
  </si>
  <si>
    <t>LIMA C</t>
  </si>
  <si>
    <t>500 MG COM REV CT BL AL PVC AMB X 12</t>
  </si>
  <si>
    <t>506201115413.0</t>
  </si>
  <si>
    <t>5125810.0</t>
  </si>
  <si>
    <t>LIMA C CAZ</t>
  </si>
  <si>
    <t>LIMA C PASTILLAS x 12</t>
  </si>
  <si>
    <t>23400.16</t>
  </si>
  <si>
    <t>LIMBITROL</t>
  </si>
  <si>
    <t>12,5MG + 5,0MG CAP GEL DURA CT BL AL PLAS INC X 20</t>
  </si>
  <si>
    <t>801114415.0</t>
  </si>
  <si>
    <t>5128803.0</t>
  </si>
  <si>
    <t>LIMBITROL VLT</t>
  </si>
  <si>
    <t>LIMBITROL CAPS x 20</t>
  </si>
  <si>
    <t>6011521.22</t>
  </si>
  <si>
    <t>LINATRON</t>
  </si>
  <si>
    <t>300 MG/ML SOL INJ CX 50 AMP VD INC X 2 ML (EMB HOSP)</t>
  </si>
  <si>
    <t>807201154414.0</t>
  </si>
  <si>
    <t>2175420.0</t>
  </si>
  <si>
    <t>LINATRON BU_</t>
  </si>
  <si>
    <t>LINATRON AMP. 600 MG 2 ML x 50</t>
  </si>
  <si>
    <t>168299.32</t>
  </si>
  <si>
    <t>LINCOFLAN</t>
  </si>
  <si>
    <t>300 MG/ML SOL INJ CX AMP VD INC X 1 ML</t>
  </si>
  <si>
    <t>205501152414.0</t>
  </si>
  <si>
    <t>5140910.0</t>
  </si>
  <si>
    <t>LINCOFLAN BNK</t>
  </si>
  <si>
    <t>LINCOFLAN AMP. 300 MG 1 ML x 1</t>
  </si>
  <si>
    <t>180345.88</t>
  </si>
  <si>
    <t>300 MG/ML SOL INJ CX AMP VD INC X 2 ML</t>
  </si>
  <si>
    <t>205502159412.0</t>
  </si>
  <si>
    <t>5140920.0</t>
  </si>
  <si>
    <t>LINCOFLAN AMP. 600 MG 2 ML x 1</t>
  </si>
  <si>
    <t>310782.64</t>
  </si>
  <si>
    <t>LINCOMIRAL</t>
  </si>
  <si>
    <t>600 MG/ML SOL INJ CT AMP VD INC X 2 ML</t>
  </si>
  <si>
    <t>705004153414.0</t>
  </si>
  <si>
    <t>5138410.0</t>
  </si>
  <si>
    <t>LINCOMIRAL N_Q</t>
  </si>
  <si>
    <t>LINCOMIRAL AMP. 600 MG 2 ML x 1</t>
  </si>
  <si>
    <t>7.42</t>
  </si>
  <si>
    <t>LINCOVAX</t>
  </si>
  <si>
    <t>300 MG/ML SOL INJ CX AMP X 2 ML</t>
  </si>
  <si>
    <t>3702156417.0</t>
  </si>
  <si>
    <t>548501.0</t>
  </si>
  <si>
    <t>LINCOVAX DLT</t>
  </si>
  <si>
    <t>LINCOVAX AMP. 600 MG 2 ML x 1</t>
  </si>
  <si>
    <t>89304.97</t>
  </si>
  <si>
    <t>LIORAM</t>
  </si>
  <si>
    <t>10 MG COM REV EST BL AL PLAS INC X 10 </t>
  </si>
  <si>
    <t>402702110413.0</t>
  </si>
  <si>
    <t>5158910.0</t>
  </si>
  <si>
    <t>LIORAM MQF</t>
  </si>
  <si>
    <t>LIORAM CPR 10 MG x 10</t>
  </si>
  <si>
    <t>771778.15</t>
  </si>
  <si>
    <t>10 MG COM REV EST 2 BL AL PLAS INC X 10</t>
  </si>
  <si>
    <t>402701114415.0</t>
  </si>
  <si>
    <t>5158915.0</t>
  </si>
  <si>
    <t>LIORAM CPR 10 MG x 20</t>
  </si>
  <si>
    <t>15487228.39</t>
  </si>
  <si>
    <t>LIORESAL</t>
  </si>
  <si>
    <t>10 MG COM CT BL AL PLAS INC  X 20</t>
  </si>
  <si>
    <t>508601113419.0</t>
  </si>
  <si>
    <t>5156001.0</t>
  </si>
  <si>
    <t>LIORESAL NVR</t>
  </si>
  <si>
    <t>LIORESAL CAPS 10 MG x 20</t>
  </si>
  <si>
    <t>2050150.05</t>
  </si>
  <si>
    <t>LIPANON</t>
  </si>
  <si>
    <t>250 MG CAP GEL MICROG RETARD CT BL AL PLAS INC X 15</t>
  </si>
  <si>
    <t>LIPANON FAS</t>
  </si>
  <si>
    <t>LIPANON CAPS RETARD 250 MG x 15</t>
  </si>
  <si>
    <t>1323229.4</t>
  </si>
  <si>
    <t>250 MG CAP GEL MICROG RETARD CT 1 FR PLAST OPC X 30</t>
  </si>
  <si>
    <t>703301117412.0</t>
  </si>
  <si>
    <t>5159710.0</t>
  </si>
  <si>
    <t>LIPANON CAPS RETARD 250 MG x 30</t>
  </si>
  <si>
    <t>22055496.57</t>
  </si>
  <si>
    <t>250 MG CAP GEL MICROG RETARD CT FR PLAST OPC X 30</t>
  </si>
  <si>
    <t>LIPIBLOCK</t>
  </si>
  <si>
    <t>120 MG CAP GEL DURA CT BL AL PLAS OPC X 30</t>
  </si>
  <si>
    <t>LIPIBLOCK GM2</t>
  </si>
  <si>
    <t>LIPIBLOCK CAPS 120 MG x 30</t>
  </si>
  <si>
    <t>5975757.68</t>
  </si>
  <si>
    <t>120 MG CAP GEL DURA CT BL AL PLAS OPC X 42</t>
  </si>
  <si>
    <t>LIPIBLOCK CAPS 120 MG x 42</t>
  </si>
  <si>
    <t>26076442.54</t>
  </si>
  <si>
    <t>120 MG CAP GEL DURA CT BL AL PLAS OPC X 60</t>
  </si>
  <si>
    <t>LIPIBLOCK CAPS 120 MG x 60</t>
  </si>
  <si>
    <t>9649907.82</t>
  </si>
  <si>
    <t>120 MG CAP GEL DURA CT BL AL PLAS OPC X 84</t>
  </si>
  <si>
    <t>LIPIBLOCK CAPS 120 MG x 84</t>
  </si>
  <si>
    <t>37620608.74</t>
  </si>
  <si>
    <t>LIPIDIL</t>
  </si>
  <si>
    <t>200 MG CAP GEL DURA CT BL AL PLAST INC X 30</t>
  </si>
  <si>
    <t>502201115417.0</t>
  </si>
  <si>
    <t>5160320.0</t>
  </si>
  <si>
    <t>LIPIDIL ABT</t>
  </si>
  <si>
    <t>LIPIDIL CAPS 200 MG x 30</t>
  </si>
  <si>
    <t>7798468.49</t>
  </si>
  <si>
    <t>LIPISTAT</t>
  </si>
  <si>
    <t>10 MG COM REV CT BL AL AL X 20</t>
  </si>
  <si>
    <t>LIPISTAT E3S</t>
  </si>
  <si>
    <t>LIPISTAT CPR REVEST 10 MG x 20</t>
  </si>
  <si>
    <t>28.69</t>
  </si>
  <si>
    <t>10 MG COM REV CT BL AL AL X 60</t>
  </si>
  <si>
    <t>LIPISTAT CPR REVEST 10 MG x 60</t>
  </si>
  <si>
    <t>1698228.96</t>
  </si>
  <si>
    <t>20 MG COM REV CT BL AL AL X 30</t>
  </si>
  <si>
    <t>LIPISTAT CPR REVEST 20 MG x 30</t>
  </si>
  <si>
    <t>3864499.07</t>
  </si>
  <si>
    <t>20 MG COM REV CT BL AL AL X 60</t>
  </si>
  <si>
    <t>LIPISTAT CPR REVEST 20 MG x 60</t>
  </si>
  <si>
    <t>636748.02</t>
  </si>
  <si>
    <t>40 MG COM REV CT BL AL AL X 30</t>
  </si>
  <si>
    <t>LIPISTAT CPR REVEST 40 MG x 30</t>
  </si>
  <si>
    <t>802887.63</t>
  </si>
  <si>
    <t>40 MG COM REV CT BL AL AL X 60</t>
  </si>
  <si>
    <t>LIPISTAT CPR REVEST 40 MG x 60</t>
  </si>
  <si>
    <t>378652.5</t>
  </si>
  <si>
    <t>LIPISTAT CPR REVEST 80 MG x 30</t>
  </si>
  <si>
    <t>183754.43</t>
  </si>
  <si>
    <t>LIPITOR</t>
  </si>
  <si>
    <t>10 MG COM REV CT BL AL/AL X 10 </t>
  </si>
  <si>
    <t>LIPITOR PFZ</t>
  </si>
  <si>
    <t>LIPITOR CPR REVEST 10 MG x 10</t>
  </si>
  <si>
    <t>455.37</t>
  </si>
  <si>
    <t>202102117214.0</t>
  </si>
  <si>
    <t>5161815.0</t>
  </si>
  <si>
    <t>LIPITOR CPR REVEST 10 MG x 30</t>
  </si>
  <si>
    <t>33685411.49</t>
  </si>
  <si>
    <t>20 MG COM REV CT BL AL/AL X 10 </t>
  </si>
  <si>
    <t>LIPITOR CPR REVEST 20 MG x 10</t>
  </si>
  <si>
    <t>2508.8</t>
  </si>
  <si>
    <t>202103113212.0</t>
  </si>
  <si>
    <t>5161820.0</t>
  </si>
  <si>
    <t>LIPITOR CPR REVEST 20 MG x 30</t>
  </si>
  <si>
    <t>54870146.96</t>
  </si>
  <si>
    <t>40 MG COM REV CT BL AL/AL X 10 </t>
  </si>
  <si>
    <t>LIPITOR CPR REVEST 40 MG x 10</t>
  </si>
  <si>
    <t>1058.91</t>
  </si>
  <si>
    <t>202104111213.0</t>
  </si>
  <si>
    <t>5161801.0</t>
  </si>
  <si>
    <t>LIPITOR CPR REVEST 40 MG x 30</t>
  </si>
  <si>
    <t>26869256.19</t>
  </si>
  <si>
    <t>202105116219.0</t>
  </si>
  <si>
    <t>5161802.0</t>
  </si>
  <si>
    <t>LIPITOR CPR REVEST 80 MG x 30</t>
  </si>
  <si>
    <t>5514024.65</t>
  </si>
  <si>
    <t>LIPLESS</t>
  </si>
  <si>
    <t>LIPLESS BS2</t>
  </si>
  <si>
    <t>LIPLESS CPR RECUB. 100 MG x 30</t>
  </si>
  <si>
    <t>34273162.46</t>
  </si>
  <si>
    <t>LIPLESS CPR RECUB. 100 MG x 60</t>
  </si>
  <si>
    <t>21992753.4</t>
  </si>
  <si>
    <t>LIPNEO</t>
  </si>
  <si>
    <t>LIPNEO N_Q</t>
  </si>
  <si>
    <t>LIPNEO CPR 100 MG x 30</t>
  </si>
  <si>
    <t>9190377.78</t>
  </si>
  <si>
    <t>LIPOCLIN</t>
  </si>
  <si>
    <t>20 MG COM CT  FR PLAS OPC X 30</t>
  </si>
  <si>
    <t>LIPOCLIN N_Q</t>
  </si>
  <si>
    <t>LIPOCLIN CPR 20 MG x 30</t>
  </si>
  <si>
    <t>LIPOSIC</t>
  </si>
  <si>
    <t>2,0 MG/G + 48,5 MG/G GEL OFT CT BG PLAS LAMINADO X 10 G</t>
  </si>
  <si>
    <t>100901162419.0</t>
  </si>
  <si>
    <t>735001.0</t>
  </si>
  <si>
    <t>LIPOSIC BHL</t>
  </si>
  <si>
    <t>LIPOSIC GEL.OFTALM 10 G x 1</t>
  </si>
  <si>
    <t>2126408.96</t>
  </si>
  <si>
    <t>LIPTHAL</t>
  </si>
  <si>
    <t>LIPTHAL TTB</t>
  </si>
  <si>
    <t>LIPTHAL CPR REVEST 10 MG x 60</t>
  </si>
  <si>
    <t>102699.5</t>
  </si>
  <si>
    <t>LIPTHAL CPR REVEST 20 MG x 30</t>
  </si>
  <si>
    <t>337562.98</t>
  </si>
  <si>
    <t>LIPTHAL CPR REVEST 20 MG x 60</t>
  </si>
  <si>
    <t>168233.4</t>
  </si>
  <si>
    <t>LIPTRAT</t>
  </si>
  <si>
    <t>19901117411.0</t>
  </si>
  <si>
    <t>803701.0</t>
  </si>
  <si>
    <t>LIPTRAT U_Q</t>
  </si>
  <si>
    <t>LIPTRAT CPR REVEST 10 MG x 30</t>
  </si>
  <si>
    <t>LISADOR</t>
  </si>
  <si>
    <t>500MG CT 25 BL X 8 CPR</t>
  </si>
  <si>
    <t>703407111329.0</t>
  </si>
  <si>
    <t>5184810.0</t>
  </si>
  <si>
    <t>LISADOR FAS</t>
  </si>
  <si>
    <t>LISADOR CPR 500 MG x 25 X8</t>
  </si>
  <si>
    <t>16215280.35</t>
  </si>
  <si>
    <t>(500 MG + 5 MG + 10 MG) / 1,5 ML SOL OR CT FR PLAS OPC X 10 ML</t>
  </si>
  <si>
    <t>500 MG + 5 MG + 10 MG COM CT BL AL PLAS AMB X 100</t>
  </si>
  <si>
    <t>LISADOR CPR x 100</t>
  </si>
  <si>
    <t>7374910.35</t>
  </si>
  <si>
    <t>500 MG + 5 MG + 10 MG COM CT 2 BL AL PLAS AMB X 8</t>
  </si>
  <si>
    <t>703410110321.0</t>
  </si>
  <si>
    <t>5184801.0</t>
  </si>
  <si>
    <t>LISADOR CPR x 16</t>
  </si>
  <si>
    <t>26337802.56</t>
  </si>
  <si>
    <t>(500 MG + 5 MG + 10 MG) / 1,5 ML SOL OR CT FR PLAS OPC X 15 ML</t>
  </si>
  <si>
    <t>LISADOR GOTAS 15 ML x 1</t>
  </si>
  <si>
    <t>11645515.08</t>
  </si>
  <si>
    <t>500MG+5MG+10MG/1,5ML SOL ORAL CT FR PLAS 20ML</t>
  </si>
  <si>
    <t>703408132321.0</t>
  </si>
  <si>
    <t>5184814.0</t>
  </si>
  <si>
    <t>LISADOR GOTAS 20 ML x 1</t>
  </si>
  <si>
    <t>19775000.03</t>
  </si>
  <si>
    <t>(500 MG + 5 MG + 10 MG) / 1,5 ML SOL OR CT FR PLAS OPC X 20 ML</t>
  </si>
  <si>
    <t>LISINOPRIL</t>
  </si>
  <si>
    <t>10 MG COM CT BL AL PVC X 30</t>
  </si>
  <si>
    <t>108703112117.0</t>
  </si>
  <si>
    <t>5199801.0</t>
  </si>
  <si>
    <t>LISINOPRIL MG A4H</t>
  </si>
  <si>
    <t>LISINOPRIL MG CPR 10 MG x 30</t>
  </si>
  <si>
    <t>22689.55</t>
  </si>
  <si>
    <t>10 MG COM CT BL AL PLAS INC X 30 </t>
  </si>
  <si>
    <t>LISINOPRIL MG AOB</t>
  </si>
  <si>
    <t>70490.83</t>
  </si>
  <si>
    <t>10 MG COM CT 2 BL AL PLAS INC X 15 </t>
  </si>
  <si>
    <t>716501111112.0</t>
  </si>
  <si>
    <t>272402.0</t>
  </si>
  <si>
    <t>LISINOPRIL MG E3S</t>
  </si>
  <si>
    <t>1051199.78</t>
  </si>
  <si>
    <t>10 MG COM CT BL AL PLAS INC X 30  </t>
  </si>
  <si>
    <t>708101111119.0</t>
  </si>
  <si>
    <t>266302.0</t>
  </si>
  <si>
    <t>LISINOPRIL MG EUF</t>
  </si>
  <si>
    <t>68062.08</t>
  </si>
  <si>
    <t>LISINOPRIL MG GM2</t>
  </si>
  <si>
    <t>7301119114.0</t>
  </si>
  <si>
    <t>58803.0</t>
  </si>
  <si>
    <t>LISINOPRIL MG MD7</t>
  </si>
  <si>
    <t>5692368.02</t>
  </si>
  <si>
    <t>904602117115.0</t>
  </si>
  <si>
    <t>5198635.0</t>
  </si>
  <si>
    <t>LISINOPRIL MG RBY</t>
  </si>
  <si>
    <t>132229.93</t>
  </si>
  <si>
    <t>713401113111.0</t>
  </si>
  <si>
    <t>251102.0</t>
  </si>
  <si>
    <t>LISINOPRIL MG TTB</t>
  </si>
  <si>
    <t>1313212.89</t>
  </si>
  <si>
    <t>10 MG COM CT BL AL PLAS INC X 90 (EMB FRAC)</t>
  </si>
  <si>
    <t>LISINOPRIL MG CPR 10 MG x 90</t>
  </si>
  <si>
    <t>20 MG COM CT 2 BL AL PLAS INC X 15  </t>
  </si>
  <si>
    <t>716502118110.0</t>
  </si>
  <si>
    <t>272403.0</t>
  </si>
  <si>
    <t>LISINOPRIL MG CPR 20 MG x 30</t>
  </si>
  <si>
    <t>1957870.19</t>
  </si>
  <si>
    <t>20 MG COM CT BL AL PLAS INC X 30   </t>
  </si>
  <si>
    <t>708102116114.0</t>
  </si>
  <si>
    <t>266303.0</t>
  </si>
  <si>
    <t>51587.84</t>
  </si>
  <si>
    <t>20 MG COM CT 2 BL AL PLAS INC X 15 </t>
  </si>
  <si>
    <t>107002111113.0</t>
  </si>
  <si>
    <t>389402.0</t>
  </si>
  <si>
    <t>606954.85</t>
  </si>
  <si>
    <t>7303111110.0</t>
  </si>
  <si>
    <t>58806.0</t>
  </si>
  <si>
    <t>4190183.41</t>
  </si>
  <si>
    <t>904604111114.0</t>
  </si>
  <si>
    <t>5198645.0</t>
  </si>
  <si>
    <t>28607.4</t>
  </si>
  <si>
    <t>713402111110.0</t>
  </si>
  <si>
    <t>251103.0</t>
  </si>
  <si>
    <t>1077389.15</t>
  </si>
  <si>
    <t>20 MG COM CT BL AL PLAS INC X 60 (EMB FRAC)</t>
  </si>
  <si>
    <t>LISINOPRIL MG CPR 20 MG x 60</t>
  </si>
  <si>
    <t>30 MG COM CT 2 BL AL PLAS INC X 15  </t>
  </si>
  <si>
    <t>716503114119.0</t>
  </si>
  <si>
    <t>272404.0</t>
  </si>
  <si>
    <t>LISINOPRIL MG CPR 30 MG x 30</t>
  </si>
  <si>
    <t>2020.24</t>
  </si>
  <si>
    <t>30 MG COM CT BL AL PLAS INC X 30    </t>
  </si>
  <si>
    <t>30 MG COM CT 2 BL AL PLAS INC X 15 </t>
  </si>
  <si>
    <t>107003118111.0</t>
  </si>
  <si>
    <t>389403.0</t>
  </si>
  <si>
    <t>243486.3</t>
  </si>
  <si>
    <t>30 MG COM CT BL AL PLAS INC X 60 (EMB FRAC) </t>
  </si>
  <si>
    <t>LISINOPRIL MG CPR 30 MG x 60</t>
  </si>
  <si>
    <t>LISINOPRIL MG CPR 5 MG x 30</t>
  </si>
  <si>
    <t>4582.48</t>
  </si>
  <si>
    <t>716504110117.0</t>
  </si>
  <si>
    <t>272401.0</t>
  </si>
  <si>
    <t>711734.62</t>
  </si>
  <si>
    <t>107004114111.0</t>
  </si>
  <si>
    <t>389404.0</t>
  </si>
  <si>
    <t>99976.52</t>
  </si>
  <si>
    <t>7306110115.0</t>
  </si>
  <si>
    <t>58802.0</t>
  </si>
  <si>
    <t>1674047.55</t>
  </si>
  <si>
    <t>713403116116.0</t>
  </si>
  <si>
    <t>251101.0</t>
  </si>
  <si>
    <t>208240.7</t>
  </si>
  <si>
    <t>5 MG COM CT BL AL PLAS INC X 90 (EMB FRAC)</t>
  </si>
  <si>
    <t>LISINOPRIL MG CPR 5 MG x 90</t>
  </si>
  <si>
    <t>LISINOVIL</t>
  </si>
  <si>
    <t>505601114419.0</t>
  </si>
  <si>
    <t>238701.0</t>
  </si>
  <si>
    <t>LISINOVIL SDZ</t>
  </si>
  <si>
    <t>LISINOVIL CPR 10 MG x 30</t>
  </si>
  <si>
    <t>473429.84</t>
  </si>
  <si>
    <t>505602110417.0</t>
  </si>
  <si>
    <t>238703.0</t>
  </si>
  <si>
    <t>LISINOVIL CPR 20 MG x 30</t>
  </si>
  <si>
    <t>613624.11</t>
  </si>
  <si>
    <t>505603117415.0</t>
  </si>
  <si>
    <t>238702.0</t>
  </si>
  <si>
    <t>LISINOVIL CPR 5 MG x 30</t>
  </si>
  <si>
    <t>125646.69</t>
  </si>
  <si>
    <t>LISOCLOR</t>
  </si>
  <si>
    <t>20 MG + 12,5 MG COM CT 3 BL AL PLAS INC X 10</t>
  </si>
  <si>
    <t>6501111418.0</t>
  </si>
  <si>
    <t>179501.0</t>
  </si>
  <si>
    <t>LISOCLOR N_Q</t>
  </si>
  <si>
    <t>LISOCLOR CPR 12.5 MG x 30 (/20)</t>
  </si>
  <si>
    <t>355.5</t>
  </si>
  <si>
    <t>LISODERME</t>
  </si>
  <si>
    <t>1 MG CREM DERM CT BG AL X 10 G</t>
  </si>
  <si>
    <t>404301165419.0</t>
  </si>
  <si>
    <t>430601.0</t>
  </si>
  <si>
    <t>LISODERME BLF</t>
  </si>
  <si>
    <t>LISODERME CREME 0.10 % 10 G x 1</t>
  </si>
  <si>
    <t>211192.12</t>
  </si>
  <si>
    <t>LISODREN</t>
  </si>
  <si>
    <t>500 MG COM CT FR VD AMB X 100</t>
  </si>
  <si>
    <t>102801110317.0</t>
  </si>
  <si>
    <t>5202910.0</t>
  </si>
  <si>
    <t>LISODREN BMS</t>
  </si>
  <si>
    <t>LISODREN CPR 500 MG x 100</t>
  </si>
  <si>
    <t>273810.12</t>
  </si>
  <si>
    <t>LISOPRIL</t>
  </si>
  <si>
    <t>23001111419.0</t>
  </si>
  <si>
    <t>380901.0</t>
  </si>
  <si>
    <t>LISOPRIL N_Q</t>
  </si>
  <si>
    <t>LISOPRIL CPR 10 MG x 30</t>
  </si>
  <si>
    <t>LISTRIL</t>
  </si>
  <si>
    <t>700701117416.0</t>
  </si>
  <si>
    <t>21401.0</t>
  </si>
  <si>
    <t>LISTRIL TNT</t>
  </si>
  <si>
    <t>LISTRIL CPR 10 MG x 30</t>
  </si>
  <si>
    <t>3483.39</t>
  </si>
  <si>
    <t>700702113414.0</t>
  </si>
  <si>
    <t>21402.0</t>
  </si>
  <si>
    <t>LISTRIL CPR 5 MG x 30</t>
  </si>
  <si>
    <t>15116.78</t>
  </si>
  <si>
    <t>LITOCIT</t>
  </si>
  <si>
    <t>10 MEQ COM REV LIB RETARD CT FR PLAS OPC X 60</t>
  </si>
  <si>
    <t>601601114310.0</t>
  </si>
  <si>
    <t>5222520.0</t>
  </si>
  <si>
    <t>LITOCIT APS</t>
  </si>
  <si>
    <t>LITOCIT CPR 1080 MG x 60</t>
  </si>
  <si>
    <t>8517532.15</t>
  </si>
  <si>
    <t>5 MEQ COM REV LIB RETARD CT FR PLAS OPC X 60</t>
  </si>
  <si>
    <t>601602110319.0</t>
  </si>
  <si>
    <t>5222510.0</t>
  </si>
  <si>
    <t>LITOCIT CPR 540 MG x 60</t>
  </si>
  <si>
    <t>1106101.44</t>
  </si>
  <si>
    <t>LIVIAL</t>
  </si>
  <si>
    <t>302002115310.0</t>
  </si>
  <si>
    <t>5228910.0</t>
  </si>
  <si>
    <t>LIVIAL SP0</t>
  </si>
  <si>
    <t>LIVIAL CPR 2.50 MG x 28</t>
  </si>
  <si>
    <t>9014501.14</t>
  </si>
  <si>
    <t>2,5 MG COM CT BL AL PLAS INC X 84</t>
  </si>
  <si>
    <t>302001119312.0</t>
  </si>
  <si>
    <t>5228920.0</t>
  </si>
  <si>
    <t>LIVIAL CPR BLISTER 2.50 MG x 84</t>
  </si>
  <si>
    <t>4148200.77</t>
  </si>
  <si>
    <t>LIVOLON</t>
  </si>
  <si>
    <t>1,25 MG COM CT BL AL PLAS INC X 30</t>
  </si>
  <si>
    <t>103601117418.0</t>
  </si>
  <si>
    <t>5232801.0</t>
  </si>
  <si>
    <t>LIVOLON BS2</t>
  </si>
  <si>
    <t>LIVOLON CPR 1.25 MG x 30</t>
  </si>
  <si>
    <t>2215958.11</t>
  </si>
  <si>
    <t>1,25 MG COM CT BL AL PLAS INC X 90</t>
  </si>
  <si>
    <t>LIVOLON CPR 1.25 MG x 90</t>
  </si>
  <si>
    <t>1808802.3</t>
  </si>
  <si>
    <t>2,5 MG COM CT BL AL PLAS INC X 30</t>
  </si>
  <si>
    <t>103602113416.0</t>
  </si>
  <si>
    <t>5232820.0</t>
  </si>
  <si>
    <t>LIVOLON CPR 2.50 MG x 30</t>
  </si>
  <si>
    <t>3598480.12</t>
  </si>
  <si>
    <t>LOCABIOTAL</t>
  </si>
  <si>
    <t>125 MCG/DOSE SOL AER NAS/OR CT FR AL X 10 ML (400 DOSES) + VAL + 2 ADAPT</t>
  </si>
  <si>
    <t>300801175311.0</t>
  </si>
  <si>
    <t>5236609.0</t>
  </si>
  <si>
    <t>LOCABIOTAL SVR</t>
  </si>
  <si>
    <t>LOCABIOTAL AERO DOSIS 1 % 20 ML x 400</t>
  </si>
  <si>
    <t>1283.04</t>
  </si>
  <si>
    <t>LOCERYL</t>
  </si>
  <si>
    <t>50MG/ML  ESMALTE CT FR VD AMB X 2,5 ML + (10 ESPAT + 16 COMPRESS + 15 LIXAS) </t>
  </si>
  <si>
    <t>100902171312.0</t>
  </si>
  <si>
    <t>5239920.0</t>
  </si>
  <si>
    <t>LOCERYL GLD</t>
  </si>
  <si>
    <t>LOCERYL ESMALTE 5 % 2.50 ML x 1</t>
  </si>
  <si>
    <t>17337633.04</t>
  </si>
  <si>
    <t>LOCOID</t>
  </si>
  <si>
    <t>1 MG/G CREM DERM CT TB AL X 15 G</t>
  </si>
  <si>
    <t>LOCOID EUF</t>
  </si>
  <si>
    <t>LOCOID CREME 1 MG 15 G x 1 (/G)</t>
  </si>
  <si>
    <t>61.48</t>
  </si>
  <si>
    <t>1 MG/G LOC EMU CT FR PLAS OPC X 30 G</t>
  </si>
  <si>
    <t>LOCOID EMULS 1 MG 30 G x 1 (/G)</t>
  </si>
  <si>
    <t>LODIPEN</t>
  </si>
  <si>
    <t>202801113416.0</t>
  </si>
  <si>
    <t>5242520.0</t>
  </si>
  <si>
    <t>LODIPEN ROY</t>
  </si>
  <si>
    <t>LODIPEN CPR 5 MG x 20</t>
  </si>
  <si>
    <t>72881.33</t>
  </si>
  <si>
    <t>LOMBALGINA</t>
  </si>
  <si>
    <t>6601114419.0</t>
  </si>
  <si>
    <t>5242910.0</t>
  </si>
  <si>
    <t>LOMBALGINA N_Q</t>
  </si>
  <si>
    <t>LOMBALGINA CPR 300 MG x 20</t>
  </si>
  <si>
    <t>3580.8</t>
  </si>
  <si>
    <t>LABORATÓRIOS OSÓRIO DE MORAES LTDA</t>
  </si>
  <si>
    <t>LOMDOR</t>
  </si>
  <si>
    <t>100902130425.0</t>
  </si>
  <si>
    <t>2906530.0</t>
  </si>
  <si>
    <t>OSORIO MORAES</t>
  </si>
  <si>
    <t>LOMDOR OOM</t>
  </si>
  <si>
    <t>LOMDOR GOTAS 400 MG 10 ML x 1 (/ML)</t>
  </si>
  <si>
    <t>23950.19</t>
  </si>
  <si>
    <t>LOMFER</t>
  </si>
  <si>
    <t>101003131419.0</t>
  </si>
  <si>
    <t>8163515.0</t>
  </si>
  <si>
    <t>LOMFER OOM</t>
  </si>
  <si>
    <t>LOMFER GOTAS 30 ML x 1</t>
  </si>
  <si>
    <t>75045.04</t>
  </si>
  <si>
    <t>101004136414.0</t>
  </si>
  <si>
    <t>8163520.0</t>
  </si>
  <si>
    <t>LOMFER XAROPE 55 MG 100 ML x 1 (/5ML)</t>
  </si>
  <si>
    <t>11624.83</t>
  </si>
  <si>
    <t>LOMICINA</t>
  </si>
  <si>
    <t>5 MG/G POM DERM CT BG AL X 10 G</t>
  </si>
  <si>
    <t>LOMICINA OOM</t>
  </si>
  <si>
    <t>LOMICINA POM. 5 MG 10 G x 1</t>
  </si>
  <si>
    <t>4602.24</t>
  </si>
  <si>
    <t>LONCORD</t>
  </si>
  <si>
    <t>20 MG CAP 2 BL AL PLAST X 10</t>
  </si>
  <si>
    <t>300801113410.0</t>
  </si>
  <si>
    <t>5245420.0</t>
  </si>
  <si>
    <t>LONCORD RETARD DFP</t>
  </si>
  <si>
    <t>LONCORD RETARD CAPS 20 MG x 20</t>
  </si>
  <si>
    <t>1204592.14</t>
  </si>
  <si>
    <t>40 MG CAP 2 BL AL PLAST X 10</t>
  </si>
  <si>
    <t>300802111411.0</t>
  </si>
  <si>
    <t>5245422.0</t>
  </si>
  <si>
    <t>LONCORD RETARD CAPS 40 MG x 20</t>
  </si>
  <si>
    <t>359690.3</t>
  </si>
  <si>
    <t>LONGACTIL</t>
  </si>
  <si>
    <t>5 MG/ML SOL INJ CX 50 AMP VD AMB X 5 ML (EMB HOSP)</t>
  </si>
  <si>
    <t>LONGACTIL CT6</t>
  </si>
  <si>
    <t>LONGACTIL AMP. 25 MG 5 ML x 50</t>
  </si>
  <si>
    <t>6867.09</t>
  </si>
  <si>
    <t>25 MG COM REV CX 20 BL AL PLAS INC X 10 (EMB HOSP)</t>
  </si>
  <si>
    <t>LONGACTIL CPR 25 MG x 200</t>
  </si>
  <si>
    <t>5120.7</t>
  </si>
  <si>
    <t>100 MG COM REV CX 20 BL AL PLAS INC X 10 (EMB HOSP)</t>
  </si>
  <si>
    <t>LONGACTIL CPR REVEST 100 MG x 200</t>
  </si>
  <si>
    <t>4269.06</t>
  </si>
  <si>
    <t>40 MG/ML SOL OR CX 10 FR VD AMB X 20 ML (EMB HOSP)</t>
  </si>
  <si>
    <t>LONGACTIL SOLN ORAL 40 MG 20 ML x 10 (/ML)</t>
  </si>
  <si>
    <t>204.35</t>
  </si>
  <si>
    <t>LONIPRIL</t>
  </si>
  <si>
    <t>10 MG COM CT 03 BL AL PLAS INC X 10 </t>
  </si>
  <si>
    <t>401401110415.0</t>
  </si>
  <si>
    <t>498501.0</t>
  </si>
  <si>
    <t>LONIPRIL GOB</t>
  </si>
  <si>
    <t>LONIPRIL CPR 10 MG x 30</t>
  </si>
  <si>
    <t>116302.33</t>
  </si>
  <si>
    <t>LONITEN</t>
  </si>
  <si>
    <t>LONITEN PFZ</t>
  </si>
  <si>
    <t>LONITEN CPR 10 MG x 30</t>
  </si>
  <si>
    <t>462129.89</t>
  </si>
  <si>
    <t>LONIUM</t>
  </si>
  <si>
    <t>40 MG COM REV CT BL AL PLAS INC X 30 </t>
  </si>
  <si>
    <t>LONIUM APS</t>
  </si>
  <si>
    <t>LONIUM CPR REVEST 40 MG x 30</t>
  </si>
  <si>
    <t>5403322.57</t>
  </si>
  <si>
    <t>40 MG COM REV CT BL AL PLAS INC X 60</t>
  </si>
  <si>
    <t>LONIUM CPR REVEST 40 MG x 60</t>
  </si>
  <si>
    <t>2375007.87</t>
  </si>
  <si>
    <t>LOPID</t>
  </si>
  <si>
    <t>600 MG COM REV CT BL AL PLAS INC X 24</t>
  </si>
  <si>
    <t>202201115317.0</t>
  </si>
  <si>
    <t>5248120.0</t>
  </si>
  <si>
    <t>LOPID PFZ</t>
  </si>
  <si>
    <t>LOPID CPR REVEST 600 MG x 24</t>
  </si>
  <si>
    <t>625839.98</t>
  </si>
  <si>
    <t>900 MG COM REV CT BL AL PLAS INC X 12 </t>
  </si>
  <si>
    <t>202202111315.0</t>
  </si>
  <si>
    <t>5248130.0</t>
  </si>
  <si>
    <t>LOPID CPR REVEST 900 MG x 12</t>
  </si>
  <si>
    <t>376349.54</t>
  </si>
  <si>
    <t>LOPRAZOL</t>
  </si>
  <si>
    <t>10 MG CAP GEL DURA CT FR PLAS OPC X 14</t>
  </si>
  <si>
    <t>713601112419.0</t>
  </si>
  <si>
    <t>5248510.0</t>
  </si>
  <si>
    <t>LOPRAZOL TTB</t>
  </si>
  <si>
    <t>LOPRAZOL CAPS 10 MG x 14</t>
  </si>
  <si>
    <t>42193.83</t>
  </si>
  <si>
    <t>713603115415.0</t>
  </si>
  <si>
    <t>5248525.0</t>
  </si>
  <si>
    <t>LOPRAZOL CAPS 20 MG x 14</t>
  </si>
  <si>
    <t>321945.26</t>
  </si>
  <si>
    <t>20 MG CAP GEL DURA CT FR PLAS OPC X 28</t>
  </si>
  <si>
    <t>LOPRAZOL CAPS 20 MG x 28</t>
  </si>
  <si>
    <t>1054451.32</t>
  </si>
  <si>
    <t>LOPRAZOL CAPS 20 MG x 7</t>
  </si>
  <si>
    <t>LOPRESSOR</t>
  </si>
  <si>
    <t>509101114317.0</t>
  </si>
  <si>
    <t>5248210.0</t>
  </si>
  <si>
    <t>LOPRESSOR NVR</t>
  </si>
  <si>
    <t>LOPRESSOR CPR 100 MG x 20</t>
  </si>
  <si>
    <t>343910.33</t>
  </si>
  <si>
    <t>LOPRIL-D</t>
  </si>
  <si>
    <t>50 MG + 25 MG COM CT BL AL/AL X 16</t>
  </si>
  <si>
    <t>102901115310.0</t>
  </si>
  <si>
    <t>5248710.0</t>
  </si>
  <si>
    <t>LOPRIL-D BMS</t>
  </si>
  <si>
    <t>LOPRIL-D CPR 50 MG x 16 (/25)</t>
  </si>
  <si>
    <t>57429.74</t>
  </si>
  <si>
    <t>50 MG + 25 MG COM CT BL AL/AL X 30</t>
  </si>
  <si>
    <t>102902111319.0</t>
  </si>
  <si>
    <t>5248720.0</t>
  </si>
  <si>
    <t>LOPRIL-D CPR 50 MG x 30 (/25)</t>
  </si>
  <si>
    <t>303112.95</t>
  </si>
  <si>
    <t>LOPROX</t>
  </si>
  <si>
    <t>807501164313.0</t>
  </si>
  <si>
    <t>5249905.0</t>
  </si>
  <si>
    <t>LOPROX S_A</t>
  </si>
  <si>
    <t>LOPROX CREME 1 % 20 G x 1</t>
  </si>
  <si>
    <t>539784.96</t>
  </si>
  <si>
    <t>LOPURAX</t>
  </si>
  <si>
    <t>100 MG COM CT 2 BL AL PLAS AMB X 10</t>
  </si>
  <si>
    <t>804501118417.0</t>
  </si>
  <si>
    <t>483910.0</t>
  </si>
  <si>
    <t>LOPURAX SNV</t>
  </si>
  <si>
    <t>LOPURAX CPR 100 MG x 20</t>
  </si>
  <si>
    <t>LORADINE</t>
  </si>
  <si>
    <t>713701117412.0</t>
  </si>
  <si>
    <t>5252810.0</t>
  </si>
  <si>
    <t>LORADINE TTB</t>
  </si>
  <si>
    <t>LORADINE CPR 10 MG x 12</t>
  </si>
  <si>
    <t>4129091.99</t>
  </si>
  <si>
    <t>1,0MG/ML XPE CT FR VD AMB X 100ML + CP MED</t>
  </si>
  <si>
    <t>LORADINE XAR. 1 MG 100 ML x 1 (/ML)</t>
  </si>
  <si>
    <t>614272.38</t>
  </si>
  <si>
    <t>LORALERG</t>
  </si>
  <si>
    <t>703602117411.0</t>
  </si>
  <si>
    <t>5251710.0</t>
  </si>
  <si>
    <t>LORALERG FAS</t>
  </si>
  <si>
    <t>LORALERG CPR 10 MG x 10</t>
  </si>
  <si>
    <t>112704.2</t>
  </si>
  <si>
    <t>10 MG COM CT BL AL PLAST INC X 10</t>
  </si>
  <si>
    <t>703601137419.0</t>
  </si>
  <si>
    <t>5251720.0</t>
  </si>
  <si>
    <t>LORALERG XAROPE 5 MG 60 ML x 1 (/5ML)</t>
  </si>
  <si>
    <t>12889.45</t>
  </si>
  <si>
    <t>LORALERG-D FAS</t>
  </si>
  <si>
    <t>LORALERG-D XAROPE 60 ML x 1</t>
  </si>
  <si>
    <t>84.16</t>
  </si>
  <si>
    <t>LORANIL D</t>
  </si>
  <si>
    <t>1 MG/ML + 12 MG/ML XPE CT FR PLAS AMB X 60 ML</t>
  </si>
  <si>
    <t>702502139417.0</t>
  </si>
  <si>
    <t>5252730.0</t>
  </si>
  <si>
    <t>LORANIL D LIB</t>
  </si>
  <si>
    <t>LORANIL D XAROPE 60 ML x 1</t>
  </si>
  <si>
    <t>699.33</t>
  </si>
  <si>
    <t>LORANIL</t>
  </si>
  <si>
    <t>702403130411.0</t>
  </si>
  <si>
    <t>5251820.0</t>
  </si>
  <si>
    <t>LORANIL LIB</t>
  </si>
  <si>
    <t>LORANIL XAROPE 1 MG 100 ML x 1 (/ML)</t>
  </si>
  <si>
    <t>67.92</t>
  </si>
  <si>
    <t>LORAPAN</t>
  </si>
  <si>
    <t>18302117411.0</t>
  </si>
  <si>
    <t>264401.0</t>
  </si>
  <si>
    <t>LORAPAN N_Q</t>
  </si>
  <si>
    <t>LORAPAN CPR 1 MG x 20</t>
  </si>
  <si>
    <t>18301110411.0</t>
  </si>
  <si>
    <t>264402.0</t>
  </si>
  <si>
    <t>LORAPAN CPR 2 MG x 20</t>
  </si>
  <si>
    <t>599.97</t>
  </si>
  <si>
    <t>LORASLIV</t>
  </si>
  <si>
    <t>10 MG COM CT BL AL/PLAS TRANS X 12</t>
  </si>
  <si>
    <t>504301118410.0</t>
  </si>
  <si>
    <t>340901.0</t>
  </si>
  <si>
    <t>LORASLIV VAP</t>
  </si>
  <si>
    <t>LORASLIV CPR 10 MG x 12</t>
  </si>
  <si>
    <t>2978569.53</t>
  </si>
  <si>
    <t>LORATADINA</t>
  </si>
  <si>
    <t>LORATADINA MG N_Q</t>
  </si>
  <si>
    <t>LORATADINA MG CPR 10 MG x 12</t>
  </si>
  <si>
    <t>2207566.33</t>
  </si>
  <si>
    <t>10 MG COM CT 2 BL AL PLAS INC X 6 </t>
  </si>
  <si>
    <t>302404111114.0</t>
  </si>
  <si>
    <t>393101.0</t>
  </si>
  <si>
    <t>LORATADINA MG NQA</t>
  </si>
  <si>
    <t>397571.2</t>
  </si>
  <si>
    <t>10 MG COM CT 2 BL AL PLAS INC X 6</t>
  </si>
  <si>
    <t>904701115110.0</t>
  </si>
  <si>
    <t>5257120.0</t>
  </si>
  <si>
    <t>LORATADINA MG RBY</t>
  </si>
  <si>
    <t>3996517.17</t>
  </si>
  <si>
    <t>10 MG COM REV EST CT 2 BL AL PLAS AMB X 6 </t>
  </si>
  <si>
    <t>406001119116.0</t>
  </si>
  <si>
    <t>301201.0</t>
  </si>
  <si>
    <t>LORATADINA MG M_S</t>
  </si>
  <si>
    <t>LORATADINA MG CPR RECUB. 10 MG x 12</t>
  </si>
  <si>
    <t>12877977.85</t>
  </si>
  <si>
    <t>10 MG COM REV CT BL AL PLAS AMB X 12</t>
  </si>
  <si>
    <t>109001111119.0</t>
  </si>
  <si>
    <t>5257820.0</t>
  </si>
  <si>
    <t>LORATADINA MG A4H</t>
  </si>
  <si>
    <t>LORATADINA MG CPR REVEST 10 MG x 12</t>
  </si>
  <si>
    <t>26926158.41</t>
  </si>
  <si>
    <t>1,00 MG/ML XPE CT FR VD AMB X 100 ML + CP MED</t>
  </si>
  <si>
    <t>LORATADINA MG TTB</t>
  </si>
  <si>
    <t>LORATADINA MG XAR. 1 MG 100 ML x 1 (/ML)</t>
  </si>
  <si>
    <t>2310644.38</t>
  </si>
  <si>
    <t>LORATADINA MG CM5</t>
  </si>
  <si>
    <t>LORATADINA MG XAROPE 1 MG 100 ML x 1 (/ML)</t>
  </si>
  <si>
    <t>908816.98</t>
  </si>
  <si>
    <t>1 MG/ML XPE CT FR PLAS AMB X 100 ML + CP MED </t>
  </si>
  <si>
    <t>LORATADINA MG GLO</t>
  </si>
  <si>
    <t>231186.84</t>
  </si>
  <si>
    <t>1 MG/ML XPE CT FR VD AMB X 100 ML + CP MED </t>
  </si>
  <si>
    <t>406002131111.0</t>
  </si>
  <si>
    <t>301202.0</t>
  </si>
  <si>
    <t>12488.79</t>
  </si>
  <si>
    <t>1,0 MG/ML XPE CT FR VD AMB X 100 ML + CP MED</t>
  </si>
  <si>
    <t>2798224.97</t>
  </si>
  <si>
    <t>7601131113.0</t>
  </si>
  <si>
    <t>210101.0</t>
  </si>
  <si>
    <t>LORATADINA MG U_Q</t>
  </si>
  <si>
    <t>518952.62</t>
  </si>
  <si>
    <t>109002134112.0</t>
  </si>
  <si>
    <t>5257801.0</t>
  </si>
  <si>
    <t>LORATADINA MG XAROPE 5 MG 100 ML x 1 (/5ML)</t>
  </si>
  <si>
    <t>3283646.34</t>
  </si>
  <si>
    <t>716701137115.0</t>
  </si>
  <si>
    <t>5256150.0</t>
  </si>
  <si>
    <t>LORATADINA MG E3S</t>
  </si>
  <si>
    <t>6483346.83</t>
  </si>
  <si>
    <t>1 MG/ML XPE CT FR VD AMB X 100 ML + CP MED X 10 ML </t>
  </si>
  <si>
    <t>LORATADINA MG GOB</t>
  </si>
  <si>
    <t>250772.37</t>
  </si>
  <si>
    <t>LORATADINA MG GM2</t>
  </si>
  <si>
    <t>2861052.42</t>
  </si>
  <si>
    <t>LORATADINA MG LG6</t>
  </si>
  <si>
    <t>604300.73</t>
  </si>
  <si>
    <t>7501134117.0</t>
  </si>
  <si>
    <t>5255020.0</t>
  </si>
  <si>
    <t>LORATADINA MG MD7</t>
  </si>
  <si>
    <t>5589567.98</t>
  </si>
  <si>
    <t>LORATAMED</t>
  </si>
  <si>
    <t>404502114419.0</t>
  </si>
  <si>
    <t>5257920.0</t>
  </si>
  <si>
    <t>LORATAMED CM5</t>
  </si>
  <si>
    <t>LORATAMED CPR 10 MG x 12</t>
  </si>
  <si>
    <t>29302527.0</t>
  </si>
  <si>
    <t>LORATAMED XAROPE 5 MG 100 ML x 1 (/5ML)</t>
  </si>
  <si>
    <t>5256396.25</t>
  </si>
  <si>
    <t>LORAX</t>
  </si>
  <si>
    <t>701603111417.0</t>
  </si>
  <si>
    <t>5250004.0</t>
  </si>
  <si>
    <t>LORAX PFZ</t>
  </si>
  <si>
    <t>LORAX CPR 1 MG x 30</t>
  </si>
  <si>
    <t>4972568.56</t>
  </si>
  <si>
    <t>701604118415.0</t>
  </si>
  <si>
    <t>5250007.0</t>
  </si>
  <si>
    <t>LORAX CPR 2 MG x 30</t>
  </si>
  <si>
    <t>23592363.87</t>
  </si>
  <si>
    <t>LORAZEPAM</t>
  </si>
  <si>
    <t>LORAZEPAM MG E3S</t>
  </si>
  <si>
    <t>LORAZEPAM MG CPR 1 MG x 20</t>
  </si>
  <si>
    <t>21.4</t>
  </si>
  <si>
    <t>LORAZEPAM MG GM2</t>
  </si>
  <si>
    <t>1 MG COM CT BL AL PLAS OPC X 20</t>
  </si>
  <si>
    <t>LORAZEPAM MG LG6</t>
  </si>
  <si>
    <t>31.25</t>
  </si>
  <si>
    <t>7601112115.0</t>
  </si>
  <si>
    <t>301001.0</t>
  </si>
  <si>
    <t>LORAZEPAM MG MD7</t>
  </si>
  <si>
    <t>1458835.48</t>
  </si>
  <si>
    <t>2 MG COM CT BL AL PLAS INC X 100 (EMB HOSP)</t>
  </si>
  <si>
    <t>LORAZEPAM MG TTB</t>
  </si>
  <si>
    <t>LORAZEPAM MG CPR 2 MG x 100</t>
  </si>
  <si>
    <t>716802111111.0</t>
  </si>
  <si>
    <t>5253740.0</t>
  </si>
  <si>
    <t>LORAZEPAM MG CPR 2 MG x 20</t>
  </si>
  <si>
    <t>3429853.13</t>
  </si>
  <si>
    <t>121502118112.0</t>
  </si>
  <si>
    <t>754202.0</t>
  </si>
  <si>
    <t>2051117.59</t>
  </si>
  <si>
    <t>2 MG COM CT BL AL PLAS OPC X 20</t>
  </si>
  <si>
    <t>518384.72</t>
  </si>
  <si>
    <t>7603115111.0</t>
  </si>
  <si>
    <t>301002.0</t>
  </si>
  <si>
    <t>7222057.9</t>
  </si>
  <si>
    <t>LORAZEPAM MG CPR 2 MG x 30</t>
  </si>
  <si>
    <t>1832609.03</t>
  </si>
  <si>
    <t>LORELIN DEPOT</t>
  </si>
  <si>
    <t>3.75 MG PO LIOF INJ CT FA VD INC + AMP DIL X 2 ML</t>
  </si>
  <si>
    <t>506901151419.0</t>
  </si>
  <si>
    <t>374101.0</t>
  </si>
  <si>
    <t>LORELIN DEPOT AAI</t>
  </si>
  <si>
    <t>LORELIN DEPOT F.AMP C/DILU 3.75 MG 2 ML x 1</t>
  </si>
  <si>
    <t>2738564.22</t>
  </si>
  <si>
    <t>3.75 MG PO LIOF INJ CT FA VD INC + AMP DIL X 2 ML  + 1 SER + 2 AGU + MAT P/ ASSEP</t>
  </si>
  <si>
    <t>LOREMIX</t>
  </si>
  <si>
    <t>403101113411.0</t>
  </si>
  <si>
    <t>5251620.0</t>
  </si>
  <si>
    <t>LOREMIX AEE</t>
  </si>
  <si>
    <t>LOREMIX CPR 10 MG x 12</t>
  </si>
  <si>
    <t>4186.56</t>
  </si>
  <si>
    <t>LOREMIX D</t>
  </si>
  <si>
    <t>5MG + 120 MG COM REV CT BL AL PLAS INC X 12</t>
  </si>
  <si>
    <t>403201118415.0</t>
  </si>
  <si>
    <t>5252620.0</t>
  </si>
  <si>
    <t>LOREMIX D AEE</t>
  </si>
  <si>
    <t>LOREMIX D CPR REVEST x 12</t>
  </si>
  <si>
    <t>3049695.91</t>
  </si>
  <si>
    <t>1 MG/ML + 12 MG/ML XPE CT FR VD AMB X 60 ML + DOSADOR</t>
  </si>
  <si>
    <t>403202130419.0</t>
  </si>
  <si>
    <t>5252630.0</t>
  </si>
  <si>
    <t>LOREMIX D XAROPE 60 ML x 1</t>
  </si>
  <si>
    <t>599542.62</t>
  </si>
  <si>
    <t>1 MG/ML XPE CT FR VD AMB X 100 ML + DOSADOR</t>
  </si>
  <si>
    <t>403102136415.0</t>
  </si>
  <si>
    <t>5251630.0</t>
  </si>
  <si>
    <t>LOREMIX XAROPE 5 MG 100 ML x 1 (/5ML)</t>
  </si>
  <si>
    <t>309.72</t>
  </si>
  <si>
    <t>LORENTIL</t>
  </si>
  <si>
    <t>LORENTIL N_Q</t>
  </si>
  <si>
    <t>LORENTIL CREME DERMAT 10 MG 20 G x 1 (/G)</t>
  </si>
  <si>
    <t>2099.37</t>
  </si>
  <si>
    <t>LORITIL</t>
  </si>
  <si>
    <t>401501115419.0</t>
  </si>
  <si>
    <t>348601.0</t>
  </si>
  <si>
    <t>LORITIL GOB</t>
  </si>
  <si>
    <t>LORITIL CPR 10 MG x 12</t>
  </si>
  <si>
    <t>5993608.48</t>
  </si>
  <si>
    <t>401503134410.0</t>
  </si>
  <si>
    <t>348602.0</t>
  </si>
  <si>
    <t>LORITIL XAROPE 5 MG 100 ML x 1 (/5ML)</t>
  </si>
  <si>
    <t>1011378.49</t>
  </si>
  <si>
    <t>LORSACOR</t>
  </si>
  <si>
    <t>50 MG COM REV CT  BL AL PLAS INC X 14</t>
  </si>
  <si>
    <t>506001110410.0</t>
  </si>
  <si>
    <t>5256020.0</t>
  </si>
  <si>
    <t>LORSACOR SDZ</t>
  </si>
  <si>
    <t>LORSACOR CPR REVEST 50 MG x 14</t>
  </si>
  <si>
    <t>64161.21</t>
  </si>
  <si>
    <t>506002117419.0</t>
  </si>
  <si>
    <t>5256022.0</t>
  </si>
  <si>
    <t>LORSACOR CPR REVEST 50 MG x 28</t>
  </si>
  <si>
    <t>28413.53</t>
  </si>
  <si>
    <t>LORSAR HCT</t>
  </si>
  <si>
    <t>50 MG+12,5 MG COM REV CT BL AL PLAS AMB X 30</t>
  </si>
  <si>
    <t>506101115414.0</t>
  </si>
  <si>
    <t>106301.0</t>
  </si>
  <si>
    <t>LORSAR HCT SDZ</t>
  </si>
  <si>
    <t>LORSAR HCT CPR REVEST 12.5 MG x 30 (/50)</t>
  </si>
  <si>
    <t>2177280.2</t>
  </si>
  <si>
    <t>LOSACORON</t>
  </si>
  <si>
    <t>504401112414.0</t>
  </si>
  <si>
    <t>5256620.0</t>
  </si>
  <si>
    <t>LOSACORON VAP</t>
  </si>
  <si>
    <t>LOSACORON CPR REVEST 50 MG x 14</t>
  </si>
  <si>
    <t>62737.61</t>
  </si>
  <si>
    <t>LOSAPRIN</t>
  </si>
  <si>
    <t>204703119416.0</t>
  </si>
  <si>
    <t>226702.0</t>
  </si>
  <si>
    <t>LOSAPRIN ROY</t>
  </si>
  <si>
    <t>LOSAPRIN CPR REVEST 50 MG x 14</t>
  </si>
  <si>
    <t>1207.72</t>
  </si>
  <si>
    <t>204704115414.0</t>
  </si>
  <si>
    <t>226701.0</t>
  </si>
  <si>
    <t>LOSAPRIN CPR REVEST 50 MG x 28</t>
  </si>
  <si>
    <t>293646.59</t>
  </si>
  <si>
    <t>LOSAPROL</t>
  </si>
  <si>
    <t>20 MG C/14 CAPSULAS</t>
  </si>
  <si>
    <t>304803110414.0</t>
  </si>
  <si>
    <t>6311532.0</t>
  </si>
  <si>
    <t>LOSAPROL LR3</t>
  </si>
  <si>
    <t>LOSAPROL CAPS 20 MG x 14</t>
  </si>
  <si>
    <t>103.26</t>
  </si>
  <si>
    <t>LOSAR</t>
  </si>
  <si>
    <t>40 MG PO LIOF INJ CT 50 FA VD AMB + 50 AMP X 10 ML</t>
  </si>
  <si>
    <t>LOSAR I_B</t>
  </si>
  <si>
    <t>LOSAR F.AMP C/DILU 40 MG 10 ML x 50</t>
  </si>
  <si>
    <t>40 MG PO LIOF INJ CT FA VD AMB + AMP DIL X 10 ML</t>
  </si>
  <si>
    <t>LOSAR F.AMP LIOF 40 MG x 1</t>
  </si>
  <si>
    <t>LOSARTEC</t>
  </si>
  <si>
    <t>25 MG COM REV CT 3 BL AL PLAS INC X 10</t>
  </si>
  <si>
    <t>801602113413.0</t>
  </si>
  <si>
    <t>5255115.0</t>
  </si>
  <si>
    <t>LOSARTEC MJA</t>
  </si>
  <si>
    <t>LOSARTEC CPR 25 MG x 30</t>
  </si>
  <si>
    <t>2044160.94</t>
  </si>
  <si>
    <t>801603111414.0</t>
  </si>
  <si>
    <t>5255120.0</t>
  </si>
  <si>
    <t>LOSARTEC CPR 50 MG x 10</t>
  </si>
  <si>
    <t>50 MG COM REV CT 3 BL AL PLAS INC X 10</t>
  </si>
  <si>
    <t>801604116411.0</t>
  </si>
  <si>
    <t>5255125.0</t>
  </si>
  <si>
    <t>LOSARTEC CPR 50 MG x 30</t>
  </si>
  <si>
    <t>20355.53</t>
  </si>
  <si>
    <t>LOSEC MUPS</t>
  </si>
  <si>
    <t>302301117211.0</t>
  </si>
  <si>
    <t>5252930.0</t>
  </si>
  <si>
    <t>LOSEC MUPS AZN</t>
  </si>
  <si>
    <t>LOSEC MUPS CPR REVEST 10 MG x 14</t>
  </si>
  <si>
    <t>7381375.39</t>
  </si>
  <si>
    <t>20 MG COM REV CT BL AL/AL X 14</t>
  </si>
  <si>
    <t>302302113211.0</t>
  </si>
  <si>
    <t>5252925.0</t>
  </si>
  <si>
    <t>LOSEC MUPS CPR REVEST 20 MG x 14</t>
  </si>
  <si>
    <t>6328957.83</t>
  </si>
  <si>
    <t>20 MG COM REV CT BL AL/AL X 7</t>
  </si>
  <si>
    <t>302303111210.0</t>
  </si>
  <si>
    <t>5252920.0</t>
  </si>
  <si>
    <t>LOSEC MUPS CPR REVEST 20 MG x 7</t>
  </si>
  <si>
    <t>405699.93</t>
  </si>
  <si>
    <t>40 MG COM REV CT BL AL/AL X 7</t>
  </si>
  <si>
    <t>302304116216.0</t>
  </si>
  <si>
    <t>5252928.0</t>
  </si>
  <si>
    <t>LOSEC MUPS CPR REVEST 40 MG x 7</t>
  </si>
  <si>
    <t>540409.3</t>
  </si>
  <si>
    <t>LOTANOL</t>
  </si>
  <si>
    <t>50 MG COM REV BL AL PLAS OPC X 30</t>
  </si>
  <si>
    <t>LOTANOL TTB</t>
  </si>
  <si>
    <t>LOTANOL CPR REVEST 50 MG x 30</t>
  </si>
  <si>
    <t>1417969.96</t>
  </si>
  <si>
    <t>50 MG COM REV CT BL AL PLAS OPC X 60</t>
  </si>
  <si>
    <t>LOTANOL CPR REVEST 50 MG x 60</t>
  </si>
  <si>
    <t>653475.62</t>
  </si>
  <si>
    <t>LOTAR</t>
  </si>
  <si>
    <t>2,5 MG + 50,0 MG CAP GEL DURA CT STR X 30 </t>
  </si>
  <si>
    <t>109201110418.0</t>
  </si>
  <si>
    <t>374201.0</t>
  </si>
  <si>
    <t>LOTAR A4H</t>
  </si>
  <si>
    <t>LOTAR CAPS GELATIN 2.50 MG x 30 (/50)</t>
  </si>
  <si>
    <t>10340211.69</t>
  </si>
  <si>
    <t>5,0 MG + 100,0 MG CAP GEL DURA CT STR X 30</t>
  </si>
  <si>
    <t>109202117416.0</t>
  </si>
  <si>
    <t>374202.0</t>
  </si>
  <si>
    <t>LOTAR CAPS GELATIN 5 MG x 30 (/100)</t>
  </si>
  <si>
    <t>26024834.04</t>
  </si>
  <si>
    <t>5,0 MG + 50,0 MG CAP GEL DURA CT STR X 30</t>
  </si>
  <si>
    <t>LOTAR CAPS GELATIN 5 MG x 30 (/50)</t>
  </si>
  <si>
    <t>11406642.92</t>
  </si>
  <si>
    <t>LOTENSIN</t>
  </si>
  <si>
    <t>509401118318.0</t>
  </si>
  <si>
    <t>5251920.0</t>
  </si>
  <si>
    <t>LOTENSIN NVR</t>
  </si>
  <si>
    <t>LOTENSIN CPR REVEST 10 MG x 14</t>
  </si>
  <si>
    <t>166383.23</t>
  </si>
  <si>
    <t>509402114316.0</t>
  </si>
  <si>
    <t>5251923.0</t>
  </si>
  <si>
    <t>LOTENSIN CPR REVEST 10 MG x 30</t>
  </si>
  <si>
    <t>3211617.02</t>
  </si>
  <si>
    <t>509405113310.0</t>
  </si>
  <si>
    <t>5251913.0</t>
  </si>
  <si>
    <t>LOTENSIN CPR REVEST 5 MG x 30</t>
  </si>
  <si>
    <t>3312911.94</t>
  </si>
  <si>
    <t>LOTEPROL</t>
  </si>
  <si>
    <t>5 MG/ML SUS OFT CT FR PLAS OPC GOT X 5 ML</t>
  </si>
  <si>
    <t>100501172311.0</t>
  </si>
  <si>
    <t>5253630.0</t>
  </si>
  <si>
    <t>LOTEPROL BHL</t>
  </si>
  <si>
    <t>LOTEPROL SUSP OFTAL 0.50 % 5 ML x 1</t>
  </si>
  <si>
    <t>2349172.15</t>
  </si>
  <si>
    <t>LOVASTATINA</t>
  </si>
  <si>
    <t>10 MG COM CT BL AL PLAS BRANC OPC X 30</t>
  </si>
  <si>
    <t>506201111119.0</t>
  </si>
  <si>
    <t>513201.0</t>
  </si>
  <si>
    <t>LOVASTATINA MG SDZ</t>
  </si>
  <si>
    <t>LOVASTATINA MG CPR 10 MG x 30</t>
  </si>
  <si>
    <t>42414.64</t>
  </si>
  <si>
    <t>20 MG COM CT BL AL PLAS BRANC OPC X 30</t>
  </si>
  <si>
    <t>506202116114.0</t>
  </si>
  <si>
    <t>513202.0</t>
  </si>
  <si>
    <t>LOVASTATINA MG CPR 20 MG x 30</t>
  </si>
  <si>
    <t>390886.83</t>
  </si>
  <si>
    <t>40 MG COM CT BL AL PLAS BRANC OPC X 10</t>
  </si>
  <si>
    <t>506203112112.0</t>
  </si>
  <si>
    <t>513203.0</t>
  </si>
  <si>
    <t>LOVASTATINA MG CPR 40 MG x 10</t>
  </si>
  <si>
    <t>38436.82</t>
  </si>
  <si>
    <t>LOVATON</t>
  </si>
  <si>
    <t>202902114418.0</t>
  </si>
  <si>
    <t>5255220.0</t>
  </si>
  <si>
    <t>LOVATON ROY</t>
  </si>
  <si>
    <t>LOVATON CPR 20 MG x 30</t>
  </si>
  <si>
    <t>LOVELLE</t>
  </si>
  <si>
    <t>0,25MG + 0,05MG COM REV CT BL AL PLAS INC X 21 </t>
  </si>
  <si>
    <t>103801116415.0</t>
  </si>
  <si>
    <t>5253120.0</t>
  </si>
  <si>
    <t>LOVELLE BS2</t>
  </si>
  <si>
    <t>LOVELLE CPR VAG. x 21</t>
  </si>
  <si>
    <t>381343.67</t>
  </si>
  <si>
    <t>LOXONIN</t>
  </si>
  <si>
    <t>60 MG COM CT BL AL PLAS INC X 15 </t>
  </si>
  <si>
    <t>401001117314.0</t>
  </si>
  <si>
    <t>5254440.0</t>
  </si>
  <si>
    <t>LOXONIN DCS</t>
  </si>
  <si>
    <t>LOXONIN CPR 60 MG x 15</t>
  </si>
  <si>
    <t>3399882.4</t>
  </si>
  <si>
    <t>60 MG COM CT  BL AL/AL X 15</t>
  </si>
  <si>
    <t>60 MG COM CT  BL AL PLAS INC X 30 </t>
  </si>
  <si>
    <t>401002113312.0</t>
  </si>
  <si>
    <t>5254420.0</t>
  </si>
  <si>
    <t>LOXONIN CPR 60 MG x 30</t>
  </si>
  <si>
    <t>3752894.57</t>
  </si>
  <si>
    <t>60 MG COM CT  BL AL/AL X 30</t>
  </si>
  <si>
    <t>LOZAN</t>
  </si>
  <si>
    <t>LOZAN COMPRIMIDOS TTB</t>
  </si>
  <si>
    <t>LOZAN COMPRIMIDOS CPR 200 MG x 10</t>
  </si>
  <si>
    <t>582011.95</t>
  </si>
  <si>
    <t>LOZAN COMPRIMIDOS CPR 200 MG x 30</t>
  </si>
  <si>
    <t>857827.72</t>
  </si>
  <si>
    <t>713903161412.0</t>
  </si>
  <si>
    <t>1992740.0</t>
  </si>
  <si>
    <t>LOZAN TTB</t>
  </si>
  <si>
    <t>LOZAN CREME 2 % 30 G x 1</t>
  </si>
  <si>
    <t>1385635.47</t>
  </si>
  <si>
    <t>713904174410.0</t>
  </si>
  <si>
    <t>1992790.0</t>
  </si>
  <si>
    <t>LOZAN XAMP 2 % 100 ML x 1 (/G)</t>
  </si>
  <si>
    <t>1868530.08</t>
  </si>
  <si>
    <t>LOZEPREL</t>
  </si>
  <si>
    <t>903201116411.0</t>
  </si>
  <si>
    <t>654101.0</t>
  </si>
  <si>
    <t>LOZEPREL MB9</t>
  </si>
  <si>
    <t>LOZEPREL CAPS 20 MG x 14</t>
  </si>
  <si>
    <t>7446320.84</t>
  </si>
  <si>
    <t>903202112418.0</t>
  </si>
  <si>
    <t>654102.0</t>
  </si>
  <si>
    <t>LOZEPREL CAPS 20 MG x 28</t>
  </si>
  <si>
    <t>45379379.22</t>
  </si>
  <si>
    <t>LOZIL</t>
  </si>
  <si>
    <t>LOZIL N_Q</t>
  </si>
  <si>
    <t>LOZIL CPR REVEST 900 MG x 12</t>
  </si>
  <si>
    <t>LUDIOMIL</t>
  </si>
  <si>
    <t>509601117315.0</t>
  </si>
  <si>
    <t>5256810.0</t>
  </si>
  <si>
    <t>LUDIOMIL NVR</t>
  </si>
  <si>
    <t>LUDIOMIL CPR 25 MG x 20</t>
  </si>
  <si>
    <t>1768433.47</t>
  </si>
  <si>
    <t>75 MG COM REV CT BL AL PLAS INC X 20</t>
  </si>
  <si>
    <t>509603111314.0</t>
  </si>
  <si>
    <t>5256820.0</t>
  </si>
  <si>
    <t>LUDIOMIL CPR 75 MG x 20</t>
  </si>
  <si>
    <t>1569607.12</t>
  </si>
  <si>
    <t>LUFTAL</t>
  </si>
  <si>
    <t>103001118311.0</t>
  </si>
  <si>
    <t>5260403.0</t>
  </si>
  <si>
    <t>RECKITT BENCKISER</t>
  </si>
  <si>
    <t>LUFTAL R0B</t>
  </si>
  <si>
    <t>LUFTAL CPR 40 MG x 20</t>
  </si>
  <si>
    <t>4762719.59</t>
  </si>
  <si>
    <t>75 MG ML EMU OR CT FR PLAS OPC GOT X 15 ML</t>
  </si>
  <si>
    <t>103002130315.0</t>
  </si>
  <si>
    <t>5260408.0</t>
  </si>
  <si>
    <t>LUFTAL GOTAS 75 MG 15 ML x 1 (/ML)</t>
  </si>
  <si>
    <t>51522658.94</t>
  </si>
  <si>
    <t>LUFTCONA</t>
  </si>
  <si>
    <t>901102138411.0</t>
  </si>
  <si>
    <t>759801.0</t>
  </si>
  <si>
    <t>LUFTCONA C6R</t>
  </si>
  <si>
    <t>LUFTCONA GOTAS 75 MG 15 ML x 1 (/ML)</t>
  </si>
  <si>
    <t>774137.45</t>
  </si>
  <si>
    <t>LUMIGAN RC</t>
  </si>
  <si>
    <t>0,1 MG/ML SOL OCU CT FR PLAS OPC GOT X 3 ML</t>
  </si>
  <si>
    <t>LUMIGAN RC ALL</t>
  </si>
  <si>
    <t>LUMIGAN RC SOLN OFTAL 0.10 MG 3 ML x 1 (/ML)</t>
  </si>
  <si>
    <t>15683814.25</t>
  </si>
  <si>
    <t>0,1 MG/ML SOL OCU CT FR PLAS OPC GOT X 5 ML</t>
  </si>
  <si>
    <t>LUMIGAN RC SOLN OFTAL 0.10 MG 5 ML x 1 (/ML)</t>
  </si>
  <si>
    <t>2045338.78</t>
  </si>
  <si>
    <t>LUMIGAN</t>
  </si>
  <si>
    <t>0,3 MG/ML SOL OCU CT FR PLAS OPC GOT X 3 ML</t>
  </si>
  <si>
    <t>3601171312.0</t>
  </si>
  <si>
    <t>5264530.0</t>
  </si>
  <si>
    <t>LUMIGAN ALL</t>
  </si>
  <si>
    <t>LUMIGAN SOLN OFTAL 0.03 % 3 ML x 1</t>
  </si>
  <si>
    <t>7484349.69</t>
  </si>
  <si>
    <t>0,3 MG/ML SOL OCU CT FR PLAS OPC GOT X 5 ML</t>
  </si>
  <si>
    <t>LUMIGAN SOLN OFTAL 0.03 % 5 ML x 1</t>
  </si>
  <si>
    <t>3174826.67</t>
  </si>
  <si>
    <t>LUPRON DEPOT</t>
  </si>
  <si>
    <t>11,25 MG PO LIOF INJ ESTOJO FA VD INC + DIL UENTE AMP VD INC X 2,0 ML + 1 SER + 2 AGU</t>
  </si>
  <si>
    <t>205201158312.0</t>
  </si>
  <si>
    <t>5271502.0</t>
  </si>
  <si>
    <t>LUPRON DEPOT AB1</t>
  </si>
  <si>
    <t>LUPRON DEPOT F.IM LIOF 11.2 MG 2 ML x 1</t>
  </si>
  <si>
    <t>945573.32</t>
  </si>
  <si>
    <t>22,5 MG PO LIOF INJ CX FA VD INC + DIL + SER + 2 AGU</t>
  </si>
  <si>
    <t>LUPRON DEPOT F.IM LIOF 22.5 MG 2 ML x 1</t>
  </si>
  <si>
    <t>3,75 MG PO LIOF INJ CX FA VD INC + DILUENTE + SER + 2 AGU</t>
  </si>
  <si>
    <t>205203150319.0</t>
  </si>
  <si>
    <t>5271510.0</t>
  </si>
  <si>
    <t>LUPRON DEPOT F.IM SOL+JER 3.75 MG 2 ML x 1</t>
  </si>
  <si>
    <t>1817123.27</t>
  </si>
  <si>
    <t>7,5 MG PO LIOF INJ CX FA VD INC + DIL + SER + 2 AGU</t>
  </si>
  <si>
    <t>205204157317.0</t>
  </si>
  <si>
    <t>5271515.0</t>
  </si>
  <si>
    <t>LUPRON DEPOT F.IM SOL+JER 7.50 MG 1.50 ML x 1</t>
  </si>
  <si>
    <t>137010.07</t>
  </si>
  <si>
    <t>LUPRON</t>
  </si>
  <si>
    <t>5,0 MG/ML SOL INJ PT PLAS OPC  FA VD INC X 2,8 ML + 14 SER</t>
  </si>
  <si>
    <t>205101153319.0</t>
  </si>
  <si>
    <t>5268710.0</t>
  </si>
  <si>
    <t>LUPRON AB1</t>
  </si>
  <si>
    <t>LUPRON F.AMP S.C 5 MG 2.80 ML x 1 (/ML)</t>
  </si>
  <si>
    <t>1657596.82</t>
  </si>
  <si>
    <t>LUTENIL</t>
  </si>
  <si>
    <t>5 MG COM CT CART BL AL PLAS INC X 10</t>
  </si>
  <si>
    <t>406102111412.0</t>
  </si>
  <si>
    <t>5271310.0</t>
  </si>
  <si>
    <t>TEVA</t>
  </si>
  <si>
    <t>LUTENIL TEV</t>
  </si>
  <si>
    <t>LUTENIL CPR 5 MG x 10</t>
  </si>
  <si>
    <t>702679.72</t>
  </si>
  <si>
    <t>LUVOX</t>
  </si>
  <si>
    <t>100 MG COM REV CT BL AL PLAS INC X 15 </t>
  </si>
  <si>
    <t>4001117314.0</t>
  </si>
  <si>
    <t>5282610.0</t>
  </si>
  <si>
    <t>LUVOX ABT</t>
  </si>
  <si>
    <t>LUVOX CPR 100 MG x 15</t>
  </si>
  <si>
    <t>172733.13</t>
  </si>
  <si>
    <t>4002113312.0</t>
  </si>
  <si>
    <t>5282615.0</t>
  </si>
  <si>
    <t>LUVOX CPR 100 MG x 30</t>
  </si>
  <si>
    <t>17254944.93</t>
  </si>
  <si>
    <t>LYRICA</t>
  </si>
  <si>
    <t>150 MG CAP GEL DURA CT BL AL PLAS INC X 14</t>
  </si>
  <si>
    <t>LYRICA PFZ</t>
  </si>
  <si>
    <t>LYRICA CAPS 150 MG x 14</t>
  </si>
  <si>
    <t>106.3</t>
  </si>
  <si>
    <t>150 MG CAP GEL DURA CT BL AL PLAS INC X 28</t>
  </si>
  <si>
    <t>LYRICA CAPS 150 MG x 28</t>
  </si>
  <si>
    <t>18698563.78</t>
  </si>
  <si>
    <t>75 MG CAP GEL DURA CT BL AL PLAS INC X 14</t>
  </si>
  <si>
    <t>LYRICA CAPS 75 MG x 14</t>
  </si>
  <si>
    <t>2130584.62</t>
  </si>
  <si>
    <t>75 MG CAP GEL DURA CT BL AL PLAS INC X 28</t>
  </si>
  <si>
    <t>LYRICA CAPS 75 MG x 28</t>
  </si>
  <si>
    <t>62461408.2</t>
  </si>
  <si>
    <t>LYSTATE</t>
  </si>
  <si>
    <t>120 MG CAP DURA CT FR PLAS OPC X 30</t>
  </si>
  <si>
    <t>LYSTATE GMK</t>
  </si>
  <si>
    <t>LYSTATE CAPS x 30</t>
  </si>
  <si>
    <t>4058694.06</t>
  </si>
  <si>
    <t>120 MG CAP DURA CT FR PLAS OPC X 60</t>
  </si>
  <si>
    <t>LYSTATE CAPS x 60</t>
  </si>
  <si>
    <t>9428071.89</t>
  </si>
  <si>
    <t>MAALOX</t>
  </si>
  <si>
    <t>37 MG/ML + 40 MG/ML + 5 MG/ML SUS OR CT FR PLAS OPC X 240 ML CEREJA</t>
  </si>
  <si>
    <t>807704138317.0</t>
  </si>
  <si>
    <t>5301515.0</t>
  </si>
  <si>
    <t>MAALOX S_A</t>
  </si>
  <si>
    <t>MAALOX SUSP CEREJA 240 ML x 1</t>
  </si>
  <si>
    <t>1464117.31</t>
  </si>
  <si>
    <t>37 MG/ML + 40 MG/ML + 5 MG/ML SUS OR CT FR PLAS OPC X 240 ML MENTA</t>
  </si>
  <si>
    <t>807706130313.0</t>
  </si>
  <si>
    <t>5301535.0</t>
  </si>
  <si>
    <t>MAALOX SUSP MENTA 240 ML x 1</t>
  </si>
  <si>
    <t>1237613.7</t>
  </si>
  <si>
    <t>MABTHERA</t>
  </si>
  <si>
    <t>10MG/ML SOL INJ P/INF IV CT 2 FR VD INC X 10 ML (REST HOSP)</t>
  </si>
  <si>
    <t>203301153217.0</t>
  </si>
  <si>
    <t>5302320.0</t>
  </si>
  <si>
    <t>MABTHERA ROC</t>
  </si>
  <si>
    <t>MABTHERA F.IV INFUSAO 100 MG 10 ML x 2</t>
  </si>
  <si>
    <t>2650823.5</t>
  </si>
  <si>
    <t>10 MG/ML SOL INJ P/ INF IV CT 1 FR VD INC X 50 ML (REST HOSP)</t>
  </si>
  <si>
    <t>203302151218.0</t>
  </si>
  <si>
    <t>5302330.0</t>
  </si>
  <si>
    <t>MABTHERA F.IV INFUSAO 500 MG 50 ML x 1</t>
  </si>
  <si>
    <t>12178306.29</t>
  </si>
  <si>
    <t>MACRODANTINA</t>
  </si>
  <si>
    <t>100 MG CAPGEL DURA CT BL AL PLAS INC X 28</t>
  </si>
  <si>
    <t>402802115311.0</t>
  </si>
  <si>
    <t>5304501.0</t>
  </si>
  <si>
    <t>MACRODANTINA MQF</t>
  </si>
  <si>
    <t>MACRODANTINA CAPS 100 MG x 28</t>
  </si>
  <si>
    <t>10848534.7</t>
  </si>
  <si>
    <t>MACROZOL</t>
  </si>
  <si>
    <t>40 MG CAP GEL DURA CT FR PLAS OPC X 7</t>
  </si>
  <si>
    <t>MACROZOL BFR</t>
  </si>
  <si>
    <t>MACROZOL CAPS 40 MG x 7</t>
  </si>
  <si>
    <t>MAGNEVISTAN</t>
  </si>
  <si>
    <t>469 MG / ML SOL INJ CT 10 FA VD INC X 10 ML </t>
  </si>
  <si>
    <t>MAGNEVISTAN BYP</t>
  </si>
  <si>
    <t>MAGNEVISTAN F.IV 469 MG 10 ML x 10 (/ML)</t>
  </si>
  <si>
    <t>13369.8</t>
  </si>
  <si>
    <t>469 MG / ML SOL INJ CT 10 FA VD INC X 15 ML </t>
  </si>
  <si>
    <t>MAGNEVISTAN F.IV 469 MG 15 ML x 10 (/ML)</t>
  </si>
  <si>
    <t>MAGNOPYROL</t>
  </si>
  <si>
    <t>500 MG COM CT 50 BL AL PLAS AMB X 04</t>
  </si>
  <si>
    <t>MAGNOPYROL FAS</t>
  </si>
  <si>
    <t>MAGNOPYROL CPR 500 MG x 200</t>
  </si>
  <si>
    <t>312580.4</t>
  </si>
  <si>
    <t>500 MG COM CT 25 BL AL PLAS AMB X 08</t>
  </si>
  <si>
    <t>500 MG/ML SOL OR CT FR PLAST OPC GOT X 10 ML</t>
  </si>
  <si>
    <t>704103130429.0</t>
  </si>
  <si>
    <t>5331819.0</t>
  </si>
  <si>
    <t>MAGNOPYROL GOTAS 500 MG 10 ML x 1 (/ML)</t>
  </si>
  <si>
    <t>1044176.13</t>
  </si>
  <si>
    <t>500 MG/ML  SOL OR CT FR PLAS OPC GOT X 10 ML</t>
  </si>
  <si>
    <t>500 MG/ML SOL OR CT FR PLAST OPC GOT X 20 ML</t>
  </si>
  <si>
    <t>704104137427.0</t>
  </si>
  <si>
    <t>5331825.0</t>
  </si>
  <si>
    <t>MAGNOPYROL GOTAS 500 MG 20 ML x 1 (/ML)</t>
  </si>
  <si>
    <t>3873534.54</t>
  </si>
  <si>
    <t>500 MG/ML  SOL OR CT FR PLAS OPC GOT X 20 ML</t>
  </si>
  <si>
    <t>XAROPE FRASCO 100 ML</t>
  </si>
  <si>
    <t>704105133425.0</t>
  </si>
  <si>
    <t>5331803.0</t>
  </si>
  <si>
    <t>MAGNOPYROL SOL ORAL CHO 100 ML x 1</t>
  </si>
  <si>
    <t>532115.06</t>
  </si>
  <si>
    <t>50 MG/ML SOL OR CT FR VD AMB X 100 ML</t>
  </si>
  <si>
    <t>300 MG SUPOSIT CT STR X 5</t>
  </si>
  <si>
    <t>704101146425.0</t>
  </si>
  <si>
    <t>5331828.0</t>
  </si>
  <si>
    <t>MAGNOPYROL SUP. 300 MG x 5</t>
  </si>
  <si>
    <t>304735.13</t>
  </si>
  <si>
    <t>300 MG SUP CT STR X 5</t>
  </si>
  <si>
    <t>MAGNOSTASE</t>
  </si>
  <si>
    <t>MAGNOSTASE N_Q</t>
  </si>
  <si>
    <t>MAGNOSTASE CPR 2 MG x 12</t>
  </si>
  <si>
    <t>337718.63</t>
  </si>
  <si>
    <t>2 MG COM CT BL AL PLAS INC X 200</t>
  </si>
  <si>
    <t>MAGNOSTASE CPR 2 MG x 200</t>
  </si>
  <si>
    <t>2452681.04</t>
  </si>
  <si>
    <t>MAGNOSTON</t>
  </si>
  <si>
    <t>100 MG/ML SOL INJ IV CX 100 AMP VD INC X 10 ML</t>
  </si>
  <si>
    <t>MAGNOSTON BU_</t>
  </si>
  <si>
    <t>MAGNOSTON AMP. 10 % 10 ML x 100</t>
  </si>
  <si>
    <t>100 MG/ML SOL INJ IV CX 100 AMP VD INC X 10 ML (EMB HOSP)</t>
  </si>
  <si>
    <t>500 MG/ML SOL INJ IV CX 100 AMP VD INC X 10 ML</t>
  </si>
  <si>
    <t>804602158416.0</t>
  </si>
  <si>
    <t>8166920.0</t>
  </si>
  <si>
    <t>MAGNOSTON AMP. 50 % 10 ML x 100</t>
  </si>
  <si>
    <t>699.34</t>
  </si>
  <si>
    <t>500 MG/ML SOL INJ IV CX 100 AMP VD INC X 10 ML (EMB HOSP)</t>
  </si>
  <si>
    <t>MALEAPRIL</t>
  </si>
  <si>
    <t>10 MG COM CT 3 STR X 10</t>
  </si>
  <si>
    <t>603901111418.0</t>
  </si>
  <si>
    <t>1501.0</t>
  </si>
  <si>
    <t>MALEAPRIL G7L</t>
  </si>
  <si>
    <t>MALEAPRIL CPR 10 MG x 30</t>
  </si>
  <si>
    <t>20 MG COM CT 3 STR X 10</t>
  </si>
  <si>
    <t>603902118416.0</t>
  </si>
  <si>
    <t>1502.0</t>
  </si>
  <si>
    <t>MALEAPRIL CPR 20 MG x 30</t>
  </si>
  <si>
    <t>MALENA</t>
  </si>
  <si>
    <t>MALENA E3S</t>
  </si>
  <si>
    <t>MALENA CPR 10 MG x 30</t>
  </si>
  <si>
    <t>41.54</t>
  </si>
  <si>
    <t>MALENA CPR 20 MG x 30</t>
  </si>
  <si>
    <t>MALENA CPR 5 MG x 30</t>
  </si>
  <si>
    <t>MALENA HCT</t>
  </si>
  <si>
    <t>20 MG + 12,5 MG COM CT BL AL PVDC LEIT X 30 </t>
  </si>
  <si>
    <t>MALENA HCT E3S</t>
  </si>
  <si>
    <t>MALENA HCT CPR 12.5 MG x 30 (/20)</t>
  </si>
  <si>
    <t>2586873.49</t>
  </si>
  <si>
    <t>10 MG + 25 MG COM CT BL AL PVDC LEIT X 30 </t>
  </si>
  <si>
    <t>MALENA HCT CPR 25 MG x 30 (/10)</t>
  </si>
  <si>
    <t>328447.68</t>
  </si>
  <si>
    <t>10 MG + 25 MG COM CT BL AL PVDC LEIT X 70 (EMB FRAC)</t>
  </si>
  <si>
    <t>MALENA HCT CPR 25 MG x 70 (/10)</t>
  </si>
  <si>
    <t>MALTENS</t>
  </si>
  <si>
    <t>DRG FR PLAS C/30</t>
  </si>
  <si>
    <t>604001114427.0</t>
  </si>
  <si>
    <t>827001.0</t>
  </si>
  <si>
    <t>MALTENS G7L</t>
  </si>
  <si>
    <t>MALTENS CPR REVEST x 30</t>
  </si>
  <si>
    <t>381903.4</t>
  </si>
  <si>
    <t>MALVATRICIN</t>
  </si>
  <si>
    <t>GEL - CT BG PLAS OPC X 50G</t>
  </si>
  <si>
    <t>300801163425.0</t>
  </si>
  <si>
    <t>5345810.0</t>
  </si>
  <si>
    <t>MALVATRICIN DDT</t>
  </si>
  <si>
    <t>MALVATRICIN GEL DENTAL 50 G x 1</t>
  </si>
  <si>
    <t>1025306.56</t>
  </si>
  <si>
    <t>SOLUÇÃO - 0,3MG/ML+10MG/ML SOL OR FR VD INC X 100ML</t>
  </si>
  <si>
    <t>300805134421.0</t>
  </si>
  <si>
    <t>5345804.0</t>
  </si>
  <si>
    <t>MALVATRICIN LIQD 100 ML x 1</t>
  </si>
  <si>
    <t>4392624.33</t>
  </si>
  <si>
    <t>0,1 MG / ML + 1 MG / ML SOL TOP CT FR PLAS OPC X 100 ML</t>
  </si>
  <si>
    <t>0,1 MG / ML + 1 MG / ML SOL TOP FR PLAS VERDE (PET) X 250 ML</t>
  </si>
  <si>
    <t>MALVATRICIN LIQD.PPU 250 ML x 1</t>
  </si>
  <si>
    <t>3327196.51</t>
  </si>
  <si>
    <t>PASTILHAS - 1,0MG/G+0,7MG/G+5,0MG/G PAST CT 3 STR AL X 4 (MENTOL)</t>
  </si>
  <si>
    <t>300803115428.0</t>
  </si>
  <si>
    <t>5345822.0</t>
  </si>
  <si>
    <t>MALVATRICIN PASTILHAS x 12</t>
  </si>
  <si>
    <t>981482.82</t>
  </si>
  <si>
    <t>SPRAY - 1MG/ML+2MG/ML+4MG/ML SOL OR FR VD INC SPRAY X 50ML</t>
  </si>
  <si>
    <t>300806130428.0</t>
  </si>
  <si>
    <t>5345830.0</t>
  </si>
  <si>
    <t>MALVATRICIN SPRAY 50 ML x 1</t>
  </si>
  <si>
    <t>1708921.69</t>
  </si>
  <si>
    <t>MALVONA</t>
  </si>
  <si>
    <t>0,2 MG /ML+ 60 MG /ML+ 1 MG/ML SOL TOP CT FR VD AMB X 100 ML</t>
  </si>
  <si>
    <t>MALVONA TIROTRICIN DDT</t>
  </si>
  <si>
    <t>MALVONA TIROTRICIN LIQD 100 ML x 1</t>
  </si>
  <si>
    <t>4429132.68</t>
  </si>
  <si>
    <t>0,2 MG/ML + 60 MG/ML + 1 MG/ML SOL TOP CT FR VD AMB X 200 ML</t>
  </si>
  <si>
    <t>MALVONA TIROTRICIN LIQD 200 ML x 1</t>
  </si>
  <si>
    <t>1686366.04</t>
  </si>
  <si>
    <t>MANIVASC</t>
  </si>
  <si>
    <t>10 MG COM CT BL PVC/PVDC/AL X 14</t>
  </si>
  <si>
    <t>502301111316.0</t>
  </si>
  <si>
    <t>5368910.0</t>
  </si>
  <si>
    <t>MANIVASC CHS</t>
  </si>
  <si>
    <t>MANIVASC CPR 10 MG x 14</t>
  </si>
  <si>
    <t>1193852.02</t>
  </si>
  <si>
    <t>10 MG COM CT BL PVC / PVDC / AL X 28</t>
  </si>
  <si>
    <t>502302116311.0</t>
  </si>
  <si>
    <t>5368915.0</t>
  </si>
  <si>
    <t>MANIVASC CPR 10 MG x 28</t>
  </si>
  <si>
    <t>20052633.26</t>
  </si>
  <si>
    <t>20 MG COM CT BL PVC/PVDC/AL X 14</t>
  </si>
  <si>
    <t>502303112311.0</t>
  </si>
  <si>
    <t>5368920.0</t>
  </si>
  <si>
    <t>MANIVASC CPR 20 MG x 14</t>
  </si>
  <si>
    <t>822804.3</t>
  </si>
  <si>
    <t>20 MG COM CT BL PVC / PVDC / AL X 28</t>
  </si>
  <si>
    <t>502304119318.0</t>
  </si>
  <si>
    <t>5368925.0</t>
  </si>
  <si>
    <t>MANIVASC CPR 20 MG x 28</t>
  </si>
  <si>
    <t>3775334.54</t>
  </si>
  <si>
    <t>MANSIL</t>
  </si>
  <si>
    <t>250 MG CAP GEL DURA CT STR AL/AL X 6</t>
  </si>
  <si>
    <t>202401114411.0</t>
  </si>
  <si>
    <t>5369415.0</t>
  </si>
  <si>
    <t>MANSIL PFZ</t>
  </si>
  <si>
    <t>MANSIL CAPS 250 MG x 6</t>
  </si>
  <si>
    <t>1183.96</t>
  </si>
  <si>
    <t>50 MG/ML SUS OR CT FR VD AMB X 12 ML + CONTA-GOTAS</t>
  </si>
  <si>
    <t>MANSIL XAROPE 50 MG 12 ML x 1 (/ML)</t>
  </si>
  <si>
    <t>MANTIDAN</t>
  </si>
  <si>
    <t>9001112411.0</t>
  </si>
  <si>
    <t>5370003.0</t>
  </si>
  <si>
    <t>MANTIDAN MMF</t>
  </si>
  <si>
    <t>MANTIDAN CPR 100 MG x 20</t>
  </si>
  <si>
    <t>7605552.55</t>
  </si>
  <si>
    <t>100 MG COM CT BL AL PLAS INC X 20.</t>
  </si>
  <si>
    <t>MAPITRIM</t>
  </si>
  <si>
    <t>400MG + 80MG COMP CT 2 BL AL PLAST INC X 10</t>
  </si>
  <si>
    <t>MAPITRIM GLO</t>
  </si>
  <si>
    <t>MAPITRIM CPR 400 MG x 20 (/80)</t>
  </si>
  <si>
    <t>800MG + 160MG COMP CT BL AL PLAST INC X 10</t>
  </si>
  <si>
    <t>MAPITRIM CPR F 800 MG x 10 (/160)</t>
  </si>
  <si>
    <t>29.88</t>
  </si>
  <si>
    <t>40MG/ML + 8MG/ML SUSP OR CT FR VD AMB X 100ML</t>
  </si>
  <si>
    <t>MAPITRIM SUSP 40 MG 100 ML x 1 (/8)</t>
  </si>
  <si>
    <t>114.9</t>
  </si>
  <si>
    <t>40MG/ML + 8MG/ML SUSP OR CT FR VD AMB X 60ML</t>
  </si>
  <si>
    <t>MAPITRIM SUSP 40 MG 60 ML x 1 (/8)</t>
  </si>
  <si>
    <t>80MG/ML + 16MG/ML SUSP OR CT FR VD AMB X 100ML</t>
  </si>
  <si>
    <t>MAPITRIM SUSP F 80 MG 100 ML x 1 (/16)</t>
  </si>
  <si>
    <t>MARAX</t>
  </si>
  <si>
    <t>10 MG + 25 MG + 130 MG COM CT FR VD AMB X 20</t>
  </si>
  <si>
    <t>202501119415.0</t>
  </si>
  <si>
    <t>5379403.0</t>
  </si>
  <si>
    <t>MARAX PFZ</t>
  </si>
  <si>
    <t>MARAX CPR x 20</t>
  </si>
  <si>
    <t>7383.0</t>
  </si>
  <si>
    <t>10 MG + 25 MG + 130 MG COM CT BL AL AL X 20</t>
  </si>
  <si>
    <t>MARAX XAROPE 120 ML x 1</t>
  </si>
  <si>
    <t>MARCOUMAR</t>
  </si>
  <si>
    <t>3 MG COM FR VD AMB X 25</t>
  </si>
  <si>
    <t>203401115317.0</t>
  </si>
  <si>
    <t>5382203.0</t>
  </si>
  <si>
    <t>MARCOUMAR ROC</t>
  </si>
  <si>
    <t>MARCOUMAR CPR 3 MG x 25</t>
  </si>
  <si>
    <t>1013466.88</t>
  </si>
  <si>
    <t>MAREVAN</t>
  </si>
  <si>
    <t>MAREVAN FQM</t>
  </si>
  <si>
    <t>MAREVAN CPR 2.50 MG x 60</t>
  </si>
  <si>
    <t>1384333.89</t>
  </si>
  <si>
    <t>5 MG COM CT BL AL PLAS INC X 10</t>
  </si>
  <si>
    <t>2602119311.0</t>
  </si>
  <si>
    <t>5383606.0</t>
  </si>
  <si>
    <t>MAREVAN CPR 5 MG x 10</t>
  </si>
  <si>
    <t>1270150.84</t>
  </si>
  <si>
    <t>2601112311.0</t>
  </si>
  <si>
    <t>5383601.0</t>
  </si>
  <si>
    <t>MAREVAN CPR 5 MG x 30</t>
  </si>
  <si>
    <t>15537617.36</t>
  </si>
  <si>
    <t>7,5 MG COM CT BL AL PLAS INC X 30</t>
  </si>
  <si>
    <t>2605118314.0</t>
  </si>
  <si>
    <t>5383602.0</t>
  </si>
  <si>
    <t>MAREVAN CPR 7.50 MG x 30</t>
  </si>
  <si>
    <t>704975.77</t>
  </si>
  <si>
    <t>MASSAGEOL</t>
  </si>
  <si>
    <t>TUBO AL C/120 ML</t>
  </si>
  <si>
    <t>6901177416.0</t>
  </si>
  <si>
    <t>5394720.0</t>
  </si>
  <si>
    <t>MASSAGEOL N_Q</t>
  </si>
  <si>
    <t>MASSAGEOL AERO 120 ML x 1</t>
  </si>
  <si>
    <t>45201476.61</t>
  </si>
  <si>
    <t>SOL PROP AER TB AL X 120 ML</t>
  </si>
  <si>
    <t>POM DERM CT BG AL X 15 G</t>
  </si>
  <si>
    <t>MASSAGEOL POM. 15 G x 1</t>
  </si>
  <si>
    <t>4515325.89</t>
  </si>
  <si>
    <t>POM DERM CT BG AL X 30 G</t>
  </si>
  <si>
    <t>MASSAGEOL POM. 30 G x 1</t>
  </si>
  <si>
    <t>10828697.0</t>
  </si>
  <si>
    <t>MATERFOLIC</t>
  </si>
  <si>
    <t>2701117412.0</t>
  </si>
  <si>
    <t>358501.0</t>
  </si>
  <si>
    <t>MATERFOLIC FQM</t>
  </si>
  <si>
    <t>MATERFOLIC CPR 5 MG x 30</t>
  </si>
  <si>
    <t>2871061.81</t>
  </si>
  <si>
    <t>MATERNA</t>
  </si>
  <si>
    <t>701701113317.0</t>
  </si>
  <si>
    <t>5403110.0</t>
  </si>
  <si>
    <t>MATERNA PFZ</t>
  </si>
  <si>
    <t>MATERNA DRAG x 30</t>
  </si>
  <si>
    <t>29491899.73</t>
  </si>
  <si>
    <t>MATERSUPRE</t>
  </si>
  <si>
    <t>MATERSUPRE TTB</t>
  </si>
  <si>
    <t>MATERSUPRE DRAG x 30</t>
  </si>
  <si>
    <t>2880961.85</t>
  </si>
  <si>
    <t>MATERVIT</t>
  </si>
  <si>
    <t>C/30 COMP REV</t>
  </si>
  <si>
    <t>2801111416.0</t>
  </si>
  <si>
    <t>5403020.0</t>
  </si>
  <si>
    <t>MATERVIT FQM</t>
  </si>
  <si>
    <t>MATERVIT CPR REVEST x 30</t>
  </si>
  <si>
    <t>22098.26</t>
  </si>
  <si>
    <t>MAXALT</t>
  </si>
  <si>
    <t>10 MG COM REV CT BL AL AL X 2</t>
  </si>
  <si>
    <t>501401110219.0</t>
  </si>
  <si>
    <t>5408820.0</t>
  </si>
  <si>
    <t>MAXALT SP0</t>
  </si>
  <si>
    <t>MAXALT CPR 10 MG x 2</t>
  </si>
  <si>
    <t>1708968.9</t>
  </si>
  <si>
    <t>10 MG DISCO LIOF CT BL AL PLAS INC X 2</t>
  </si>
  <si>
    <t>501402117217.0</t>
  </si>
  <si>
    <t>5408830.0</t>
  </si>
  <si>
    <t>MAXALT CPR RPD 10 MG x 2</t>
  </si>
  <si>
    <t>54635.49</t>
  </si>
  <si>
    <t>MAXAPRAN</t>
  </si>
  <si>
    <t>MAXAPRAN A4H</t>
  </si>
  <si>
    <t>MAXAPRAN CPR REVEST 20 MG x 14</t>
  </si>
  <si>
    <t>9221.97</t>
  </si>
  <si>
    <t>MAXAPRAN CPR REVEST 20 MG x 28</t>
  </si>
  <si>
    <t>6562492.57</t>
  </si>
  <si>
    <t>MAXAQUIN</t>
  </si>
  <si>
    <t>400 MG COM REV CT BL AL PLAS INC X 3</t>
  </si>
  <si>
    <t>MAXAQUIN PFZ</t>
  </si>
  <si>
    <t>MAXAQUIN CPR REVEST 400 MG x 3</t>
  </si>
  <si>
    <t>400 MG COM REV CT BL AL PLAS INC X 7</t>
  </si>
  <si>
    <t>MAXAQUIN CPR REVEST 400 MG x 7</t>
  </si>
  <si>
    <t>MAXCEF</t>
  </si>
  <si>
    <t>1,0 G PÓ P/ SOL INJ CT 1 FA VD INC + DIL X 3,0 ML</t>
  </si>
  <si>
    <t>103201151312.0</t>
  </si>
  <si>
    <t>5414940.0</t>
  </si>
  <si>
    <t>MAXCEF BMS</t>
  </si>
  <si>
    <t>MAXCEF F.AMP SOLV 1 G 3 ML x 1</t>
  </si>
  <si>
    <t>23518.4</t>
  </si>
  <si>
    <t>1,0 G PÓ P/ SOL INJ CT 1 FA VD INC</t>
  </si>
  <si>
    <t>2,0 G PÓ P/ SOL INJ CT 1 FA VD INC</t>
  </si>
  <si>
    <t>MAXCEF F.IV 2 G x 1</t>
  </si>
  <si>
    <t>17364.79</t>
  </si>
  <si>
    <t>MAXIBELL</t>
  </si>
  <si>
    <t>0,5 MG + 4,0 MG/ML SOL OFT CT FR PLAS OPC GOT X 10 ML</t>
  </si>
  <si>
    <t>400501172415.0</t>
  </si>
  <si>
    <t>64801.0</t>
  </si>
  <si>
    <t>MAXIBELL L3F</t>
  </si>
  <si>
    <t>MAXIBELL SOLN OFTAL 10 ML x 1</t>
  </si>
  <si>
    <t>621754.73</t>
  </si>
  <si>
    <t>MAXICALC</t>
  </si>
  <si>
    <t>D-200 500 MG + 200 UI COM REV CT FR PLAS OPC X 60</t>
  </si>
  <si>
    <t>MAXICALC D A4H</t>
  </si>
  <si>
    <t>MAXICALC D CPR REVEST 200 IU x 60 (/500)</t>
  </si>
  <si>
    <t>D-400 500 MG + 400 UI COM REV CT FR PLAS OPC X 60</t>
  </si>
  <si>
    <t>MAXICALC D CPR REVEST 400 IU x 60 (/500)</t>
  </si>
  <si>
    <t>MAXICROM</t>
  </si>
  <si>
    <t>20 MG/ML SOL OFT FR PLAS TRANS GOT X 5 ML</t>
  </si>
  <si>
    <t>MAXICROM ALC</t>
  </si>
  <si>
    <t>MAXICROM COLIRIO 2 % 5 ML x 1</t>
  </si>
  <si>
    <t>41.28</t>
  </si>
  <si>
    <t>40 MG/ML SOL OFT CT FR PLAS TRANS GOT X 5 ML</t>
  </si>
  <si>
    <t>MAXICROM COLIRIO 4 % 5 ML x 1</t>
  </si>
  <si>
    <t>18.39</t>
  </si>
  <si>
    <t>MAXIDEX</t>
  </si>
  <si>
    <t>1,0 MG/ML SUS OFT CT FR PLAS TRANS GOT X 5 ML</t>
  </si>
  <si>
    <t>902502176311.0</t>
  </si>
  <si>
    <t>5407806.0</t>
  </si>
  <si>
    <t>MAXIDEX ALC</t>
  </si>
  <si>
    <t>MAXIDEX COLIRIO 0.10 % 5 ML x 1</t>
  </si>
  <si>
    <t>6114286.85</t>
  </si>
  <si>
    <t>1,0 MG/G POM OFT CT BG AL X 3,5 G</t>
  </si>
  <si>
    <t>902501161319.0</t>
  </si>
  <si>
    <t>5407808.0</t>
  </si>
  <si>
    <t>MAXIDEX POM. OFTAL 0.10 % 3.50 G x 1</t>
  </si>
  <si>
    <t>1537265.51</t>
  </si>
  <si>
    <t>MAXIDRIN</t>
  </si>
  <si>
    <t>500MG COMP REV 3 BL AL X 4</t>
  </si>
  <si>
    <t>101501110423.0</t>
  </si>
  <si>
    <t>34501.0</t>
  </si>
  <si>
    <t>MAXIDRIN HTZ</t>
  </si>
  <si>
    <t>MAXIDRIN CPR 500 MG x 12</t>
  </si>
  <si>
    <t>494872.08</t>
  </si>
  <si>
    <t>500MG COMP REV 30 BL AL X 4</t>
  </si>
  <si>
    <t>101502117421.0</t>
  </si>
  <si>
    <t>34502.0</t>
  </si>
  <si>
    <t>MAXIDRIN CPR 500 MG x 120</t>
  </si>
  <si>
    <t>589626.73</t>
  </si>
  <si>
    <t>MAXIFLOX</t>
  </si>
  <si>
    <t>400601169416.0</t>
  </si>
  <si>
    <t>66101.0</t>
  </si>
  <si>
    <t>MAXIFLOX L3F</t>
  </si>
  <si>
    <t>MAXIFLOX POM. OFTAL 3 MG 3.50 G x 1 (/G)</t>
  </si>
  <si>
    <t>187359.15</t>
  </si>
  <si>
    <t>400602173417.0</t>
  </si>
  <si>
    <t>66102.0</t>
  </si>
  <si>
    <t>MAXIFLOX SOLN OFTAL 3 MG 5 ML x 1 (/ML)</t>
  </si>
  <si>
    <t>447091.35</t>
  </si>
  <si>
    <t>MAXILERG</t>
  </si>
  <si>
    <t>1 MG/ML SOL OFT CT FR PLAS OPC X 5 ML</t>
  </si>
  <si>
    <t>400801176416.0</t>
  </si>
  <si>
    <t>276701.0</t>
  </si>
  <si>
    <t>MAXILERG L3F</t>
  </si>
  <si>
    <t>MAXILERG SOLN OFTAL 1 MG 5 ML x 1 (/ML)</t>
  </si>
  <si>
    <t>2622127.98</t>
  </si>
  <si>
    <t>MAXILIV</t>
  </si>
  <si>
    <t>500MG/ML SOL OR CT FR PLAS OPC X 20ML</t>
  </si>
  <si>
    <t>MAXILIV A4H</t>
  </si>
  <si>
    <t>MAXILIV GOTAS 500 MG 20 ML x 1 (/ML)</t>
  </si>
  <si>
    <t>MAXITROL</t>
  </si>
  <si>
    <t>1,0 MG/G + 5,0 MG/G + 6.000 UI/G POM OFT CT BG AL X 3,5 G</t>
  </si>
  <si>
    <t>902601166312.0</t>
  </si>
  <si>
    <t>5408006.0</t>
  </si>
  <si>
    <t>MAXITROL ALC</t>
  </si>
  <si>
    <t>MAXITROL POM. OFTAL 3.50 G x 1</t>
  </si>
  <si>
    <t>2520582.05</t>
  </si>
  <si>
    <t>1,0 MG/ML + 5,0 MG/ML + 6.000 UI/ML SUS OFT CT FR PLAS TRANS GOT X 5 ML</t>
  </si>
  <si>
    <t>902602170313.0</t>
  </si>
  <si>
    <t>5408003.0</t>
  </si>
  <si>
    <t>MAXITROL SOLN OFTAL 5 ML x 1</t>
  </si>
  <si>
    <t>9881982.28</t>
  </si>
  <si>
    <t>MAZITRON</t>
  </si>
  <si>
    <t>7701118410.0</t>
  </si>
  <si>
    <t>5414220.0</t>
  </si>
  <si>
    <t>MAZITRON U_Q</t>
  </si>
  <si>
    <t>MAZITRON CAPS 500 MG x 3</t>
  </si>
  <si>
    <t>1966513.18</t>
  </si>
  <si>
    <t>MEBENDAZOL</t>
  </si>
  <si>
    <t>100 MG COM CT BL AL PLAS INC X 6</t>
  </si>
  <si>
    <t>MEBENDAZOL MG CM5</t>
  </si>
  <si>
    <t>MEBENDAZOL MG CPR 100 MG x 6</t>
  </si>
  <si>
    <t>108744.86</t>
  </si>
  <si>
    <t>MEBENDAZOL MG CT6</t>
  </si>
  <si>
    <t>717201111115.0</t>
  </si>
  <si>
    <t>5424110.0</t>
  </si>
  <si>
    <t>MEBENDAZOL MG E3S</t>
  </si>
  <si>
    <t>1883589.93</t>
  </si>
  <si>
    <t>7001110119.0</t>
  </si>
  <si>
    <t>5421220.0</t>
  </si>
  <si>
    <t>MEBENDAZOL MG N_Q</t>
  </si>
  <si>
    <t>1282968.36</t>
  </si>
  <si>
    <t>714201118116.0</t>
  </si>
  <si>
    <t>5419820.0</t>
  </si>
  <si>
    <t>MEBENDAZOL MG TTB</t>
  </si>
  <si>
    <t>332.2</t>
  </si>
  <si>
    <t>7002133112.0</t>
  </si>
  <si>
    <t>5421230.0</t>
  </si>
  <si>
    <t>MEBENDAZOL MG SUSP 100 MG 30 ML x 1 (/5ML)</t>
  </si>
  <si>
    <t>2093082.91</t>
  </si>
  <si>
    <t>20 MG/ML SUS OR CX 100 FR VD AMB X 30 ML + 100 CP MED (EMB HOSP)</t>
  </si>
  <si>
    <t>8.62</t>
  </si>
  <si>
    <t>20 MG/ML SUS OR CT FR PET AMB X 30 ML + CP MED</t>
  </si>
  <si>
    <t>MEBENDAZOL MG SUSP 20 MG 30 ML x 1</t>
  </si>
  <si>
    <t>11578.3</t>
  </si>
  <si>
    <t>20 MG/ML SUS OR CT FR PLAS AMB X 30 ML + CP MED </t>
  </si>
  <si>
    <t>MEBENDAZOL MG L4S</t>
  </si>
  <si>
    <t>MEBENDAZOL MG SUSP 20 MG 30 ML x 1 (/ML)</t>
  </si>
  <si>
    <t>20 MG/ML SUS OR CT FR VD AMB X 30 ML + CP MED</t>
  </si>
  <si>
    <t>MEBENDAZOL MG SUSP ORAL 100 MG 30 ML x 1 (/5ML)</t>
  </si>
  <si>
    <t>20.25</t>
  </si>
  <si>
    <t>20 MG/ML SUS OR FR VD AMB X 30 ML+ CP MED</t>
  </si>
  <si>
    <t>MEBENDAZOL MG A4H</t>
  </si>
  <si>
    <t>MEBENDAZOL MG SUSP ORAL 20 MG 30 ML x 1 (/ML)</t>
  </si>
  <si>
    <t>619906.22</t>
  </si>
  <si>
    <t>20 MG/ML SUS OR CT FR PLAS AMB X 30 ML</t>
  </si>
  <si>
    <t>MEBENDAZOL MG BLF</t>
  </si>
  <si>
    <t>60794.69</t>
  </si>
  <si>
    <t>MEBENDAZOL MG GM2</t>
  </si>
  <si>
    <t>20 MG/ML SUS OR CT FR VD AMB X 30 ML + DOSADOR </t>
  </si>
  <si>
    <t>65201131111.0</t>
  </si>
  <si>
    <t>724101.0</t>
  </si>
  <si>
    <t>MEBENDAZOL MG MD7</t>
  </si>
  <si>
    <t>848981.8</t>
  </si>
  <si>
    <t>MEBENDAZOL SUSP MG E3S</t>
  </si>
  <si>
    <t>MEBENDAZOL SUSP MG SUSP 20 MG 30 ML x 1 (/ML)</t>
  </si>
  <si>
    <t>1184363.77</t>
  </si>
  <si>
    <t>20 MG/ML SUS OR CT FR VD AMB X 30 ML + CP MED </t>
  </si>
  <si>
    <t>MEBENIX</t>
  </si>
  <si>
    <t>400 MG COM CT ENV AL X 1 </t>
  </si>
  <si>
    <t>404603115410.0</t>
  </si>
  <si>
    <t>5410915.0</t>
  </si>
  <si>
    <t>MEBENIX CM5</t>
  </si>
  <si>
    <t>MEBENIX CPR MASC 400 MG x 1</t>
  </si>
  <si>
    <t>2869648.09</t>
  </si>
  <si>
    <t>40MG/ML SUS OR CT FR VD AMB X 10 ML </t>
  </si>
  <si>
    <t>404602135418.0</t>
  </si>
  <si>
    <t>5410920.0</t>
  </si>
  <si>
    <t>MEBENIX SUSP 4 % 10 ML x 1</t>
  </si>
  <si>
    <t>3221681.78</t>
  </si>
  <si>
    <t>40MG/ML SUS OR CT FR PET AMB X 10 ML</t>
  </si>
  <si>
    <t>MEBENTAL</t>
  </si>
  <si>
    <t>100 MG COM CT ENV KRAFT X 6</t>
  </si>
  <si>
    <t>203001110410.0</t>
  </si>
  <si>
    <t>5415501.0</t>
  </si>
  <si>
    <t>MEBENTAL ROY</t>
  </si>
  <si>
    <t>MEBENTAL CPR 100 MG x 6</t>
  </si>
  <si>
    <t>3042.0</t>
  </si>
  <si>
    <t>203003131415.0</t>
  </si>
  <si>
    <t>5415510.0</t>
  </si>
  <si>
    <t>MEBENTAL SUSP 100 MG 30 ML x 1 (/5ML)</t>
  </si>
  <si>
    <t>2235.0</t>
  </si>
  <si>
    <t>MECLIN</t>
  </si>
  <si>
    <t>25 MG COM CT 1 BL AL PLAS INC X 15</t>
  </si>
  <si>
    <t>603401112310.0</t>
  </si>
  <si>
    <t>252101.0</t>
  </si>
  <si>
    <t>MECLIN APS</t>
  </si>
  <si>
    <t>MECLIN CPR 25 MG x 15</t>
  </si>
  <si>
    <t>16219507.73</t>
  </si>
  <si>
    <t>50 MG COM CT 1 BL AL PLAS INC X 15</t>
  </si>
  <si>
    <t>603701116311.0</t>
  </si>
  <si>
    <t>252102.0</t>
  </si>
  <si>
    <t>MECLIN CPR 50 MG x 15</t>
  </si>
  <si>
    <t>4684454.57</t>
  </si>
  <si>
    <t>MEDAZOL</t>
  </si>
  <si>
    <t>MEDAZOL GP8</t>
  </si>
  <si>
    <t>MEDAZOL CPR 100 MG x 6</t>
  </si>
  <si>
    <t>MEDPRAZOL</t>
  </si>
  <si>
    <t>103603112418.0</t>
  </si>
  <si>
    <t>277403.0</t>
  </si>
  <si>
    <t>MEDPRAZOL MDQ</t>
  </si>
  <si>
    <t>MEDPRAZOL CAPS 20 MG x 14</t>
  </si>
  <si>
    <t>173118.37</t>
  </si>
  <si>
    <t>103604119416.0</t>
  </si>
  <si>
    <t>277404.0</t>
  </si>
  <si>
    <t>MEDPRAZOL CAPS 20 MG x 28</t>
  </si>
  <si>
    <t>67322.79</t>
  </si>
  <si>
    <t>MEDROXON</t>
  </si>
  <si>
    <t>10 MG COM CT BL AL PLAS INC X 10</t>
  </si>
  <si>
    <t>806001112416.0</t>
  </si>
  <si>
    <t>5427715.0</t>
  </si>
  <si>
    <t>MEDROXON SNV</t>
  </si>
  <si>
    <t>MEDROXON CPR 10 MG x 10</t>
  </si>
  <si>
    <t>1002.1</t>
  </si>
  <si>
    <t>MEDTRIM</t>
  </si>
  <si>
    <t>40MG/ML + 8 MG/ML SUS OR CT FR VD AMB X 100 ML  </t>
  </si>
  <si>
    <t>103201138412.0</t>
  </si>
  <si>
    <t>277303.0</t>
  </si>
  <si>
    <t>MEDTRIM MDQ</t>
  </si>
  <si>
    <t>MEDTRIM SUSP 200 MG 100 ML x 1 (/40)</t>
  </si>
  <si>
    <t>1785458.75</t>
  </si>
  <si>
    <t>MEGESTAT</t>
  </si>
  <si>
    <t>160 MG COM CT FR VD AMB X 30</t>
  </si>
  <si>
    <t>103302118310.0</t>
  </si>
  <si>
    <t>5436520.0</t>
  </si>
  <si>
    <t>MEGESTAT BMS</t>
  </si>
  <si>
    <t>MEGESTAT CPR 160 MG x 30</t>
  </si>
  <si>
    <t>858390.6</t>
  </si>
  <si>
    <t>MEGUANIN</t>
  </si>
  <si>
    <t>902601113418.0</t>
  </si>
  <si>
    <t>214101.0</t>
  </si>
  <si>
    <t>MEGUANIN UCI</t>
  </si>
  <si>
    <t>MEGUANIN CPR 500 MG x 30</t>
  </si>
  <si>
    <t>20285.55</t>
  </si>
  <si>
    <t>902603116414.0</t>
  </si>
  <si>
    <t>214102.0</t>
  </si>
  <si>
    <t>MEGUANIN CPR 850 MG x 30</t>
  </si>
  <si>
    <t>4031.83</t>
  </si>
  <si>
    <t>MELHORAL C</t>
  </si>
  <si>
    <t>400 MG + 240 MG COM EFERV CT ENV AL POLIET X 60 (EMB MULT) </t>
  </si>
  <si>
    <t>MELHORAL C DNF</t>
  </si>
  <si>
    <t>MELHORAL C CPR EFER x 60</t>
  </si>
  <si>
    <t>1075000.89</t>
  </si>
  <si>
    <t>400 MG + 200 MG COM CT BL AL PLAS AMB X 100 (EMB MULT)</t>
  </si>
  <si>
    <t>MELHORAL C CPR REVEST x 100</t>
  </si>
  <si>
    <t>236695.84</t>
  </si>
  <si>
    <t>MELHORAL</t>
  </si>
  <si>
    <t>ADULTO 25 BL X 08 COMP</t>
  </si>
  <si>
    <t>402302116425.0</t>
  </si>
  <si>
    <t>5443803.0</t>
  </si>
  <si>
    <t>MELHORAL DNF</t>
  </si>
  <si>
    <t>MELHORAL CPR 500 MG x 200 (ADLT)</t>
  </si>
  <si>
    <t>16219960.43</t>
  </si>
  <si>
    <t>500 MG  + 30 MG COM DISP BL AL PLAS TRANS X 200 (EMB MULT) </t>
  </si>
  <si>
    <t>INFANTIL 25 STR X 08 COMP</t>
  </si>
  <si>
    <t>402304119421.0</t>
  </si>
  <si>
    <t>5443806.0</t>
  </si>
  <si>
    <t>MELHORAL CPR 85 MG x 200 (INF)</t>
  </si>
  <si>
    <t>6199057.61</t>
  </si>
  <si>
    <t>85 MG COM CT STRIP X 200 (EMB MULT)</t>
  </si>
  <si>
    <t>MELOCOX</t>
  </si>
  <si>
    <t>7,5 MG COM CT STR AL X 10</t>
  </si>
  <si>
    <t>MELOCOX EUF</t>
  </si>
  <si>
    <t>MELOCOX CPR 7.50 MG x 10</t>
  </si>
  <si>
    <t>1379127.61</t>
  </si>
  <si>
    <t>MELOTEC</t>
  </si>
  <si>
    <t>7,5 MG COM CT FR PLAS OPC X 10</t>
  </si>
  <si>
    <t>MELOTEC E3S</t>
  </si>
  <si>
    <t>MELOTEC CPR 7.50 MG x 10</t>
  </si>
  <si>
    <t>16.2</t>
  </si>
  <si>
    <t>MELOXICAM</t>
  </si>
  <si>
    <t>10 MG/ML SOL INJ CT 5 AMP VD INC X 1,5 ML</t>
  </si>
  <si>
    <t>13501159111.0</t>
  </si>
  <si>
    <t>434303.0</t>
  </si>
  <si>
    <t>MELOXICAM MG EUF</t>
  </si>
  <si>
    <t>MELOXICAM MG A.IM 10 MG 1.50 ML x 5 (/ML)</t>
  </si>
  <si>
    <t>4362747.18</t>
  </si>
  <si>
    <t>15 MG COM CT BL AL PLAS INC X 10 </t>
  </si>
  <si>
    <t>121301111113.0</t>
  </si>
  <si>
    <t>656101.0</t>
  </si>
  <si>
    <t>MELOXICAM MG A4H</t>
  </si>
  <si>
    <t>MELOXICAM MG CPR 15 MG x 10</t>
  </si>
  <si>
    <t>3510707.65</t>
  </si>
  <si>
    <t>15 MG COM CT BL AL PLAS OPC X 10 </t>
  </si>
  <si>
    <t>717302112117.0</t>
  </si>
  <si>
    <t>5449301.0</t>
  </si>
  <si>
    <t>MELOXICAM MG E3S</t>
  </si>
  <si>
    <t>9714712.18</t>
  </si>
  <si>
    <t>15 MG COM CT BL AL PLAS OPC X 60 (EMB FRAC)</t>
  </si>
  <si>
    <t>15 MG COM CT STR AL X 10  </t>
  </si>
  <si>
    <t>13503119117.0</t>
  </si>
  <si>
    <t>434302.0</t>
  </si>
  <si>
    <t>10497203.71</t>
  </si>
  <si>
    <t>15 MG COM CT BL AL PLAS OPC X 10</t>
  </si>
  <si>
    <t>119701117114.0</t>
  </si>
  <si>
    <t>754801.0</t>
  </si>
  <si>
    <t>MELOXICAM MG GM2</t>
  </si>
  <si>
    <t>5157603.94</t>
  </si>
  <si>
    <t>MELOXICAM MG LG6</t>
  </si>
  <si>
    <t>2936315.57</t>
  </si>
  <si>
    <t>64001110110.0</t>
  </si>
  <si>
    <t>5447920.0</t>
  </si>
  <si>
    <t>MELOXICAM MG MD7</t>
  </si>
  <si>
    <t>14585379.39</t>
  </si>
  <si>
    <t>406201118113.0</t>
  </si>
  <si>
    <t>127601.0</t>
  </si>
  <si>
    <t>MELOXICAM MG M_S</t>
  </si>
  <si>
    <t>566525.29</t>
  </si>
  <si>
    <t>MELOXICAM MG N_Q</t>
  </si>
  <si>
    <t>6582325.67</t>
  </si>
  <si>
    <t>15 MG COM CT BL AL PVDC INC X 10</t>
  </si>
  <si>
    <t>MELOXICAM MG TTB</t>
  </si>
  <si>
    <t>3859665.6</t>
  </si>
  <si>
    <t>7,5 MG COM CT BL AL PLAS INC X 10 </t>
  </si>
  <si>
    <t>121302118111.0</t>
  </si>
  <si>
    <t>656102.0</t>
  </si>
  <si>
    <t>MELOXICAM MG CPR 7.50 MG x 10</t>
  </si>
  <si>
    <t>680657.96</t>
  </si>
  <si>
    <t>717301116119.0</t>
  </si>
  <si>
    <t>5449320.0</t>
  </si>
  <si>
    <t>1600637.83</t>
  </si>
  <si>
    <t>7,5 MG COM CT BL AL PLAS OPC X 60 (EMB FRAC)</t>
  </si>
  <si>
    <t>13502112119.0</t>
  </si>
  <si>
    <t>434301.0</t>
  </si>
  <si>
    <t>1494198.06</t>
  </si>
  <si>
    <t>7,5MG COM CT BL AL PLAS OPC X 10</t>
  </si>
  <si>
    <t>7,5 MG COM CT BL AL PLAS OPC X 10</t>
  </si>
  <si>
    <t>607905.89</t>
  </si>
  <si>
    <t>7,5 MG COM CT BL AL PLAS INC X 10</t>
  </si>
  <si>
    <t>64002117119.0</t>
  </si>
  <si>
    <t>5447910.0</t>
  </si>
  <si>
    <t>2434547.22</t>
  </si>
  <si>
    <t>406202114111.0</t>
  </si>
  <si>
    <t>127602.0</t>
  </si>
  <si>
    <t>185191.08</t>
  </si>
  <si>
    <t>7,5 MG COM CT BL AL PLAS PVDC 250/120 TRANS X 10</t>
  </si>
  <si>
    <t>183763.63</t>
  </si>
  <si>
    <t>MELOXIGRAN</t>
  </si>
  <si>
    <t>717401110414.0</t>
  </si>
  <si>
    <t>5446920.0</t>
  </si>
  <si>
    <t>MELOXIGRAN LG6</t>
  </si>
  <si>
    <t>MELOXIGRAN CPR 15 MG x 10</t>
  </si>
  <si>
    <t>2443451.93</t>
  </si>
  <si>
    <t>MELOXIL</t>
  </si>
  <si>
    <t>403301112419.0</t>
  </si>
  <si>
    <t>5446520.0</t>
  </si>
  <si>
    <t>MELOXIL A3N</t>
  </si>
  <si>
    <t>MELOXIL CPR 15 MG x 10</t>
  </si>
  <si>
    <t>8130.36</t>
  </si>
  <si>
    <t>15 MG SOL INJ CT 5 AMP VD AMB X 1,5 ML</t>
  </si>
  <si>
    <t>403303158416.0</t>
  </si>
  <si>
    <t>5446505.0</t>
  </si>
  <si>
    <t>MELOXIL F.AMP 15 MG 1.50 ML x 5</t>
  </si>
  <si>
    <t>918.22</t>
  </si>
  <si>
    <t>MEMORIOGLUTAN</t>
  </si>
  <si>
    <t>205601114417.0</t>
  </si>
  <si>
    <t>5455720.0</t>
  </si>
  <si>
    <t>MEMORIOGLUTAM BNK</t>
  </si>
  <si>
    <t>MEMORIOGLUTAM DRAG x 50</t>
  </si>
  <si>
    <t>853767.59</t>
  </si>
  <si>
    <t>MEMORIOL B6 200</t>
  </si>
  <si>
    <t>200MG + 250MG + 6MG + 20MG DRG CT 2 BL AL PLAS INC X 10</t>
  </si>
  <si>
    <t>1201111412.0</t>
  </si>
  <si>
    <t>5458003.0</t>
  </si>
  <si>
    <t>MEMORIOL B-6 200 BAL</t>
  </si>
  <si>
    <t>MEMORIOL B-6 200 DRAG x 20</t>
  </si>
  <si>
    <t>2968960.86</t>
  </si>
  <si>
    <t>MENBEL</t>
  </si>
  <si>
    <t>100 MG COM CT 1 BL AL PLAS INC X 06 </t>
  </si>
  <si>
    <t>405801113414.0</t>
  </si>
  <si>
    <t>498701.0</t>
  </si>
  <si>
    <t>MENBEL GOB</t>
  </si>
  <si>
    <t>MENBEL CPR 100 MG x 6</t>
  </si>
  <si>
    <t>950805.88</t>
  </si>
  <si>
    <t>100 MG COM CT 50 BL AL PLAS INC X 06 (EMB. HOSP)</t>
  </si>
  <si>
    <t>20 MG/ML SUSP OR CT FR VD AMB X 30 ML</t>
  </si>
  <si>
    <t>MENBEL CPR 500 MG x 1</t>
  </si>
  <si>
    <t>448915.67</t>
  </si>
  <si>
    <t>20 MG/ML SUSP OR CT FR PEAD X 30 ML</t>
  </si>
  <si>
    <t>MENBEL SUSP 20 MG 30 ML x 1 (/ML)</t>
  </si>
  <si>
    <t>972222.38</t>
  </si>
  <si>
    <t>MENOGON</t>
  </si>
  <si>
    <t>75 UI PO LIOF INJ CT 5 AMP VD INC + 5 AMP VD INC DIL X 1 ML</t>
  </si>
  <si>
    <t>400501151417.0</t>
  </si>
  <si>
    <t>5463910.0</t>
  </si>
  <si>
    <t>MENOGON FER</t>
  </si>
  <si>
    <t>MENOGON AMP. LIOF 75 IU 1 ML x 5</t>
  </si>
  <si>
    <t>148496.18</t>
  </si>
  <si>
    <t>MENOPAX</t>
  </si>
  <si>
    <t>505101116412.0</t>
  </si>
  <si>
    <t>5464210.0</t>
  </si>
  <si>
    <t>MENOPAX CICLOFENIL A4H</t>
  </si>
  <si>
    <t>MENOPAX CICLOFENIL CPR x 20</t>
  </si>
  <si>
    <t>1689750.66</t>
  </si>
  <si>
    <t>MENOPUR</t>
  </si>
  <si>
    <t>75UI PO LIOF INJ CT FA VD INC+AMP DILX1ML</t>
  </si>
  <si>
    <t>400602150416.0</t>
  </si>
  <si>
    <t>213301.0</t>
  </si>
  <si>
    <t>MENOPUR FER</t>
  </si>
  <si>
    <t>MENOPUR F.AMP C/DILU 75 IU 1 ML x 1</t>
  </si>
  <si>
    <t>17890061.86</t>
  </si>
  <si>
    <t>75 UI PO LIOF INJ CT 5 FA VD INC + 5 AMP DIL VD INC X 1 ML</t>
  </si>
  <si>
    <t>400601154418.0</t>
  </si>
  <si>
    <t>213302.0</t>
  </si>
  <si>
    <t>MENOPUR F.AMP C/DILU 75 IU 1 ML x 5</t>
  </si>
  <si>
    <t>140273.1</t>
  </si>
  <si>
    <t>MENTELMIN</t>
  </si>
  <si>
    <t>100 MG COM CT ENV KRAFT POLIET X 6</t>
  </si>
  <si>
    <t>300901119417.0</t>
  </si>
  <si>
    <t>760001.0</t>
  </si>
  <si>
    <t>MENTELMIN SOB</t>
  </si>
  <si>
    <t>MENTELMIN CPR 100 MG x 6</t>
  </si>
  <si>
    <t>18162.61</t>
  </si>
  <si>
    <t>MEPENOX</t>
  </si>
  <si>
    <t>500 MG PÓ INJ CT 10 FA VD INC</t>
  </si>
  <si>
    <t>MEPENOX I_B</t>
  </si>
  <si>
    <t>MEPENOX F.AMP INFUS 500 MG 10 ML x 10</t>
  </si>
  <si>
    <t>51532.88</t>
  </si>
  <si>
    <t>MEPRAZAN</t>
  </si>
  <si>
    <t>MEPRAZAN CAZ</t>
  </si>
  <si>
    <t>MEPRAZAN CAPS GELATIN 20 MG x 14</t>
  </si>
  <si>
    <t>MERACILINA</t>
  </si>
  <si>
    <t>500.000 U COM CT STR X 12</t>
  </si>
  <si>
    <t>508401110414.0</t>
  </si>
  <si>
    <t>5485804.0</t>
  </si>
  <si>
    <t>MERACILINA A4H</t>
  </si>
  <si>
    <t>MERACILINA CPR x 12</t>
  </si>
  <si>
    <t>1190970.23</t>
  </si>
  <si>
    <t>500.000 U COM CT 25 STR X 10</t>
  </si>
  <si>
    <t>508402117412.0</t>
  </si>
  <si>
    <t>5485806.0</t>
  </si>
  <si>
    <t>MERACILINA CPR x 250</t>
  </si>
  <si>
    <t>1521756.65</t>
  </si>
  <si>
    <t>MERCILON CONTI</t>
  </si>
  <si>
    <t>150/20MCG 21 COM REV + 0/0MCG 2 COM REV + 0/10MCG 5 COM REV CT ENV AL X BL AL PVC X 28</t>
  </si>
  <si>
    <t>303801119315.0</t>
  </si>
  <si>
    <t>486201.0</t>
  </si>
  <si>
    <t>MERCILON CONTI MSD</t>
  </si>
  <si>
    <t>MERCILON CONTI CPR x 28</t>
  </si>
  <si>
    <t>32213645.29</t>
  </si>
  <si>
    <t>MERCILON</t>
  </si>
  <si>
    <t>0,15MG + 0,02MG COM CT BL AL PLAS INC X 21</t>
  </si>
  <si>
    <t>302101113413.0</t>
  </si>
  <si>
    <t>5489910.0</t>
  </si>
  <si>
    <t>MERCILON MSD</t>
  </si>
  <si>
    <t>MERCILON CPR x 21</t>
  </si>
  <si>
    <t>21978950.05</t>
  </si>
  <si>
    <t>MERIGEST</t>
  </si>
  <si>
    <t>2,0 MG + 0,7 MG COM REV CT BL AL PLAS OPC X 28</t>
  </si>
  <si>
    <t>510101114418.0</t>
  </si>
  <si>
    <t>5498210.0</t>
  </si>
  <si>
    <t>MERIGEST NVR</t>
  </si>
  <si>
    <t>MERIGEST CPR x 28</t>
  </si>
  <si>
    <t>220.3</t>
  </si>
  <si>
    <t>MERITOR</t>
  </si>
  <si>
    <t>2 MG + 1000 MG COM REV CT BL AL PLAS INC X 10 </t>
  </si>
  <si>
    <t>MERITOR A4H</t>
  </si>
  <si>
    <t>MERITOR CPR REVEST 2 MG x 10</t>
  </si>
  <si>
    <t>2 MG + 1000 MG COM REV CT BL AL PLAS INC X 30</t>
  </si>
  <si>
    <t>MERITOR CPR REVEST 2 MG x 30</t>
  </si>
  <si>
    <t>12007967.68</t>
  </si>
  <si>
    <t>4 MG + 1000 MG COM REV CT BL AL PLAS INC X 10 </t>
  </si>
  <si>
    <t>MERITOR CPR REVEST 4 MG x 10</t>
  </si>
  <si>
    <t>16.3</t>
  </si>
  <si>
    <t>4 MG + 1000 MG COM REV CT BL AL PLAS INC X 30</t>
  </si>
  <si>
    <t>MERITOR CPR REVEST 4 MG x 30</t>
  </si>
  <si>
    <t>14053029.11</t>
  </si>
  <si>
    <t>MERONEM</t>
  </si>
  <si>
    <t>1000 MG PO INJ CT 10 FA VD INC</t>
  </si>
  <si>
    <t>MERONEM AZN</t>
  </si>
  <si>
    <t>MERONEM F.IV S/F 1 G x 10</t>
  </si>
  <si>
    <t>92035.24</t>
  </si>
  <si>
    <t>1000 MG PO INJ CT 10 FA VD INC + 10 BOLS PLAS FLEX X 100 ML (EMB HOSP)</t>
  </si>
  <si>
    <t>MERONEM F.IV SOLV 1 G x 10</t>
  </si>
  <si>
    <t>35152.99</t>
  </si>
  <si>
    <t>MEROPENEM</t>
  </si>
  <si>
    <t>1 G PÓ P/ SOL INJ CT 10 FA VD INC X 30 ML</t>
  </si>
  <si>
    <t>MEROPENEM MG EUF</t>
  </si>
  <si>
    <t>MEROPENEM MG F.AMP 1 G x 10</t>
  </si>
  <si>
    <t>107656.89</t>
  </si>
  <si>
    <t>500 MG PÓ P/ SOL INJ CT 10 FA VD INC X 30 ML</t>
  </si>
  <si>
    <t>MEROPENEM MG F.AMP 500 MG x 10</t>
  </si>
  <si>
    <t>14639.88</t>
  </si>
  <si>
    <t>MERTHIOLATE</t>
  </si>
  <si>
    <t>FR X 30 ML</t>
  </si>
  <si>
    <t>402501178420.0</t>
  </si>
  <si>
    <t>5499320.0</t>
  </si>
  <si>
    <t>MERTHIOLATE NF DNF</t>
  </si>
  <si>
    <t>MERTHIOLATE NF SOLN TOP. 1 % 30 ML x 1</t>
  </si>
  <si>
    <t>23602696.93</t>
  </si>
  <si>
    <t>10 MG/ML SOL TOP AQUO CT FR PLAS OPC X 30 ML</t>
  </si>
  <si>
    <t>LÍQUIDO SPRAY FR X 45 ML</t>
  </si>
  <si>
    <t>402502174429.0</t>
  </si>
  <si>
    <t>5499301.0</t>
  </si>
  <si>
    <t>MERTHIOLATE NF SPRAY 45 ML x 1</t>
  </si>
  <si>
    <t>12871764.84</t>
  </si>
  <si>
    <t>10 MG/ML SOL TOP AQUO FR PLAS OPC SPRAY X 45 ML</t>
  </si>
  <si>
    <t>MESACOL</t>
  </si>
  <si>
    <t>400 MG COM REV CT BL AL PLAS INC X 30</t>
  </si>
  <si>
    <t>101802110418.0</t>
  </si>
  <si>
    <t>44101.0</t>
  </si>
  <si>
    <t>MESACOL TAK</t>
  </si>
  <si>
    <t>MESACOL CPR 400 MG x 30</t>
  </si>
  <si>
    <t>2536360.36</t>
  </si>
  <si>
    <t>800 MG COM REV CT BL AL PLAS INC X 30</t>
  </si>
  <si>
    <t>101804113414.0</t>
  </si>
  <si>
    <t>44102.0</t>
  </si>
  <si>
    <t>MESACOL CPR 800 MG x 30</t>
  </si>
  <si>
    <t>6436269.15</t>
  </si>
  <si>
    <t>250MG SUP RET CT BERÇO X 10</t>
  </si>
  <si>
    <t>101801149418.0</t>
  </si>
  <si>
    <t>44103.0</t>
  </si>
  <si>
    <t>MESACOL SUP. 250 MG x 10</t>
  </si>
  <si>
    <t>722952.45</t>
  </si>
  <si>
    <t>500 MG SUP RET CT BERÇO X 10</t>
  </si>
  <si>
    <t>101803141414.0</t>
  </si>
  <si>
    <t>44104.0</t>
  </si>
  <si>
    <t>MESACOL SUP. 500 MG x 10</t>
  </si>
  <si>
    <t>3224633.82</t>
  </si>
  <si>
    <t>MESALAZINA</t>
  </si>
  <si>
    <t>400 MG COM REV BL AL PLAS INC X 30</t>
  </si>
  <si>
    <t>MESALAZINA MG N_Q</t>
  </si>
  <si>
    <t>MESALAZINA MG CPR REVEST 400 MG x 30</t>
  </si>
  <si>
    <t>2099971.17</t>
  </si>
  <si>
    <t>800 MG COM REV CT BL AL PLAS LEIT X 30</t>
  </si>
  <si>
    <t>MESALAZINA MG E3S</t>
  </si>
  <si>
    <t>MESALAZINA MG CPR REVEST 800 MG x 30</t>
  </si>
  <si>
    <t>9690671.29</t>
  </si>
  <si>
    <t>MESALAZINA MG GM2</t>
  </si>
  <si>
    <t>5500828.12</t>
  </si>
  <si>
    <t>MESALAZINA MG LG6</t>
  </si>
  <si>
    <t>677191.92</t>
  </si>
  <si>
    <t>800MG CPRV CT BL AL PVDC INC X 30</t>
  </si>
  <si>
    <t>4006185.88</t>
  </si>
  <si>
    <t>3 G ENEMA CT SACH AL POLIET X 3 G + DIL FR PLAS TRANS X 100 ML</t>
  </si>
  <si>
    <t>MESALAZINA MG ENEMA 3 G 100 ML x 1</t>
  </si>
  <si>
    <t>577945.15</t>
  </si>
  <si>
    <t>MESALGIN</t>
  </si>
  <si>
    <t>100 MG COM CT BL AL PLAS INC X 10 </t>
  </si>
  <si>
    <t>400801116412.0</t>
  </si>
  <si>
    <t>771301.0</t>
  </si>
  <si>
    <t>MESALGIN TKS</t>
  </si>
  <si>
    <t>MESALGIN CPR 100 MG x 10</t>
  </si>
  <si>
    <t>1185044.91</t>
  </si>
  <si>
    <t>MESANEO</t>
  </si>
  <si>
    <t>800MG COM REV BL AL PLAS INC X 30</t>
  </si>
  <si>
    <t>MESANEO N_Q</t>
  </si>
  <si>
    <t>MESANEO CPR REVEST 800 MG x 30</t>
  </si>
  <si>
    <t>550261.27</t>
  </si>
  <si>
    <t>MESIGYNA</t>
  </si>
  <si>
    <t>50 MG/ML + 5 MG/ML SOL INJ CT SER VD INC X 1 ML + AGU</t>
  </si>
  <si>
    <t>MESIGYNA BYP</t>
  </si>
  <si>
    <t>MESIGYNA AMP SER PRE 1 ML x 1</t>
  </si>
  <si>
    <t>26850462.43</t>
  </si>
  <si>
    <t>MESNA</t>
  </si>
  <si>
    <t>100 MG/ML SOL INJ IV CT 50 AMP VD INC X 4 ML (EMB HOSP)</t>
  </si>
  <si>
    <t>MESNA MG BU_</t>
  </si>
  <si>
    <t>MESNA MG F.AMP 100 MG 4 ML x 50 (/ML)</t>
  </si>
  <si>
    <t>1821.16</t>
  </si>
  <si>
    <t>100 MG / ML SOL INJ CT 10 AMP VD INC X 4 ML</t>
  </si>
  <si>
    <t>MESNA MG EUF</t>
  </si>
  <si>
    <t>MESNA MG F.AMP 400 MG 4 ML x 10</t>
  </si>
  <si>
    <t>648.88</t>
  </si>
  <si>
    <t>MESTINON</t>
  </si>
  <si>
    <t>60 MG COM CT FR VD AMB X 60</t>
  </si>
  <si>
    <t>901119311.0</t>
  </si>
  <si>
    <t>5506810.0</t>
  </si>
  <si>
    <t>MESTINON VLT</t>
  </si>
  <si>
    <t>MESTINON CPR 60 MG x 60</t>
  </si>
  <si>
    <t>3129245.46</t>
  </si>
  <si>
    <t>METADEX</t>
  </si>
  <si>
    <t>1 MG/G CREM CT BG AL X 10 G</t>
  </si>
  <si>
    <t>METADEX OOM</t>
  </si>
  <si>
    <t>METADEX CREME 0.10 % 10 G x 1</t>
  </si>
  <si>
    <t>6133.86</t>
  </si>
  <si>
    <t>METADOXIL</t>
  </si>
  <si>
    <t>500 MG COM REV CT BL AL PLAS OPC X 30 </t>
  </si>
  <si>
    <t>METADOXIL BAL</t>
  </si>
  <si>
    <t>METADOXIL CPR 500 MG x 30</t>
  </si>
  <si>
    <t>5129669.67</t>
  </si>
  <si>
    <t>METALYSE</t>
  </si>
  <si>
    <t>40 MG PO LIOF INJ CT FA + SER INJ DIL  X 8 ML + ADAPTADOR + AGULHA</t>
  </si>
  <si>
    <t>502701158318.0</t>
  </si>
  <si>
    <t>125601.0</t>
  </si>
  <si>
    <t>METALYSE B_I</t>
  </si>
  <si>
    <t>METALYSE F.AMP LIOF 40 MG 8 ML x 1</t>
  </si>
  <si>
    <t>26763.12</t>
  </si>
  <si>
    <t>50 MG PO LIOF INJ CT FA + SER INJ DIL X 10 ML + ADAPTADOR + AGULHA</t>
  </si>
  <si>
    <t>METALYSE F.AMP LIOF 50 MG 10 ML x 1</t>
  </si>
  <si>
    <t>22050.6</t>
  </si>
  <si>
    <t>METCORT</t>
  </si>
  <si>
    <t>1 MG/G + 5 MG/G CREM DERM CT BG AL X 10 G</t>
  </si>
  <si>
    <t>3901167419.0</t>
  </si>
  <si>
    <t>5520620.0</t>
  </si>
  <si>
    <t>METCORT DLT</t>
  </si>
  <si>
    <t>METCORT CREME TB 0.10 % 10 G x 1</t>
  </si>
  <si>
    <t>54403.65</t>
  </si>
  <si>
    <t>METFORDIN</t>
  </si>
  <si>
    <t>METFORDIN BFR</t>
  </si>
  <si>
    <t>METFORDIN CPR 500 MG x 30</t>
  </si>
  <si>
    <t>METFORDIN CPR 850 MG x 30</t>
  </si>
  <si>
    <t>11.86</t>
  </si>
  <si>
    <t>METFORM</t>
  </si>
  <si>
    <t>850 MG COM REV CT BL AL PLAS INC X 30</t>
  </si>
  <si>
    <t>METFORM BRT</t>
  </si>
  <si>
    <t>METFORM CPR REVEST 850 MG x 30</t>
  </si>
  <si>
    <t>52.13</t>
  </si>
  <si>
    <t>850 MG COM REV CT BL AL PLAS INC X 500 (EMB HOSP)</t>
  </si>
  <si>
    <t>METFORM CPR REVEST 850 MG x 500</t>
  </si>
  <si>
    <t>METFORMED</t>
  </si>
  <si>
    <t>500 MG COM CT  BL AL PLAS INC X 30</t>
  </si>
  <si>
    <t>404801111411.0</t>
  </si>
  <si>
    <t>90601.0</t>
  </si>
  <si>
    <t>METFORMED CM5</t>
  </si>
  <si>
    <t>METFORMED CPR 500 MG x 30</t>
  </si>
  <si>
    <t>248206.48</t>
  </si>
  <si>
    <t>404802118411.0</t>
  </si>
  <si>
    <t>90602.0</t>
  </si>
  <si>
    <t>METFORMED CPR 850 MG x 30</t>
  </si>
  <si>
    <t>1303544.7</t>
  </si>
  <si>
    <t>METHERGIN</t>
  </si>
  <si>
    <t>0,2 MG/ML SOL INJ CT 50 AMP VD INC X 1 ML</t>
  </si>
  <si>
    <t>510302152414.0</t>
  </si>
  <si>
    <t>5519406.0</t>
  </si>
  <si>
    <t>METHERGIN NVR</t>
  </si>
  <si>
    <t>METHERGIN AMP. 0.20 MG 1 ML x 50</t>
  </si>
  <si>
    <t>14189.15</t>
  </si>
  <si>
    <t>0,125 MG DRG CT BL AL PLAS INC X 12</t>
  </si>
  <si>
    <t>510301113415.0</t>
  </si>
  <si>
    <t>5519409.0</t>
  </si>
  <si>
    <t>METHERGIN DRAG 0.125 MG x 12</t>
  </si>
  <si>
    <t>1701646.66</t>
  </si>
  <si>
    <t>METICORTEN</t>
  </si>
  <si>
    <t>402901113315.0</t>
  </si>
  <si>
    <t>5529206.0</t>
  </si>
  <si>
    <t>METICORTEN SP0</t>
  </si>
  <si>
    <t>METICORTEN CPR 20 MG x 10</t>
  </si>
  <si>
    <t>10248379.46</t>
  </si>
  <si>
    <t>402902111316.0</t>
  </si>
  <si>
    <t>5529203.0</t>
  </si>
  <si>
    <t>METICORTEN CPR 5 MG x 20</t>
  </si>
  <si>
    <t>5534371.59</t>
  </si>
  <si>
    <t>METILCORD</t>
  </si>
  <si>
    <t>305201114411.0</t>
  </si>
  <si>
    <t>5537520.0</t>
  </si>
  <si>
    <t>METILCORD LR3</t>
  </si>
  <si>
    <t>METILCORD CPR 250 MG x 30</t>
  </si>
  <si>
    <t>3358.45</t>
  </si>
  <si>
    <t>305202110418.0</t>
  </si>
  <si>
    <t>5537525.0</t>
  </si>
  <si>
    <t>METILCORD CPR 500 MG x 30</t>
  </si>
  <si>
    <t>200.82</t>
  </si>
  <si>
    <t>METILDOPA</t>
  </si>
  <si>
    <t>109701113114.0</t>
  </si>
  <si>
    <t>5543101.0</t>
  </si>
  <si>
    <t>METILDOPA MG A4H</t>
  </si>
  <si>
    <t>METILDOPA MG CPR REVEST 250 MG x 30</t>
  </si>
  <si>
    <t>6011206.64</t>
  </si>
  <si>
    <t>250 MG COM REV CT BL AL PLAS INC X 30 </t>
  </si>
  <si>
    <t>717601111112.0</t>
  </si>
  <si>
    <t>96301.0</t>
  </si>
  <si>
    <t>METILDOPA MG E3S</t>
  </si>
  <si>
    <t>6025185.11</t>
  </si>
  <si>
    <t>250 MG COM REV BL AL PLAS INC X 30</t>
  </si>
  <si>
    <t>8201118114.0</t>
  </si>
  <si>
    <t>5544201.0</t>
  </si>
  <si>
    <t>METILDOPA MG MD7</t>
  </si>
  <si>
    <t>290.75</t>
  </si>
  <si>
    <t>250 MG COM REV CT BL AL PLAS INC X 90 (EMB FRAC)</t>
  </si>
  <si>
    <t>METILDOPA MG CPR REVEST 250 MG x 90</t>
  </si>
  <si>
    <t>109702111115.0</t>
  </si>
  <si>
    <t>5543140.0</t>
  </si>
  <si>
    <t>METILDOPA MG CPR REVEST 500 MG x 30</t>
  </si>
  <si>
    <t>6529682.79</t>
  </si>
  <si>
    <t>500 MG COM REV CT BL AL PLAS INC X 30 </t>
  </si>
  <si>
    <t>717602116118.0</t>
  </si>
  <si>
    <t>96302.0</t>
  </si>
  <si>
    <t>9234107.69</t>
  </si>
  <si>
    <t>8203110110.0</t>
  </si>
  <si>
    <t>5544230.0</t>
  </si>
  <si>
    <t>497.14</t>
  </si>
  <si>
    <t>500 MG COM REV CT BL AL PLAS INC X 90 (EMB FRAC)</t>
  </si>
  <si>
    <t>METILDOPA MG CPR REVEST 500 MG x 90</t>
  </si>
  <si>
    <t>METILPRESS</t>
  </si>
  <si>
    <t>250 MG COM REV CT 3 BL AL PLAS INC X 10</t>
  </si>
  <si>
    <t>METILPRESS E3S</t>
  </si>
  <si>
    <t>METILPRESS CPR F.C 250 MG x 30</t>
  </si>
  <si>
    <t>METILPRESS CPR F.C 500 MG x 30</t>
  </si>
  <si>
    <t>19.63</t>
  </si>
  <si>
    <t>METILVITA</t>
  </si>
  <si>
    <t>250 MG COM REV CT 3 BL AL PLAS AMB X 10</t>
  </si>
  <si>
    <t>823404113417.0</t>
  </si>
  <si>
    <t>530101.0</t>
  </si>
  <si>
    <t>METILVITA L3B</t>
  </si>
  <si>
    <t>METILVITA CPR REVEST 250 MG x 30</t>
  </si>
  <si>
    <t>197051.18</t>
  </si>
  <si>
    <t>250 MG COM REV CT 50 BL AL PLAS AMB X 10</t>
  </si>
  <si>
    <t>823403117419.0</t>
  </si>
  <si>
    <t>530102.0</t>
  </si>
  <si>
    <t>METILVITA CPR REVEST 250 MG x 500</t>
  </si>
  <si>
    <t>5550.93</t>
  </si>
  <si>
    <t>500 MG COM REV CT 3 BL AL PLAS AMB X 10</t>
  </si>
  <si>
    <t>823402110410.0</t>
  </si>
  <si>
    <t>530103.0</t>
  </si>
  <si>
    <t>METILVITA CPR REVEST 500 MG x 30</t>
  </si>
  <si>
    <t>319119.77</t>
  </si>
  <si>
    <t>500 MG COM REV CT 50 BL AL PLAS AMB X 10</t>
  </si>
  <si>
    <t>823401114412.0</t>
  </si>
  <si>
    <t>530104.0</t>
  </si>
  <si>
    <t>METILVITA CPR REVEST 500 MG x 500</t>
  </si>
  <si>
    <t>95537.96</t>
  </si>
  <si>
    <t>METIOCOLIN</t>
  </si>
  <si>
    <t>10MG + 50 MG + 0,5MCG SOL OR CX 12 FLAC X 10 ML</t>
  </si>
  <si>
    <t>704302133411.0</t>
  </si>
  <si>
    <t>5544310.0</t>
  </si>
  <si>
    <t>METIOCOLIN CPTO FAS</t>
  </si>
  <si>
    <t>METIOCOLIN CPTO AMP.OR 10 ML x 12</t>
  </si>
  <si>
    <t>218.68</t>
  </si>
  <si>
    <t>METREXATO</t>
  </si>
  <si>
    <t>2,5 MG COM CT BL AL PLAS AMB X 24</t>
  </si>
  <si>
    <t>METREXATO BU_</t>
  </si>
  <si>
    <t>METREXATO CPR 2.50 MG x 24</t>
  </si>
  <si>
    <t>6006964.13</t>
  </si>
  <si>
    <t>2,5 MG COM CT BL AL PLAS AMB X 25 </t>
  </si>
  <si>
    <t>403001115413.0</t>
  </si>
  <si>
    <t>74201.0</t>
  </si>
  <si>
    <t>METREXATO CPR 2.50 MG x 25</t>
  </si>
  <si>
    <t>2567.6</t>
  </si>
  <si>
    <t>METRI</t>
  </si>
  <si>
    <t>1000 MG COM REV LIB PROG CT FR PLAST X 30</t>
  </si>
  <si>
    <t>705902111417.0</t>
  </si>
  <si>
    <t>448203.0</t>
  </si>
  <si>
    <t>METRI LIB</t>
  </si>
  <si>
    <t>METRI CPR REVEST 1000 MG x 30</t>
  </si>
  <si>
    <t>780960.83</t>
  </si>
  <si>
    <t>500 MG COM REV LIB PROG CT BL AL PLAS INC X 30</t>
  </si>
  <si>
    <t>705903118415.0</t>
  </si>
  <si>
    <t>448201.0</t>
  </si>
  <si>
    <t>METRI CPR REVEST 500 MG x 30</t>
  </si>
  <si>
    <t>1364138.91</t>
  </si>
  <si>
    <t>750 MG COM REV LIB PROG CT FR PLAST X 30 </t>
  </si>
  <si>
    <t>705904114413.0</t>
  </si>
  <si>
    <t>448202.0</t>
  </si>
  <si>
    <t>METRI CPR REVEST 750 MG x 30</t>
  </si>
  <si>
    <t>159349.4</t>
  </si>
  <si>
    <t>METROFARMA</t>
  </si>
  <si>
    <t>METROFARMA FM_</t>
  </si>
  <si>
    <t>METROFARMA AMP. 5 MG 2 ML x 50</t>
  </si>
  <si>
    <t>20.87</t>
  </si>
  <si>
    <t>METRONIDAZOL</t>
  </si>
  <si>
    <t>250MG CX COM 20 BL AL PLAS INC X 10 EMB HOSP </t>
  </si>
  <si>
    <t>7201111119.0</t>
  </si>
  <si>
    <t>376301.0</t>
  </si>
  <si>
    <t>METRONIDAZOL MG N_Q</t>
  </si>
  <si>
    <t>METRONIDAZOL MG CPR 250 MG x 20</t>
  </si>
  <si>
    <t>3441343.25</t>
  </si>
  <si>
    <t>100 MG/G GELE VAG CT BG AL X 55 G + 10 APLIC</t>
  </si>
  <si>
    <t>100 MG/ G GEL VAG CT BG AL X 50 G + 10 APLIC </t>
  </si>
  <si>
    <t>METRONIDAZOL MG GOB</t>
  </si>
  <si>
    <t>METRONIDAZOL MG CR.VAG.10APL 100 MG 50 G x 1 (/G)</t>
  </si>
  <si>
    <t>401207.58</t>
  </si>
  <si>
    <t>EQUIPLEX INDÚSTRIA FARMACÊUTICA LTDA</t>
  </si>
  <si>
    <t>5 MG/ML SOL INJ CX 100 FR AMP PLAS TRANS X 100 ML (EMB HOSP)  </t>
  </si>
  <si>
    <t>EQUIPLEX</t>
  </si>
  <si>
    <t>METRONIDAZOL MG EQX</t>
  </si>
  <si>
    <t>METRONIDAZOL MG F.AMP 5 MG 100 ML x 100 (/ML)</t>
  </si>
  <si>
    <t>5 MG/ML SOL INJ INFUS IV BOLS PLAS SIST FECH X 100 ML</t>
  </si>
  <si>
    <t>METRONIDAZOL MG H_I</t>
  </si>
  <si>
    <t>METRONIDAZOL MG F.AMP PLAST 5 MG 100 ML x 1 (/ML)</t>
  </si>
  <si>
    <t>718.52</t>
  </si>
  <si>
    <t>100 MG/G GEL VAG CT BG AL X 50G + 10 APLIC</t>
  </si>
  <si>
    <t>METRONIDAZOL MG BLF</t>
  </si>
  <si>
    <t>METRONIDAZOL MG GEL VAG+10AP 500 MG 50 G x 1 (/5G)</t>
  </si>
  <si>
    <t>54273.66</t>
  </si>
  <si>
    <t>100 MG/G GEL VAG CT BG AL X 50 G + 10 APLIC </t>
  </si>
  <si>
    <t>METRONIDAZOL MG GM2</t>
  </si>
  <si>
    <t>100 MG/G GEL VAG CT BG AL X 50 G + APLIC</t>
  </si>
  <si>
    <t>717903167110.0</t>
  </si>
  <si>
    <t>5589320.0</t>
  </si>
  <si>
    <t>METRONIDAZOL MG E3S</t>
  </si>
  <si>
    <t>METRONIDAZOL MG GEL. VAG. 100 MG 50 G x 1</t>
  </si>
  <si>
    <t>23403.89</t>
  </si>
  <si>
    <t>METRONIDAZOL MG CM5</t>
  </si>
  <si>
    <t>METRONIDAZOL MG GEL. VAG. 100 MG 50 G x 1 (/G)</t>
  </si>
  <si>
    <t>217937.76</t>
  </si>
  <si>
    <t>503901166119.0</t>
  </si>
  <si>
    <t>287201.0</t>
  </si>
  <si>
    <t>METRONIDAZOL MG PZ8</t>
  </si>
  <si>
    <t>METRONIDAZOL MG GEL. VAG. 500 MG 50 G x 1 (/5G)</t>
  </si>
  <si>
    <t>127657.89</t>
  </si>
  <si>
    <t>100 MG/G GEL VAG CT 50 BG AL X 50 G (EMB HOSP)</t>
  </si>
  <si>
    <t>METRONIDAZOL MG TTB</t>
  </si>
  <si>
    <t>1255184.09</t>
  </si>
  <si>
    <t>100 MG/G GEL VAG CT BG AL X 50 G</t>
  </si>
  <si>
    <t>714502169119.0</t>
  </si>
  <si>
    <t>5589830.0</t>
  </si>
  <si>
    <t>5 MG/ML SOL INJ CX 70 FR AMP PLAS TRANS X 100 ML (EMB HOSP)</t>
  </si>
  <si>
    <t>METRONIDAZOL MG SOLN INJ S/F 100 ML x 70</t>
  </si>
  <si>
    <t>11651.86</t>
  </si>
  <si>
    <t>METRONIFLEX</t>
  </si>
  <si>
    <t>5 MG/ML SOL INJ BLS PLAS INC X 100 ML</t>
  </si>
  <si>
    <t>METRONIFLEX BAX</t>
  </si>
  <si>
    <t>METRONIFLEX SOL INJ BOLS 500 MG 100 ML x 72</t>
  </si>
  <si>
    <t>1378.5</t>
  </si>
  <si>
    <t>METROTIX</t>
  </si>
  <si>
    <t>100 MG GEL BG AL X 50 G</t>
  </si>
  <si>
    <t>METROTIX BFR</t>
  </si>
  <si>
    <t>METROTIX GEL. VAG. 100 MG 50 G x 1 (/G)</t>
  </si>
  <si>
    <t>MEVAMOX</t>
  </si>
  <si>
    <t>714602112410.0</t>
  </si>
  <si>
    <t>5587620.0</t>
  </si>
  <si>
    <t>MEVAMOX TTB</t>
  </si>
  <si>
    <t>MEVAMOX CPR 15 MG x 10</t>
  </si>
  <si>
    <t>1960093.03</t>
  </si>
  <si>
    <t>MEVILIP</t>
  </si>
  <si>
    <t>823309110414.0</t>
  </si>
  <si>
    <t>530201.0</t>
  </si>
  <si>
    <t>MEVILIP L3B</t>
  </si>
  <si>
    <t>MEVILIP CPR REVEST 10 MG x 30</t>
  </si>
  <si>
    <t>689301.14</t>
  </si>
  <si>
    <t>823308114416.0</t>
  </si>
  <si>
    <t>530202.0</t>
  </si>
  <si>
    <t>MEVILIP CPR REVEST 20 MG x 30</t>
  </si>
  <si>
    <t>9486008.82</t>
  </si>
  <si>
    <t>40 MG COM REV CT BL AL PLAS INC X 10</t>
  </si>
  <si>
    <t>MEVILIP CPR REVEST 40 MG x 10</t>
  </si>
  <si>
    <t>40 MG COM REV CT BL AL PLAS TRANS X 30 </t>
  </si>
  <si>
    <t>MEVILIP CPR REVEST 40 MG x 30</t>
  </si>
  <si>
    <t>4627964.82</t>
  </si>
  <si>
    <t>80 MG COM  REV CT BL AL PLAS AMB X 10</t>
  </si>
  <si>
    <t>823306111411.0</t>
  </si>
  <si>
    <t>530204.0</t>
  </si>
  <si>
    <t>MEVILIP CPR REVEST 80 MG x 10</t>
  </si>
  <si>
    <t>16.41</t>
  </si>
  <si>
    <t>MEZOLIUM</t>
  </si>
  <si>
    <t>MEZOLIUM GM2</t>
  </si>
  <si>
    <t>MEZOLIUM CPR REVEST 20 MG x 28</t>
  </si>
  <si>
    <t>89285.49</t>
  </si>
  <si>
    <t>MEZOLIUM CPR REVEST 40 MG x 28</t>
  </si>
  <si>
    <t>312459.66</t>
  </si>
  <si>
    <t>MIACALCIC</t>
  </si>
  <si>
    <t>100 UI SOL INJ CT 5 SER VD X 1 ML</t>
  </si>
  <si>
    <t>510401150411.0</t>
  </si>
  <si>
    <t>5588350.0</t>
  </si>
  <si>
    <t>MIACALCIC NVR</t>
  </si>
  <si>
    <t>MIACALCIC SER.PRE-ENCH 100 IU 1 ML x 5</t>
  </si>
  <si>
    <t>6302.23</t>
  </si>
  <si>
    <t>200 UI/DOSE SOL NAS CT FR VD INC NEB X 2 ML</t>
  </si>
  <si>
    <t>510402173413.0</t>
  </si>
  <si>
    <t>5588335.0</t>
  </si>
  <si>
    <t>MIACALCIC SPR.NAS.DOSE 200 IU x 14 (/DOS)</t>
  </si>
  <si>
    <t>1306632.57</t>
  </si>
  <si>
    <t>MIANTREX CS</t>
  </si>
  <si>
    <t>25 MG/ML SOL INJ CT FA PLAS TRANS X 2 ML (REST HOSP)</t>
  </si>
  <si>
    <t>241101150413.0</t>
  </si>
  <si>
    <t>5578010.0</t>
  </si>
  <si>
    <t>MIANTREX CS PFZ</t>
  </si>
  <si>
    <t>MIANTREX CS F.AMP 50 MG 2 ML x 1</t>
  </si>
  <si>
    <t>286553.88</t>
  </si>
  <si>
    <t>MICARDIS ANLO</t>
  </si>
  <si>
    <t>40 MG + 10 MG COM CT BL AL/AL X 10</t>
  </si>
  <si>
    <t>MICARDIS ANLO B_I</t>
  </si>
  <si>
    <t>MICARDIS ANLO CPR 40 MG x 10 (/5)</t>
  </si>
  <si>
    <t>7457.97</t>
  </si>
  <si>
    <t>80 MG + 5 MG COM CT BL AL/AL X 10</t>
  </si>
  <si>
    <t>MICARDIS ANLO CPR 80 MG x 10 (/5)</t>
  </si>
  <si>
    <t>8276.21</t>
  </si>
  <si>
    <t>80 MG + 10 MG COM CT BL AL/AL X 30</t>
  </si>
  <si>
    <t>MICARDIS ANLO CPR 80 MG x 30 (/10)</t>
  </si>
  <si>
    <t>1084011.09</t>
  </si>
  <si>
    <t>80 MG + 5 MG COM CT BL AL/AL X 30</t>
  </si>
  <si>
    <t>MICARDIS ANLO CPR 80 MG x 30 (/5)</t>
  </si>
  <si>
    <t>7660605.14</t>
  </si>
  <si>
    <t>MICARDIS</t>
  </si>
  <si>
    <t>40 MG COM CT BL AL/AL X 10</t>
  </si>
  <si>
    <t>MICARDIS B_I</t>
  </si>
  <si>
    <t>MICARDIS CPR 40 MG x 10</t>
  </si>
  <si>
    <t>43394.36</t>
  </si>
  <si>
    <t>40 MG COM CT BL AL/AL X 14 </t>
  </si>
  <si>
    <t>502901114217.0</t>
  </si>
  <si>
    <t>5589910.0</t>
  </si>
  <si>
    <t>MICARDIS CPR 40 MG x 14</t>
  </si>
  <si>
    <t>379.95</t>
  </si>
  <si>
    <t>40 MG COM CT BL AL/AL X 28</t>
  </si>
  <si>
    <t>502902110215.0</t>
  </si>
  <si>
    <t>5589915.0</t>
  </si>
  <si>
    <t>MICARDIS CPR 40 MG x 28</t>
  </si>
  <si>
    <t>20042.49</t>
  </si>
  <si>
    <t>40 MG COM CT BL AL/AL X 30</t>
  </si>
  <si>
    <t>MICARDIS CPR 40 MG x 30</t>
  </si>
  <si>
    <t>27361905.42</t>
  </si>
  <si>
    <t>80 MG COM CT BL AL/AL X 10</t>
  </si>
  <si>
    <t>MICARDIS CPR 80 MG x 10</t>
  </si>
  <si>
    <t>30323.68</t>
  </si>
  <si>
    <t>80 MG COM CT BL AL/AL X 14</t>
  </si>
  <si>
    <t>502903117213.0</t>
  </si>
  <si>
    <t>5589920.0</t>
  </si>
  <si>
    <t>MICARDIS CPR 80 MG x 14</t>
  </si>
  <si>
    <t>214.2</t>
  </si>
  <si>
    <t>80 MG COM CT BL AL/AL X 28 </t>
  </si>
  <si>
    <t>502904113211.0</t>
  </si>
  <si>
    <t>5589901.0</t>
  </si>
  <si>
    <t>MICARDIS CPR 80 MG x 28</t>
  </si>
  <si>
    <t>286225.18</t>
  </si>
  <si>
    <t>80 MG COM CT BL AL/AL X 30</t>
  </si>
  <si>
    <t>MICARDIS CPR 80 MG x 30</t>
  </si>
  <si>
    <t>33087254.3</t>
  </si>
  <si>
    <t>MICARDIS HCT</t>
  </si>
  <si>
    <t>40 MG + 12,5 MG COM CT BL AL/AL X 14</t>
  </si>
  <si>
    <t>503001117218.0</t>
  </si>
  <si>
    <t>122201.0</t>
  </si>
  <si>
    <t>MICARDIS HCT B_I</t>
  </si>
  <si>
    <t>MICARDIS HCT CPR 40 MG x 14 (/12)</t>
  </si>
  <si>
    <t>3029.2</t>
  </si>
  <si>
    <t>40 MG + 12,5 MG COM CT BL AL/AL X 28</t>
  </si>
  <si>
    <t>503002113216.0</t>
  </si>
  <si>
    <t>122202.0</t>
  </si>
  <si>
    <t>MICARDIS HCT CPR 40 MG x 28 (/12)</t>
  </si>
  <si>
    <t>25891.0</t>
  </si>
  <si>
    <t>40 MG + 12,5 MG COM CT BL AL/AL X 30</t>
  </si>
  <si>
    <t>MICARDIS HCT CPR 40 MG x 30 (/12)</t>
  </si>
  <si>
    <t>23894451.61</t>
  </si>
  <si>
    <t>80 MG + 12,5 MG COM CT BL AL/AL X 14</t>
  </si>
  <si>
    <t>503003111217.0</t>
  </si>
  <si>
    <t>122203.0</t>
  </si>
  <si>
    <t>MICARDIS HCT CPR 80 MG x 14 (/12)</t>
  </si>
  <si>
    <t>5613.86</t>
  </si>
  <si>
    <t>80 MG + 12,5 MG COM CT BL AL/AL X 28</t>
  </si>
  <si>
    <t>503004116212.0</t>
  </si>
  <si>
    <t>122204.0</t>
  </si>
  <si>
    <t>MICARDIS HCT CPR 80 MG x 28 (/12)</t>
  </si>
  <si>
    <t>136696.08</t>
  </si>
  <si>
    <t>80 MG + 12,5 MG COM CT BL AL/AL X 30</t>
  </si>
  <si>
    <t>MICARDIS HCT CPR 80 MG x 30 (/12)</t>
  </si>
  <si>
    <t>42360669.44</t>
  </si>
  <si>
    <t>80 MG + 25 MG COM CT BL AL/AL X 30</t>
  </si>
  <si>
    <t>MICARDIS HCT CPR 80 MG x 30 (/25)</t>
  </si>
  <si>
    <t>4945999.06</t>
  </si>
  <si>
    <t>MICETAL</t>
  </si>
  <si>
    <t>0,01 G/G CREM DERM CT  BG AL X 15 G</t>
  </si>
  <si>
    <t>109801169219.0</t>
  </si>
  <si>
    <t>5592020.0</t>
  </si>
  <si>
    <t>MICETAL A4H</t>
  </si>
  <si>
    <t>MICETAL CREME 1 % 15 G x 1</t>
  </si>
  <si>
    <t>85778.58</t>
  </si>
  <si>
    <t>0,01 G/G CREM  DERM CT BG AL X 30 G</t>
  </si>
  <si>
    <t>109802165217.0</t>
  </si>
  <si>
    <t>5592025.0</t>
  </si>
  <si>
    <t>MICETAL CREME 1 % 30 G x 1</t>
  </si>
  <si>
    <t>151741.02</t>
  </si>
  <si>
    <t>0,01 G/ML SOL TOP CT FR PLAS OPC SPRAY X 30 ML</t>
  </si>
  <si>
    <t>109803171210.0</t>
  </si>
  <si>
    <t>5592030.0</t>
  </si>
  <si>
    <t>MICETAL SOLN TOP. 1 % 30 ML x 1</t>
  </si>
  <si>
    <t>152693.12</t>
  </si>
  <si>
    <t>MICLONAZOL</t>
  </si>
  <si>
    <t>506601164411.0</t>
  </si>
  <si>
    <t>5594120.0</t>
  </si>
  <si>
    <t>MICLONAZOL CAZ</t>
  </si>
  <si>
    <t>MICLONAZOL CREME 20 G x 1</t>
  </si>
  <si>
    <t>2824.18</t>
  </si>
  <si>
    <t>MICOFIM</t>
  </si>
  <si>
    <t>103301166414.0</t>
  </si>
  <si>
    <t>5596310.0</t>
  </si>
  <si>
    <t>MICOFIM ELO</t>
  </si>
  <si>
    <t>MICOFIM CREME 20 MG 28 G x 1 (/G)</t>
  </si>
  <si>
    <t>107690.9</t>
  </si>
  <si>
    <t>MICOGYN</t>
  </si>
  <si>
    <t>20 MG/G CREM VAG CT BG AL X 80 G + 14 APLIC</t>
  </si>
  <si>
    <t>MICOGYN ELO</t>
  </si>
  <si>
    <t>MICOGYN CR VAG 14APL 20 MG 80 G x 1 (/G)</t>
  </si>
  <si>
    <t>164556.67</t>
  </si>
  <si>
    <t>103401160418.0</t>
  </si>
  <si>
    <t>5598010.0</t>
  </si>
  <si>
    <t>MICOGYN CREME VAG. 80 G x 1</t>
  </si>
  <si>
    <t>14528.18</t>
  </si>
  <si>
    <t>MICOLAMINA</t>
  </si>
  <si>
    <t>80MG/MG ESMALTE PARA UNHAS CT FR VD INC X 6G</t>
  </si>
  <si>
    <t>103201179411.0</t>
  </si>
  <si>
    <t>5598801.0</t>
  </si>
  <si>
    <t>MICOLAMINA TSK</t>
  </si>
  <si>
    <t>MICOLAMINA ESMALTE 80 MG 6 G x 1 (/G)</t>
  </si>
  <si>
    <t>6974634.59</t>
  </si>
  <si>
    <t>103203171416.0</t>
  </si>
  <si>
    <t>5598820.0</t>
  </si>
  <si>
    <t>MICOLAMINA LOC. 1 % 20 G x 1</t>
  </si>
  <si>
    <t>44294.55</t>
  </si>
  <si>
    <t>10MG/ML LOC CT FR PLAS OPC SPRAY X 30ML</t>
  </si>
  <si>
    <t>103202175418.0</t>
  </si>
  <si>
    <t>5598840.0</t>
  </si>
  <si>
    <t>MICOLAMINA LOC.SPRAY 1 % 30 ML x 1</t>
  </si>
  <si>
    <t>2899966.71</t>
  </si>
  <si>
    <t>MICONAL</t>
  </si>
  <si>
    <t>300902114412.0</t>
  </si>
  <si>
    <t>260402.0</t>
  </si>
  <si>
    <t>MICONAL DFP</t>
  </si>
  <si>
    <t>MICONAL CAPS 100 MG x 15</t>
  </si>
  <si>
    <t>811427.81</t>
  </si>
  <si>
    <t>300903110410.0</t>
  </si>
  <si>
    <t>260401.0</t>
  </si>
  <si>
    <t>MICONAL CAPS 100 MG x 4</t>
  </si>
  <si>
    <t>643763.84</t>
  </si>
  <si>
    <t>MICONIL</t>
  </si>
  <si>
    <t>20 MG/ML LOC CT FR PLAST OPC X 30 ML</t>
  </si>
  <si>
    <t>101701170412.0</t>
  </si>
  <si>
    <t>867401.0</t>
  </si>
  <si>
    <t>MICONIL PLB</t>
  </si>
  <si>
    <t>MICONIL LOC. 30 ML x 1</t>
  </si>
  <si>
    <t>24254.24</t>
  </si>
  <si>
    <t>MICOPLEX</t>
  </si>
  <si>
    <t>50MG+6MG - POM - BISN - 45 G</t>
  </si>
  <si>
    <t>506701169415.0</t>
  </si>
  <si>
    <t>5599110.0</t>
  </si>
  <si>
    <t>MICOPLEX CAZ</t>
  </si>
  <si>
    <t>MICOPLEX POM. 45 G x 1</t>
  </si>
  <si>
    <t>320404.16</t>
  </si>
  <si>
    <t>MICORAL</t>
  </si>
  <si>
    <t>200 MG COM CT ENV AL POLIET X 10</t>
  </si>
  <si>
    <t>103501114418.0</t>
  </si>
  <si>
    <t>5599720.0</t>
  </si>
  <si>
    <t>MICORAL ELO</t>
  </si>
  <si>
    <t>MICORAL CPR 200 MG x 10</t>
  </si>
  <si>
    <t>3870.0</t>
  </si>
  <si>
    <t>20 MG/G CREM DERM CT BG PLAS OPC X 30 G</t>
  </si>
  <si>
    <t>103503168418.0</t>
  </si>
  <si>
    <t>5599740.0</t>
  </si>
  <si>
    <t>MICORAL CREME 2 % 30 G x 1</t>
  </si>
  <si>
    <t>9603.6</t>
  </si>
  <si>
    <t>MICOSBEL</t>
  </si>
  <si>
    <t>50 MG/ML LOC CT FR VD AMB X 30 ML</t>
  </si>
  <si>
    <t>404403170411.0</t>
  </si>
  <si>
    <t>5599502.0</t>
  </si>
  <si>
    <t>MICOSBEL BLF</t>
  </si>
  <si>
    <t>MICOSBEL LOC. 50 MG 30 G x 1 (/ML)</t>
  </si>
  <si>
    <t>56203.04</t>
  </si>
  <si>
    <t>50 MG/ML LOC CT FR PLAS OPC X 30 ML </t>
  </si>
  <si>
    <t>404401161415.0</t>
  </si>
  <si>
    <t>5599510.0</t>
  </si>
  <si>
    <t>MICOSBEL POM. 30 G x 1</t>
  </si>
  <si>
    <t>686936.16</t>
  </si>
  <si>
    <t>50 MG/G SAB CT SAC PLAS X 75 G</t>
  </si>
  <si>
    <t>404402174413.0</t>
  </si>
  <si>
    <t>5599503.0</t>
  </si>
  <si>
    <t>MICOSBEL SABAO 50 MG 60 G x 1 (/G)</t>
  </si>
  <si>
    <t>2876.46</t>
  </si>
  <si>
    <t>MICOSIL</t>
  </si>
  <si>
    <t>11,25 MG/G CREM DERM CT BG AL X 20 G</t>
  </si>
  <si>
    <t>714801166413.0</t>
  </si>
  <si>
    <t>5600230.0</t>
  </si>
  <si>
    <t>MICOSIL TTB</t>
  </si>
  <si>
    <t>MICOSIL CREME 1 % 20 G x 1</t>
  </si>
  <si>
    <t>7369.19</t>
  </si>
  <si>
    <t>MICOSINA</t>
  </si>
  <si>
    <t>SOL TOP CT FR VD AMBAR X 60 ML</t>
  </si>
  <si>
    <t>MICOSINA MAV</t>
  </si>
  <si>
    <t>MICOSINA SOLN 60 ML x 1</t>
  </si>
  <si>
    <t>85.4</t>
  </si>
  <si>
    <t>MICOSTALAB</t>
  </si>
  <si>
    <t>100.000 UI/ML SUS OR CT FR VD CGT X 50 ML</t>
  </si>
  <si>
    <t>903401131412.0</t>
  </si>
  <si>
    <t>726101.0</t>
  </si>
  <si>
    <t>MICOSTALAB MB9</t>
  </si>
  <si>
    <t>MICOSTALAB SOLN ORAL 50 ML x 1</t>
  </si>
  <si>
    <t>2368172.24</t>
  </si>
  <si>
    <t>MICOSTATIN</t>
  </si>
  <si>
    <t>100000 UI/ML SUS OR CT FR VD AMB X 60 ML + CGT</t>
  </si>
  <si>
    <t>MICOSTATIN BMS</t>
  </si>
  <si>
    <t>MICOSTATIN CREME VAG. 100 K 60 G x 1</t>
  </si>
  <si>
    <t>295.68</t>
  </si>
  <si>
    <t>500000 UI DRG CT BL AL PLAS INC X 16</t>
  </si>
  <si>
    <t>MICOSTATIN DRAG 500 K x 16</t>
  </si>
  <si>
    <t>54.7</t>
  </si>
  <si>
    <t>103402139311.0</t>
  </si>
  <si>
    <t>5600612.0</t>
  </si>
  <si>
    <t>MICOSTATIN SUSP DOSES 100 K 50 ML x 1</t>
  </si>
  <si>
    <t>18884.2</t>
  </si>
  <si>
    <t>MICOSTYL</t>
  </si>
  <si>
    <t>10 MG/G CREM CT BG PLAST OPC X 45 G</t>
  </si>
  <si>
    <t>MICOSTYL STF</t>
  </si>
  <si>
    <t>MICOSTYL CREME 10 MG 45 G x 1 (/G)</t>
  </si>
  <si>
    <t>2969.66</t>
  </si>
  <si>
    <t>10 MG/G LOC CT FR PLAST OPC X 60 ML</t>
  </si>
  <si>
    <t>601902176417.0</t>
  </si>
  <si>
    <t>5601325.0</t>
  </si>
  <si>
    <t>MICOSTYL LOC CREMOSA 10 MG 60 ML x 1 (/ML)</t>
  </si>
  <si>
    <t>20222.16</t>
  </si>
  <si>
    <t>MICOTIAZOL</t>
  </si>
  <si>
    <t>SOL TOP CT C FR DE 50 ML</t>
  </si>
  <si>
    <t>506801171411.0</t>
  </si>
  <si>
    <t>5601910.0</t>
  </si>
  <si>
    <t>MICOTIAZOL CAZ</t>
  </si>
  <si>
    <t>MICOTIAZOL LIQD 50 ML x 1</t>
  </si>
  <si>
    <t>133138.19</t>
  </si>
  <si>
    <t>MICOZEN</t>
  </si>
  <si>
    <t>20 MG/G CREM VAG CT BG AL X 80 G + APLIC GINEC</t>
  </si>
  <si>
    <t>714901160417.0</t>
  </si>
  <si>
    <t>5600420.0</t>
  </si>
  <si>
    <t>MICOZEN TTB</t>
  </si>
  <si>
    <t>MICOZEN CR.VAG.C/APL 20 MG 80 G x 1 (/G)</t>
  </si>
  <si>
    <t>1622783.68</t>
  </si>
  <si>
    <t>20 MG/G CREM VAG CT 50 BG AL X 80 G (EMB HOSP)</t>
  </si>
  <si>
    <t>2 PCC LOC CT FR PLAS OPC X 30 ML</t>
  </si>
  <si>
    <t>714902175418.0</t>
  </si>
  <si>
    <t>5600430.0</t>
  </si>
  <si>
    <t>MICOZEN LOC. 20 MG 30 ML x 1 (/ML)</t>
  </si>
  <si>
    <t>364123.21</t>
  </si>
  <si>
    <t>MICRODIOL</t>
  </si>
  <si>
    <t>302201118311.0</t>
  </si>
  <si>
    <t>5604010.0</t>
  </si>
  <si>
    <t>MICRODIOL SP0</t>
  </si>
  <si>
    <t>MICRODIOL CPR x 21</t>
  </si>
  <si>
    <t>15724836.59</t>
  </si>
  <si>
    <t>MICRONOR</t>
  </si>
  <si>
    <t>350 MCG COM CT BL AL PLAS INC X 35</t>
  </si>
  <si>
    <t>502301114318.0</t>
  </si>
  <si>
    <t>5606806.0</t>
  </si>
  <si>
    <t>MICRONOR J_C</t>
  </si>
  <si>
    <t>MICRONOR CPR 0.35 MG x 35</t>
  </si>
  <si>
    <t>8007791.91</t>
  </si>
  <si>
    <t>MICROPIL</t>
  </si>
  <si>
    <t>0,075 MG + 0,030 MG COM REV CT EST CALEND X 21 + PORTA EST</t>
  </si>
  <si>
    <t>MICROPIL E3S</t>
  </si>
  <si>
    <t>MICROPIL CPR 30 MG x 21 (/75)</t>
  </si>
  <si>
    <t>2012960.88</t>
  </si>
  <si>
    <t>MICROPIL R28</t>
  </si>
  <si>
    <t>0,075 MG + 0,020 MG COM REV CT EST CALEND X 28 + PORTA ESTOJO</t>
  </si>
  <si>
    <t>MICROPIL R28 E3S</t>
  </si>
  <si>
    <t>MICROPIL R28 DRAG x 28</t>
  </si>
  <si>
    <t>33.4</t>
  </si>
  <si>
    <t>MICROVLAR</t>
  </si>
  <si>
    <t>0,15 MG + 0,03 MG DRG CT BL CALEND AL PLAS INC X 21</t>
  </si>
  <si>
    <t>MICROVLAR BYP</t>
  </si>
  <si>
    <t>MICROVLAR DRAG x 21</t>
  </si>
  <si>
    <t>73110363.44</t>
  </si>
  <si>
    <t>MIDADORM</t>
  </si>
  <si>
    <t>5 MG/ML SOL INJ CT 50 AMP VD INC X 3 ML  </t>
  </si>
  <si>
    <t>MIDADORM I_B</t>
  </si>
  <si>
    <t>MIDADORM AMP. 5 MG 3 ML x 50 (/ML)</t>
  </si>
  <si>
    <t>MIDAZOLAM</t>
  </si>
  <si>
    <t>5 MG/ML SOL INJ CX 5 AMP VD INC X 3 ML</t>
  </si>
  <si>
    <t>7801155113.0</t>
  </si>
  <si>
    <t>340701.0</t>
  </si>
  <si>
    <t>MIDAZOLAM MG U_Q</t>
  </si>
  <si>
    <t>MIDAZOLAM MG AMP. 15 MG 3 ML x 5</t>
  </si>
  <si>
    <t>13270.6</t>
  </si>
  <si>
    <t>5 MG/ML SOL INJ CX 100 AMP VD INC X 10 ML (EMB HOSP)</t>
  </si>
  <si>
    <t>MIDAZOLAM MG HPO</t>
  </si>
  <si>
    <t>MIDAZOLAM MG AMP. 5 MG 10 ML x 100 (/ML)</t>
  </si>
  <si>
    <t>1606.68</t>
  </si>
  <si>
    <t>5 MG/ML SOL INJ CT 5 AMP VD INC X 10 ML</t>
  </si>
  <si>
    <t>MIDAZOLAM MG EUF</t>
  </si>
  <si>
    <t>MIDAZOLAM MG AMP. 50 MG 10 ML x 5</t>
  </si>
  <si>
    <t>7352.04</t>
  </si>
  <si>
    <t>MIFLASONA</t>
  </si>
  <si>
    <t>200 MCG CAP INAL OR CT BL AL PLAS TRANS X 60 + INAL</t>
  </si>
  <si>
    <t>510501171419.0</t>
  </si>
  <si>
    <t>5622915.0</t>
  </si>
  <si>
    <t>MIFLASONA NVR</t>
  </si>
  <si>
    <t>MIFLASONA CAPS+INALAD. 200 Y x 60</t>
  </si>
  <si>
    <t>2433171.5</t>
  </si>
  <si>
    <t>400 MCG CAP INAL OR CT BL AL PLAS TRANS X 60 + INAL</t>
  </si>
  <si>
    <t>510502178417.0</t>
  </si>
  <si>
    <t>5622925.0</t>
  </si>
  <si>
    <t>MIFLASONA CAPS+INALAD. 400 Y x 60</t>
  </si>
  <si>
    <t>2026213.31</t>
  </si>
  <si>
    <t>MIFLONIDE</t>
  </si>
  <si>
    <t>200 MCG CAP GEL DURA P/ INAL CT BL AL PLAS INC X 60 + INAL</t>
  </si>
  <si>
    <t>510601117416.0</t>
  </si>
  <si>
    <t>5624330.0</t>
  </si>
  <si>
    <t>MIFLONIDE NVR</t>
  </si>
  <si>
    <t>MIFLONIDE CAPS+INALAD. 200 Y x 60</t>
  </si>
  <si>
    <t>505708.65</t>
  </si>
  <si>
    <t>400 MCG CAP GEL DURA P/ INAL CT BL AL PLAS INC X 60 + INAL</t>
  </si>
  <si>
    <t>510602113414.0</t>
  </si>
  <si>
    <t>5624340.0</t>
  </si>
  <si>
    <t>MIFLONIDE CAPS+INALAD. 400 Y x 60</t>
  </si>
  <si>
    <t>2792344.56</t>
  </si>
  <si>
    <t>MIGRALIV</t>
  </si>
  <si>
    <t>1,0 MG + 350,0 MG + 100,0 MG COM CT BL AL PLAS INC X 12</t>
  </si>
  <si>
    <t>MIGRALIV E3S</t>
  </si>
  <si>
    <t>MIGRALIV CPR x 12</t>
  </si>
  <si>
    <t>5913005.76</t>
  </si>
  <si>
    <t>MIMPARA</t>
  </si>
  <si>
    <t>30MG COM REV CT FR PLAS OPC X 30 </t>
  </si>
  <si>
    <t>MIMPARA AAI</t>
  </si>
  <si>
    <t>MIMPARA CPR REV . 30 MG x 30</t>
  </si>
  <si>
    <t>2316591.0</t>
  </si>
  <si>
    <t>60MG COM REV CT FR PLAS OPC X 30  </t>
  </si>
  <si>
    <t>MIMPARA CPR REV . 60 MG x 30</t>
  </si>
  <si>
    <t>141848.63</t>
  </si>
  <si>
    <t>MINEGYL</t>
  </si>
  <si>
    <t>100 MG/G GEL TOP CT TB AL X 50 G + APLIC</t>
  </si>
  <si>
    <t>305302166415.0</t>
  </si>
  <si>
    <t>5587915.0</t>
  </si>
  <si>
    <t>MINEGYL LR3</t>
  </si>
  <si>
    <t>MINEGYL GEL. VAG. 500 MG 50 G x 1 (/5G)</t>
  </si>
  <si>
    <t>1240.36</t>
  </si>
  <si>
    <t>MINIAN</t>
  </si>
  <si>
    <t>0,150 MG + 0,02 MG COM CT ENV INT BL AL PLAS INC (CALEND) X 21</t>
  </si>
  <si>
    <t>702601110417.0</t>
  </si>
  <si>
    <t>5640940.0</t>
  </si>
  <si>
    <t>MINIAN LIB</t>
  </si>
  <si>
    <t>MINIAN CPR 150 Y x 21 (/20Y)</t>
  </si>
  <si>
    <t>10074809.38</t>
  </si>
  <si>
    <t>MINIDIAB</t>
  </si>
  <si>
    <t>237901113417.0</t>
  </si>
  <si>
    <t>5638003.0</t>
  </si>
  <si>
    <t>MINIDIAB PFZ</t>
  </si>
  <si>
    <t>MINIDIAB CPR 5 MG x 30</t>
  </si>
  <si>
    <t>770882.75</t>
  </si>
  <si>
    <t>MINILAX</t>
  </si>
  <si>
    <t>714,0  MG/G + 7,70 MG/G SOL RETAL CT 7 BG PLAST OPC X 6,5 G</t>
  </si>
  <si>
    <t>9401161418.0</t>
  </si>
  <si>
    <t>5641202.0</t>
  </si>
  <si>
    <t>MINILAX EUF</t>
  </si>
  <si>
    <t>MINILAX MICRO-ENEMA 6.50 G x 7</t>
  </si>
  <si>
    <t>18698802.34</t>
  </si>
  <si>
    <t>MINIPRESS SR</t>
  </si>
  <si>
    <t>1 MG CAP GEL DURA MCGRAN LIB LENTA CT BL AL PLAS INC X 15</t>
  </si>
  <si>
    <t>202601113419.0</t>
  </si>
  <si>
    <t>5641910.0</t>
  </si>
  <si>
    <t>MINIPRESS SR PFZ</t>
  </si>
  <si>
    <t>MINIPRESS SR CAPS RETARD 1 MG x 15</t>
  </si>
  <si>
    <t>424594.09</t>
  </si>
  <si>
    <t>2 MG CAP GEL DURA MCGRAN LIB LENTA CT BL AL PLAS INC X 15</t>
  </si>
  <si>
    <t>202602111411.0</t>
  </si>
  <si>
    <t>5641920.0</t>
  </si>
  <si>
    <t>MINIPRESS SR CAPS RETARD 2 MG x 15</t>
  </si>
  <si>
    <t>860815.93</t>
  </si>
  <si>
    <t>4 MG CAP GEL DURA MCGRAN LIB LENTA CT BL AL PLAS INC X 15</t>
  </si>
  <si>
    <t>202603116415.0</t>
  </si>
  <si>
    <t>5641930.0</t>
  </si>
  <si>
    <t>MINIPRESS SR CAPS RETARD 4 MG x 15</t>
  </si>
  <si>
    <t>351772.66</t>
  </si>
  <si>
    <t>MINOTON</t>
  </si>
  <si>
    <t>24 MG/ML SOL INJ CX 100 AMP X 10 ML</t>
  </si>
  <si>
    <t>MINOTON BU_</t>
  </si>
  <si>
    <t>MINOTON AMP. 240 MG 10 ML x 100</t>
  </si>
  <si>
    <t>MINULET</t>
  </si>
  <si>
    <t>0,075 MG + 0,03 MG DRG CT BL AL PLAS INC X 21</t>
  </si>
  <si>
    <t>702001115315.0</t>
  </si>
  <si>
    <t>5645610.0</t>
  </si>
  <si>
    <t>MINULET PFZ</t>
  </si>
  <si>
    <t>MINULET DRAG x 21</t>
  </si>
  <si>
    <t>4673437.2</t>
  </si>
  <si>
    <t>MINUSORB</t>
  </si>
  <si>
    <t>902703110418.0</t>
  </si>
  <si>
    <t>5645901.0</t>
  </si>
  <si>
    <t>MINUSORB UCI</t>
  </si>
  <si>
    <t>MINUSORB CPR REVEST 70 MG x 4</t>
  </si>
  <si>
    <t>2818221.15</t>
  </si>
  <si>
    <t>MIONEVRIX</t>
  </si>
  <si>
    <t>COM REV CT 2 BL AL PLAS INC X 10</t>
  </si>
  <si>
    <t>MIO NEVRIX A4H</t>
  </si>
  <si>
    <t>MIO NEVRIX CPR x 20</t>
  </si>
  <si>
    <t>10533875.01</t>
  </si>
  <si>
    <t>MIOCALVEN D</t>
  </si>
  <si>
    <t>500 MG + 200 UI PO SUS OR CT 30 SACH X 4 G</t>
  </si>
  <si>
    <t>502501135316.0</t>
  </si>
  <si>
    <t>5649330.0</t>
  </si>
  <si>
    <t>MIOCALVEN D CHS</t>
  </si>
  <si>
    <t>MIOCALVEN D SACHETS x 30</t>
  </si>
  <si>
    <t>1962915.61</t>
  </si>
  <si>
    <t>500  MG + 200 UI PO SUS OR CT 60 SACH X 4 G</t>
  </si>
  <si>
    <t>502502131314.0</t>
  </si>
  <si>
    <t>5649335.0</t>
  </si>
  <si>
    <t>MIOCALVEN D SACHETS x 60</t>
  </si>
  <si>
    <t>663491.89</t>
  </si>
  <si>
    <t>MIOCARDIL</t>
  </si>
  <si>
    <t>30 MG COM REV CT BL AL PLAS INC X 30</t>
  </si>
  <si>
    <t>504801110419.0</t>
  </si>
  <si>
    <t>5645820.0</t>
  </si>
  <si>
    <t>MIOCARDIL VAP</t>
  </si>
  <si>
    <t>MIOCARDIL CPR REVEST 30 MG x 30</t>
  </si>
  <si>
    <t>2647125.65</t>
  </si>
  <si>
    <t>MIOCOR</t>
  </si>
  <si>
    <t>200 MG COM CT BL AL PLAST INC X 20</t>
  </si>
  <si>
    <t>902801112415.0</t>
  </si>
  <si>
    <t>540801.0</t>
  </si>
  <si>
    <t>MIOCOR UCI</t>
  </si>
  <si>
    <t>MIOCOR CPR 200 MG x 20</t>
  </si>
  <si>
    <t>MIODARID</t>
  </si>
  <si>
    <t>MIODARID N_Q</t>
  </si>
  <si>
    <t>MIODARID CPR 200 MG x 20</t>
  </si>
  <si>
    <t>13835.05</t>
  </si>
  <si>
    <t>200 MG COM REV CT BL AL PLAS TRANS X 30</t>
  </si>
  <si>
    <t>MIODARID CPR 200 MG x 30</t>
  </si>
  <si>
    <t>1539913.97</t>
  </si>
  <si>
    <t>MIODARON</t>
  </si>
  <si>
    <t>110001111414.0</t>
  </si>
  <si>
    <t>5646610.0</t>
  </si>
  <si>
    <t>MIODARON A4H</t>
  </si>
  <si>
    <t>MIODARON CPR 200 MG x 20</t>
  </si>
  <si>
    <t>169727.97</t>
  </si>
  <si>
    <t>MIODON</t>
  </si>
  <si>
    <t>50 MG/ML SOL INJ  CT 50 AMP VD AMB X 3 ML</t>
  </si>
  <si>
    <t>MIODON BS2</t>
  </si>
  <si>
    <t>MIODON AMP. 50 MG 3 ML x 50</t>
  </si>
  <si>
    <t>MIODON CPR REVEST 100 MG x 30</t>
  </si>
  <si>
    <t>163.08</t>
  </si>
  <si>
    <t>200 MG COM REV CT BL AL PLAS INC X 30</t>
  </si>
  <si>
    <t>MIODON CPR REVEST 200 MG x 30</t>
  </si>
  <si>
    <t>17.47</t>
  </si>
  <si>
    <t>MIOFIBRAX</t>
  </si>
  <si>
    <t>MIOFIBRAX LG6</t>
  </si>
  <si>
    <t>MIOFIBRAX CPR REVEST 10 MG x 15</t>
  </si>
  <si>
    <t>1024651.55</t>
  </si>
  <si>
    <t>MIOFIBRAX CPR REVEST 10 MG x 30</t>
  </si>
  <si>
    <t>1787043.74</t>
  </si>
  <si>
    <t>5 MG COM REV CT BL AL PLAS OPC X 15</t>
  </si>
  <si>
    <t>MIOFIBRAX CPR REVEST 5 MG x 15</t>
  </si>
  <si>
    <t>270728.32</t>
  </si>
  <si>
    <t>MIOFIBRAX CPR REVEST 5 MG x 30</t>
  </si>
  <si>
    <t>609113.57</t>
  </si>
  <si>
    <t>MIORRELAX</t>
  </si>
  <si>
    <t>300 MG + 35 MG + 50 MG COM CT BL AL PLAS AMB X 100</t>
  </si>
  <si>
    <t>705303118416.0</t>
  </si>
  <si>
    <t>5649420.0</t>
  </si>
  <si>
    <t>MIORRELAX N_Q</t>
  </si>
  <si>
    <t>MIORRELAX CPR x 100</t>
  </si>
  <si>
    <t>11259896.74</t>
  </si>
  <si>
    <t>300 MG + 35 MG + 50 MG COM CT BL AL PLAS AMB X 20</t>
  </si>
  <si>
    <t>MIORRELAX CPR x 20</t>
  </si>
  <si>
    <t>4658763.32</t>
  </si>
  <si>
    <t>MIOSAN CAF</t>
  </si>
  <si>
    <t>10 MG + 60 MG COM REV CT BL AL PLAS INC X 15</t>
  </si>
  <si>
    <t>MIOSAN CAF APS</t>
  </si>
  <si>
    <t>MIOSAN CAF CPR REVEST 10 MG x 15 (/60)</t>
  </si>
  <si>
    <t>4415507.08</t>
  </si>
  <si>
    <t>10 MG + 60 MG COM REV CT BL AL PLAS INC X 4</t>
  </si>
  <si>
    <t>MIOSAN CAF CPR REVEST 10 MG x 4 (/60)</t>
  </si>
  <si>
    <t>34.46</t>
  </si>
  <si>
    <t>5 MG + 30 MG COM REV CT BL AL PLAS INC X 15</t>
  </si>
  <si>
    <t>MIOSAN CAF CPR REVEST 5 MG x 15 (/30)</t>
  </si>
  <si>
    <t>5969495.44</t>
  </si>
  <si>
    <t>5 MG + 30 MG COM REV CT BL AL PLAS INC X 4</t>
  </si>
  <si>
    <t>MIOSAN CAF CPR REVEST 5 MG x 4 (/30)</t>
  </si>
  <si>
    <t>95.24</t>
  </si>
  <si>
    <t>MIOSAN</t>
  </si>
  <si>
    <t>MIOSAN APS</t>
  </si>
  <si>
    <t>MIOSAN CPR REVEST 10 MG x 10</t>
  </si>
  <si>
    <t>4457887.04</t>
  </si>
  <si>
    <t>MIOSAN CPR REVEST 10 MG x 30</t>
  </si>
  <si>
    <t>6369783.28</t>
  </si>
  <si>
    <t>5 MG COM REV CT BL AL PLAS INC X 10</t>
  </si>
  <si>
    <t>MIOSAN CPR REVEST 5 MG x 10</t>
  </si>
  <si>
    <t>3855834.04</t>
  </si>
  <si>
    <t>MIOSAN CPR REVEST 5 MG x 30</t>
  </si>
  <si>
    <t>5696913.0</t>
  </si>
  <si>
    <t>MIOSAN CPR REVEST 5 MG x 4</t>
  </si>
  <si>
    <t>MIRABEL</t>
  </si>
  <si>
    <t>0,5 MG/ML + 1,0 MG/ML SOL OF CT 01 FR PLAS TRANS GOT X 10 ML</t>
  </si>
  <si>
    <t>3801179317.0</t>
  </si>
  <si>
    <t>5650810.0</t>
  </si>
  <si>
    <t>MIRABEL ALL</t>
  </si>
  <si>
    <t>MIRABEL COLIRIO 10 ML x 1</t>
  </si>
  <si>
    <t>247503.16</t>
  </si>
  <si>
    <t>MIRACAL</t>
  </si>
  <si>
    <t>500 MG COM REV CT FR PLAS OPC X 75</t>
  </si>
  <si>
    <t>MIRACALCIO VIT D GOB</t>
  </si>
  <si>
    <t>MIRACALCIO VIT D CPR REVEST x 75</t>
  </si>
  <si>
    <t>199801.67</t>
  </si>
  <si>
    <t>MIRADOR</t>
  </si>
  <si>
    <t>500 MG COM BL AL PLAS INC X 150 (EMB MULT)</t>
  </si>
  <si>
    <t>MIRADOR DNF</t>
  </si>
  <si>
    <t>MIRADOR CPR 500 MG x 150</t>
  </si>
  <si>
    <t>16412.53</t>
  </si>
  <si>
    <t>500 MG/ML SOL OR CT FR VD AMB GOT X 20 ML</t>
  </si>
  <si>
    <t>MIRADOR GOTAS 500 MG 20 ML x 1 (/ML)</t>
  </si>
  <si>
    <t>78.76</t>
  </si>
  <si>
    <t>MIRANOVA</t>
  </si>
  <si>
    <t>0,10 MG + 0,02 MG DRG CT BL CALEND AL PLAS INC X 21</t>
  </si>
  <si>
    <t>MIRANOVA BYP</t>
  </si>
  <si>
    <t>MIRANOVA DRAG x 21</t>
  </si>
  <si>
    <t>1352624.73</t>
  </si>
  <si>
    <t>MIRELLE</t>
  </si>
  <si>
    <t>0,06 MG + 0,015 MG COM REV CT ENV BL CALEND X 24</t>
  </si>
  <si>
    <t>903401111311.0</t>
  </si>
  <si>
    <t>5653620.0</t>
  </si>
  <si>
    <t>MIRELLE BYP</t>
  </si>
  <si>
    <t>MIRELLE CPR REVEST x 24</t>
  </si>
  <si>
    <t>1427896.15</t>
  </si>
  <si>
    <t>MIRENA</t>
  </si>
  <si>
    <t>52 MG SIU CT BL X 1 + INSERTOR</t>
  </si>
  <si>
    <t>903501175311.0</t>
  </si>
  <si>
    <t>5653730.0</t>
  </si>
  <si>
    <t>MIRENA BYP</t>
  </si>
  <si>
    <t>MIRENA DIU x 1</t>
  </si>
  <si>
    <t>22840692.46</t>
  </si>
  <si>
    <t>MIRTAX</t>
  </si>
  <si>
    <t>10 MG COM REV CT BL AL PLAS INC X 10 </t>
  </si>
  <si>
    <t>MIRTAX A4H</t>
  </si>
  <si>
    <t>MIRTAX CPR REVEST 10 MG x 10</t>
  </si>
  <si>
    <t>172919.27</t>
  </si>
  <si>
    <t>508502111416.0</t>
  </si>
  <si>
    <t>458604.0</t>
  </si>
  <si>
    <t>MIRTAX CPR REVEST 10 MG x 15</t>
  </si>
  <si>
    <t>1184936.19</t>
  </si>
  <si>
    <t>508503118414.0</t>
  </si>
  <si>
    <t>458602.0</t>
  </si>
  <si>
    <t>MIRTAX CPR REVEST 10 MG x 30</t>
  </si>
  <si>
    <t>1600842.85</t>
  </si>
  <si>
    <t>MIRTAX CPR REVEST 5 MG x 10</t>
  </si>
  <si>
    <t>157047.05</t>
  </si>
  <si>
    <t>5 MG COM REV CT BL AL PLAS INC X 15</t>
  </si>
  <si>
    <t>508501115418.0</t>
  </si>
  <si>
    <t>458603.0</t>
  </si>
  <si>
    <t>MIRTAX CPR REVEST 5 MG x 15</t>
  </si>
  <si>
    <t>990949.7</t>
  </si>
  <si>
    <t>508504114412.0</t>
  </si>
  <si>
    <t>458601.0</t>
  </si>
  <si>
    <t>MIRTAX CPR REVEST 5 MG x 30</t>
  </si>
  <si>
    <t>1255661.74</t>
  </si>
  <si>
    <t>MIRTAZAPINA</t>
  </si>
  <si>
    <t>30 MG COM ORODISP CT BL AL/AL X 10</t>
  </si>
  <si>
    <t>MIRTAZAPINA MG AOB</t>
  </si>
  <si>
    <t>MIRTAZAPINA MG CPR ORODISPE 30 MG x 10</t>
  </si>
  <si>
    <t>285190.0</t>
  </si>
  <si>
    <t>30 MG COM ORODISP CT BL AL/AL X 6</t>
  </si>
  <si>
    <t>MIRTAZAPINA MG CPR ORODISPE 45 MG x 10</t>
  </si>
  <si>
    <t>39075.92</t>
  </si>
  <si>
    <t>MITEXAN</t>
  </si>
  <si>
    <t>100 MG/ML SOL INJ CT 10 AMP VD INC X 4 ML</t>
  </si>
  <si>
    <t>MITEXAN BAX</t>
  </si>
  <si>
    <t>MITEXAN A.IV 400 MG 4 ML x 10</t>
  </si>
  <si>
    <t>925.75</t>
  </si>
  <si>
    <t>MITEXAN CPR 400 MG x 20</t>
  </si>
  <si>
    <t>6887.4</t>
  </si>
  <si>
    <t>600 MG COM REV CT BL AL PLAS INC X 20</t>
  </si>
  <si>
    <t>MITEXAN CPR 600 MG x 20</t>
  </si>
  <si>
    <t>2407.02</t>
  </si>
  <si>
    <t>MITOCIN</t>
  </si>
  <si>
    <t>0,5 MG/ML PO LIOF INJ CT FA VD AMB X 10 ML</t>
  </si>
  <si>
    <t>103501153310.0</t>
  </si>
  <si>
    <t>5664310.0</t>
  </si>
  <si>
    <t>MITOCIN BMS</t>
  </si>
  <si>
    <t>MITOCIN F AMP LIO IV 5 MG x 1</t>
  </si>
  <si>
    <t>209086.14</t>
  </si>
  <si>
    <t>MIZONOL</t>
  </si>
  <si>
    <t>20MG/G CR DERM CT 01 BG X 28 G</t>
  </si>
  <si>
    <t>MIZONOL GOB</t>
  </si>
  <si>
    <t>MIZONOL CREME DERMAT 20 MG 28 G x 1 (/G)</t>
  </si>
  <si>
    <t>441520.3</t>
  </si>
  <si>
    <t>MODIK</t>
  </si>
  <si>
    <t>50 MG/G CREM DERM CT 06 SACH X 250 MG</t>
  </si>
  <si>
    <t>MODIK GM2</t>
  </si>
  <si>
    <t>MODIK SACHETS 5 % 250 MG x 12</t>
  </si>
  <si>
    <t>1887230.3</t>
  </si>
  <si>
    <t>50 MG/G CREM DERM CT 12 SACH X 250 MG</t>
  </si>
  <si>
    <t>MODIK SACHETS 5 % 250 MG x 6</t>
  </si>
  <si>
    <t>925910.15</t>
  </si>
  <si>
    <t>MOMENT</t>
  </si>
  <si>
    <t>0,25 MG/G CREM DERM CT BG AL X 50 G</t>
  </si>
  <si>
    <t>601901169315.0</t>
  </si>
  <si>
    <t>5678120.0</t>
  </si>
  <si>
    <t>MOMENT APS</t>
  </si>
  <si>
    <t>MOMENT CREME 0.025 % 50 G x 1</t>
  </si>
  <si>
    <t>291780.89</t>
  </si>
  <si>
    <t>0,75 MG/G CREM DERM CT BG AL X 50 G</t>
  </si>
  <si>
    <t>601902165313.0</t>
  </si>
  <si>
    <t>5678130.0</t>
  </si>
  <si>
    <t>MOMENT CREME 0.075 % 50 G x 1</t>
  </si>
  <si>
    <t>108374.62</t>
  </si>
  <si>
    <t>0,25 MG/ML LOC TOP CT FR PLAS OPC X 60 ML</t>
  </si>
  <si>
    <t>601903171317.0</t>
  </si>
  <si>
    <t>5678101.0</t>
  </si>
  <si>
    <t>MOMENT LOC. 0.025 % 60 ML x 1</t>
  </si>
  <si>
    <t>84700.16</t>
  </si>
  <si>
    <t>MONOCAN</t>
  </si>
  <si>
    <t>MONOCAN L4S</t>
  </si>
  <si>
    <t>MONOCAN CAPS 150 MG x 1</t>
  </si>
  <si>
    <t>MONOCORDIL</t>
  </si>
  <si>
    <t>10 MG SOL INJ CX 50 AMP X 1 ML</t>
  </si>
  <si>
    <t>1406153311.0</t>
  </si>
  <si>
    <t>5683103.0</t>
  </si>
  <si>
    <t>MONOCORDIL BAL</t>
  </si>
  <si>
    <t>MONOCORDIL AMP.INFUSION 10 MG 1 ML x 50</t>
  </si>
  <si>
    <t>1334.72</t>
  </si>
  <si>
    <t>50 MG CAP RETARD CT 2 BL AL PLAS INC X 15</t>
  </si>
  <si>
    <t>MONOCORDIL CAPS RETARD 50 MG x 30</t>
  </si>
  <si>
    <t>5952447.22</t>
  </si>
  <si>
    <t>1401119311.0</t>
  </si>
  <si>
    <t>5683105.0</t>
  </si>
  <si>
    <t>MONOCORDIL CPR 20 MG x 20</t>
  </si>
  <si>
    <t>764780.58</t>
  </si>
  <si>
    <t>20 MG COM CT 2 BL AL PLAS INC X 15</t>
  </si>
  <si>
    <t>1402115318.0</t>
  </si>
  <si>
    <t>5683108.0</t>
  </si>
  <si>
    <t>MONOCORDIL CPR 20 MG x 30</t>
  </si>
  <si>
    <t>13614033.58</t>
  </si>
  <si>
    <t>40 MG COM CT 2 BL AL PLAS INC X 15</t>
  </si>
  <si>
    <t>1404118314.0</t>
  </si>
  <si>
    <t>5683112.0</t>
  </si>
  <si>
    <t>MONOCORDIL CPR 40 MG x 30</t>
  </si>
  <si>
    <t>3192971.75</t>
  </si>
  <si>
    <t>5 MG COM SUB LING CT 3 BL AL PLAS INC X 10</t>
  </si>
  <si>
    <t>1408113317.0</t>
  </si>
  <si>
    <t>5683115.0</t>
  </si>
  <si>
    <t>MONOCORDIL CPR SUBLING. 5 MG x 30</t>
  </si>
  <si>
    <t>158191.63</t>
  </si>
  <si>
    <t>MONOPLUS</t>
  </si>
  <si>
    <t>10 MG + 12,5 MG COM CT FR PLAS OPC X 16</t>
  </si>
  <si>
    <t>103601115313.0</t>
  </si>
  <si>
    <t>5685730.0</t>
  </si>
  <si>
    <t>MONOPLUS BMS</t>
  </si>
  <si>
    <t>MONOPLUS CPR 12.5 MG x 16 (/10)</t>
  </si>
  <si>
    <t>36.98</t>
  </si>
  <si>
    <t>MONOPRIL</t>
  </si>
  <si>
    <t>103703112313.0</t>
  </si>
  <si>
    <t>5684530.0</t>
  </si>
  <si>
    <t>MONOPRIL BMS</t>
  </si>
  <si>
    <t>MONOPRIL CPR 20 MG x 30</t>
  </si>
  <si>
    <t>148.08</t>
  </si>
  <si>
    <t>MONOTREAN</t>
  </si>
  <si>
    <t>100 MG + 40 MG DRG CT 3 BL AL PLAST INC X 10</t>
  </si>
  <si>
    <t>MONOTREAN DCS</t>
  </si>
  <si>
    <t>MONOTREAN DRAG 400 MG x 30</t>
  </si>
  <si>
    <t>MONOZEN</t>
  </si>
  <si>
    <t>MONOZEN L4S</t>
  </si>
  <si>
    <t>MONOZEN SUSP 40 MG 10 ML x 1 (/ML)</t>
  </si>
  <si>
    <t>MONOZOL</t>
  </si>
  <si>
    <t>400 MG COM MAST CT BL AL PVDC BRANCO LEITOSO X 1</t>
  </si>
  <si>
    <t>MONOZOL LG6</t>
  </si>
  <si>
    <t>MONOZOL CPR CEREJA 400 MG x 1</t>
  </si>
  <si>
    <t>2626608.46</t>
  </si>
  <si>
    <t>MONTELAIR</t>
  </si>
  <si>
    <t>4 MG GRAN CT 10 SACH X 350 MG </t>
  </si>
  <si>
    <t>MONTELAIR A4H</t>
  </si>
  <si>
    <t>MONTELAIR SACHE GRAN 4 MG 0.35 G x 10</t>
  </si>
  <si>
    <t>1748229.07</t>
  </si>
  <si>
    <t>4 MG GRAN CT 30 SACH X 350 MG</t>
  </si>
  <si>
    <t>MONTELAIR SACHE GRAN 4 MG 0.35 G x 30</t>
  </si>
  <si>
    <t>11226128.43</t>
  </si>
  <si>
    <t>MONURIL</t>
  </si>
  <si>
    <t>5,631 GRAN CT ENV AL PE X 8 G</t>
  </si>
  <si>
    <t>801001135411.0</t>
  </si>
  <si>
    <t>5688710.0</t>
  </si>
  <si>
    <t>MONURIL ZAM</t>
  </si>
  <si>
    <t>MONURIL POLVO ENVELO 3 G 8 G x 1 (ADLT)</t>
  </si>
  <si>
    <t>19107070.48</t>
  </si>
  <si>
    <t>MOTILIUM</t>
  </si>
  <si>
    <t>MOTILIUM J_C</t>
  </si>
  <si>
    <t>MOTILIUM CPR BLISTER 10 MG x 20</t>
  </si>
  <si>
    <t>45088.04</t>
  </si>
  <si>
    <t>502403111318.0</t>
  </si>
  <si>
    <t>5700112.0</t>
  </si>
  <si>
    <t>MOTILIUM CPR BLISTER 10 MG x 30</t>
  </si>
  <si>
    <t>12540772.09</t>
  </si>
  <si>
    <t>10 MG COM CT 3 BL AL PLAS INC X 20</t>
  </si>
  <si>
    <t>502404118316.0</t>
  </si>
  <si>
    <t>5700114.0</t>
  </si>
  <si>
    <t>MOTILIUM CPR BLISTER 10 MG x 60</t>
  </si>
  <si>
    <t>9618951.69</t>
  </si>
  <si>
    <t>1 MG/ML SUS OR CT FR VD AMB X 100 ML</t>
  </si>
  <si>
    <t>502401135317.0</t>
  </si>
  <si>
    <t>5700130.0</t>
  </si>
  <si>
    <t>MOTILIUM SUSP 1 MG 100 ML x 1 (/ML)</t>
  </si>
  <si>
    <t>5527994.73</t>
  </si>
  <si>
    <t>10 MG COM CT BL AL PLAS INC X 90</t>
  </si>
  <si>
    <t>1 MG/ML SUS OR CT FR VD AMB X 200 ML</t>
  </si>
  <si>
    <t>MOTILIUM SUSP 1 MG 200 ML x 1 (/ML)</t>
  </si>
  <si>
    <t>4726317.63</t>
  </si>
  <si>
    <t>1 MG/ML SUS OR CT FR VD AMB X 60 ML</t>
  </si>
  <si>
    <t>MOTILIUM SUSP ORAL 1 MG 60 ML x 1 (/5ML)</t>
  </si>
  <si>
    <t>2053495.12</t>
  </si>
  <si>
    <t>MOTRIN</t>
  </si>
  <si>
    <t>600 MG COM REV CT BL AL PLAS INC X 12</t>
  </si>
  <si>
    <t>MOTRIN PFZ</t>
  </si>
  <si>
    <t>MOTRIN CPR REVEST 600 MG x 12</t>
  </si>
  <si>
    <t>1567753.14</t>
  </si>
  <si>
    <t>600 MG COM REV CT FR PLAS OPC X 30</t>
  </si>
  <si>
    <t>240601117417.0</t>
  </si>
  <si>
    <t>5700611.0</t>
  </si>
  <si>
    <t>MOTRIN DRAG 600 MG x 30</t>
  </si>
  <si>
    <t>1109404.75</t>
  </si>
  <si>
    <t>MOVACOX</t>
  </si>
  <si>
    <t>15 MG COM CT STR  AL/AL X 10</t>
  </si>
  <si>
    <t>506701112416.0</t>
  </si>
  <si>
    <t>5702020.0</t>
  </si>
  <si>
    <t>MOVACOX SDZ</t>
  </si>
  <si>
    <t>MOVACOX CPR 15 MG x 10</t>
  </si>
  <si>
    <t>8696596.49</t>
  </si>
  <si>
    <t>7,5 MG COM CT STR  AL/AL X 10</t>
  </si>
  <si>
    <t>506702119414.0</t>
  </si>
  <si>
    <t>5702015.0</t>
  </si>
  <si>
    <t>MOVACOX CPR 7.50 MG x 10</t>
  </si>
  <si>
    <t>1115124.83</t>
  </si>
  <si>
    <t>MOVATEC</t>
  </si>
  <si>
    <t>503202155311.0</t>
  </si>
  <si>
    <t>5701105.0</t>
  </si>
  <si>
    <t>MOVATEC B_I</t>
  </si>
  <si>
    <t>MOVATEC A.IM 15 MG 1.50 ML x 5</t>
  </si>
  <si>
    <t>1472162.25</t>
  </si>
  <si>
    <t>503201116312.0</t>
  </si>
  <si>
    <t>5701120.0</t>
  </si>
  <si>
    <t>MOVATEC CPR 15 MG x 10</t>
  </si>
  <si>
    <t>1448287.04</t>
  </si>
  <si>
    <t>503203119319.0</t>
  </si>
  <si>
    <t>5701110.0</t>
  </si>
  <si>
    <t>MOVATEC CPR 7.50 MG x 10</t>
  </si>
  <si>
    <t>205.7</t>
  </si>
  <si>
    <t>MOVOXICAM</t>
  </si>
  <si>
    <t>205802111415.0</t>
  </si>
  <si>
    <t>5701520.0</t>
  </si>
  <si>
    <t>MOVOXICAM BNK</t>
  </si>
  <si>
    <t>MOVOXICAM CPR 15 MG x 10</t>
  </si>
  <si>
    <t>708698.04</t>
  </si>
  <si>
    <t>15 MG COM CT BL AL PLAS TRANS X 10</t>
  </si>
  <si>
    <t>205801113414.0</t>
  </si>
  <si>
    <t>5701510.0</t>
  </si>
  <si>
    <t>MOVOXICAM CPR 7.50 MG x 10</t>
  </si>
  <si>
    <t>333519.66</t>
  </si>
  <si>
    <t>7,5 MG COM CT BL AL PLAS TRANS X 10</t>
  </si>
  <si>
    <t>MOZOBIL</t>
  </si>
  <si>
    <t>20 MG/ML SOL INJ CT FA VD INC X 1,2 ML</t>
  </si>
  <si>
    <t>MOZOBIL GEZ</t>
  </si>
  <si>
    <t>MOZOBIL F AMP SC 20 MG 1.20 ML x 1 (/ML)</t>
  </si>
  <si>
    <t>754663.82</t>
  </si>
  <si>
    <t>MUCOANGIN</t>
  </si>
  <si>
    <t>20 MG PAS OR SBR MENTA CT BL AL AL X 12</t>
  </si>
  <si>
    <t>MUCOANGIN B_I</t>
  </si>
  <si>
    <t>MUCOANGIN PASTILHAS 20 MG x 12</t>
  </si>
  <si>
    <t>7567.84</t>
  </si>
  <si>
    <t>MUCOCETIL</t>
  </si>
  <si>
    <t>100 MG/5G GRAN CT 16 ENV AL </t>
  </si>
  <si>
    <t>902901133414.0</t>
  </si>
  <si>
    <t>540903.0</t>
  </si>
  <si>
    <t>MUCOCETIL UCI</t>
  </si>
  <si>
    <t>MUCOCETIL GRAN ENVELO. 100 MG 5 G x 16</t>
  </si>
  <si>
    <t>5737.18</t>
  </si>
  <si>
    <t>200 MG/5G GRAN CT 16 ENV AL </t>
  </si>
  <si>
    <t>902904132419.0</t>
  </si>
  <si>
    <t>540904.0</t>
  </si>
  <si>
    <t>MUCOCETIL GRAN ENVELO. 200 MG 5 G x 16</t>
  </si>
  <si>
    <t>25373.14</t>
  </si>
  <si>
    <t>600 MG/5G GRAN CT 16 ENV AL </t>
  </si>
  <si>
    <t>902902131415.0</t>
  </si>
  <si>
    <t>540905.0</t>
  </si>
  <si>
    <t>MUCOCETIL GRAN ENVELO. 600 MG 5 G x 16</t>
  </si>
  <si>
    <t>799.08</t>
  </si>
  <si>
    <t>20 MG/ML XPE CT FR VD AMB X 100 ML </t>
  </si>
  <si>
    <t>902906135415.0</t>
  </si>
  <si>
    <t>540901.0</t>
  </si>
  <si>
    <t>MUCOCETIL XAROPE 20 MG 100 ML x 1 (/ML)</t>
  </si>
  <si>
    <t>178.97</t>
  </si>
  <si>
    <t>20 MG/ML XPE CT FR VD AMB X 150 ML </t>
  </si>
  <si>
    <t>902907131413.0</t>
  </si>
  <si>
    <t>540902.0</t>
  </si>
  <si>
    <t>MUCOCETIL XAROPE 20 MG 150 ML x 1 (/ML)</t>
  </si>
  <si>
    <t>1087.25</t>
  </si>
  <si>
    <t>MUCOCISTEIN</t>
  </si>
  <si>
    <t>XPE AD (VD C/100ML)</t>
  </si>
  <si>
    <t>7401135429.0</t>
  </si>
  <si>
    <t>5702230.0</t>
  </si>
  <si>
    <t>MUCOCISTEIN N_Q</t>
  </si>
  <si>
    <t>MUCOCISTEIN XAR. AD 250 MG 100 ML x 1 (/5ML)</t>
  </si>
  <si>
    <t>747137.75</t>
  </si>
  <si>
    <t>XPE INF (VD C/100ML)</t>
  </si>
  <si>
    <t>7402131427.0</t>
  </si>
  <si>
    <t>5702220.0</t>
  </si>
  <si>
    <t>MUCOCISTEIN XAR. INF 100 MG 100 ML x 1 (/5ML)</t>
  </si>
  <si>
    <t>627307.12</t>
  </si>
  <si>
    <t>MUCOFLUX</t>
  </si>
  <si>
    <t>50 MG/ML XPE CT CART FR PLAS OPC X 100 ML</t>
  </si>
  <si>
    <t>406602139421.0</t>
  </si>
  <si>
    <t>5703330.0</t>
  </si>
  <si>
    <t>MUCOFLUX M_S</t>
  </si>
  <si>
    <t>MUCOFLUX XAR. AD 250 MG 100 ML x 1 (/5ML)</t>
  </si>
  <si>
    <t>9904.63</t>
  </si>
  <si>
    <t>20 MG/ML XPE CT CART FR PLAS OPC X 100 ML</t>
  </si>
  <si>
    <t>406601132423.0</t>
  </si>
  <si>
    <t>5703320.0</t>
  </si>
  <si>
    <t>MUCOFLUX XAR. PED. 100 MG 100 ML x 1 (/5ML)</t>
  </si>
  <si>
    <t>431.02</t>
  </si>
  <si>
    <t>MUCOLAB</t>
  </si>
  <si>
    <t>50 MG/ ML XPE CT FR VD AMB 150 ML + COLHER DOSADORA</t>
  </si>
  <si>
    <t>901501139427.0</t>
  </si>
  <si>
    <t>127701.0</t>
  </si>
  <si>
    <t>MUCOLAB MB9</t>
  </si>
  <si>
    <t>MUCOLAB XAROPE 150 ML x 1</t>
  </si>
  <si>
    <t>2308.87</t>
  </si>
  <si>
    <t>MUCOLASA</t>
  </si>
  <si>
    <t>AD 50 MG/ML, XPE, VD C/100 ML</t>
  </si>
  <si>
    <t>MUCOLASA L4S</t>
  </si>
  <si>
    <t>MUCOLASA XAR. AD 50 MG 100 ML x 1 (/ML)</t>
  </si>
  <si>
    <t>MUCOLIN</t>
  </si>
  <si>
    <t>7,5MG/ML SOL OR CT FR VD AMB X 60ML</t>
  </si>
  <si>
    <t>205403133426.0</t>
  </si>
  <si>
    <t>5703122.0</t>
  </si>
  <si>
    <t>MUCOLIN ABT</t>
  </si>
  <si>
    <t>MUCOLIN GOTAS 7.50 MG 60 ML x 1 (/ML)</t>
  </si>
  <si>
    <t>139.88</t>
  </si>
  <si>
    <t>3MG/ML PED XPE CT FR PLAS AMB X 120ML + COPO MEDID</t>
  </si>
  <si>
    <t>MUCOLIN XAROPE 15 MG 120 ML x 1 (/5ML)</t>
  </si>
  <si>
    <t>190.26</t>
  </si>
  <si>
    <t>6MG/ML ADU XPE CT FR PLAS AMB X 120ML + COPO MEDID</t>
  </si>
  <si>
    <t>MUCOLIN XAROPE 30 MG 120 ML x 1 (/5ML)</t>
  </si>
  <si>
    <t>169.12</t>
  </si>
  <si>
    <t>MUCOLITIC</t>
  </si>
  <si>
    <t>PEDIÁTRICO GOTAS FR 20 ML</t>
  </si>
  <si>
    <t>101903138423.0</t>
  </si>
  <si>
    <t>5703403.0</t>
  </si>
  <si>
    <t>MUCOLITIC TAK</t>
  </si>
  <si>
    <t>MUCOLITIC GOTAS 20 ML x 1</t>
  </si>
  <si>
    <t>2683374.62</t>
  </si>
  <si>
    <t>250 MG CART 15 ENV X 4 G</t>
  </si>
  <si>
    <t>101902131425.0</t>
  </si>
  <si>
    <t>5703425.0</t>
  </si>
  <si>
    <t>MUCOLITIC GRAN ENVELO. 250 MG 4 G x 15</t>
  </si>
  <si>
    <t>123313.46</t>
  </si>
  <si>
    <t>XAR PEDIÁTRICO FR 100 ML</t>
  </si>
  <si>
    <t>101905130421.0</t>
  </si>
  <si>
    <t>5703406.0</t>
  </si>
  <si>
    <t>MUCOLITIC XAR. INF 100 MG 100 ML x 1 (/5ML)</t>
  </si>
  <si>
    <t>5879.7</t>
  </si>
  <si>
    <t>MUCOLIX</t>
  </si>
  <si>
    <t>50MG/ML SOL ORAL CX COM 1 FR GTS 20ML</t>
  </si>
  <si>
    <t>305603133429.0</t>
  </si>
  <si>
    <t>5704010.0</t>
  </si>
  <si>
    <t>MUCOLIX CF2</t>
  </si>
  <si>
    <t>MUCOLIX GOTAS 50 MG 20 ML x 1 (/ML)</t>
  </si>
  <si>
    <t>376330.31</t>
  </si>
  <si>
    <t>50 MG/ML XPE CT FR VD AMB X 100 ML + CP MED</t>
  </si>
  <si>
    <t>305602137420.0</t>
  </si>
  <si>
    <t>5704020.0</t>
  </si>
  <si>
    <t>MUCOLIX XAR. AD 100 ML x 1</t>
  </si>
  <si>
    <t>329089.75</t>
  </si>
  <si>
    <t>305601130422.0</t>
  </si>
  <si>
    <t>5704030.0</t>
  </si>
  <si>
    <t>MUCOLIX XAR. PED. 100 MG 100 ML x 1 (/5ML)</t>
  </si>
  <si>
    <t>234154.44</t>
  </si>
  <si>
    <t>MUCOSOLVAN</t>
  </si>
  <si>
    <t>7,5 MG/ML SOL OR CT FR VD AMB X 50 ML</t>
  </si>
  <si>
    <t>503303131329.0</t>
  </si>
  <si>
    <t>5704520.0</t>
  </si>
  <si>
    <t>MUCOSOLVAN B_I</t>
  </si>
  <si>
    <t>MUCOSOLVAN GOTAS 7.50 MG 50 ML x 1 (/ML)</t>
  </si>
  <si>
    <t>1566693.46</t>
  </si>
  <si>
    <t>6 MG/ML XPE ADU CT FR VD AMB X 120 ML</t>
  </si>
  <si>
    <t>503302133328.0</t>
  </si>
  <si>
    <t>5704545.0</t>
  </si>
  <si>
    <t>MUCOSOLVAN XAR. AD 30 MG 120 ML x 1 (/5ML)</t>
  </si>
  <si>
    <t>9747532.18</t>
  </si>
  <si>
    <t>3,0 MG/ML XPE PED CT FR VD AMB X 120 ML</t>
  </si>
  <si>
    <t>503301137321.0</t>
  </si>
  <si>
    <t>5704535.0</t>
  </si>
  <si>
    <t>MUCOSOLVAN XAR. INF 15 MG 120 ML x 1 (/5ML)</t>
  </si>
  <si>
    <t>3623519.75</t>
  </si>
  <si>
    <t>MUCOTOSS</t>
  </si>
  <si>
    <t>XPE ADU FR X 100 ML</t>
  </si>
  <si>
    <t>108201134421.0</t>
  </si>
  <si>
    <t>5705530.0</t>
  </si>
  <si>
    <t>MUCOTOSS E3S</t>
  </si>
  <si>
    <t>MUCOTOSS XAR. AD 50 MG 100 ML x 1 (/ML)</t>
  </si>
  <si>
    <t>379932.36</t>
  </si>
  <si>
    <t>XPE INF FR X 100 ML</t>
  </si>
  <si>
    <t>108202130421.0</t>
  </si>
  <si>
    <t>5705515.0</t>
  </si>
  <si>
    <t>MUCOTOSS XAR. INF 20 MG 100 ML x 1 (/ML)</t>
  </si>
  <si>
    <t>71727.18</t>
  </si>
  <si>
    <t>MUCOVIT</t>
  </si>
  <si>
    <t>504901131418.0</t>
  </si>
  <si>
    <t>140902.0</t>
  </si>
  <si>
    <t>MUCOVIT VAP</t>
  </si>
  <si>
    <t>MUCOVIT XAR. AD 30 MG 120 ML x 1 (/5ML)</t>
  </si>
  <si>
    <t>38501.09</t>
  </si>
  <si>
    <t>3MG/ML XPE INF CT FR VD AMB X 120 ML + CP MED</t>
  </si>
  <si>
    <t>504902138416.0</t>
  </si>
  <si>
    <t>140901.0</t>
  </si>
  <si>
    <t>MUCOVIT XAR. INF 15 MG 120 ML x 1 (/5ML)</t>
  </si>
  <si>
    <t>36358.02</t>
  </si>
  <si>
    <t>MUCOXOLAN</t>
  </si>
  <si>
    <t>6 MG/ML XPE CT FR VD AMB X 120 ML + CP MED</t>
  </si>
  <si>
    <t>715001139428.0</t>
  </si>
  <si>
    <t>5706930.0</t>
  </si>
  <si>
    <t>MUCOXOLAN TTB</t>
  </si>
  <si>
    <t>MUCOXOLAN XAR. AD 30 MG 120 ML x 1 (/5ML)</t>
  </si>
  <si>
    <t>1006322.24</t>
  </si>
  <si>
    <t>715002135426.0</t>
  </si>
  <si>
    <t>5706920.0</t>
  </si>
  <si>
    <t>MUCOXOLAN XAR. PED. 15 MG 120 ML x 1 (/5ML)</t>
  </si>
  <si>
    <t>488066.71</t>
  </si>
  <si>
    <t>3 MG/ML XPE CT FR PET AMB X 120 ML + CP MED</t>
  </si>
  <si>
    <t>MUCXOL</t>
  </si>
  <si>
    <t>30 MG/5 ML XPE CT FR VD AMB X 120 ML + COPO MED</t>
  </si>
  <si>
    <t>201601131418.0</t>
  </si>
  <si>
    <t>809302.0</t>
  </si>
  <si>
    <t>MUCXOL L4S</t>
  </si>
  <si>
    <t>MUCXOL XAR. AD 30 MG 120 ML x 1 (/5ML)</t>
  </si>
  <si>
    <t>23301.13</t>
  </si>
  <si>
    <t>15 MG/5 ML XPE CT FR VD AMB X 120 ML + COPO MED</t>
  </si>
  <si>
    <t>MUCXOL XAR. INF 15 MG 120 ML x 1 (/5ML)</t>
  </si>
  <si>
    <t>MUD</t>
  </si>
  <si>
    <t>1,0 MG/G + 2,5 MG /G +0,25 MG + 100000 UI/G CREM DREM CT BG PLAS LAMINADA X 10 G </t>
  </si>
  <si>
    <t>MUD MMF</t>
  </si>
  <si>
    <t>MUD CREME 10 G x 1</t>
  </si>
  <si>
    <t>1673639.31</t>
  </si>
  <si>
    <t>MUD ORAL</t>
  </si>
  <si>
    <t>1 MG/G POM BUCAL CT BG AL X 10 G</t>
  </si>
  <si>
    <t>MUD ORAL MMF</t>
  </si>
  <si>
    <t>MUD ORAL POM.BUCAL 1 MG 10 G x 1 (/G)</t>
  </si>
  <si>
    <t>3238185.42</t>
  </si>
  <si>
    <t>1,0 MG /G+ 2,5 MG/G +0,25 MG + 100000 UI/G POM  DERM CT BG PLAS LAMINADA X 10 G </t>
  </si>
  <si>
    <t>MUD POM. 10 G x 1</t>
  </si>
  <si>
    <t>888551.91</t>
  </si>
  <si>
    <t>MULTIDERME</t>
  </si>
  <si>
    <t>5000 UI/G + 900 UI/G + 150 MG/G POM DERM CT BG AL PLAS X 45G</t>
  </si>
  <si>
    <t>901701162422.0</t>
  </si>
  <si>
    <t>771501.0</t>
  </si>
  <si>
    <t>MULTIDERME MB9</t>
  </si>
  <si>
    <t>MULTIDERME POM. 45 G x 1</t>
  </si>
  <si>
    <t>818257.0</t>
  </si>
  <si>
    <t>MULTIELMIN</t>
  </si>
  <si>
    <t>100 MG COM CT ENV X 6</t>
  </si>
  <si>
    <t>101301114415.0</t>
  </si>
  <si>
    <t>5416410.0</t>
  </si>
  <si>
    <t>MULTIELMIN OOM</t>
  </si>
  <si>
    <t>MULTIELMIN CPR 100 MG x 6</t>
  </si>
  <si>
    <t>1038.88</t>
  </si>
  <si>
    <t>100 MG COM CT BL AL PVC X 6</t>
  </si>
  <si>
    <t>100 MG COM DISPLAY 50 ENV X 6 (EMB MULT)</t>
  </si>
  <si>
    <t>MULTIELMIN SUSP 100 MG 30 ML x 1 (/5ML)</t>
  </si>
  <si>
    <t>MULTIGRIP</t>
  </si>
  <si>
    <t>400MG + 4MG + 4MG CAP GEL DURA CT BL AL PLAS X 20</t>
  </si>
  <si>
    <t>901801116414.0</t>
  </si>
  <si>
    <t>5713910.0</t>
  </si>
  <si>
    <t>MULTIGRIP MB9</t>
  </si>
  <si>
    <t>MULTIGRIP CAPS x 20</t>
  </si>
  <si>
    <t>71251511.0</t>
  </si>
  <si>
    <t>MULTIPRESSIM</t>
  </si>
  <si>
    <t>10 MG BLISTER C/ 30CPRS</t>
  </si>
  <si>
    <t>901901110418.0</t>
  </si>
  <si>
    <t>127802.0</t>
  </si>
  <si>
    <t>MULTIPRESSIN MB9</t>
  </si>
  <si>
    <t>MULTIPRESSIN CPR 10 MG x 30</t>
  </si>
  <si>
    <t>2722065.08</t>
  </si>
  <si>
    <t>20 MG BLISTER C/ 30CPRS</t>
  </si>
  <si>
    <t>901902117416.0</t>
  </si>
  <si>
    <t>127803.0</t>
  </si>
  <si>
    <t>MULTIPRESSIN CPR 20 MG x 30</t>
  </si>
  <si>
    <t>1296747.41</t>
  </si>
  <si>
    <t>5 MG BLISTER C/ 30CPRS</t>
  </si>
  <si>
    <t>901903113414.0</t>
  </si>
  <si>
    <t>127801.0</t>
  </si>
  <si>
    <t>MULTIPRESSIN CPR 5 MG x 30</t>
  </si>
  <si>
    <t>283865.24</t>
  </si>
  <si>
    <t>MULTIZOL</t>
  </si>
  <si>
    <t>20  MG/ML SUS OR CT FR VD AMB X 30 ML </t>
  </si>
  <si>
    <t>902201139411.0</t>
  </si>
  <si>
    <t>130101.0</t>
  </si>
  <si>
    <t>MULTIZOL MB9</t>
  </si>
  <si>
    <t>MULTIZOL SUSP 20 MG 30 ML x 1 (/ML)</t>
  </si>
  <si>
    <t>215469.8</t>
  </si>
  <si>
    <t>MUPHORAN</t>
  </si>
  <si>
    <t>50 MG/ML PO SOL INJ CT FR VD AMB X 208 MG + AMP SOL X 4 ML</t>
  </si>
  <si>
    <t>MUPHORAN SVR</t>
  </si>
  <si>
    <t>MUPHORAN F.AMP SOLV 50 MG 4 ML x 1 (/ML)</t>
  </si>
  <si>
    <t>40351.61</t>
  </si>
  <si>
    <t>MUPIROCINA</t>
  </si>
  <si>
    <t>709801166119.0</t>
  </si>
  <si>
    <t>5723720.0</t>
  </si>
  <si>
    <t>MUPIROCINA MG EUF</t>
  </si>
  <si>
    <t>MUPIROCINA MG CREME 20 MG 15 G x 1 (/G)</t>
  </si>
  <si>
    <t>1345140.5</t>
  </si>
  <si>
    <t>MUPIROX</t>
  </si>
  <si>
    <t>MUPIROX E3S</t>
  </si>
  <si>
    <t>MUPIROX SOLN TOP. 10 MG 15 ML x 1 (/ML)</t>
  </si>
  <si>
    <t>975035.57</t>
  </si>
  <si>
    <t>MURICALM</t>
  </si>
  <si>
    <t>1 MG/ML SOL OR CT FR VD CGT X 10 ML</t>
  </si>
  <si>
    <t>510901137412.0</t>
  </si>
  <si>
    <t>5723012.0</t>
  </si>
  <si>
    <t>MURICALM NVR</t>
  </si>
  <si>
    <t>MURICALM GOTAS 1 MG 10 ML x 1 (/ML)</t>
  </si>
  <si>
    <t>1609885.85</t>
  </si>
  <si>
    <t>MUSCULARE</t>
  </si>
  <si>
    <t>10MG COM REV CT BL AL PLAS INC X 30</t>
  </si>
  <si>
    <t>MUSCULARE EUF</t>
  </si>
  <si>
    <t>MUSCULARE CPR REVEST 10 MG x 15</t>
  </si>
  <si>
    <t>5279076.73</t>
  </si>
  <si>
    <t>MUSCULARE CPR REVEST 10 MG x 30</t>
  </si>
  <si>
    <t>3952310.61</t>
  </si>
  <si>
    <t>MUSCULARE CPR REVEST 5 MG x 30</t>
  </si>
  <si>
    <t>2797801.3</t>
  </si>
  <si>
    <t>MUSCUPRINA</t>
  </si>
  <si>
    <t>MUSCUPRINA E3S</t>
  </si>
  <si>
    <t>MUSCUPRINA CPR REVEST 10 MG x 15</t>
  </si>
  <si>
    <t>50.05</t>
  </si>
  <si>
    <t>MUSCUPRINA CPR REVEST 10 MG x 30</t>
  </si>
  <si>
    <t>80.16</t>
  </si>
  <si>
    <t>MUVINOR</t>
  </si>
  <si>
    <t>500 MG COM REV CT FR PLAS OPC X 30 </t>
  </si>
  <si>
    <t>702701115313.0</t>
  </si>
  <si>
    <t>283101.0</t>
  </si>
  <si>
    <t>MUVINOR LIB</t>
  </si>
  <si>
    <t>MUVINOR CPR REVEST 500 MG x 30</t>
  </si>
  <si>
    <t>3830736.11</t>
  </si>
  <si>
    <t>ASTELLAS FARMA BRASIL IMPORTAÇÃO E DISTRIBUIÇÃO DE MEDICAMENTOS LTDA.</t>
  </si>
  <si>
    <t>MYCAMINE</t>
  </si>
  <si>
    <t>100 MG PO LIOF SOL INJ CT FA VD INC X 1</t>
  </si>
  <si>
    <t>ASTELLAS</t>
  </si>
  <si>
    <t>MYCAMINE AES</t>
  </si>
  <si>
    <t>MYCAMINE F.AMP LIOF 100 MG x 1</t>
  </si>
  <si>
    <t>3898.98</t>
  </si>
  <si>
    <t>50 MG PO LIOF SOL INJ CT FA VD INC X 1</t>
  </si>
  <si>
    <t>MYCAMINE F.AMP LIOF 50 MG x 1</t>
  </si>
  <si>
    <t>MYCOSPOR</t>
  </si>
  <si>
    <t>10 MG/G CREM DERM CT BG AL X 15 G</t>
  </si>
  <si>
    <t>MYCOSPOR BCN</t>
  </si>
  <si>
    <t>MYCOSPOR CREME 10 MG 15 G x 1 (/G)</t>
  </si>
  <si>
    <t>224774.94</t>
  </si>
  <si>
    <t>10 MG/ML SOL TOP CT FR VD AMB SPRAY X 15 ML</t>
  </si>
  <si>
    <t>601402170411.0</t>
  </si>
  <si>
    <t>5740530.0</t>
  </si>
  <si>
    <t>MYCOSPOR SPRAY 10 MG 15 ML x 1 (/ML)</t>
  </si>
  <si>
    <t>155.96</t>
  </si>
  <si>
    <t>MYDRIACYL</t>
  </si>
  <si>
    <t>902901178316.0</t>
  </si>
  <si>
    <t>5741206.0</t>
  </si>
  <si>
    <t>MYDRIACYL ALC</t>
  </si>
  <si>
    <t>MYDRIACYL SOLN OFTAL 1 % 5 ML x 1</t>
  </si>
  <si>
    <t>2154109.48</t>
  </si>
  <si>
    <t>MYFORTIC</t>
  </si>
  <si>
    <t>180 MG COM REV CT BL AL/AL X 120</t>
  </si>
  <si>
    <t>511001113213.0</t>
  </si>
  <si>
    <t>376401.0</t>
  </si>
  <si>
    <t>MYFORTIC NVR</t>
  </si>
  <si>
    <t>MYFORTIC CPR REVEST 180 MG x 120</t>
  </si>
  <si>
    <t>21844.85</t>
  </si>
  <si>
    <t>360 MG COM REV CT BL AL/AL X 120</t>
  </si>
  <si>
    <t>511002111214.0</t>
  </si>
  <si>
    <t>376402.0</t>
  </si>
  <si>
    <t>MYFORTIC CPR REVEST 360 MG x 120</t>
  </si>
  <si>
    <t>319776.37</t>
  </si>
  <si>
    <t>MYLERAN</t>
  </si>
  <si>
    <t>605101115311.0</t>
  </si>
  <si>
    <t>5743402.0</t>
  </si>
  <si>
    <t>MYLERAN A3N</t>
  </si>
  <si>
    <t>MYLERAN CPR 2 MG x 25</t>
  </si>
  <si>
    <t>2077.07</t>
  </si>
  <si>
    <t>MYLICON</t>
  </si>
  <si>
    <t>75 MG/ML SUS OR CT FR PLAS OPC GOT X 15 ML</t>
  </si>
  <si>
    <t>502501131410.0</t>
  </si>
  <si>
    <t>200101.0</t>
  </si>
  <si>
    <t>MYLICON J_C</t>
  </si>
  <si>
    <t>MYLICON SUSP ORAL 75 MG 15 ML x 1 (/ML)</t>
  </si>
  <si>
    <t>7804915.18</t>
  </si>
  <si>
    <t>MYOGRAF</t>
  </si>
  <si>
    <t>MYOGRAF AAI</t>
  </si>
  <si>
    <t>MYOGRAF F.AMP 300 Y 1 ML x 5</t>
  </si>
  <si>
    <t>MYOZYME</t>
  </si>
  <si>
    <t>50 MG PÓ LIOF INJ CT FA VD INC</t>
  </si>
  <si>
    <t>MYOZYME GEZ</t>
  </si>
  <si>
    <t>MYOZYME F.AMP LIOF 50 MG x 1</t>
  </si>
  <si>
    <t>1517278.18</t>
  </si>
  <si>
    <t>MYTEDOM</t>
  </si>
  <si>
    <t>10 MG/ML SOL INJ CX 10 AMP VD AMB X 1 ML</t>
  </si>
  <si>
    <t>709301155411.0</t>
  </si>
  <si>
    <t>5512310.0</t>
  </si>
  <si>
    <t>MYTEDOM CT6</t>
  </si>
  <si>
    <t>MYTEDOM AMP. 10 MG 1 ML x 10</t>
  </si>
  <si>
    <t>55929.66</t>
  </si>
  <si>
    <t>10 MG COM CT FR VD AMB X 20</t>
  </si>
  <si>
    <t>709302119417.0</t>
  </si>
  <si>
    <t>5512320.0</t>
  </si>
  <si>
    <t>MYTEDOM CPR 10 MG x 20</t>
  </si>
  <si>
    <t>1696211.08</t>
  </si>
  <si>
    <t>10 MG COM CT BL AL/AL X 20</t>
  </si>
  <si>
    <t>5 MG COM CT FR VD AMB X 20</t>
  </si>
  <si>
    <t>709303115415.0</t>
  </si>
  <si>
    <t>5512315.0</t>
  </si>
  <si>
    <t>MYTEDOM CPR 5 MG x 20</t>
  </si>
  <si>
    <t>553429.82</t>
  </si>
  <si>
    <t>5 MG COM CT BL AL/AL X 20</t>
  </si>
  <si>
    <t>NAAXIA</t>
  </si>
  <si>
    <t>49 MG/ML SOL OFT CT FR PLAS OPC GOT X 5 ML</t>
  </si>
  <si>
    <t>4001176311.0</t>
  </si>
  <si>
    <t>5749910.0</t>
  </si>
  <si>
    <t>NAAXIA ALL</t>
  </si>
  <si>
    <t>NAAXIA COLIRIO 60 MG 5 ML x 1 (/ML)</t>
  </si>
  <si>
    <t>77701.09</t>
  </si>
  <si>
    <t>NAC</t>
  </si>
  <si>
    <t>200 MG GRAN  CT 16 ENV AL POLIET X 5 G</t>
  </si>
  <si>
    <t>612302131417.0</t>
  </si>
  <si>
    <t>827302.0</t>
  </si>
  <si>
    <t>NAC E3S</t>
  </si>
  <si>
    <t>NAC GRAN ENVELO. 200 MG 5 G x 16</t>
  </si>
  <si>
    <t>168037.99</t>
  </si>
  <si>
    <t>600 MG GRAN CT 10 ENV AL POLIET X 5 G (EMB FRAC)</t>
  </si>
  <si>
    <t>NAC GRAN ENVELO. 600 MG 5 G x 10</t>
  </si>
  <si>
    <t>579.78</t>
  </si>
  <si>
    <t>600 MG GRAN CT 16 ENV AL POLIET X 5 G</t>
  </si>
  <si>
    <t>NAC GRAN ENVELO. 600 MG 5 G x 16</t>
  </si>
  <si>
    <t>1071230.87</t>
  </si>
  <si>
    <t>NAC XAR. AD 40 MG 120 ML x 1 (/ML)</t>
  </si>
  <si>
    <t>1749.08</t>
  </si>
  <si>
    <t>40 MG/ML XPE CT FR VD AMB X 150 ML + CP MED</t>
  </si>
  <si>
    <t>NAC XAR. AD 40 MG 150 ML x 1 (/ML)</t>
  </si>
  <si>
    <t>740160.92</t>
  </si>
  <si>
    <t>612301135419.0</t>
  </si>
  <si>
    <t>827301.0</t>
  </si>
  <si>
    <t>NAC XAR. INF 20 MG 100 ML x 1 (/ML)</t>
  </si>
  <si>
    <t>268.38</t>
  </si>
  <si>
    <t>NACLOFAN</t>
  </si>
  <si>
    <t>15 MG/ML SUS OR CT 200 FR PLAS OPC GOT X 10 ML</t>
  </si>
  <si>
    <t>NACLOFAN HPO</t>
  </si>
  <si>
    <t>NACLOFAN GOTAS 15 MG 10 ML x 200 (/ML)</t>
  </si>
  <si>
    <t>NADERM</t>
  </si>
  <si>
    <t>0,64 MG/G + 20,0 MG/G + 2,5 MG/G CREM DERM CT BG AL X 15 G</t>
  </si>
  <si>
    <t>NADERM CT6</t>
  </si>
  <si>
    <t>NADERM CREME 15 G x 1</t>
  </si>
  <si>
    <t>7.5</t>
  </si>
  <si>
    <t>0,5 MG + 20,0 MG + 2,5 MG CREM DERM CT BG X 30G</t>
  </si>
  <si>
    <t>715801164412.0</t>
  </si>
  <si>
    <t>498801.0</t>
  </si>
  <si>
    <t>NADERM CREME 30 G x 1</t>
  </si>
  <si>
    <t>91.0</t>
  </si>
  <si>
    <t>0,64 MG/G + 20,0 MG/G + 2,5 MG/G POM DERM CT BG AL X 15 G</t>
  </si>
  <si>
    <t>NADERM POM. 15 G x 1</t>
  </si>
  <si>
    <t>104.02</t>
  </si>
  <si>
    <t>0,64 MG/G + 20,0 MG/G + 2,5 MG/G POM DERM CT BG AL X 30 G</t>
  </si>
  <si>
    <t>715802160410.0</t>
  </si>
  <si>
    <t>498802.0</t>
  </si>
  <si>
    <t>NADERM POM. 30 G x 1</t>
  </si>
  <si>
    <t>NALDECON DIA</t>
  </si>
  <si>
    <t>800 MG + 20 MG COM CX 25 BL AL/AL X 2 COM AMARELO + 2 COM BRANCO</t>
  </si>
  <si>
    <t>103901119322.0</t>
  </si>
  <si>
    <t>156402.0</t>
  </si>
  <si>
    <t>NALDECON DIA R0B</t>
  </si>
  <si>
    <t>NALDECON DIA CPR BLISTER x 100</t>
  </si>
  <si>
    <t>11153723.54</t>
  </si>
  <si>
    <t>800 MG + 20 MG COM CT 3 BL AL /AL X 4 COM AMARELO + 4 COM BRANCO</t>
  </si>
  <si>
    <t>103902115320.0</t>
  </si>
  <si>
    <t>156401.0</t>
  </si>
  <si>
    <t>NALDECON DIA CPR BLISTER x 24</t>
  </si>
  <si>
    <t>4035976.99</t>
  </si>
  <si>
    <t>NALDECON</t>
  </si>
  <si>
    <t>400 MG + 20 MG COM AMARELO/400 MG + 4 MG COM LARANJA DISP BL AL/AL X 100 + 100</t>
  </si>
  <si>
    <t>103803117325.0</t>
  </si>
  <si>
    <t>5761525.0</t>
  </si>
  <si>
    <t>NALDECON NF R0B</t>
  </si>
  <si>
    <t>NALDECON NF CPR BLISTER x 200</t>
  </si>
  <si>
    <t>400 MG + 20 MG COM AMARELO/400 MG + 4 MG COM LARANJA CT BL AL/AL X 12 + 12</t>
  </si>
  <si>
    <t>103802110327.0</t>
  </si>
  <si>
    <t>5761520.0</t>
  </si>
  <si>
    <t>NALDECON NF CPR BLISTER x 24</t>
  </si>
  <si>
    <t>NALURIL</t>
  </si>
  <si>
    <t>500 MG - COMP - CX 56</t>
  </si>
  <si>
    <t>506901117419.0</t>
  </si>
  <si>
    <t>486601.0</t>
  </si>
  <si>
    <t>NALURIL CAZ</t>
  </si>
  <si>
    <t>NALURIL CPR 500 MG x 56</t>
  </si>
  <si>
    <t>1982.08</t>
  </si>
  <si>
    <t>NAOX</t>
  </si>
  <si>
    <t>5 UI SOL INJ CX 50 AMP VD INC X 1 ML</t>
  </si>
  <si>
    <t>NAOX EUF</t>
  </si>
  <si>
    <t>NAOX AMP. 5 IU 1 ML x 50</t>
  </si>
  <si>
    <t>NAPRIX A</t>
  </si>
  <si>
    <t>10 MG + 5 MG CAP GEL DURA CT FR PLAS X 30</t>
  </si>
  <si>
    <t>702901114213.0</t>
  </si>
  <si>
    <t>184803.0</t>
  </si>
  <si>
    <t>NAPRIX A LIB</t>
  </si>
  <si>
    <t>NAPRIX A CAPS 10 MG x 30 (/5MG)</t>
  </si>
  <si>
    <t>5066732.43</t>
  </si>
  <si>
    <t>2,5 MG + 5 MG CAP GEL DURA CT FR PLAST X 30</t>
  </si>
  <si>
    <t>702902110319.0</t>
  </si>
  <si>
    <t>184801.0</t>
  </si>
  <si>
    <t>NAPRIX A CAPS 2.50 MG x 30 (/5MG)</t>
  </si>
  <si>
    <t>801905.58</t>
  </si>
  <si>
    <t>5 MG + 5 MG CAP GEL DURA CT FR PLAS X 30</t>
  </si>
  <si>
    <t>702903117317.0</t>
  </si>
  <si>
    <t>184802.0</t>
  </si>
  <si>
    <t>NAPRIX A CAPS 5 MG x 30 (/5MG)</t>
  </si>
  <si>
    <t>12368636.88</t>
  </si>
  <si>
    <t>NAPRIX</t>
  </si>
  <si>
    <t>702801111417.0</t>
  </si>
  <si>
    <t>5765540.0</t>
  </si>
  <si>
    <t>NAPRIX LIB</t>
  </si>
  <si>
    <t>NAPRIX CPR 10 MG x 30</t>
  </si>
  <si>
    <t>7788423.65</t>
  </si>
  <si>
    <t>702803112410.0</t>
  </si>
  <si>
    <t>5765525.0</t>
  </si>
  <si>
    <t>NAPRIX CPR 2.50 MG x 30</t>
  </si>
  <si>
    <t>3815593.55</t>
  </si>
  <si>
    <t>702804119419.0</t>
  </si>
  <si>
    <t>5765530.0</t>
  </si>
  <si>
    <t>NAPRIX CPR 5 MG x 20</t>
  </si>
  <si>
    <t>3656.36</t>
  </si>
  <si>
    <t>702805115417.0</t>
  </si>
  <si>
    <t>5765535.0</t>
  </si>
  <si>
    <t>NAPRIX CPR 5 MG x 30</t>
  </si>
  <si>
    <t>20398974.17</t>
  </si>
  <si>
    <t>NAPRIX D</t>
  </si>
  <si>
    <t>5 MG + 12.5 MG COM CT BL AL PLAS INC X 30</t>
  </si>
  <si>
    <t>703001117419.0</t>
  </si>
  <si>
    <t>5766520.0</t>
  </si>
  <si>
    <t>NAPRIX D LIB</t>
  </si>
  <si>
    <t>NAPRIX D CPR 12.5 MG x 30 (/5)</t>
  </si>
  <si>
    <t>12484157.82</t>
  </si>
  <si>
    <t>5 MG + 25 MG COM CT BL AL PLAS INC X 30</t>
  </si>
  <si>
    <t>703002113417.0</t>
  </si>
  <si>
    <t>5766530.0</t>
  </si>
  <si>
    <t>NAPRIX D CPR 25 MG x 30 (/5)</t>
  </si>
  <si>
    <t>2981738.27</t>
  </si>
  <si>
    <t>NAPRONAX</t>
  </si>
  <si>
    <t>550 MG COM CT BL AL PLAS INC X 10</t>
  </si>
  <si>
    <t>7501113419.0</t>
  </si>
  <si>
    <t>67101.0</t>
  </si>
  <si>
    <t>NAPRONAX N_Q</t>
  </si>
  <si>
    <t>NAPRONAX CPR 550 MG x 10</t>
  </si>
  <si>
    <t>8962941.69</t>
  </si>
  <si>
    <t>NAPROSYN</t>
  </si>
  <si>
    <t>250 MG COM CT BL AL PLAS INC X 15</t>
  </si>
  <si>
    <t>NAPROSYN BCN</t>
  </si>
  <si>
    <t>NAPROSYN CPR 250 MG x 15</t>
  </si>
  <si>
    <t>116053.58</t>
  </si>
  <si>
    <t>NAPROSYN CPR 500 MG x 20</t>
  </si>
  <si>
    <t>3333466.84</t>
  </si>
  <si>
    <t>NAPROX</t>
  </si>
  <si>
    <t>250 MG COM CT BL AL PLAS LARANJA X 20</t>
  </si>
  <si>
    <t>715101117418.0</t>
  </si>
  <si>
    <t>5766120.0</t>
  </si>
  <si>
    <t>NAPROX TTB</t>
  </si>
  <si>
    <t>NAPROX CPR 250 MG x 20</t>
  </si>
  <si>
    <t>865763.93</t>
  </si>
  <si>
    <t>500 MG COM CT BL AL PLAS LARANJA X 20</t>
  </si>
  <si>
    <t>715102113416.0</t>
  </si>
  <si>
    <t>5766130.0</t>
  </si>
  <si>
    <t>NAPROX CPR 500 MG x 20</t>
  </si>
  <si>
    <t>9372299.37</t>
  </si>
  <si>
    <t>NAPROXENO</t>
  </si>
  <si>
    <t>250 MG COM CT BL AL PVC X 15 </t>
  </si>
  <si>
    <t>NAPROXENO MG A4H</t>
  </si>
  <si>
    <t>NAPROXENO MG CPR 250 MG x 15</t>
  </si>
  <si>
    <t>250 MG COM CT BL AL PLAS LAR X 15</t>
  </si>
  <si>
    <t>NAPROXENO MG TTB</t>
  </si>
  <si>
    <t>1940530.18</t>
  </si>
  <si>
    <t>500 MG COM CT BL AL PVC X 20 </t>
  </si>
  <si>
    <t>NAPROXENO MG CPR 500 MG x 20</t>
  </si>
  <si>
    <t>120.88</t>
  </si>
  <si>
    <t>500 MG COM CT BL AL PLAS LAR X 20</t>
  </si>
  <si>
    <t>715202118118.0</t>
  </si>
  <si>
    <t>427402.0</t>
  </si>
  <si>
    <t>16974269.6</t>
  </si>
  <si>
    <t>250 MG COM CX BL AL PLAS LAR X 100 (EMB HOSP)</t>
  </si>
  <si>
    <t>NARAMIG</t>
  </si>
  <si>
    <t>2,5 MG COM REV CT BL AL PLAS INC X 4</t>
  </si>
  <si>
    <t>605201111316.0</t>
  </si>
  <si>
    <t>5766710.0</t>
  </si>
  <si>
    <t>NARAMIG GSK</t>
  </si>
  <si>
    <t>NARAMIG CPR 2.50 MG x 4</t>
  </si>
  <si>
    <t>34605481.93</t>
  </si>
  <si>
    <t>NARANETY</t>
  </si>
  <si>
    <t>2,5 MG COM REV CT BL AL PLAS OPC X 12</t>
  </si>
  <si>
    <t>NARANETY LG6</t>
  </si>
  <si>
    <t>NARANETY CPR REVEST 2.50 MG x 12</t>
  </si>
  <si>
    <t>1534556.78</t>
  </si>
  <si>
    <t>2,5 MG COM REV CT BL AL PLAS OPC X 4</t>
  </si>
  <si>
    <t>NARANETY CPR REVEST 2.50 MG x 4</t>
  </si>
  <si>
    <t>807588.16</t>
  </si>
  <si>
    <t>NARATRIN</t>
  </si>
  <si>
    <t>NARATRIN E3S</t>
  </si>
  <si>
    <t>NARATRIN CPR REVEST 2.50 MG x 4</t>
  </si>
  <si>
    <t>3143946.89</t>
  </si>
  <si>
    <t>NARCAN</t>
  </si>
  <si>
    <t>0,4 MG/ML SOL INJ CX 10 AMP VD INC X 1 ML (EMB HOSP)</t>
  </si>
  <si>
    <t>709901152411.0</t>
  </si>
  <si>
    <t>5765910.0</t>
  </si>
  <si>
    <t>NARCAN CT6</t>
  </si>
  <si>
    <t>NARCAN AMP. 0.40 MG 1 ML x 10</t>
  </si>
  <si>
    <t>464.4</t>
  </si>
  <si>
    <t>NARCARICINA</t>
  </si>
  <si>
    <t>100 MG COM CT 1 BL AL PLAS INC X 20 </t>
  </si>
  <si>
    <t>602001117418.0</t>
  </si>
  <si>
    <t>5766010.0</t>
  </si>
  <si>
    <t>NARCARICINA SIN</t>
  </si>
  <si>
    <t>NARCARICINA CPR 100 MG x 20</t>
  </si>
  <si>
    <t>1115.2</t>
  </si>
  <si>
    <t>NARIDRIN</t>
  </si>
  <si>
    <t>1,0 MG/ML + 0,2 MG/ML + 5 MG/ML SOL NAS CT FR PLAS OPC GOT X 15 ML</t>
  </si>
  <si>
    <t>718102176411.0</t>
  </si>
  <si>
    <t>5779803.0</t>
  </si>
  <si>
    <t>NARIDRIN E3S</t>
  </si>
  <si>
    <t>NARIDRIN GOTAS 15 ML x 1 (ADLT)</t>
  </si>
  <si>
    <t>16862994.67</t>
  </si>
  <si>
    <t>0,5 MG/ML + 0,2 MG/ML + 5 MG/ML SOL NAS CT FR PLAS OPC GOT X 15 ML </t>
  </si>
  <si>
    <t>718103172411.0</t>
  </si>
  <si>
    <t>5779806.0</t>
  </si>
  <si>
    <t>NARIDRIN GOTAS 15 ML x 1 (INF)</t>
  </si>
  <si>
    <t>2234891.77</t>
  </si>
  <si>
    <t>1 MG/ML + 0,2 MG/ML + 5MG/ML SOL NAS CT FR PLAS OPC NEB X 30 ML</t>
  </si>
  <si>
    <t>718101171416.0</t>
  </si>
  <si>
    <t>5779805.0</t>
  </si>
  <si>
    <t>NARIDRIN GOTAS 30 ML x 1 (ADLT)</t>
  </si>
  <si>
    <t>56333646.02</t>
  </si>
  <si>
    <t>NARIFLUX</t>
  </si>
  <si>
    <t>1 MG + 0,2 MG + 5 MG/ML SOL NAS CT FR PLAS OPC X 30 ML</t>
  </si>
  <si>
    <t>NARIFLUX CF2</t>
  </si>
  <si>
    <t>NARIFLUX SOL NAS.12H 30 ML x 1</t>
  </si>
  <si>
    <t>NARIX</t>
  </si>
  <si>
    <t>0,5 MG/ML SOL NASAL ADULTO CT FR PLAS OPC GOT X 15 ML</t>
  </si>
  <si>
    <t>NARIX CM5</t>
  </si>
  <si>
    <t>NARIX GTS NAS AD 0.05 % 15 ML x 1</t>
  </si>
  <si>
    <t>2797.56</t>
  </si>
  <si>
    <t>0,5 MG/ML SOL NASAL ADULTO CT FR PLAS OPC GOT X 30 ML </t>
  </si>
  <si>
    <t>NARIX GTS NAS AD 0.05 % 30 ML x 1</t>
  </si>
  <si>
    <t>5097384.22</t>
  </si>
  <si>
    <t>INFANTIL - 9 MG/ML SOL NASAL CT FR PLAS OPC GOT X 30 ML</t>
  </si>
  <si>
    <t>405002174410.0</t>
  </si>
  <si>
    <t>5781220.0</t>
  </si>
  <si>
    <t>NARIX GTS NAS INF 0.01 % 15 ML x 1</t>
  </si>
  <si>
    <t>285.67</t>
  </si>
  <si>
    <t>NAROPIN</t>
  </si>
  <si>
    <t>10 MG/ML SOL INJ CT 5 AMP PLAS X 10 ML EST INDIV ESTEREIS</t>
  </si>
  <si>
    <t>NAROPIN AZN</t>
  </si>
  <si>
    <t>NAROPIN POLYAMP SP 10 MG 10 ML x 5 (/ML)</t>
  </si>
  <si>
    <t>1154.05</t>
  </si>
  <si>
    <t>10 MG/ML SOL INJ CT 5 AMP PLAS X 20 ML EST INDIV ESTEREIS</t>
  </si>
  <si>
    <t>302602151311.0</t>
  </si>
  <si>
    <t>5782540.0</t>
  </si>
  <si>
    <t>NAROPIN POLYAMP SP 10 MG 20 ML x 5 (/ML)</t>
  </si>
  <si>
    <t>3312.32</t>
  </si>
  <si>
    <t>2 MG/ML SOL INJ CT 5 AMP PLAS X 20 ML EST IND ESTE</t>
  </si>
  <si>
    <t>2 MG/ML SOL P/ INFUSÃO CX 5 BOLS PLAS X 100 ML EST</t>
  </si>
  <si>
    <t>NAROPIN POLYAMP SP 2 MG 20 ML x 5 (/ML)</t>
  </si>
  <si>
    <t>137.78</t>
  </si>
  <si>
    <t>7,5 MG/ML SOL INJ CT 5 AMP PLAS X 20 ML EST IND ES</t>
  </si>
  <si>
    <t>NAROPIN POLYAMP SP 7.50 MG 20 ML x 5 (/ML)</t>
  </si>
  <si>
    <t>1798.8</t>
  </si>
  <si>
    <t>NASACORT</t>
  </si>
  <si>
    <t>550 MCG/ML SUS NAS CT FR PLAS OPC SPRAY X 16,5 ML</t>
  </si>
  <si>
    <t>807801176414.0</t>
  </si>
  <si>
    <t>5783920.0</t>
  </si>
  <si>
    <t>NASACORT S_A</t>
  </si>
  <si>
    <t>NASACORT SPRAY 55 Y 16.5 ML x 120 (/DOS)</t>
  </si>
  <si>
    <t>5359024.78</t>
  </si>
  <si>
    <t>NASALIV</t>
  </si>
  <si>
    <t>40 MG/ML + 1 MG/ML + 0,4 MG/ML SOL OR CT FR VD AMB X 60 ML + CP MED</t>
  </si>
  <si>
    <t>8001136414.0</t>
  </si>
  <si>
    <t>266101.0</t>
  </si>
  <si>
    <t>NASALIV U_Q</t>
  </si>
  <si>
    <t>NASALIV XAROPE 60 ML x 1</t>
  </si>
  <si>
    <t>934017.43</t>
  </si>
  <si>
    <t>NASIVIN</t>
  </si>
  <si>
    <t>0,5 MG / ML SOL NASAL EST CART FR PLAS OPC GOT X 10 ML</t>
  </si>
  <si>
    <t>406801174413.0</t>
  </si>
  <si>
    <t>5786803.0</t>
  </si>
  <si>
    <t>NASIVIN M_S</t>
  </si>
  <si>
    <t>NASIVIN GOTAS NASAL 0.05 % 10 ML x 1</t>
  </si>
  <si>
    <t>1530.24</t>
  </si>
  <si>
    <t>0,5 MG / ML SOL NASAL EST CART FR PLAS OPC SPRAY X 10 ML</t>
  </si>
  <si>
    <t>406802170411.0</t>
  </si>
  <si>
    <t>5786806.0</t>
  </si>
  <si>
    <t>NASIVIN NEBUL NASAL 0.05 % 10 ML x 1</t>
  </si>
  <si>
    <t>1016.9</t>
  </si>
  <si>
    <t>NASOFELIN</t>
  </si>
  <si>
    <t>0.5 MG/ML SOL NAS CT FR PLAS OPC GOT X 10 ML</t>
  </si>
  <si>
    <t>7601177419.0</t>
  </si>
  <si>
    <t>179702.0</t>
  </si>
  <si>
    <t>NASOFELIN N_Q</t>
  </si>
  <si>
    <t>NASOFELIN SOL NAS. INF 0.50 MG 10 ML x 1 (/ML)</t>
  </si>
  <si>
    <t>18001.47</t>
  </si>
  <si>
    <t>1 MG/ML SOL NAS CT FR PLAS OPC GOT X 10 ML</t>
  </si>
  <si>
    <t>7602173417.0</t>
  </si>
  <si>
    <t>179701.0</t>
  </si>
  <si>
    <t>NASOFELIN SOL NASAL AD 1 MG 10 ML x 1 (/ML)</t>
  </si>
  <si>
    <t>8484.88</t>
  </si>
  <si>
    <t>NASOFLUID</t>
  </si>
  <si>
    <t>0,5 MG/ML SOL NAS CT FR PLAS TRANS GOT X 30 ML </t>
  </si>
  <si>
    <t>NASOFLUID CF2</t>
  </si>
  <si>
    <t>NASOFLUID GOTAS NASAL 0.50 MG 30 ML x 1 (/ML)</t>
  </si>
  <si>
    <t>116995.27</t>
  </si>
  <si>
    <t>NASOGRIP</t>
  </si>
  <si>
    <t>DRG CX 12</t>
  </si>
  <si>
    <t>NASOGRIP CAZ</t>
  </si>
  <si>
    <t>NASOGRIP CAPS x 12</t>
  </si>
  <si>
    <t>NASOPAN</t>
  </si>
  <si>
    <t>1,0 MG +0,2 MG+ 5 MG SOL NAS CT FR PLAS OPC GOT X 15 ML</t>
  </si>
  <si>
    <t>NASOPAN HBF</t>
  </si>
  <si>
    <t>NASOPAN GOTAS NASAL 15 ML x 1</t>
  </si>
  <si>
    <t>NATELE</t>
  </si>
  <si>
    <t>CAP GEL MOLE CT BL AL PLAS INC X 14</t>
  </si>
  <si>
    <t>NATELE BYP</t>
  </si>
  <si>
    <t>NATELE CAPS GEL x 14</t>
  </si>
  <si>
    <t>516635.08</t>
  </si>
  <si>
    <t>CAP GEL MOLE CT BL AL PLAS INC X 28</t>
  </si>
  <si>
    <t>NATELE CAPS GEL x 28</t>
  </si>
  <si>
    <t>32620128.77</t>
  </si>
  <si>
    <t>NATIFA</t>
  </si>
  <si>
    <t>1 MG COM REV CT BL AL PLAS INC CALEND X 28</t>
  </si>
  <si>
    <t>703101111412.0</t>
  </si>
  <si>
    <t>158201.0</t>
  </si>
  <si>
    <t>NATIFA LIB</t>
  </si>
  <si>
    <t>NATIFA CPR 1 MG x 28</t>
  </si>
  <si>
    <t>11005177.4</t>
  </si>
  <si>
    <t>NATIFA PRO</t>
  </si>
  <si>
    <t>1 MG + 0,5 MG COM REV CT BL AL PLAS INC CALEND X 28</t>
  </si>
  <si>
    <t>703201116416.0</t>
  </si>
  <si>
    <t>158301.0</t>
  </si>
  <si>
    <t>NATIFA PRO LIB</t>
  </si>
  <si>
    <t>NATIFA PRO CPR x 28</t>
  </si>
  <si>
    <t>14746688.93</t>
  </si>
  <si>
    <t>NATIVIT</t>
  </si>
  <si>
    <t>NATIVIT E3S</t>
  </si>
  <si>
    <t>NATIVIT CPR FLUOR x 30</t>
  </si>
  <si>
    <t>FR X 30 COMP MIN</t>
  </si>
  <si>
    <t>108502118417.0</t>
  </si>
  <si>
    <t>5800630.0</t>
  </si>
  <si>
    <t>NATIVIT CPR MINERAIS x 30</t>
  </si>
  <si>
    <t>16699.52</t>
  </si>
  <si>
    <t>NATRILIX</t>
  </si>
  <si>
    <t>2,5 MG DRG CT BL AL PLAS INC X 15</t>
  </si>
  <si>
    <t>301001113318.0</t>
  </si>
  <si>
    <t>5801520.0</t>
  </si>
  <si>
    <t>NATRILIX SVR</t>
  </si>
  <si>
    <t>NATRILIX DRAG 2.50 MG x 15</t>
  </si>
  <si>
    <t>206683.27</t>
  </si>
  <si>
    <t>2,5 MG DRG CT BL AL PLAS INC X 30</t>
  </si>
  <si>
    <t>301002111319.0</t>
  </si>
  <si>
    <t>5801530.0</t>
  </si>
  <si>
    <t>NATRILIX DRAG 2.50 MG x 30</t>
  </si>
  <si>
    <t>3108483.15</t>
  </si>
  <si>
    <t>NATRILIX SR</t>
  </si>
  <si>
    <t>1,5 MG COM REV CT BL AL PLAS INC X 15</t>
  </si>
  <si>
    <t>301101118311.0</t>
  </si>
  <si>
    <t>5802015.0</t>
  </si>
  <si>
    <t>NATRILIX SR SVR</t>
  </si>
  <si>
    <t>NATRILIX SR CPR REVEST 1.50 MG x 15</t>
  </si>
  <si>
    <t>1069185.1</t>
  </si>
  <si>
    <t>1,5 MG COM REV CT BL AL PLAS INC X 30</t>
  </si>
  <si>
    <t>301102114311.0</t>
  </si>
  <si>
    <t>5802020.0</t>
  </si>
  <si>
    <t>NATRILIX SR CPR REVEST 1.50 MG x 30</t>
  </si>
  <si>
    <t>30471527.88</t>
  </si>
  <si>
    <t>NATUS</t>
  </si>
  <si>
    <t>3 BL X10 CAPS</t>
  </si>
  <si>
    <t>108601116412.0</t>
  </si>
  <si>
    <t>5808005.0</t>
  </si>
  <si>
    <t>NATUS GERIN LG6</t>
  </si>
  <si>
    <t>NATUS GERIN CAPS x 30</t>
  </si>
  <si>
    <t>40340784.12</t>
  </si>
  <si>
    <t>5 BL X10 CAPS</t>
  </si>
  <si>
    <t>108602112410.0</t>
  </si>
  <si>
    <t>5808010.0</t>
  </si>
  <si>
    <t>NATUS GERIN CAPS x 50</t>
  </si>
  <si>
    <t>60593252.0</t>
  </si>
  <si>
    <t>NAUSEDRON</t>
  </si>
  <si>
    <t>2 MG/ML SOL INJ CT 1 AMP VD INC X 2 ML</t>
  </si>
  <si>
    <t>710101156416.0</t>
  </si>
  <si>
    <t>5807910.0</t>
  </si>
  <si>
    <t>NAUSEDRON CT6</t>
  </si>
  <si>
    <t>NAUSEDRON AMP. 4 MG 2 ML x 1</t>
  </si>
  <si>
    <t>26532.28</t>
  </si>
  <si>
    <t>2 MG/ML SOL INJ CX 50 AMP VD INC X 2 ML</t>
  </si>
  <si>
    <t>710102152414.0</t>
  </si>
  <si>
    <t>5807915.0</t>
  </si>
  <si>
    <t>NAUSEDRON AMP. 4 MG 2 ML x 50 (/ML)</t>
  </si>
  <si>
    <t>20832.19</t>
  </si>
  <si>
    <t>2 MG/ML SOL INJ CT 1 AMP VD INC X 4 ML</t>
  </si>
  <si>
    <t>710103159412.0</t>
  </si>
  <si>
    <t>5807920.0</t>
  </si>
  <si>
    <t>NAUSEDRON AMP. 8 MG 4 ML x 1</t>
  </si>
  <si>
    <t>27119.35</t>
  </si>
  <si>
    <t>2 MG/ML SOL INJ CX 50 AMP VD INC X 4 ML ( EMB HOSP)</t>
  </si>
  <si>
    <t>710105151419.0</t>
  </si>
  <si>
    <t>5807925.0</t>
  </si>
  <si>
    <t>NAUSEDRON AMP. 8 MG 4 ML x 50 (/ML)</t>
  </si>
  <si>
    <t>184176.52</t>
  </si>
  <si>
    <t>8 MG COM REV CT BL AL PLAS X 10</t>
  </si>
  <si>
    <t>710104112411.0</t>
  </si>
  <si>
    <t>5807930.0</t>
  </si>
  <si>
    <t>NAUSEDRON CAPS 8 MG x 10</t>
  </si>
  <si>
    <t>6763035.57</t>
  </si>
  <si>
    <t>NAUSICALM</t>
  </si>
  <si>
    <t>50 MG/ML + 50 MG/ML SOL INJ CT 50 AMP VD INC X 1 ML</t>
  </si>
  <si>
    <t>8103151412.0</t>
  </si>
  <si>
    <t>5809905.0</t>
  </si>
  <si>
    <t>NAUSICALM B6 U_Q</t>
  </si>
  <si>
    <t>NAUSICALM B6 AMP. 50 MG 1 ML x 50</t>
  </si>
  <si>
    <t>45985.25</t>
  </si>
  <si>
    <t>8101130418.0</t>
  </si>
  <si>
    <t>5809920.0</t>
  </si>
  <si>
    <t>NAUSICALM B6 GOTAS 25 MG 20 ML x 1</t>
  </si>
  <si>
    <t>1506949.46</t>
  </si>
  <si>
    <t>NAUSILON B6</t>
  </si>
  <si>
    <t>5 MG/ML + 25 MG/ML SOL OR CT FR PLAS OPC GOT X 20 ML</t>
  </si>
  <si>
    <t>305902130413.0</t>
  </si>
  <si>
    <t>5810501.0</t>
  </si>
  <si>
    <t>NAUSILON B6 CF2</t>
  </si>
  <si>
    <t>NAUSILON B6 GOTAS 20 ML x 1</t>
  </si>
  <si>
    <t>1107185.85</t>
  </si>
  <si>
    <t>NAVELBINE</t>
  </si>
  <si>
    <t>20 MG CAP GEL MOLE CT BL PVC/PVDC/AL X 1</t>
  </si>
  <si>
    <t>NAVELBINE P_F</t>
  </si>
  <si>
    <t>NAVELBINE CAPS GEL 20 MG x 1</t>
  </si>
  <si>
    <t>36645.94</t>
  </si>
  <si>
    <t>30 MG CAP GEL MOLE CT BL PVC/PVDC/AL X 1</t>
  </si>
  <si>
    <t>NAVELBINE CAPS GEL 30 MG x 1</t>
  </si>
  <si>
    <t>140518.93</t>
  </si>
  <si>
    <t>10 MG/ML SOL INJ CT FA VD INC X 1 ML</t>
  </si>
  <si>
    <t>NAVELBINE F.AMP 10 MG 1 ML x 1</t>
  </si>
  <si>
    <t>182.3</t>
  </si>
  <si>
    <t>NAVELBINE F.AMP 50 MG 5 ML x 1</t>
  </si>
  <si>
    <t>129859.15</t>
  </si>
  <si>
    <t>NAVOTRAX</t>
  </si>
  <si>
    <t>18401115415.0</t>
  </si>
  <si>
    <t>296401.0</t>
  </si>
  <si>
    <t>NAVOTRAX N_Q</t>
  </si>
  <si>
    <t>NAVOTRAX CPR 0.50 MG x 20</t>
  </si>
  <si>
    <t>563.98</t>
  </si>
  <si>
    <t>NAVOTRAX CPR 2 MG x 20</t>
  </si>
  <si>
    <t>NAXOGIN</t>
  </si>
  <si>
    <t>240401118411.0</t>
  </si>
  <si>
    <t>5815020.0</t>
  </si>
  <si>
    <t>NAXOGIN 500 PFZ</t>
  </si>
  <si>
    <t>NAXOGIN 500 CPR 500 MG x 8</t>
  </si>
  <si>
    <t>59879.02</t>
  </si>
  <si>
    <t>NEBACETIN</t>
  </si>
  <si>
    <t>5,0 MG/G + 250 UI/G POM CT BG AL X 15 G</t>
  </si>
  <si>
    <t>102002169416.0</t>
  </si>
  <si>
    <t>5816203.0</t>
  </si>
  <si>
    <t>NEBACETIN TAK</t>
  </si>
  <si>
    <t>NEBACETIN POM. 15 G x 1</t>
  </si>
  <si>
    <t>22503933.92</t>
  </si>
  <si>
    <t>5,0 MG/G + 250 UI/G POM CT BG AL X 50 G</t>
  </si>
  <si>
    <t>102003165414.0</t>
  </si>
  <si>
    <t>5816210.0</t>
  </si>
  <si>
    <t>NEBACETIN POM. 50 G x 1</t>
  </si>
  <si>
    <t>8774051.6</t>
  </si>
  <si>
    <t>NEBACIDERME</t>
  </si>
  <si>
    <t>5 MG/G + 250 UI/G POM DERM CT BG AL X 10 G</t>
  </si>
  <si>
    <t>902301168413.0</t>
  </si>
  <si>
    <t>656201.0</t>
  </si>
  <si>
    <t>NEBACIDERME MB9</t>
  </si>
  <si>
    <t>NEBACIDERME POM. 10 G x 1</t>
  </si>
  <si>
    <t>4721602.66</t>
  </si>
  <si>
    <t>NEBACIMED</t>
  </si>
  <si>
    <t>(5 MG + 250 UI)/G POM DERM CT BG AL X 15 G </t>
  </si>
  <si>
    <t>406801161415.0</t>
  </si>
  <si>
    <t>473001.0</t>
  </si>
  <si>
    <t>NEBACIMED CM5</t>
  </si>
  <si>
    <t>NEBACIMED POM. 15 G x 1</t>
  </si>
  <si>
    <t>1855839.99</t>
  </si>
  <si>
    <t>NEBIDO</t>
  </si>
  <si>
    <t>250 MG/ML SOL INJ CT AMP VD AMB X 4 ML</t>
  </si>
  <si>
    <t>NEBIDO BYP</t>
  </si>
  <si>
    <t>NEBIDO AMP. 250 MG 4 ML x 1 (/ML)</t>
  </si>
  <si>
    <t>29905345.64</t>
  </si>
  <si>
    <t>NEBILET</t>
  </si>
  <si>
    <t>5 MG COM CT BL AL PLAS INC X 28</t>
  </si>
  <si>
    <t>NEBILET BS2</t>
  </si>
  <si>
    <t>NEBILET CPR 5 MG x 28</t>
  </si>
  <si>
    <t>47333740.63</t>
  </si>
  <si>
    <t>NECAMIN</t>
  </si>
  <si>
    <t>505301115411.0</t>
  </si>
  <si>
    <t>5817010.0</t>
  </si>
  <si>
    <t>NECAMIN A4H</t>
  </si>
  <si>
    <t>NECAMIN CPR 100 MG x 6</t>
  </si>
  <si>
    <t>8978.59</t>
  </si>
  <si>
    <t>20 MG/ML SUS OR CT FR VD AMB X 30 ML + CP MED 10 ML</t>
  </si>
  <si>
    <t>505302138413.0</t>
  </si>
  <si>
    <t>5817020.0</t>
  </si>
  <si>
    <t>NECAMIN SUSP 100 MG 30 ML x 1 (/5ML)</t>
  </si>
  <si>
    <t>448744.49</t>
  </si>
  <si>
    <t>NECRO B6</t>
  </si>
  <si>
    <t>SOL OR CT 100 FLAC X 10 ML </t>
  </si>
  <si>
    <t>NECRO B6 BNK</t>
  </si>
  <si>
    <t>NECRO B6 FLACONETES 10 ML x 100</t>
  </si>
  <si>
    <t>744807.17</t>
  </si>
  <si>
    <t>SOL OR CT 6 FLAC X 10 ML</t>
  </si>
  <si>
    <t>205901134413.0</t>
  </si>
  <si>
    <t>40401.0</t>
  </si>
  <si>
    <t>NECRO B6 FLACONETES 10 ML x 6</t>
  </si>
  <si>
    <t>NEDAX</t>
  </si>
  <si>
    <t>50 MG/G LOC CREM CT FR PLAS OPC X 60 ML</t>
  </si>
  <si>
    <t>602101177316.0</t>
  </si>
  <si>
    <t>5837120.0</t>
  </si>
  <si>
    <t>NEDAX PLUS A3N</t>
  </si>
  <si>
    <t>NEDAX PLUS LOC.PERMETRI 5 % 60 ML x 1</t>
  </si>
  <si>
    <t>2839536.93</t>
  </si>
  <si>
    <t>NEMICINA</t>
  </si>
  <si>
    <t>3.5 MG/G POM DERM CT BG PLAS X 20 G</t>
  </si>
  <si>
    <t>206001161412.0</t>
  </si>
  <si>
    <t>5928310.0</t>
  </si>
  <si>
    <t>NEMICINA BNK</t>
  </si>
  <si>
    <t>NEMICINA POM. 20 G x 1</t>
  </si>
  <si>
    <t>543750.59</t>
  </si>
  <si>
    <t>3.5MG/G POM DERM CT BG AL X 20G </t>
  </si>
  <si>
    <t>NEMODINE</t>
  </si>
  <si>
    <t>10 MG COM CT 2 BL AL PLAS AMB X 10</t>
  </si>
  <si>
    <t>301101115419.0</t>
  </si>
  <si>
    <t>5852430.0</t>
  </si>
  <si>
    <t>NEMODINE DFP</t>
  </si>
  <si>
    <t>NEMODINE CPR 10 MG x 20</t>
  </si>
  <si>
    <t>26.08</t>
  </si>
  <si>
    <t>NEMODINE CPR 10 MG x 30</t>
  </si>
  <si>
    <t>115885.0</t>
  </si>
  <si>
    <t>301102111417.0</t>
  </si>
  <si>
    <t>5852420.0</t>
  </si>
  <si>
    <t>NEMODINE CPR 5 MG x 20</t>
  </si>
  <si>
    <t>28.7</t>
  </si>
  <si>
    <t>5 MG COM CT BL AL PLAS AMB X 30</t>
  </si>
  <si>
    <t>NEMODINE CPR 5 MG x 30</t>
  </si>
  <si>
    <t>324016.42</t>
  </si>
  <si>
    <t>NEO AMITRIPTILIN</t>
  </si>
  <si>
    <t>NEO AMITRIPTILIN N_Q</t>
  </si>
  <si>
    <t>NEO AMITRIPTILIN CPR 25 MG x 20</t>
  </si>
  <si>
    <t>5.76</t>
  </si>
  <si>
    <t>NEO AMPICILIN</t>
  </si>
  <si>
    <t>NEO AMPICILIN N_Q</t>
  </si>
  <si>
    <t>NEO AMPICILIN CAPS 500 MG x 10</t>
  </si>
  <si>
    <t>1515.06</t>
  </si>
  <si>
    <t>250 MG/5 ML PO SUS OR CT FR VD AMB X 60 ML</t>
  </si>
  <si>
    <t>NEO AMPICILIN SUSP 250 MG 60 ML x 1 (/5ML)</t>
  </si>
  <si>
    <t>40597.12</t>
  </si>
  <si>
    <t>NEO BENDAZOL</t>
  </si>
  <si>
    <t>CP MAST 400 MG (CX C/1 BL C/1)</t>
  </si>
  <si>
    <t>NEO BENDAZOL N_Q</t>
  </si>
  <si>
    <t>NEO BENDAZOL CPR MASC 400 MG x 1</t>
  </si>
  <si>
    <t>20.26</t>
  </si>
  <si>
    <t>8003133416.0</t>
  </si>
  <si>
    <t>395220.0</t>
  </si>
  <si>
    <t>NEO BENDAZOL SUSP 4 % 10 ML x 1</t>
  </si>
  <si>
    <t>4802805.05</t>
  </si>
  <si>
    <t>NEO CEFADRIL</t>
  </si>
  <si>
    <t>500 MG CAP GEL DURA CT 2 ENV AL X 4</t>
  </si>
  <si>
    <t>NEO CEFADRIL N_Q</t>
  </si>
  <si>
    <t>NEO CEFADRIL CAPS 500 MG x 8</t>
  </si>
  <si>
    <t>NEO CLOTRIMAZYL</t>
  </si>
  <si>
    <t>CREME (BG AL C/50GR)</t>
  </si>
  <si>
    <t>8601162411.0</t>
  </si>
  <si>
    <t>2186620.0</t>
  </si>
  <si>
    <t>NEO CLOTRIMAZYL N_Q</t>
  </si>
  <si>
    <t>NEO CLOTRIMAZYL CREME 10 MG 50 G x 1 (/G)</t>
  </si>
  <si>
    <t>2155100.97</t>
  </si>
  <si>
    <t>NEO DIMETICON</t>
  </si>
  <si>
    <t>NEO DIMETICON N_Q</t>
  </si>
  <si>
    <t>NEO DIMETICON GOTAS 75 MG 10 ML x 1 (/ML)</t>
  </si>
  <si>
    <t>6749701.28</t>
  </si>
  <si>
    <t>NEO DOXICILIN</t>
  </si>
  <si>
    <t>100 MG DRG CT BL AL PLAS INC X 15</t>
  </si>
  <si>
    <t>8701116411.0</t>
  </si>
  <si>
    <t>2993520.0</t>
  </si>
  <si>
    <t>NEO DOXICILIN N_Q</t>
  </si>
  <si>
    <t>NEO DOXICILIN DRAG 100 MG x 15</t>
  </si>
  <si>
    <t>4591722.76</t>
  </si>
  <si>
    <t>NEO FEDIPINA</t>
  </si>
  <si>
    <t>NEO FEDIPINA N_Q</t>
  </si>
  <si>
    <t>NEO FEDIPINA CPR 10 MG x 30</t>
  </si>
  <si>
    <t>4022204.2</t>
  </si>
  <si>
    <t>NEO FEDIPINA CPR 20 MG x 30</t>
  </si>
  <si>
    <t>19842298.42</t>
  </si>
  <si>
    <t>NEO FENICOL</t>
  </si>
  <si>
    <t>COL 4MG/ML (FRPL C/8ML)</t>
  </si>
  <si>
    <t>9001177414.0</t>
  </si>
  <si>
    <t>2132910.0</t>
  </si>
  <si>
    <t>NEO FENICOL N_Q</t>
  </si>
  <si>
    <t>NEO FENICOL COLIRIO 0.50 % 8 ML x 1</t>
  </si>
  <si>
    <t>1802.98</t>
  </si>
  <si>
    <t>4 MG/ML SOL OFT CT FR PLAS OPC GOT X 10 ML </t>
  </si>
  <si>
    <t>NEO FENICOL COLIRIO 4 MG 10 ML x 1 (/ML)</t>
  </si>
  <si>
    <t>379270.51</t>
  </si>
  <si>
    <t>500 MG DRG CT 2 BL AL PLAS INC X 10</t>
  </si>
  <si>
    <t>9003110414.0</t>
  </si>
  <si>
    <t>2132915.0</t>
  </si>
  <si>
    <t>NEO FENICOL CPR 500 MG x 20</t>
  </si>
  <si>
    <t>1825874.76</t>
  </si>
  <si>
    <t>NEO FLUOXETIN</t>
  </si>
  <si>
    <t>NEO FLUOXETIN N_Q</t>
  </si>
  <si>
    <t>NEO FLUOXETIN CAPS GELATIN 20 MG x 28</t>
  </si>
  <si>
    <t>44.63</t>
  </si>
  <si>
    <t>NEO GENTAMICIN</t>
  </si>
  <si>
    <t>280 MG SOL INJ CT AMP VD INC X 2 ML</t>
  </si>
  <si>
    <t>9301154411.0</t>
  </si>
  <si>
    <t>4019930.0</t>
  </si>
  <si>
    <t>NEO GENTAMICIN N_Q</t>
  </si>
  <si>
    <t>NEO GENTAMICIN F.AMP 280 MG 2 ML x 1</t>
  </si>
  <si>
    <t>1289854.27</t>
  </si>
  <si>
    <t>80 MG SOL INJ CT AMP VD INC X 2 ML</t>
  </si>
  <si>
    <t>9302150418.0</t>
  </si>
  <si>
    <t>4019920.0</t>
  </si>
  <si>
    <t>NEO GENTAMICIN F.AMP 80 MG 2 ML x 1</t>
  </si>
  <si>
    <t>471835.29</t>
  </si>
  <si>
    <t>80 MG SOL INJ CX 50 AMP VD INC X 2 ML (EMB HOSP)</t>
  </si>
  <si>
    <t>NEO HIDROCLOR</t>
  </si>
  <si>
    <t>NEO HIDROCLOR N_Q</t>
  </si>
  <si>
    <t>NEO HIDROCLOR CPR 25 MG x 30</t>
  </si>
  <si>
    <t>587724.48</t>
  </si>
  <si>
    <t>NEO ISOCADEN</t>
  </si>
  <si>
    <t>10 MG/G CREME VAG CT BG AL X 40 G + 7 APLIC</t>
  </si>
  <si>
    <t>9501161411.0</t>
  </si>
  <si>
    <t>5916920.0</t>
  </si>
  <si>
    <t>NEO ISOCADEN N_Q</t>
  </si>
  <si>
    <t>NEO ISOCADEN CR.VAG.C/APL 10 MG 40 G x 1 (/G)</t>
  </si>
  <si>
    <t>914310.64</t>
  </si>
  <si>
    <t>NEO ITRAX</t>
  </si>
  <si>
    <t>100 MG CAP GEL DURA CT 3 BL AL PLAS INC X 5</t>
  </si>
  <si>
    <t>9602111418.0</t>
  </si>
  <si>
    <t>4826625.0</t>
  </si>
  <si>
    <t>NEO ITRAX N_Q</t>
  </si>
  <si>
    <t>NEO ITRAX CAPS GELATIN 100 MG x 15</t>
  </si>
  <si>
    <t>2923803.69</t>
  </si>
  <si>
    <t>9601115411.0</t>
  </si>
  <si>
    <t>4826620.0</t>
  </si>
  <si>
    <t>NEO ITRAX CAPS GELATIN 100 MG x 4</t>
  </si>
  <si>
    <t>1991094.5</t>
  </si>
  <si>
    <t>NEO LINCO</t>
  </si>
  <si>
    <t>INJ 300MG(CX C/1 AMP C/1ML)</t>
  </si>
  <si>
    <t>NEO LINCO N_Q</t>
  </si>
  <si>
    <t>NEO LINCO AMP. 300 MG 1 ML x 1</t>
  </si>
  <si>
    <t>6.12</t>
  </si>
  <si>
    <t>INJ 600MG (CX C/1 AMP C/2ML)</t>
  </si>
  <si>
    <t>NEO LINCO AMP. 600 MG 2 ML x 1</t>
  </si>
  <si>
    <t>1631893.23</t>
  </si>
  <si>
    <t>NEO LORATADIN</t>
  </si>
  <si>
    <t>NEO LORATADIN N_Q</t>
  </si>
  <si>
    <t>NEO LORATADIN CPR 10 MG x 12</t>
  </si>
  <si>
    <t>7534688.67</t>
  </si>
  <si>
    <t>NEO LORATADIN XAR. 1 MG 100 ML x 1 (/ML)</t>
  </si>
  <si>
    <t>1771164.8</t>
  </si>
  <si>
    <t>NEOMEBEND</t>
  </si>
  <si>
    <t>12001115419.0</t>
  </si>
  <si>
    <t>5411010.0</t>
  </si>
  <si>
    <t>NEO MEBEND N_Q</t>
  </si>
  <si>
    <t>NEO MEBEND CPR 100 MG x 6</t>
  </si>
  <si>
    <t>1440651.51</t>
  </si>
  <si>
    <t>12002138412.0</t>
  </si>
  <si>
    <t>5411020.0</t>
  </si>
  <si>
    <t>NEO MEBEND SUSP 100 MG 30 ML x 1 (/5ML)</t>
  </si>
  <si>
    <t>2858919.32</t>
  </si>
  <si>
    <t>NEO METFORMIN</t>
  </si>
  <si>
    <t>NEO METFORMIN N_Q</t>
  </si>
  <si>
    <t>NEO METFORMIN CPR 850 MG x 30</t>
  </si>
  <si>
    <t>5679353.32</t>
  </si>
  <si>
    <t>NEO METRODAZOL</t>
  </si>
  <si>
    <t>40 MG/ML SUS OR CT FR VD AMB X 80 ML</t>
  </si>
  <si>
    <t>NEO METRODAZOL N_Q</t>
  </si>
  <si>
    <t>NEO METRODAZOL SUSP 200 MG 80 ML x 1 (/5ML)</t>
  </si>
  <si>
    <t>5305.34</t>
  </si>
  <si>
    <t>NEO MISTATIN</t>
  </si>
  <si>
    <t>25.000 UI/G CREM VAG CT BG AL X 60 G + APLICADOR</t>
  </si>
  <si>
    <t>NEO MISTATIN N_Q</t>
  </si>
  <si>
    <t>NEO MISTATIN CREME VAG. 25 K 60 G x 1 (/G)</t>
  </si>
  <si>
    <t>2450908.68</t>
  </si>
  <si>
    <t>100.000 UI SUS OR CT FR VD AMB X 50 ML + DOSADOR</t>
  </si>
  <si>
    <t>NEO MISTATIN SUSP 100 K 50 ML x 1 (/ML)</t>
  </si>
  <si>
    <t>2646817.16</t>
  </si>
  <si>
    <t>NEO MOXILIN</t>
  </si>
  <si>
    <t>500 MG CAP GEL DURA CT BL AL PVDC INC X 21</t>
  </si>
  <si>
    <t>NEO MOXILIN N_Q</t>
  </si>
  <si>
    <t>NEO MOXILIN CAPS 500 MG x 21</t>
  </si>
  <si>
    <t>13797234.86</t>
  </si>
  <si>
    <t>500 MG CAP GEL DURA CX BL AL PVDC INC X 500 (EMB HOSP)</t>
  </si>
  <si>
    <t>NEO MOXILIN CAPS 500 MG x 500</t>
  </si>
  <si>
    <t>250 MG/5ML  PO PREP EXT SUS OR CT FR VD AMB X 150 ML</t>
  </si>
  <si>
    <t>10202131415.0</t>
  </si>
  <si>
    <t>587630.0</t>
  </si>
  <si>
    <t>NEO MOXILIN SUSP 250 MG 150 ML x 1 (/5ML)</t>
  </si>
  <si>
    <t>16922447.94</t>
  </si>
  <si>
    <t>250 MG/5 ML  PO PREP EXT SUS OR CT FR VD AMB X 150 ML</t>
  </si>
  <si>
    <t>250 MG/5 ML PO PREP EXT SUS OR CX 50 FR VD AMB X 60 ML (EMB HOSP)</t>
  </si>
  <si>
    <t>NEO MOXILIN SUSP 250 MG 60 ML x 1 (/5ML)</t>
  </si>
  <si>
    <t>NEO TIONAZOL</t>
  </si>
  <si>
    <t>10 MG/G CR DERM CT BG PLAS OPC X 30 G</t>
  </si>
  <si>
    <t>NEO TIONAZOL N_Q</t>
  </si>
  <si>
    <t>NEO TIONAZOL CREME 10 MG 30 G x 1 (/G)</t>
  </si>
  <si>
    <t>19.83</t>
  </si>
  <si>
    <t>NEOBUTAMINA</t>
  </si>
  <si>
    <t>250 MG/20 ML SOL INJ CT 10 AMP VD INC X 20 ML </t>
  </si>
  <si>
    <t>NEOBUTAMINA N_Q</t>
  </si>
  <si>
    <t>NEOBUTAMINA F.AMP 250 MG 20 ML x 10</t>
  </si>
  <si>
    <t>NEOCEFLEX</t>
  </si>
  <si>
    <t>CP 500 MG (CX C/2 ENV C/4)</t>
  </si>
  <si>
    <t>NEOCEFLEX N_Q</t>
  </si>
  <si>
    <t>NEOCEFLEX CAPS 500 MG x 8</t>
  </si>
  <si>
    <t>NEOCETRIN</t>
  </si>
  <si>
    <t>206101166416.0</t>
  </si>
  <si>
    <t>5881730.0</t>
  </si>
  <si>
    <t>NEOCETRIN BNK</t>
  </si>
  <si>
    <t>NEOCETRIN POM. 15 G x 1</t>
  </si>
  <si>
    <t>87904.71</t>
  </si>
  <si>
    <t>NEOCOPAN</t>
  </si>
  <si>
    <t>10 MG + 250 MG DRG CT 2 BL AL PLAS INC X 10</t>
  </si>
  <si>
    <t>705403112411.0</t>
  </si>
  <si>
    <t>5881810.0</t>
  </si>
  <si>
    <t>NEOCOPAN N_Q</t>
  </si>
  <si>
    <t>NEOCOPAN CPR x 20</t>
  </si>
  <si>
    <t>11739858.38</t>
  </si>
  <si>
    <t>6,667 MG/ML + 333,4 MG/ML SOL OR FR PLAS OPC GOT X 20 ML</t>
  </si>
  <si>
    <t>NEOCORTIN</t>
  </si>
  <si>
    <t>1,0 MG + 5,0 MG/ML SOL OFR CT FR PLAS OPC GOT X 5 ML</t>
  </si>
  <si>
    <t>NEOCORTIN LG6</t>
  </si>
  <si>
    <t>NEOCORTIN COLIRIO 5 ML x 1</t>
  </si>
  <si>
    <t>1104411.64</t>
  </si>
  <si>
    <t>NEOCULAR</t>
  </si>
  <si>
    <t>5MG/ML SOL OFT CT FR PLAS OPC GOT X 5 ML </t>
  </si>
  <si>
    <t>NEOCULAR N_Q</t>
  </si>
  <si>
    <t>NEOCULAR SOLN OFTAL 5 MG 5 ML x 1 (/ML)</t>
  </si>
  <si>
    <t>NEODAZOL</t>
  </si>
  <si>
    <t>1 G MG COM CT BL AL PLAS INC X 2</t>
  </si>
  <si>
    <t>10903111410.0</t>
  </si>
  <si>
    <t>5885430.0</t>
  </si>
  <si>
    <t>NEODAZOL N_Q</t>
  </si>
  <si>
    <t>NEODAZOL CPR 1000 MG x 2</t>
  </si>
  <si>
    <t>5103838.48</t>
  </si>
  <si>
    <t>500 MG COM CT 2 BL AL PLAS INC X 4</t>
  </si>
  <si>
    <t>NEODAZOL CPR 500 MG x 8</t>
  </si>
  <si>
    <t>450 MG PO PREP EXT CT FR VD AMB X 15 ML</t>
  </si>
  <si>
    <t>10901135411.0</t>
  </si>
  <si>
    <t>5885440.0</t>
  </si>
  <si>
    <t>NEODAZOL PO P/SUSP 450 MG 15 ML x 1</t>
  </si>
  <si>
    <t>4714.81</t>
  </si>
  <si>
    <t>900 MG PO PREP EXT CT FR VD AMB X 30 ML</t>
  </si>
  <si>
    <t>10902131418.0</t>
  </si>
  <si>
    <t>5885450.0</t>
  </si>
  <si>
    <t>NEODAZOL PO P/SUSP 900 MG 30 ML x 1</t>
  </si>
  <si>
    <t>15117.65</t>
  </si>
  <si>
    <t>NEODERMICINA</t>
  </si>
  <si>
    <t>804501164411.0</t>
  </si>
  <si>
    <t>5924530.0</t>
  </si>
  <si>
    <t>NEODERMICINA GP8</t>
  </si>
  <si>
    <t>NEODERMICINA POM. 5 MG 10 G x 1 (/G)</t>
  </si>
  <si>
    <t>3040.6</t>
  </si>
  <si>
    <t>NEODEX</t>
  </si>
  <si>
    <t>1MG CREM DERM CT BG AL X 15 G</t>
  </si>
  <si>
    <t>NEODEX C/NEO N_Q</t>
  </si>
  <si>
    <t>NEODEX C/NEO CREME. 0.10 % 15 G x 1</t>
  </si>
  <si>
    <t>1975014.42</t>
  </si>
  <si>
    <t>0,5MG COM CT BL AL PLAS INC X 10</t>
  </si>
  <si>
    <t>NEODEX N_Q</t>
  </si>
  <si>
    <t>NEODEX CPR 0.50 MG x 10</t>
  </si>
  <si>
    <t>412.61</t>
  </si>
  <si>
    <t>11003130417.0</t>
  </si>
  <si>
    <t>2701625.0</t>
  </si>
  <si>
    <t>NEODEX ELIXIR 0.50 MG 120 ML x 1 (/5ML)</t>
  </si>
  <si>
    <t>2364372.86</t>
  </si>
  <si>
    <t>NEODRIN</t>
  </si>
  <si>
    <t>100 MG COM CT 100 BL AL PLAS INC X 1 </t>
  </si>
  <si>
    <t>NEODRIN N_Q</t>
  </si>
  <si>
    <t>NEODRIN CPR 100 MG x 100</t>
  </si>
  <si>
    <t>45.1</t>
  </si>
  <si>
    <t>100 MG COM CT 40 BL AL PLAS INC X 10</t>
  </si>
  <si>
    <t>NEODRIN CPR 100 MG x 400</t>
  </si>
  <si>
    <t>NEOFLOXIN</t>
  </si>
  <si>
    <t>400 MG COM REV CT BL AL PLAS AMB X 14</t>
  </si>
  <si>
    <t>11501114413.0</t>
  </si>
  <si>
    <t>5901910.0</t>
  </si>
  <si>
    <t>NEOFLOXIN N_Q</t>
  </si>
  <si>
    <t>NEOFLOXIN CPR 400 MG x 14</t>
  </si>
  <si>
    <t>550804.41</t>
  </si>
  <si>
    <t>NEOLASIL</t>
  </si>
  <si>
    <t>5 MG/ML SOL INJ CX 100 AMP VD AMB X 2 ML (EMB. HOSP.)</t>
  </si>
  <si>
    <t>NEOLASIL N_Q</t>
  </si>
  <si>
    <t>NEOLASIL AMP. 10 MG 2 ML x 100</t>
  </si>
  <si>
    <t>NEOLEFRIN BABY</t>
  </si>
  <si>
    <t>120MG/ML + 2MG/ML SOL OR CT FR VD X 15ML</t>
  </si>
  <si>
    <t>NEOLEFRIN BABY N_Q</t>
  </si>
  <si>
    <t>NEOLEFRIN BABY GOTAS 15 ML x 1</t>
  </si>
  <si>
    <t>3219812.96</t>
  </si>
  <si>
    <t>NEOLEFRIN</t>
  </si>
  <si>
    <t>COM CX 25 BL AL PLAS INC X 4(COM AMARELO) + 4 (COM LARANJA)</t>
  </si>
  <si>
    <t>NEOLEFRIN N_Q</t>
  </si>
  <si>
    <t>NEOLEFRIN CPR x 200</t>
  </si>
  <si>
    <t>3422777.69</t>
  </si>
  <si>
    <t>NEOLIDONA</t>
  </si>
  <si>
    <t>25 MG COM CT 3 BL AL PLAS INC X 14</t>
  </si>
  <si>
    <t>11801118414.0</t>
  </si>
  <si>
    <t>5922410.0</t>
  </si>
  <si>
    <t>NEOLIDONA N_Q</t>
  </si>
  <si>
    <t>NEOLIDONA CPR 25 MG x 42</t>
  </si>
  <si>
    <t>1542607.8</t>
  </si>
  <si>
    <t>50 MG COM CT 2 BL AL PLAS INC X 14</t>
  </si>
  <si>
    <t>11802114412.0</t>
  </si>
  <si>
    <t>5922420.0</t>
  </si>
  <si>
    <t>NEOLIDONA CPR 50 MG x 28</t>
  </si>
  <si>
    <t>855126.92</t>
  </si>
  <si>
    <t>NEOM</t>
  </si>
  <si>
    <t>3,5 MG POM DERM CT BG AL X 15 G</t>
  </si>
  <si>
    <t>604301169413.0</t>
  </si>
  <si>
    <t>513901.0</t>
  </si>
  <si>
    <t>NEOM GLO</t>
  </si>
  <si>
    <t>NEOM POM.DERMAT 15 G x 1</t>
  </si>
  <si>
    <t>233695.99</t>
  </si>
  <si>
    <t>NEOMED</t>
  </si>
  <si>
    <t>3,5 MG/G POM CT TB AL X 10 G</t>
  </si>
  <si>
    <t>405101164413.0</t>
  </si>
  <si>
    <t>6988405.0</t>
  </si>
  <si>
    <t>NEOMED CM5</t>
  </si>
  <si>
    <t>NEOMED POM. 3.50 MG 10 G x 1 (/G)</t>
  </si>
  <si>
    <t>890320.37</t>
  </si>
  <si>
    <t>NEOMICIN</t>
  </si>
  <si>
    <t>3,5 MG POM DERM CT BG AL X 20 G</t>
  </si>
  <si>
    <t>4101164413.0</t>
  </si>
  <si>
    <t>5928520.0</t>
  </si>
  <si>
    <t>NEOMICIN DLT</t>
  </si>
  <si>
    <t>NEOMICIN POM. 20 G x 1</t>
  </si>
  <si>
    <t>181985.33</t>
  </si>
  <si>
    <t>NEOMICON</t>
  </si>
  <si>
    <t>5MG/G POM DERM CT BG AL X 10 G</t>
  </si>
  <si>
    <t>306001161414.0</t>
  </si>
  <si>
    <t>5931820.0</t>
  </si>
  <si>
    <t>NEOMICON CF2</t>
  </si>
  <si>
    <t>NEOMICON POM. 10 G x 1</t>
  </si>
  <si>
    <t>486788.9</t>
  </si>
  <si>
    <t>NEONID</t>
  </si>
  <si>
    <t>NEONID GLO</t>
  </si>
  <si>
    <t>NEONID CREME 0.50 MG 30 G x 1 (/G)</t>
  </si>
  <si>
    <t>20987.76</t>
  </si>
  <si>
    <t>NEOPANTOL</t>
  </si>
  <si>
    <t>NEOPANTOL N_Q</t>
  </si>
  <si>
    <t>NEOPANTOL POM DERM 50 MG 30 G x 1 (/G)</t>
  </si>
  <si>
    <t>5256298.19</t>
  </si>
  <si>
    <t>NEOPIRIDIN</t>
  </si>
  <si>
    <t>1,466 MG + 10 MG PST SIMP CT ENV AL X 12</t>
  </si>
  <si>
    <t>NEOPIRIDIN N_Q</t>
  </si>
  <si>
    <t>NEOPIRIDIN PASTILHAS x 12</t>
  </si>
  <si>
    <t>14462725.14</t>
  </si>
  <si>
    <t>4MG /ML +0,5 MG/ML SOL OR TOP CT FR VD AMB SPR X 50 ML</t>
  </si>
  <si>
    <t>12102175417.0</t>
  </si>
  <si>
    <t>5939340.0</t>
  </si>
  <si>
    <t>NEOPIRIDIN SPRAY 50 ML x 1</t>
  </si>
  <si>
    <t>13856070.9</t>
  </si>
  <si>
    <t>NEOPRAZOL</t>
  </si>
  <si>
    <t>NEOPRAZOL N_Q</t>
  </si>
  <si>
    <t>NEOPRAZOL CAPS GASTROR 10 MG x 14</t>
  </si>
  <si>
    <t>NEOPRAZOL CAPS GASTROR 20 MG x 14</t>
  </si>
  <si>
    <t>1034084.75</t>
  </si>
  <si>
    <t>NEOPRAZOL CAPS GASTROR 20 MG x 28</t>
  </si>
  <si>
    <t>33551938.54</t>
  </si>
  <si>
    <t>NEOPRAZOL CAPS GASTROR 20 MG x 7</t>
  </si>
  <si>
    <t>NEOPRESS</t>
  </si>
  <si>
    <t>50MG+12,5MG CP (CX C/3 BL C/10)</t>
  </si>
  <si>
    <t>12501118417.0</t>
  </si>
  <si>
    <t>6311420.0</t>
  </si>
  <si>
    <t>NEOPRESS H N_Q</t>
  </si>
  <si>
    <t>NEOPRESS H CPR 12.5 MG x 30 (/50)</t>
  </si>
  <si>
    <t>9165423.74</t>
  </si>
  <si>
    <t>NEORINO</t>
  </si>
  <si>
    <t>SOL NAS CT FR PLAS OPC GOT X 30 ML</t>
  </si>
  <si>
    <t>NEORINO HPO</t>
  </si>
  <si>
    <t>NEORINO SOLN NASAL 30 ML x 1</t>
  </si>
  <si>
    <t>NEOSAC</t>
  </si>
  <si>
    <t>150 MG COM REV CT BL AL PLAS AMB X 20</t>
  </si>
  <si>
    <t>12601112410.0</t>
  </si>
  <si>
    <t>7332310.0</t>
  </si>
  <si>
    <t>NEOSAC N_Q</t>
  </si>
  <si>
    <t>NEOSAC CPR 150 MG x 20</t>
  </si>
  <si>
    <t>3778903.5</t>
  </si>
  <si>
    <t>300 MG COM REV CT BL AL PLAS AMB X 20</t>
  </si>
  <si>
    <t>12602119419.0</t>
  </si>
  <si>
    <t>7332320.0</t>
  </si>
  <si>
    <t>NEOSAC CPR 300 MG x 20</t>
  </si>
  <si>
    <t>1602573.29</t>
  </si>
  <si>
    <t>NEOSEMID</t>
  </si>
  <si>
    <t>INJ (CX C/50 AMP C/2ML)</t>
  </si>
  <si>
    <t>NEOSEMID N_Q</t>
  </si>
  <si>
    <t>NEOSEMID AMP. 10 MG 2 ML x 50 (/ML)</t>
  </si>
  <si>
    <t>12701117414.0</t>
  </si>
  <si>
    <t>3879920.0</t>
  </si>
  <si>
    <t>NEOSEMID CPR 40 MG x 20</t>
  </si>
  <si>
    <t>10507628.59</t>
  </si>
  <si>
    <t>NEOSORO H</t>
  </si>
  <si>
    <t>30 MG/ML SOL NAS CT FR PET AMB X 60 ML</t>
  </si>
  <si>
    <t>NEOSORO H N_Q</t>
  </si>
  <si>
    <t>NEOSORO H SOLN NASAL 30 MG 60 ML x 1 (/ML)</t>
  </si>
  <si>
    <t>4384036.28</t>
  </si>
  <si>
    <t>NEOSORO</t>
  </si>
  <si>
    <t>0,5 MG/ML SOL NAS CT FR PLAS OPC GOT X 30 ML</t>
  </si>
  <si>
    <t>NEOSORO N_Q</t>
  </si>
  <si>
    <t>NEOSORO SOL NAS. INF 30 ML x 1</t>
  </si>
  <si>
    <t>8030900.48</t>
  </si>
  <si>
    <t>NEOSSOLVAN</t>
  </si>
  <si>
    <t>XPE AD (VD C/120ML)</t>
  </si>
  <si>
    <t>12901132425.0</t>
  </si>
  <si>
    <t>5950590.0</t>
  </si>
  <si>
    <t>NEOSSOLVAN N_Q</t>
  </si>
  <si>
    <t>NEOSSOLVAN XAR. AD 30 MG 120 ML x 1 (/5ML)</t>
  </si>
  <si>
    <t>2476941.05</t>
  </si>
  <si>
    <t>XPE INF (VD C/120ML)</t>
  </si>
  <si>
    <t>12902139423.0</t>
  </si>
  <si>
    <t>5950592.0</t>
  </si>
  <si>
    <t>NEOSSOLVAN XAR. INF 15 MG 120 ML x 1 (/5ML)</t>
  </si>
  <si>
    <t>1455646.66</t>
  </si>
  <si>
    <t>NEOSTATIN</t>
  </si>
  <si>
    <t>25.000 UI/G CREM VAG CT BG AL 40 G + APLICADOR</t>
  </si>
  <si>
    <t>4201169417.0</t>
  </si>
  <si>
    <t>6088615.0</t>
  </si>
  <si>
    <t>NEOSTATIN DLT</t>
  </si>
  <si>
    <t>NEOSTATIN CR.VAG.7 APL 25 K 40 G x 1 (/G)</t>
  </si>
  <si>
    <t>93070.9</t>
  </si>
  <si>
    <t>100.000 UI/ML SUS OR CT FR VD AMB X 50 ML + CGT</t>
  </si>
  <si>
    <t>4202130417.0</t>
  </si>
  <si>
    <t>6088620.0</t>
  </si>
  <si>
    <t>NEOSTATIN SUSP 100 K 50 ML x 1 (/ML)</t>
  </si>
  <si>
    <t>57580.33</t>
  </si>
  <si>
    <t>NEOSULIDA</t>
  </si>
  <si>
    <t>100 MG COM CT BL AL PLAS AMB X 12</t>
  </si>
  <si>
    <t>13001119412.0</t>
  </si>
  <si>
    <t>5957420.0</t>
  </si>
  <si>
    <t>NEOSULIDA N_Q</t>
  </si>
  <si>
    <t>NEOSULIDA CPR 100 MG x 12</t>
  </si>
  <si>
    <t>60252421.71</t>
  </si>
  <si>
    <t>50 MG/ML SUS OR (GOTAS) CT FR PLAS OPC GOT X 15 ML</t>
  </si>
  <si>
    <t>13002131416.0</t>
  </si>
  <si>
    <t>5957430.0</t>
  </si>
  <si>
    <t>NEOSULIDA GOTAS 50 MG 15 ML x 1 (/ML)</t>
  </si>
  <si>
    <t>9926857.56</t>
  </si>
  <si>
    <t>50 MG/ML SUS OR CX 100 FR PLAS OPC GOT X 15 ML (EMB HOSP)</t>
  </si>
  <si>
    <t>NEOTAFLAN</t>
  </si>
  <si>
    <t>13101113416.0</t>
  </si>
  <si>
    <t>2781920.0</t>
  </si>
  <si>
    <t>NEOTAFLAN N_Q</t>
  </si>
  <si>
    <t>NEOTAFLAN DRAG 50 MG x 20</t>
  </si>
  <si>
    <t>30306597.57</t>
  </si>
  <si>
    <t>13102136411.0</t>
  </si>
  <si>
    <t>2781930.0</t>
  </si>
  <si>
    <t>NEOTAFLAN GOTAS 15 MG 20 ML x 1 (/ML)</t>
  </si>
  <si>
    <t>3571272.3</t>
  </si>
  <si>
    <t>NEOTAREN</t>
  </si>
  <si>
    <t>75 MG SOL INJ CX 5 AMP VD AMB X 3 ML</t>
  </si>
  <si>
    <t>NEOTAREN N_Q</t>
  </si>
  <si>
    <t>NEOTAREN AMP. 75 MG 3 ML x 5</t>
  </si>
  <si>
    <t>13201118411.0</t>
  </si>
  <si>
    <t>5958820.0</t>
  </si>
  <si>
    <t>NEOTAREN CPR 50 MG x 20</t>
  </si>
  <si>
    <t>26567697.58</t>
  </si>
  <si>
    <t>NEOTIGASON</t>
  </si>
  <si>
    <t>10 MG CAP GEL DURA CT BL AL PLAS AMB X 100</t>
  </si>
  <si>
    <t>NEOTIGASON GMK</t>
  </si>
  <si>
    <t>NEOTIGASON CAPS 10 MG x 100</t>
  </si>
  <si>
    <t>173935.7</t>
  </si>
  <si>
    <t>10 MG CAP GEL DURA CT 20 BL AL PLAS AMB X 5</t>
  </si>
  <si>
    <t>203601114314.0</t>
  </si>
  <si>
    <t>5964310.0</t>
  </si>
  <si>
    <t>10 MG CAP GEL DURA CT BL AL PLAS AMB X 30</t>
  </si>
  <si>
    <t>NEOTIGASON CAPS 10 MG x 30</t>
  </si>
  <si>
    <t>8736.8</t>
  </si>
  <si>
    <t>10 MG CAP GEL DURA CT 3 BL AL PLAS AMB X 10</t>
  </si>
  <si>
    <t>203603117418.0</t>
  </si>
  <si>
    <t>5964301.0</t>
  </si>
  <si>
    <t>25 MG CAP GEL DURA CT BL AL PLAS AMB X 100</t>
  </si>
  <si>
    <t>NEOTIGASON CAPS 25 MG x 100</t>
  </si>
  <si>
    <t>167814.62</t>
  </si>
  <si>
    <t>25 MG CAP GEL DURA CT 20 BL AL PLAS AMB X 5</t>
  </si>
  <si>
    <t>203602110312.0</t>
  </si>
  <si>
    <t>5964320.0</t>
  </si>
  <si>
    <t>25 MG CAP GEL DURA CT BL AL PLAS AMB X 30</t>
  </si>
  <si>
    <t>NEOTIGASON CAPS 25 MG x 30</t>
  </si>
  <si>
    <t>101414.24</t>
  </si>
  <si>
    <t>25 MG CAP GEL DURA CT 3 BL AL PLAS AMB X 10</t>
  </si>
  <si>
    <t>203604113416.0</t>
  </si>
  <si>
    <t>5964302.0</t>
  </si>
  <si>
    <t>NEOTOSS</t>
  </si>
  <si>
    <t>3 MG/ML XPE CT FR VD AMB X 100 ML </t>
  </si>
  <si>
    <t>13302135417.0</t>
  </si>
  <si>
    <t>5965890.0</t>
  </si>
  <si>
    <t>NEOTOSS N_Q</t>
  </si>
  <si>
    <t>NEOTOSS XAR. AD 15 MG 100 ML x 1 (/5ML)</t>
  </si>
  <si>
    <t>4899773.62</t>
  </si>
  <si>
    <t>1,5 MG/ML XPE CT FR VD AMB X 60 ML </t>
  </si>
  <si>
    <t>13303131415.0</t>
  </si>
  <si>
    <t>5965892.0</t>
  </si>
  <si>
    <t>NEOTOSS XAR. INF 7.50 MG 60 ML x 1 (/5ML)</t>
  </si>
  <si>
    <t>3377154.28</t>
  </si>
  <si>
    <t>NEOTRICIN</t>
  </si>
  <si>
    <t>NEOTRICIN LG6</t>
  </si>
  <si>
    <t>NEOTRICIN POM. 15 G x 1</t>
  </si>
  <si>
    <t>2638195.63</t>
  </si>
  <si>
    <t>5 MG + 250 UI/G POM DERM CT BG AL X 50G</t>
  </si>
  <si>
    <t>NEOTRICIN POM. 50 G x 1</t>
  </si>
  <si>
    <t>905170.07</t>
  </si>
  <si>
    <t>NEOTRIN</t>
  </si>
  <si>
    <t>NEOTRIN N_Q</t>
  </si>
  <si>
    <t>NEOTRIN CPR 400 MG x 20 (/80)</t>
  </si>
  <si>
    <t>40 MG/ML + 8 MG/ML SUS OR CT 50 FR VD AMB X 60 ML (EMB HOSP)</t>
  </si>
  <si>
    <t>NEOTRIN SUSP 48 MG 60 ML x 1 (/5ML)</t>
  </si>
  <si>
    <t>35.4</t>
  </si>
  <si>
    <t>NEOVERMIN</t>
  </si>
  <si>
    <t>COMP (CX C/1 BL C/12)</t>
  </si>
  <si>
    <t>13501111410.0</t>
  </si>
  <si>
    <t>5971513.0</t>
  </si>
  <si>
    <t>NEOVERMIN N_Q</t>
  </si>
  <si>
    <t>NEOVERMIN CPR 100 MG x 12</t>
  </si>
  <si>
    <t>3812555.76</t>
  </si>
  <si>
    <t>COMP (CX C/1 BL C/6)</t>
  </si>
  <si>
    <t>13502118419.0</t>
  </si>
  <si>
    <t>5971510.0</t>
  </si>
  <si>
    <t>NEOVERMIN CPR 100 MG x 6</t>
  </si>
  <si>
    <t>3732058.07</t>
  </si>
  <si>
    <t>20 MG/ML + 33,20 MG/ML SUS OR CT FR VD AMB X 30 ML</t>
  </si>
  <si>
    <t>13503130412.0</t>
  </si>
  <si>
    <t>5971520.0</t>
  </si>
  <si>
    <t>NEOVERMIN SUSP 100 MG 30 ML x 1 (/5ML)</t>
  </si>
  <si>
    <t>6913705.15</t>
  </si>
  <si>
    <t>NEOVLAR</t>
  </si>
  <si>
    <t>0,25 MG + 0,05 MG/DRG CT BL CALENDARIO AL PLAS INC X 21</t>
  </si>
  <si>
    <t>903601110319.0</t>
  </si>
  <si>
    <t>5976306.0</t>
  </si>
  <si>
    <t>NEOVLAR BYP</t>
  </si>
  <si>
    <t>NEOVLAR DRAG x 21</t>
  </si>
  <si>
    <t>23710018.35</t>
  </si>
  <si>
    <t>0,25 MG + 0,05 MG DRG CT BL CALEND AL PLAS INC X 21</t>
  </si>
  <si>
    <t>NEOZINE</t>
  </si>
  <si>
    <t>40 MG/ML SOL OR CT FR VD AMB CGT X 20 ML</t>
  </si>
  <si>
    <t>807904137314.0</t>
  </si>
  <si>
    <t>5978612.0</t>
  </si>
  <si>
    <t>NEOZINE S_A</t>
  </si>
  <si>
    <t>NEOZINE GOTAS 40 MG 20 ML x 1 (/ML)</t>
  </si>
  <si>
    <t>3608857.23</t>
  </si>
  <si>
    <t>25 MG SOL INJ CX 5 AMP VD AMB X 5 ML</t>
  </si>
  <si>
    <t>807903157311.0</t>
  </si>
  <si>
    <t>5980004.0</t>
  </si>
  <si>
    <t>NEOZINE P S_A</t>
  </si>
  <si>
    <t>NEOZINE P AMP. 25 MG 5 ML x 5</t>
  </si>
  <si>
    <t>101.92</t>
  </si>
  <si>
    <t>807902118312.0</t>
  </si>
  <si>
    <t>5980003.0</t>
  </si>
  <si>
    <t>NEOZINE P CPR 25 MG x 20</t>
  </si>
  <si>
    <t>3716144.54</t>
  </si>
  <si>
    <t>NEOZOL</t>
  </si>
  <si>
    <t>30 MG CAP GEL DURA DESINT GRAD CT 2 BL AL PLAS INC X 7</t>
  </si>
  <si>
    <t>13601116414.0</t>
  </si>
  <si>
    <t>96701.0</t>
  </si>
  <si>
    <t>NEOZOL N_Q</t>
  </si>
  <si>
    <t>NEOZOL CAPS GELATIN 30 MG x 7</t>
  </si>
  <si>
    <t>17.43</t>
  </si>
  <si>
    <t>NEOZOLAM</t>
  </si>
  <si>
    <t>0.25 MG COM CT 2 BL AL PLAS INC X 10</t>
  </si>
  <si>
    <t>NEOZOLAM N_Q</t>
  </si>
  <si>
    <t>NEOZOLAM CPR 0.50 MG x 20</t>
  </si>
  <si>
    <t>38490.08</t>
  </si>
  <si>
    <t>NEPECEF</t>
  </si>
  <si>
    <t>1000 MG PÓ SOL INJ CT FA VD INC</t>
  </si>
  <si>
    <t>NEPECEF AA0</t>
  </si>
  <si>
    <t>NEPECEF SOL INJ PO 1 G x 1</t>
  </si>
  <si>
    <t>2000 MG PO SOL INJ CT FA VD INC</t>
  </si>
  <si>
    <t>NEPECEF SOL INJ PO 2 G x 1</t>
  </si>
  <si>
    <t>4680.77</t>
  </si>
  <si>
    <t>NEPODEX</t>
  </si>
  <si>
    <t>1 MG + 5 MG + 6.000 UI/G POM OFT CT BG AL X 3,5 G</t>
  </si>
  <si>
    <t>400901162417.0</t>
  </si>
  <si>
    <t>66301.0</t>
  </si>
  <si>
    <t>NEPODEX L3F</t>
  </si>
  <si>
    <t>NEPODEX POM. OFTAL 3.50 G x 1</t>
  </si>
  <si>
    <t>2040085.89</t>
  </si>
  <si>
    <t>1 MG + 5 MG + 6.000 UI/ML SUS OFT CT FR PLAS OPC GOT X 5 ML</t>
  </si>
  <si>
    <t>400902177418.0</t>
  </si>
  <si>
    <t>66302.0</t>
  </si>
  <si>
    <t>NEPODEX SOLN OFTAL 5 ML x 1</t>
  </si>
  <si>
    <t>1822443.0</t>
  </si>
  <si>
    <t>NEPRESOL</t>
  </si>
  <si>
    <t>20 MG/ML SOL INJ CX 50 AMP VD INC X 1 ML (EMB HOSP)</t>
  </si>
  <si>
    <t>710601159414.0</t>
  </si>
  <si>
    <t>5980920.0</t>
  </si>
  <si>
    <t>NEPRESOL CT6</t>
  </si>
  <si>
    <t>NEPRESOL AMP. 20 MG 1 ML x 50</t>
  </si>
  <si>
    <t>7484.42</t>
  </si>
  <si>
    <t>NERALGYN</t>
  </si>
  <si>
    <t>30 MG + 300 MG + 30 MG DRG CT BL AL PLAS INC X 200</t>
  </si>
  <si>
    <t>NERALGYN CF2</t>
  </si>
  <si>
    <t>NERALGYN DRAG x 200</t>
  </si>
  <si>
    <t>1552434.62</t>
  </si>
  <si>
    <t>NERISONA</t>
  </si>
  <si>
    <t>903701166316.0</t>
  </si>
  <si>
    <t>5981010.0</t>
  </si>
  <si>
    <t>NERISONA BY0</t>
  </si>
  <si>
    <t>NERISONA CREME 1 MG 15 G x 1 (/G)</t>
  </si>
  <si>
    <t>400292.08</t>
  </si>
  <si>
    <t>1 MG/G CREM DERM CT BG AL X 15G</t>
  </si>
  <si>
    <t>1 MG/G POM DERM CT BG AL X 15 G</t>
  </si>
  <si>
    <t>903702162314.0</t>
  </si>
  <si>
    <t>5981020.0</t>
  </si>
  <si>
    <t>NERISONA POM. 1 MG 15 G x 1 (/G)</t>
  </si>
  <si>
    <t>204792.0</t>
  </si>
  <si>
    <t>1 MG/G POM DERM CT BG AL X 15G</t>
  </si>
  <si>
    <t>NEULEPTIL</t>
  </si>
  <si>
    <t>808002110313.0</t>
  </si>
  <si>
    <t>5999603.0</t>
  </si>
  <si>
    <t>NEULEPTIL S_A</t>
  </si>
  <si>
    <t>NEULEPTIL CPR 10 MG x 20</t>
  </si>
  <si>
    <t>1320105.14</t>
  </si>
  <si>
    <t>10 MG/ML SOL OR PED CT FR VD CGT X 20 ML</t>
  </si>
  <si>
    <t>808001130310.0</t>
  </si>
  <si>
    <t>5999614.0</t>
  </si>
  <si>
    <t>NEULEPTIL GOTAS 10 MG 20 ML x 1 (/ML)</t>
  </si>
  <si>
    <t>1391109.83</t>
  </si>
  <si>
    <t>40 MG/ML SOL OR CT FR VD CGT X 20 ML</t>
  </si>
  <si>
    <t>808003133317.0</t>
  </si>
  <si>
    <t>5999612.0</t>
  </si>
  <si>
    <t>NEULEPTIL GOTAS 40 MG 20 ML x 1 (/ML)</t>
  </si>
  <si>
    <t>4945639.58</t>
  </si>
  <si>
    <t>NEURAL</t>
  </si>
  <si>
    <t>100 MG COM CX  BL AL PLAS INC X 200 (EMB HOSP)</t>
  </si>
  <si>
    <t>NEURAL CT6</t>
  </si>
  <si>
    <t>NEURAL CPR 100 MG x 200</t>
  </si>
  <si>
    <t>710702117415.0</t>
  </si>
  <si>
    <t>112203.0</t>
  </si>
  <si>
    <t>NEURAL CPR 100 MG x 30</t>
  </si>
  <si>
    <t>1621177.41</t>
  </si>
  <si>
    <t>710703113413.0</t>
  </si>
  <si>
    <t>112201.0</t>
  </si>
  <si>
    <t>NEURAL CPR 25 MG x 30</t>
  </si>
  <si>
    <t>505245.99</t>
  </si>
  <si>
    <t>710704111414.0</t>
  </si>
  <si>
    <t>112202.0</t>
  </si>
  <si>
    <t>NEURAL CPR 50 MG x 30</t>
  </si>
  <si>
    <t>833112.1</t>
  </si>
  <si>
    <t>NEURIVIT</t>
  </si>
  <si>
    <t>100 MG COMP REV CT 5 ENV X 4</t>
  </si>
  <si>
    <t>507201119417.0</t>
  </si>
  <si>
    <t>78801.0</t>
  </si>
  <si>
    <t>NEURIVIT CAZ</t>
  </si>
  <si>
    <t>NEURIVIT CPR REVEST 100 MG x 20</t>
  </si>
  <si>
    <t>10838.64</t>
  </si>
  <si>
    <t>NEURONTIN</t>
  </si>
  <si>
    <t>202902113310.0</t>
  </si>
  <si>
    <t>6028902.0</t>
  </si>
  <si>
    <t>NEURONTIN PFZ</t>
  </si>
  <si>
    <t>NEURONTIN CAPS 300 MG x 10</t>
  </si>
  <si>
    <t>17581.0</t>
  </si>
  <si>
    <t>202901117312.0</t>
  </si>
  <si>
    <t>6028920.0</t>
  </si>
  <si>
    <t>NEURONTIN CAPS 300 MG x 30</t>
  </si>
  <si>
    <t>1913282.79</t>
  </si>
  <si>
    <t>400 MG CAP GEL DURA CT BL AL PLAS INC X 30</t>
  </si>
  <si>
    <t>202903111311.0</t>
  </si>
  <si>
    <t>6028930.0</t>
  </si>
  <si>
    <t>NEURONTIN CAPS 400 MG x 30</t>
  </si>
  <si>
    <t>735205.99</t>
  </si>
  <si>
    <t>202904116317.0</t>
  </si>
  <si>
    <t>6028901.0</t>
  </si>
  <si>
    <t>NEURONTIN CPR 600 MG x 27</t>
  </si>
  <si>
    <t>1258143.34</t>
  </si>
  <si>
    <t>NEUROTONICO</t>
  </si>
  <si>
    <t>SOL FR C/480ML</t>
  </si>
  <si>
    <t>718301136411.0</t>
  </si>
  <si>
    <t>6037410.0</t>
  </si>
  <si>
    <t>NEUROTONICO E3S</t>
  </si>
  <si>
    <t>NEUROTONICO SOLN 480 ML x 1</t>
  </si>
  <si>
    <t>NEUROTRYPT</t>
  </si>
  <si>
    <t>25 MG COM REV CT BL AL PLAS LEIT X 30</t>
  </si>
  <si>
    <t>NEUROTRYPT E3S</t>
  </si>
  <si>
    <t>NEUROTRYPT CPR REVEST 25 MG x 30</t>
  </si>
  <si>
    <t>39.4</t>
  </si>
  <si>
    <t>75 MG COM REV CT BL AL PLAS LEIT X 30</t>
  </si>
  <si>
    <t>NEUROTRYPT CPR REVEST 75 MG x 30</t>
  </si>
  <si>
    <t>1032.12</t>
  </si>
  <si>
    <t>NEUTOSS</t>
  </si>
  <si>
    <t>0,48MG/ML SOL OR CT FR VD AMB X 100 ML</t>
  </si>
  <si>
    <t>404601134411.0</t>
  </si>
  <si>
    <t>6040910.0</t>
  </si>
  <si>
    <t>NEUTOSS BLF</t>
  </si>
  <si>
    <t>NEUTOSS XAROPE 2 MG 100 ML x 1 (/5ML)</t>
  </si>
  <si>
    <t>23761.65</t>
  </si>
  <si>
    <t>NEUTROFER</t>
  </si>
  <si>
    <t>50 MG/ML SUS OR CT 20 FLAC X 5 ML</t>
  </si>
  <si>
    <t>NEUTROFER E3S</t>
  </si>
  <si>
    <t>NEUTROFER FLACONETES 250 MG 5 ML x 20</t>
  </si>
  <si>
    <t>2049334.31</t>
  </si>
  <si>
    <t>NEVANAC</t>
  </si>
  <si>
    <t>1 MG/ML SUS OFT CT FR PLAS TRANS GOT X 5 ML </t>
  </si>
  <si>
    <t>NEVANAC ALC</t>
  </si>
  <si>
    <t>NEVANAC SUSP OFTAL 0.10 % 5 ML x 1</t>
  </si>
  <si>
    <t>15464166.61</t>
  </si>
  <si>
    <t>NEVRALGEX</t>
  </si>
  <si>
    <t>300 MG + 50 MG + 35 MG COM CT BL AL PLAS AMB X 100</t>
  </si>
  <si>
    <t>NEVRALGEX CM5</t>
  </si>
  <si>
    <t>NEVRALGEX CPR x 100</t>
  </si>
  <si>
    <t>15175107.05</t>
  </si>
  <si>
    <t>300 MG + 50 MG + 35 MG COM CT BL AL PLAS INC X 120 </t>
  </si>
  <si>
    <t>NEVRALGEX CPR x 120</t>
  </si>
  <si>
    <t>NEXAVAR</t>
  </si>
  <si>
    <t>200 MG COM REV CT BL AL / AL X 60</t>
  </si>
  <si>
    <t>NEXAVAR BYP</t>
  </si>
  <si>
    <t>NEXAVAR CPR 200 MG x 60</t>
  </si>
  <si>
    <t>5180249.91</t>
  </si>
  <si>
    <t>NEXIUM</t>
  </si>
  <si>
    <t>302701115216.0</t>
  </si>
  <si>
    <t>6057425.0</t>
  </si>
  <si>
    <t>NEXIUM AZN</t>
  </si>
  <si>
    <t>NEXIUM CPR REVEST 20 MG x 14</t>
  </si>
  <si>
    <t>3018047.21</t>
  </si>
  <si>
    <t>20 MG COM REV CT  BL AL/AL X 28</t>
  </si>
  <si>
    <t>NEXIUM CPR REVEST 20 MG x 28</t>
  </si>
  <si>
    <t>24704563.23</t>
  </si>
  <si>
    <t>302702111214.0</t>
  </si>
  <si>
    <t>6057420.0</t>
  </si>
  <si>
    <t>NEXIUM CPR REVEST 20 MG x 7</t>
  </si>
  <si>
    <t>667157.46</t>
  </si>
  <si>
    <t>302703118212.0</t>
  </si>
  <si>
    <t>6057435.0</t>
  </si>
  <si>
    <t>NEXIUM CPR REVEST 40 MG x 14</t>
  </si>
  <si>
    <t>5077561.2</t>
  </si>
  <si>
    <t>40 MG COM REV CT  BL AL/AL X 28</t>
  </si>
  <si>
    <t>NEXIUM CPR REVEST 40 MG x 28</t>
  </si>
  <si>
    <t>77251172.45</t>
  </si>
  <si>
    <t>302704114210.0</t>
  </si>
  <si>
    <t>6057430.0</t>
  </si>
  <si>
    <t>NEXIUM CPR REVEST 40 MG x 7</t>
  </si>
  <si>
    <t>1614100.88</t>
  </si>
  <si>
    <t>NEXPRAZIN</t>
  </si>
  <si>
    <t>NEXPRAZIN LG6</t>
  </si>
  <si>
    <t>NEXPRAZIN CPR REVEST 20 MG x 28</t>
  </si>
  <si>
    <t>129844.89</t>
  </si>
  <si>
    <t>NEXPRAZIN CPR REVEST 40 MG x 28</t>
  </si>
  <si>
    <t>312574.24</t>
  </si>
  <si>
    <t>NIAR</t>
  </si>
  <si>
    <t>205602111414.0</t>
  </si>
  <si>
    <t>6060410.0</t>
  </si>
  <si>
    <t>NIAR ABT</t>
  </si>
  <si>
    <t>NIAR CPR 5 MG x 30</t>
  </si>
  <si>
    <t>1689591.05</t>
  </si>
  <si>
    <t>5 MG COM CT BL AL PLAS AMB X 60</t>
  </si>
  <si>
    <t>205603116411.0</t>
  </si>
  <si>
    <t>6060420.0</t>
  </si>
  <si>
    <t>NIAR CPR 5 MG x 60</t>
  </si>
  <si>
    <t>1122817.68</t>
  </si>
  <si>
    <t>NICORD</t>
  </si>
  <si>
    <t>10 MG COM CT 2 BL AL PLAS LEITOSO X 10</t>
  </si>
  <si>
    <t>801701111419.0</t>
  </si>
  <si>
    <t>6068430.0</t>
  </si>
  <si>
    <t>NICORD MJA</t>
  </si>
  <si>
    <t>NICORD CPR 10 MG x 20</t>
  </si>
  <si>
    <t>44.49</t>
  </si>
  <si>
    <t>2,5 MG COM CT 2 BL AL PLAS LEITOSO X 10</t>
  </si>
  <si>
    <t>801702118417.0</t>
  </si>
  <si>
    <t>6068410.0</t>
  </si>
  <si>
    <t>NICORD CPR 2.50 MG x 20</t>
  </si>
  <si>
    <t>565760.93</t>
  </si>
  <si>
    <t>5,0 MG COM CT BL AL PLAS LEITOSO X 10</t>
  </si>
  <si>
    <t>801703114415.0</t>
  </si>
  <si>
    <t>6068420.0</t>
  </si>
  <si>
    <t>NICORD CPR 5 MG x 10</t>
  </si>
  <si>
    <t>285.12</t>
  </si>
  <si>
    <t>5,0 MG COM CT 2 BL AL PLAS LEITOSO X 10</t>
  </si>
  <si>
    <t>801704110413.0</t>
  </si>
  <si>
    <t>6068425.0</t>
  </si>
  <si>
    <t>NICORD CPR 5 MG x 20</t>
  </si>
  <si>
    <t>348300.74</t>
  </si>
  <si>
    <t>NICORETTE</t>
  </si>
  <si>
    <t>16,6 MG ADS TRANSD CT X 7 ENV AL</t>
  </si>
  <si>
    <t>NICORETTE J_J</t>
  </si>
  <si>
    <t>NICORETTE ADES TRANSD 16.6 MG x 7 (/10)</t>
  </si>
  <si>
    <t>14541.44</t>
  </si>
  <si>
    <t>24,9 MG ADS TRANSD CT X 7 ENV AL</t>
  </si>
  <si>
    <t>NICORETTE ADES TRANSD 24.9 MG x 7 (/15)</t>
  </si>
  <si>
    <t>52891.9</t>
  </si>
  <si>
    <t>8,3 MG ADS TRANSD CT X 7 ENV AL</t>
  </si>
  <si>
    <t>NICORETTE ADES TRANSD 8.30 MG x 7 (/5)</t>
  </si>
  <si>
    <t>5556.1</t>
  </si>
  <si>
    <t>4 MG GOMA MAST CT BL AL PLAS INC X 30 - MENTA</t>
  </si>
  <si>
    <t>NICORETTE GOMA F FRUIT 4 MG x 30</t>
  </si>
  <si>
    <t>222.56</t>
  </si>
  <si>
    <t>2 MG TABLE MAST CT BL AL PLAS INC X 30</t>
  </si>
  <si>
    <t>NICORETTE GOMA ICEMINT 2 MG x 30</t>
  </si>
  <si>
    <t>8850242.09</t>
  </si>
  <si>
    <t>4 MG GOMA MAST CT DISPLAY BL AL PLAS INC X 210 - MENTA</t>
  </si>
  <si>
    <t>NICORETTE GOMA MINT 4 MG x 210</t>
  </si>
  <si>
    <t>4 MG GOMA MAST CT BL AL PLAS INC X 60 - MENTA</t>
  </si>
  <si>
    <t>NICORETTE GOMA MINT 4 MG x 60</t>
  </si>
  <si>
    <t>NICOSTAT</t>
  </si>
  <si>
    <t>25.000 UI/G CREM VAG CT 50 BG AL X 60 G + APLIC (EMB. HOSP.)</t>
  </si>
  <si>
    <t>NICOSTAT GP8</t>
  </si>
  <si>
    <t>NICOSTAT CREME VAG. 25 K 60 G x 1 (/G)</t>
  </si>
  <si>
    <t>NICOSTAT SUSP 100 K 50 ML x 1 (/ML)</t>
  </si>
  <si>
    <t>NIDAZOFARMA</t>
  </si>
  <si>
    <t>5 MG/ML SOL INJ CX 60 FR PLAS TRANS SIST FECH X 100 ML</t>
  </si>
  <si>
    <t>NIDAZOFARMA FM_</t>
  </si>
  <si>
    <t>NIDAZOFARMA BOLSA S/F 0.50 % 100 ML x 60</t>
  </si>
  <si>
    <t>353.44</t>
  </si>
  <si>
    <t>NIDAZOLIN</t>
  </si>
  <si>
    <t>25.000 UI/G CREM VAG CT BG AL X 40 G + APLIC</t>
  </si>
  <si>
    <t>206201160411.0</t>
  </si>
  <si>
    <t>6079701.0</t>
  </si>
  <si>
    <t>NIDAZOLIN BNK</t>
  </si>
  <si>
    <t>NIDAZOLIN CREME APLIC 40 G x 1</t>
  </si>
  <si>
    <t>17157.6</t>
  </si>
  <si>
    <t>100.000 UI-ML SUS OR CT FR VD AMB GOT X 50 ML</t>
  </si>
  <si>
    <t>206202132411.0</t>
  </si>
  <si>
    <t>6079710.0</t>
  </si>
  <si>
    <t>NIDAZOLIN SUSP 100 K 50 ML x 1 (/ML)</t>
  </si>
  <si>
    <t>47811.46</t>
  </si>
  <si>
    <t>NIFEDIPRESS</t>
  </si>
  <si>
    <t>20 MG COM RETARD CT BL AL PLAS AMB X 30 </t>
  </si>
  <si>
    <t>103802115417.0</t>
  </si>
  <si>
    <t>277602.0</t>
  </si>
  <si>
    <t>NIFEDIPRESS MDQ</t>
  </si>
  <si>
    <t>NIFEDIPRESS CPR AP. 20 MG x 30</t>
  </si>
  <si>
    <t>10796041.16</t>
  </si>
  <si>
    <t>NIFELAT</t>
  </si>
  <si>
    <t>10MG + 25MG CAP GEL DURA CT BL AL PLAS INC X 28  </t>
  </si>
  <si>
    <t>110101116310.0</t>
  </si>
  <si>
    <t>6080705.0</t>
  </si>
  <si>
    <t>NIFELAT A4H</t>
  </si>
  <si>
    <t>NIFELAT CAPS RETARD 10 MG x 28 (/25)</t>
  </si>
  <si>
    <t>1538954.28</t>
  </si>
  <si>
    <t>20MG + 50MG CAP GEL DURA CT BL AL PLAS INC X 28  </t>
  </si>
  <si>
    <t>110102112319.0</t>
  </si>
  <si>
    <t>6080710.0</t>
  </si>
  <si>
    <t>NIFELAT CAPS RETARD 20 MG x 28 (/50)</t>
  </si>
  <si>
    <t>3657953.86</t>
  </si>
  <si>
    <t>NIKKHO-VAC</t>
  </si>
  <si>
    <t>SOL ORAL FR PLAS GOT X 15 ML</t>
  </si>
  <si>
    <t>501801138414.0</t>
  </si>
  <si>
    <t>6080009.0</t>
  </si>
  <si>
    <t>NIKKHO-VAC NKO</t>
  </si>
  <si>
    <t>NIKKHO-VAC GOTAS 15 ML x 1</t>
  </si>
  <si>
    <t>10687.5</t>
  </si>
  <si>
    <t>NILPERIDOL</t>
  </si>
  <si>
    <t>0,0785 MG/ML + 2,5 MG/ML SOL INJ CX 50 AMP VD INC X 2 ML (EMB HOSP)</t>
  </si>
  <si>
    <t>NILPERIDOL CT6</t>
  </si>
  <si>
    <t>NILPERIDOL AMP. 2 ML x 50</t>
  </si>
  <si>
    <t>1193.15</t>
  </si>
  <si>
    <t>NIMALGEX</t>
  </si>
  <si>
    <t>507201113411.0</t>
  </si>
  <si>
    <t>6082630.0</t>
  </si>
  <si>
    <t>NIMALGEX SDZ</t>
  </si>
  <si>
    <t>NIMALGEX CPR 100 MG x 12</t>
  </si>
  <si>
    <t>42711.33</t>
  </si>
  <si>
    <t>NIMBIUM</t>
  </si>
  <si>
    <t>2MG/ML SOL INJ CT 5 AMP VD INC X 5 ML ( REST HOSP)</t>
  </si>
  <si>
    <t>605301157318.0</t>
  </si>
  <si>
    <t>6082710.0</t>
  </si>
  <si>
    <t>NIMBIUM GSK</t>
  </si>
  <si>
    <t>NIMBIUM AMP. 10 MG x 5</t>
  </si>
  <si>
    <t>9114.86</t>
  </si>
  <si>
    <t>2MG/ML SOL INJ CT 5 AMP VD INC X 10 ML (REST HOSP)</t>
  </si>
  <si>
    <t>605303151317.0</t>
  </si>
  <si>
    <t>6082720.0</t>
  </si>
  <si>
    <t>NIMBIUM AMP. 20 MG x 5</t>
  </si>
  <si>
    <t>4184.32</t>
  </si>
  <si>
    <t>NIMEDALIN</t>
  </si>
  <si>
    <t>50 MG/ML SUS OR CT FR PLAS OPC X 15 ML + GOT</t>
  </si>
  <si>
    <t>NIMEDALIN BFR</t>
  </si>
  <si>
    <t>NIMEDALIN GOTAS 50 MG 15 ML x 1 (/ML)</t>
  </si>
  <si>
    <t>NIMELIT</t>
  </si>
  <si>
    <t>505103131419.0</t>
  </si>
  <si>
    <t>6088150.0</t>
  </si>
  <si>
    <t>NIMELIT VAP</t>
  </si>
  <si>
    <t>NIMELIT SUSP 50 MG 15 ML x 1 (/ML)</t>
  </si>
  <si>
    <t>3563603.49</t>
  </si>
  <si>
    <t>NIMESILAM</t>
  </si>
  <si>
    <t>718501119411.0</t>
  </si>
  <si>
    <t>6082810.0</t>
  </si>
  <si>
    <t>NIMESILAM E3S</t>
  </si>
  <si>
    <t>NIMESILAM CPR 100 MG x 12</t>
  </si>
  <si>
    <t>7150219.4</t>
  </si>
  <si>
    <t>718502131415.0</t>
  </si>
  <si>
    <t>6082820.0</t>
  </si>
  <si>
    <t>NIMESILAM GOTAS 50 MG 15 ML x 1 (/ML)</t>
  </si>
  <si>
    <t>1057312.88</t>
  </si>
  <si>
    <t>NIMESUBAL</t>
  </si>
  <si>
    <t>2601111418.0</t>
  </si>
  <si>
    <t>422401.0</t>
  </si>
  <si>
    <t>NIMESUBAL BAL</t>
  </si>
  <si>
    <t>NIMESUBAL CPR BLISTER 100 MG x 12</t>
  </si>
  <si>
    <t>712189.32</t>
  </si>
  <si>
    <t>NIMESULIDA</t>
  </si>
  <si>
    <t>20 MG/G GEL DERM CT BG AL X 30 G</t>
  </si>
  <si>
    <t>NIMESULIDA GEL MG E3S</t>
  </si>
  <si>
    <t>NIMESULIDA GEL MG GEL DERMAT. 20 MG 30 G x 1 (/G)</t>
  </si>
  <si>
    <t>1099029.03</t>
  </si>
  <si>
    <t>20 MG/G GEL CT BG AL X 40 G </t>
  </si>
  <si>
    <t>NIMESULIDA GEL MG N_Q</t>
  </si>
  <si>
    <t>NIMESULIDA GEL MG GEL. 20 MG 40 G x 1 (/G)</t>
  </si>
  <si>
    <t>1064735.22</t>
  </si>
  <si>
    <t>NIMESULIDA GOTA MG CM5</t>
  </si>
  <si>
    <t>NIMESULIDA GOTA MG GOTAS 50 MG 15 ML x 1 (/ML)</t>
  </si>
  <si>
    <t>790554.06</t>
  </si>
  <si>
    <t>NIMESULIDA MG A4H</t>
  </si>
  <si>
    <t>NIMESULIDA MG CPR 100 MG x 12</t>
  </si>
  <si>
    <t>40207917.34</t>
  </si>
  <si>
    <t>718601113113.0</t>
  </si>
  <si>
    <t>6091710.0</t>
  </si>
  <si>
    <t>NIMESULIDA MG E3S</t>
  </si>
  <si>
    <t>75478859.13</t>
  </si>
  <si>
    <t>100 MG COM CT BL AL PLAS INC X 12 </t>
  </si>
  <si>
    <t>13603113110.0</t>
  </si>
  <si>
    <t>4602.0</t>
  </si>
  <si>
    <t>NIMESULIDA MG EUF</t>
  </si>
  <si>
    <t>54227328.85</t>
  </si>
  <si>
    <t>NIMESULIDA MG LG6</t>
  </si>
  <si>
    <t>10564461.36</t>
  </si>
  <si>
    <t>8701110112.0</t>
  </si>
  <si>
    <t>6088210.0</t>
  </si>
  <si>
    <t>NIMESULIDA MG MD7</t>
  </si>
  <si>
    <t>861777.23</t>
  </si>
  <si>
    <t>NIMESULIDA MG GM2</t>
  </si>
  <si>
    <t>NIMESULIDA MG GEL DERMAT. 20 MG 30 G x 1 (/G)</t>
  </si>
  <si>
    <t>770219.94</t>
  </si>
  <si>
    <t>20 MG/G GEL CT BG AL X 30G </t>
  </si>
  <si>
    <t>NIMESULIDA MG CM5</t>
  </si>
  <si>
    <t>NIMESULIDA MG GEL. 20 MG 30 G x 1 (/G)</t>
  </si>
  <si>
    <t>99003.62</t>
  </si>
  <si>
    <t>NIMESULIDA MG GOTAS 50 MG 15 ML x 1 (/ML)</t>
  </si>
  <si>
    <t>4650132.31</t>
  </si>
  <si>
    <t>718602136117.0</t>
  </si>
  <si>
    <t>6091720.0</t>
  </si>
  <si>
    <t>6128289.94</t>
  </si>
  <si>
    <t>13602133118.0</t>
  </si>
  <si>
    <t>4601.0</t>
  </si>
  <si>
    <t>4372523.33</t>
  </si>
  <si>
    <t>8702133116.0</t>
  </si>
  <si>
    <t>6088220.0</t>
  </si>
  <si>
    <t>1226.74</t>
  </si>
  <si>
    <t>50 MG/ML SUS OR CT  FR PLAS OPC GOT X 15 ML </t>
  </si>
  <si>
    <t>NIMESULIDA MG N_Q</t>
  </si>
  <si>
    <t>3888217.25</t>
  </si>
  <si>
    <t>NIMESULIDA MG TTB</t>
  </si>
  <si>
    <t>801318.21</t>
  </si>
  <si>
    <t>NIMESULIX</t>
  </si>
  <si>
    <t>715401110419.0</t>
  </si>
  <si>
    <t>6084510.0</t>
  </si>
  <si>
    <t>NIMESULIX TTB</t>
  </si>
  <si>
    <t>NIMESULIX CPR 100 MG x 12</t>
  </si>
  <si>
    <t>1474.99</t>
  </si>
  <si>
    <t>50 MG/ML SUS OR CT FR PLAS OPC GOT X 15 ML </t>
  </si>
  <si>
    <t>NIMESULIX GOTAS 50 MG 15 ML x 1 (/ML)</t>
  </si>
  <si>
    <t>50703.62</t>
  </si>
  <si>
    <t>NIMOBAL</t>
  </si>
  <si>
    <t>30 MG COM REV CT BL AL PLAS AMB X 30</t>
  </si>
  <si>
    <t>2701116411.0</t>
  </si>
  <si>
    <t>473101.0</t>
  </si>
  <si>
    <t>NIMOBAL BAL</t>
  </si>
  <si>
    <t>NIMOBAL CPR REVEST 30 MG x 30</t>
  </si>
  <si>
    <t>98334.82</t>
  </si>
  <si>
    <t>NIMODIPINO</t>
  </si>
  <si>
    <t>30 MG COM REV CT BL AL PLAS LEIT X 30</t>
  </si>
  <si>
    <t>NIMODIPINO MG E3S</t>
  </si>
  <si>
    <t>NIMODIPINO MG CPR REVEST 30 MG x 30</t>
  </si>
  <si>
    <t>7609282.06</t>
  </si>
  <si>
    <t>NIMODIPINO MG GM2</t>
  </si>
  <si>
    <t>3513186.07</t>
  </si>
  <si>
    <t>NIMOPAX</t>
  </si>
  <si>
    <t>30 MG COM REV CT BL AL PLAS INC X 30 </t>
  </si>
  <si>
    <t>306301114411.0</t>
  </si>
  <si>
    <t>104101.0</t>
  </si>
  <si>
    <t>NIMOPAX CF2</t>
  </si>
  <si>
    <t>NIMOPAX CPR REVEST 30 MG x 30</t>
  </si>
  <si>
    <t>103771.08</t>
  </si>
  <si>
    <t>NIMOVAS</t>
  </si>
  <si>
    <t>30 MG COM REV CT 6 BL AL/AL X 5</t>
  </si>
  <si>
    <t>301201111415.0</t>
  </si>
  <si>
    <t>6085720.0</t>
  </si>
  <si>
    <t>NIMOVAS DFP</t>
  </si>
  <si>
    <t>NIMOVAS CPR REVEST 30 MG x 30</t>
  </si>
  <si>
    <t>1972605.76</t>
  </si>
  <si>
    <t>NIOXIL</t>
  </si>
  <si>
    <t>10 MG COM CT 15 BL AL PLAS AMB X 30 (EMB HOSP)</t>
  </si>
  <si>
    <t>NIOXIL GOB</t>
  </si>
  <si>
    <t>NIOXIL CPR 10 MG x 30</t>
  </si>
  <si>
    <t>20 MG COM CT 2 BL AL PLAS AMB X 10</t>
  </si>
  <si>
    <t>401602116410.0</t>
  </si>
  <si>
    <t>300602.0</t>
  </si>
  <si>
    <t>NIOXIL CPR 20 MG x 20</t>
  </si>
  <si>
    <t>638822.91</t>
  </si>
  <si>
    <t>NIPRIDE</t>
  </si>
  <si>
    <t>50 MG PÓ LIOF INJ CT 5 FA VD AMB + 5 AMP DIL X 2 ML</t>
  </si>
  <si>
    <t>NIPRIDE BS2</t>
  </si>
  <si>
    <t>NIPRIDE AMP. LIOF 50 MG 2 ML x 5</t>
  </si>
  <si>
    <t>100.73</t>
  </si>
  <si>
    <t>NIQUITIN</t>
  </si>
  <si>
    <t>14 MG ADES TRANSD CT ENV AL PE X 7</t>
  </si>
  <si>
    <t>605401178414.0</t>
  </si>
  <si>
    <t>6087410.0</t>
  </si>
  <si>
    <t>GSK CONSUMO</t>
  </si>
  <si>
    <t>NIQUITIN GKC</t>
  </si>
  <si>
    <t>NIQUITIN ADHESIVO 14 MG x 7</t>
  </si>
  <si>
    <t>4535533.96</t>
  </si>
  <si>
    <t>21 MG ADES TRANSD CT ENV AL PE X 7</t>
  </si>
  <si>
    <t>605402174412.0</t>
  </si>
  <si>
    <t>6087415.0</t>
  </si>
  <si>
    <t>NIQUITIN ADHESIVO 21 MG x 7</t>
  </si>
  <si>
    <t>16245106.18</t>
  </si>
  <si>
    <t>7 MG ADES TRANSD CT ENV AL PE X 7</t>
  </si>
  <si>
    <t>605404177419.0</t>
  </si>
  <si>
    <t>6087405.0</t>
  </si>
  <si>
    <t>NIQUITIN ADHESIVO 7 MG x 7</t>
  </si>
  <si>
    <t>1774356.86</t>
  </si>
  <si>
    <t>NISALGEN</t>
  </si>
  <si>
    <t>903001111412.0</t>
  </si>
  <si>
    <t>6088410.0</t>
  </si>
  <si>
    <t>NISALGEN UCI</t>
  </si>
  <si>
    <t>NISALGEN CPR 100 MG x 12</t>
  </si>
  <si>
    <t>1137321.35</t>
  </si>
  <si>
    <t>NISOFLAN</t>
  </si>
  <si>
    <t>401701114416.0</t>
  </si>
  <si>
    <t>350101.0</t>
  </si>
  <si>
    <t>NISOFLAN GOB</t>
  </si>
  <si>
    <t>NISOFLAN CPR 100 MG x 12</t>
  </si>
  <si>
    <t>13703974.41</t>
  </si>
  <si>
    <t>100 MG COM CT 40 BL AL PLAS INC X 12 (EMB HOSP)</t>
  </si>
  <si>
    <t>401702110414.0</t>
  </si>
  <si>
    <t>350102.0</t>
  </si>
  <si>
    <t>NISOFLAN CPR 100 MG x 480</t>
  </si>
  <si>
    <t>42321.3</t>
  </si>
  <si>
    <t>NISTATINA</t>
  </si>
  <si>
    <t>25.000UI/G CREM VAG CT BG AL X 60G +APLIC</t>
  </si>
  <si>
    <t>NISTATINA CRE.MG N_Q</t>
  </si>
  <si>
    <t>NISTATINA CRE.MG CR.VAG.C/APL 25 K 60 G x 1 (/G)</t>
  </si>
  <si>
    <t>5366284.28</t>
  </si>
  <si>
    <t>25.000 UI/G CREM VAG CX 50 BG AL X 60 G + 50 APLIC (EMB HOSP)</t>
  </si>
  <si>
    <t>NISTATINA MG TTB</t>
  </si>
  <si>
    <t>NISTATINA MG CR VAG 14APL 25 IU 60 G x 1 (/G)</t>
  </si>
  <si>
    <t>325337.64</t>
  </si>
  <si>
    <t>25.000 U.I./ G CREM VAG CT BG AL X 60 G + 14 APLIC</t>
  </si>
  <si>
    <t>NISTATINA MG GOB</t>
  </si>
  <si>
    <t>NISTATINA MG CR.VAG.14APL 25 K 60 G x 1 (/G)</t>
  </si>
  <si>
    <t>688724.84</t>
  </si>
  <si>
    <t>25.000 UI/G CREM VAG CT BG AL X 60 G + 14 APLIC</t>
  </si>
  <si>
    <t>NISTATINA MG GM2</t>
  </si>
  <si>
    <t>1391.04</t>
  </si>
  <si>
    <t>25000 UI/G CREM VAG CT BG AL X 60 G + 14 APLIC</t>
  </si>
  <si>
    <t>NISTATINA MG CF2</t>
  </si>
  <si>
    <t>NISTATINA MG CR.VAG.C/APL 25 K 60 G x 1 (/G)</t>
  </si>
  <si>
    <t>5512.24</t>
  </si>
  <si>
    <t>25.000 U.I./G CR VAG CT BG AL X 60 G + APLIC</t>
  </si>
  <si>
    <t>NISTATINA MG GP8</t>
  </si>
  <si>
    <t>7.44</t>
  </si>
  <si>
    <t>25.000 UI/G CREM VAG CT BG AL X 60 G + APLIC</t>
  </si>
  <si>
    <t>8901160113.0</t>
  </si>
  <si>
    <t>6093830.0</t>
  </si>
  <si>
    <t>NISTATINA MG MD7</t>
  </si>
  <si>
    <t>8536113.79</t>
  </si>
  <si>
    <t>711102164119.0</t>
  </si>
  <si>
    <t>6094720.0</t>
  </si>
  <si>
    <t>NISTATINA MG CT6</t>
  </si>
  <si>
    <t>NISTATINA MG CREME VAG. 25 K 60 G x 1 (/G)</t>
  </si>
  <si>
    <t>22953.66</t>
  </si>
  <si>
    <t>718701169110.0</t>
  </si>
  <si>
    <t>6091420.0</t>
  </si>
  <si>
    <t>NISTATINA MG E3S</t>
  </si>
  <si>
    <t>NISTATINA MG CREME VAG. 60 G x 1</t>
  </si>
  <si>
    <t>6521719.2</t>
  </si>
  <si>
    <t>715501166114.0</t>
  </si>
  <si>
    <t>6091820.0</t>
  </si>
  <si>
    <t>1942494.18</t>
  </si>
  <si>
    <t>718702130110.0</t>
  </si>
  <si>
    <t>6091450.0</t>
  </si>
  <si>
    <t>NISTATINA MG SUSP 100 K 50 ML x 1 (/ML)</t>
  </si>
  <si>
    <t>7697819.27</t>
  </si>
  <si>
    <t>705601135114.0</t>
  </si>
  <si>
    <t>6096150.0</t>
  </si>
  <si>
    <t>NISTATINA MG N_Q</t>
  </si>
  <si>
    <t>4925542.57</t>
  </si>
  <si>
    <t>100.000 UI/ML SUS OR CX 50 FR VD AMB X 50 ML (EMB HOSP)</t>
  </si>
  <si>
    <t>2590035.42</t>
  </si>
  <si>
    <t>711101133112.0</t>
  </si>
  <si>
    <t>6094750.0</t>
  </si>
  <si>
    <t>NISTATINA MG SUSP ORAL 100 K 50 ML x 1 (/ML)</t>
  </si>
  <si>
    <t>16932.36</t>
  </si>
  <si>
    <t>100 000 UI/ML SUS OR CT FR VD AMB X 50 ML + CGT</t>
  </si>
  <si>
    <t>NISTATINA MG LG6</t>
  </si>
  <si>
    <t>794072.26</t>
  </si>
  <si>
    <t>NISTAX</t>
  </si>
  <si>
    <t>25000 UI/G CREM VAG CT BG PLAS OPC X 60 G + APLIC</t>
  </si>
  <si>
    <t>305601163418.0</t>
  </si>
  <si>
    <t>6089410.0</t>
  </si>
  <si>
    <t>NISTAX LR3</t>
  </si>
  <si>
    <t>NISTAX CREME VAG. 25 K 60 G x 1 (/G)</t>
  </si>
  <si>
    <t>12.17</t>
  </si>
  <si>
    <t>NISTOMIC</t>
  </si>
  <si>
    <t>25.000 UI CREM VAG CT BG PLAS OPC X 60 G + 1 APLIC</t>
  </si>
  <si>
    <t>306401161411.0</t>
  </si>
  <si>
    <t>413701.0</t>
  </si>
  <si>
    <t>NISTOMIC CF2</t>
  </si>
  <si>
    <t>NISTOMIC CR.VAG.C/APL 25 K 60 G x 1 (/G)</t>
  </si>
  <si>
    <t>12931.81</t>
  </si>
  <si>
    <t>NISTRAZIN</t>
  </si>
  <si>
    <t>NISTRAZIN GOB</t>
  </si>
  <si>
    <t>NISTRAZIN CR.VAG.14APL 25 IU 60 G x 1 (/G)</t>
  </si>
  <si>
    <t>616132.15</t>
  </si>
  <si>
    <t>NISUFAR</t>
  </si>
  <si>
    <t>100 MG COM CT BL AL PLAS TRANS X 12 </t>
  </si>
  <si>
    <t>NISUFAR CPR ELO</t>
  </si>
  <si>
    <t>NISUFAR CPR CPR 100 MG x 12</t>
  </si>
  <si>
    <t>265179.52</t>
  </si>
  <si>
    <t>NISUFLEX</t>
  </si>
  <si>
    <t>507301113410.0</t>
  </si>
  <si>
    <t>78901.0</t>
  </si>
  <si>
    <t>NISUFLEX CAZ</t>
  </si>
  <si>
    <t>NISUFLEX CPR 100 MG x 12</t>
  </si>
  <si>
    <t>24563.5</t>
  </si>
  <si>
    <t>NISULID</t>
  </si>
  <si>
    <t>509304119311.0</t>
  </si>
  <si>
    <t>6089910.0</t>
  </si>
  <si>
    <t>NISULID A4H</t>
  </si>
  <si>
    <t>NISULID CPR 100 MG x 12</t>
  </si>
  <si>
    <t>13737337.78</t>
  </si>
  <si>
    <t>100 MG COM DISP CT BL AL PLAS INC X 12</t>
  </si>
  <si>
    <t>100 MG COM DISP CT STR AL X 12</t>
  </si>
  <si>
    <t>509308114314.0</t>
  </si>
  <si>
    <t>6089920.0</t>
  </si>
  <si>
    <t>NISULID CPR DISPER. 100 MG x 12</t>
  </si>
  <si>
    <t>23155831.25</t>
  </si>
  <si>
    <t>20 MG/G GEL CT BG AL X 40 G</t>
  </si>
  <si>
    <t>NISULID GEL A4H</t>
  </si>
  <si>
    <t>NISULID GEL GEL. 2 % 40 G x 1</t>
  </si>
  <si>
    <t>48634.84</t>
  </si>
  <si>
    <t>509301136411.0</t>
  </si>
  <si>
    <t>6089911.0</t>
  </si>
  <si>
    <t>NISULID GOTAS 50 MG 15 ML x 1 (/ML)</t>
  </si>
  <si>
    <t>2427845.97</t>
  </si>
  <si>
    <t>100 MG GRAN CT 12 ENV PAP/PE/AL/PE X 2 G</t>
  </si>
  <si>
    <t>509306138313.0</t>
  </si>
  <si>
    <t>6089912.0</t>
  </si>
  <si>
    <t>NISULID GRAN ENVELO. 100 MG 2 G x 12</t>
  </si>
  <si>
    <t>24052.89</t>
  </si>
  <si>
    <t>100 MG SUP CT STR X 12</t>
  </si>
  <si>
    <t>509302140313.0</t>
  </si>
  <si>
    <t>6089914.0</t>
  </si>
  <si>
    <t>NISULID SUP AD 100 MG x 12</t>
  </si>
  <si>
    <t>188871.3</t>
  </si>
  <si>
    <t>NISULID SUSP 1 % 60 ML x 1</t>
  </si>
  <si>
    <t>NITRAPAN</t>
  </si>
  <si>
    <t>NITRAPAN CT6</t>
  </si>
  <si>
    <t>NITRAPAN CPR 5 MG x 200</t>
  </si>
  <si>
    <t>NITRAZEPAM</t>
  </si>
  <si>
    <t>5 MG COM CT BL AL PLAS BCO LEIT X 20</t>
  </si>
  <si>
    <t>116701116113.0</t>
  </si>
  <si>
    <t>755101.0</t>
  </si>
  <si>
    <t>NITRAZEPAM MG GM2</t>
  </si>
  <si>
    <t>NITRAZEPAM MG CPR 5 MG x 20</t>
  </si>
  <si>
    <t>747631.8</t>
  </si>
  <si>
    <t>NITRENCORD</t>
  </si>
  <si>
    <t>10 MG COM REV CT BL AL PLAST AMB X 30</t>
  </si>
  <si>
    <t>NITRENCORD A4H</t>
  </si>
  <si>
    <t>NITRENCORD CPR 10 MG x 30</t>
  </si>
  <si>
    <t>20 MG COM REV CT BL AL PLAST AMB X 30</t>
  </si>
  <si>
    <t>110202117312.0</t>
  </si>
  <si>
    <t>6093310.0</t>
  </si>
  <si>
    <t>NITRENCORD CPR 20 MG x 30</t>
  </si>
  <si>
    <t>33111.24</t>
  </si>
  <si>
    <t>NITRENDIPINO</t>
  </si>
  <si>
    <t>110301115113.0</t>
  </si>
  <si>
    <t>320101.0</t>
  </si>
  <si>
    <t>NITRENDIPINO MG A4H</t>
  </si>
  <si>
    <t>NITRENDIPINO MG CPR REVEST 10 MG x 30</t>
  </si>
  <si>
    <t>4906233.16</t>
  </si>
  <si>
    <t>20 MG COM REV CT BL AL PLAS AMB X 30  </t>
  </si>
  <si>
    <t>110302111111.0</t>
  </si>
  <si>
    <t>320102.0</t>
  </si>
  <si>
    <t>NITRENDIPINO MG CPR REVEST 20 MG x 30</t>
  </si>
  <si>
    <t>5965001.98</t>
  </si>
  <si>
    <t>NITRILENO</t>
  </si>
  <si>
    <t>FR. 15 ML</t>
  </si>
  <si>
    <t>703301137415.0</t>
  </si>
  <si>
    <t>6094803.0</t>
  </si>
  <si>
    <t>NITRILENO LIB</t>
  </si>
  <si>
    <t>NITRILENO GOTAS 15 ML x 1 (ADLT)</t>
  </si>
  <si>
    <t>140.13</t>
  </si>
  <si>
    <t>NITRODERM TTS</t>
  </si>
  <si>
    <t>50 MG SIST ADES TRANSD CT 10 ENV AL POLIET X 1</t>
  </si>
  <si>
    <t>511402177417.0</t>
  </si>
  <si>
    <t>6097520.0</t>
  </si>
  <si>
    <t>NITRODERM TTS NVR</t>
  </si>
  <si>
    <t>NITRODERM TTS DISCOS 10 MG x 10</t>
  </si>
  <si>
    <t>56826.66</t>
  </si>
  <si>
    <t>25 MG SIST ADES TRANSD CT 10 ENV AL POLIET X 1</t>
  </si>
  <si>
    <t>511401170419.0</t>
  </si>
  <si>
    <t>6097510.0</t>
  </si>
  <si>
    <t>NITRODERM TTS DISCOS 5 MG x 10</t>
  </si>
  <si>
    <t>92055.01</t>
  </si>
  <si>
    <t>NITROFEN</t>
  </si>
  <si>
    <t>100 MG CAP GEL DURA CT  BL AL PLAS INC X 24</t>
  </si>
  <si>
    <t>715601111419.0</t>
  </si>
  <si>
    <t>8807010.0</t>
  </si>
  <si>
    <t>NITROFEN TTB</t>
  </si>
  <si>
    <t>NITROFEN CAPS 100 MG x 24</t>
  </si>
  <si>
    <t>38974.0</t>
  </si>
  <si>
    <t>100 MG CAP GEL DURA CT BL AL PLAS INC X 28</t>
  </si>
  <si>
    <t>NITROFEN CAPS 100 MG x 28</t>
  </si>
  <si>
    <t>1094655.12</t>
  </si>
  <si>
    <t>NITROFURAL</t>
  </si>
  <si>
    <t>2 MG/G POM CT BG AL X 30 G</t>
  </si>
  <si>
    <t>NITROFURAL MG N_Q</t>
  </si>
  <si>
    <t>NITROFURAL MG POM. 2 MG 30 G x 1 (/G)</t>
  </si>
  <si>
    <t>467744.55</t>
  </si>
  <si>
    <t>NITROFURANTOINA</t>
  </si>
  <si>
    <t>100MG CAP GEL DURA CT BL AL PLAS INC X 28 </t>
  </si>
  <si>
    <t>NITROFURANTOINA MG TTB</t>
  </si>
  <si>
    <t>NITROFURANTOINA MG CAPS 100 MG x 28</t>
  </si>
  <si>
    <t>385490.7</t>
  </si>
  <si>
    <t>NITROP</t>
  </si>
  <si>
    <t>25 MG/ML SOL INJ CX AMP VD AMB X 2 ML</t>
  </si>
  <si>
    <t>NITROP HYP</t>
  </si>
  <si>
    <t>NITROP AMP. 50 MG 2 ML x 1</t>
  </si>
  <si>
    <t>6129.0</t>
  </si>
  <si>
    <t>NITROPRUS</t>
  </si>
  <si>
    <t>50MG PO LIOF INJ CT 5 AMP VD AMB + AMP DIL X 2ML+EQUIPO OPC</t>
  </si>
  <si>
    <t>NITROPRUS CT6</t>
  </si>
  <si>
    <t>NITROPRUS F.AMP KIT 50 MG 2 ML x 5</t>
  </si>
  <si>
    <t>462.86</t>
  </si>
  <si>
    <t>NIZORAL</t>
  </si>
  <si>
    <t>200 MG COM CX 1 BL AL PLAS INC X 10</t>
  </si>
  <si>
    <t>502601118319.0</t>
  </si>
  <si>
    <t>6106210.0</t>
  </si>
  <si>
    <t>NIZORAL J_C</t>
  </si>
  <si>
    <t>NIZORAL CPR 200 MG x 10</t>
  </si>
  <si>
    <t>3565354.36</t>
  </si>
  <si>
    <t>200 MG COM CX 3 BL AL PLAS INC X 10</t>
  </si>
  <si>
    <t>502602114317.0</t>
  </si>
  <si>
    <t>6106220.0</t>
  </si>
  <si>
    <t>NIZORAL CPR 200 MG x 30</t>
  </si>
  <si>
    <t>1081370.99</t>
  </si>
  <si>
    <t>NIZORAL CR. J_C</t>
  </si>
  <si>
    <t>NIZORAL CR. CREME 20 MG 30 G x 1 (/G)</t>
  </si>
  <si>
    <t>2390918.07</t>
  </si>
  <si>
    <t>20 MG/ML XAMP CT FR PLAS OPC X 100 ML</t>
  </si>
  <si>
    <t>502604176311.0</t>
  </si>
  <si>
    <t>6106410.0</t>
  </si>
  <si>
    <t>NIZORAL SHAMPOO J_C</t>
  </si>
  <si>
    <t>NIZORAL SHAMPOO XAMP 2 % 100 ML x 1</t>
  </si>
  <si>
    <t>100489.44</t>
  </si>
  <si>
    <t>NOCICLIN</t>
  </si>
  <si>
    <t>NOCICLIN E3S</t>
  </si>
  <si>
    <t>NOCICLIN CPR x 21</t>
  </si>
  <si>
    <t>13112205.66</t>
  </si>
  <si>
    <t>NOCTAL</t>
  </si>
  <si>
    <t>205801112313.0</t>
  </si>
  <si>
    <t>6108310.0</t>
  </si>
  <si>
    <t>NOCTAL ABT</t>
  </si>
  <si>
    <t>NOCTAL CPR 2 MG x 20</t>
  </si>
  <si>
    <t>1196655.1</t>
  </si>
  <si>
    <t>NOCTIDEN</t>
  </si>
  <si>
    <t>10 MG COM REV CT BL AL PLAS AMB X 10</t>
  </si>
  <si>
    <t>NOCTIDEN AV7</t>
  </si>
  <si>
    <t>NOCTIDEN CPR REVEST 10 MG x 10</t>
  </si>
  <si>
    <t>238012.88</t>
  </si>
  <si>
    <t>10 MG COM REV CT BL AL PLAS AMB X 20</t>
  </si>
  <si>
    <t>NOCTIDEN CPR REVEST 10 MG x 20</t>
  </si>
  <si>
    <t>4996412.39</t>
  </si>
  <si>
    <t>NOEX</t>
  </si>
  <si>
    <t>32 MCG / DOSE SUS NAS CT FRAS PLAS OPC NEB X 120 DOSES</t>
  </si>
  <si>
    <t>NOEX EUF</t>
  </si>
  <si>
    <t>NOEX SPRAY NASAL 32 Y x 120 (/DOS)</t>
  </si>
  <si>
    <t>14810315.7</t>
  </si>
  <si>
    <t>50 MCG / DOSE SUS NAS CT FR PLAS OPC NEB X 200 DOSES</t>
  </si>
  <si>
    <t>NOEX SPRAY NASAL 50 Y x 200 (/DOS)</t>
  </si>
  <si>
    <t>22935549.41</t>
  </si>
  <si>
    <t>64 MCG / DOSE SUS NAS CT FR PLAS OPC NEB X 120 DOSES</t>
  </si>
  <si>
    <t>NOEX SPRAY NASAL 64 Y x 120 (/DOS)</t>
  </si>
  <si>
    <t>7498713.93</t>
  </si>
  <si>
    <t>NOFEBRIN</t>
  </si>
  <si>
    <t>719003139427.0</t>
  </si>
  <si>
    <t>2901210.0</t>
  </si>
  <si>
    <t>NOFEBRIN LG6</t>
  </si>
  <si>
    <t>NOFEBRIN GOTAS 500 MG 10 ML x 1 (/ML)</t>
  </si>
  <si>
    <t>719004135425.0</t>
  </si>
  <si>
    <t>2901215.0</t>
  </si>
  <si>
    <t>NOFEBRIN GOTAS 500 MG 20 ML x 1 (/ML)</t>
  </si>
  <si>
    <t>773200.32</t>
  </si>
  <si>
    <t>NOGRIPE</t>
  </si>
  <si>
    <t>250 MG + 30 MG (VERDE) + 250 MG + 2 MG (LARANJA) DRG CT 25 BL AL PLAS INC X 2 VERDE + 2 LARANJA</t>
  </si>
  <si>
    <t>723101112425.0</t>
  </si>
  <si>
    <t>2906120.0</t>
  </si>
  <si>
    <t>NOGRIPE TTB</t>
  </si>
  <si>
    <t>NOGRIPE DRAG x 100</t>
  </si>
  <si>
    <t>1403204.1</t>
  </si>
  <si>
    <t>250 MG + 30 MG (VERDE) + 250 MG + 2 MG (LARANJA) DRG CT 2 BL AL PLAS INC X 5 VERDE + 5 LARANJA</t>
  </si>
  <si>
    <t>NOGRIPE DRAG x 20</t>
  </si>
  <si>
    <t>1508171.51</t>
  </si>
  <si>
    <t>NOLIPO</t>
  </si>
  <si>
    <t>15 MG CAP GEL DURA CT BL AL PLAS TRANS X 30</t>
  </si>
  <si>
    <t>NOLIPO TTB</t>
  </si>
  <si>
    <t>NOLIPO CAPS 15 MG x 30</t>
  </si>
  <si>
    <t>67231.4</t>
  </si>
  <si>
    <t>NOLVADEX</t>
  </si>
  <si>
    <t>10 MG COM CT 3 BL AL PLAS AMB X 10</t>
  </si>
  <si>
    <t>302802116315.0</t>
  </si>
  <si>
    <t>6110810.0</t>
  </si>
  <si>
    <t>NOLVADEX AZN</t>
  </si>
  <si>
    <t>NOLVADEX CPR 10 MG x 30</t>
  </si>
  <si>
    <t>164896.84</t>
  </si>
  <si>
    <t>NOODIPINA</t>
  </si>
  <si>
    <t>30 MG COM REV CT BL AL PLAS AMB X 36</t>
  </si>
  <si>
    <t>NOODIPINA APS</t>
  </si>
  <si>
    <t>NOODIPINA CPR REVEST 30 MG x 36</t>
  </si>
  <si>
    <t>1623.05</t>
  </si>
  <si>
    <t>NOOTRON</t>
  </si>
  <si>
    <t>400 MG COM REV CT BL AL PLAS INC X 60</t>
  </si>
  <si>
    <t>110402116417.0</t>
  </si>
  <si>
    <t>6111815.0</t>
  </si>
  <si>
    <t>NOOTRON A4H</t>
  </si>
  <si>
    <t>NOOTRON CPR 400 MG x 60</t>
  </si>
  <si>
    <t>1787357.77</t>
  </si>
  <si>
    <t>60 MG/ML SOL OR PED CT FR VD AMB X 110 ML</t>
  </si>
  <si>
    <t>110403139410.0</t>
  </si>
  <si>
    <t>6111820.0</t>
  </si>
  <si>
    <t>NOOTRON LIQD INF 60 MG 110 ML x 1 (/ML)</t>
  </si>
  <si>
    <t>344899.39</t>
  </si>
  <si>
    <t>NOOTROPIL</t>
  </si>
  <si>
    <t>200 MG/ML SOL INJ CX 12 AMP VD AMB X 5 ML</t>
  </si>
  <si>
    <t>808101151311.0</t>
  </si>
  <si>
    <t>6112003.0</t>
  </si>
  <si>
    <t>NOOTROPIL S_A</t>
  </si>
  <si>
    <t>NOOTROPIL AMP. 1000 MG 5 ML x 12</t>
  </si>
  <si>
    <t>101503.35</t>
  </si>
  <si>
    <t>808102115317.0</t>
  </si>
  <si>
    <t>6112007.0</t>
  </si>
  <si>
    <t>NOOTROPIL CPR 800 MG x 30</t>
  </si>
  <si>
    <t>9464870.13</t>
  </si>
  <si>
    <t>NOPROSIL</t>
  </si>
  <si>
    <t>5 MG/ML SOL INJ CX 100 AMP PLAS POLIET TRANS ANTI-UV X 2 ML</t>
  </si>
  <si>
    <t>NOPROSIL IS5</t>
  </si>
  <si>
    <t>NOPROSIL AMP. 10 MG 2 ML x 100</t>
  </si>
  <si>
    <t>1265.57</t>
  </si>
  <si>
    <t>5 MG/ML SOL INJ CX 100 AMP PLAS POLIET TRANS X 2 ML (EMB HOSP) </t>
  </si>
  <si>
    <t>NOPROSIL AMP. 5 MG 2 ML x 200 (/ML)</t>
  </si>
  <si>
    <t>10406.43</t>
  </si>
  <si>
    <t>NOVO NORDISK FARMACÊUTICA DO BRASIL LTDA</t>
  </si>
  <si>
    <t>NORDITROPIN</t>
  </si>
  <si>
    <t>15 MG SOL INJ CT 1 CARP VD INC X 1,5 ML</t>
  </si>
  <si>
    <t>600908157418.0</t>
  </si>
  <si>
    <t>6119120.0</t>
  </si>
  <si>
    <t>NORDITROP.SIMPLEXX N_N</t>
  </si>
  <si>
    <t>NORDITROP.SIMPLEXX CARTUCHO 15 MG 1.50 ML x 1</t>
  </si>
  <si>
    <t>31147.46</t>
  </si>
  <si>
    <t>NORELBIN</t>
  </si>
  <si>
    <t>10 MG/ML SOL INJ CT FA VD INC X 5 ML</t>
  </si>
  <si>
    <t>9802158418.0</t>
  </si>
  <si>
    <t>6120242.0</t>
  </si>
  <si>
    <t>NORELBIN EUF</t>
  </si>
  <si>
    <t>NORELBIN F.AMP INFUS 50 MG 5 ML x 1</t>
  </si>
  <si>
    <t>26611.8</t>
  </si>
  <si>
    <t>NORESTIN</t>
  </si>
  <si>
    <t>0,35 MG COM CT EST X 35</t>
  </si>
  <si>
    <t>104201112417.0</t>
  </si>
  <si>
    <t>6121210.0</t>
  </si>
  <si>
    <t>NORESTIN BS2</t>
  </si>
  <si>
    <t>NORESTIN CPR 0.35 MG x 35</t>
  </si>
  <si>
    <t>4147441.48</t>
  </si>
  <si>
    <t>NORF</t>
  </si>
  <si>
    <t>400 MG COM REV CT FR PLAS OPC X 14</t>
  </si>
  <si>
    <t>NORF E3S</t>
  </si>
  <si>
    <t>NORF CPR 400 MG x 14</t>
  </si>
  <si>
    <t>2258610.37</t>
  </si>
  <si>
    <t>NORFLOXACINO</t>
  </si>
  <si>
    <t>400 MG COM REVES CT FR PLAS OPC X 14</t>
  </si>
  <si>
    <t>114101111114.0</t>
  </si>
  <si>
    <t>755301.0</t>
  </si>
  <si>
    <t>NORFLOXACINO MG GM2</t>
  </si>
  <si>
    <t>NORFLOXACINO MG CPR 400 MG x 14</t>
  </si>
  <si>
    <t>3080425.05</t>
  </si>
  <si>
    <t>110501114110.0</t>
  </si>
  <si>
    <t>6126222.0</t>
  </si>
  <si>
    <t>NORFLOXACINO MG A4H</t>
  </si>
  <si>
    <t>NORFLOXACINO MG CPR REVEST 400 MG x 14</t>
  </si>
  <si>
    <t>2679184.24</t>
  </si>
  <si>
    <t>601801118111.0</t>
  </si>
  <si>
    <t>324202.0</t>
  </si>
  <si>
    <t>NORFLOXACINO MG BF8</t>
  </si>
  <si>
    <t>6927.73</t>
  </si>
  <si>
    <t>400 MG COM REV CT BL AL PLAS INC X 14  </t>
  </si>
  <si>
    <t>719101114119.0</t>
  </si>
  <si>
    <t>6121130.0</t>
  </si>
  <si>
    <t>NORFLOXACINO MG E3S</t>
  </si>
  <si>
    <t>7862533.85</t>
  </si>
  <si>
    <t>NORFLOXACINO MG GLO</t>
  </si>
  <si>
    <t>1646629.19</t>
  </si>
  <si>
    <t>400 MG COM REV CT BL AL PLAS LEIT X 14</t>
  </si>
  <si>
    <t>NORFLOXACINO MG LG6</t>
  </si>
  <si>
    <t>862389.06</t>
  </si>
  <si>
    <t>400 MG COM REV CT 2 BL AL PLAS INC X 7 </t>
  </si>
  <si>
    <t>9205117110.0</t>
  </si>
  <si>
    <t>380802.0</t>
  </si>
  <si>
    <t>NORFLOXACINO MG MD7</t>
  </si>
  <si>
    <t>11667685.6</t>
  </si>
  <si>
    <t>NORFLOXACINO MG N_Q</t>
  </si>
  <si>
    <t>3764373.82</t>
  </si>
  <si>
    <t>905301110111.0</t>
  </si>
  <si>
    <t>6122635.0</t>
  </si>
  <si>
    <t>NORFLOXACINO MG RBY</t>
  </si>
  <si>
    <t>1634.67</t>
  </si>
  <si>
    <t>NORFLOXACINO MG TTB</t>
  </si>
  <si>
    <t>5767635.17</t>
  </si>
  <si>
    <t>400 MG COM REV CT 1 BL AL PLAS INC X 6</t>
  </si>
  <si>
    <t>9202118116.0</t>
  </si>
  <si>
    <t>380801.0</t>
  </si>
  <si>
    <t>NORFLOXACINO MG CPR REVEST 400 MG x 6</t>
  </si>
  <si>
    <t>1281692.67</t>
  </si>
  <si>
    <t>5982.48</t>
  </si>
  <si>
    <t>905302117118.0</t>
  </si>
  <si>
    <t>6122630.0</t>
  </si>
  <si>
    <t>2712.1</t>
  </si>
  <si>
    <t>400 MG COM REV CT BL AL PLAS LEIT X 60 (EMB FRAC)</t>
  </si>
  <si>
    <t>NORFLOXACINO MG CPR REVEST 400 MG x 60</t>
  </si>
  <si>
    <t>400 MG COM REV CT STR AL X 7</t>
  </si>
  <si>
    <t>110502110119.0</t>
  </si>
  <si>
    <t>6126220.0</t>
  </si>
  <si>
    <t>NORFLOXACINO MG CPR REVEST 400 MG x 7</t>
  </si>
  <si>
    <t>313456.89</t>
  </si>
  <si>
    <t>NORFLOXAN</t>
  </si>
  <si>
    <t>400 MG COM CT BL AL PLAS INC X 14 </t>
  </si>
  <si>
    <t>505301111414.0</t>
  </si>
  <si>
    <t>6126820.0</t>
  </si>
  <si>
    <t>NORFLOXAN VAP</t>
  </si>
  <si>
    <t>NORFLOXAN CPR 400 MG x 14</t>
  </si>
  <si>
    <t>58.62</t>
  </si>
  <si>
    <t>NORFLOXIL</t>
  </si>
  <si>
    <t>NORFLOXIL GP8</t>
  </si>
  <si>
    <t>NORFLOXIL CPR 400 MG x 14</t>
  </si>
  <si>
    <t>NORFLOXINO</t>
  </si>
  <si>
    <t>14 COMP. 400 MG</t>
  </si>
  <si>
    <t>102101118418.0</t>
  </si>
  <si>
    <t>851201.0</t>
  </si>
  <si>
    <t>NORFLOXINO PLB</t>
  </si>
  <si>
    <t>NORFLOXINO CPR 400 MG x 14</t>
  </si>
  <si>
    <t>1100804.97</t>
  </si>
  <si>
    <t>NORFLURIN</t>
  </si>
  <si>
    <t>400 MG COM REV CT BL AL PLAS INC X 700 (EMB HOSP) </t>
  </si>
  <si>
    <t>NORFLURIN A3N</t>
  </si>
  <si>
    <t>NORFLURIN CPR REVEST 400 MG x 700</t>
  </si>
  <si>
    <t>NORIDERM</t>
  </si>
  <si>
    <t>NORIDERM CREMA E3S</t>
  </si>
  <si>
    <t>NORIDERM CREMA CREME 2 % 20 G x 1</t>
  </si>
  <si>
    <t>613511.32</t>
  </si>
  <si>
    <t>NORIPURUM</t>
  </si>
  <si>
    <t>100 MG COM MAST CT 4 BL AL/AL X 5</t>
  </si>
  <si>
    <t>102201110411.0</t>
  </si>
  <si>
    <t>6120035.0</t>
  </si>
  <si>
    <t>NORIPURUM TAK</t>
  </si>
  <si>
    <t>NORIPURUM CPR MASC 330 MG x 20</t>
  </si>
  <si>
    <t>1635.04</t>
  </si>
  <si>
    <t>NORMAPRIL</t>
  </si>
  <si>
    <t>25 MG COM CT ENV KRAFT POLIET X 28</t>
  </si>
  <si>
    <t>NORMAPRIL CAZ</t>
  </si>
  <si>
    <t>NORMAPRIL CPR 25 MG x 28</t>
  </si>
  <si>
    <t>NORMOLAX</t>
  </si>
  <si>
    <t>667 MG/ML XPE CT FR VD AMB X 120 ML + CP MED (SABOR AMEIXA) </t>
  </si>
  <si>
    <t>NORMOLAX E3S</t>
  </si>
  <si>
    <t>NORMOLAX XPE AMEIXA 667 MG 120 ML x 1 (/ML)</t>
  </si>
  <si>
    <t>4866082.23</t>
  </si>
  <si>
    <t>NORTRIP</t>
  </si>
  <si>
    <t>25 MG CAP GEL DURA CT BL AL PLAS INC X 20</t>
  </si>
  <si>
    <t>NORTRIP TTB</t>
  </si>
  <si>
    <t>NORTRIP CAPS 25 MG x 20</t>
  </si>
  <si>
    <t>50 MG CAP GEL DURA CT BL AL PLAS INC X 20</t>
  </si>
  <si>
    <t>724602115417.0</t>
  </si>
  <si>
    <t>642502.0</t>
  </si>
  <si>
    <t>NORTRIP CAPS 50 MG x 20</t>
  </si>
  <si>
    <t>1804.59</t>
  </si>
  <si>
    <t>75 MG CAP GEL DURA CT BL AL PLAS INC X 20</t>
  </si>
  <si>
    <t>724603111415.0</t>
  </si>
  <si>
    <t>642503.0</t>
  </si>
  <si>
    <t>NORTRIP CAPS 75 MG x 20</t>
  </si>
  <si>
    <t>101.34</t>
  </si>
  <si>
    <t>NORVASC</t>
  </si>
  <si>
    <t>203001111316.0</t>
  </si>
  <si>
    <t>6146520.0</t>
  </si>
  <si>
    <t>NORVASC PFZ</t>
  </si>
  <si>
    <t>NORVASC CPR 10 MG x 20</t>
  </si>
  <si>
    <t>1223.9</t>
  </si>
  <si>
    <t>203002116311.0</t>
  </si>
  <si>
    <t>6146525.0</t>
  </si>
  <si>
    <t>NORVASC CPR 10 MG x 30</t>
  </si>
  <si>
    <t>957956.12</t>
  </si>
  <si>
    <t>NORVASC CPR 10 MG x 60</t>
  </si>
  <si>
    <t>380400.38</t>
  </si>
  <si>
    <t>5 MG COM CT BL AL PLAS OPC X 10</t>
  </si>
  <si>
    <t>NORVASC CPR 5 MG x 10</t>
  </si>
  <si>
    <t>175.74</t>
  </si>
  <si>
    <t>203003112311.0</t>
  </si>
  <si>
    <t>6146510.0</t>
  </si>
  <si>
    <t>NORVASC CPR 5 MG x 20</t>
  </si>
  <si>
    <t>8056.4</t>
  </si>
  <si>
    <t>203004119318.0</t>
  </si>
  <si>
    <t>6146515.0</t>
  </si>
  <si>
    <t>NORVASC CPR 5 MG x 30</t>
  </si>
  <si>
    <t>5956992.11</t>
  </si>
  <si>
    <t>5 MG COM CT BL AL PLAS OPC X 60</t>
  </si>
  <si>
    <t>NORVASC CPR 5 MG x 60</t>
  </si>
  <si>
    <t>1102263.15</t>
  </si>
  <si>
    <t>NORXACIN</t>
  </si>
  <si>
    <t>400 MG COM REV CT STR X 14</t>
  </si>
  <si>
    <t>604401112413.0</t>
  </si>
  <si>
    <t>514001.0</t>
  </si>
  <si>
    <t>NORXACIN GLO</t>
  </si>
  <si>
    <t>NORXACIN CPR REVEST 400 MG x 14</t>
  </si>
  <si>
    <t>3024107.91</t>
  </si>
  <si>
    <t>NOSTIL</t>
  </si>
  <si>
    <t>3 MG/ML SOL OFT CT FR PLAS OPC GOT X 5 ML</t>
  </si>
  <si>
    <t>401001173410.0</t>
  </si>
  <si>
    <t>66401.0</t>
  </si>
  <si>
    <t>NOSTIL L3F</t>
  </si>
  <si>
    <t>NOSTIL SOLN OFTAL 0.30 % 5 ML x 1</t>
  </si>
  <si>
    <t>37836.0</t>
  </si>
  <si>
    <t>NOTUSS</t>
  </si>
  <si>
    <t>3 MG + 50 MG + 3 MG + 3 MG PAS CT STR X 12 (SABOR MENTA)</t>
  </si>
  <si>
    <t>505503117413.0</t>
  </si>
  <si>
    <t>6152910.0</t>
  </si>
  <si>
    <t>NOTUSS A4H</t>
  </si>
  <si>
    <t>NOTUSS PAST MENTA x 12</t>
  </si>
  <si>
    <t>82257.46</t>
  </si>
  <si>
    <t>3 MG + 50 MG+ 3 MG + 3 MG XPE CT FR PLAS PET AMB X 120 ML + CP MED X 10 ML</t>
  </si>
  <si>
    <t>505502137410.0</t>
  </si>
  <si>
    <t>6152920.0</t>
  </si>
  <si>
    <t>NOTUSS XAR. AD 120 ML x 1</t>
  </si>
  <si>
    <t>4563828.13</t>
  </si>
  <si>
    <t>1,5 MG + 12 MG + 1,5 MG + 1,5 MG XPE CT FR PLAS PET AMB X 120 ML + CP MED X 10 ML</t>
  </si>
  <si>
    <t>505501130412.0</t>
  </si>
  <si>
    <t>6152930.0</t>
  </si>
  <si>
    <t>NOTUSS XAR. PED. 120 ML x 1</t>
  </si>
  <si>
    <t>2691347.66</t>
  </si>
  <si>
    <t>NOVACIMET</t>
  </si>
  <si>
    <t>200 MG COM CT BL AL PLAS INC X 40</t>
  </si>
  <si>
    <t>604501117417.0</t>
  </si>
  <si>
    <t>2101.0</t>
  </si>
  <si>
    <t>NOVACIMET GLO</t>
  </si>
  <si>
    <t>NOVACIMET CPR 200 MG x 40</t>
  </si>
  <si>
    <t>1040285.9</t>
  </si>
  <si>
    <t>NOVACORT</t>
  </si>
  <si>
    <t>20 MG/G + 0,64 MG/G + 2,5 MG/G CREM DERM CT BG AL X 30 G</t>
  </si>
  <si>
    <t>505601161311.0</t>
  </si>
  <si>
    <t>6154920.0</t>
  </si>
  <si>
    <t>NOVACORT A4H</t>
  </si>
  <si>
    <t>NOVACORT CREME 30 G x 1</t>
  </si>
  <si>
    <t>8639075.63</t>
  </si>
  <si>
    <t>20 MG/G + 0,64 MG/G + 2,5 MG/G POM DERM CT BG AL X 30 G</t>
  </si>
  <si>
    <t>505602166315.0</t>
  </si>
  <si>
    <t>6154940.0</t>
  </si>
  <si>
    <t>NOVACORT POM. 30 G x 1</t>
  </si>
  <si>
    <t>6100336.61</t>
  </si>
  <si>
    <t>NOVAGREEN</t>
  </si>
  <si>
    <t>500MG/ML SOL OR CX FR PLAS OPC GOT X 10ML</t>
  </si>
  <si>
    <t>NOVAGREEN GP8</t>
  </si>
  <si>
    <t>NOVAGREEN CPR 500 MG x 100</t>
  </si>
  <si>
    <t>500MG C/ 100 CPR</t>
  </si>
  <si>
    <t>805003117418.0</t>
  </si>
  <si>
    <t>2905920.0</t>
  </si>
  <si>
    <t>NOVALGINA</t>
  </si>
  <si>
    <t>808304117329.0</t>
  </si>
  <si>
    <t>6160650.0</t>
  </si>
  <si>
    <t>NOVALGINA S_A</t>
  </si>
  <si>
    <t>NOVALGINA CPR 500 MG x 100</t>
  </si>
  <si>
    <t>2738358.73</t>
  </si>
  <si>
    <t>500 MG COM CT 24 BL AL PLAS INC X 10 (EMB HOSP)</t>
  </si>
  <si>
    <t>808303110320.0</t>
  </si>
  <si>
    <t>6160629.0</t>
  </si>
  <si>
    <t>NOVALGINA CPR 500 MG x 240</t>
  </si>
  <si>
    <t>13718340.89</t>
  </si>
  <si>
    <t>500 MG CT 3 BL AL PLAS INC X 10</t>
  </si>
  <si>
    <t>808305113327.0</t>
  </si>
  <si>
    <t>6160619.0</t>
  </si>
  <si>
    <t>NOVALGINA CPR 500 MG x 30</t>
  </si>
  <si>
    <t>5503768.58</t>
  </si>
  <si>
    <t>50 MG/ML SOL ORAL CT FR VD AMB X 100 ML + MED</t>
  </si>
  <si>
    <t>808302130328.0</t>
  </si>
  <si>
    <t>6160633.0</t>
  </si>
  <si>
    <t>NOVALGINA SOLN ORAL 50 MG 100 ML x 1 (/ML)</t>
  </si>
  <si>
    <t>27160623.8</t>
  </si>
  <si>
    <t>300 MG INF SUP RET CT STR X 5</t>
  </si>
  <si>
    <t>808301142322.0</t>
  </si>
  <si>
    <t>6160632.0</t>
  </si>
  <si>
    <t>NOVALGINA SUP INF 300 MG x 5</t>
  </si>
  <si>
    <t>1491600.12</t>
  </si>
  <si>
    <t>NOVAMOX</t>
  </si>
  <si>
    <t>875 MG + 125 MG COM REV CT FR VD AMB X 14 </t>
  </si>
  <si>
    <t>505705119417.0</t>
  </si>
  <si>
    <t>6161440.0</t>
  </si>
  <si>
    <t>NOVAMOX A4H</t>
  </si>
  <si>
    <t>NOVAMOX CPR REVEST 875 MG x 14 (/125)</t>
  </si>
  <si>
    <t>8658806.28</t>
  </si>
  <si>
    <t>875 MG + 125 MG COM REV CT FR VD AMB X 20</t>
  </si>
  <si>
    <t>505706115415.0</t>
  </si>
  <si>
    <t>6161443.0</t>
  </si>
  <si>
    <t>NOVAMOX CPR REVEST 875 MG x 20 (/125)</t>
  </si>
  <si>
    <t>6919017.1</t>
  </si>
  <si>
    <t>(80 MG/ML + 11,4 MG/ML APÓS RECONST) PÓ PREP EXT CT FR VD AMB + FR VD AMB DIL X 90 ML</t>
  </si>
  <si>
    <t>505703132416.0</t>
  </si>
  <si>
    <t>6161434.0</t>
  </si>
  <si>
    <t>NOVAMOX SUSP ORAL 457 MG 100 ML x 1 (/5ML)</t>
  </si>
  <si>
    <t>11404902.4</t>
  </si>
  <si>
    <t>(80 MG/ML + 11,4 MG/ML APÓS RECONST) PÓ PREP EXT CT FR VD AMB + FR VD AMB DIL X 60 ML</t>
  </si>
  <si>
    <t>505704139414.0</t>
  </si>
  <si>
    <t>6161433.0</t>
  </si>
  <si>
    <t>NOVAMOX SUSP ORAL 457 MG 70 ML x 1 (/5ML)</t>
  </si>
  <si>
    <t>10420491.51</t>
  </si>
  <si>
    <t>NOVANLO</t>
  </si>
  <si>
    <t>2,5 MG COM CT BL AL PLAS AMB X 30</t>
  </si>
  <si>
    <t>NOVANLO BS2</t>
  </si>
  <si>
    <t>NOVANLO CPR 2.50 MG x 30</t>
  </si>
  <si>
    <t>14112922.24</t>
  </si>
  <si>
    <t>NOVANLO CPR 5 MG x 30</t>
  </si>
  <si>
    <t>5606632.93</t>
  </si>
  <si>
    <t>NOVIDAT</t>
  </si>
  <si>
    <t>150 MG CAP GEL DURA AP CT BL AL PLAS INC X 14</t>
  </si>
  <si>
    <t>301501113413.0</t>
  </si>
  <si>
    <t>832302.0</t>
  </si>
  <si>
    <t>NOVIDAT DFP</t>
  </si>
  <si>
    <t>NOVIDAT CAPS 150 MG x 14</t>
  </si>
  <si>
    <t>8846.23</t>
  </si>
  <si>
    <t>75 MG CAP GEL DURA LIB PROL CT BL AL PLAS INC X 14 - PORT 344/99 L. C1</t>
  </si>
  <si>
    <t>301502111414.0</t>
  </si>
  <si>
    <t>832301.0</t>
  </si>
  <si>
    <t>NOVIDAT CAPS 75 MG x 14</t>
  </si>
  <si>
    <t>88188.47</t>
  </si>
  <si>
    <t>NOVO RINO</t>
  </si>
  <si>
    <t>0,5 MG/ML SOL NAS CT FR PLAS OPC GOT X 15 ML</t>
  </si>
  <si>
    <t>206401178411.0</t>
  </si>
  <si>
    <t>6178110.0</t>
  </si>
  <si>
    <t>NOVO RINO BNK</t>
  </si>
  <si>
    <t>NOVO RINO SOLN 15 ML x 1 (ADLT)</t>
  </si>
  <si>
    <t>717506.46</t>
  </si>
  <si>
    <t>S INFANTIL FR 15 ML</t>
  </si>
  <si>
    <t>206402174418.0</t>
  </si>
  <si>
    <t>6178120.0</t>
  </si>
  <si>
    <t>NOVO RINO SOLN 15 ML x 1 (INF)</t>
  </si>
  <si>
    <t>32806.7</t>
  </si>
  <si>
    <t>NOVOCILIN</t>
  </si>
  <si>
    <t>NOVOCILIN A4H</t>
  </si>
  <si>
    <t>NOVOCILIN CAPS 500 MG x 15</t>
  </si>
  <si>
    <t>91162.23</t>
  </si>
  <si>
    <t>505903115418.0</t>
  </si>
  <si>
    <t>6174004.0</t>
  </si>
  <si>
    <t>NOVOCILIN CAPS 500 MG x 21</t>
  </si>
  <si>
    <t>355528.99</t>
  </si>
  <si>
    <t>875 MG COM CT BL AL PLAS INC X 14</t>
  </si>
  <si>
    <t>505905118414.0</t>
  </si>
  <si>
    <t>6174035.0</t>
  </si>
  <si>
    <t>NOVOCILIN CPR BLISTER 875 MG x 14</t>
  </si>
  <si>
    <t>1816577.25</t>
  </si>
  <si>
    <t>875 MG COM CT BL AL PLAS INC X 20</t>
  </si>
  <si>
    <t>505904111416.0</t>
  </si>
  <si>
    <t>6174037.0</t>
  </si>
  <si>
    <t>NOVOCILIN CPR BLISTER 875 MG x 20</t>
  </si>
  <si>
    <t>1407351.2</t>
  </si>
  <si>
    <t>250 MG / 5 ML PÓ PREP EXTEMP SUS OR CT FR VD AMB X 150 ML + SER DOS X 10 ML</t>
  </si>
  <si>
    <t>505901139417.0</t>
  </si>
  <si>
    <t>6174015.0</t>
  </si>
  <si>
    <t>NOVOCILIN SUSP 250 MG 150 ML x 1 (/5ML)</t>
  </si>
  <si>
    <t>905187.07</t>
  </si>
  <si>
    <t>400 MG / 5 ML PÓ PREP EXTEMP SUS OR CT FR VD AMB X 100 ML + SER DOS X 10 ML</t>
  </si>
  <si>
    <t>505902135415.0</t>
  </si>
  <si>
    <t>6174017.0</t>
  </si>
  <si>
    <t>NOVOCILIN SUSP 400 MG 100 ML x 1 (/5ML)</t>
  </si>
  <si>
    <t>2774091.55</t>
  </si>
  <si>
    <t>SS WHITE ARTIGOS DENTARIOS LTDA</t>
  </si>
  <si>
    <t>NOVOCOL</t>
  </si>
  <si>
    <t>CX.C/50 CARP.1,8ML</t>
  </si>
  <si>
    <t>100101151410.0</t>
  </si>
  <si>
    <t>6175005.0</t>
  </si>
  <si>
    <t>SS WHITE</t>
  </si>
  <si>
    <t>NOVOCOL SSW</t>
  </si>
  <si>
    <t>NOVOCOL AMP. 1.80 ML x 50</t>
  </si>
  <si>
    <t>26465.89</t>
  </si>
  <si>
    <t>NOVOFER</t>
  </si>
  <si>
    <t>DRG CT 3 BL AL PLAS INC X 15</t>
  </si>
  <si>
    <t>506001115412.0</t>
  </si>
  <si>
    <t>6175522.0</t>
  </si>
  <si>
    <t>NOVOFER A4H</t>
  </si>
  <si>
    <t>NOVOFER DRAG x 45</t>
  </si>
  <si>
    <t>83740.06</t>
  </si>
  <si>
    <t>SOL OR CT FR VD AMB X 30ML + CGT</t>
  </si>
  <si>
    <t>NOVOFER GOTAS 30 ML x 1</t>
  </si>
  <si>
    <t>47.52</t>
  </si>
  <si>
    <t>SOL OR CT FR VD AMB X 120 ML + CP MED X 10 ML</t>
  </si>
  <si>
    <t>506002138416.0</t>
  </si>
  <si>
    <t>6175530.0</t>
  </si>
  <si>
    <t>NOVOFER LIQD 120 ML x 1</t>
  </si>
  <si>
    <t>12322.88</t>
  </si>
  <si>
    <t>126 MG COM REV CT BL AL PLAS INC X 45</t>
  </si>
  <si>
    <t>NOVOFER NF A4H</t>
  </si>
  <si>
    <t>NOVOFER NF CPR REVEST 126 MG x 45</t>
  </si>
  <si>
    <t>795303.58</t>
  </si>
  <si>
    <t>NOVOPRAZOL</t>
  </si>
  <si>
    <t>604601111410.0</t>
  </si>
  <si>
    <t>2201.0</t>
  </si>
  <si>
    <t>NOVOPRAZOL GLO</t>
  </si>
  <si>
    <t>NOVOPRAZOL CAPS 10 MG x 14</t>
  </si>
  <si>
    <t>6304.13</t>
  </si>
  <si>
    <t>604603114417.0</t>
  </si>
  <si>
    <t>2203.0</t>
  </si>
  <si>
    <t>NOVOPRAZOL CAPS 20 MG x 14</t>
  </si>
  <si>
    <t>3539849.33</t>
  </si>
  <si>
    <t>20 MG CAP GEL DURA  CT FR PLAS OPC X 28</t>
  </si>
  <si>
    <t>NOVOPRAZOL CAPS 20 MG x 28</t>
  </si>
  <si>
    <t>25596550.48</t>
  </si>
  <si>
    <t>20 MG CAP GEL DURA  CT FR PLAS OPC X 56 </t>
  </si>
  <si>
    <t>NOVOPRAZOL CAPS 20 MG x 56</t>
  </si>
  <si>
    <t>67295511.4</t>
  </si>
  <si>
    <t>20 MG CAP GEL DURA  CT FR PLAS OPC X 7 </t>
  </si>
  <si>
    <t>604602118419.0</t>
  </si>
  <si>
    <t>2202.0</t>
  </si>
  <si>
    <t>NOVOPRAZOL CAPS 20 MG x 7</t>
  </si>
  <si>
    <t>123927.09</t>
  </si>
  <si>
    <t>NOVORAPID</t>
  </si>
  <si>
    <t>100 U/ML SOL INJ CT 5 CARP VD INC X 3 ML (PENFILL)</t>
  </si>
  <si>
    <t>601401153416.0</t>
  </si>
  <si>
    <t>6177520.0</t>
  </si>
  <si>
    <t>NOVORAPID N_N</t>
  </si>
  <si>
    <t>NOVORAPID CARTUCHO 100 IU 3 ML x 5 (/ML)</t>
  </si>
  <si>
    <t>3265766.14</t>
  </si>
  <si>
    <t>NOVOSIL</t>
  </si>
  <si>
    <t>10 MG COM CT 25 BL AL PLAS INC X 20</t>
  </si>
  <si>
    <t>NOVOSIL HPO</t>
  </si>
  <si>
    <t>NOVOSIL CPR 10 MG x 500</t>
  </si>
  <si>
    <t>4221.45</t>
  </si>
  <si>
    <t>4 MG/ML SOL OR CT 200 FR PLAS X 10 ML</t>
  </si>
  <si>
    <t>NOVOSIL GOTAS 4 MG 10 ML x 200 (/ML)</t>
  </si>
  <si>
    <t>NOVOSORO H</t>
  </si>
  <si>
    <t>30 MG/ML SOL NAS CT FR PET AMB SPR X 60 ML</t>
  </si>
  <si>
    <t>NOVOSORO H GLO</t>
  </si>
  <si>
    <t>NOVOSORO H SPRAY NASAL 30 MG 60 ML x 1 (/ML)</t>
  </si>
  <si>
    <t>27778.38</t>
  </si>
  <si>
    <t>NOVOSORO NF</t>
  </si>
  <si>
    <t>NOVOSORO NF GLO</t>
  </si>
  <si>
    <t>NOVOSORO NF SOL NASAL AD 0.50 MG 30 ML x 1 (/ML)</t>
  </si>
  <si>
    <t>76318.7</t>
  </si>
  <si>
    <t>NUBAIN</t>
  </si>
  <si>
    <t>712101153413.0</t>
  </si>
  <si>
    <t>6192410.0</t>
  </si>
  <si>
    <t>NUBAIN CT6</t>
  </si>
  <si>
    <t>NUBAIN AMP. 10 MG 1 ML x 10 (/ML)</t>
  </si>
  <si>
    <t>4147.43</t>
  </si>
  <si>
    <t>NUJOL</t>
  </si>
  <si>
    <t>1 ML/ML OLE CT FR PLAS TRANS PVC X 120 ML</t>
  </si>
  <si>
    <t>403101137412.0</t>
  </si>
  <si>
    <t>6197004.0</t>
  </si>
  <si>
    <t>NUJOL MQF</t>
  </si>
  <si>
    <t>NUJOL LIQD 120 ML x 1</t>
  </si>
  <si>
    <t>1896184.93</t>
  </si>
  <si>
    <t>1 ML/ML OLE CT FR PLAS TRANS PET X 200 ML</t>
  </si>
  <si>
    <t>403102133410.0</t>
  </si>
  <si>
    <t>6197020.0</t>
  </si>
  <si>
    <t>NUJOL LIQD 200 ML x 1</t>
  </si>
  <si>
    <t>1045485.09</t>
  </si>
  <si>
    <t>NUOVODOX</t>
  </si>
  <si>
    <t>50 MG PO LIOF INJ CT FA VD INC </t>
  </si>
  <si>
    <t>NUOVODOX AAI</t>
  </si>
  <si>
    <t>NUOVODOX F.AMP 50 MG x 1</t>
  </si>
  <si>
    <t>1532.7</t>
  </si>
  <si>
    <t>NUTRAPLUS</t>
  </si>
  <si>
    <t>0,1 G/G CREM DERM CT BG PLAS OPC X 60 G</t>
  </si>
  <si>
    <t>101201167414.0</t>
  </si>
  <si>
    <t>6202010.0</t>
  </si>
  <si>
    <t>NUTRAPLUS GLD</t>
  </si>
  <si>
    <t>NUTRAPLUS CREME 10 % 60 G x 1</t>
  </si>
  <si>
    <t>3539563.06</t>
  </si>
  <si>
    <t>0,1 G/G LOÇÃO DERM CT FR PLAS OPC X 120 ML </t>
  </si>
  <si>
    <t>101202171415.0</t>
  </si>
  <si>
    <t>6202020.0</t>
  </si>
  <si>
    <t>NUTRAPLUS LIQD 10 % 120 ML x 1</t>
  </si>
  <si>
    <t>3703671.81</t>
  </si>
  <si>
    <t>0,1 G/G LOÇÃO DERM FR PLAS OPC X 300 ML </t>
  </si>
  <si>
    <t>NUTRAPLUS LOC. 10 % 300 ML x 1</t>
  </si>
  <si>
    <t>723752.44</t>
  </si>
  <si>
    <t>NUTRIMAIZ SM</t>
  </si>
  <si>
    <t>CAP GEL DURA CT FR VD AMB X 24</t>
  </si>
  <si>
    <t>8701111414.0</t>
  </si>
  <si>
    <t>6209903.0</t>
  </si>
  <si>
    <t>NUTRIMAIZ S.M. U_Q</t>
  </si>
  <si>
    <t>NUTRIMAIZ S.M. CAPS x 24</t>
  </si>
  <si>
    <t>902878.97</t>
  </si>
  <si>
    <t>SUS OR CT FR VD AMB X 90 ML</t>
  </si>
  <si>
    <t>8702134418.0</t>
  </si>
  <si>
    <t>6209906.0</t>
  </si>
  <si>
    <t>NUTRIMAIZ S.M. SUSP 90 ML x 1</t>
  </si>
  <si>
    <t>544769.11</t>
  </si>
  <si>
    <t>NUVARING</t>
  </si>
  <si>
    <t>11,7 MG/2,7 MG ANEL VAG CT SACH X 1</t>
  </si>
  <si>
    <t>302401176313.0</t>
  </si>
  <si>
    <t>164401.0</t>
  </si>
  <si>
    <t>NUVARING MSD</t>
  </si>
  <si>
    <t>NUVARING ANEL VAGINAL x 1</t>
  </si>
  <si>
    <t>37822709.54</t>
  </si>
  <si>
    <t>OCINOFLOX</t>
  </si>
  <si>
    <t>400MG COM REV CT BL AL PLAS INC X 14</t>
  </si>
  <si>
    <t>605201118413.0</t>
  </si>
  <si>
    <t>242501.0</t>
  </si>
  <si>
    <t>OCINOFLOX HPO</t>
  </si>
  <si>
    <t>OCINOFLOX CPR REVEST 400 MG x 14</t>
  </si>
  <si>
    <t>752.12</t>
  </si>
  <si>
    <t>400 MG COM REV CX BL AL PLAS INC X 420 (EMB HOSP)</t>
  </si>
  <si>
    <t>OCINOFLOX CPR REVEST 400 MG x 420</t>
  </si>
  <si>
    <t>214990.83</t>
  </si>
  <si>
    <t>OCITOC</t>
  </si>
  <si>
    <t>5 UI/ML SOL INJ CT AMP VD IN X 1 ML (EMB HOSP)</t>
  </si>
  <si>
    <t>OCITOC I_B</t>
  </si>
  <si>
    <t>OCITOC AMP 5 IU 1 ML x 1 (/ML)</t>
  </si>
  <si>
    <t>1.18</t>
  </si>
  <si>
    <t>OCITOCINA</t>
  </si>
  <si>
    <t>5 UI/ML SOL INJ CT 5 AMP VD INC X 1 ML (EMB HOSP)</t>
  </si>
  <si>
    <t>OCITOCINA MG BU_</t>
  </si>
  <si>
    <t>OCITOCINA MG AMP. 5 IU 1 ML x 50</t>
  </si>
  <si>
    <t>3599.94</t>
  </si>
  <si>
    <t>OCUFEN</t>
  </si>
  <si>
    <t>4101170315.0</t>
  </si>
  <si>
    <t>6235410.0</t>
  </si>
  <si>
    <t>OCUFEN ALL</t>
  </si>
  <si>
    <t>OCUFEN SOLN OFTAL 0.03 % 5 ML x 1</t>
  </si>
  <si>
    <t>914184.54</t>
  </si>
  <si>
    <t>OCUPRESS</t>
  </si>
  <si>
    <t>2 PCC SOL OFT  CT FR PLAS OPC GOT X 5 ML </t>
  </si>
  <si>
    <t>8801175414.0</t>
  </si>
  <si>
    <t>332501.0</t>
  </si>
  <si>
    <t>OCUPRESS U_Q</t>
  </si>
  <si>
    <t>OCUPRESS SOLN OFTAL 2 % 5 ML x 1</t>
  </si>
  <si>
    <t>6269340.0</t>
  </si>
  <si>
    <t>OCYLIN</t>
  </si>
  <si>
    <t>902402118411.0</t>
  </si>
  <si>
    <t>132101.0</t>
  </si>
  <si>
    <t>OCYLIN MB9</t>
  </si>
  <si>
    <t>OCYLIN CAPS 500 MG x 10</t>
  </si>
  <si>
    <t>13074366.29</t>
  </si>
  <si>
    <t>902404110418.0</t>
  </si>
  <si>
    <t>132102.0</t>
  </si>
  <si>
    <t>OCYLIN CAPS 500 MG x 21</t>
  </si>
  <si>
    <t>7968715.32</t>
  </si>
  <si>
    <t>250 MG/5 ML APOS REC PO SUS OR CT FR VD INC X 7,5 G (150 ML) </t>
  </si>
  <si>
    <t>902401138419.0</t>
  </si>
  <si>
    <t>132103.0</t>
  </si>
  <si>
    <t>OCYLIN PO P/SUSP 250 MG 150 ML x 1 (/5ML)</t>
  </si>
  <si>
    <t>7554533.81</t>
  </si>
  <si>
    <t>250 MG/5 ML APOS REC PO SUS OR CT FR VD INC X 3,0 G (60 ML) </t>
  </si>
  <si>
    <t>902405176412.0</t>
  </si>
  <si>
    <t>132105.0</t>
  </si>
  <si>
    <t>OCYLIN PO P/SUSP 250 MG 60 ML x 1 (/5ML)</t>
  </si>
  <si>
    <t>9882527.67</t>
  </si>
  <si>
    <t>500 MG/5 ML APOS REC PO SUS OR CT FR VD INC X 15 G (150 ML)</t>
  </si>
  <si>
    <t>902403130415.0</t>
  </si>
  <si>
    <t>132104.0</t>
  </si>
  <si>
    <t>OCYLIN PO P/SUSP 500 MG 150 ML x 1 (/5ML)</t>
  </si>
  <si>
    <t>442316.06</t>
  </si>
  <si>
    <t>OFLOX</t>
  </si>
  <si>
    <t>4201175319.0</t>
  </si>
  <si>
    <t>6252810.0</t>
  </si>
  <si>
    <t>OFLOX ALL</t>
  </si>
  <si>
    <t>OFLOX SOLN OFTAL 0.30 % 5 ML x 1</t>
  </si>
  <si>
    <t>2145826.24</t>
  </si>
  <si>
    <t>OFLOXACINO</t>
  </si>
  <si>
    <t>3 MG/ML SOL OFT CT FR PLAS TRANS GOT X 5 ML </t>
  </si>
  <si>
    <t>OFLOXACINO MG E3S</t>
  </si>
  <si>
    <t>OFLOXACINO MG SOLN OFTAL 0.30 % 5 ML x 1</t>
  </si>
  <si>
    <t>373465.83</t>
  </si>
  <si>
    <t>OFLOXACINO MG LG6</t>
  </si>
  <si>
    <t>104597.3</t>
  </si>
  <si>
    <t>OFLOXACINO MG N_Q</t>
  </si>
  <si>
    <t>OFLOXACINO MG SOLN OFTAL 3 MG 5 ML x 1 (/ML)</t>
  </si>
  <si>
    <t>311264.2</t>
  </si>
  <si>
    <t>OFTPRED</t>
  </si>
  <si>
    <t>10 MG/ML SUS OFT CT FR PLAS OPC GOT X 5 ML</t>
  </si>
  <si>
    <t>401101178414.0</t>
  </si>
  <si>
    <t>66501.0</t>
  </si>
  <si>
    <t>OFTPRED L3F</t>
  </si>
  <si>
    <t>OFTPRED SOLN OFTAL 10 MG 5 ML x 1 (/ML)</t>
  </si>
  <si>
    <t>1455457.99</t>
  </si>
  <si>
    <t>OLANZAPINA</t>
  </si>
  <si>
    <t>OLANZAPINA MG A4H</t>
  </si>
  <si>
    <t>OLANZAPINA MG CPR 10 MG x 30</t>
  </si>
  <si>
    <t>1029212.48</t>
  </si>
  <si>
    <t>2,5  MG COM CT BL AL/AL X 30</t>
  </si>
  <si>
    <t>OLANZAPINA MG CPR 2.50 MG x 30</t>
  </si>
  <si>
    <t>406038.48</t>
  </si>
  <si>
    <t>OLANZAPINA MG CPR 5 MG x 30</t>
  </si>
  <si>
    <t>628796.23</t>
  </si>
  <si>
    <t>10 MG COM REV CT BL AL AL X 28</t>
  </si>
  <si>
    <t>OLANZAPINA MG E3S</t>
  </si>
  <si>
    <t>OLANZAPINA MG CPR REVEST 10 MG x 28</t>
  </si>
  <si>
    <t>2977221.46</t>
  </si>
  <si>
    <t>10 MG COM REV CT BL AL / AL X 28</t>
  </si>
  <si>
    <t>OLANZAPINA MG GM2</t>
  </si>
  <si>
    <t>1886963.95</t>
  </si>
  <si>
    <t>2,5 MG COM REV CT BL AL AL X 28</t>
  </si>
  <si>
    <t>OLANZAPINA MG CPR REVEST 2.50 MG x 28</t>
  </si>
  <si>
    <t>1591706.5</t>
  </si>
  <si>
    <t>2,5 MG COM REV CT BL AL / AL X 28</t>
  </si>
  <si>
    <t>642939.42</t>
  </si>
  <si>
    <t>5 MG COM REV CT BL AL AL X28</t>
  </si>
  <si>
    <t>OLANZAPINA MG CPR REVEST 5 MG x 28</t>
  </si>
  <si>
    <t>2655364.0</t>
  </si>
  <si>
    <t>5 MG COM REV CT BL AL / AL X 28</t>
  </si>
  <si>
    <t>653660.26</t>
  </si>
  <si>
    <t>OLAZOFREN</t>
  </si>
  <si>
    <t>OLAZOFREN GM2</t>
  </si>
  <si>
    <t>OLAZOFREN CPR REVEST 10 MG x 28</t>
  </si>
  <si>
    <t>254414.59</t>
  </si>
  <si>
    <t>OLAZOFREN CPR REVEST 2.50 MG x 28</t>
  </si>
  <si>
    <t>89955.82</t>
  </si>
  <si>
    <t>5 MG COM REV CT BL AL AL X 28</t>
  </si>
  <si>
    <t>OLAZOFREN CPR REVEST 5 MG x 28</t>
  </si>
  <si>
    <t>129188.18</t>
  </si>
  <si>
    <t>OLCADIL</t>
  </si>
  <si>
    <t>2 MG COM CT STR AL X 20 </t>
  </si>
  <si>
    <t>512002113411.0</t>
  </si>
  <si>
    <t>6264620.0</t>
  </si>
  <si>
    <t>OLCADIL NVR</t>
  </si>
  <si>
    <t>OLCADIL CPR 2 MG x 20</t>
  </si>
  <si>
    <t>3691460.87</t>
  </si>
  <si>
    <t>OLEO MINERAL</t>
  </si>
  <si>
    <t>FRASCO - 100 ML</t>
  </si>
  <si>
    <t>507601133417.0</t>
  </si>
  <si>
    <t>785501.0</t>
  </si>
  <si>
    <t>OLEO MINERAL CAZ</t>
  </si>
  <si>
    <t>OLEO MINERAL LIQD 100 ML x 1</t>
  </si>
  <si>
    <t>39692.39</t>
  </si>
  <si>
    <t>FRASCO COM 100ML</t>
  </si>
  <si>
    <t>903001133418.0</t>
  </si>
  <si>
    <t>132201.0</t>
  </si>
  <si>
    <t>OLEO MINERAL MB9</t>
  </si>
  <si>
    <t>1814758.32</t>
  </si>
  <si>
    <t>FR VD AMB X 100 ML</t>
  </si>
  <si>
    <t>8901137417.0</t>
  </si>
  <si>
    <t>6280910.0</t>
  </si>
  <si>
    <t>OLEO MINERAL U_Q</t>
  </si>
  <si>
    <t>6015569.69</t>
  </si>
  <si>
    <t>OLMETEC</t>
  </si>
  <si>
    <t>234002118411.0</t>
  </si>
  <si>
    <t>375201.0</t>
  </si>
  <si>
    <t>OLMETEC PFZ</t>
  </si>
  <si>
    <t>OLMETEC CPR REVEST 20 MG x 30</t>
  </si>
  <si>
    <t>14561713.88</t>
  </si>
  <si>
    <t>234001111413.0</t>
  </si>
  <si>
    <t>375202.0</t>
  </si>
  <si>
    <t>OLMETEC CPR REVEST 40 MG x 30</t>
  </si>
  <si>
    <t>8972498.38</t>
  </si>
  <si>
    <t>20 MG COM REV CT 1 BL AL/AL X 10 </t>
  </si>
  <si>
    <t>OLMETEC HCT PFZ</t>
  </si>
  <si>
    <t>OLMETEC HCT CPR REVEST 20 MG x 10 (/12)</t>
  </si>
  <si>
    <t>OLMETEC HCT</t>
  </si>
  <si>
    <t>20 MG + 12,5 MG COM REV CT BL AL/AL X 10 </t>
  </si>
  <si>
    <t>20 MG + 12,5 MG COM REV CT BL AL/AL X 30</t>
  </si>
  <si>
    <t>OLMETEC HCT CPR REVEST 20 MG x 30 (/12)</t>
  </si>
  <si>
    <t>16206706.67</t>
  </si>
  <si>
    <t>40 MG + 25 MG COM REV CT BL AL/AL X 30</t>
  </si>
  <si>
    <t>OLMETEC HCT CPR REVEST 25 MG x 30 (/40)</t>
  </si>
  <si>
    <t>7649780.75</t>
  </si>
  <si>
    <t>40 MG + 12,5 MG COM REV CT BL AL/AL X 30</t>
  </si>
  <si>
    <t>OLMETEC HCT CPR REVEST 40 MG x 30 (/12)</t>
  </si>
  <si>
    <t>10685084.23</t>
  </si>
  <si>
    <t>OMCILON-A</t>
  </si>
  <si>
    <t>1,0 MG/G + 2,5 MG/G + 0,25 MG/G + 100000 UI/G CREM DERM CT 01 BG AL X 10 G (OMCILON A - M)</t>
  </si>
  <si>
    <t>104401160313.0</t>
  </si>
  <si>
    <t>6303408.0</t>
  </si>
  <si>
    <t>OMCILON-AM BMS</t>
  </si>
  <si>
    <t>OMCILON-AM CREME 30 G x 1</t>
  </si>
  <si>
    <t>2156.63</t>
  </si>
  <si>
    <t>1,0 MG/G + 2,5 MG/G + 0,25 MG/G + 100000 UI/G POM DERM CT 01 BG AL X 30 G (OMCILON A - M)</t>
  </si>
  <si>
    <t>104402167311.0</t>
  </si>
  <si>
    <t>6303420.0</t>
  </si>
  <si>
    <t>OMCILON-AM POM. 30 G x 1</t>
  </si>
  <si>
    <t>1537871.06</t>
  </si>
  <si>
    <t>OMENAX</t>
  </si>
  <si>
    <t>20 MG CAP GEL DURA CT 01 BL AL PLAS INC X 14</t>
  </si>
  <si>
    <t>401802115418.0</t>
  </si>
  <si>
    <t>350202.0</t>
  </si>
  <si>
    <t>OMENAX GOB</t>
  </si>
  <si>
    <t>OMENAX CAPS 20 MG x 14</t>
  </si>
  <si>
    <t>1387996.88</t>
  </si>
  <si>
    <t>20 MG CAP GEL DURA CT 35 BL AL PLAS INC X 14</t>
  </si>
  <si>
    <t>20 MG CAP GEL DURA CT 02 BL AL PLAS INC X 14</t>
  </si>
  <si>
    <t>401803111416.0</t>
  </si>
  <si>
    <t>350203.0</t>
  </si>
  <si>
    <t>OMENAX CAPS 20 MG x 28</t>
  </si>
  <si>
    <t>9661142.45</t>
  </si>
  <si>
    <t>40 MG CAP GEL DURA CT BL AL PLAS INC X 07</t>
  </si>
  <si>
    <t>OMENAX CAPS 40 MG x 7</t>
  </si>
  <si>
    <t>393914.32</t>
  </si>
  <si>
    <t>OMEPAMP</t>
  </si>
  <si>
    <t>OMEPAMP L3B</t>
  </si>
  <si>
    <t>OMEPAMP CAPS GASTROR 10 MG x 14</t>
  </si>
  <si>
    <t>OMEPAMP CAPS GASTROR 20 MG x 14</t>
  </si>
  <si>
    <t>OMEPAMP CAPS GASTROR 20 MG x 28</t>
  </si>
  <si>
    <t>120.0</t>
  </si>
  <si>
    <t>OMEPAMP CAPS GASTROR 20 MG x 7</t>
  </si>
  <si>
    <t>OMEPAMP CAPS GASTROR 40 MG x 7</t>
  </si>
  <si>
    <t>OMEPRAMED</t>
  </si>
  <si>
    <t>405302119415.0</t>
  </si>
  <si>
    <t>90803.0</t>
  </si>
  <si>
    <t>OMEPRAMED CM5</t>
  </si>
  <si>
    <t>OMEPRAMED CAPS GELATIN 20 MG x 14</t>
  </si>
  <si>
    <t>3633699.13</t>
  </si>
  <si>
    <t>405304111411.0</t>
  </si>
  <si>
    <t>90804.0</t>
  </si>
  <si>
    <t>OMEPRAMED CAPS GELATIN 20 MG x 28</t>
  </si>
  <si>
    <t>42418839.04</t>
  </si>
  <si>
    <t>OMEPRAMIX</t>
  </si>
  <si>
    <t>20MG CAP GEL DURA + 500MG C20 MG CAP GEL DURA + 500 MG COM REV + 500 MG CAP GEL DURA CT BL AL PLAS INC X 14 + BL AL PLAS INC X 14 + BL AL PLAS INC X 28"</t>
  </si>
  <si>
    <t>506103112412.0</t>
  </si>
  <si>
    <t>262401.0</t>
  </si>
  <si>
    <t>OMEPRAMIX A4H</t>
  </si>
  <si>
    <t>OMEPRAMIX KIT 7X8 x 56</t>
  </si>
  <si>
    <t>2732688.22</t>
  </si>
  <si>
    <t>20 MG CAP GEL DURA + 500 MG COM REV + 500 MG CAP GEL DURA CT BL AL PLAS INC X 20 + BL AL PLAS INC X 20 + BL AL PLAS INC X 40 </t>
  </si>
  <si>
    <t>506102116414.0</t>
  </si>
  <si>
    <t>262402.0</t>
  </si>
  <si>
    <t>OMEPRAMIX KIT 7X8+14 x 70</t>
  </si>
  <si>
    <t>1568406.26</t>
  </si>
  <si>
    <t>OMEPRAZIN</t>
  </si>
  <si>
    <t>719302111419.0</t>
  </si>
  <si>
    <t>6308725.0</t>
  </si>
  <si>
    <t>OMEPRAZIN E3S</t>
  </si>
  <si>
    <t>OMEPRAZIN CAPS 20 MG x 14</t>
  </si>
  <si>
    <t>1492810.09</t>
  </si>
  <si>
    <t>20 MG CAP GEL MICROG CT BL AL PLAS INC X 28</t>
  </si>
  <si>
    <t>OMEPRAZIN CAPS 20 MG x 28</t>
  </si>
  <si>
    <t>4284920.11</t>
  </si>
  <si>
    <t>40 MG CAP GEL MICROG FR PLAS OPC X 7</t>
  </si>
  <si>
    <t>719306115419.0</t>
  </si>
  <si>
    <t>6308701.0</t>
  </si>
  <si>
    <t>OMEPRAZIN CAPS 40 MG x 7</t>
  </si>
  <si>
    <t>1040615.45</t>
  </si>
  <si>
    <t>OMEPRAZOL</t>
  </si>
  <si>
    <t>10 MG CAP GEL MCGRAN CT 2 BL AL PLAS INC X 7</t>
  </si>
  <si>
    <t>110601119114.0</t>
  </si>
  <si>
    <t>6314730.0</t>
  </si>
  <si>
    <t>OMEPRAZOL MG A4H</t>
  </si>
  <si>
    <t>OMEPRAZOL MG CAPS 10 MG x 14</t>
  </si>
  <si>
    <t>13858.85</t>
  </si>
  <si>
    <t>10 MG CAP GEL DURA MCGRAN CT BL AL PLAS INC X 14</t>
  </si>
  <si>
    <t>115702119118.0</t>
  </si>
  <si>
    <t>389501.0</t>
  </si>
  <si>
    <t>OMEPRAZOL MG GM2</t>
  </si>
  <si>
    <t>601618.75</t>
  </si>
  <si>
    <t>715801119111.0</t>
  </si>
  <si>
    <t>6314310.0</t>
  </si>
  <si>
    <t>OMEPRAZOL MG TTB</t>
  </si>
  <si>
    <t>728572.11</t>
  </si>
  <si>
    <t>20 MG CAP GEL MCGRAN CT 2 BL AL PLAS INC X 7</t>
  </si>
  <si>
    <t>110602115112.0</t>
  </si>
  <si>
    <t>6314745.0</t>
  </si>
  <si>
    <t>OMEPRAZOL MG CAPS 20 MG x 14</t>
  </si>
  <si>
    <t>17113.16</t>
  </si>
  <si>
    <t>20 MG CAP GEL DURA MCGRAN CT BL AL PLAS INC X 14</t>
  </si>
  <si>
    <t>115704111114.0</t>
  </si>
  <si>
    <t>389504.0</t>
  </si>
  <si>
    <t>1871337.12</t>
  </si>
  <si>
    <t>20 MG CAP GEL DURA LIB RETARD CT BL AL PLAS INC X 14</t>
  </si>
  <si>
    <t>9303119118.0</t>
  </si>
  <si>
    <t>6313125.0</t>
  </si>
  <si>
    <t>OMEPRAZOL MG MD7</t>
  </si>
  <si>
    <t>16432405.3</t>
  </si>
  <si>
    <t>715802115111.0</t>
  </si>
  <si>
    <t>6314325.0</t>
  </si>
  <si>
    <t>2981205.75</t>
  </si>
  <si>
    <t>20 MG CAP GEL DURA MCGRAN CT BL AL PLAS INC X 28</t>
  </si>
  <si>
    <t>115701112111.0</t>
  </si>
  <si>
    <t>389502.0</t>
  </si>
  <si>
    <t>OMEPRAZOL MG CAPS 20 MG x 28</t>
  </si>
  <si>
    <t>8318524.95</t>
  </si>
  <si>
    <t>20MG CAP GEL DURA CT BL AL PLAS INC X 28</t>
  </si>
  <si>
    <t>OMEPRAZOL MG GLO</t>
  </si>
  <si>
    <t>7894192.26</t>
  </si>
  <si>
    <t>OMEPRAZOL MG HPO</t>
  </si>
  <si>
    <t>1020599.88</t>
  </si>
  <si>
    <t>20 MG CAP GEL DURA LIB RETARD CT BL AL PLAS INC X 28</t>
  </si>
  <si>
    <t>9306118112.0</t>
  </si>
  <si>
    <t>6313101.0</t>
  </si>
  <si>
    <t>85374831.82</t>
  </si>
  <si>
    <t>20 MG CAP GEL DURA C/ MCGRAN CT FR PLAS OPC X 28</t>
  </si>
  <si>
    <t>703403118118.0</t>
  </si>
  <si>
    <t>6314420.0</t>
  </si>
  <si>
    <t>OMEPRAZOL MG SDZ</t>
  </si>
  <si>
    <t>13765456.0</t>
  </si>
  <si>
    <t>54148355.01</t>
  </si>
  <si>
    <t>20 MG CAP GEL DURA CT BL AL PLAS INC X 500 (EMB HOSP)</t>
  </si>
  <si>
    <t>OMEPRAZOL MG CAPS 20 MG x 500</t>
  </si>
  <si>
    <t>526426.53</t>
  </si>
  <si>
    <t>20MG CAP GEL DURA CT BL AL PLAS INC X 56</t>
  </si>
  <si>
    <t>OMEPRAZOL MG CAPS 20 MG x 56</t>
  </si>
  <si>
    <t>19504366.22</t>
  </si>
  <si>
    <t>20 MG CAP GEL DURA CT BL AL PLAS INC X 56</t>
  </si>
  <si>
    <t>2431980.44</t>
  </si>
  <si>
    <t>20 MG CAP GEL MCGRAN CT BL AL PLAS INC X 7</t>
  </si>
  <si>
    <t>110603111110.0</t>
  </si>
  <si>
    <t>6314740.0</t>
  </si>
  <si>
    <t>OMEPRAZOL MG CAPS 20 MG x 7</t>
  </si>
  <si>
    <t>3947.01</t>
  </si>
  <si>
    <t>20 MG CAP GEL DURA MCGRAN CT BL AL PLAS INC X 7</t>
  </si>
  <si>
    <t>115703115116.0</t>
  </si>
  <si>
    <t>389503.0</t>
  </si>
  <si>
    <t>363111.84</t>
  </si>
  <si>
    <t>20 MG CAP GEL DURA LIB RETARD CT  BL AL PLAS INC X 7</t>
  </si>
  <si>
    <t>9304115116.0</t>
  </si>
  <si>
    <t>6313120.0</t>
  </si>
  <si>
    <t>2911346.57</t>
  </si>
  <si>
    <t>715804118116.0</t>
  </si>
  <si>
    <t>6314320.0</t>
  </si>
  <si>
    <t>428502.82</t>
  </si>
  <si>
    <t>40 MG CAP GEL MCGRAN CT BL AL PLAS INC X 7</t>
  </si>
  <si>
    <t>110604118119.0</t>
  </si>
  <si>
    <t>6314760.0</t>
  </si>
  <si>
    <t>OMEPRAZOL MG CAPS 40 MG x 7</t>
  </si>
  <si>
    <t>6996.95</t>
  </si>
  <si>
    <t>40 MG CAP GEL DURA MCGRAN CT BL AL PLAS INC X 7</t>
  </si>
  <si>
    <t>115705118112.0</t>
  </si>
  <si>
    <t>389505.0</t>
  </si>
  <si>
    <t>2601478.89</t>
  </si>
  <si>
    <t>40MG CAP GEL DURA CT FR PLAS OPC X 7 </t>
  </si>
  <si>
    <t>4164.16</t>
  </si>
  <si>
    <t>40 MG CAP GEL DURA LIB RETARD CT BL AL PLAS INC X 7</t>
  </si>
  <si>
    <t>9305111114.0</t>
  </si>
  <si>
    <t>6313130.0</t>
  </si>
  <si>
    <t>17515527.11</t>
  </si>
  <si>
    <t>40 MG CAP GEL DURA C/ MCGRAN CT FR PLAS OPC X 7</t>
  </si>
  <si>
    <t>703404114116.0</t>
  </si>
  <si>
    <t>6314425.0</t>
  </si>
  <si>
    <t>977516.29</t>
  </si>
  <si>
    <t>10 MG CAP GEL DURA MCGRAN CT BL AL PLAS INC X 14 </t>
  </si>
  <si>
    <t>719401118111.0</t>
  </si>
  <si>
    <t>330501.0</t>
  </si>
  <si>
    <t>OMEPRAZOL MG E3S</t>
  </si>
  <si>
    <t>OMEPRAZOL MG CAPS GELATIN 10 MG x 14</t>
  </si>
  <si>
    <t>3339162.63</t>
  </si>
  <si>
    <t>10 MG CAP GEL DURA MCGRAN CT BL AL PLAS INC X 60 (EMB FRAC)</t>
  </si>
  <si>
    <t>OMEPRAZOL MG CAPS GELATIN 10 MG x 60</t>
  </si>
  <si>
    <t>20 MG CAP GEL DURA MCGRAN CT BL AL PLAS INC X 14  </t>
  </si>
  <si>
    <t>719403110116.0</t>
  </si>
  <si>
    <t>330503.0</t>
  </si>
  <si>
    <t>OMEPRAZOL MG CAPS GELATIN 20 MG x 14</t>
  </si>
  <si>
    <t>14202927.03</t>
  </si>
  <si>
    <t>20 MG CAP GEL DURA MCGRAN CT BL AL PLAS INC X 28  </t>
  </si>
  <si>
    <t>719406111113.0</t>
  </si>
  <si>
    <t>330504.0</t>
  </si>
  <si>
    <t>OMEPRAZOL MG CAPS GELATIN 20 MG x 28</t>
  </si>
  <si>
    <t>52538819.96</t>
  </si>
  <si>
    <t>20 MG CAP GEL DURA MCGRAN CT BL AL PLAS INC X 60 (EMB FRAC)</t>
  </si>
  <si>
    <t>OMEPRAZOL MG CAPS GELATIN 20 MG x 60</t>
  </si>
  <si>
    <t>719402114118.0</t>
  </si>
  <si>
    <t>330502.0</t>
  </si>
  <si>
    <t>OMEPRAZOL MG CAPS GELATIN 20 MG x 7</t>
  </si>
  <si>
    <t>1958988.72</t>
  </si>
  <si>
    <t>40 MG CAP GEL DURA MCGRAN CT BL AL PLAS INC X 60 (EMB FRAC)</t>
  </si>
  <si>
    <t>OMEPRAZOL MG CAPS GELATIN 40 MG x 60</t>
  </si>
  <si>
    <t>719404117114.0</t>
  </si>
  <si>
    <t>330505.0</t>
  </si>
  <si>
    <t>OMEPRAZOL MG CAPS GELATIN 40 MG x 7</t>
  </si>
  <si>
    <t>9646997.19</t>
  </si>
  <si>
    <t>20 MG CAP GEL DURA C/ MCGRAN CT BL AL PLAS BCO OPC X 28</t>
  </si>
  <si>
    <t>OMEPRAZOL SODIC.MG EUF</t>
  </si>
  <si>
    <t>OMEPRAZOL SODIC.MG CAPS 20 MG x 28</t>
  </si>
  <si>
    <t>218692.21</t>
  </si>
  <si>
    <t>20 MG CAP GEL DURA C/ MCGRAN CT BL AL PLAS BCO OPC X 07</t>
  </si>
  <si>
    <t>OMEPRAZOL SODIC.MG CAPS 20 MG x 7</t>
  </si>
  <si>
    <t>27175.45</t>
  </si>
  <si>
    <t>OMEPROTEC</t>
  </si>
  <si>
    <t>10 MG CAP GEL DURA CT FR PLAS OPC X 14 </t>
  </si>
  <si>
    <t>507401112419.0</t>
  </si>
  <si>
    <t>6308610.0</t>
  </si>
  <si>
    <t>OMEPROTEC SDZ</t>
  </si>
  <si>
    <t>OMEPROTEC CAPS 10 MG x 14</t>
  </si>
  <si>
    <t>3745.17</t>
  </si>
  <si>
    <t>507403115415.0</t>
  </si>
  <si>
    <t>6308630.0</t>
  </si>
  <si>
    <t>OMEPROTEC CAPS 20 MG x 14</t>
  </si>
  <si>
    <t>28457.3</t>
  </si>
  <si>
    <t>507405118411.0</t>
  </si>
  <si>
    <t>6308602.0</t>
  </si>
  <si>
    <t>OMEPROTEC CAPS 20 MG x 28</t>
  </si>
  <si>
    <t>13573.81</t>
  </si>
  <si>
    <t>20 MG CAP GEL DURA CT FR PLAS OPC X 7 </t>
  </si>
  <si>
    <t>507402119417.0</t>
  </si>
  <si>
    <t>6308620.0</t>
  </si>
  <si>
    <t>OMEPROTEC CAPS 20 MG x 7</t>
  </si>
  <si>
    <t>6322.97</t>
  </si>
  <si>
    <t>OMEZOLON</t>
  </si>
  <si>
    <t>OMEZOLON HPO</t>
  </si>
  <si>
    <t>OMEZOLON CAPS 20 MG x 14</t>
  </si>
  <si>
    <t>605303115413.0</t>
  </si>
  <si>
    <t>517102.0</t>
  </si>
  <si>
    <t>OMEZOLON CAPS 20 MG x 28</t>
  </si>
  <si>
    <t>219644.36</t>
  </si>
  <si>
    <t>20 MG CAP GEL DURA CX BL AL PVC X 500</t>
  </si>
  <si>
    <t>OMEZOLON CAPS 20 MG x 500</t>
  </si>
  <si>
    <t>5238.6</t>
  </si>
  <si>
    <t>605304111411.0</t>
  </si>
  <si>
    <t>517103.0</t>
  </si>
  <si>
    <t>OMEZOLON CAPS 40 MG x 7</t>
  </si>
  <si>
    <t>5481.99</t>
  </si>
  <si>
    <t>OMNIC</t>
  </si>
  <si>
    <t>0,4 MG CAP GEL DURA CT BL AL PLAS INC X 20</t>
  </si>
  <si>
    <t>10001112413.0</t>
  </si>
  <si>
    <t>6311620.0</t>
  </si>
  <si>
    <t>OMNIC 0.4 AES</t>
  </si>
  <si>
    <t>OMNIC 0.4 CAPS L.P. 0.40 MG x 20</t>
  </si>
  <si>
    <t>46157.52</t>
  </si>
  <si>
    <t>0,4 MG CAP GEL DURA CT BL AL PLAS INC X 30</t>
  </si>
  <si>
    <t>10002119411.0</t>
  </si>
  <si>
    <t>6311625.0</t>
  </si>
  <si>
    <t>OMNIC 0.4 CAPS L.P. 0.40 MG x 30</t>
  </si>
  <si>
    <t>146244.11</t>
  </si>
  <si>
    <t>OMNIC OCAS</t>
  </si>
  <si>
    <t>0,4 MG COM REV CT BL AL AL X 10</t>
  </si>
  <si>
    <t>OMNIC OCAS AES</t>
  </si>
  <si>
    <t>OMNIC OCAS CPR REV LP 0.40 MG x 10</t>
  </si>
  <si>
    <t>1346251.93</t>
  </si>
  <si>
    <t>0,4 MG COM REV CT BL AL AL X 30</t>
  </si>
  <si>
    <t>OMNIC OCAS CPR REV LP 0.40 MG x 30</t>
  </si>
  <si>
    <t>20625156.53</t>
  </si>
  <si>
    <t>OMOPREL</t>
  </si>
  <si>
    <t>OMOPREL BLF</t>
  </si>
  <si>
    <t>OMOPREL CAPS 10 MG x 14</t>
  </si>
  <si>
    <t>20 MG CAP GEL DURA CT FR VD AMB X 14</t>
  </si>
  <si>
    <t>404804116418.0</t>
  </si>
  <si>
    <t>6308340.0</t>
  </si>
  <si>
    <t>OMOPREL CAPS 20 MG x 14</t>
  </si>
  <si>
    <t>106985.22</t>
  </si>
  <si>
    <t>20 MG CAP GEL DURA CT BL AL PLAS INC  X 14</t>
  </si>
  <si>
    <t>OMOPREL CAPS 20 MG x 28</t>
  </si>
  <si>
    <t>3999492.46</t>
  </si>
  <si>
    <t>OMOPREL CAPS 20 MG x 56</t>
  </si>
  <si>
    <t>5997061.24</t>
  </si>
  <si>
    <t>20 MG CAP GEL DURA CT FR VD AMB X 07 </t>
  </si>
  <si>
    <t>OMOPREL CAPS 20 MG x 7</t>
  </si>
  <si>
    <t>40 MG CAP GEL DURA CT FR VD AMB X 14</t>
  </si>
  <si>
    <t>404802113411.0</t>
  </si>
  <si>
    <t>6308302.0</t>
  </si>
  <si>
    <t>OMOPREL CAPS 40 MG x 14</t>
  </si>
  <si>
    <t>2965240.07</t>
  </si>
  <si>
    <t>40 MG CAP GEL DURA CT BL AL PLAS INC X 14</t>
  </si>
  <si>
    <t>40 MG CAP GEL DURA CT BL AL PLAS INC X 28</t>
  </si>
  <si>
    <t>OMOPREL CAPS 40 MG x 28</t>
  </si>
  <si>
    <t>3465573.11</t>
  </si>
  <si>
    <t>40 MG CAP GEL DURA CT BL AL PLAS INC X 56</t>
  </si>
  <si>
    <t>OMOPREL CAPS 40 MG x 56</t>
  </si>
  <si>
    <t>743429.15</t>
  </si>
  <si>
    <t>40 MG CAP GEL DURA CT FR VD AMB X 7 </t>
  </si>
  <si>
    <t>404801117413.0</t>
  </si>
  <si>
    <t>6308301.0</t>
  </si>
  <si>
    <t>OMOPREL CAPS 40 MG x 7</t>
  </si>
  <si>
    <t>302931.15</t>
  </si>
  <si>
    <t>40 MG CAP GEL DURA CT BL AL PLAS INC X 7</t>
  </si>
  <si>
    <t>ONCIBEL</t>
  </si>
  <si>
    <t>(1 + 2,5 + 0,25) MG/G + 100.000 UND/G POM DERM CT 01 BG AL X 30 G</t>
  </si>
  <si>
    <t>ONCIBEL BLF</t>
  </si>
  <si>
    <t>ONCIBEL POM. 30 G x 1</t>
  </si>
  <si>
    <t>215485.43</t>
  </si>
  <si>
    <t>ONCILEG</t>
  </si>
  <si>
    <t>1 MG + 2,5 MG + 0,25 MG + 100.000 UI CREM DERM CT BG AL X 30 G</t>
  </si>
  <si>
    <t>ONCILEG LG6</t>
  </si>
  <si>
    <t>ONCILEG CREME 30 G x 1</t>
  </si>
  <si>
    <t>2617019.33</t>
  </si>
  <si>
    <t>1 MG + 2,5 MG + 0,25 MG + 100.000 UI POM DERM CT BG AL X 30 G</t>
  </si>
  <si>
    <t>ONCILEG POM. 30 G x 1</t>
  </si>
  <si>
    <t>1983033.59</t>
  </si>
  <si>
    <t>ONCILEG-A</t>
  </si>
  <si>
    <t>1 MG/G PAST CT BG AL X 10 G</t>
  </si>
  <si>
    <t>ONCILEG-A LG6</t>
  </si>
  <si>
    <t>ONCILEG-A POMADA BUCAL 1 MG 10 G x 1 (/G)</t>
  </si>
  <si>
    <t>4437708.48</t>
  </si>
  <si>
    <t>ONCOVIN</t>
  </si>
  <si>
    <t>1 MG PÓ LIOF INJ CT FA VD AMB + DIL</t>
  </si>
  <si>
    <t>ONCOVIN AB3</t>
  </si>
  <si>
    <t>ONCOVIN F.AMP 1 MG x 1</t>
  </si>
  <si>
    <t>ONGLYZA</t>
  </si>
  <si>
    <t>2,5 MG COM REV CT BL AL/AL X 28</t>
  </si>
  <si>
    <t>ONGLYZA AZN</t>
  </si>
  <si>
    <t>ONGLYZA CPR REVEST 2.50 MG x 28</t>
  </si>
  <si>
    <t>1614811.59</t>
  </si>
  <si>
    <t>5,0 MG COM REV CT BL AL/AL X 14</t>
  </si>
  <si>
    <t>ONGLYZA CPR REVEST 5 MG x 14</t>
  </si>
  <si>
    <t>616872.99</t>
  </si>
  <si>
    <t>5,0 MG COM REV CT BL AL/AL X 28</t>
  </si>
  <si>
    <t>ONGLYZA CPR REVEST 5 MG x 28</t>
  </si>
  <si>
    <t>41943780.71</t>
  </si>
  <si>
    <t>ONTRAX</t>
  </si>
  <si>
    <t>2 MG/ML SOL INJ CX 20 AMP VD AMB X 2 ML</t>
  </si>
  <si>
    <t>ONTRAX BU_</t>
  </si>
  <si>
    <t>ONTRAX AMP. 2 MG 2 ML x 20 (/ML)</t>
  </si>
  <si>
    <t>59202.54</t>
  </si>
  <si>
    <t>2 MG/ML SOL INJ CX 20 AMP VD AMB X 4 ML</t>
  </si>
  <si>
    <t>ONTRAX AMP. 8 MG 4 ML x 20</t>
  </si>
  <si>
    <t>109938.9</t>
  </si>
  <si>
    <t>ONXEL</t>
  </si>
  <si>
    <t>6 MG/ML SOL INJ CT FA VD AMB X 17 ML</t>
  </si>
  <si>
    <t>1901159411.0</t>
  </si>
  <si>
    <t>487002.0</t>
  </si>
  <si>
    <t>ONXEL P_F</t>
  </si>
  <si>
    <t>ONXEL F.IV 100 MG 17 ML x 1</t>
  </si>
  <si>
    <t>14039.73</t>
  </si>
  <si>
    <t>6 MG/ML SOL INJ CT FA VD AMB X 16,7 ML</t>
  </si>
  <si>
    <t>6 MG/ML SOL INJ CT FA VD AMB X 5 ML</t>
  </si>
  <si>
    <t>ONXEL F.IV 30 MG 5 ML x 1</t>
  </si>
  <si>
    <t>OPRAZON</t>
  </si>
  <si>
    <t>40 MG PO INJ CX 20 FA VD INC + 20 AMP DIL X 10 ML</t>
  </si>
  <si>
    <t>OPRAZON BU_</t>
  </si>
  <si>
    <t>OPRAZON F.AMP 40 MG 10 ML x 20</t>
  </si>
  <si>
    <t>378617.49</t>
  </si>
  <si>
    <t>OPTAFLAN</t>
  </si>
  <si>
    <t>604701116414.0</t>
  </si>
  <si>
    <t>2301.0</t>
  </si>
  <si>
    <t>OPTAFLAN G7L</t>
  </si>
  <si>
    <t>OPTAFLAN CPR 100 MG x 12</t>
  </si>
  <si>
    <t>834815.76</t>
  </si>
  <si>
    <t>50 MG/ML SUS OR CT FR PLAS OPC CGT X 15 ML</t>
  </si>
  <si>
    <t>604702139418.0</t>
  </si>
  <si>
    <t>2302.0</t>
  </si>
  <si>
    <t>OPTAFLAN SUSP ORAL 50 MG 15 ML x 1 (/ML)</t>
  </si>
  <si>
    <t>266243.42</t>
  </si>
  <si>
    <t>OPTAMAX</t>
  </si>
  <si>
    <t>100 MG COM RETARD CT BL AL PLAS INC X 10</t>
  </si>
  <si>
    <t>OPTAMAX GLO</t>
  </si>
  <si>
    <t>OPTAMAX CPR RETARD 100 MG x 10</t>
  </si>
  <si>
    <t>10.14</t>
  </si>
  <si>
    <t>604801110418.0</t>
  </si>
  <si>
    <t>9301.0</t>
  </si>
  <si>
    <t>OPTAMAX CPR REVEST 50 MG x 20</t>
  </si>
  <si>
    <t>6771858.06</t>
  </si>
  <si>
    <t>OPTILAR</t>
  </si>
  <si>
    <t>5 MG/ML SOL OFT EST CT FR BAT CONT GOT X 5 ML </t>
  </si>
  <si>
    <t>OPTILAR GOB</t>
  </si>
  <si>
    <t>OPTILAR SOLN OFTAL 5 MG 5 ML x 1 (/ML)</t>
  </si>
  <si>
    <t>53542.96</t>
  </si>
  <si>
    <t>ORALPRED</t>
  </si>
  <si>
    <t>3 MG/ML SOL OR CT FR VD AMB X 60 ML + SER DOS</t>
  </si>
  <si>
    <t>110301131418.0</t>
  </si>
  <si>
    <t>836501.0</t>
  </si>
  <si>
    <t>ORALPRED BS2</t>
  </si>
  <si>
    <t>ORALPRED XAROPE 3 MG 60 ML x 1 (/ML)</t>
  </si>
  <si>
    <t>52.45</t>
  </si>
  <si>
    <t>ORAP</t>
  </si>
  <si>
    <t>502801117316.0</t>
  </si>
  <si>
    <t>6345003.0</t>
  </si>
  <si>
    <t>ORAP J_C</t>
  </si>
  <si>
    <t>ORAP CPR 1 MG x 20</t>
  </si>
  <si>
    <t>911167.58</t>
  </si>
  <si>
    <t>4 MG COM CT BL AL PLAS INC X 20</t>
  </si>
  <si>
    <t>502802113314.0</t>
  </si>
  <si>
    <t>6345010.0</t>
  </si>
  <si>
    <t>ORAP CPR 4 MG x 20</t>
  </si>
  <si>
    <t>1826701.93</t>
  </si>
  <si>
    <t>ORENCIA</t>
  </si>
  <si>
    <t>250 MG PO LIOF INJ CT FA + SER DESC</t>
  </si>
  <si>
    <t>ORENCIA BMS</t>
  </si>
  <si>
    <t>ORENCIA F.AMP INFUS 250 MG 15 ML x 1</t>
  </si>
  <si>
    <t>868425.58</t>
  </si>
  <si>
    <t>ORGALUTRAN</t>
  </si>
  <si>
    <t>0,5 MG/ML SOL INJ CT SER VD PREENCHIDA X 0,5 ML</t>
  </si>
  <si>
    <t>302501154311.0</t>
  </si>
  <si>
    <t>6356530.0</t>
  </si>
  <si>
    <t>ORGALUTRAN MSD</t>
  </si>
  <si>
    <t>ORGALUTRAN F.AMP S.C 0.25 MG 5 ML x 1</t>
  </si>
  <si>
    <t>4904805.81</t>
  </si>
  <si>
    <t>ORLISTATE</t>
  </si>
  <si>
    <t>120 MG CAP GEL DURA CT BL AL PLAS OPC X 42</t>
  </si>
  <si>
    <t>ORLISTATE MG GM2</t>
  </si>
  <si>
    <t>ORLISTATE MG CAPS 120 MG x 42</t>
  </si>
  <si>
    <t>17115254.51</t>
  </si>
  <si>
    <t>120 MG CAP GEL DURA CT BL AL PLAS OPC X 84</t>
  </si>
  <si>
    <t>ORLISTATE MG CAPS 120 MG x 84</t>
  </si>
  <si>
    <t>18376793.81</t>
  </si>
  <si>
    <t>ORNITARGIN</t>
  </si>
  <si>
    <t>185 MG + 60 MG + 5 MG COM REV CT BL AL PLAS INC X 20</t>
  </si>
  <si>
    <t>1501113410.0</t>
  </si>
  <si>
    <t>6366415.0</t>
  </si>
  <si>
    <t>ORNITARGIN BAL</t>
  </si>
  <si>
    <t>ORNITARGIN CPR REVEST x 20</t>
  </si>
  <si>
    <t>936547.04</t>
  </si>
  <si>
    <t>36 MG + 13 MG + 1 MG/ML SOL OR CT 12 FLAC X 10 ML</t>
  </si>
  <si>
    <t>ORNITARGIN FLACONETES 10 ML x 12</t>
  </si>
  <si>
    <t>82.14</t>
  </si>
  <si>
    <t>75 MG + 20 MG + 5 MG/ML SOL INJ CX 3 AMP VD AMB X 10 ML</t>
  </si>
  <si>
    <t>ORNITARGIN INJETAV BAL</t>
  </si>
  <si>
    <t>ORNITARGIN INJETAV A.IV 10 ML x 3</t>
  </si>
  <si>
    <t>143175.51</t>
  </si>
  <si>
    <t>75 MG + 20 MG + 5 MG/ML SOL INJ CX 50 AMP VD AMB X 10 ML</t>
  </si>
  <si>
    <t>ORNITARGIN INJETAV A.IV 10 ML x 50</t>
  </si>
  <si>
    <t>37442.25</t>
  </si>
  <si>
    <t>OSCAL 500</t>
  </si>
  <si>
    <t>500 MG COM REV CT FR PLAS OPC X 60</t>
  </si>
  <si>
    <t>808701116310.0</t>
  </si>
  <si>
    <t>6387310.0</t>
  </si>
  <si>
    <t>OS-CAL 500 S_A</t>
  </si>
  <si>
    <t>OS-CAL 500 CPR 500 MG x 60</t>
  </si>
  <si>
    <t>8087021.04</t>
  </si>
  <si>
    <t>OSSEOPOR</t>
  </si>
  <si>
    <t>1250 MG COM MAST CT FR PLAS OPC X 30</t>
  </si>
  <si>
    <t>807301115411.0</t>
  </si>
  <si>
    <t>300501.0</t>
  </si>
  <si>
    <t>OSSEOPOR GP8</t>
  </si>
  <si>
    <t>OSSEOPOR CPR MASC 500 MG x 30</t>
  </si>
  <si>
    <t>OSSOMAX</t>
  </si>
  <si>
    <t>70 MG COM CT BL AL PLAS  BR OPC X 4</t>
  </si>
  <si>
    <t>604903118418.0</t>
  </si>
  <si>
    <t>118803.0</t>
  </si>
  <si>
    <t>OSSOMAX G7L</t>
  </si>
  <si>
    <t>OSSOMAX CPR 70 MG x 4</t>
  </si>
  <si>
    <t>1200894.29</t>
  </si>
  <si>
    <t>OSSOPAN</t>
  </si>
  <si>
    <t>800 MG COM REV CT FR VD INC X 30 </t>
  </si>
  <si>
    <t>OSSOPAN 800 P_F</t>
  </si>
  <si>
    <t>OSSOPAN 800 CPR REVEST 830 MG x 30</t>
  </si>
  <si>
    <t>219958.67</t>
  </si>
  <si>
    <t>200 MG DRG CT FR VD INC X 30</t>
  </si>
  <si>
    <t>510303112414.0</t>
  </si>
  <si>
    <t>6398603.0</t>
  </si>
  <si>
    <t>OSSOPAN P_F</t>
  </si>
  <si>
    <t>OSSOPAN DRAG x 30</t>
  </si>
  <si>
    <t>55065.13</t>
  </si>
  <si>
    <t>OSSOTRAT-D</t>
  </si>
  <si>
    <t>4401117410.0</t>
  </si>
  <si>
    <t>6401120.0</t>
  </si>
  <si>
    <t>OSSOTRAT-D DLT</t>
  </si>
  <si>
    <t>OSSOTRAT-D CPR x 60</t>
  </si>
  <si>
    <t>26501632.31</t>
  </si>
  <si>
    <t>OSTEOBAN</t>
  </si>
  <si>
    <t>150 MG COM REV CT BL AL/AL X 1</t>
  </si>
  <si>
    <t>OSTEOBAN A4H</t>
  </si>
  <si>
    <t>OSTEOBAN CPR REVEST 150 MG x 1</t>
  </si>
  <si>
    <t>13001597.81</t>
  </si>
  <si>
    <t>OSTEOFAR</t>
  </si>
  <si>
    <t>70 MG COM CT ENV AL POLIET X 4</t>
  </si>
  <si>
    <t>104103112413.0</t>
  </si>
  <si>
    <t>82303.0</t>
  </si>
  <si>
    <t>OSTEOFAR ELO</t>
  </si>
  <si>
    <t>OSTEOFAR CPR 70 MG x 4</t>
  </si>
  <si>
    <t>59843.01</t>
  </si>
  <si>
    <t>OSTEOFORM</t>
  </si>
  <si>
    <t>70 MG COM CT BL AL PVDC OPC X 4</t>
  </si>
  <si>
    <t>OSTEOFORM E3S</t>
  </si>
  <si>
    <t>OSTEOFORM CPR 70 MG x 4</t>
  </si>
  <si>
    <t>13063174.93</t>
  </si>
  <si>
    <t>70 MG COM CT BL AL PVDC OPC X 8</t>
  </si>
  <si>
    <t>OSTEOFORM CPR 70 MG x 8</t>
  </si>
  <si>
    <t>2342358.09</t>
  </si>
  <si>
    <t>OSTEOGLIC</t>
  </si>
  <si>
    <t>1,5 G PÓ P/ SOL OR CX 30 ENV AL POLIET X 3,95 G</t>
  </si>
  <si>
    <t>OSTEOGLIC LG6</t>
  </si>
  <si>
    <t>OSTEOGLIC SACHETS 1.50 G x 30</t>
  </si>
  <si>
    <t>2502686.47</t>
  </si>
  <si>
    <t>OSTEOPLUS</t>
  </si>
  <si>
    <t>300 MG CAP GEL MOLE CT 3 BL AL PLAS INC X 10</t>
  </si>
  <si>
    <t>502701118318.0</t>
  </si>
  <si>
    <t>6408320.0</t>
  </si>
  <si>
    <t>OSTEOPLUS CHS</t>
  </si>
  <si>
    <t>OSTEOPLUS CAPS GELATIN 300 MG x 30</t>
  </si>
  <si>
    <t>851.46</t>
  </si>
  <si>
    <t>OSTRIOL</t>
  </si>
  <si>
    <t>0,25 MCG CAP GEL MOLE CT BL AL PLAS AMB X 30</t>
  </si>
  <si>
    <t>605001114411.0</t>
  </si>
  <si>
    <t>487101.0</t>
  </si>
  <si>
    <t>OSTRIOL A3N</t>
  </si>
  <si>
    <t>OSTRIOL CPR 0.25 Y x 30</t>
  </si>
  <si>
    <t>28090.99</t>
  </si>
  <si>
    <t>OTICERIM</t>
  </si>
  <si>
    <t>100 MG/ML SOL OTO CT FR PLAS OPC GOT X 8 ML</t>
  </si>
  <si>
    <t>301001179414.0</t>
  </si>
  <si>
    <t>6415403.0</t>
  </si>
  <si>
    <t>OTICERIM DDT</t>
  </si>
  <si>
    <t>OTICERIM GOTAS OTO. 100 MG 8 ML x 1 (/ML)</t>
  </si>
  <si>
    <t>1218108.03</t>
  </si>
  <si>
    <t>OTOCIRIAX</t>
  </si>
  <si>
    <t>2,0 MG + 10 MG/ML SUS OTO CT FR OPC GOT X 5 ML </t>
  </si>
  <si>
    <t>3601175419.0</t>
  </si>
  <si>
    <t>366501.0</t>
  </si>
  <si>
    <t>OTOCIRIAX FQM</t>
  </si>
  <si>
    <t>OTOCIRIAX SUSP OTO 5 ML x 1</t>
  </si>
  <si>
    <t>14789333.03</t>
  </si>
  <si>
    <t>OTOFOXIN</t>
  </si>
  <si>
    <t>5,8 MG/ML SOL OTO CT FR VD AMB GOT X 10 ML </t>
  </si>
  <si>
    <t>801101172416.0</t>
  </si>
  <si>
    <t>6253550.0</t>
  </si>
  <si>
    <t>OTOFOXIN ZAM</t>
  </si>
  <si>
    <t>OTOFOXIN SOLN OTO. 5 MG 10 ML x 1 (/ML)</t>
  </si>
  <si>
    <t>194555.34</t>
  </si>
  <si>
    <t>OTOLOIDE</t>
  </si>
  <si>
    <t>50 MG/ML + 4,0 MG/ML SOL OTOL CT FR PLAS OPC GOT X 10 ML</t>
  </si>
  <si>
    <t>405401176417.0</t>
  </si>
  <si>
    <t>6436403.0</t>
  </si>
  <si>
    <t>OTOLOIDE CM5</t>
  </si>
  <si>
    <t>OTOLOIDE GOTAS OTO. 10 ML x 1</t>
  </si>
  <si>
    <t>699.92</t>
  </si>
  <si>
    <t>OTOLONE</t>
  </si>
  <si>
    <t>11000 UI + 3,85 MG + 0,275 MG SOL OTOL CT FR PLAS OPC GOT X 5 ML</t>
  </si>
  <si>
    <t>OTOLONE HBF</t>
  </si>
  <si>
    <t>OTOLONE SOLN OTO. 5 ML x 1</t>
  </si>
  <si>
    <t>13.78</t>
  </si>
  <si>
    <t>OTOMICINA</t>
  </si>
  <si>
    <t>25 MG/ML + 30 MG/ML SOL OTO CT FR PLAS OPC GOT X 10 ML</t>
  </si>
  <si>
    <t>9501174417.0</t>
  </si>
  <si>
    <t>6437803.0</t>
  </si>
  <si>
    <t>OTOMICINA MD7</t>
  </si>
  <si>
    <t>OTOMICINA GOTAS OTO. 10 ML x 1</t>
  </si>
  <si>
    <t>513.93</t>
  </si>
  <si>
    <t>OTOMIXYN</t>
  </si>
  <si>
    <t>SOL OTO CT FR PLAS OPC GOT X 5 ML</t>
  </si>
  <si>
    <t>719601133414.0</t>
  </si>
  <si>
    <t>6440010.0</t>
  </si>
  <si>
    <t>OTOMIXYN E3S</t>
  </si>
  <si>
    <t>OTOMIXYN GOTAS OTO. 5 ML x 1</t>
  </si>
  <si>
    <t>3728596.56</t>
  </si>
  <si>
    <t>OTOSPORIN</t>
  </si>
  <si>
    <t>SUSP OTO CT FR PLAS OPC GOT X 10 ML </t>
  </si>
  <si>
    <t>3001135319.0</t>
  </si>
  <si>
    <t>6443403.0</t>
  </si>
  <si>
    <t>OTOSPORIN FQM</t>
  </si>
  <si>
    <t>OTOSPORIN GOTAS OTO. 10 ML x 1</t>
  </si>
  <si>
    <t>3836921.41</t>
  </si>
  <si>
    <t>OTOSYLASE</t>
  </si>
  <si>
    <t>0,250MG/ML + 10.000 UI/ML + 3,5 MG/ML + 20 MG/ML SOL OTO CT FR PLAS OPC GOT X 10 ML</t>
  </si>
  <si>
    <t>OTOSYLASE GOB</t>
  </si>
  <si>
    <t>OTOSYLASE SOLN OTO. 10 ML x 1</t>
  </si>
  <si>
    <t>1854276.33</t>
  </si>
  <si>
    <t>OTOSYNALAR</t>
  </si>
  <si>
    <t>0,250 MG/ML + 10.000 UI/ML + 3,5 MG/ML + 20 MG/ML SOL OTO CT FR PLAS OPC GOT X 5 ML</t>
  </si>
  <si>
    <t>203901177311.0</t>
  </si>
  <si>
    <t>6445503.0</t>
  </si>
  <si>
    <t>OTOSYNALAR ROC</t>
  </si>
  <si>
    <t>OTOSYNALAR GOTAS OTO. 5 ML x 1</t>
  </si>
  <si>
    <t>3918574.8</t>
  </si>
  <si>
    <t>OTO-XILODASE</t>
  </si>
  <si>
    <t>SOL OTO CT 1 FR PLAS OPC X 8 ML + AMP LIOF 800 UTR</t>
  </si>
  <si>
    <t>602101174312.0</t>
  </si>
  <si>
    <t>6449003.0</t>
  </si>
  <si>
    <t>OTO-XILODASE APS</t>
  </si>
  <si>
    <t>OTO-XILODASE GOTAS OTO. 8 ML x 1</t>
  </si>
  <si>
    <t>5367066.49</t>
  </si>
  <si>
    <t>OTRIVINA</t>
  </si>
  <si>
    <t>1 MG/G GEL NASAL CT BG AL X 10 G</t>
  </si>
  <si>
    <t>512201167315.0</t>
  </si>
  <si>
    <t>6450402.0</t>
  </si>
  <si>
    <t>OTRIVINA NV1</t>
  </si>
  <si>
    <t>OTRIVINA GEL NASAL 0.10 % 10 G x 1</t>
  </si>
  <si>
    <t>1389425.48</t>
  </si>
  <si>
    <t>1 MG/ML SOL NASAL CT FR PLAS OPC GOT X 15 ML</t>
  </si>
  <si>
    <t>512202171316.0</t>
  </si>
  <si>
    <t>6450406.0</t>
  </si>
  <si>
    <t>OTRIVINA GOTAS NASAL 0.10 % 15 ML x 1</t>
  </si>
  <si>
    <t>359460.37</t>
  </si>
  <si>
    <t>OUVIDONAL</t>
  </si>
  <si>
    <t>13901179411.0</t>
  </si>
  <si>
    <t>6455910.0</t>
  </si>
  <si>
    <t>OUVIDONAL N_Q</t>
  </si>
  <si>
    <t>OUVIDONAL GOTAS OTO. 10 ML x 1</t>
  </si>
  <si>
    <t>7047902.41</t>
  </si>
  <si>
    <t>OVESTRION</t>
  </si>
  <si>
    <t>302701110318.0</t>
  </si>
  <si>
    <t>6479810.0</t>
  </si>
  <si>
    <t>OVESTRION SP0</t>
  </si>
  <si>
    <t>OVESTRION CPR 1 MG x 30</t>
  </si>
  <si>
    <t>446949.42</t>
  </si>
  <si>
    <t>302703113314.0</t>
  </si>
  <si>
    <t>6479825.0</t>
  </si>
  <si>
    <t>OVESTRION CPR 2 MG x 30</t>
  </si>
  <si>
    <t>623253.31</t>
  </si>
  <si>
    <t>1 MG/G CREM VAG CT BG AL X 50G + APLIC</t>
  </si>
  <si>
    <t>302702168311.0</t>
  </si>
  <si>
    <t>6479803.0</t>
  </si>
  <si>
    <t>OVESTRION CREME VAG. 1 MG 50 G x 1 (/G)</t>
  </si>
  <si>
    <t>10211625.69</t>
  </si>
  <si>
    <t>SERONO PRODUTOS FARMACÊUTICOS LTDA</t>
  </si>
  <si>
    <t>OVIDREL</t>
  </si>
  <si>
    <t>250 MCG/ML SOL INJ CT 1 SER PREENCH X 0,5 ML</t>
  </si>
  <si>
    <t>200604157312.0</t>
  </si>
  <si>
    <t>210902.0</t>
  </si>
  <si>
    <t>OVIDREL M_S</t>
  </si>
  <si>
    <t>OVIDREL SER.PRE-ENCH 250 Y 0.50 ML x 1</t>
  </si>
  <si>
    <t>9998056.23</t>
  </si>
  <si>
    <t>OXACIL</t>
  </si>
  <si>
    <t>OXACIL I_B</t>
  </si>
  <si>
    <t>OXACIL F.AMP S/DILU 500 MG x 50</t>
  </si>
  <si>
    <t>OXACILIL</t>
  </si>
  <si>
    <t>500MG PÓ SOL INJ IM/IV CX 50 FA VD INC X 10ML (EMB HOSP)</t>
  </si>
  <si>
    <t>301202155411.0</t>
  </si>
  <si>
    <t>6488820.0</t>
  </si>
  <si>
    <t>OXACILIL NVA</t>
  </si>
  <si>
    <t>OXACILIL F.AMP PO 500 MG 10 ML x 50</t>
  </si>
  <si>
    <t>20017.2</t>
  </si>
  <si>
    <t>OXALIPLATINA</t>
  </si>
  <si>
    <t>100 MG PO LIOF P/ SOL INJ IV CT FA VD AMB X 50 ML</t>
  </si>
  <si>
    <t>OXALIPLATINA MG GMK</t>
  </si>
  <si>
    <t>OXALIPLATINA MG F.INFUS.LIOF 100 MG 50 ML x 1</t>
  </si>
  <si>
    <t>587725.92</t>
  </si>
  <si>
    <t>100 MG PÓ LIOF P/ SOL INJ CT FA VD INC X 1 G</t>
  </si>
  <si>
    <t>OXALIPLATINA MG EUF</t>
  </si>
  <si>
    <t>OXALIPLATINA MG F.INFUS.LIOF 100 MG x 1</t>
  </si>
  <si>
    <t>98758.17</t>
  </si>
  <si>
    <t>100 MG PÓ LIOF P/ SOL INJ CT 10 FA VD INC</t>
  </si>
  <si>
    <t>OXALIPLATINA MG F.INFUS.LIOF 100 MG x 10</t>
  </si>
  <si>
    <t>231101.06</t>
  </si>
  <si>
    <t>50 MG PO LIOF P/ SOL INJ IV CT FA VD AMB X 50 ML</t>
  </si>
  <si>
    <t>OXALIPLATINA MG F.INFUS.LIOF 50 MG 50 ML x 1</t>
  </si>
  <si>
    <t>50 MG PÓ LIOF P/ SOL INJ CT 10 FA VD INC</t>
  </si>
  <si>
    <t>OXALIPLATINA MG F.INFUS.LIOF 50 MG x 10</t>
  </si>
  <si>
    <t>63175.98</t>
  </si>
  <si>
    <t>OXANON</t>
  </si>
  <si>
    <t>OXANON BU_</t>
  </si>
  <si>
    <t>OXANON F.AMP 500 MG x 100</t>
  </si>
  <si>
    <t>16511.59</t>
  </si>
  <si>
    <t>500 MG PÓ INJ CX 50 FA VD INC </t>
  </si>
  <si>
    <t>OXANON F.AMP 500 MG x 50</t>
  </si>
  <si>
    <t>685.08</t>
  </si>
  <si>
    <t>OXCORD</t>
  </si>
  <si>
    <t>10 MG COM CT 3 STR 10</t>
  </si>
  <si>
    <t>110901112417.0</t>
  </si>
  <si>
    <t>6492010.0</t>
  </si>
  <si>
    <t>OXCORD A4H</t>
  </si>
  <si>
    <t>OXCORD CPR 10 MG x 30</t>
  </si>
  <si>
    <t>1179.3</t>
  </si>
  <si>
    <t>20 MG COM CT 2 STR 10</t>
  </si>
  <si>
    <t>110902119415.0</t>
  </si>
  <si>
    <t>6492020.0</t>
  </si>
  <si>
    <t>OXCORD CPR 20 MG x 20</t>
  </si>
  <si>
    <t>1451.94</t>
  </si>
  <si>
    <t>20 MG COM CT BL AL PLAS AMB X 20</t>
  </si>
  <si>
    <t>OXCORD RETARD</t>
  </si>
  <si>
    <t>111002111416.0</t>
  </si>
  <si>
    <t>6492815.0</t>
  </si>
  <si>
    <t>OXCORD RETARD A4H</t>
  </si>
  <si>
    <t>OXCORD RETARD CPR 20 MG x 30</t>
  </si>
  <si>
    <t>969745.97</t>
  </si>
  <si>
    <t>20 MG COM REV CT BL AL PLAS AMB X 60</t>
  </si>
  <si>
    <t>111001115418.0</t>
  </si>
  <si>
    <t>6492820.0</t>
  </si>
  <si>
    <t>OXCORD RETARD CPR 20 MG x 60</t>
  </si>
  <si>
    <t>736204.17</t>
  </si>
  <si>
    <t>OXIFRIN</t>
  </si>
  <si>
    <t>0,5 MG/ML SOL SPR NAS CT FR PLAS OPC X 30 ML</t>
  </si>
  <si>
    <t>OXIFRIN TTB</t>
  </si>
  <si>
    <t>OXIFRIN SOLN NASAL 0.05 MG 30 ML x 1 (/ML)</t>
  </si>
  <si>
    <t>546013.85</t>
  </si>
  <si>
    <t>OXIGEN</t>
  </si>
  <si>
    <t>111102116411.0</t>
  </si>
  <si>
    <t>6501910.0</t>
  </si>
  <si>
    <t>OXIGEN A4H</t>
  </si>
  <si>
    <t>OXIGEN CPR 30 MG x 30</t>
  </si>
  <si>
    <t>680239.99</t>
  </si>
  <si>
    <t>30 MG COM REV CT BL AL PLAS INC X 60</t>
  </si>
  <si>
    <t>111103112418.0</t>
  </si>
  <si>
    <t>6501915.0</t>
  </si>
  <si>
    <t>OXIGEN CPR REVEST 30 MG x 60</t>
  </si>
  <si>
    <t>522582.84</t>
  </si>
  <si>
    <t>40 MG/ML SOL OR CT FR VD AMB GOT X 25 ML</t>
  </si>
  <si>
    <t>111104135411.0</t>
  </si>
  <si>
    <t>6501920.0</t>
  </si>
  <si>
    <t>OXIGEN GOTAS 40 MG 25 ML x 1 (/ML)</t>
  </si>
  <si>
    <t>15052.63</t>
  </si>
  <si>
    <t>OXINEST</t>
  </si>
  <si>
    <t>4 MG/ML SOL OFT CT FR PLAS OPC GOT X 10 ML</t>
  </si>
  <si>
    <t>401201172418.0</t>
  </si>
  <si>
    <t>66601.0</t>
  </si>
  <si>
    <t>OXINEST L3F</t>
  </si>
  <si>
    <t>OXINEST SOLN OFTAL 4 MG 10 ML x 1 (/ML)</t>
  </si>
  <si>
    <t>5820.46</t>
  </si>
  <si>
    <t>4 MG/ML SOL OFT CT FR PLAS OPC GOT X 5 ML</t>
  </si>
  <si>
    <t>OXIPELLE</t>
  </si>
  <si>
    <t>1201161410.0</t>
  </si>
  <si>
    <t>6510320.0</t>
  </si>
  <si>
    <t>OXIPELLE VLT</t>
  </si>
  <si>
    <t>OXIPELLE CREME 1 % 20 G x 1</t>
  </si>
  <si>
    <t>801078.46</t>
  </si>
  <si>
    <t>1202176411.0</t>
  </si>
  <si>
    <t>6510340.0</t>
  </si>
  <si>
    <t>OXIPELLE SOLN 1 % 20 ML x 1</t>
  </si>
  <si>
    <t>2114291.09</t>
  </si>
  <si>
    <t>OXITON</t>
  </si>
  <si>
    <t>5 UI/ML SOL INJ CT 50 AMP VD INC X 1 ML</t>
  </si>
  <si>
    <t>9001156413.0</t>
  </si>
  <si>
    <t>6509110.0</t>
  </si>
  <si>
    <t>OXITON U_Q</t>
  </si>
  <si>
    <t>OXITON AMP. 5 IU 1 ML x 50</t>
  </si>
  <si>
    <t>12754.95</t>
  </si>
  <si>
    <t>OXSORALEN</t>
  </si>
  <si>
    <t>10 MG CAP GEL MOLE CT FR VD AMB X 30</t>
  </si>
  <si>
    <t>1301115410.0</t>
  </si>
  <si>
    <t>168201.0</t>
  </si>
  <si>
    <t>OXSORALEN VLT</t>
  </si>
  <si>
    <t>OXSORALEN CAPS 10 MG x 30</t>
  </si>
  <si>
    <t>778471.57</t>
  </si>
  <si>
    <t>OXYCONTIN</t>
  </si>
  <si>
    <t>10 MG COM REV LIB CONTR CT FR PLAS OPC X 30</t>
  </si>
  <si>
    <t>201103113414.0</t>
  </si>
  <si>
    <t>6509010.0</t>
  </si>
  <si>
    <t>MUNDIPHARMA</t>
  </si>
  <si>
    <t>OXYCONTIN MUN</t>
  </si>
  <si>
    <t>OXYCONTIN CPR L.C. 10 MG x 30</t>
  </si>
  <si>
    <t>4794304.8</t>
  </si>
  <si>
    <t>20 MG COM REV LIB CONTR CT FR PLAS OPC X 30</t>
  </si>
  <si>
    <t>201105116410.0</t>
  </si>
  <si>
    <t>6509020.0</t>
  </si>
  <si>
    <t>OXYCONTIN CPR L.C. 20 MG x 30</t>
  </si>
  <si>
    <t>2328261.47</t>
  </si>
  <si>
    <t>40 MG COM REV LIB CONTR CT FR PLAS OPC X 30</t>
  </si>
  <si>
    <t>201108115415.0</t>
  </si>
  <si>
    <t>6509030.0</t>
  </si>
  <si>
    <t>OXYCONTIN CPR L.C. 40 MG x 30</t>
  </si>
  <si>
    <t>430187.28</t>
  </si>
  <si>
    <t>10 MG COM REV LIB CONTR CT FR PLAS OPC X 12</t>
  </si>
  <si>
    <t>201102117416.0</t>
  </si>
  <si>
    <t>6509005.0</t>
  </si>
  <si>
    <t>OXYCONTIN CPR.RE.LP 10 MG x 12</t>
  </si>
  <si>
    <t>2888073.63</t>
  </si>
  <si>
    <t>20 MG COM REV LIB CONTR CT FR PLAS OPC X 12</t>
  </si>
  <si>
    <t>201106112419.0</t>
  </si>
  <si>
    <t>6509018.0</t>
  </si>
  <si>
    <t>OXYCONTIN CPR.RE.LP 20 MG x 12</t>
  </si>
  <si>
    <t>736951.05</t>
  </si>
  <si>
    <t>40 MG COM REV LIB CONTR CT FR PLAS OPC X 12</t>
  </si>
  <si>
    <t>201109111316.0</t>
  </si>
  <si>
    <t>6509001.0</t>
  </si>
  <si>
    <t>OXYCONTIN CPR.RE.LP 40 MG x 12</t>
  </si>
  <si>
    <t>96485.67</t>
  </si>
  <si>
    <t>OXYDERME</t>
  </si>
  <si>
    <t>100.000UI / G + 200MG / G POM CT BG AL X 60G</t>
  </si>
  <si>
    <t>312701161421.0</t>
  </si>
  <si>
    <t>459401.0</t>
  </si>
  <si>
    <t>OXYDERME CF2</t>
  </si>
  <si>
    <t>OXYDERME POM. 60 G x 1</t>
  </si>
  <si>
    <t>3064591.63</t>
  </si>
  <si>
    <t>OZONYL</t>
  </si>
  <si>
    <t>SOL INJ AQUOSO CX X 10 AMP VD INC X 4 ML</t>
  </si>
  <si>
    <t>701203151414.0</t>
  </si>
  <si>
    <t>6512003.0</t>
  </si>
  <si>
    <t>OZONYL AQUOSO GRO</t>
  </si>
  <si>
    <t>OZONYL AQUOSO AMP. 4 ML x 10</t>
  </si>
  <si>
    <t>1805276.91</t>
  </si>
  <si>
    <t>EXPECTORANTE - XPE FR VD X 100 ML</t>
  </si>
  <si>
    <t>701204131425.0</t>
  </si>
  <si>
    <t>6514850.0</t>
  </si>
  <si>
    <t>OZONYL GRO</t>
  </si>
  <si>
    <t>OZONYL XAR. EXP. 100 ML x 1</t>
  </si>
  <si>
    <t>39630.75</t>
  </si>
  <si>
    <t>LABORATORIOS GEMBALLA LTDA</t>
  </si>
  <si>
    <t>PACEMOL</t>
  </si>
  <si>
    <t>500MG CX. STRIP C/ 100 COMP.</t>
  </si>
  <si>
    <t>GEMBALLA</t>
  </si>
  <si>
    <t>PACEMOL GEM</t>
  </si>
  <si>
    <t>PACEMOL CPR 500 MG x 100</t>
  </si>
  <si>
    <t>750MG CX. STRIP C/ 12 COMP.</t>
  </si>
  <si>
    <t>PACEMOL CPR 750 MG x 12</t>
  </si>
  <si>
    <t>PACLITAXEL</t>
  </si>
  <si>
    <t>6 MG/ML SOL INJ IV CT FA VD AMB X 16,7 ML</t>
  </si>
  <si>
    <t>PACLITAXEL MG GMK</t>
  </si>
  <si>
    <t>PACLITAXEL MG F.AMP 6 MG 16.7 ML x 1 (/ML)</t>
  </si>
  <si>
    <t>58541.5</t>
  </si>
  <si>
    <t>6 MG/ML SOL INJ CT 10 FA VD INC X 16,7 ML</t>
  </si>
  <si>
    <t>PACLITAXEL MG EUF</t>
  </si>
  <si>
    <t>PACLITAXEL MG F.AMP 6 MG 16.7 ML x 10 (/ML)</t>
  </si>
  <si>
    <t>6 MG/ML SOL INJ CT 20 FA VD INC X 16,7 ML</t>
  </si>
  <si>
    <t>PACLITAXEL MG F.AMP 6 MG 16.7 ML x 20 (/ML)</t>
  </si>
  <si>
    <t>285312.18</t>
  </si>
  <si>
    <t>6 MG/ML SOL INJ IV CT FA VD AMB X 25 ML</t>
  </si>
  <si>
    <t>PACLITAXEL MG F.AMP 6 MG 25 ML x 1 (/ML)</t>
  </si>
  <si>
    <t>6 MG/ML SOL INJ CT 10 FA VD INC X 5 ML</t>
  </si>
  <si>
    <t>PACLITAXEL MG F.AMP 6 MG 5 ML x 10 (/ML)</t>
  </si>
  <si>
    <t>19499.05</t>
  </si>
  <si>
    <t>6 MG/ML SOL INJ CT 20 FA VD INC X 5 ML</t>
  </si>
  <si>
    <t>PACLITAXEL MG F.AMP 6 MG 5 ML x 20 (/ML)</t>
  </si>
  <si>
    <t>6 MG/ML SOL INJ IV CT FA VD AMB X 50 ML</t>
  </si>
  <si>
    <t>PACLITAXEL MG F.AMP 6 MG 50 ML x 1 (/ML)</t>
  </si>
  <si>
    <t>1127102.89</t>
  </si>
  <si>
    <t>6 MG/ ML SOL INJ IV CT FA VD INC X 16,7 ML</t>
  </si>
  <si>
    <t>PACLITAXEL MG A1F</t>
  </si>
  <si>
    <t>PACLITAXEL MG F.AMP IV 6 MG 16.7 ML x 1</t>
  </si>
  <si>
    <t>6499.9</t>
  </si>
  <si>
    <t>PACO</t>
  </si>
  <si>
    <t>500MG + 30MG COM CT BL AL PLAS INC X 12</t>
  </si>
  <si>
    <t>PACO EUF</t>
  </si>
  <si>
    <t>PACO CPR x 12</t>
  </si>
  <si>
    <t>21887370.93</t>
  </si>
  <si>
    <t>PAMELOR</t>
  </si>
  <si>
    <t>10 MG CAP GEL DURA CT  BL AL PLAS INC X 20</t>
  </si>
  <si>
    <t>512301110315.0</t>
  </si>
  <si>
    <t>6542705.0</t>
  </si>
  <si>
    <t>PAMELOR NVR</t>
  </si>
  <si>
    <t>PAMELOR CAPS 10 MG x 20</t>
  </si>
  <si>
    <t>339022.53</t>
  </si>
  <si>
    <t>10 MG CAP GEL DURA CT  BL AL PLAS INC X 30</t>
  </si>
  <si>
    <t>512302117313.0</t>
  </si>
  <si>
    <t>6542701.0</t>
  </si>
  <si>
    <t>PAMELOR CAPS 10 MG x 30</t>
  </si>
  <si>
    <t>4216585.73</t>
  </si>
  <si>
    <t>25 MG CAP GEL DURA CT  BL AL PLAS INC  X 20</t>
  </si>
  <si>
    <t>512304111312.0</t>
  </si>
  <si>
    <t>6542710.0</t>
  </si>
  <si>
    <t>PAMELOR CAPS 25 MG x 20</t>
  </si>
  <si>
    <t>1135055.95</t>
  </si>
  <si>
    <t>25 MG CAP GEL DURA CT  BL AL PLAS INC X 30</t>
  </si>
  <si>
    <t>512305116318.0</t>
  </si>
  <si>
    <t>6542702.0</t>
  </si>
  <si>
    <t>PAMELOR CAPS 25 MG x 30</t>
  </si>
  <si>
    <t>8503599.78</t>
  </si>
  <si>
    <t>50 MG CAP GEL DURA CT  BL AL PLAS INC X 20</t>
  </si>
  <si>
    <t>512306112316.0</t>
  </si>
  <si>
    <t>6542720.0</t>
  </si>
  <si>
    <t>PAMELOR CAPS 50 MG x 20</t>
  </si>
  <si>
    <t>348474.15</t>
  </si>
  <si>
    <t>50 MG CAP GEL DURA CT BL AL PLAS INC X 30</t>
  </si>
  <si>
    <t>512307119314.0</t>
  </si>
  <si>
    <t>6542703.0</t>
  </si>
  <si>
    <t>PAMELOR CAPS 50 MG x 30</t>
  </si>
  <si>
    <t>3321468.3</t>
  </si>
  <si>
    <t>75 MG CAP GEL DURA CT  BL AL PLAS INC  X  20</t>
  </si>
  <si>
    <t>512308115312.0</t>
  </si>
  <si>
    <t>6542730.0</t>
  </si>
  <si>
    <t>PAMELOR CAPS 75 MG x 20</t>
  </si>
  <si>
    <t>146850.13</t>
  </si>
  <si>
    <t>75 MG CAP GEL DURA  CT BL AL PLAS INC X 30</t>
  </si>
  <si>
    <t>512309111310.0</t>
  </si>
  <si>
    <t>6542704.0</t>
  </si>
  <si>
    <t>PAMELOR CAPS 75 MG x 30</t>
  </si>
  <si>
    <t>1675323.61</t>
  </si>
  <si>
    <t>2 MG/ML SOL OR CT FR VD AMB X 100 ML</t>
  </si>
  <si>
    <t>512303131311.0</t>
  </si>
  <si>
    <t>6542740.0</t>
  </si>
  <si>
    <t>PAMELOR SOLN ORAL 2 MG 100 ML x 1 (/ML)</t>
  </si>
  <si>
    <t>95811.67</t>
  </si>
  <si>
    <t>PAMERGAN</t>
  </si>
  <si>
    <t>25 MG/ML SOL INJ CX C/ 50 AMP VD AMB X 2 ML</t>
  </si>
  <si>
    <t>712302159419.0</t>
  </si>
  <si>
    <t>6544120.0</t>
  </si>
  <si>
    <t>PAMERGAN CT6</t>
  </si>
  <si>
    <t>PAMERGAN AMP. 25 MG 2 ML x 50 (/ML)</t>
  </si>
  <si>
    <t>13974.24</t>
  </si>
  <si>
    <t>25 MG COM REV CX 20 BL AL PLAS INC X 10 (EMB. HOSP.)</t>
  </si>
  <si>
    <t>712301111412.0</t>
  </si>
  <si>
    <t>6544110.0</t>
  </si>
  <si>
    <t>PAMERGAN CPR 25 MG x 200</t>
  </si>
  <si>
    <t>7739.47</t>
  </si>
  <si>
    <t>PAMIRED</t>
  </si>
  <si>
    <t>30 MG PO LIOF INJ CX 02 FA VD INC</t>
  </si>
  <si>
    <t>PAMIRED DRL</t>
  </si>
  <si>
    <t>PAMIRED F.AMP INFUS 30 MG x 2</t>
  </si>
  <si>
    <t>60 MG PO LIOF INJ CX FA VD INC </t>
  </si>
  <si>
    <t>PAMIRED F.AMP INFUS 60 MG x 1</t>
  </si>
  <si>
    <t>PANCURON</t>
  </si>
  <si>
    <t>2 MG/ML SOL INJ CX 50 AMP VD AMB X 2 ML  EMB.HOSP.</t>
  </si>
  <si>
    <t>PANCURON CT6</t>
  </si>
  <si>
    <t>PANCURON AMP. 4 MG 2 ML x 50</t>
  </si>
  <si>
    <t>PANGEST</t>
  </si>
  <si>
    <t>705402115411.0</t>
  </si>
  <si>
    <t>6566935.0</t>
  </si>
  <si>
    <t>PANGEST FAS</t>
  </si>
  <si>
    <t>PANGEST CAPS 10 MG x 20</t>
  </si>
  <si>
    <t>5224.45</t>
  </si>
  <si>
    <t>PANOTIL</t>
  </si>
  <si>
    <t>10.000 UI/ML + 10 MG/ML + 1 MG/ML + 40 MG/ML SOL OTO CT FR VD AMB CGT X 8 ML</t>
  </si>
  <si>
    <t>801201177411.0</t>
  </si>
  <si>
    <t>6572203.0</t>
  </si>
  <si>
    <t>PANOTIL ZAM</t>
  </si>
  <si>
    <t>PANOTIL GOTAS OTO. 8 ML x 1</t>
  </si>
  <si>
    <t>771.1</t>
  </si>
  <si>
    <t>PANOXYL</t>
  </si>
  <si>
    <t>100 MG/G GEL CT BG PLAS OPC X 45 G</t>
  </si>
  <si>
    <t>602401162411.0</t>
  </si>
  <si>
    <t>6572820.0</t>
  </si>
  <si>
    <t>PANOXYL STF</t>
  </si>
  <si>
    <t>PANOXYL GEL. 100 MG 45 G x 1 (/G)</t>
  </si>
  <si>
    <t>2619.23</t>
  </si>
  <si>
    <t>50 MG/G GEL CT BG PLAS OPC X 45 G</t>
  </si>
  <si>
    <t>602402169411.0</t>
  </si>
  <si>
    <t>6572810.0</t>
  </si>
  <si>
    <t>PANOXYL GEL. 50 MG 45 G x 1 (/G)</t>
  </si>
  <si>
    <t>2336.71</t>
  </si>
  <si>
    <t>PANTELMIN</t>
  </si>
  <si>
    <t>500 MG COM CT BL AL PLAS INC X 1</t>
  </si>
  <si>
    <t>503103111310.0</t>
  </si>
  <si>
    <t>6578201.0</t>
  </si>
  <si>
    <t>PANTELMIN J_C</t>
  </si>
  <si>
    <t>PANTELMIN CPR 500 MG x 1</t>
  </si>
  <si>
    <t>1391549.1</t>
  </si>
  <si>
    <t>503102131318.0</t>
  </si>
  <si>
    <t>6578206.0</t>
  </si>
  <si>
    <t>PANTELMIN SUSP 100 MG 30 ML x 1 (/5ML)</t>
  </si>
  <si>
    <t>1493435.63</t>
  </si>
  <si>
    <t>PANTOCAL</t>
  </si>
  <si>
    <t>20 MG COM REV CT FR PLAS OPC  X 14</t>
  </si>
  <si>
    <t>10501115411.0</t>
  </si>
  <si>
    <t>6582906.0</t>
  </si>
  <si>
    <t>PANTOCAL EUF</t>
  </si>
  <si>
    <t>PANTOCAL CPR REVEST 20 MG x 14</t>
  </si>
  <si>
    <t>1983987.42</t>
  </si>
  <si>
    <t>20 MG COM REV CT FR PLAS OPC  X 28</t>
  </si>
  <si>
    <t>10502111411.0</t>
  </si>
  <si>
    <t>6582908.0</t>
  </si>
  <si>
    <t>PANTOCAL CPR REVEST 20 MG x 28</t>
  </si>
  <si>
    <t>6537175.02</t>
  </si>
  <si>
    <t>20 MG COM REV CT FR PLAS OPC  X 7</t>
  </si>
  <si>
    <t>10503118418.0</t>
  </si>
  <si>
    <t>6582903.0</t>
  </si>
  <si>
    <t>PANTOCAL CPR REVEST 20 MG x 7</t>
  </si>
  <si>
    <t>225.05</t>
  </si>
  <si>
    <t>20 MG COM REV CT BL AL PLAS INC X 7</t>
  </si>
  <si>
    <t>40 MG COM REV CT FR PLAS OPC X 14</t>
  </si>
  <si>
    <t>10504114416.0</t>
  </si>
  <si>
    <t>6582915.0</t>
  </si>
  <si>
    <t>PANTOCAL CPR REVEST 40 MG x 14</t>
  </si>
  <si>
    <t>4300029.94</t>
  </si>
  <si>
    <t>40 MG COM REV CT FR PLAS OPC X 28</t>
  </si>
  <si>
    <t>10505110414.0</t>
  </si>
  <si>
    <t>6582920.0</t>
  </si>
  <si>
    <t>PANTOCAL CPR REVEST 40 MG x 28</t>
  </si>
  <si>
    <t>16197284.99</t>
  </si>
  <si>
    <t>40 MG COM REV CT FR PLAS OPC X 7</t>
  </si>
  <si>
    <t>10506117412.0</t>
  </si>
  <si>
    <t>6582910.0</t>
  </si>
  <si>
    <t>PANTOCAL CPR REVEST 40 MG x 7</t>
  </si>
  <si>
    <t>40381.31</t>
  </si>
  <si>
    <t>40 MG COM REV CT BL AL AL X 7</t>
  </si>
  <si>
    <t>40 MG PÓ LIOF INJ CT FA VD INC + AMP DIL X 10 ML</t>
  </si>
  <si>
    <t>PANTOCAL F.AMP LIOF 40 MG 10 ML x 1</t>
  </si>
  <si>
    <t>1954.26</t>
  </si>
  <si>
    <t>PANTODEX</t>
  </si>
  <si>
    <t>PANTODEX GOB</t>
  </si>
  <si>
    <t>PANTODEX POM. 50 MG 30 G x 1 (/G)</t>
  </si>
  <si>
    <t>1690626.18</t>
  </si>
  <si>
    <t>PANTOGAR</t>
  </si>
  <si>
    <t>60MG + 20MG + 60MG + 100MG + 20MG + 20MG CAP GEL DURA CT BL AL PLAS INC X 30 </t>
  </si>
  <si>
    <t>PANTOGAR BS2</t>
  </si>
  <si>
    <t>PANTOGAR CAPS x 30</t>
  </si>
  <si>
    <t>59032325.16</t>
  </si>
  <si>
    <t>60MG + 20MG + 60MG + 100MG + 20MG + 20MG CAP GEL DURA CT BL AL PLAS INC X 90 </t>
  </si>
  <si>
    <t>PANTOGAR CAPS x 90</t>
  </si>
  <si>
    <t>71367930.6</t>
  </si>
  <si>
    <t>PANTOPAZ</t>
  </si>
  <si>
    <t>507501117412.0</t>
  </si>
  <si>
    <t>384105.0</t>
  </si>
  <si>
    <t>PANTOPAZ SDZ</t>
  </si>
  <si>
    <t>PANTOPAZ CPR REVEST 20 MG x 14</t>
  </si>
  <si>
    <t>1640240.87</t>
  </si>
  <si>
    <t>507502113410.0</t>
  </si>
  <si>
    <t>384106.0</t>
  </si>
  <si>
    <t>PANTOPAZ CPR REVEST 20 MG x 28</t>
  </si>
  <si>
    <t>7202815.43</t>
  </si>
  <si>
    <t>507503111411.0</t>
  </si>
  <si>
    <t>384104.0</t>
  </si>
  <si>
    <t>PANTOPAZ CPR REVEST 20 MG x 7</t>
  </si>
  <si>
    <t>283525.04</t>
  </si>
  <si>
    <t>507504116417.0</t>
  </si>
  <si>
    <t>384102.0</t>
  </si>
  <si>
    <t>PANTOPAZ CPR REVEST 40 MG x 14</t>
  </si>
  <si>
    <t>2470280.97</t>
  </si>
  <si>
    <t>507505112415.0</t>
  </si>
  <si>
    <t>384103.0</t>
  </si>
  <si>
    <t>PANTOPAZ CPR REVEST 40 MG x 28</t>
  </si>
  <si>
    <t>13118751.22</t>
  </si>
  <si>
    <t>507506119413.0</t>
  </si>
  <si>
    <t>384101.0</t>
  </si>
  <si>
    <t>PANTOPAZ CPR REVEST 40 MG x 7</t>
  </si>
  <si>
    <t>538481.87</t>
  </si>
  <si>
    <t>PANTOPRAZOL</t>
  </si>
  <si>
    <t>20 MG COM REV CT 2 BL AL PLAS INC X 7</t>
  </si>
  <si>
    <t>9601111115.0</t>
  </si>
  <si>
    <t>173102.0</t>
  </si>
  <si>
    <t>PANTOPRAZOL MG MD7</t>
  </si>
  <si>
    <t>PANTOPRAZOL MG CPR GASTROR 20 MG x 14</t>
  </si>
  <si>
    <t>5208317.41</t>
  </si>
  <si>
    <t>20 MG COM REV CT 4 BL AL PLAS INC X 7</t>
  </si>
  <si>
    <t>9602116110.0</t>
  </si>
  <si>
    <t>173103.0</t>
  </si>
  <si>
    <t>PANTOPRAZOL MG CPR GASTROR 20 MG x 28</t>
  </si>
  <si>
    <t>35619318.31</t>
  </si>
  <si>
    <t>20 MG COM REV CT BL AL PLAS INC X 7 </t>
  </si>
  <si>
    <t>9603112119.0</t>
  </si>
  <si>
    <t>173101.0</t>
  </si>
  <si>
    <t>PANTOPRAZOL MG CPR GASTROR 20 MG x 7</t>
  </si>
  <si>
    <t>887123.74</t>
  </si>
  <si>
    <t>40 MG COM REV CT 2 BL AL PLAS INC X 7</t>
  </si>
  <si>
    <t>9604119117.0</t>
  </si>
  <si>
    <t>173105.0</t>
  </si>
  <si>
    <t>PANTOPRAZOL MG CPR GASTROR 40 MG x 14</t>
  </si>
  <si>
    <t>10414045.97</t>
  </si>
  <si>
    <t>40 MG COM REV CT 4 BL AL PLAS INC X 7</t>
  </si>
  <si>
    <t>9605115115.0</t>
  </si>
  <si>
    <t>173106.0</t>
  </si>
  <si>
    <t>PANTOPRAZOL MG CPR GASTROR 40 MG x 28</t>
  </si>
  <si>
    <t>73982242.31</t>
  </si>
  <si>
    <t>40 MG COM REV CT BL AL PLAS INC X 7</t>
  </si>
  <si>
    <t>9606111113.0</t>
  </si>
  <si>
    <t>173104.0</t>
  </si>
  <si>
    <t>PANTOPRAZOL MG CPR GASTROR 40 MG x 7</t>
  </si>
  <si>
    <t>2130258.64</t>
  </si>
  <si>
    <t>PANTOPRAZOL MG A4H</t>
  </si>
  <si>
    <t>PANTOPRAZOL MG CPR REVEST 20 MG x 14</t>
  </si>
  <si>
    <t>956762.96</t>
  </si>
  <si>
    <t>20 MG COM REV CT BL AL PLAS BRANCO LEITOSO X 14</t>
  </si>
  <si>
    <t>719801116114.0</t>
  </si>
  <si>
    <t>208501.0</t>
  </si>
  <si>
    <t>PANTOPRAZOL MG E3S</t>
  </si>
  <si>
    <t>2417783.12</t>
  </si>
  <si>
    <t>20 MG COM REV CT  BL AL PLAS OPC  X 14</t>
  </si>
  <si>
    <t>114702115114.0</t>
  </si>
  <si>
    <t>755802.0</t>
  </si>
  <si>
    <t>PANTOPRAZOL MG GM2</t>
  </si>
  <si>
    <t>1935404.88</t>
  </si>
  <si>
    <t>PANTOPRAZOL MG CPR REVEST 20 MG x 28</t>
  </si>
  <si>
    <t>6888897.56</t>
  </si>
  <si>
    <t>20 MG COM REV CT BL AL PLAS BRANCO LEITOSO X 28</t>
  </si>
  <si>
    <t>719803119110.0</t>
  </si>
  <si>
    <t>208506.0</t>
  </si>
  <si>
    <t>22543250.77</t>
  </si>
  <si>
    <t>20 MG COM REV CT BL AL PLAS OPC  X 28</t>
  </si>
  <si>
    <t>114703111112.0</t>
  </si>
  <si>
    <t>755804.0</t>
  </si>
  <si>
    <t>8910125.88</t>
  </si>
  <si>
    <t>20 MG COM REV CT BL AL PLAS BCO LEIT X 60 (EMB FRAC) </t>
  </si>
  <si>
    <t>PANTOPRAZOL MG CPR REVEST 20 MG x 60</t>
  </si>
  <si>
    <t>20 MG COM REV CT BL AL PLAS BRANCO LEITOSO X 7</t>
  </si>
  <si>
    <t>719802112112.0</t>
  </si>
  <si>
    <t>208504.0</t>
  </si>
  <si>
    <t>PANTOPRAZOL MG CPR REVEST 20 MG x 7</t>
  </si>
  <si>
    <t>323298.74</t>
  </si>
  <si>
    <t>PANTOPRAZOL MG CPR REVEST 40 MG x 14</t>
  </si>
  <si>
    <t>2400562.12</t>
  </si>
  <si>
    <t>40 MG COM REV CT BL AL PLAS BRANCO LEITOSO X 14</t>
  </si>
  <si>
    <t>719804115119.0</t>
  </si>
  <si>
    <t>208502.0</t>
  </si>
  <si>
    <t>5320906.49</t>
  </si>
  <si>
    <t>PANTOPRAZOL MG EUF</t>
  </si>
  <si>
    <t>356338.48</t>
  </si>
  <si>
    <t>40 MG COM REV LIB RETARD CT BL AL/AL X 14</t>
  </si>
  <si>
    <t>40 MG COM REV CT  BL AL PLAS OPC  X 14  </t>
  </si>
  <si>
    <t>114704118110.0</t>
  </si>
  <si>
    <t>755803.0</t>
  </si>
  <si>
    <t>3268195.34</t>
  </si>
  <si>
    <t>PANTOPRAZOL MG CPR REVEST 40 MG x 28</t>
  </si>
  <si>
    <t>17912225.02</t>
  </si>
  <si>
    <t>40 MG 2BL X 14 COMP</t>
  </si>
  <si>
    <t>719806118115.0</t>
  </si>
  <si>
    <t>208505.0</t>
  </si>
  <si>
    <t>60039735.19</t>
  </si>
  <si>
    <t>1603443.4</t>
  </si>
  <si>
    <t>40 MG COM REV LIB RETARD CT BL AL/AL X 28</t>
  </si>
  <si>
    <t>40 MG COM REV CT  BL AL PLAS OPC X 28</t>
  </si>
  <si>
    <t>114701119116.0</t>
  </si>
  <si>
    <t>755801.0</t>
  </si>
  <si>
    <t>25419667.22</t>
  </si>
  <si>
    <t>40 MG COM REV CT BL AL PLAS BCO LEIT X 60 (EMB FRAC) </t>
  </si>
  <si>
    <t>PANTOPRAZOL MG CPR REVEST 40 MG x 60</t>
  </si>
  <si>
    <t>40 MG COM REV CT BL AL PLAS BRANCO LEITOSO X 28</t>
  </si>
  <si>
    <t>719805111117.0</t>
  </si>
  <si>
    <t>208503.0</t>
  </si>
  <si>
    <t>PANTOPRAZOL MG CPR REVEST 40 MG x 7</t>
  </si>
  <si>
    <t>964221.71</t>
  </si>
  <si>
    <t>32.82</t>
  </si>
  <si>
    <t>40 MG PÓ LIOF P/ SOL INJ CT 50 FA VD INC + 50 AMP DIL X 10 ML (EMB HOSP)</t>
  </si>
  <si>
    <t>PANTOPRAZOL MG F.AMP C/DILU 40 MG 10 ML x 50</t>
  </si>
  <si>
    <t>9457.86</t>
  </si>
  <si>
    <t>PANTOZOL</t>
  </si>
  <si>
    <t>20 MG COM REV LIB RETARD CT BL AL/AL X 14</t>
  </si>
  <si>
    <t>102501114412.0</t>
  </si>
  <si>
    <t>6594904.0</t>
  </si>
  <si>
    <t>PANTOZOL TAK</t>
  </si>
  <si>
    <t>PANTOZOL CPR GASTROR 20 MG x 14</t>
  </si>
  <si>
    <t>827140.8</t>
  </si>
  <si>
    <t>20 MG COM REV LIB RETARD CT BL AL/AL X 28</t>
  </si>
  <si>
    <t>102502110410.0</t>
  </si>
  <si>
    <t>6594906.0</t>
  </si>
  <si>
    <t>PANTOZOL CPR GASTROR 20 MG x 28</t>
  </si>
  <si>
    <t>5636756.94</t>
  </si>
  <si>
    <t>20 MG COM REV LIB RETARD CT BL AL/AL X 7</t>
  </si>
  <si>
    <t>102503117419.0</t>
  </si>
  <si>
    <t>6594902.0</t>
  </si>
  <si>
    <t>PANTOZOL CPR GASTROR 20 MG x 7</t>
  </si>
  <si>
    <t>71495.87</t>
  </si>
  <si>
    <t>102504113417.0</t>
  </si>
  <si>
    <t>6594915.0</t>
  </si>
  <si>
    <t>PANTOZOL CPR GASTROR 40 MG x 14</t>
  </si>
  <si>
    <t>1087677.38</t>
  </si>
  <si>
    <t>102505111418.0</t>
  </si>
  <si>
    <t>6594920.0</t>
  </si>
  <si>
    <t>PANTOZOL CPR GASTROR 40 MG x 28</t>
  </si>
  <si>
    <t>9436037.95</t>
  </si>
  <si>
    <t>40 MG COM REV LIB RETARD CT BL AL/AL X 7</t>
  </si>
  <si>
    <t>102506116413.0</t>
  </si>
  <si>
    <t>6594910.0</t>
  </si>
  <si>
    <t>PANTOZOL CPR GASTROR 40 MG x 7</t>
  </si>
  <si>
    <t>310816.91</t>
  </si>
  <si>
    <t>4 MG/ML PO LIOF INJ CX FA VD INC+AMP DIL X 10 ML</t>
  </si>
  <si>
    <t>102507155412.0</t>
  </si>
  <si>
    <t>6594930.0</t>
  </si>
  <si>
    <t>PANTOZOL F.AMP EV 40 MG 10 ML x 1</t>
  </si>
  <si>
    <t>9119.0</t>
  </si>
  <si>
    <t>PAPULESS</t>
  </si>
  <si>
    <t>40 MG/G GEL TOP CT BG AL X 25 G</t>
  </si>
  <si>
    <t>103701163415.0</t>
  </si>
  <si>
    <t>6621020.0</t>
  </si>
  <si>
    <t>PAPULESS TSK</t>
  </si>
  <si>
    <t>PAPULESS GEL. 4 % 25 G x 1</t>
  </si>
  <si>
    <t>1591616.38</t>
  </si>
  <si>
    <t>PARACEN</t>
  </si>
  <si>
    <t>750 MG COM CT BL AL PLAS INC X 200</t>
  </si>
  <si>
    <t>805203116415.0</t>
  </si>
  <si>
    <t>6621715.0</t>
  </si>
  <si>
    <t>PARACEN GP8</t>
  </si>
  <si>
    <t>PARACEN CPR 750 MG x 200</t>
  </si>
  <si>
    <t>264.45</t>
  </si>
  <si>
    <t>PARACEN GOTAS 200 MG 15 ML x 1 (/ML)</t>
  </si>
  <si>
    <t>4.29</t>
  </si>
  <si>
    <t>PARACETAMOL</t>
  </si>
  <si>
    <t>PARACETAMOL MG B0B</t>
  </si>
  <si>
    <t>PARACETAMOL MG CPR 500 MG x 20</t>
  </si>
  <si>
    <t>9329.02</t>
  </si>
  <si>
    <t>504403119125.0</t>
  </si>
  <si>
    <t>195301.0</t>
  </si>
  <si>
    <t>PARACETAMOL MG PZ8</t>
  </si>
  <si>
    <t>1057251.46</t>
  </si>
  <si>
    <t>PARACETAMOL MG TTB</t>
  </si>
  <si>
    <t>2444744.57</t>
  </si>
  <si>
    <t>500 MG COM CT BL AL PLAS INC X 200 (EMB HOSP)</t>
  </si>
  <si>
    <t>PARACETAMOL MG CPR 500 MG x 200</t>
  </si>
  <si>
    <t>150664.58</t>
  </si>
  <si>
    <t>500MG CX C 200 CPR</t>
  </si>
  <si>
    <t>PARACETAMOL MG GP8</t>
  </si>
  <si>
    <t>170.76</t>
  </si>
  <si>
    <t>500 MG COM CT BL AL PLAS TRANS X 200 (EMB MULT)</t>
  </si>
  <si>
    <t>867535.48</t>
  </si>
  <si>
    <t>716103113124.0</t>
  </si>
  <si>
    <t>6623801.0</t>
  </si>
  <si>
    <t>500 MG COM CT BL AL PLAS INC X 500 (EMB HOSP)</t>
  </si>
  <si>
    <t>PARACETAMOL MG CPR 500 MG x 500</t>
  </si>
  <si>
    <t>206412.56</t>
  </si>
  <si>
    <t>500 MG COM BL AL PLAS AMB X 500 (EMB HOSP) </t>
  </si>
  <si>
    <t>PARACETAMOL MG HPO</t>
  </si>
  <si>
    <t>530.41</t>
  </si>
  <si>
    <t>504404115123.0</t>
  </si>
  <si>
    <t>195302.0</t>
  </si>
  <si>
    <t>48176.1</t>
  </si>
  <si>
    <t>750 MG COM CT BL AL PLAS INC X 20  </t>
  </si>
  <si>
    <t>209401111115.0</t>
  </si>
  <si>
    <t>822602.0</t>
  </si>
  <si>
    <t>PARACETAMOL MG BNK</t>
  </si>
  <si>
    <t>PARACETAMOL MG CPR 750 MG x 20</t>
  </si>
  <si>
    <t>3213.15</t>
  </si>
  <si>
    <t>750 MG COM CT BL AL PLAS AMB X 20</t>
  </si>
  <si>
    <t>PARACETAMOL MG CF2</t>
  </si>
  <si>
    <t>838807.68</t>
  </si>
  <si>
    <t>750 MG COM CT BL AL PLAS LAR X 20</t>
  </si>
  <si>
    <t>PARACETAMOL MG CM5</t>
  </si>
  <si>
    <t>2596227.66</t>
  </si>
  <si>
    <t>750MG 2 BL X 10 COMP</t>
  </si>
  <si>
    <t>719901110126.0</t>
  </si>
  <si>
    <t>6625310.0</t>
  </si>
  <si>
    <t>PARACETAMOL MG E3S</t>
  </si>
  <si>
    <t>15572432.13</t>
  </si>
  <si>
    <t>10703117113.0</t>
  </si>
  <si>
    <t>434402.0</t>
  </si>
  <si>
    <t>PARACETAMOL MG EUF</t>
  </si>
  <si>
    <t>440164.93</t>
  </si>
  <si>
    <t>750 MG BL C/ 20 COMP (GEN)</t>
  </si>
  <si>
    <t>9702110122.0</t>
  </si>
  <si>
    <t>6625820.0</t>
  </si>
  <si>
    <t>PARACETAMOL MG MD7</t>
  </si>
  <si>
    <t>20385873.93</t>
  </si>
  <si>
    <t>716104111125.0</t>
  </si>
  <si>
    <t>6623802.0</t>
  </si>
  <si>
    <t>21929119.69</t>
  </si>
  <si>
    <t>750 MG COM CT BL AL PLAS INC X 20 </t>
  </si>
  <si>
    <t>18101117117.0</t>
  </si>
  <si>
    <t>468502.0</t>
  </si>
  <si>
    <t>PARACETAMOL MG U_Q</t>
  </si>
  <si>
    <t>6686480.52</t>
  </si>
  <si>
    <t>750MG COM DISPLAY BL AL PLAS LAR X 200</t>
  </si>
  <si>
    <t>PARACETAMOL MG BF8</t>
  </si>
  <si>
    <t>PARACETAMOL MG CPR 750 MG x 200</t>
  </si>
  <si>
    <t>1015.4</t>
  </si>
  <si>
    <t>330.54</t>
  </si>
  <si>
    <t>750 MG COM CT BL AL PLAS LAR X 200 (EMB MULT)</t>
  </si>
  <si>
    <t>1791883.84</t>
  </si>
  <si>
    <t>50 BL X 4 COMP</t>
  </si>
  <si>
    <t>719902117124.0</t>
  </si>
  <si>
    <t>6625315.0</t>
  </si>
  <si>
    <t>4803821.77</t>
  </si>
  <si>
    <t>750 MG COM CT BL AL PLAS AMB X 200 (EMB HOSP)</t>
  </si>
  <si>
    <t>10701114117.0</t>
  </si>
  <si>
    <t>434401.0</t>
  </si>
  <si>
    <t>20337.47</t>
  </si>
  <si>
    <t>750 MG COM BL AL PLAS AMB X 200 (EMB HOSP) </t>
  </si>
  <si>
    <t>83137.45</t>
  </si>
  <si>
    <t>750 MG C/50 BL X 4 COMP EMB. MULT (GEN)</t>
  </si>
  <si>
    <t>9703117120.0</t>
  </si>
  <si>
    <t>6625825.0</t>
  </si>
  <si>
    <t>7256613.94</t>
  </si>
  <si>
    <t>750 MG COM DISPLAY BL AL PLAS LAR X 200</t>
  </si>
  <si>
    <t>PARACETAMOL MG N_Q</t>
  </si>
  <si>
    <t>2914718.71</t>
  </si>
  <si>
    <t>4586159.31</t>
  </si>
  <si>
    <t>750 MG COM CT BL AL PLAS LAR X 200 (EMB HOSP)</t>
  </si>
  <si>
    <t>716105116120.0</t>
  </si>
  <si>
    <t>6623803.0</t>
  </si>
  <si>
    <t>18102113123.0</t>
  </si>
  <si>
    <t>468503.0</t>
  </si>
  <si>
    <t>997301.96</t>
  </si>
  <si>
    <t>750 MG COM REV CT 40 BL AL PLAS INC X 12 (EMBL HOSP)</t>
  </si>
  <si>
    <t>504406118121.0</t>
  </si>
  <si>
    <t>195304.0</t>
  </si>
  <si>
    <t>PARACETAMOL MG CPR 750 MG x 480</t>
  </si>
  <si>
    <t>3344974.08</t>
  </si>
  <si>
    <t>750 MG COM  BL AL PLAS AMB X 500 (EMB HOSP) </t>
  </si>
  <si>
    <t>PARACETAMOL MG CPR 750 MG x 500</t>
  </si>
  <si>
    <t>166646.07</t>
  </si>
  <si>
    <t>500 MG COM REV CT BL AL PLAS LEIT X 100 (EMB HOSP)</t>
  </si>
  <si>
    <t>PARACETAMOL MG CPR REVEST 500 MG x 100</t>
  </si>
  <si>
    <t>50041.06</t>
  </si>
  <si>
    <t>500 MG COM REV CT BL AL PLAS LEIT X 200 (EMB HOSP)</t>
  </si>
  <si>
    <t>PARACETAMOL MG CPR REVEST 500 MG x 200</t>
  </si>
  <si>
    <t>1017370.17</t>
  </si>
  <si>
    <t>750 MG COM REV CT BL AL PLAS AMB X 20</t>
  </si>
  <si>
    <t>PARACETAMOL MG A4H</t>
  </si>
  <si>
    <t>PARACETAMOL MG CPR REVEST 750 MG x 20</t>
  </si>
  <si>
    <t>7800600.16</t>
  </si>
  <si>
    <t>750 MG COM REV CT BL AL PLAS LEIT X 20</t>
  </si>
  <si>
    <t>PARACETAMOL MG LG6</t>
  </si>
  <si>
    <t>609720.47</t>
  </si>
  <si>
    <t>750MG COM REVES CT BL AL PLAS AMB X 20</t>
  </si>
  <si>
    <t>417601112126.0</t>
  </si>
  <si>
    <t>480902.0</t>
  </si>
  <si>
    <t>PARACETAMOL MG M_S</t>
  </si>
  <si>
    <t>79663.32</t>
  </si>
  <si>
    <t>750 MG COM REV DISPLAY CT BL AL PLAS AMB X 200 (EMB MULT)</t>
  </si>
  <si>
    <t>PARACETAMOL MG CPR REVEST 750 MG x 200</t>
  </si>
  <si>
    <t>1629557.72</t>
  </si>
  <si>
    <t>750 MG COM REV CT BL AL PLAS LEIT X 200 (EMB HOSP)</t>
  </si>
  <si>
    <t>1178572.95</t>
  </si>
  <si>
    <t>100 MG/ML SUS OR CT FR PLAS OPC X 15 ML + SER DOSAD</t>
  </si>
  <si>
    <t>PARACETAMOL MG GOTAS 100 MG 15 ML x 1 (/ML)</t>
  </si>
  <si>
    <t>270166.82</t>
  </si>
  <si>
    <t>100 MG/ML SUS OR CT FR PLAS TRANS X 15 ML + SER DOSAD </t>
  </si>
  <si>
    <t>PARACETAMOL MG GM2</t>
  </si>
  <si>
    <t>1932330.83</t>
  </si>
  <si>
    <t>100 MG/ML SUS OR CT FR PLAS TRANS X 15 ML + SER DOSAD</t>
  </si>
  <si>
    <t>1259682.07</t>
  </si>
  <si>
    <t>122101132123.0</t>
  </si>
  <si>
    <t>426401.0</t>
  </si>
  <si>
    <t>PARACETAMOL MG GOTAS 200 MG 15 ML x 1 (/ML)</t>
  </si>
  <si>
    <t>2837697.47</t>
  </si>
  <si>
    <t>200 MG/ML CT FR OPC GOT 15 X ML</t>
  </si>
  <si>
    <t>2310185.89</t>
  </si>
  <si>
    <t>GOTAS FR C/15ML</t>
  </si>
  <si>
    <t>719903131120.0</t>
  </si>
  <si>
    <t>6625330.0</t>
  </si>
  <si>
    <t>10835221.07</t>
  </si>
  <si>
    <t>10702137110.0</t>
  </si>
  <si>
    <t>434403.0</t>
  </si>
  <si>
    <t>23983.38</t>
  </si>
  <si>
    <t>200MG/ ML SOL OR CT FR PLAS OPC GOT X 15 ML </t>
  </si>
  <si>
    <t>PARACETAMOL MG FM_</t>
  </si>
  <si>
    <t>174428.01</t>
  </si>
  <si>
    <t>PARACETAMOL MG GOB</t>
  </si>
  <si>
    <t>629648.72</t>
  </si>
  <si>
    <t>200 MG/ML SOL OR CT FR PLAS OPC GOT X 15 ML </t>
  </si>
  <si>
    <t>3690787.23</t>
  </si>
  <si>
    <t>200 MG/ML SOL OR CT 200 FR PLAS OPC GOT X 15 ML (EMB HOSP)</t>
  </si>
  <si>
    <t>926041.01</t>
  </si>
  <si>
    <t>200 MG GOTAS FR X 15 ML (GEN)</t>
  </si>
  <si>
    <t>9701130121.0</t>
  </si>
  <si>
    <t>6625830.0</t>
  </si>
  <si>
    <t>17205241.46</t>
  </si>
  <si>
    <t>GOTAS - 200MG/ML SOL OR CT FR PLAS OPC GOT X 15 ML</t>
  </si>
  <si>
    <t>417602135121.0</t>
  </si>
  <si>
    <t>480901.0</t>
  </si>
  <si>
    <t>13.35</t>
  </si>
  <si>
    <t>200 MG/ML SOL OR FR PLAS OPC GOT X 15 ML  </t>
  </si>
  <si>
    <t>14102131114.0</t>
  </si>
  <si>
    <t>296701.0</t>
  </si>
  <si>
    <t>3968457.47</t>
  </si>
  <si>
    <t>200MG/ML SOL OR CT FR PLAS OPC GOT X 15ML</t>
  </si>
  <si>
    <t>504402139122.0</t>
  </si>
  <si>
    <t>195305.0</t>
  </si>
  <si>
    <t>640407.97</t>
  </si>
  <si>
    <t>301001138111.0</t>
  </si>
  <si>
    <t>543101.0</t>
  </si>
  <si>
    <t>PARACETAMOL MG SOB</t>
  </si>
  <si>
    <t>105624.01</t>
  </si>
  <si>
    <t>716102133121.0</t>
  </si>
  <si>
    <t>6623820.0</t>
  </si>
  <si>
    <t>5642033.08</t>
  </si>
  <si>
    <t>18103136119.0</t>
  </si>
  <si>
    <t>468501.0</t>
  </si>
  <si>
    <t>3625443.68</t>
  </si>
  <si>
    <t>200MG/ML SOL OR CX 100 FR PLAS OPC GOT X 15 ML (EMB HOSP)</t>
  </si>
  <si>
    <t>PARACETAMOL MG GOTAS 200 MG 15 ML x 100 (/ML)</t>
  </si>
  <si>
    <t>348.76</t>
  </si>
  <si>
    <t>200 MG/ML SOL OR CT 100 FR PLAS OPC GOT X 15 ML (EMB HOSP)</t>
  </si>
  <si>
    <t>1270.32</t>
  </si>
  <si>
    <t>200 MG/ML SOL OR CT 01 FR PLAS OPC GOT X 15 ML </t>
  </si>
  <si>
    <t>PARACETAMOL MG GOTAS 200 MG 15 ML x 200 (/ML)</t>
  </si>
  <si>
    <t>200 MG/ML SOL OR CX 200 FR PLAS OPC GOT X 15 ML (EMB HOSP)</t>
  </si>
  <si>
    <t>504401132124.0</t>
  </si>
  <si>
    <t>195306.0</t>
  </si>
  <si>
    <t>2214717.83</t>
  </si>
  <si>
    <t>PARACETAMOL MG GOTAS BEBE 100 MG 15 ML x 1 (/ML)</t>
  </si>
  <si>
    <t>4251340.72</t>
  </si>
  <si>
    <t>PO LIMAO MEL 50 SACHE X 5G</t>
  </si>
  <si>
    <t>PARACETAMOL MG SACH.MEL/LIM 5 G x 50</t>
  </si>
  <si>
    <t>1616080.37</t>
  </si>
  <si>
    <t>32 MG/ML SUS OR CT FR PLAS TRANS X 60 ML + CP MED</t>
  </si>
  <si>
    <t>PARACETAMOL MG SUSP 32 MG 60 ML x 1 (/ML)</t>
  </si>
  <si>
    <t>370352.3</t>
  </si>
  <si>
    <t>32 MG/ML SUS OR CT FR PLAS TRANS X 60 ML + CP MED </t>
  </si>
  <si>
    <t>PARACETAMOL MG SUSP CRIANCA 32 MG 60 ML x 1 (/ML)</t>
  </si>
  <si>
    <t>1251557.65</t>
  </si>
  <si>
    <t>PARACETAMOL MG SUSP ORAL 32 MG 60 ML x 1 (/ML)</t>
  </si>
  <si>
    <t>737762.14</t>
  </si>
  <si>
    <t>PARALGEN</t>
  </si>
  <si>
    <t>720001111421.0</t>
  </si>
  <si>
    <t>6622520.0</t>
  </si>
  <si>
    <t>PARALGEN LG6</t>
  </si>
  <si>
    <t>PARALGEN CPR 750 MG x 20</t>
  </si>
  <si>
    <t>2282287.05</t>
  </si>
  <si>
    <t>750 MG COM REV CT BL AL PLAS INC X 20</t>
  </si>
  <si>
    <t>720003139420.0</t>
  </si>
  <si>
    <t>6622540.0</t>
  </si>
  <si>
    <t>PARALGEN GOTAS 200 MG 15 ML x 1 (/ML)</t>
  </si>
  <si>
    <t>2133069.29</t>
  </si>
  <si>
    <t>PARALON</t>
  </si>
  <si>
    <t>300 MG + 200 MG COM CT 2 BL AL PLAS INC X 6</t>
  </si>
  <si>
    <t>503201113318.0</t>
  </si>
  <si>
    <t>6622603.0</t>
  </si>
  <si>
    <t>PARALON J_C</t>
  </si>
  <si>
    <t>PARALON CPR x 12</t>
  </si>
  <si>
    <t>674955.4</t>
  </si>
  <si>
    <t>PARAMOL</t>
  </si>
  <si>
    <t>750 MG COM REV CT BL AL PLAS AMB X 12</t>
  </si>
  <si>
    <t>404901111417.0</t>
  </si>
  <si>
    <t>6621635.0</t>
  </si>
  <si>
    <t>PARAMOL BLF</t>
  </si>
  <si>
    <t>PARAMOL CPR 750 MG x 12</t>
  </si>
  <si>
    <t>429684.68</t>
  </si>
  <si>
    <t>750 MG COM REV CT 50 BL AL PLAS AMB X 4 (EMB HOSP)</t>
  </si>
  <si>
    <t>404902118415.0</t>
  </si>
  <si>
    <t>6621630.0</t>
  </si>
  <si>
    <t>PARAMOL CPR 750 MG x 200</t>
  </si>
  <si>
    <t>80956.86</t>
  </si>
  <si>
    <t>404903130419.0</t>
  </si>
  <si>
    <t>6621620.0</t>
  </si>
  <si>
    <t>PARAMOL GOTAS 200 MG 15 ML x 1 (/ML)</t>
  </si>
  <si>
    <t>123305.91</t>
  </si>
  <si>
    <t>PARAQUEIMOL</t>
  </si>
  <si>
    <t>74 MG/G + 21,67 MG/G POM DERM CT BG AL X 50 G</t>
  </si>
  <si>
    <t>508601160415.0</t>
  </si>
  <si>
    <t>6626810.0</t>
  </si>
  <si>
    <t>PARAQUEIMOL A4H</t>
  </si>
  <si>
    <t>PARAQUEIMOL POM. 50 G x 1</t>
  </si>
  <si>
    <t>3407056.85</t>
  </si>
  <si>
    <t>PARARTRIN</t>
  </si>
  <si>
    <t>300 MG COMP CX 3 ENV X 10</t>
  </si>
  <si>
    <t>507701111415.0</t>
  </si>
  <si>
    <t>6627710.0</t>
  </si>
  <si>
    <t>PARARTRIN CAZ</t>
  </si>
  <si>
    <t>PARARTRIN CPR REVEST 300 MG x 30</t>
  </si>
  <si>
    <t>8129.38</t>
  </si>
  <si>
    <t>PARASIMED</t>
  </si>
  <si>
    <t>250MG/ML LOC EMU TOP CT FR VD AMB X 60 ML</t>
  </si>
  <si>
    <t>PARASIMED CM5</t>
  </si>
  <si>
    <t>PARASIMED EMULS 25 % 60 ML x 1</t>
  </si>
  <si>
    <t>100MG/G SAB CT FILME POLIPROPILENO X 60G</t>
  </si>
  <si>
    <t>405501170410.0</t>
  </si>
  <si>
    <t>1255920.0</t>
  </si>
  <si>
    <t>PARASIMED SABAO 10 % 60 G x 1</t>
  </si>
  <si>
    <t>103.59</t>
  </si>
  <si>
    <t>PARASIN</t>
  </si>
  <si>
    <t>506301119413.0</t>
  </si>
  <si>
    <t>6628420.0</t>
  </si>
  <si>
    <t>PARASIN A4H</t>
  </si>
  <si>
    <t>PARASIN CPR MASC 400 MG x 1</t>
  </si>
  <si>
    <t>2555848.57</t>
  </si>
  <si>
    <t>506302131417.0</t>
  </si>
  <si>
    <t>6628430.0</t>
  </si>
  <si>
    <t>PARASIN SUSP ORAL 40 MG 10 ML x 1 (/ML)</t>
  </si>
  <si>
    <t>4787373.56</t>
  </si>
  <si>
    <t>PARATOSSE</t>
  </si>
  <si>
    <t>PARATOSSE HBF</t>
  </si>
  <si>
    <t>PARATOSSE PASTILHAS x 12</t>
  </si>
  <si>
    <t>PAREXEL</t>
  </si>
  <si>
    <t>6 MG/ML SOL INJ CT FA VD INC X 16,7 ML</t>
  </si>
  <si>
    <t>201201158412.0</t>
  </si>
  <si>
    <t>6638230.0</t>
  </si>
  <si>
    <t>PAREXEL ZD1</t>
  </si>
  <si>
    <t>PAREXEL F.AMP 100 MG 16.5 ML x 1</t>
  </si>
  <si>
    <t>68244.32</t>
  </si>
  <si>
    <t>PARIET</t>
  </si>
  <si>
    <t>10 MG COM REV CT BOLS AL BL AL PLAS INC X 14</t>
  </si>
  <si>
    <t>503301118214.0</t>
  </si>
  <si>
    <t>6639320.0</t>
  </si>
  <si>
    <t>PARIET J_C</t>
  </si>
  <si>
    <t>PARIET CPR REVEST 10 MG x 14</t>
  </si>
  <si>
    <t>8980153.52</t>
  </si>
  <si>
    <t>503304117219.0</t>
  </si>
  <si>
    <t>6639325.0</t>
  </si>
  <si>
    <t>PARIET CPR REVEST 20 MG x 14</t>
  </si>
  <si>
    <t>4491959.15</t>
  </si>
  <si>
    <t>503306111218.0</t>
  </si>
  <si>
    <t>6639330.0</t>
  </si>
  <si>
    <t>PARIET CPR REVEST 20 MG x 28</t>
  </si>
  <si>
    <t>36435792.78</t>
  </si>
  <si>
    <t>20 MG COM REV CT BOLS AL BL AL PLAS INC X 7</t>
  </si>
  <si>
    <t>503305113217.0</t>
  </si>
  <si>
    <t>6639322.0</t>
  </si>
  <si>
    <t>PARIET CPR REVEST 20 MG x 7</t>
  </si>
  <si>
    <t>632783.72</t>
  </si>
  <si>
    <t>PARKEXIN</t>
  </si>
  <si>
    <t>5 MG COM CT BL AL PVDC LEITOSO X 30</t>
  </si>
  <si>
    <t>PARKEXIN TTB</t>
  </si>
  <si>
    <t>PARKEXIN CPR 5 MG x 30</t>
  </si>
  <si>
    <t>PARKIDOPA</t>
  </si>
  <si>
    <t>250 MG + 25 MG COM CX BL AL PLAS INC X 200 (EMB HOSP)</t>
  </si>
  <si>
    <t>PARKIDOPA CT6</t>
  </si>
  <si>
    <t>PARKIDOPA CPR 250 MG x 200 (/25)</t>
  </si>
  <si>
    <t>157.63</t>
  </si>
  <si>
    <t>PARKINSOL</t>
  </si>
  <si>
    <t>2 MG COM CT BL AL PLAS INC X 75 </t>
  </si>
  <si>
    <t>716301111411.0</t>
  </si>
  <si>
    <t>4935520.0</t>
  </si>
  <si>
    <t>PARKINSOL TTB</t>
  </si>
  <si>
    <t>PARKINSOL CPR 2 MG x 75</t>
  </si>
  <si>
    <t>353.16</t>
  </si>
  <si>
    <t>PARLODEL</t>
  </si>
  <si>
    <t>2,5 MG COM CT BL AL/AL X 14</t>
  </si>
  <si>
    <t>512503112319.0</t>
  </si>
  <si>
    <t>6640905.0</t>
  </si>
  <si>
    <t>PARLODEL NVR</t>
  </si>
  <si>
    <t>PARLODEL CPR 2.50 MG x 14</t>
  </si>
  <si>
    <t>351444.1</t>
  </si>
  <si>
    <t>2,5 MG COM CT  BL AL/AL X 28</t>
  </si>
  <si>
    <t>512504119317.0</t>
  </si>
  <si>
    <t>6640910.0</t>
  </si>
  <si>
    <t>PARLODEL CPR 2.50 MG x 28</t>
  </si>
  <si>
    <t>3448914.47</t>
  </si>
  <si>
    <t>PARNATE</t>
  </si>
  <si>
    <t>605501113411.0</t>
  </si>
  <si>
    <t>6641006.0</t>
  </si>
  <si>
    <t>PARNATE GSK</t>
  </si>
  <si>
    <t>PARNATE DRAG 10 MG x 20</t>
  </si>
  <si>
    <t>705213.82</t>
  </si>
  <si>
    <t>10 MG COM REV CT BL AL AL X 20 </t>
  </si>
  <si>
    <t>PAROX</t>
  </si>
  <si>
    <t>PAROX TTB</t>
  </si>
  <si>
    <t>PAROX CPR REVEST 20 MG x 30</t>
  </si>
  <si>
    <t>PAROXILIV</t>
  </si>
  <si>
    <t>PAROXILIV LG6</t>
  </si>
  <si>
    <t>PAROXILIV CPR REV . 20 MG x 30</t>
  </si>
  <si>
    <t>110112.61</t>
  </si>
  <si>
    <t>PASMODEX</t>
  </si>
  <si>
    <t>0,25 MG/ML SOL INJ CX 100 AMP PLAS TRANS X 1 ML (EMB HOSP) </t>
  </si>
  <si>
    <t>PASMODEX IS5</t>
  </si>
  <si>
    <t>PASMODEX AMP. 0.25 MG 1 ML x 100</t>
  </si>
  <si>
    <t>0,25 MG/ML SOL INJ CX 120 AMP PLAS TRANS X 1 ML (EMB HOSP) </t>
  </si>
  <si>
    <t>PASMODEX AMP. 0.25 MG 1 ML x 120</t>
  </si>
  <si>
    <t>5507.64</t>
  </si>
  <si>
    <t>PASSIFURIL</t>
  </si>
  <si>
    <t>SUS ORAL CT FR VD AMB X 40 ML</t>
  </si>
  <si>
    <t>101102135410.0</t>
  </si>
  <si>
    <t>6662020.0</t>
  </si>
  <si>
    <t>PASSIFURIL MLL</t>
  </si>
  <si>
    <t>PASSIFURIL SUSP 40 ML x 1</t>
  </si>
  <si>
    <t>862232.02</t>
  </si>
  <si>
    <t>PATANOL S</t>
  </si>
  <si>
    <t>2,0 MG/ML SOL OFT CT FR PLAS OPC X 2,5 ML </t>
  </si>
  <si>
    <t>PATANOL S ALC</t>
  </si>
  <si>
    <t>PATANOL S SOLN OFTAL 0.20 % 2.50 ML x 1</t>
  </si>
  <si>
    <t>20444435.34</t>
  </si>
  <si>
    <t>PATANOL</t>
  </si>
  <si>
    <t>1,0 MG/ML SOL OFT CT FR PLAS OPC GOT X 5 ML</t>
  </si>
  <si>
    <t>903101175310.0</t>
  </si>
  <si>
    <t>6664510.0</t>
  </si>
  <si>
    <t>PATANOL ALC</t>
  </si>
  <si>
    <t>PATANOL SOLN OFTAL 0.10 % 5 ML x 1</t>
  </si>
  <si>
    <t>6177161.81</t>
  </si>
  <si>
    <t>PATZ SL</t>
  </si>
  <si>
    <t>5 MG COM SUBL CT FR VD AMB X 20</t>
  </si>
  <si>
    <t>PATZ SL E3S</t>
  </si>
  <si>
    <t>PATZ SL CPR SL 5 MG x 20</t>
  </si>
  <si>
    <t>8718657.17</t>
  </si>
  <si>
    <t>5 MG COM SUBL CT FR VD AMB X 30</t>
  </si>
  <si>
    <t>PATZ SL CPR SL 5 MG x 30</t>
  </si>
  <si>
    <t>4093877.7</t>
  </si>
  <si>
    <t>PAXIL CR</t>
  </si>
  <si>
    <t>12,5 MG COM REV LIB CONTROLADA CT BL AL PLAS OPC X 10  </t>
  </si>
  <si>
    <t>PAXIL CR GSK</t>
  </si>
  <si>
    <t>PAXIL CR CPR 12.5 MG x 10</t>
  </si>
  <si>
    <t>12,5 MG COM LIB CONTROLADA CT BL AL PLAS OPC X 30</t>
  </si>
  <si>
    <t>609902112214.0</t>
  </si>
  <si>
    <t>534501.0</t>
  </si>
  <si>
    <t>PAXIL CR CPR 12.5 MG x 30</t>
  </si>
  <si>
    <t>3891550.77</t>
  </si>
  <si>
    <t>25 MG COM LIB CONTROLADA CT BL AL PLAS OPC X 30</t>
  </si>
  <si>
    <t>609904115210.0</t>
  </si>
  <si>
    <t>534503.0</t>
  </si>
  <si>
    <t>PAXIL CR CPR 25 MG x 30</t>
  </si>
  <si>
    <t>8257009.7</t>
  </si>
  <si>
    <t>PAXTRAT</t>
  </si>
  <si>
    <t>18601111411.0</t>
  </si>
  <si>
    <t>763301.0</t>
  </si>
  <si>
    <t>PAXTRAT U_Q</t>
  </si>
  <si>
    <t>PAXTRAT CPR REVEST 20 MG x 20</t>
  </si>
  <si>
    <t>105528.9</t>
  </si>
  <si>
    <t>PED-ELEMENT</t>
  </si>
  <si>
    <t>SOL INJ CX 50 AMP X 4 ML</t>
  </si>
  <si>
    <t>PED-ELEMENT P_F</t>
  </si>
  <si>
    <t>PED-ELEMENT AMP. 4 ML x 50</t>
  </si>
  <si>
    <t>9.13</t>
  </si>
  <si>
    <t>PEDIALYTE</t>
  </si>
  <si>
    <t>SOL ORAL FR PLAS TRANSP X 500 ML (CEREJA)</t>
  </si>
  <si>
    <t>206303132418.0</t>
  </si>
  <si>
    <t>6670815.0</t>
  </si>
  <si>
    <t>PEDIALYTE 45 ABT</t>
  </si>
  <si>
    <t>PEDIALYTE 45 SOLN CEREJA 500 ML x 1</t>
  </si>
  <si>
    <t>920.16</t>
  </si>
  <si>
    <t>SOL ORAL FR PLAS TRANSP X 500 ML (COCO)</t>
  </si>
  <si>
    <t>206304139416.0</t>
  </si>
  <si>
    <t>6670822.0</t>
  </si>
  <si>
    <t>PEDIALYTE 45 SOLN COCO 500 ML x 1</t>
  </si>
  <si>
    <t>171206.65</t>
  </si>
  <si>
    <t>SOL ORAL FR PLAS TRANSP X 500 ML (GUARANÁ)</t>
  </si>
  <si>
    <t>206305135414.0</t>
  </si>
  <si>
    <t>6670829.0</t>
  </si>
  <si>
    <t>PEDIALYTE 45 SOLN GUARANA 500 ML x 1</t>
  </si>
  <si>
    <t>471636.18</t>
  </si>
  <si>
    <t>SOL ORAL FR PLAS TRANSP X 500 ML (MAÇA)</t>
  </si>
  <si>
    <t>206306131412.0</t>
  </si>
  <si>
    <t>6670835.0</t>
  </si>
  <si>
    <t>PEDIALYTE 45 SOLN MACA 500 ML x 1</t>
  </si>
  <si>
    <t>67765.53</t>
  </si>
  <si>
    <t>SOL ORAL FR PLAS TRANSP X 500 ML (TUTI-FRUTI)</t>
  </si>
  <si>
    <t>206308134419.0</t>
  </si>
  <si>
    <t>6670840.0</t>
  </si>
  <si>
    <t>PEDIALYTE 45 SOLN.T.FRUTI 500 ML x 1</t>
  </si>
  <si>
    <t>2813.05</t>
  </si>
  <si>
    <t>SOL ORAL FR PLAS TRANSP X 500 ML</t>
  </si>
  <si>
    <t>206310139414.0</t>
  </si>
  <si>
    <t>6669815.0</t>
  </si>
  <si>
    <t>PEDIALYTE 90 ABT</t>
  </si>
  <si>
    <t>PEDIALYTE 90 SOLN ORAL 500 ML x 1</t>
  </si>
  <si>
    <t>1746.82</t>
  </si>
  <si>
    <t>PEDIDERM</t>
  </si>
  <si>
    <t>0,2 MG/ML LOC CT FR PLAS OPC X 100 ML</t>
  </si>
  <si>
    <t>PEDIDERM CF2</t>
  </si>
  <si>
    <t>PEDIDERM XAMP 0.02 % 100 ML x 1</t>
  </si>
  <si>
    <t>665500.21</t>
  </si>
  <si>
    <t>0,2 MG/ML SHAMPOO CT FR PLAS X 100 ML</t>
  </si>
  <si>
    <t>306602173417.0</t>
  </si>
  <si>
    <t>6672520.0</t>
  </si>
  <si>
    <t>PEDILETAN</t>
  </si>
  <si>
    <t>10 MG/ML LOC CT FR PLAS OPC X 60ML </t>
  </si>
  <si>
    <t>PEDILETAN CM5</t>
  </si>
  <si>
    <t>PEDILETAN SUSP.PERMETR 1 % 60 ML x 1</t>
  </si>
  <si>
    <t>2556342.6</t>
  </si>
  <si>
    <t>PEMEGLENN</t>
  </si>
  <si>
    <t>100 MG PO LIOF INJ IV CT 01 FA VD INC X 15 ML </t>
  </si>
  <si>
    <t>PEMEGLENN GMK</t>
  </si>
  <si>
    <t>PEMEGLENN F AMP LIO IV 100 MG 15 ML x 1</t>
  </si>
  <si>
    <t>22486.0</t>
  </si>
  <si>
    <t>500 MG PO LIOF INJ IV CT 01 FA VD INC X 30 ML </t>
  </si>
  <si>
    <t>PEMEGLENN F AMP LIO IV 500 MG 30 ML x 1</t>
  </si>
  <si>
    <t>66571.74</t>
  </si>
  <si>
    <t>PENETRO</t>
  </si>
  <si>
    <t>33MG/ML+22MG/ML+ 22 MG/ML + 5,5MG/ML SOL INAL CT FR VD AMB X 45 ML</t>
  </si>
  <si>
    <t>301101173418.0</t>
  </si>
  <si>
    <t>6698202.0</t>
  </si>
  <si>
    <t>PENETRO DDT</t>
  </si>
  <si>
    <t>PENETRO LIQD INALT 45 ML x 1</t>
  </si>
  <si>
    <t>5224326.17</t>
  </si>
  <si>
    <t>PENKARON</t>
  </si>
  <si>
    <t>400000 U INJ CX 100 FA + 100 DIL</t>
  </si>
  <si>
    <t>PENKARON BU_</t>
  </si>
  <si>
    <t>PENKARON F.AMP LIOF 400 K 2 ML x 100</t>
  </si>
  <si>
    <t>400000 U INJ CX 100 FA</t>
  </si>
  <si>
    <t>PENKARON F.AMP S/DILU 400 K x 100</t>
  </si>
  <si>
    <t>2729.84</t>
  </si>
  <si>
    <t>PENTALAC</t>
  </si>
  <si>
    <t>903201135412.0</t>
  </si>
  <si>
    <t>6722770.0</t>
  </si>
  <si>
    <t>PENTALAC UCI</t>
  </si>
  <si>
    <t>PENTALAC XAROPE 667 MG 120 ML x 1 (/ML)</t>
  </si>
  <si>
    <t>6277902.56</t>
  </si>
  <si>
    <t>PENTASA</t>
  </si>
  <si>
    <t>500 MG COM LIB PROL CT BL AL/AL X 50</t>
  </si>
  <si>
    <t>PENTASA FER</t>
  </si>
  <si>
    <t>PENTASA CPR 500 MG x 50</t>
  </si>
  <si>
    <t>1399410.23</t>
  </si>
  <si>
    <t>10 MG/ML ENEMA RETAL CT 7 FR PLAS OPC X 100 ML</t>
  </si>
  <si>
    <t>PENTASA ENEMA 1000 MG 100 ML x 7</t>
  </si>
  <si>
    <t>90786.92</t>
  </si>
  <si>
    <t>1 G GRAN OR LIB PROL CT ENV AL/PE X 50</t>
  </si>
  <si>
    <t>PENTASA SAC GRAN L/P 1 G x 50</t>
  </si>
  <si>
    <t>225493.97</t>
  </si>
  <si>
    <t>2 G GRAN OR LIB PROL CT ENV AL/PE X 15</t>
  </si>
  <si>
    <t>PENTASA SAC GRAN L/P 2 G x 15</t>
  </si>
  <si>
    <t>5897.04</t>
  </si>
  <si>
    <t>2 G GRAN OR LIB PROL CT ENV AL/PE X 30</t>
  </si>
  <si>
    <t>PENTASA SAC GRAN L/P 2 G x 30</t>
  </si>
  <si>
    <t>1799581.34</t>
  </si>
  <si>
    <t>2 G GRAN OR LIB PROL CT ENV AL/PE X 60 </t>
  </si>
  <si>
    <t>PENTASA SAC GRAN L/P 2 G x 60</t>
  </si>
  <si>
    <t>147200.61</t>
  </si>
  <si>
    <t>1000 MG/SUP RET CT BL AL/AL X 15</t>
  </si>
  <si>
    <t>PENTASA SUP. 1 G x 15</t>
  </si>
  <si>
    <t>176.07</t>
  </si>
  <si>
    <t>1000 MG/SUP RET CT BL AL/AL X 28</t>
  </si>
  <si>
    <t>PENTASA SUP. 1 G x 28</t>
  </si>
  <si>
    <t>371280.14</t>
  </si>
  <si>
    <t>PENTOXIFILINA</t>
  </si>
  <si>
    <t>400 MG COM REV LIB PROL CT BL AL PLAS INC X 20  </t>
  </si>
  <si>
    <t>720101114112.0</t>
  </si>
  <si>
    <t>6726730.0</t>
  </si>
  <si>
    <t>PENTOXIFILINA MG E3S</t>
  </si>
  <si>
    <t>PENTOXIFILINA MG CPR REVEST 400 MG x 20</t>
  </si>
  <si>
    <t>1559423.84</t>
  </si>
  <si>
    <t>400 MG COM REV LIB PROL CT BL AL PLAS INC X 30</t>
  </si>
  <si>
    <t>PENTOXIFILINA MG CPR REVEST 400 MG x 30</t>
  </si>
  <si>
    <t>8520697.2</t>
  </si>
  <si>
    <t>PENTOXIFILINA MG GM2</t>
  </si>
  <si>
    <t>5631964.89</t>
  </si>
  <si>
    <t>400 MG COM REV LIB PROL CT BL AL PLAS INC X 60 (EMB FRAC)</t>
  </si>
  <si>
    <t>PENTOXIFILINA MG CPR REVEST 400 MG x 60</t>
  </si>
  <si>
    <t>PENTRAL</t>
  </si>
  <si>
    <t>206601118410.0</t>
  </si>
  <si>
    <t>300101.0</t>
  </si>
  <si>
    <t>PENTRAL BNK</t>
  </si>
  <si>
    <t>PENTRAL CPR 400 MG x 10</t>
  </si>
  <si>
    <t>469.92</t>
  </si>
  <si>
    <t>PEN-VE-ORAL</t>
  </si>
  <si>
    <t>500.000 UI COM CT ENV AL POLIET X 12</t>
  </si>
  <si>
    <t>10802115313.0</t>
  </si>
  <si>
    <t>6729012.0</t>
  </si>
  <si>
    <t>PEN-VE-ORAL SP0</t>
  </si>
  <si>
    <t>PEN-VE-ORAL CPR 500 K x 12</t>
  </si>
  <si>
    <t>1366562.96</t>
  </si>
  <si>
    <t>80.000 UI/ML PO SOL OR CT FR VD AMB X 60 ML</t>
  </si>
  <si>
    <t>10801135310.0</t>
  </si>
  <si>
    <t>6729018.0</t>
  </si>
  <si>
    <t>PEN-VE-ORAL LIQD 400 K 60 ML x 1 (/5ML)</t>
  </si>
  <si>
    <t>1749715.04</t>
  </si>
  <si>
    <t>PENVIR</t>
  </si>
  <si>
    <t>125 MG COM REV CT BL AL PLAS OPC X 10</t>
  </si>
  <si>
    <t>PENVIR E3S</t>
  </si>
  <si>
    <t>PENVIR CPR REVEST 125 MG x 10</t>
  </si>
  <si>
    <t>9615010.07</t>
  </si>
  <si>
    <t>PENVIR CPR REVEST 500 MG x 14</t>
  </si>
  <si>
    <t>6839160.61</t>
  </si>
  <si>
    <t>500 MG COM REV CT BL AL PLAS OPC X 21</t>
  </si>
  <si>
    <t>PENVIR CPR REVEST 500 MG x 21</t>
  </si>
  <si>
    <t>3064818.57</t>
  </si>
  <si>
    <t>PEPRAZOL</t>
  </si>
  <si>
    <t>20 MG CAP GEL MICROGRANULOS CT FR PLAS OPC X 28</t>
  </si>
  <si>
    <t>703602110419.0</t>
  </si>
  <si>
    <t>6731725.0</t>
  </si>
  <si>
    <t>PEPRAZOL LIB</t>
  </si>
  <si>
    <t>PEPRAZOL CAPS 20 MG x 28</t>
  </si>
  <si>
    <t>1522613.18</t>
  </si>
  <si>
    <t>PEPSOGEL</t>
  </si>
  <si>
    <t>40 MG + 30 MG + 5 MG SUS OR CT FR VD INC X 240 ML</t>
  </si>
  <si>
    <t>PEPSOGEL LG6</t>
  </si>
  <si>
    <t>PEPSOGEL SUSP ORAL 240 ML x 1</t>
  </si>
  <si>
    <t>3595725.86</t>
  </si>
  <si>
    <t>PEPTOVIT</t>
  </si>
  <si>
    <t>40 MG COM REV CT ENV AL X 14</t>
  </si>
  <si>
    <t>505501110411.0</t>
  </si>
  <si>
    <t>233701.0</t>
  </si>
  <si>
    <t>PEPTOVIT VAP</t>
  </si>
  <si>
    <t>PEPTOVIT CPR REVEST 40 MG x 14</t>
  </si>
  <si>
    <t>533483.35</t>
  </si>
  <si>
    <t>PERCOF</t>
  </si>
  <si>
    <t>6 MG/ML XPE CT FR VD AMB X 120 ML + COPO MED </t>
  </si>
  <si>
    <t>16801137411.0</t>
  </si>
  <si>
    <t>212701.0</t>
  </si>
  <si>
    <t>PERCOF SP0</t>
  </si>
  <si>
    <t>PERCOF XAROPE 6 MG 120 ML x 1 (/ML)</t>
  </si>
  <si>
    <t>25087765.59</t>
  </si>
  <si>
    <t>PERIDAL</t>
  </si>
  <si>
    <t>63702115412.0</t>
  </si>
  <si>
    <t>6758401.0</t>
  </si>
  <si>
    <t>PERIDAL FAS</t>
  </si>
  <si>
    <t>PERIDAL CPR 10 MG x 30</t>
  </si>
  <si>
    <t>2934162.83</t>
  </si>
  <si>
    <t>10 MG COM CT BL AL PLAS INC X 60</t>
  </si>
  <si>
    <t>63701119414.0</t>
  </si>
  <si>
    <t>6758403.0</t>
  </si>
  <si>
    <t>PERIDAL CPR 10 MG x 60</t>
  </si>
  <si>
    <t>2936619.83</t>
  </si>
  <si>
    <t>PERIDONA</t>
  </si>
  <si>
    <t>903302111411.0</t>
  </si>
  <si>
    <t>214601.0</t>
  </si>
  <si>
    <t>PERIDONA UCI</t>
  </si>
  <si>
    <t>PERIDONA CPR 10 MG x 20</t>
  </si>
  <si>
    <t>879445.92</t>
  </si>
  <si>
    <t>1 MG/ML SUS OR CT FR VD AMB X 100 ML + MEDIDOR</t>
  </si>
  <si>
    <t>903301131419.0</t>
  </si>
  <si>
    <t>214602.0</t>
  </si>
  <si>
    <t>PERIDONA SUSP ORAL 1 MG 100 ML x 1 (/ML)</t>
  </si>
  <si>
    <t>1378896.42</t>
  </si>
  <si>
    <t>PERIODONTIL</t>
  </si>
  <si>
    <t>750.000 UI + 125 MG COM REV CT BL AL PVC X 20</t>
  </si>
  <si>
    <t>809401116313.0</t>
  </si>
  <si>
    <t>6759910.0</t>
  </si>
  <si>
    <t>PERIODONTIL S_A</t>
  </si>
  <si>
    <t>PERIODONTIL CPR x 20</t>
  </si>
  <si>
    <t>1756636.22</t>
  </si>
  <si>
    <t>PERLUTAN</t>
  </si>
  <si>
    <t>150 MG + 10 MG SOL INJ CT AMP VD AMB X 1 ML</t>
  </si>
  <si>
    <t>503401158310.0</t>
  </si>
  <si>
    <t>6768010.0</t>
  </si>
  <si>
    <t>PERLUTAN B_I</t>
  </si>
  <si>
    <t>PERLUTAN AMP. 1 ML x 1</t>
  </si>
  <si>
    <t>24324454.61</t>
  </si>
  <si>
    <t>PERMUT</t>
  </si>
  <si>
    <t>0,5 MG/G + 1,0 MG/G + 10 MG/G + 10 MG/G CREM DERM CT BG AL X 10 G</t>
  </si>
  <si>
    <t>PERMUT MMF</t>
  </si>
  <si>
    <t>PERMUT CREME 10 G x 1</t>
  </si>
  <si>
    <t>1501890.75</t>
  </si>
  <si>
    <t>0,5 MG/G + 1,0 MG/G + 10,0 MG/G + 10,0 MG/G POM DERM CT BG AL X 10 G</t>
  </si>
  <si>
    <t>PERMUT POM. 10 G x 1</t>
  </si>
  <si>
    <t>893702.92</t>
  </si>
  <si>
    <t>PERSANTIN</t>
  </si>
  <si>
    <t>100 MG DRG CT 5 BL AL PLAS INC X 10</t>
  </si>
  <si>
    <t>503502116311.0</t>
  </si>
  <si>
    <t>6780710.0</t>
  </si>
  <si>
    <t>PERSANTIN 100 B_I</t>
  </si>
  <si>
    <t>PERSANTIN 100 DRAG 100 MG x 50</t>
  </si>
  <si>
    <t>7661.19</t>
  </si>
  <si>
    <t>75 MG DRG CT 10 BL AL PLAS INC X 20</t>
  </si>
  <si>
    <t>503503112311.0</t>
  </si>
  <si>
    <t>6779406.0</t>
  </si>
  <si>
    <t>PERSANTIN 75 B_I</t>
  </si>
  <si>
    <t>PERSANTIN 75 DRAG 75 MG x 200</t>
  </si>
  <si>
    <t>51.28</t>
  </si>
  <si>
    <t>75 MG DRG CT 2  BL AL PLAS INC X 20</t>
  </si>
  <si>
    <t>503504119318.0</t>
  </si>
  <si>
    <t>6779404.0</t>
  </si>
  <si>
    <t>PERSANTIN 75 DRAG 75 MG x 40</t>
  </si>
  <si>
    <t>300129.75</t>
  </si>
  <si>
    <t>10 MG/2ML SOL INJ CT 5 AMP VD INC X 2 ML</t>
  </si>
  <si>
    <t>503501152314.0</t>
  </si>
  <si>
    <t>6778003.0</t>
  </si>
  <si>
    <t>PERSANTIN B_I</t>
  </si>
  <si>
    <t>PERSANTIN AMP. 10 MG 2 ML x 5</t>
  </si>
  <si>
    <t>83392.54</t>
  </si>
  <si>
    <t>PETINAN</t>
  </si>
  <si>
    <t>50 MG/ML SOL INJ CX 50 AMP VD INC X 2 ML (PORT 344/98 L-A1)</t>
  </si>
  <si>
    <t>PETINAN I_B</t>
  </si>
  <si>
    <t>PETINAN AMP. 100 MG 2 ML x 50</t>
  </si>
  <si>
    <t>PHARMATON</t>
  </si>
  <si>
    <t>CAP GEL MOLE CT FR VD AMB X 100</t>
  </si>
  <si>
    <t>PHARMATON B_I</t>
  </si>
  <si>
    <t>PHARMATON CAPS x 100</t>
  </si>
  <si>
    <t>15052936.44</t>
  </si>
  <si>
    <t>CAP GEL MOLE CT FR AMB X 30</t>
  </si>
  <si>
    <t>PHARMATON CAPS x 30</t>
  </si>
  <si>
    <t>31819996.74</t>
  </si>
  <si>
    <t>CAP GEL MOLE CT FR VD AMB X 60</t>
  </si>
  <si>
    <t>PHARMATON CAPS x 60</t>
  </si>
  <si>
    <t>13251367.02</t>
  </si>
  <si>
    <t>PHARMATON KIDDI</t>
  </si>
  <si>
    <t>XPE CT FR VD AMB X 200 ML + CP MED </t>
  </si>
  <si>
    <t>PHARMATON KIDDI B_I</t>
  </si>
  <si>
    <t>PHARMATON KIDDI XAROPE 200 ML x 1</t>
  </si>
  <si>
    <t>3068875.68</t>
  </si>
  <si>
    <t>PHOSFOENEMA</t>
  </si>
  <si>
    <t>(160+60)MG/ML ENEMA CT FR PLAS TRANS X 130 ML</t>
  </si>
  <si>
    <t>712802178412.0</t>
  </si>
  <si>
    <t>6812920.0</t>
  </si>
  <si>
    <t>PHOSFOENEMA SP0</t>
  </si>
  <si>
    <t>PHOSFOENEMA SOLN TOP. 130 ML x 1</t>
  </si>
  <si>
    <t>10309380.43</t>
  </si>
  <si>
    <t>(160 + 60)MG/ML ENEMA CX 12 FR PLAS TRANS X 130 ML (EMB. HOSP.)</t>
  </si>
  <si>
    <t>712801171414.0</t>
  </si>
  <si>
    <t>6812930.0</t>
  </si>
  <si>
    <t>PHOSFOENEMA SOLN TOP. 130 ML x 12</t>
  </si>
  <si>
    <t>20926.89</t>
  </si>
  <si>
    <t>PIDOMAG</t>
  </si>
  <si>
    <t>150 MG/ML SOL OR CT 12 FLAC X 10 ML</t>
  </si>
  <si>
    <t>1601134411.0</t>
  </si>
  <si>
    <t>6831110.0</t>
  </si>
  <si>
    <t>PIDOMAG BAL</t>
  </si>
  <si>
    <t>PIDOMAG FLACONETES 1.50 G 10 ML x 12</t>
  </si>
  <si>
    <t>2458299.11</t>
  </si>
  <si>
    <t>JUSTESA IMAGEM DO BRASIL S/A</t>
  </si>
  <si>
    <t>PIELOGRAF</t>
  </si>
  <si>
    <t>76 PCC SOL INJ CX 25 FA X 20 ML</t>
  </si>
  <si>
    <t>JUSTESA IMAGEM</t>
  </si>
  <si>
    <t>PIELOGRAF JIM</t>
  </si>
  <si>
    <t>PIELOGRAF F.IV 76 % 20 ML x 25</t>
  </si>
  <si>
    <t>2124.65</t>
  </si>
  <si>
    <t>76 PCC SOL INJ CT FA VD INC X 50 ML</t>
  </si>
  <si>
    <t>PIELOGRAF F.IV 76 % 50 ML x 1</t>
  </si>
  <si>
    <t>76 PCC SOL INJ CX 25 FA X 50 ML</t>
  </si>
  <si>
    <t>PIELOGRAF F.IV 76 % 50 ML x 25</t>
  </si>
  <si>
    <t>76 PCC SOL INJ CT FA VD INC X 100 ML</t>
  </si>
  <si>
    <t>PIELOGRAF F.IV S/EQUIP 76 % 100 ML x 1</t>
  </si>
  <si>
    <t>243615.98</t>
  </si>
  <si>
    <t>PIEMONTE</t>
  </si>
  <si>
    <t>4 MG COM MAST CT BL AL/AL X 10 </t>
  </si>
  <si>
    <t>PIEMONTE EUF</t>
  </si>
  <si>
    <t>PIEMONTE CPR MAST 4 MG x 10</t>
  </si>
  <si>
    <t>117956.82</t>
  </si>
  <si>
    <t>4 MG COM MAST CT BL AL/AL X 30</t>
  </si>
  <si>
    <t>PIEMONTE CPR MAST 4 MG x 30</t>
  </si>
  <si>
    <t>5691257.11</t>
  </si>
  <si>
    <t>5 MG COM MAST CT BL AL/AL X 10</t>
  </si>
  <si>
    <t>PIEMONTE CPR MAST 5 MG x 10</t>
  </si>
  <si>
    <t>72850.01</t>
  </si>
  <si>
    <t>5 MG COM MAST CT BL AL/AL X 30 </t>
  </si>
  <si>
    <t>PIEMONTE CPR MAST 5 MG x 30</t>
  </si>
  <si>
    <t>3726626.67</t>
  </si>
  <si>
    <t>PILOCAN</t>
  </si>
  <si>
    <t>20 MG/ML SOL OFT CT FR PLAS TRANS GOT X 10 ML</t>
  </si>
  <si>
    <t>401301177411.0</t>
  </si>
  <si>
    <t>66701.0</t>
  </si>
  <si>
    <t>PILOCAN L3F</t>
  </si>
  <si>
    <t>PILOCAN SOLN OFTAL 2 % 10 ML x 1</t>
  </si>
  <si>
    <t>3610.27</t>
  </si>
  <si>
    <t>40 MG/ML SOL OFT CT FR PLAS TRANS GOT X 10 ML</t>
  </si>
  <si>
    <t>PILOCAN SOLN OFTAL 4 % 10 ML x 1</t>
  </si>
  <si>
    <t>PILOCARPINA</t>
  </si>
  <si>
    <t>10 MG/ML SOL OCU CT FR PLAS TRANS GOT X 10 ML</t>
  </si>
  <si>
    <t>4301171412.0</t>
  </si>
  <si>
    <t>6832601.0</t>
  </si>
  <si>
    <t>PILOCARPINA ALL</t>
  </si>
  <si>
    <t>PILOCARPINA COLIRIO 1 % 10 ML x 1</t>
  </si>
  <si>
    <t>239792.54</t>
  </si>
  <si>
    <t>20 MG/ML SOL OCU CT FR PLAS TRANS GOT X 10 ML</t>
  </si>
  <si>
    <t>4302176418.0</t>
  </si>
  <si>
    <t>6832604.0</t>
  </si>
  <si>
    <t>PILOCARPINA COLIRIO 2 % 10 ML x 1</t>
  </si>
  <si>
    <t>1360293.78</t>
  </si>
  <si>
    <t>40 MG/ML SOL OCU CT FR PLAS TRANS GOT X 10 ML</t>
  </si>
  <si>
    <t>4303172416.0</t>
  </si>
  <si>
    <t>6832607.0</t>
  </si>
  <si>
    <t>PILOCARPINA COLIRIO 4 % 10 ML x 1</t>
  </si>
  <si>
    <t>284470.92</t>
  </si>
  <si>
    <t>PINAZAN</t>
  </si>
  <si>
    <t>100 MG COM CX BL AL PLAS TRANS X 30</t>
  </si>
  <si>
    <t>PINAZAN CT6</t>
  </si>
  <si>
    <t>PINAZAN CPR 100 MG x 30</t>
  </si>
  <si>
    <t>566650.11</t>
  </si>
  <si>
    <t>PIODREX</t>
  </si>
  <si>
    <t>10 MG/G SAB CT SACO CELOF X 100 G</t>
  </si>
  <si>
    <t>206703174417.0</t>
  </si>
  <si>
    <t>6851201.0</t>
  </si>
  <si>
    <t>PIODREX BNK</t>
  </si>
  <si>
    <t>PIODREX SABAO 1 % 100 G x 1</t>
  </si>
  <si>
    <t>91147.28</t>
  </si>
  <si>
    <t>10 MG/ML LOC CREM CT FR PLAS OPC X 60 ML</t>
  </si>
  <si>
    <t>206702178419.0</t>
  </si>
  <si>
    <t>6851215.0</t>
  </si>
  <si>
    <t>PIODREX XAMP 1 % 60 ML x 1</t>
  </si>
  <si>
    <t>104236.72</t>
  </si>
  <si>
    <t>50 MG/ML LOC CREM CT FR PLAS OPC X 60 ML</t>
  </si>
  <si>
    <t>PIODREX XAMP 5 % 60 ML x 1</t>
  </si>
  <si>
    <t>132296.75</t>
  </si>
  <si>
    <t>PIOLETAL</t>
  </si>
  <si>
    <t>10 MG/ML LOC CT FR PLAS OPC X 60 ML</t>
  </si>
  <si>
    <t>4601175414.0</t>
  </si>
  <si>
    <t>6851610.0</t>
  </si>
  <si>
    <t>PIOLETAL DLT</t>
  </si>
  <si>
    <t>PIOLETAL LOC. 1 % 60 ML x 1</t>
  </si>
  <si>
    <t>569880.14</t>
  </si>
  <si>
    <t>50 MG/ML LOC CT FR PLAS OPC X 60 ML</t>
  </si>
  <si>
    <t>4602171412.0</t>
  </si>
  <si>
    <t>546501.0</t>
  </si>
  <si>
    <t>PIOLETAL PLUS DLT</t>
  </si>
  <si>
    <t>PIOLETAL PLUS LOC. 5 % 60 ML x 1</t>
  </si>
  <si>
    <t>601042.26</t>
  </si>
  <si>
    <t>10 MG/G SAB CT FILME DE POLIPROPILENO X 100 G</t>
  </si>
  <si>
    <t>4603119414.0</t>
  </si>
  <si>
    <t>6851601.0</t>
  </si>
  <si>
    <t>PIOLETAL SABAO 100 G x 1</t>
  </si>
  <si>
    <t>233060.55</t>
  </si>
  <si>
    <t>PIOSAN</t>
  </si>
  <si>
    <t>0,01 G/ML LOC CT FR PLAS OPC X 60 ML</t>
  </si>
  <si>
    <t>405001173414.0</t>
  </si>
  <si>
    <t>430901.0</t>
  </si>
  <si>
    <t>PIOSAN BLF</t>
  </si>
  <si>
    <t>PIOSAN LIQD 1 % 60 ML x 1</t>
  </si>
  <si>
    <t>184377.92</t>
  </si>
  <si>
    <t>PIOSIDIM</t>
  </si>
  <si>
    <t>10 MG/ML CREM CT 01 FR PLAS OPC X 60 ML + PENTE FINO</t>
  </si>
  <si>
    <t>PIOSIDIM BFR</t>
  </si>
  <si>
    <t>PIOSIDIM XAMP 1 % 60 ML x 1</t>
  </si>
  <si>
    <t>PIOTAZ</t>
  </si>
  <si>
    <t>PIOTAZ GM2</t>
  </si>
  <si>
    <t>PIOTAZ CPR 15 MG x 15</t>
  </si>
  <si>
    <t>1686.72</t>
  </si>
  <si>
    <t>15 MG COM CT FR PLAS OPC X 30</t>
  </si>
  <si>
    <t>PIOTAZ CPR 15 MG x 30</t>
  </si>
  <si>
    <t>85700.0</t>
  </si>
  <si>
    <t>PIOTAZ CPR 30 MG x 15</t>
  </si>
  <si>
    <t>5329.92</t>
  </si>
  <si>
    <t>PIOTAZ CPR 30 MG x 30</t>
  </si>
  <si>
    <t>500992.81</t>
  </si>
  <si>
    <t>PIOTAZ CPR 45 MG x 15</t>
  </si>
  <si>
    <t>60553.84</t>
  </si>
  <si>
    <t>PIPORTIL L4</t>
  </si>
  <si>
    <t>25 MG/ML SOL INJ CX 1 AMP VD AMB X 4 ML</t>
  </si>
  <si>
    <t>809601158311.0</t>
  </si>
  <si>
    <t>6878620.0</t>
  </si>
  <si>
    <t>PIPORTIL L4 S_A</t>
  </si>
  <si>
    <t>PIPORTIL L4 AMP. RETARD 100 MG 4 ML x 1</t>
  </si>
  <si>
    <t>423876.44</t>
  </si>
  <si>
    <t>25 MG/ML SOL INJ CX 3 AMP VD AMB X 1 ML</t>
  </si>
  <si>
    <t>809602154311.0</t>
  </si>
  <si>
    <t>6878610.0</t>
  </si>
  <si>
    <t>PIPORTIL L4 AMP. RETARD 25 MG 1 ML x 3</t>
  </si>
  <si>
    <t>493770.95</t>
  </si>
  <si>
    <t>PIROXICAM</t>
  </si>
  <si>
    <t>20MG COM SOL CT BL AL PLAS OPC X 10</t>
  </si>
  <si>
    <t>PIROXICAM CPR MG LG6</t>
  </si>
  <si>
    <t>PIROXICAM CPR MG CPR SOLUVEL 20 MG x 10</t>
  </si>
  <si>
    <t>720201119116.0</t>
  </si>
  <si>
    <t>6891315.0</t>
  </si>
  <si>
    <t>PIROXICAM MG E3S</t>
  </si>
  <si>
    <t>PIROXICAM MG CAPS 20 MG x 10</t>
  </si>
  <si>
    <t>2036658.51</t>
  </si>
  <si>
    <t>20 MG CAP GEL DURA CT BL AL PLAS INC X 10 </t>
  </si>
  <si>
    <t>PIROXICAM MG GM2</t>
  </si>
  <si>
    <t>999117.84</t>
  </si>
  <si>
    <t>PIROXICAM MG N_Q</t>
  </si>
  <si>
    <t>1252012.23</t>
  </si>
  <si>
    <t>PIROXICAM MG CM5</t>
  </si>
  <si>
    <t>PIROXICAM MG CAPS 20 MG x 15</t>
  </si>
  <si>
    <t>317358.87</t>
  </si>
  <si>
    <t>720202115114.0</t>
  </si>
  <si>
    <t>6891320.0</t>
  </si>
  <si>
    <t>4177474.11</t>
  </si>
  <si>
    <t>1583236.26</t>
  </si>
  <si>
    <t>20 MG CAP GEL DURA CT BL AL PLAS INC X 15  </t>
  </si>
  <si>
    <t>21001114111.0</t>
  </si>
  <si>
    <t>656301.0</t>
  </si>
  <si>
    <t>1716856.16</t>
  </si>
  <si>
    <t>20 MG CAP GEL DURA CT BL AL PLAS LEIT X 60 (EMB FRAC)</t>
  </si>
  <si>
    <t>PIROXICAM MG CAPS 20 MG x 60</t>
  </si>
  <si>
    <t>PIROXICAM MG CPR SOLUVEL 20 MG x 10</t>
  </si>
  <si>
    <t>48.75</t>
  </si>
  <si>
    <t>5 MG/G GEL DERM CT BG AL X 30 G  </t>
  </si>
  <si>
    <t>PIROXICAM MG GOB</t>
  </si>
  <si>
    <t>PIROXICAM MG GEL. 5 MG 30 G x 1 (/G)</t>
  </si>
  <si>
    <t>85381.14</t>
  </si>
  <si>
    <t>PLABEL</t>
  </si>
  <si>
    <t>405201113415.0</t>
  </si>
  <si>
    <t>5569720.0</t>
  </si>
  <si>
    <t>PLABEL BLF</t>
  </si>
  <si>
    <t>PLABEL CPR 10 MG x 20</t>
  </si>
  <si>
    <t>1329794.75</t>
  </si>
  <si>
    <t>4,0 MG/ML SOL OR CT FR PLAS OPC GOT X 10 ML</t>
  </si>
  <si>
    <t>405202136419.0</t>
  </si>
  <si>
    <t>5569710.0</t>
  </si>
  <si>
    <t>PLABEL GOTAS 1 MG 10 ML x 1 (/ML)</t>
  </si>
  <si>
    <t>411991.78</t>
  </si>
  <si>
    <t>PLAGEX</t>
  </si>
  <si>
    <t>PLAGEX TTB</t>
  </si>
  <si>
    <t>PLAGEX CPR 10 MG x 20</t>
  </si>
  <si>
    <t>4 MG/ML SOL OR CT FR PLAS GOT OPC X 10 ML</t>
  </si>
  <si>
    <t>716903136412.0</t>
  </si>
  <si>
    <t>6898630.0</t>
  </si>
  <si>
    <t>PLAGEX GOTAS 4 MG 10 ML x 1 (/ML)</t>
  </si>
  <si>
    <t>583223.56</t>
  </si>
  <si>
    <t>PLAKETAR</t>
  </si>
  <si>
    <t>104501116418.0</t>
  </si>
  <si>
    <t>6899620.0</t>
  </si>
  <si>
    <t>PLAKETAR BS2</t>
  </si>
  <si>
    <t>PLAKETAR CPR REVEST 250 MG x 20</t>
  </si>
  <si>
    <t>121510.36</t>
  </si>
  <si>
    <t>104502112416.0</t>
  </si>
  <si>
    <t>6899601.0</t>
  </si>
  <si>
    <t>PLAKETAR CPR REVEST 250 MG x 30</t>
  </si>
  <si>
    <t>2378621.85</t>
  </si>
  <si>
    <t>PLAMET</t>
  </si>
  <si>
    <t>5MG/ML 05 AMP X 2ML</t>
  </si>
  <si>
    <t>703704150411.0</t>
  </si>
  <si>
    <t>6898705.0</t>
  </si>
  <si>
    <t>PLAMET LIB</t>
  </si>
  <si>
    <t>PLAMET AMP. 10 MG 2 ML x 5</t>
  </si>
  <si>
    <t>574419.79</t>
  </si>
  <si>
    <t>5MG/ML 50 AMP X 2ML</t>
  </si>
  <si>
    <t>703705157418.0</t>
  </si>
  <si>
    <t>6898715.0</t>
  </si>
  <si>
    <t>PLAMET AMP. 10 MG 2 ML x 50</t>
  </si>
  <si>
    <t>58923.84</t>
  </si>
  <si>
    <t>703701119414.0</t>
  </si>
  <si>
    <t>6898720.0</t>
  </si>
  <si>
    <t>PLAMET CPR 10 MG x 20</t>
  </si>
  <si>
    <t>2179290.49</t>
  </si>
  <si>
    <t>4 MG/ML SOL OR CT FR PLAS OPC GOT X 20 ML (PEDIÁTRICO)</t>
  </si>
  <si>
    <t>703703138416.0</t>
  </si>
  <si>
    <t>6898732.0</t>
  </si>
  <si>
    <t>PLAMET GOTAS 4 MG 20 ML x 1 (/ML)</t>
  </si>
  <si>
    <t>1303335.15</t>
  </si>
  <si>
    <t>PLAMIDASIL</t>
  </si>
  <si>
    <t>10 MG COM CT ENV AL POLIET X 20</t>
  </si>
  <si>
    <t>4701110411.0</t>
  </si>
  <si>
    <t>6899510.0</t>
  </si>
  <si>
    <t>PLAMIDASIL DLT</t>
  </si>
  <si>
    <t>PLAMIDASIL CPR 10 MG x 20</t>
  </si>
  <si>
    <t>153578.98</t>
  </si>
  <si>
    <t>4702133415.0</t>
  </si>
  <si>
    <t>6899520.0</t>
  </si>
  <si>
    <t>PLAMIDASIL GOTAS 4 MG 10 ML x 1 (/ML)</t>
  </si>
  <si>
    <t>67537.54</t>
  </si>
  <si>
    <t>PLAMIVON</t>
  </si>
  <si>
    <t>10 MG COM CT STR X 100 (EMB FRAC)</t>
  </si>
  <si>
    <t>PLAMIVON BNK</t>
  </si>
  <si>
    <t>PLAMIVON CPR x 100</t>
  </si>
  <si>
    <t>10 MG COM CT STR X 12</t>
  </si>
  <si>
    <t>206801117418.0</t>
  </si>
  <si>
    <t>5569205.0</t>
  </si>
  <si>
    <t>PLAMIVON CPR x 12</t>
  </si>
  <si>
    <t>162756.66</t>
  </si>
  <si>
    <t>4 MG/ML SOL OR GTS CT FR PLAS OPC GOT X 10 ML</t>
  </si>
  <si>
    <t>206803136411.0</t>
  </si>
  <si>
    <t>5569220.0</t>
  </si>
  <si>
    <t>PLAMIVON GOTAS 10 ML x 1</t>
  </si>
  <si>
    <t>97565.03</t>
  </si>
  <si>
    <t>PLAQ</t>
  </si>
  <si>
    <t>PLAQ EUF</t>
  </si>
  <si>
    <t>PLAQ CPR REVEST 75 MG x 30</t>
  </si>
  <si>
    <t>9552658.93</t>
  </si>
  <si>
    <t>PLAQUEMAX</t>
  </si>
  <si>
    <t>5 MG PO LIOF INJ CT 1 FA VD INC  </t>
  </si>
  <si>
    <t>PLAQUEMAX AAI</t>
  </si>
  <si>
    <t>PLAQUEMAX F.AMP. 5 MG 1 ML x 1</t>
  </si>
  <si>
    <t>5974.76</t>
  </si>
  <si>
    <t>PLAQUEVIX</t>
  </si>
  <si>
    <t>75 MG COM REV CT BL AL AL X 14</t>
  </si>
  <si>
    <t>PLAQUEVIX E3S</t>
  </si>
  <si>
    <t>PLAQUEVIX CPR REV . 75 MG x 14</t>
  </si>
  <si>
    <t>307023.31</t>
  </si>
  <si>
    <t>75 MG COM REV CT BL AL AL X 28</t>
  </si>
  <si>
    <t>PLAQUEVIX CPR REV . 75 MG x 28</t>
  </si>
  <si>
    <t>2175527.53</t>
  </si>
  <si>
    <t>PLASIL</t>
  </si>
  <si>
    <t>5 MG/ML SOL INJ CT 100 AMP VD INC X 2 ML</t>
  </si>
  <si>
    <t>809804156313.0</t>
  </si>
  <si>
    <t>6901203.0</t>
  </si>
  <si>
    <t>PLASIL S_A</t>
  </si>
  <si>
    <t>PLASIL AMP. 10 MG 2 ML x 100</t>
  </si>
  <si>
    <t>670835.74</t>
  </si>
  <si>
    <t>809802110316.0</t>
  </si>
  <si>
    <t>6901213.0</t>
  </si>
  <si>
    <t>PLASIL CPR 10 MG x 20</t>
  </si>
  <si>
    <t>12435367.43</t>
  </si>
  <si>
    <t>4 MG/ML SOL OR CT FR VD AMB CGT X 10 ML</t>
  </si>
  <si>
    <t>809803133311.0</t>
  </si>
  <si>
    <t>6901215.0</t>
  </si>
  <si>
    <t>PLASIL GOTAS 10 MG 10 ML x 1 (/ML)</t>
  </si>
  <si>
    <t>8543431.7</t>
  </si>
  <si>
    <t>1 MG/ML SOL OR CT FR VD AMB X 100 ML</t>
  </si>
  <si>
    <t>809801130313.0</t>
  </si>
  <si>
    <t>6901217.0</t>
  </si>
  <si>
    <t>PLASIL SOLN 5 MG 100 ML x 1 (/5ML)</t>
  </si>
  <si>
    <t>220945.55</t>
  </si>
  <si>
    <t>PLATAMINE CS</t>
  </si>
  <si>
    <t>10 MG/ML SOL INJ CT FA PLAS TRANS X 15 ML (REST HOSP)</t>
  </si>
  <si>
    <t>238401157413.0</t>
  </si>
  <si>
    <t>1828920.0</t>
  </si>
  <si>
    <t>PLATAMINE CS PFZ</t>
  </si>
  <si>
    <t>PLATAMINE CS F.AMP 150 MG 15 ML x 1</t>
  </si>
  <si>
    <t>16150.77</t>
  </si>
  <si>
    <t>10 MG/ML SOL INJ CT FA PLAS TRANS X 45 ML (REST HOSP)</t>
  </si>
  <si>
    <t>PLATAMINE CS F.AMP 450 MG 45 ML x 1</t>
  </si>
  <si>
    <t>20361.93</t>
  </si>
  <si>
    <t>10 MG/ML SOL INJ CT FA PLAS TRANS X 5 ML (REST HOSP)</t>
  </si>
  <si>
    <t>PLATAMINE CS F.AMP 50 MG 5 ML x 1</t>
  </si>
  <si>
    <t>1276.48</t>
  </si>
  <si>
    <t>PLATISTINE CS</t>
  </si>
  <si>
    <t>1 MG/ML SOL INJ CT 1 FA PLAS TRANS X 10 ML (REST HOSP)</t>
  </si>
  <si>
    <t>PLATISTINE CS PFZ</t>
  </si>
  <si>
    <t>PLATISTINE CS F.AMP LIOF 10 MG 10 ML x 5</t>
  </si>
  <si>
    <t>1860.34</t>
  </si>
  <si>
    <t>1 MG/ML SOL INJ CT 1 FA PLAS TRANS X 100 ML (REST HOSP)</t>
  </si>
  <si>
    <t>PLATISTINE CS F.AMP LIOF 100 MG 100 ML x 1</t>
  </si>
  <si>
    <t>3693.08</t>
  </si>
  <si>
    <t>1 MG/ML SOL INJ CT 5 FA PLAS TRANS X 10 ML (REST HOSP)</t>
  </si>
  <si>
    <t>PLATISTINE CS F.AMP LIOF 50 MG 50 ML x 1</t>
  </si>
  <si>
    <t>12620.46</t>
  </si>
  <si>
    <t>1 MG/ML SOL INJ CT 1 FA PLAS TRANS X 50 ML (REST HOSP)</t>
  </si>
  <si>
    <t>238503154413.0</t>
  </si>
  <si>
    <t>2072830.0</t>
  </si>
  <si>
    <t>PLAVASC</t>
  </si>
  <si>
    <t>PLAVASC TTB</t>
  </si>
  <si>
    <t>PLAVASC CPR REVEST 250 MG x 20</t>
  </si>
  <si>
    <t>4587.11</t>
  </si>
  <si>
    <t>PLAVASC CPR REVEST 250 MG x 30</t>
  </si>
  <si>
    <t>115844.6</t>
  </si>
  <si>
    <t>PLAVOM</t>
  </si>
  <si>
    <t>4 MG/ML CT FR PLAS OPC GOT X 10 ML</t>
  </si>
  <si>
    <t>PLAVOM CM5</t>
  </si>
  <si>
    <t>PLAVOM GOTAS 4 MG 10 ML x 1 (/ML)</t>
  </si>
  <si>
    <t>80296.05</t>
  </si>
  <si>
    <t>PLENACOR</t>
  </si>
  <si>
    <t>100 MG COM CT BL AL PLAS TRANS X 28</t>
  </si>
  <si>
    <t>PLENACOR BAG</t>
  </si>
  <si>
    <t>PLENACOR CPR 100 MG x 28</t>
  </si>
  <si>
    <t>915.92</t>
  </si>
  <si>
    <t>25 MG COM CT BL AL PLAS TRANS X 28</t>
  </si>
  <si>
    <t>PLENACOR CPR 25 MG x 28</t>
  </si>
  <si>
    <t>623749.67</t>
  </si>
  <si>
    <t>50 MG COM CT BL AL PLAS TRANS X 28</t>
  </si>
  <si>
    <t>PLENACOR CPR 50 MG x 28</t>
  </si>
  <si>
    <t>97901.3</t>
  </si>
  <si>
    <t>PLESONAX</t>
  </si>
  <si>
    <t>5 MG DRG CT BL AL PLAS INC X 100</t>
  </si>
  <si>
    <t>PLESONAX N_Q</t>
  </si>
  <si>
    <t>PLESONAX DRAG 5 MG x 100</t>
  </si>
  <si>
    <t>1261787.4</t>
  </si>
  <si>
    <t>PLESONAX DRAG 5 MG x 20</t>
  </si>
  <si>
    <t>1793526.31</t>
  </si>
  <si>
    <t>PLETIL</t>
  </si>
  <si>
    <t>500 MG COM REV CT BL AL PLAS INC X 4</t>
  </si>
  <si>
    <t>238601113411.0</t>
  </si>
  <si>
    <t>6912010.0</t>
  </si>
  <si>
    <t>PLETIL PFZ</t>
  </si>
  <si>
    <t>PLETIL CPR 500 MG x 4</t>
  </si>
  <si>
    <t>967291.16</t>
  </si>
  <si>
    <t>238602111410.0</t>
  </si>
  <si>
    <t>6912020.0</t>
  </si>
  <si>
    <t>PLETIL CPR 500 MG x 8</t>
  </si>
  <si>
    <t>604025.53</t>
  </si>
  <si>
    <t>PLURAIR</t>
  </si>
  <si>
    <t>50 MCG/DOSE SUS TOP CT FR SPR PLAS OPC X 60 DOSES</t>
  </si>
  <si>
    <t>703801172414.0</t>
  </si>
  <si>
    <t>189301.0</t>
  </si>
  <si>
    <t>PLURAIR LIB</t>
  </si>
  <si>
    <t>PLURAIR SPRAY NASAL 50 Y x 60 (/DOS)</t>
  </si>
  <si>
    <t>6338304.03</t>
  </si>
  <si>
    <t>PLURIMEC</t>
  </si>
  <si>
    <t>6 MG COM CT  BL AL PLAS INC X 2</t>
  </si>
  <si>
    <t>PLURIMEC BS2</t>
  </si>
  <si>
    <t>PLURIMEC CPR 6 MG x 2</t>
  </si>
  <si>
    <t>18.47</t>
  </si>
  <si>
    <t>6 MG COM CT  BL AL PLAS INC X 4  </t>
  </si>
  <si>
    <t>PLURIMEC CPR 6 MG x 4</t>
  </si>
  <si>
    <t>238.12</t>
  </si>
  <si>
    <t>6 MG COM CT  BL AL PLAS INC X 8</t>
  </si>
  <si>
    <t>PLURIMEC CPR 6 MG x 8</t>
  </si>
  <si>
    <t>130.9</t>
  </si>
  <si>
    <t>POLARAMINE</t>
  </si>
  <si>
    <t>403501119314.0</t>
  </si>
  <si>
    <t>6933403.0</t>
  </si>
  <si>
    <t>POLARAMINE MQF</t>
  </si>
  <si>
    <t>POLARAMINE CPR 2 MG x 20</t>
  </si>
  <si>
    <t>9508997.59</t>
  </si>
  <si>
    <t>10 MG / G CREM DERM CT BG AL X 30 G</t>
  </si>
  <si>
    <t>403505165310.0</t>
  </si>
  <si>
    <t>798201.0</t>
  </si>
  <si>
    <t>POLARAMINE CREME MQF</t>
  </si>
  <si>
    <t>POLARAMINE CREME CREME 30 G x 1</t>
  </si>
  <si>
    <t>3830386.13</t>
  </si>
  <si>
    <t>0,4 MG/ML SOL OR CT FR PLAS AMB X 120 ML + DOS</t>
  </si>
  <si>
    <t>403503138316.0</t>
  </si>
  <si>
    <t>6933420.0</t>
  </si>
  <si>
    <t>POLARAMINE LIQD 2 MG 120 ML x 1 (/5ML)</t>
  </si>
  <si>
    <t>13352795.73</t>
  </si>
  <si>
    <t>6 MG DRG (REPETABS) CT BL AL PLAST INC X 12</t>
  </si>
  <si>
    <t>403504118319.0</t>
  </si>
  <si>
    <t>6933406.0</t>
  </si>
  <si>
    <t>POLARAMINE REPETABS 6 MG x 12</t>
  </si>
  <si>
    <t>10346353.67</t>
  </si>
  <si>
    <t>POLARATIN</t>
  </si>
  <si>
    <t>2 MG COM CT BL AL PLAS TRANS X 20</t>
  </si>
  <si>
    <t>POLARATIN GLO</t>
  </si>
  <si>
    <t>POLARATIN CPR 2 MG x 20</t>
  </si>
  <si>
    <t>2610.04</t>
  </si>
  <si>
    <t>607001131415.0</t>
  </si>
  <si>
    <t>780201.0</t>
  </si>
  <si>
    <t>POLARATIN XAROPE 2 MG 100 ML x 1 (/5ML)</t>
  </si>
  <si>
    <t>310.71</t>
  </si>
  <si>
    <t>POLAREN</t>
  </si>
  <si>
    <t>2,0 MG COM CT BL AL PLAS INC X 20 </t>
  </si>
  <si>
    <t>306901111413.0</t>
  </si>
  <si>
    <t>6936120.0</t>
  </si>
  <si>
    <t>POLAREN CF2</t>
  </si>
  <si>
    <t>POLAREN CPR 2 MG x 20</t>
  </si>
  <si>
    <t>213223.19</t>
  </si>
  <si>
    <t>0,4 MG/ML XPE CT FR VD AMB X 100 ML</t>
  </si>
  <si>
    <t>306902134417.0</t>
  </si>
  <si>
    <t>6936150.0</t>
  </si>
  <si>
    <t>POLAREN XPE TUT/FRUT 2 MG 100 ML x 1 (/5ML)</t>
  </si>
  <si>
    <t>481811.19</t>
  </si>
  <si>
    <t>0,4 MG/ML  XPE CT FR VD AMB X 100 ML + COP</t>
  </si>
  <si>
    <t>POLARYN</t>
  </si>
  <si>
    <t>POLARYN TTB</t>
  </si>
  <si>
    <t>POLARYN CPR 2 MG x 20</t>
  </si>
  <si>
    <t>1189292.8</t>
  </si>
  <si>
    <t>POLARYN CREME. 10 MG 30 G x 1 (/G)</t>
  </si>
  <si>
    <t>315281.58</t>
  </si>
  <si>
    <t>POLICLAVUMOXIL</t>
  </si>
  <si>
    <t>875 MG + 125 MG COM REV CT 2 BL AL/AL X 6</t>
  </si>
  <si>
    <t>720303116418.0</t>
  </si>
  <si>
    <t>12604.0</t>
  </si>
  <si>
    <t>POLICLAVUMOXIL BD E3S</t>
  </si>
  <si>
    <t>POLICLAVUMOXIL BD CPR REVEST 875 MG x 12 (/125)</t>
  </si>
  <si>
    <t>7777781.96</t>
  </si>
  <si>
    <t>BD SUSP400MG FR C70ML</t>
  </si>
  <si>
    <t>720304139411.0</t>
  </si>
  <si>
    <t>12605.0</t>
  </si>
  <si>
    <t>POLICLAVUMOXIL BD SUSP 457 MG 70 ML x 1 (/5ML)</t>
  </si>
  <si>
    <t>4962267.54</t>
  </si>
  <si>
    <t>500 MG + 125 MG COM REV CT 2 BL AL/AL X 6</t>
  </si>
  <si>
    <t>720301113411.0</t>
  </si>
  <si>
    <t>114101.0</t>
  </si>
  <si>
    <t>POLICLAVUMOXIL E3S</t>
  </si>
  <si>
    <t>POLICLAVUMOXIL CPR 500 MG x 12</t>
  </si>
  <si>
    <t>5762615.09</t>
  </si>
  <si>
    <t>500 MG + 125 MG COM REV CT 3 BL AL/AL X 6</t>
  </si>
  <si>
    <t>720302111412.0</t>
  </si>
  <si>
    <t>114102.0</t>
  </si>
  <si>
    <t>POLICLAVUMOXIL CPR 500 MG x 18</t>
  </si>
  <si>
    <t>5260617.08</t>
  </si>
  <si>
    <t>250 MG/5 ML SUS OR CT FR VD AMB X 75 ML</t>
  </si>
  <si>
    <t>720305135411.0</t>
  </si>
  <si>
    <t>114103.0</t>
  </si>
  <si>
    <t>POLICLAVUMOXIL SUSP 250 MG 75 ML x 1 (/5ML)</t>
  </si>
  <si>
    <t>3666868.0</t>
  </si>
  <si>
    <t>POLIDERMS</t>
  </si>
  <si>
    <t>(0,5+1+10+10) MG/G CREM DERM CT BG AL X 20 G</t>
  </si>
  <si>
    <t>9201163413.0</t>
  </si>
  <si>
    <t>6945420.0</t>
  </si>
  <si>
    <t>POLIDERMS U_Q</t>
  </si>
  <si>
    <t>POLIDERMS CREME 20 G x 1</t>
  </si>
  <si>
    <t>644024.44</t>
  </si>
  <si>
    <t>POLIGINAX</t>
  </si>
  <si>
    <t>(35.000UI + 35.000UI + 100.000UI + 150MG)/ OVL CT 2 BL AL PLAS INC X 6 + 1 APLIC</t>
  </si>
  <si>
    <t>2901110311.0</t>
  </si>
  <si>
    <t>6947610.0</t>
  </si>
  <si>
    <t>POLIGINAX ABT</t>
  </si>
  <si>
    <t>POLIGINAX CAPS VAGI x 12</t>
  </si>
  <si>
    <t>1107574.17</t>
  </si>
  <si>
    <t>(35.000 UI + 35.000 UI + 100.000 UI + 150 MG)/ 4G CREM VAG CT BG AL X 60 G + 12 APLIC</t>
  </si>
  <si>
    <t>2902168311.0</t>
  </si>
  <si>
    <t>6947630.0</t>
  </si>
  <si>
    <t>POLIGINAX CR.VAG.12APL 60 G x 1</t>
  </si>
  <si>
    <t>2587.5</t>
  </si>
  <si>
    <t>POLIMOXIL</t>
  </si>
  <si>
    <t>720401118415.0</t>
  </si>
  <si>
    <t>6952202.0</t>
  </si>
  <si>
    <t>POLIMOXIL LG6</t>
  </si>
  <si>
    <t>POLIMOXIL CAPS 500 MG x 21</t>
  </si>
  <si>
    <t>624575.14</t>
  </si>
  <si>
    <t>POLIPRED</t>
  </si>
  <si>
    <t>5 MG/ML + 5 MG/ML + 10.000 UI/ML SUS OFT CT FR PLAS OPC CGT X 5 ML</t>
  </si>
  <si>
    <t>4401174316.0</t>
  </si>
  <si>
    <t>6954310.0</t>
  </si>
  <si>
    <t>POLIPRED ALL</t>
  </si>
  <si>
    <t>POLIPRED SUSP OFTAL 5 ML x 1</t>
  </si>
  <si>
    <t>56460.76</t>
  </si>
  <si>
    <t>POLIREUMIN</t>
  </si>
  <si>
    <t>10 MG/ML SOL INJ CT FA VD INC X 2 ML</t>
  </si>
  <si>
    <t>800601157412.0</t>
  </si>
  <si>
    <t>6954420.0</t>
  </si>
  <si>
    <t>POLIREUMIN TPQ</t>
  </si>
  <si>
    <t>POLIREUMIN F.AMP I.ARTI 20 MG 2 ML x 1 (/2ML)</t>
  </si>
  <si>
    <t>454826.63</t>
  </si>
  <si>
    <t>POLISOCEL</t>
  </si>
  <si>
    <t>(35 + 8,50 + 0,38 + 0,70)MG/ML SOL INJ IV CX BOLS PLAS TRANS SIST FECH X 500ML</t>
  </si>
  <si>
    <t>POLISOCEL H_I</t>
  </si>
  <si>
    <t>POLISOCEL SOLN INJ. 500 ML x 1</t>
  </si>
  <si>
    <t>970.86</t>
  </si>
  <si>
    <t>POLOL</t>
  </si>
  <si>
    <t>40 MG COM CT 02 BL AL PLAS INC X 15</t>
  </si>
  <si>
    <t>POLOL GOB</t>
  </si>
  <si>
    <t>POLOL CPR 40 MG x 30</t>
  </si>
  <si>
    <t>421204.67</t>
  </si>
  <si>
    <t>40 MG COM CT 02 BL AL PLAS INC X 20</t>
  </si>
  <si>
    <t>401901113413.0</t>
  </si>
  <si>
    <t>282401.0</t>
  </si>
  <si>
    <t>POLOL CPR 40 MG x 40</t>
  </si>
  <si>
    <t>463485.43</t>
  </si>
  <si>
    <t>POLTAX</t>
  </si>
  <si>
    <t>50 MG COM REV CT 25 BL AL PLAS INC X 20  </t>
  </si>
  <si>
    <t>POLTAX GOB</t>
  </si>
  <si>
    <t>POLTAX CPR DISPER. 50 MG x 20</t>
  </si>
  <si>
    <t>499747.21</t>
  </si>
  <si>
    <t>44,3 MG COM DISP CT 2 BL AL PLAS INC X 10</t>
  </si>
  <si>
    <t>402201115411.0</t>
  </si>
  <si>
    <t>500302.0</t>
  </si>
  <si>
    <t>50 MG COM REV CT BL AL PLAS INC X 20  </t>
  </si>
  <si>
    <t>402101110418.0</t>
  </si>
  <si>
    <t>500301.0</t>
  </si>
  <si>
    <t>POLTAX CPR REVEST 50 MG x 20</t>
  </si>
  <si>
    <t>11302675.86</t>
  </si>
  <si>
    <t>POLYDRAT</t>
  </si>
  <si>
    <t>PO SOL OR CT 4 ENV AL POLIET X 27,9 G</t>
  </si>
  <si>
    <t>102401138414.0</t>
  </si>
  <si>
    <t>856405.0</t>
  </si>
  <si>
    <t>POLYDRAT PLB</t>
  </si>
  <si>
    <t>POLYDRAT POLVO ENVELO 27.9 G x 4</t>
  </si>
  <si>
    <t>328918.83</t>
  </si>
  <si>
    <t>PO SOL OR CT 50 ENV AL POLIET X 27,9 G</t>
  </si>
  <si>
    <t>102402134412.0</t>
  </si>
  <si>
    <t>856406.0</t>
  </si>
  <si>
    <t>POLYDRAT POLVO ENVELO 27.9 G x 50</t>
  </si>
  <si>
    <t>3365979.0</t>
  </si>
  <si>
    <t>POLYTAR</t>
  </si>
  <si>
    <t>(3,00 +3,00 + 3,00) MG/G XAMPU FR PLAS OPC X 120 ML</t>
  </si>
  <si>
    <t>602502171416.0</t>
  </si>
  <si>
    <t>6976003.0</t>
  </si>
  <si>
    <t>POLYTAR STF</t>
  </si>
  <si>
    <t>POLYTAR LIQD 120 ML x 1</t>
  </si>
  <si>
    <t>497.72</t>
  </si>
  <si>
    <t>(3,00 + 3,00 + 3,00) MG/ML XAMPU FR PLAS OPC X 200 ML</t>
  </si>
  <si>
    <t>602503178414.0</t>
  </si>
  <si>
    <t>6976010.0</t>
  </si>
  <si>
    <t>POLYTAR LIQD 200 ML x 1</t>
  </si>
  <si>
    <t>907781.32</t>
  </si>
  <si>
    <t>(3,00 + 3,00 + 3,00) MG/G SAB ENV PLAS X 100 G</t>
  </si>
  <si>
    <t>602501175418.0</t>
  </si>
  <si>
    <t>6976025.0</t>
  </si>
  <si>
    <t>POLYTAR SABAO 100 G x 1</t>
  </si>
  <si>
    <t>1133.26</t>
  </si>
  <si>
    <t>POMADERME</t>
  </si>
  <si>
    <t>5000 UI + 900 UI + 150 MG POM DERM CT BG AL X 45 G</t>
  </si>
  <si>
    <t>720501163420.0</t>
  </si>
  <si>
    <t>6992820.0</t>
  </si>
  <si>
    <t>POMADERME LG6</t>
  </si>
  <si>
    <t>POMADERME POMAD.BISNAG 45 G x 1</t>
  </si>
  <si>
    <t>363559.8</t>
  </si>
  <si>
    <t>POMICINA</t>
  </si>
  <si>
    <t>5,0 MG/G POM DERM CT TB AL X 20 G</t>
  </si>
  <si>
    <t>405301169412.0</t>
  </si>
  <si>
    <t>5928710.0</t>
  </si>
  <si>
    <t>POMICINA BLF</t>
  </si>
  <si>
    <t>POMICINA POM. 20 G x 1</t>
  </si>
  <si>
    <t>475650.18</t>
  </si>
  <si>
    <t>PONDERA</t>
  </si>
  <si>
    <t>PONDERA EUF</t>
  </si>
  <si>
    <t>PONDERA CPR REVEST 10 MG x 10</t>
  </si>
  <si>
    <t>37116.38</t>
  </si>
  <si>
    <t>10 MG COM REV CT 2 BL AL PLAS INC X 10</t>
  </si>
  <si>
    <t>11002112415.0</t>
  </si>
  <si>
    <t>7000401.0</t>
  </si>
  <si>
    <t>PONDERA CPR REVEST 10 MG x 20</t>
  </si>
  <si>
    <t>8792004.28</t>
  </si>
  <si>
    <t>15 MG COM REV CT BL AL PLAS INC X 10</t>
  </si>
  <si>
    <t>PONDERA CPR REVEST 15 MG x 10</t>
  </si>
  <si>
    <t>26528.24</t>
  </si>
  <si>
    <t>15 MG COM REV CT BL AL PLAS INC X 20</t>
  </si>
  <si>
    <t>PONDERA CPR REVEST 15 MG x 20</t>
  </si>
  <si>
    <t>6600476.42</t>
  </si>
  <si>
    <t>20 MG COM REV CT BL AL PLAS INC X 10</t>
  </si>
  <si>
    <t>PONDERA CPR REVEST 20 MG x 10</t>
  </si>
  <si>
    <t>20 MG COM REV CT 2 BL AL PLAS INC X 10</t>
  </si>
  <si>
    <t>11005111411.0</t>
  </si>
  <si>
    <t>7000420.0</t>
  </si>
  <si>
    <t>PONDERA CPR REVEST 20 MG x 20</t>
  </si>
  <si>
    <t>1039.08</t>
  </si>
  <si>
    <t>11006118418.0</t>
  </si>
  <si>
    <t>7000425.0</t>
  </si>
  <si>
    <t>PONDERA CPR REVEST 20 MG x 30</t>
  </si>
  <si>
    <t>26173173.31</t>
  </si>
  <si>
    <t>25 MG COM REV CT BL AL PLAS INC X 10</t>
  </si>
  <si>
    <t>PONDERA CPR REVEST 25 MG x 10</t>
  </si>
  <si>
    <t>34588.9</t>
  </si>
  <si>
    <t>PONDERA CPR REVEST 25 MG x 20</t>
  </si>
  <si>
    <t>5230264.07</t>
  </si>
  <si>
    <t>30 MG COM REV CT BL AL PLAS INC X 10</t>
  </si>
  <si>
    <t>PONDERA CPR REVEST 30 MG x 10</t>
  </si>
  <si>
    <t>30 MG COM REV CT 3 BL AL PLAS INC X 10</t>
  </si>
  <si>
    <t>11007114416.0</t>
  </si>
  <si>
    <t>7000430.0</t>
  </si>
  <si>
    <t>PONDERA CPR REVEST 30 MG x 30</t>
  </si>
  <si>
    <t>7657615.57</t>
  </si>
  <si>
    <t>PONDERA CPR REVEST 40 MG x 20</t>
  </si>
  <si>
    <t>3908304.14</t>
  </si>
  <si>
    <t>40 MG COM REV CT 2 BL AL PLAS INC X 10</t>
  </si>
  <si>
    <t>11004115411.0</t>
  </si>
  <si>
    <t>7000402.0</t>
  </si>
  <si>
    <t>PONDIX</t>
  </si>
  <si>
    <t>PONDIX E3S</t>
  </si>
  <si>
    <t>PONDIX CPR REVEST 20 MG x 30</t>
  </si>
  <si>
    <t>31168.94</t>
  </si>
  <si>
    <t>PONSDRIL</t>
  </si>
  <si>
    <t>500 MG COM CT BL AL PLAS LEIT X 24</t>
  </si>
  <si>
    <t>PONSDRIL LG6</t>
  </si>
  <si>
    <t>PONSDRIL CPR 500 MG x 24</t>
  </si>
  <si>
    <t>1209156.89</t>
  </si>
  <si>
    <t>PONSTAN</t>
  </si>
  <si>
    <t>500 MG COM CT  BL AL PLAS AMB X 24</t>
  </si>
  <si>
    <t>203201119310.0</t>
  </si>
  <si>
    <t>6996415.0</t>
  </si>
  <si>
    <t>PONSTAN PFZ</t>
  </si>
  <si>
    <t>PONSTAN CPR 500 MG x 24</t>
  </si>
  <si>
    <t>13154400.64</t>
  </si>
  <si>
    <t>500 MG COM CT BL AL PLAS ROSA X 24</t>
  </si>
  <si>
    <t>PONTIN</t>
  </si>
  <si>
    <t>500 MG COM CT BL AL PLAS AMB X 24</t>
  </si>
  <si>
    <t>507901115417.0</t>
  </si>
  <si>
    <t>154301.0</t>
  </si>
  <si>
    <t>PONTIN SDZ</t>
  </si>
  <si>
    <t>PONTIN CPR 500 MG x 24</t>
  </si>
  <si>
    <t>7877076.39</t>
  </si>
  <si>
    <t>PONTREX</t>
  </si>
  <si>
    <t>500 MG COM CT 01 BL AL PLAS AMB X 24</t>
  </si>
  <si>
    <t>4901111411.0</t>
  </si>
  <si>
    <t>474401.0</t>
  </si>
  <si>
    <t>PONTREX DLT</t>
  </si>
  <si>
    <t>PONTREX CPR 500 MG x 24</t>
  </si>
  <si>
    <t>763152.6</t>
  </si>
  <si>
    <t>POSDRINK</t>
  </si>
  <si>
    <t>COM CT 25 ENV AL POLIET X 4</t>
  </si>
  <si>
    <t>102601117415.0</t>
  </si>
  <si>
    <t>7001030.0</t>
  </si>
  <si>
    <t>POSDRINK C_S</t>
  </si>
  <si>
    <t>POSDRINK CPR DISPLAY x 100</t>
  </si>
  <si>
    <t>1108384.79</t>
  </si>
  <si>
    <t>POSIDON</t>
  </si>
  <si>
    <t>20 MG/ML SOL INJ CT 10 FA VD INC X 5 ML (REST HOSP)</t>
  </si>
  <si>
    <t>2201150411.0</t>
  </si>
  <si>
    <t>127201.0</t>
  </si>
  <si>
    <t>POSIDON P_F</t>
  </si>
  <si>
    <t>POSIDON F.AMP 100 MG 5 ML x 10</t>
  </si>
  <si>
    <t>66203.62</t>
  </si>
  <si>
    <t>POSPRAND</t>
  </si>
  <si>
    <t>0,5 MG COM CT BL AL AL X 30</t>
  </si>
  <si>
    <t>POSPRAND GMK</t>
  </si>
  <si>
    <t>POSPRAND CPR 0.50 MG x 30</t>
  </si>
  <si>
    <t>323485.86</t>
  </si>
  <si>
    <t>1 MG COM CT BL AL AL X 30</t>
  </si>
  <si>
    <t>POSPRAND CPR 1 MG x 30</t>
  </si>
  <si>
    <t>1235581.9</t>
  </si>
  <si>
    <t>1 MG COM CT BL AL AL X 60</t>
  </si>
  <si>
    <t>POSPRAND CPR 1 MG x 60</t>
  </si>
  <si>
    <t>938452.25</t>
  </si>
  <si>
    <t>2,0 MG COM CT BL AL AL X 30</t>
  </si>
  <si>
    <t>POSPRAND CPR 2 MG x 30</t>
  </si>
  <si>
    <t>1066863.87</t>
  </si>
  <si>
    <t>2,0 MG COM CT BL AL AL X 60</t>
  </si>
  <si>
    <t>POSPRAND CPR 2 MG x 60</t>
  </si>
  <si>
    <t>394983.4</t>
  </si>
  <si>
    <t>POSTEC</t>
  </si>
  <si>
    <t>2,5 MG + 150 UTR POM DERM CT BG AL X 10 G</t>
  </si>
  <si>
    <t>602201160313.0</t>
  </si>
  <si>
    <t>194101.0</t>
  </si>
  <si>
    <t>POSTEC APS</t>
  </si>
  <si>
    <t>POSTEC POM. 10 G x 1</t>
  </si>
  <si>
    <t>165361.16</t>
  </si>
  <si>
    <t>POSTINOR UNO</t>
  </si>
  <si>
    <t>510901117312.0</t>
  </si>
  <si>
    <t>827701.0</t>
  </si>
  <si>
    <t>POSTINOR UNO A4H</t>
  </si>
  <si>
    <t>POSTINOR UNO CPR 1.50 MG x 1</t>
  </si>
  <si>
    <t>3837485.71</t>
  </si>
  <si>
    <t>POSTINOR-2</t>
  </si>
  <si>
    <t>506401113417.0</t>
  </si>
  <si>
    <t>7004020.0</t>
  </si>
  <si>
    <t>POSTINOR-2 A4H</t>
  </si>
  <si>
    <t>POSTINOR-2 CPR 0.75 MG x 2</t>
  </si>
  <si>
    <t>61889.56</t>
  </si>
  <si>
    <t>PRACAP</t>
  </si>
  <si>
    <t>PRACAP P_F</t>
  </si>
  <si>
    <t>PRACAP CPR REVEST 1 MG x 30</t>
  </si>
  <si>
    <t>71.76</t>
  </si>
  <si>
    <t>PRADAXA</t>
  </si>
  <si>
    <t>110 MG CAP DURA CT BL AL/AL X 10 </t>
  </si>
  <si>
    <t>PRADAXA B_I</t>
  </si>
  <si>
    <t>PRADAXA CAPS 110 MG x 10</t>
  </si>
  <si>
    <t>1163490.53</t>
  </si>
  <si>
    <t>110 MG CAP DURA CT BL AL/AL X 30</t>
  </si>
  <si>
    <t>PRADAXA CAPS 110 MG x 30</t>
  </si>
  <si>
    <t>9162354.12</t>
  </si>
  <si>
    <t>110 MG CAP DURA CT BL AL/AL X 60</t>
  </si>
  <si>
    <t>PRADAXA CAPS 110 MG x 60</t>
  </si>
  <si>
    <t>22382277.74</t>
  </si>
  <si>
    <t>150 MG CAP DURA CT BL AL/AL X 10</t>
  </si>
  <si>
    <t>PRADAXA CAPS 150 MG x 10</t>
  </si>
  <si>
    <t>15057.32</t>
  </si>
  <si>
    <t>150 MG CAP DURA CT BL AL/AL X 30</t>
  </si>
  <si>
    <t>PRADAXA CAPS 150 MG x 30</t>
  </si>
  <si>
    <t>5280082.9</t>
  </si>
  <si>
    <t>150 MG CAP DURA CT BL AL/AL X 60</t>
  </si>
  <si>
    <t>PRADAXA CAPS 150 MG x 60</t>
  </si>
  <si>
    <t>14030461.73</t>
  </si>
  <si>
    <t>75 MG CAP DURA CT BL AL/AL X 10 </t>
  </si>
  <si>
    <t>PRADAXA CAPS 75 MG x 10</t>
  </si>
  <si>
    <t>357299.19</t>
  </si>
  <si>
    <t>75 MG CAP DURA CT BL AL/AL X 30</t>
  </si>
  <si>
    <t>PRADAXA CAPS 75 MG x 30</t>
  </si>
  <si>
    <t>1216003.04</t>
  </si>
  <si>
    <t>PRAMIL</t>
  </si>
  <si>
    <t>0,4% SOL OR CT 200 FR PLAS OPC GOT X 10 ML</t>
  </si>
  <si>
    <t>PRAMIL GP8</t>
  </si>
  <si>
    <t>PRAMIL GOTAS 4 MG 10 ML x 1 (/ML)</t>
  </si>
  <si>
    <t>PRANDIN</t>
  </si>
  <si>
    <t>10402117419.0</t>
  </si>
  <si>
    <t>7013120.0</t>
  </si>
  <si>
    <t>PRANDIN MD7</t>
  </si>
  <si>
    <t>PRANDIN CPR 1 MG x 30</t>
  </si>
  <si>
    <t>8736.51</t>
  </si>
  <si>
    <t>10403113417.0</t>
  </si>
  <si>
    <t>7013130.0</t>
  </si>
  <si>
    <t>PRANDIN CPR 2 MG x 30</t>
  </si>
  <si>
    <t>12766.63</t>
  </si>
  <si>
    <t>PRANOLAL</t>
  </si>
  <si>
    <t>508001113413.0</t>
  </si>
  <si>
    <t>7014510.0</t>
  </si>
  <si>
    <t>PRANOLAL CAZ</t>
  </si>
  <si>
    <t>PRANOLAL CPR 10 MG x 50</t>
  </si>
  <si>
    <t>8331.05</t>
  </si>
  <si>
    <t>PRATAZINE</t>
  </si>
  <si>
    <t>10 MG/G CREM CT BG AL X 20 G </t>
  </si>
  <si>
    <t>PRATAZINE JS5</t>
  </si>
  <si>
    <t>PRATAZINE CREME 1 % 20 G x 1</t>
  </si>
  <si>
    <t>10 MG/G CREM CT BG AL X 50 G </t>
  </si>
  <si>
    <t>PRATAZINE CREME 1 % 50 G x 1</t>
  </si>
  <si>
    <t>PRATIPRAZOL</t>
  </si>
  <si>
    <t>20 MG CAP GEL DURA MICROG CT BL AL PLAS INC X 30</t>
  </si>
  <si>
    <t>524306119412.0</t>
  </si>
  <si>
    <t>500507.0</t>
  </si>
  <si>
    <t>PRATIPRAZOL PZ8</t>
  </si>
  <si>
    <t>PRATIPRAZOL CAPS 20 MG x 30</t>
  </si>
  <si>
    <t>5908644.59</t>
  </si>
  <si>
    <t>PRAVACOL</t>
  </si>
  <si>
    <t>PRAVACOL BMS</t>
  </si>
  <si>
    <t>PRAVACOL CPR 10 MG x 10</t>
  </si>
  <si>
    <t>10 MG COM CT BL AL/ AL X 30</t>
  </si>
  <si>
    <t>105002111317.0</t>
  </si>
  <si>
    <t>7015925.0</t>
  </si>
  <si>
    <t>PRAVACOL CPR 10 MG x 30</t>
  </si>
  <si>
    <t>301.96</t>
  </si>
  <si>
    <t>105003118315.0</t>
  </si>
  <si>
    <t>7015930.0</t>
  </si>
  <si>
    <t>PRAVACOL CPR 20 MG x 30</t>
  </si>
  <si>
    <t>1760.64</t>
  </si>
  <si>
    <t>PRAZOL</t>
  </si>
  <si>
    <t>15 MG CAP DURA LIB RETARD CT BL AL PLAS INC X 14</t>
  </si>
  <si>
    <t>10501115414.0</t>
  </si>
  <si>
    <t>7017310.0</t>
  </si>
  <si>
    <t>PRAZOL MD7</t>
  </si>
  <si>
    <t>PRAZOL CAPS ENTERIC 15 MG x 14</t>
  </si>
  <si>
    <t>319924.45</t>
  </si>
  <si>
    <t>15 MG CAP DURA LIB RETARD CT BL AL PLAS INC X 28</t>
  </si>
  <si>
    <t>10502111412.0</t>
  </si>
  <si>
    <t>7017315.0</t>
  </si>
  <si>
    <t>PRAZOL CAPS ENTERIC 15 MG x 28</t>
  </si>
  <si>
    <t>1640892.98</t>
  </si>
  <si>
    <t>30 MG CAP DURA LIB RETARD CT BL AL PLAS INC X 7</t>
  </si>
  <si>
    <t>10505110417.0</t>
  </si>
  <si>
    <t>7017320.0</t>
  </si>
  <si>
    <t>PRAZOL CAPS ENTERIC 30 MG x 7</t>
  </si>
  <si>
    <t>592689.44</t>
  </si>
  <si>
    <t>PRAZOLEX</t>
  </si>
  <si>
    <t>PRAZOLEX GP8</t>
  </si>
  <si>
    <t>PRAZOLEX CAPS 20 MG x 14</t>
  </si>
  <si>
    <t>PRAZY</t>
  </si>
  <si>
    <t>PRAZY E3S</t>
  </si>
  <si>
    <t>PRAZY CPR REVEST 20 MG x 28</t>
  </si>
  <si>
    <t>496820.28</t>
  </si>
  <si>
    <t>PRAZY CPR REVEST 40 MG x 28</t>
  </si>
  <si>
    <t>2706587.72</t>
  </si>
  <si>
    <t>PRECEDEX</t>
  </si>
  <si>
    <t>100 MCG/ML SOL INJ CT 5 FA VD INC X 2 ML </t>
  </si>
  <si>
    <t>PRECEDEX HO_</t>
  </si>
  <si>
    <t>PRECEDEX F.A.FLIP-TOP 100 Y 2 ML x 5 (/ML)</t>
  </si>
  <si>
    <t>48644.04</t>
  </si>
  <si>
    <t>PRED MILD</t>
  </si>
  <si>
    <t>1,2 MG/ML SUS OC  FR PLAS OPC GOT X 10 ML</t>
  </si>
  <si>
    <t>4501179311.0</t>
  </si>
  <si>
    <t>7023925.0</t>
  </si>
  <si>
    <t>PRED MILD ALL</t>
  </si>
  <si>
    <t>PRED MILD SUSP OFTAL 0.12 % 10 ML x 1</t>
  </si>
  <si>
    <t>6015795.53</t>
  </si>
  <si>
    <t>1,2 MG/ML SUS OFT FR PLAS OPC GOT X 5 ML</t>
  </si>
  <si>
    <t>PRED MILD SUSP OFTAL 0.12 % 5 ML x 1</t>
  </si>
  <si>
    <t>204783.82</t>
  </si>
  <si>
    <t>PREDCORT</t>
  </si>
  <si>
    <t>505703112415.0</t>
  </si>
  <si>
    <t>7022820.0</t>
  </si>
  <si>
    <t>PREDCORT VAP</t>
  </si>
  <si>
    <t>PREDCORT CPR 5 MG x 20</t>
  </si>
  <si>
    <t>473933.22</t>
  </si>
  <si>
    <t>PRED-GRAN</t>
  </si>
  <si>
    <t>20 MG COM CT BL AL AL X 10</t>
  </si>
  <si>
    <t>PRED-GRAN LG6</t>
  </si>
  <si>
    <t>PRED-GRAN CPR 20 MG x 10</t>
  </si>
  <si>
    <t>761631.41</t>
  </si>
  <si>
    <t>PREDNIS</t>
  </si>
  <si>
    <t>720801116411.0</t>
  </si>
  <si>
    <t>106602.0</t>
  </si>
  <si>
    <t>PREDINIS LG6</t>
  </si>
  <si>
    <t>PREDINIS CPR 20 MG x 10</t>
  </si>
  <si>
    <t>548616.56</t>
  </si>
  <si>
    <t>PREDINIS</t>
  </si>
  <si>
    <t>720802112418.0</t>
  </si>
  <si>
    <t>106601.0</t>
  </si>
  <si>
    <t>PREDINIS CPR 5 MG x 20</t>
  </si>
  <si>
    <t>35825.85</t>
  </si>
  <si>
    <t>PREDMETIL</t>
  </si>
  <si>
    <t>500 MG PO LIOF SOL INJ DISP 50 FA VD INC + 50 AMP DIL X 8ML </t>
  </si>
  <si>
    <t>PREDMETIL EUF</t>
  </si>
  <si>
    <t>PREDMETIL F.AMP LIOF 500 MG 8 ML x 1</t>
  </si>
  <si>
    <t>PREDMICIN</t>
  </si>
  <si>
    <t>20.000 UI + 10 MG/G + 5 MG/G + 30 MG/G POM DERM CT BG AL X 15 G</t>
  </si>
  <si>
    <t>720701162411.0</t>
  </si>
  <si>
    <t>7027203.0</t>
  </si>
  <si>
    <t>PREDMICIN E3S</t>
  </si>
  <si>
    <t>PREDMICIN CREME 15 G x 1</t>
  </si>
  <si>
    <t>2165958.58</t>
  </si>
  <si>
    <t>PREDNAX</t>
  </si>
  <si>
    <t>5,0 MG COM CT BL AL PLAS INC X 20 </t>
  </si>
  <si>
    <t>405903110414.0</t>
  </si>
  <si>
    <t>500601.0</t>
  </si>
  <si>
    <t>PREDNAX GOB</t>
  </si>
  <si>
    <t>PREDNAX CPR 5 MG x 20</t>
  </si>
  <si>
    <t>1081281.4</t>
  </si>
  <si>
    <t>5,0 MG COM CT 20 BL AL PLAS INC X 20 (EMB. HOSP)</t>
  </si>
  <si>
    <t>PREDNISOLON</t>
  </si>
  <si>
    <t>1,34 MG/ML SOL OR CT FR VD AMB X 100 ML + SER DOS </t>
  </si>
  <si>
    <t>810101139311.0</t>
  </si>
  <si>
    <t>7030910.0</t>
  </si>
  <si>
    <t>PREDNISOLON S_A</t>
  </si>
  <si>
    <t>PREDNISOLON SOLN 5 MG 100 ML x 1 (/5ML)</t>
  </si>
  <si>
    <t>34833.7</t>
  </si>
  <si>
    <t>PREDNISOLONA</t>
  </si>
  <si>
    <t>PREDNISOLONA MG E3S</t>
  </si>
  <si>
    <t>PREDNISOLONA MG CPR 20 MG x 10</t>
  </si>
  <si>
    <t>4703616.3</t>
  </si>
  <si>
    <t>PREDNISOLONA MG GM2</t>
  </si>
  <si>
    <t>2684616.32</t>
  </si>
  <si>
    <t>PREDNISOLONA MG LG6</t>
  </si>
  <si>
    <t>761960.72</t>
  </si>
  <si>
    <t>PREDNISONA</t>
  </si>
  <si>
    <t>20 MG COM CT BL AL PLAS INC X 10  </t>
  </si>
  <si>
    <t>18501114119.0</t>
  </si>
  <si>
    <t>266502.0</t>
  </si>
  <si>
    <t>PREDNISONA MG EUF</t>
  </si>
  <si>
    <t>PREDNISONA MG CPR 20 MG x 10</t>
  </si>
  <si>
    <t>4264113.79</t>
  </si>
  <si>
    <t>109901113115.0</t>
  </si>
  <si>
    <t>390002.0</t>
  </si>
  <si>
    <t>PREDNISONA MG GM2</t>
  </si>
  <si>
    <t>3531566.92</t>
  </si>
  <si>
    <t>23901112111.0</t>
  </si>
  <si>
    <t>869601.0</t>
  </si>
  <si>
    <t>PREDNISONA MG N_Q</t>
  </si>
  <si>
    <t>2643349.76</t>
  </si>
  <si>
    <t>20 MG COM CT BL AL PLAS INC X 20 </t>
  </si>
  <si>
    <t>23902119118.0</t>
  </si>
  <si>
    <t>869602.0</t>
  </si>
  <si>
    <t>PREDNISONA MG CPR 20 MG x 20</t>
  </si>
  <si>
    <t>3528734.99</t>
  </si>
  <si>
    <t>805802111118.0</t>
  </si>
  <si>
    <t>7034022.0</t>
  </si>
  <si>
    <t>PREDNISONA MG SNV</t>
  </si>
  <si>
    <t>8034.51</t>
  </si>
  <si>
    <t>5 MG COM CT BL AL PLAS INC X 20  </t>
  </si>
  <si>
    <t>PREDNISONA MG CPR 5 MG x 20</t>
  </si>
  <si>
    <t>2013.24</t>
  </si>
  <si>
    <t>109902111116.0</t>
  </si>
  <si>
    <t>390001.0</t>
  </si>
  <si>
    <t>1642862.29</t>
  </si>
  <si>
    <t>23903115116.0</t>
  </si>
  <si>
    <t>869603.0</t>
  </si>
  <si>
    <t>58574.62</t>
  </si>
  <si>
    <t>805803118116.0</t>
  </si>
  <si>
    <t>7034017.0</t>
  </si>
  <si>
    <t>7.58</t>
  </si>
  <si>
    <t>PREDSIM</t>
  </si>
  <si>
    <t>403601113415.0</t>
  </si>
  <si>
    <t>7034115.0</t>
  </si>
  <si>
    <t>PREDSIM MQF</t>
  </si>
  <si>
    <t>PREDSIM CPR 20 MG x 10</t>
  </si>
  <si>
    <t>24935783.81</t>
  </si>
  <si>
    <t>403602111416.0</t>
  </si>
  <si>
    <t>7034105.0</t>
  </si>
  <si>
    <t>PREDSIM CPR 5 MG x 10</t>
  </si>
  <si>
    <t>1521926.86</t>
  </si>
  <si>
    <t>403603116411.0</t>
  </si>
  <si>
    <t>7034110.0</t>
  </si>
  <si>
    <t>PREDSIM CPR 5 MG x 20</t>
  </si>
  <si>
    <t>3642698.41</t>
  </si>
  <si>
    <t>3 MG/ML SOL OR CT FR PET AMB X 100 ML + PIPETA DOSADORA</t>
  </si>
  <si>
    <t>403604139415.0</t>
  </si>
  <si>
    <t>7034130.0</t>
  </si>
  <si>
    <t>PREDSIM SOL+P.DOSADO 15 MG 100 ML x 1 (/5ML)</t>
  </si>
  <si>
    <t>9439177.84</t>
  </si>
  <si>
    <t>3 MG/ML SOL OR CT FR PET AMB X 60 ML +PIPETA DOSADORA</t>
  </si>
  <si>
    <t>403605135413.0</t>
  </si>
  <si>
    <t>7034125.0</t>
  </si>
  <si>
    <t>PREDSIM SOL+P.DOSADO 15 MG 60 ML x 1 (/5ML)</t>
  </si>
  <si>
    <t>18921741.27</t>
  </si>
  <si>
    <t>PREG-LESS</t>
  </si>
  <si>
    <t>150 MG/ML+10 MG/ML SOL INJ CT AMP VD INC X 1 ML</t>
  </si>
  <si>
    <t>602901156411.0</t>
  </si>
  <si>
    <t>441201.0</t>
  </si>
  <si>
    <t>PREG-LESS E3S</t>
  </si>
  <si>
    <t>PREG-LESS A.IM RETARD 1 ML x 1</t>
  </si>
  <si>
    <t>833147.02</t>
  </si>
  <si>
    <t>PRELONE</t>
  </si>
  <si>
    <t>509402110416.0</t>
  </si>
  <si>
    <t>7035515.0</t>
  </si>
  <si>
    <t>PRELONE A4H</t>
  </si>
  <si>
    <t>PRELONE CPR 20 MG x 10</t>
  </si>
  <si>
    <t>16589447.18</t>
  </si>
  <si>
    <t>509404113412.0</t>
  </si>
  <si>
    <t>7035510.0</t>
  </si>
  <si>
    <t>PRELONE CPR 5 MG x 20</t>
  </si>
  <si>
    <t>2199937.69</t>
  </si>
  <si>
    <t>11 MG/ML CT FR PLAS OPC GOT X 20 ML</t>
  </si>
  <si>
    <t>PRELONE GOTAS 11 MG 20 ML x 1 (/ML)</t>
  </si>
  <si>
    <t>3006759.58</t>
  </si>
  <si>
    <t>3 MG/ML SOL OR CT FR PET AMB X 120 ML + PIPETA DOSADORA</t>
  </si>
  <si>
    <t>509401130413.0</t>
  </si>
  <si>
    <t>7035525.0</t>
  </si>
  <si>
    <t>PRELONE XAROPE 3 MG 120 ML x 1 (/ML)</t>
  </si>
  <si>
    <t>5107700.1</t>
  </si>
  <si>
    <t>3 MG/ML SOL OR CT FR PET AMB X 60 ML + PIPETA DOSADORA</t>
  </si>
  <si>
    <t>PRELONE XAROPE 3 MG 60 ML x 1 (/ML)</t>
  </si>
  <si>
    <t>10485954.04</t>
  </si>
  <si>
    <t>PREMARIN</t>
  </si>
  <si>
    <t>0,3 MG DRG CT BL AL PLAS INC X 28</t>
  </si>
  <si>
    <t>702701117310.0</t>
  </si>
  <si>
    <t>7038413.0</t>
  </si>
  <si>
    <t>PREMARIN PFZ</t>
  </si>
  <si>
    <t>PREMARIN DRAG 0.30 MG x 28</t>
  </si>
  <si>
    <t>991442.73</t>
  </si>
  <si>
    <t>0,625 MG DRG CT BL AL PLAS INC X 28</t>
  </si>
  <si>
    <t>702703111311.0</t>
  </si>
  <si>
    <t>7038408.0</t>
  </si>
  <si>
    <t>PREMARIN DRAG 0.625 MG x 28</t>
  </si>
  <si>
    <t>12797920.83</t>
  </si>
  <si>
    <t>PRENILAN</t>
  </si>
  <si>
    <t>20 MG COM RETARD CT FR VD AMB X 30</t>
  </si>
  <si>
    <t>PRENILAN RTD L3B</t>
  </si>
  <si>
    <t>PRENILAN RTD CPR RETARD 20 MG x 30</t>
  </si>
  <si>
    <t>271556.06</t>
  </si>
  <si>
    <t>20 MG COM RETARD CT FR VD AMB X 60</t>
  </si>
  <si>
    <t>PRENILAN RTD CPR RETARD 20 MG x 60</t>
  </si>
  <si>
    <t>124431.97</t>
  </si>
  <si>
    <t>PRESERV</t>
  </si>
  <si>
    <t>2 % GEL VAG CT BG AL X 40 G + 8 APLIC</t>
  </si>
  <si>
    <t>412301169410.0</t>
  </si>
  <si>
    <t>760501.0</t>
  </si>
  <si>
    <t>PRESERV BU_</t>
  </si>
  <si>
    <t>PRESERV GEL LUBRIC. 40 G x 1</t>
  </si>
  <si>
    <t>133591.65</t>
  </si>
  <si>
    <t>2 % GEL VAG CT 5 BG AL X 5 G</t>
  </si>
  <si>
    <t>412302165419.0</t>
  </si>
  <si>
    <t>760502.0</t>
  </si>
  <si>
    <t>PRESERV GEL LUBRIC. 5 G x 5</t>
  </si>
  <si>
    <t>59408.79</t>
  </si>
  <si>
    <t>PRESMIN</t>
  </si>
  <si>
    <t>5,0 MG/ML SOL OFT CT FR PLAS OPC GOT X 5 ML</t>
  </si>
  <si>
    <t>401401171415.0</t>
  </si>
  <si>
    <t>276801.0</t>
  </si>
  <si>
    <t>PRESMIN L3F</t>
  </si>
  <si>
    <t>PRESMIN SOLN OFTAL 5 MG 5 ML x 1 (/ML)</t>
  </si>
  <si>
    <t>631212.19</t>
  </si>
  <si>
    <t>PRESS PLUS</t>
  </si>
  <si>
    <t>5 MG + 10 MG CAP GEL DURA CT BL AL PLAS INC X 30</t>
  </si>
  <si>
    <t>PRESS PLUS BS2</t>
  </si>
  <si>
    <t>PRESS PLUS CAPS 10 MG x 30 (/5)</t>
  </si>
  <si>
    <t>14611654.92</t>
  </si>
  <si>
    <t>2,5 MG+ 10 MG CAP GEL DURA CT BL AL PLAS INC X 30</t>
  </si>
  <si>
    <t>PRESS PLUS CAPS 2.50 MG x 30 (/10)</t>
  </si>
  <si>
    <t>2093220.11</t>
  </si>
  <si>
    <t>5 MG + 20 MG CAP GEL DURA CT BL AL PLAS INC X 30</t>
  </si>
  <si>
    <t>PRESS PLUS CAPS 20 MG x 30 (/5)</t>
  </si>
  <si>
    <t>5512014.5</t>
  </si>
  <si>
    <t>PRESSAT</t>
  </si>
  <si>
    <t>104604111419.0</t>
  </si>
  <si>
    <t>7050320.0</t>
  </si>
  <si>
    <t>PRESSAT BS2</t>
  </si>
  <si>
    <t>PRESSAT CPR 10 MG x 20</t>
  </si>
  <si>
    <t>196995.74</t>
  </si>
  <si>
    <t>104603113418.0</t>
  </si>
  <si>
    <t>7050325.0</t>
  </si>
  <si>
    <t>PRESSAT CPR 10 MG x 30</t>
  </si>
  <si>
    <t>2898903.65</t>
  </si>
  <si>
    <t>PRESSAT CPR 10 MG x 60</t>
  </si>
  <si>
    <t>2431982.78</t>
  </si>
  <si>
    <t>2,5 MG COM CT BL AL PLAS INC X 30 </t>
  </si>
  <si>
    <t>PRESSAT CPR 2.50 MG x 30</t>
  </si>
  <si>
    <t>13267029.36</t>
  </si>
  <si>
    <t>104602117411.0</t>
  </si>
  <si>
    <t>7050310.0</t>
  </si>
  <si>
    <t>PRESSAT CPR 5 MG x 20</t>
  </si>
  <si>
    <t>1040038.91</t>
  </si>
  <si>
    <t>104601110411.0</t>
  </si>
  <si>
    <t>7050315.0</t>
  </si>
  <si>
    <t>PRESSAT CPR 5 MG x 30</t>
  </si>
  <si>
    <t>10260323.28</t>
  </si>
  <si>
    <t>PRESSAT CPR 5 MG x 60</t>
  </si>
  <si>
    <t>9265459.32</t>
  </si>
  <si>
    <t>PRESSEL</t>
  </si>
  <si>
    <t>720902117411.0</t>
  </si>
  <si>
    <t>7050820.0</t>
  </si>
  <si>
    <t>PRESSEL LG6</t>
  </si>
  <si>
    <t>PRESSEL CPR 10 MG x 30</t>
  </si>
  <si>
    <t>2177010.71</t>
  </si>
  <si>
    <t>720903113411.0</t>
  </si>
  <si>
    <t>7050830.0</t>
  </si>
  <si>
    <t>PRESSEL CPR 20 MG x 30</t>
  </si>
  <si>
    <t>1516414.26</t>
  </si>
  <si>
    <t>5,0 MG COM CT 3 STR X 10</t>
  </si>
  <si>
    <t>720901110413.0</t>
  </si>
  <si>
    <t>7050810.0</t>
  </si>
  <si>
    <t>PRESSEL CPR 5 MG x 30</t>
  </si>
  <si>
    <t>293394.75</t>
  </si>
  <si>
    <t>PRESSOCORD</t>
  </si>
  <si>
    <t>10 MG COM CT  STR X 30</t>
  </si>
  <si>
    <t>605401116417.0</t>
  </si>
  <si>
    <t>514201.0</t>
  </si>
  <si>
    <t>PRESSOCORD GLO</t>
  </si>
  <si>
    <t>PRESSOCORD CPR 10 MG x 30</t>
  </si>
  <si>
    <t>3803808.71</t>
  </si>
  <si>
    <t>20 MG COM CT  STR X 30</t>
  </si>
  <si>
    <t>605402112415.0</t>
  </si>
  <si>
    <t>514202.0</t>
  </si>
  <si>
    <t>PRESSOCORD CPR 20 MG x 30</t>
  </si>
  <si>
    <t>7971521.0</t>
  </si>
  <si>
    <t>5 MG COM CT  STR X 30</t>
  </si>
  <si>
    <t>605403119413.0</t>
  </si>
  <si>
    <t>514203.0</t>
  </si>
  <si>
    <t>PRESSOCORD CPR 5 MG x 30</t>
  </si>
  <si>
    <t>736083.96</t>
  </si>
  <si>
    <t>PRESSOFLUX</t>
  </si>
  <si>
    <t>40 MG COM CT FR VD INC X 40</t>
  </si>
  <si>
    <t>104201115410.0</t>
  </si>
  <si>
    <t>7052210.0</t>
  </si>
  <si>
    <t>PRESSOFLUX MDQ</t>
  </si>
  <si>
    <t>PRESSOFLUX CPR 40 MG x 40</t>
  </si>
  <si>
    <t>457442.6</t>
  </si>
  <si>
    <t>PRESSOTEC</t>
  </si>
  <si>
    <t>717402114414.0</t>
  </si>
  <si>
    <t>7050420.0</t>
  </si>
  <si>
    <t>PRESSOTEC TTB</t>
  </si>
  <si>
    <t>PRESSOTEC CPR 10 MG x 30</t>
  </si>
  <si>
    <t>82558.6</t>
  </si>
  <si>
    <t>717403110412.0</t>
  </si>
  <si>
    <t>7050430.0</t>
  </si>
  <si>
    <t>PRESSOTEC CPR 20 MG x 30</t>
  </si>
  <si>
    <t>60954.43</t>
  </si>
  <si>
    <t>5 MG COM CT ENV AL POLIET X 30</t>
  </si>
  <si>
    <t>717401118416.0</t>
  </si>
  <si>
    <t>7050410.0</t>
  </si>
  <si>
    <t>PRESSOTEC CPR 5 MG x 30</t>
  </si>
  <si>
    <t>18825.71</t>
  </si>
  <si>
    <t>PREVAX</t>
  </si>
  <si>
    <t>111501118416.0</t>
  </si>
  <si>
    <t>7052120.0</t>
  </si>
  <si>
    <t>PREVAX A4H</t>
  </si>
  <si>
    <t>PREVAX CPR 15 MG x 10</t>
  </si>
  <si>
    <t>199339.4</t>
  </si>
  <si>
    <t>PREVENCOR</t>
  </si>
  <si>
    <t>100 MG COM + 10 MG COM REV CT  BL AL PVC/PVDC INC X 30 + 30 </t>
  </si>
  <si>
    <t>64701112310.0</t>
  </si>
  <si>
    <t>283401.0</t>
  </si>
  <si>
    <t>PREVENCOR MD7</t>
  </si>
  <si>
    <t>PREVENCOR CPR COMBI 10 MG x 60 (/100)</t>
  </si>
  <si>
    <t>18086.64</t>
  </si>
  <si>
    <t>100 MG COM + 20 MG COM REV CT  BL AL PVC/PVDC INC X 30 + 30</t>
  </si>
  <si>
    <t>64702119319.0</t>
  </si>
  <si>
    <t>283402.0</t>
  </si>
  <si>
    <t>PREVENCOR CPR COMBI 20 MG x 60 (/100)</t>
  </si>
  <si>
    <t>167523.86</t>
  </si>
  <si>
    <t>100 MG COM + 40 MG COM REV CT BL AL PVC/PVDC INC X 30 + 30</t>
  </si>
  <si>
    <t>64703115317.0</t>
  </si>
  <si>
    <t>283403.0</t>
  </si>
  <si>
    <t>PREVENCOR CPR COMBI 40 MG x 60 (/100)</t>
  </si>
  <si>
    <t>31908.44</t>
  </si>
  <si>
    <t>PREVYOL-2</t>
  </si>
  <si>
    <t>721101118418.0</t>
  </si>
  <si>
    <t>239501.0</t>
  </si>
  <si>
    <t>PREVYOL-2 LG6</t>
  </si>
  <si>
    <t>PREVYOL-2 CPR 0.75 MG x 2</t>
  </si>
  <si>
    <t>5682081.17</t>
  </si>
  <si>
    <t>PREZISTA</t>
  </si>
  <si>
    <t>300 MG COM REV CT FR PLAS OPC X 120</t>
  </si>
  <si>
    <t>PREZISTA J_C</t>
  </si>
  <si>
    <t>PREZISTA CPR REVEST 300 MG x 120</t>
  </si>
  <si>
    <t>16989.0</t>
  </si>
  <si>
    <t>PRIDECIL</t>
  </si>
  <si>
    <t>10 MG CAP GEL DURA  CT BL AL PLAS INC  X 20</t>
  </si>
  <si>
    <t>PRIDECIL CHS</t>
  </si>
  <si>
    <t>PRIDECIL CAPS 10 MG x 20</t>
  </si>
  <si>
    <t>41.96</t>
  </si>
  <si>
    <t>4 MG/ML SOL OR GT CT FR PLAST OPC CGT X 10 ML</t>
  </si>
  <si>
    <t>502802135412.0</t>
  </si>
  <si>
    <t>7054130.0</t>
  </si>
  <si>
    <t>PRIDECIL GOTAS 4 MG 10 ML x 1 (/ML)</t>
  </si>
  <si>
    <t>69348.4</t>
  </si>
  <si>
    <t>PRILCOR</t>
  </si>
  <si>
    <t>PRILCOR E3S</t>
  </si>
  <si>
    <t>PRILCOR CPR REVEST 10 MG x 30</t>
  </si>
  <si>
    <t>120.2</t>
  </si>
  <si>
    <t>PRILCOR CPR REVEST 20 MG x 30</t>
  </si>
  <si>
    <t>409.9</t>
  </si>
  <si>
    <t>30 MG COM CT BL AL PLAS INC X 20</t>
  </si>
  <si>
    <t>PRILCOR CPR REVEST 30 MG x 20</t>
  </si>
  <si>
    <t>PRILCOR CPR REVEST 5 MG x 30</t>
  </si>
  <si>
    <t>27.0</t>
  </si>
  <si>
    <t>PRIMERA</t>
  </si>
  <si>
    <t>0,150 MG + 0,020 MG COM REV CT BL AL PLAS INC X 21 </t>
  </si>
  <si>
    <t>11202111412.0</t>
  </si>
  <si>
    <t>7056410.0</t>
  </si>
  <si>
    <t>PRIMERA EUF</t>
  </si>
  <si>
    <t>PRIMERA CPR 20 Y x 21</t>
  </si>
  <si>
    <t>11761172.37</t>
  </si>
  <si>
    <t>0,150 MG + 0,020 MG COM REV CT BL AL PLAS INC X 63</t>
  </si>
  <si>
    <t>PRIMERA CPR 20 Y x 63</t>
  </si>
  <si>
    <t>12861866.6</t>
  </si>
  <si>
    <t>0,150 MG + 0,030 MG COM REV CT BL AL PLAS INC X 21 </t>
  </si>
  <si>
    <t>11201115414.0</t>
  </si>
  <si>
    <t>7056420.0</t>
  </si>
  <si>
    <t>PRIMERA CPR 30 Y x 21</t>
  </si>
  <si>
    <t>6147812.19</t>
  </si>
  <si>
    <t>PRIMID</t>
  </si>
  <si>
    <t>100 MG COM CT BL AL PLAS INC X 100</t>
  </si>
  <si>
    <t>602301114410.0</t>
  </si>
  <si>
    <t>7054710.0</t>
  </si>
  <si>
    <t>PRIMID APS</t>
  </si>
  <si>
    <t>PRIMID CPR 100 MG x 100</t>
  </si>
  <si>
    <t>2703317.3</t>
  </si>
  <si>
    <t>602302110419.0</t>
  </si>
  <si>
    <t>7054701.0</t>
  </si>
  <si>
    <t>PRIMID CPR 250 MG x 20</t>
  </si>
  <si>
    <t>996530.13</t>
  </si>
  <si>
    <t>PRIMOGYNA</t>
  </si>
  <si>
    <t>1 MG DRG CT BL CALEND AL PLAS INC X 28</t>
  </si>
  <si>
    <t>PRIMOGYNA BYP</t>
  </si>
  <si>
    <t>PRIMOGYNA DRAG 1 MG x 28</t>
  </si>
  <si>
    <t>8164271.45</t>
  </si>
  <si>
    <t>2 MG DRG CT BL CALEND AL PLAS INC X 28</t>
  </si>
  <si>
    <t>PRIMOGYNA DRAG 2 MG x 28</t>
  </si>
  <si>
    <t>4625162.3</t>
  </si>
  <si>
    <t>PRIMOSISTON</t>
  </si>
  <si>
    <t>2 MG + 0,01 MG COM CT BL AL PLAS INC X 30</t>
  </si>
  <si>
    <t>904001117310.0</t>
  </si>
  <si>
    <t>7074809.0</t>
  </si>
  <si>
    <t>PRIMOSISTON BYP</t>
  </si>
  <si>
    <t>PRIMOSISTON CPR x 30</t>
  </si>
  <si>
    <t>3069083.47</t>
  </si>
  <si>
    <t>PRINZIDE</t>
  </si>
  <si>
    <t>10 MG / 12,5 MG COM CT 3 BL AL PLAS INC X 10</t>
  </si>
  <si>
    <t>503301113311.0</t>
  </si>
  <si>
    <t>7087305.0</t>
  </si>
  <si>
    <t>PRINZIDE MSD</t>
  </si>
  <si>
    <t>PRINZIDE CPR 10 MG x 30 (/12)</t>
  </si>
  <si>
    <t>888686.56</t>
  </si>
  <si>
    <t>PRIVINA</t>
  </si>
  <si>
    <t>1 MG/ML SOL NAS CT FR PLAS OPC GOT X 15 ML</t>
  </si>
  <si>
    <t>512701178413.0</t>
  </si>
  <si>
    <t>7093003.0</t>
  </si>
  <si>
    <t>PRIVINA NV1</t>
  </si>
  <si>
    <t>PRIVINA GOTAS 1 % 15 ML x 1 (ADLT)</t>
  </si>
  <si>
    <t>3837811.02</t>
  </si>
  <si>
    <t>PROHAIR</t>
  </si>
  <si>
    <t>1 MG COM REV CT BL AL PLAS TRANS X 30</t>
  </si>
  <si>
    <t>9401111417.0</t>
  </si>
  <si>
    <t>7097130.0</t>
  </si>
  <si>
    <t>PRO HAIR U_Q</t>
  </si>
  <si>
    <t>PRO HAIR CPR REVEST 1 MG x 30</t>
  </si>
  <si>
    <t>1128517.21</t>
  </si>
  <si>
    <t>PROBENXIL</t>
  </si>
  <si>
    <t>405704111419.0</t>
  </si>
  <si>
    <t>2785020.0</t>
  </si>
  <si>
    <t>PROBENXIL CM5</t>
  </si>
  <si>
    <t>PROBENXIL CPR 50 MG x 20</t>
  </si>
  <si>
    <t>10051876.48</t>
  </si>
  <si>
    <t>50 MG DRG CT BL AL PLAS INC X 10</t>
  </si>
  <si>
    <t>PROBENXIL DRAG 50 MG x 10</t>
  </si>
  <si>
    <t>50 MG DRG CT BL AL PLAS INC X 1000 (EMB HOSP)</t>
  </si>
  <si>
    <t>PROBENXIL DRAG 50 MG x 1000</t>
  </si>
  <si>
    <t>10MG GEL TOP CT BG AL X 60 G</t>
  </si>
  <si>
    <t>PROBENXIL GEL CM5</t>
  </si>
  <si>
    <t>PROBENXIL GEL EMULGEL 60 G x 1</t>
  </si>
  <si>
    <t>2352410.52</t>
  </si>
  <si>
    <t>15MG/ML SUS OR CT FR PLAS OPC GOT X 20 ML</t>
  </si>
  <si>
    <t>405702133415.0</t>
  </si>
  <si>
    <t>2785040.0</t>
  </si>
  <si>
    <t>PROBENXIL GOTAS 20 ML x 1</t>
  </si>
  <si>
    <t>638624.88</t>
  </si>
  <si>
    <t>PROCIMAX</t>
  </si>
  <si>
    <t>20 MG COM REV CT BL AL PLAS INC X 28 CALEND</t>
  </si>
  <si>
    <t>704002117410.0</t>
  </si>
  <si>
    <t>189402.0</t>
  </si>
  <si>
    <t>PROCIMAX LIB</t>
  </si>
  <si>
    <t>PROCIMAX CPR 20 MG x 28</t>
  </si>
  <si>
    <t>31718756.58</t>
  </si>
  <si>
    <t>40 MG COM REV CT BL AL PLAS INC X 28 CALEND</t>
  </si>
  <si>
    <t>704004111411.0</t>
  </si>
  <si>
    <t>189404.0</t>
  </si>
  <si>
    <t>PROCIMAX CPR 40 MG x 28</t>
  </si>
  <si>
    <t>7438678.54</t>
  </si>
  <si>
    <t>PROCORALAN</t>
  </si>
  <si>
    <t>PROCORALAN SVR</t>
  </si>
  <si>
    <t>PROCORALAN CPR REVEST 5 MG x 28</t>
  </si>
  <si>
    <t>743.54</t>
  </si>
  <si>
    <t>5 MG COM REV CT BL AL PLAS INC X 56</t>
  </si>
  <si>
    <t>PROCORALAN CPR REVEST 5 MG x 56</t>
  </si>
  <si>
    <t>7478284.26</t>
  </si>
  <si>
    <t>7,5 MG COM REV CT BL AL PLAS INC X 28</t>
  </si>
  <si>
    <t>PROCORALAN CPR REVEST 7.50 MG x 28</t>
  </si>
  <si>
    <t>2875.79</t>
  </si>
  <si>
    <t>7,5 MG COM REV CT BL AL PLAS INC X 56</t>
  </si>
  <si>
    <t>PROCORALAN CPR REVEST 7.50 MG x 56</t>
  </si>
  <si>
    <t>5967265.44</t>
  </si>
  <si>
    <t>PROCTYL</t>
  </si>
  <si>
    <t>50 MG/G + 10 MG/G POM RET CT BG AL X 30 G + 10 APLIC</t>
  </si>
  <si>
    <t>102802165415.0</t>
  </si>
  <si>
    <t>7115315.0</t>
  </si>
  <si>
    <t>PROCTYL TAK</t>
  </si>
  <si>
    <t>PROCTYL POM. 30 G x 1</t>
  </si>
  <si>
    <t>20119496.07</t>
  </si>
  <si>
    <t>50 MG/G + 10 MG/G POM RET CT 10 BG AL X 3 G + 10 APLIC</t>
  </si>
  <si>
    <t>102801169417.0</t>
  </si>
  <si>
    <t>7115301.0</t>
  </si>
  <si>
    <t>PROCTYL POM.MONODOS 3 G x 10</t>
  </si>
  <si>
    <t>6651676.42</t>
  </si>
  <si>
    <t>100 MG + 27 MG SUP RET CT STR X 10</t>
  </si>
  <si>
    <t>102803145418.0</t>
  </si>
  <si>
    <t>7115325.0</t>
  </si>
  <si>
    <t>PROCTYL SUP. x 10</t>
  </si>
  <si>
    <t>301.73</t>
  </si>
  <si>
    <t>PROFENID</t>
  </si>
  <si>
    <t>810304110318.0</t>
  </si>
  <si>
    <t>7119903.0</t>
  </si>
  <si>
    <t>PROFENID S_A</t>
  </si>
  <si>
    <t>PROFENID CAPS 50 MG x 24</t>
  </si>
  <si>
    <t>4966738.88</t>
  </si>
  <si>
    <t>100 MG SUP RETAL CT STRIP AL/AL X 10</t>
  </si>
  <si>
    <t>810301146311.0</t>
  </si>
  <si>
    <t>7119906.0</t>
  </si>
  <si>
    <t>PROFENID SUP. 100 MG x 10</t>
  </si>
  <si>
    <t>1094889.48</t>
  </si>
  <si>
    <t>PROFERGAN</t>
  </si>
  <si>
    <t>717501112411.0</t>
  </si>
  <si>
    <t>7120920.0</t>
  </si>
  <si>
    <t>PROFERGAN TTB</t>
  </si>
  <si>
    <t>PROFERGAN CPR REVEST 25 MG x 20</t>
  </si>
  <si>
    <t>3609587.17</t>
  </si>
  <si>
    <t>PROFLAM</t>
  </si>
  <si>
    <t>100 MG COM REV CT BL AL/AL X 12</t>
  </si>
  <si>
    <t>11302116319.0</t>
  </si>
  <si>
    <t>7122310.0</t>
  </si>
  <si>
    <t>PROFLAM EUF</t>
  </si>
  <si>
    <t>PROFLAM CPR 100 MG x 12</t>
  </si>
  <si>
    <t>26325558.83</t>
  </si>
  <si>
    <t>100 MG COM REV CT BL AL / AL X 6</t>
  </si>
  <si>
    <t>PROFLAM CPR 100 MG x 6</t>
  </si>
  <si>
    <t>34017.31</t>
  </si>
  <si>
    <t>15 MG/G CREM DERM CT TB AL X 30 G</t>
  </si>
  <si>
    <t>PROFLAM CREME EUF</t>
  </si>
  <si>
    <t>PROFLAM CREME CREME 15 MG 30 G x 1 (/G)</t>
  </si>
  <si>
    <t>1032152.23</t>
  </si>
  <si>
    <t>PROFLOX</t>
  </si>
  <si>
    <t>250 MG COM REV CT BL AL PLAS OPC X 10</t>
  </si>
  <si>
    <t>PROFLOX E3S</t>
  </si>
  <si>
    <t>PROFLOX CPR REVEST 250 MG x 10</t>
  </si>
  <si>
    <t>91942.28</t>
  </si>
  <si>
    <t>250 MG COM REV CT BL AL PLAS OPC X 14</t>
  </si>
  <si>
    <t>PROFLOX CPR REVEST 250 MG x 14</t>
  </si>
  <si>
    <t>244254.26</t>
  </si>
  <si>
    <t>PROFLOX CPR REVEST 500 MG x 10</t>
  </si>
  <si>
    <t>2748601.32</t>
  </si>
  <si>
    <t>PROFLOX CPR REVEST 500 MG x 14</t>
  </si>
  <si>
    <t>8521429.83</t>
  </si>
  <si>
    <t>750 MG COM REV CT BL AL PLAS OPC X 10</t>
  </si>
  <si>
    <t>PROFLOX CPR REVEST 750 MG x 10</t>
  </si>
  <si>
    <t>648924.08</t>
  </si>
  <si>
    <t>PROFOL</t>
  </si>
  <si>
    <t>COM CT 2 STR X 10</t>
  </si>
  <si>
    <t>10601111410.0</t>
  </si>
  <si>
    <t>7122403.0</t>
  </si>
  <si>
    <t>PROFOL MD7</t>
  </si>
  <si>
    <t>PROFOL CPR x 20</t>
  </si>
  <si>
    <t>7479.92</t>
  </si>
  <si>
    <t>SUS OR CT FR VD AMB X 100 ML</t>
  </si>
  <si>
    <t>10602132411.0</t>
  </si>
  <si>
    <t>7122406.0</t>
  </si>
  <si>
    <t>PROFOL SUSP 100 ML x 1</t>
  </si>
  <si>
    <t>5889134.0</t>
  </si>
  <si>
    <t>PROGRAF</t>
  </si>
  <si>
    <t>1 MG CAP GEL DURA CT 10 BL AL PLAS INC X 10</t>
  </si>
  <si>
    <t>503601111312.0</t>
  </si>
  <si>
    <t>7126920.0</t>
  </si>
  <si>
    <t>PROGRAF AES</t>
  </si>
  <si>
    <t>PROGRAF CAPS 1 MG x 100</t>
  </si>
  <si>
    <t>208197.72</t>
  </si>
  <si>
    <t>5 MG CAP GEL DURA CT 5 BL AL PLAS INC X 10</t>
  </si>
  <si>
    <t>PROGRAF CAPS 5 MG x 50</t>
  </si>
  <si>
    <t>52261.39</t>
  </si>
  <si>
    <t>PROGRAF XL</t>
  </si>
  <si>
    <t>1,0 MG CAP GEL DURA LIB PROL CT 1 BOLS ALU 5 BL PLAS INC X 10</t>
  </si>
  <si>
    <t>PROGRAF XL AES</t>
  </si>
  <si>
    <t>PROGRAF XL CAPS L.P. 1 MG x 50</t>
  </si>
  <si>
    <t>1532.04</t>
  </si>
  <si>
    <t>5,0 MG CAP GEL DURA LIB PROL CT 1 BOLS ALU 5 BL PLAS INC X 10</t>
  </si>
  <si>
    <t>PROGRAF XL CAPS L.P. 5 MG x 50</t>
  </si>
  <si>
    <t>PROLIA</t>
  </si>
  <si>
    <t>60 MG SOL INJ CT SER PREENC VD INCL X 1ML</t>
  </si>
  <si>
    <t>PROLIA GSK</t>
  </si>
  <si>
    <t>PROLIA SER PREENCH 60 MG 1 ML x 1</t>
  </si>
  <si>
    <t>12915238.47</t>
  </si>
  <si>
    <t>PROLIFT</t>
  </si>
  <si>
    <t>4 MG COM CT BL AL PLAS OPC X 20</t>
  </si>
  <si>
    <t>238701118413.0</t>
  </si>
  <si>
    <t>7134920.0</t>
  </si>
  <si>
    <t>PROLIFT PFZ</t>
  </si>
  <si>
    <t>PROLIFT CPR BLISTER 4 MG x 20</t>
  </si>
  <si>
    <t>609839.02</t>
  </si>
  <si>
    <t>PROLOPA</t>
  </si>
  <si>
    <t>100 MG + 25 MG CAP GELAT DURA LIB PROL CT FR VD AMB X 30</t>
  </si>
  <si>
    <t>204103118316.0</t>
  </si>
  <si>
    <t>7146110.0</t>
  </si>
  <si>
    <t>PROLOPA ROC</t>
  </si>
  <si>
    <t>PROLOPA CAPS RET HBS 125 MG x 30</t>
  </si>
  <si>
    <t>10381081.49</t>
  </si>
  <si>
    <t>204102111318.0</t>
  </si>
  <si>
    <t>7143006.0</t>
  </si>
  <si>
    <t>PROLOPA CPR 250 MG x 30</t>
  </si>
  <si>
    <t>43975424.86</t>
  </si>
  <si>
    <t>100 MG + 25 MG COM DISP CT FR VD AMB X 30</t>
  </si>
  <si>
    <t>204101115311.0</t>
  </si>
  <si>
    <t>7143020.0</t>
  </si>
  <si>
    <t>PROLOPA CPR DISPER. 125 MG x 30</t>
  </si>
  <si>
    <t>7540913.26</t>
  </si>
  <si>
    <t>PROMERGAN</t>
  </si>
  <si>
    <t>405401163416.0</t>
  </si>
  <si>
    <t>431501.0</t>
  </si>
  <si>
    <t>PROMERGAN BLF</t>
  </si>
  <si>
    <t>PROMERGAN CREME 20 MG 30 G x 1 (/G)</t>
  </si>
  <si>
    <t>2354205.26</t>
  </si>
  <si>
    <t>PROMETAZOL</t>
  </si>
  <si>
    <t>25 MG COM REV CT BL AL PLAS INC X 10 </t>
  </si>
  <si>
    <t>806102113418.0</t>
  </si>
  <si>
    <t>189701.0</t>
  </si>
  <si>
    <t>PROMETAZOL SNV</t>
  </si>
  <si>
    <t>PROMETAZOL CPR 25 MG x 10</t>
  </si>
  <si>
    <t>20 MG/G CREM DERM CT BG AL X 30 G </t>
  </si>
  <si>
    <t>806101168413.0</t>
  </si>
  <si>
    <t>189702.0</t>
  </si>
  <si>
    <t>PROMETAZOL CREME 20 MG 30 G x 1 (/G)</t>
  </si>
  <si>
    <t>35.44</t>
  </si>
  <si>
    <t>PROMIRA</t>
  </si>
  <si>
    <t>400 MG COM REV CT BL AL/AL X 05</t>
  </si>
  <si>
    <t>PROMIRA BYP</t>
  </si>
  <si>
    <t>PROMIRA CPR 400 MG x 5</t>
  </si>
  <si>
    <t>4161879.22</t>
  </si>
  <si>
    <t>400 MG COM REV CT BL AL AL X 07</t>
  </si>
  <si>
    <t>PROMIRA CPR 400 MG x 7</t>
  </si>
  <si>
    <t>4140931.15</t>
  </si>
  <si>
    <t>PRONASTERON</t>
  </si>
  <si>
    <t>5 MG COM CT BL AL PLAS AMB X 15</t>
  </si>
  <si>
    <t>806201111413.0</t>
  </si>
  <si>
    <t>3661710.0</t>
  </si>
  <si>
    <t>PRONASTERON SNV</t>
  </si>
  <si>
    <t>PRONASTERON CPR 5 MG x 15</t>
  </si>
  <si>
    <t>PRONAZOL</t>
  </si>
  <si>
    <t>301303117412.0</t>
  </si>
  <si>
    <t>7152340.0</t>
  </si>
  <si>
    <t>PRONAZOL DFP</t>
  </si>
  <si>
    <t>PRONAZOL CAPS 150 MG x 2</t>
  </si>
  <si>
    <t>501622.62</t>
  </si>
  <si>
    <t>150MG CAP GEL DURA CT BL AL PLAS INC X 4</t>
  </si>
  <si>
    <t>PRONAZOL CAPS 150 MG x 4</t>
  </si>
  <si>
    <t>221855.31</t>
  </si>
  <si>
    <t>PROPACOR</t>
  </si>
  <si>
    <t>PROPACOR BNK</t>
  </si>
  <si>
    <t>PROPACOR CPR 40 MG x 20</t>
  </si>
  <si>
    <t>207002110410.0</t>
  </si>
  <si>
    <t>7165120.0</t>
  </si>
  <si>
    <t>PROPACOR CPR 80 MG x 20</t>
  </si>
  <si>
    <t>PROPALOL</t>
  </si>
  <si>
    <t>605501110410.0</t>
  </si>
  <si>
    <t>555301.0</t>
  </si>
  <si>
    <t>PROPALOL GLO</t>
  </si>
  <si>
    <t>PROPALOL CPR 40 MG x 40</t>
  </si>
  <si>
    <t>1767995.18</t>
  </si>
  <si>
    <t>80 MG COM CT BL AL PLAS AMB X 20 </t>
  </si>
  <si>
    <t>605502117419.0</t>
  </si>
  <si>
    <t>555302.0</t>
  </si>
  <si>
    <t>PROPALOL CPR 80 MG x 20</t>
  </si>
  <si>
    <t>1394.14</t>
  </si>
  <si>
    <t>PROPAN</t>
  </si>
  <si>
    <t>ELX CT FR VD AMB X 100 ML</t>
  </si>
  <si>
    <t>903402130418.0</t>
  </si>
  <si>
    <t>7159306.0</t>
  </si>
  <si>
    <t>PROPAN UCI</t>
  </si>
  <si>
    <t>PROPAN ELIXIR 100 ML x 1</t>
  </si>
  <si>
    <t>4225735.14</t>
  </si>
  <si>
    <t>PROPANOX</t>
  </si>
  <si>
    <t>80 MG COM CT 2 BL AL PLAS INC X 10</t>
  </si>
  <si>
    <t>203702119414.0</t>
  </si>
  <si>
    <t>7160430.0</t>
  </si>
  <si>
    <t>PROPANOX ROY</t>
  </si>
  <si>
    <t>PROPANOX CPR 80 MG x 20</t>
  </si>
  <si>
    <t>48.11</t>
  </si>
  <si>
    <t>PROPECIA</t>
  </si>
  <si>
    <t>1 MG COM REV CT BL AL/AL X 30</t>
  </si>
  <si>
    <t>501702110315.0</t>
  </si>
  <si>
    <t>7159520.0</t>
  </si>
  <si>
    <t>PROPECIA MSD</t>
  </si>
  <si>
    <t>PROPECIA CPR REVEST 1 MG x 30</t>
  </si>
  <si>
    <t>1496831.74</t>
  </si>
  <si>
    <t>PROPESS</t>
  </si>
  <si>
    <t>10 MG PES CT ENV AL POLIET X 1 </t>
  </si>
  <si>
    <t>PROPESS FER</t>
  </si>
  <si>
    <t>PROPESS PESSARIO 10 MG x 1</t>
  </si>
  <si>
    <t>PROPIL</t>
  </si>
  <si>
    <t>238801112417.0</t>
  </si>
  <si>
    <t>7160203.0</t>
  </si>
  <si>
    <t>PROPIL PFZ</t>
  </si>
  <si>
    <t>PROPIL CPR 100 MG x 30</t>
  </si>
  <si>
    <t>715026.44</t>
  </si>
  <si>
    <t>PROPILRACIL</t>
  </si>
  <si>
    <t>100 MG COM CT BL AL PLAS X 30</t>
  </si>
  <si>
    <t>104701115415.0</t>
  </si>
  <si>
    <t>1423410.0</t>
  </si>
  <si>
    <t>PROPILRACIL BS2</t>
  </si>
  <si>
    <t>PROPILRACIL CPR 100 MG x 30</t>
  </si>
  <si>
    <t>2941906.87</t>
  </si>
  <si>
    <t>PROPIOSOL</t>
  </si>
  <si>
    <t>CREME 0,5MG/GR (BISN AL C/30GR)</t>
  </si>
  <si>
    <t>14201162417.0</t>
  </si>
  <si>
    <t>7162920.0</t>
  </si>
  <si>
    <t>PROPIOSOL N_Q</t>
  </si>
  <si>
    <t>PROPIOSOL CREME 0.50 MG 30 G x 1 (/G)</t>
  </si>
  <si>
    <t>2426380.83</t>
  </si>
  <si>
    <t>0,5 MG POM DERM CT BG AL X 30 G</t>
  </si>
  <si>
    <t>14202169415.0</t>
  </si>
  <si>
    <t>7162930.0</t>
  </si>
  <si>
    <t>PROPIOSOL POM. 0.50 MG 30 G x 1 (/G)</t>
  </si>
  <si>
    <t>2681876.07</t>
  </si>
  <si>
    <t>PROPOFOL</t>
  </si>
  <si>
    <t>10 MG/ML EMU INJ CT 10 AMP VD INC X 20 ML </t>
  </si>
  <si>
    <t>PROPOFOL MG EUF</t>
  </si>
  <si>
    <t>PROPOFOL MG AMP. 1 % 20 ML x 10</t>
  </si>
  <si>
    <t>PROPOTIL</t>
  </si>
  <si>
    <t>10 MG/ML EMU INJ CT 25 AMP VD INC X 20 ML </t>
  </si>
  <si>
    <t>PROPOTIL I_B</t>
  </si>
  <si>
    <t>PROPOTIL AMP. 10 MG 20 ML x 25 (/ML)</t>
  </si>
  <si>
    <t>PROPOVAN</t>
  </si>
  <si>
    <t>10 MG/ML EMU INJ CX 5 AMP VD INC X 10 ML (REST.  HOSP.)</t>
  </si>
  <si>
    <t>PROPOVAN CT6</t>
  </si>
  <si>
    <t>PROPOVAN A.IV 10 MG 10 ML x 5</t>
  </si>
  <si>
    <t>3855.93</t>
  </si>
  <si>
    <t>10 MG/ML EMU INJ CX  5 AMP VD INC X 20 ML (REST. HOSP.) </t>
  </si>
  <si>
    <t>713103151416.0</t>
  </si>
  <si>
    <t>7163320.0</t>
  </si>
  <si>
    <t>PROPOVAN A.IV 10 MG 20 ML x 5 (/ML)</t>
  </si>
  <si>
    <t>8213.03</t>
  </si>
  <si>
    <t>10 MG/ML EMU INJ CX 5 FA VD INC X 20 ML (REST HOSP)</t>
  </si>
  <si>
    <t>PROPRAMED</t>
  </si>
  <si>
    <t>405801115415.0</t>
  </si>
  <si>
    <t>90902.0</t>
  </si>
  <si>
    <t>PROPRAMED CM5</t>
  </si>
  <si>
    <t>PROPRAMED CPR 40 MG x 40</t>
  </si>
  <si>
    <t>502637.48</t>
  </si>
  <si>
    <t>PROPRANOLOL</t>
  </si>
  <si>
    <t>603201115311.0</t>
  </si>
  <si>
    <t>7164208.0</t>
  </si>
  <si>
    <t>PROPRANOLOL E3S</t>
  </si>
  <si>
    <t>PROPRANOLOL CPR 10 MG x 30</t>
  </si>
  <si>
    <t>1155471.88</t>
  </si>
  <si>
    <t>603203118316.0</t>
  </si>
  <si>
    <t>7164215.0</t>
  </si>
  <si>
    <t>PROPRANOLOL CPR 40 MG x 30</t>
  </si>
  <si>
    <t>4007607.98</t>
  </si>
  <si>
    <t>603204114314.0</t>
  </si>
  <si>
    <t>7164235.0</t>
  </si>
  <si>
    <t>PROPRANOLOL CPR 80 MG x 30</t>
  </si>
  <si>
    <t>865748.33</t>
  </si>
  <si>
    <t>PROPRANOLOM</t>
  </si>
  <si>
    <t>40 MG COM CT 2 BL AL PVC X 20</t>
  </si>
  <si>
    <t>101701112411.0</t>
  </si>
  <si>
    <t>534601.0</t>
  </si>
  <si>
    <t>PROPRANOLOM OOM</t>
  </si>
  <si>
    <t>PROPRANOLOM CPR 40 MG x 40</t>
  </si>
  <si>
    <t>1635.03</t>
  </si>
  <si>
    <t>40 MG COM CX 300 BL AL PVC X 20 (EMB HOSP)</t>
  </si>
  <si>
    <t>PROPRANOLOM CPR 40 MG x 6000</t>
  </si>
  <si>
    <t>1641.88</t>
  </si>
  <si>
    <t>PROSCAR</t>
  </si>
  <si>
    <t>501802115319.0</t>
  </si>
  <si>
    <t>7165220.0</t>
  </si>
  <si>
    <t>PROSCAR MSD</t>
  </si>
  <si>
    <t>PROSCAR CPR 5 MG x 30</t>
  </si>
  <si>
    <t>1037124.44</t>
  </si>
  <si>
    <t>PROSTAFLUX</t>
  </si>
  <si>
    <t>PROSTAFLUX TTB</t>
  </si>
  <si>
    <t>PROSTAFLUX CPR 2 MG x 30</t>
  </si>
  <si>
    <t>959978.08</t>
  </si>
  <si>
    <t>PROSTAVASIN</t>
  </si>
  <si>
    <t>20 MCG PO LIOF CX 10 AMP VD INC</t>
  </si>
  <si>
    <t>111801154418.0</t>
  </si>
  <si>
    <t>7166410.0</t>
  </si>
  <si>
    <t>PROSTAVASIN A4H</t>
  </si>
  <si>
    <t>PROSTAVASIN F.AMP LIOF 20 Y x 10</t>
  </si>
  <si>
    <t>292062.96</t>
  </si>
  <si>
    <t>PROSTIGMINE</t>
  </si>
  <si>
    <t>0,5 MG/ML SOL INJ CX 50 AMP VD INC X 1 ML</t>
  </si>
  <si>
    <t>1401152415.0</t>
  </si>
  <si>
    <t>7167203.0</t>
  </si>
  <si>
    <t>PROSTIGMINE VLT</t>
  </si>
  <si>
    <t>PROSTIGMINE AMP. 0.50 MG 1 ML x 50</t>
  </si>
  <si>
    <t>11832.91</t>
  </si>
  <si>
    <t>PROTAMINA</t>
  </si>
  <si>
    <t>10 MG/ML SOL INJ CX 25 AMP VD INC X 5 ML</t>
  </si>
  <si>
    <t>1501157311.0</t>
  </si>
  <si>
    <t>7171001.0</t>
  </si>
  <si>
    <t>PROTAMINA VLT</t>
  </si>
  <si>
    <t>PROTAMINA AMP. 1000 IU 5 ML x 25</t>
  </si>
  <si>
    <t>2289.82</t>
  </si>
  <si>
    <t>PROTANOL</t>
  </si>
  <si>
    <t>25 MG COM CT BL AL PLAST INC X 20</t>
  </si>
  <si>
    <t>717601117413.0</t>
  </si>
  <si>
    <t>7170810.0</t>
  </si>
  <si>
    <t>PROTANOL PFZ</t>
  </si>
  <si>
    <t>PROTANOL CPR 25 MG x 20</t>
  </si>
  <si>
    <t>33261.1</t>
  </si>
  <si>
    <t>PROTECTINA</t>
  </si>
  <si>
    <t>100 MG CAP GEL MICROG CT BL AL PLAS OPC X 15 </t>
  </si>
  <si>
    <t>701803114412.0</t>
  </si>
  <si>
    <t>7170910.0</t>
  </si>
  <si>
    <t>PROTECTINA GRO</t>
  </si>
  <si>
    <t>PROTECTINA CAPS 100 MG x 15</t>
  </si>
  <si>
    <t>6668.32</t>
  </si>
  <si>
    <t>200 MG CAP GEL MICROG CT BL AL PLAS OPC X 10 </t>
  </si>
  <si>
    <t>701804110410.0</t>
  </si>
  <si>
    <t>7170925.0</t>
  </si>
  <si>
    <t>PROTECTINA CAPS 200 MG x 10</t>
  </si>
  <si>
    <t>993315.24</t>
  </si>
  <si>
    <t>200 MG CAP GEL MICROG CT BL AL PLAS OPC X 5 </t>
  </si>
  <si>
    <t>701805117419.0</t>
  </si>
  <si>
    <t>7170920.0</t>
  </si>
  <si>
    <t>PROTECTINA CAPS 200 MG x 5</t>
  </si>
  <si>
    <t>2189.19</t>
  </si>
  <si>
    <t>PROTOPIC</t>
  </si>
  <si>
    <t>0,3 MG/G POM DER CT BG AL X 10 G </t>
  </si>
  <si>
    <t>207401160315.0</t>
  </si>
  <si>
    <t>844902.0</t>
  </si>
  <si>
    <t>PROTOPIC AES</t>
  </si>
  <si>
    <t>PROTOPIC POM. 0.03 % 10 G x 1</t>
  </si>
  <si>
    <t>4159502.42</t>
  </si>
  <si>
    <t>0,3 MG/G POM DER CT BG PLAS LAM X 10 G</t>
  </si>
  <si>
    <t>1 MG/G POM DER CT BG AL X 10 G </t>
  </si>
  <si>
    <t>207402167313.0</t>
  </si>
  <si>
    <t>844901.0</t>
  </si>
  <si>
    <t>PROTOPIC POM. 0.10 % 10 G x 1</t>
  </si>
  <si>
    <t>10995875.46</t>
  </si>
  <si>
    <t>1,0 MG/G POM DER CT BG PLAS LAM X 10 G</t>
  </si>
  <si>
    <t>PROTOS</t>
  </si>
  <si>
    <t>2000 MG CX C/ 14 SACHÊS COM PÓ GRANULADO P/ SUSPENSÃO ORAL </t>
  </si>
  <si>
    <t>PROTOS SVR</t>
  </si>
  <si>
    <t>PROTOS SACHETS 2 G 4 G x 14</t>
  </si>
  <si>
    <t>539348.0</t>
  </si>
  <si>
    <t>2000 MG CX C/ 28 SACHÊS COM PÓ GRANULADO P/ SUSPENSÃO ORAL </t>
  </si>
  <si>
    <t>PROTOS SACHETS 2 G 4 G x 28</t>
  </si>
  <si>
    <t>34530007.73</t>
  </si>
  <si>
    <t>2000 MG CX C/ 56 SACHÊS COM PÓ GRANULADO P/ SUSPENSÃO ORAL</t>
  </si>
  <si>
    <t>PROTOS SACHETS 2 G 4 G x 56</t>
  </si>
  <si>
    <t>5958741.04</t>
  </si>
  <si>
    <t>PROVERA</t>
  </si>
  <si>
    <t>238901117410.0</t>
  </si>
  <si>
    <t>7195220.0</t>
  </si>
  <si>
    <t>PROVERA PFZ</t>
  </si>
  <si>
    <t>PROVERA CPR 10 MG x 14</t>
  </si>
  <si>
    <t>3350823.19</t>
  </si>
  <si>
    <t>PROVERA CPR 2.50 MG x 14</t>
  </si>
  <si>
    <t>5,0 MG COM CT BL AL PLAS INC X 14</t>
  </si>
  <si>
    <t>PROVERA CPR 5 MG x 14</t>
  </si>
  <si>
    <t>PROVIRON</t>
  </si>
  <si>
    <t>25 MG COM CT FR VD AMB X 20</t>
  </si>
  <si>
    <t>904101111314.0</t>
  </si>
  <si>
    <t>7203603.0</t>
  </si>
  <si>
    <t>PROVIRON BYP</t>
  </si>
  <si>
    <t>PROVIRON CPR 25 MG x 20</t>
  </si>
  <si>
    <t>797480.89</t>
  </si>
  <si>
    <t>PROVIVE</t>
  </si>
  <si>
    <t>10MG/ML EMU INJ CT 5 FA VD INC X 10 ML</t>
  </si>
  <si>
    <t>PROVIVE CL9</t>
  </si>
  <si>
    <t>PROVIVE F.AMP 1 % 20 ML x 1</t>
  </si>
  <si>
    <t>8314.27</t>
  </si>
  <si>
    <t>10 MG/ML EMU INJ CT FA VD INC X 20 ML</t>
  </si>
  <si>
    <t>PROVIVE F.AMP 1 % 20 ML x 5</t>
  </si>
  <si>
    <t>14080.77</t>
  </si>
  <si>
    <t>PROXACIN</t>
  </si>
  <si>
    <t>14303119413.0</t>
  </si>
  <si>
    <t>2069735.0</t>
  </si>
  <si>
    <t>PROXACIN N_Q</t>
  </si>
  <si>
    <t>PROXACIN CPR REVEST 500 MG x 14</t>
  </si>
  <si>
    <t>9208683.75</t>
  </si>
  <si>
    <t>PROXACIN CPR REVEST 500 MG x 6</t>
  </si>
  <si>
    <t>22.63</t>
  </si>
  <si>
    <t>3,5 MG/ML SOL OFT CT FR PLAS OPC GOT X 5 ML </t>
  </si>
  <si>
    <t>PROXACIN SOLN OFTAL 3.50 MG 5 ML x 1 (/ML)</t>
  </si>
  <si>
    <t>18254.16</t>
  </si>
  <si>
    <t>PROZAC</t>
  </si>
  <si>
    <t>602301113311.0</t>
  </si>
  <si>
    <t>7204910.0</t>
  </si>
  <si>
    <t>PROZAC 20 LLY</t>
  </si>
  <si>
    <t>PROZAC 20 CAPS 20 MG x 14</t>
  </si>
  <si>
    <t>27.23</t>
  </si>
  <si>
    <t>602302111310.0</t>
  </si>
  <si>
    <t>7204920.0</t>
  </si>
  <si>
    <t>PROZAC 20 CAPS 20 MG x 28</t>
  </si>
  <si>
    <t>8767389.8</t>
  </si>
  <si>
    <t>20 MG CAP GEL DURA CT BL AL PLAS INC X 7</t>
  </si>
  <si>
    <t>PROZAC 20 CAPS 20 MG x 7</t>
  </si>
  <si>
    <t>93.45</t>
  </si>
  <si>
    <t>PROZEN</t>
  </si>
  <si>
    <t>717702118415.0</t>
  </si>
  <si>
    <t>3748622.0</t>
  </si>
  <si>
    <t>PROZEN PFZ</t>
  </si>
  <si>
    <t>PROZEN CAPS 20 MG x 28</t>
  </si>
  <si>
    <t>181630.11</t>
  </si>
  <si>
    <t>PRURIDOL</t>
  </si>
  <si>
    <t>250 MG/ML SOL TOP CT FR VD AMB X 100 ML</t>
  </si>
  <si>
    <t>508301176410.0</t>
  </si>
  <si>
    <t>7206220.0</t>
  </si>
  <si>
    <t>PRURIDOL CAZ</t>
  </si>
  <si>
    <t>PRURIDOL SOLN TOP. 25 % 100 ML x 1</t>
  </si>
  <si>
    <t>14384.81</t>
  </si>
  <si>
    <t>PRURIFEN</t>
  </si>
  <si>
    <t>0,2 MG/ML XPE CT FR VD AMB X 120 ML</t>
  </si>
  <si>
    <t>PRURIFEN N_Q</t>
  </si>
  <si>
    <t>PRURIFEN XPE 1 MG 120 ML x 1 (/5ML)</t>
  </si>
  <si>
    <t>3130.28</t>
  </si>
  <si>
    <t>PRURIZIN</t>
  </si>
  <si>
    <t>10 MG COM CT 5 STR X 6</t>
  </si>
  <si>
    <t>2401117416.0</t>
  </si>
  <si>
    <t>7208930.0</t>
  </si>
  <si>
    <t>PRURIZIN P_F</t>
  </si>
  <si>
    <t>PRURIZIN CPR 10 MG x 30</t>
  </si>
  <si>
    <t>339.03</t>
  </si>
  <si>
    <t>25 MG COM CT FR PLAS OPC X 30</t>
  </si>
  <si>
    <t>PRURIZIN CPR SULCADO 25 MG x 30</t>
  </si>
  <si>
    <t>23.34</t>
  </si>
  <si>
    <t>2 MG/ML SOL OR CT FR PLAS AMB X 100 ML</t>
  </si>
  <si>
    <t>PRURIZIN SOLN ORAL 10 MG 100 ML x 1 (/5ML)</t>
  </si>
  <si>
    <t>21.95</t>
  </si>
  <si>
    <t>PRYLTEC</t>
  </si>
  <si>
    <t>10 MG COM CT BL AL/AL X 30 </t>
  </si>
  <si>
    <t>402301111418.0</t>
  </si>
  <si>
    <t>352202.0</t>
  </si>
  <si>
    <t>PRYLTEC GOB</t>
  </si>
  <si>
    <t>PRYLTEC CPR 10 MG x 30</t>
  </si>
  <si>
    <t>3306270.74</t>
  </si>
  <si>
    <t>10 MG COM CX BL AL/AL X 500 (EMB HOSP)</t>
  </si>
  <si>
    <t>PRYLTEC CPR 10 MG x 500</t>
  </si>
  <si>
    <t>28453.88</t>
  </si>
  <si>
    <t>20 MG COM CT BL AL/AL X 30 </t>
  </si>
  <si>
    <t>402302116413.0</t>
  </si>
  <si>
    <t>352203.0</t>
  </si>
  <si>
    <t>PRYLTEC CPR 20 MG x 30</t>
  </si>
  <si>
    <t>1121380.76</t>
  </si>
  <si>
    <t>20 MG COM CX BL AL/AL X 500 (EMB HOSP)</t>
  </si>
  <si>
    <t>PRYLTEC CPR 20 MG x 500</t>
  </si>
  <si>
    <t>189424.8</t>
  </si>
  <si>
    <t>PSIQUIAL</t>
  </si>
  <si>
    <t>407601111416.0</t>
  </si>
  <si>
    <t>7219725.0</t>
  </si>
  <si>
    <t>PSIQUIAL M_S</t>
  </si>
  <si>
    <t>PSIQUIAL CPR 20 MG x 28</t>
  </si>
  <si>
    <t>558391.82</t>
  </si>
  <si>
    <t>PSOREX</t>
  </si>
  <si>
    <t>606002161311.0</t>
  </si>
  <si>
    <t>7220812.0</t>
  </si>
  <si>
    <t>PSOREX STF</t>
  </si>
  <si>
    <t>PSOREX CREME 0.50 MG 30 G x 1 (/G)</t>
  </si>
  <si>
    <t>3912422.59</t>
  </si>
  <si>
    <t>0,5 MG/G POM CT BG AL X 30 G</t>
  </si>
  <si>
    <t>606003168311.0</t>
  </si>
  <si>
    <t>7220818.0</t>
  </si>
  <si>
    <t>PSOREX POM. 0.50 MG 30 G x 1 (/G)</t>
  </si>
  <si>
    <t>4548413.27</t>
  </si>
  <si>
    <t>0,5 MG/G SOL TOP CT FR PLAS OPC X 50 G</t>
  </si>
  <si>
    <t>606001173316.0</t>
  </si>
  <si>
    <t>7220830.0</t>
  </si>
  <si>
    <t>PSOREX SOLN CAPIL 0.50 MG 50 G x 1 (/ML)</t>
  </si>
  <si>
    <t>1622067.48</t>
  </si>
  <si>
    <t>PSORIN</t>
  </si>
  <si>
    <t>PSORIN KIN</t>
  </si>
  <si>
    <t>PSORIN CREME 0.50 MG 15 G x 1 (/G)</t>
  </si>
  <si>
    <t>0,5 MG/G POM DERM CT BG AL X 15 G</t>
  </si>
  <si>
    <t>PSORIN POM. 0.50 MG 15 G x 1 (/G)</t>
  </si>
  <si>
    <t>PULMICORT</t>
  </si>
  <si>
    <t>0,25 MG/ML SUS P/ NEBULIZACAO CT 20 FR PLAS X 2 ML</t>
  </si>
  <si>
    <t>303101170311.0</t>
  </si>
  <si>
    <t>7228720.0</t>
  </si>
  <si>
    <t>PULMICORT AZN</t>
  </si>
  <si>
    <t>PULMICORT SUSP NEBULIZ 0.25 MG 2 ML x 20 (/ML)</t>
  </si>
  <si>
    <t>1054012.16</t>
  </si>
  <si>
    <t>0,25 MG/ML SUS P/ NEBULIZACAO CT 5 FR PLAS X 2 ML</t>
  </si>
  <si>
    <t>303102177311.0</t>
  </si>
  <si>
    <t>7228715.0</t>
  </si>
  <si>
    <t>PULMICORT SUSP NEBULIZ 0.25 MG 2 ML x 5 (/ML)</t>
  </si>
  <si>
    <t>4126984.42</t>
  </si>
  <si>
    <t>0,5 MG/ML SUS P/ NEBULIZACAO CT 20 FR PLAS X 2 ML</t>
  </si>
  <si>
    <t>303103173318.0</t>
  </si>
  <si>
    <t>7228730.0</t>
  </si>
  <si>
    <t>PULMICORT SUSP NEBULIZ 0.50 MG 2 ML x 20 (/ML)</t>
  </si>
  <si>
    <t>696231.2</t>
  </si>
  <si>
    <t>0,5 MG/ML SUS P/ NEBULIZACAO CT 5 FR PLAS X 2 ML</t>
  </si>
  <si>
    <t>303104171319.0</t>
  </si>
  <si>
    <t>7228725.0</t>
  </si>
  <si>
    <t>PULMICORT SUSP NEBULIZ 0.50 MG 2 ML x 5 (/ML)</t>
  </si>
  <si>
    <t>1741858.25</t>
  </si>
  <si>
    <t>100 MCG/DOSE PO INAL CT TB PLAS X 200 DOSES</t>
  </si>
  <si>
    <t>PULMICORT TURBUHALER 100 Y x 200 (/DOS)</t>
  </si>
  <si>
    <t>200 MCG/DOSE PO INAL CT TB PLAS X 100 DOSES</t>
  </si>
  <si>
    <t>PULMICORT TURBUHALER 200 Y x 100 (/DOS)</t>
  </si>
  <si>
    <t>61.59</t>
  </si>
  <si>
    <t>PULMOFLUX</t>
  </si>
  <si>
    <t>2 MG/5 ML XPE CT FR VD AMB X 100 ML </t>
  </si>
  <si>
    <t>14401137416.0</t>
  </si>
  <si>
    <t>7650320.0</t>
  </si>
  <si>
    <t>PULMOFLUX N_Q</t>
  </si>
  <si>
    <t>PULMOFLUX XAROPE 2 MG 100 ML x 1 (/5ML)</t>
  </si>
  <si>
    <t>918228.31</t>
  </si>
  <si>
    <t>2 MG/5 ML XPE CX 50 FR VD AMB X 100 (EMB HOSP)</t>
  </si>
  <si>
    <t>PUREGON</t>
  </si>
  <si>
    <t>100 UI SOL INJ CT FA X 0,5 ML</t>
  </si>
  <si>
    <t>303101151410.0</t>
  </si>
  <si>
    <t>7260920.0</t>
  </si>
  <si>
    <t>PUREGON MSD</t>
  </si>
  <si>
    <t>PUREGON AMP. LIOF 100 IU x 1</t>
  </si>
  <si>
    <t>146640.51</t>
  </si>
  <si>
    <t>600 UI SOL INJ CT CARPULE X 0,885 ML + 7 AGULHAS P/INJEÇÃO</t>
  </si>
  <si>
    <t>303106151419.0</t>
  </si>
  <si>
    <t>7260902.0</t>
  </si>
  <si>
    <t>PUREGON CARP 600 IU 0.80 ML x 1</t>
  </si>
  <si>
    <t>1481094.9</t>
  </si>
  <si>
    <t>300 UI SOL INJ CT CARPULE X 0,525 ML + 7 AGULHAS P/INJEÇÃO</t>
  </si>
  <si>
    <t>303105155410.0</t>
  </si>
  <si>
    <t>7260901.0</t>
  </si>
  <si>
    <t>PUREGON CARTUCHO 300 IU 0.50 ML x 1</t>
  </si>
  <si>
    <t>11483260.61</t>
  </si>
  <si>
    <t>50 UI SOL INJ CT FA X 0,5 ML</t>
  </si>
  <si>
    <t>303104159412.0</t>
  </si>
  <si>
    <t>7260910.0</t>
  </si>
  <si>
    <t>PUREGON F AMP LIOF 50 IU 0.50 ML x 1</t>
  </si>
  <si>
    <t>97790.9</t>
  </si>
  <si>
    <t>PURINETHOL</t>
  </si>
  <si>
    <t>50 MG COM CT FR VD AMB X 25</t>
  </si>
  <si>
    <t>606101119313.0</t>
  </si>
  <si>
    <t>7265203.0</t>
  </si>
  <si>
    <t>PURINETHOL A3N</t>
  </si>
  <si>
    <t>PURINETHOL CPR 50 MG x 25</t>
  </si>
  <si>
    <t>420806.15</t>
  </si>
  <si>
    <t>PYLORIPAC</t>
  </si>
  <si>
    <t>30 MG CAP GEL DURA MCGRAN + 500 MG COM REV + 500 MG CAP GEL DURA CT 7 BL AL PLAS INC X 2+2+4</t>
  </si>
  <si>
    <t>10802115413.0</t>
  </si>
  <si>
    <t>7272910.0</t>
  </si>
  <si>
    <t>PYLORIPAC MD7</t>
  </si>
  <si>
    <t>PYLORIPAC KIT 7X8 x 56</t>
  </si>
  <si>
    <t>4559772.51</t>
  </si>
  <si>
    <t>PYLORITRAT</t>
  </si>
  <si>
    <t>30 MG CAP + 500 MG COM REV + 500 MG CAP CT BL AL PLAS INC X 14 + 14 + 28</t>
  </si>
  <si>
    <t>721701112411.0</t>
  </si>
  <si>
    <t>401201.0</t>
  </si>
  <si>
    <t>PYLORITRAT TTB</t>
  </si>
  <si>
    <t>PYLORITRAT KIT 7X8 x 56</t>
  </si>
  <si>
    <t>53687.64</t>
  </si>
  <si>
    <t>PYRIMEL</t>
  </si>
  <si>
    <t>DISP. 50X5G MEL E LIMÃO</t>
  </si>
  <si>
    <t>102702134420.0</t>
  </si>
  <si>
    <t>7279920.0</t>
  </si>
  <si>
    <t>PYRIMEL C_S</t>
  </si>
  <si>
    <t>PYRIMEL PO ENV.ME/LI 5 G x 50</t>
  </si>
  <si>
    <t>270984.57</t>
  </si>
  <si>
    <t>PYRISEPT</t>
  </si>
  <si>
    <t>100 MG DRG CT 5 BL AL PLAS INC X 5</t>
  </si>
  <si>
    <t>312501111410.0</t>
  </si>
  <si>
    <t>564402.0</t>
  </si>
  <si>
    <t>MABRA</t>
  </si>
  <si>
    <t>PYRISEPT MBR</t>
  </si>
  <si>
    <t>PYRISEPT DRAG 100 MG x 25</t>
  </si>
  <si>
    <t>839362.83</t>
  </si>
  <si>
    <t>200 MG DRG CT 2 BL AL PLAS INC X 9</t>
  </si>
  <si>
    <t>312502118419.0</t>
  </si>
  <si>
    <t>564401.0</t>
  </si>
  <si>
    <t>PYRISEPT DRAG 200 MG x 18</t>
  </si>
  <si>
    <t>889679.49</t>
  </si>
  <si>
    <t>PYR-PAM</t>
  </si>
  <si>
    <t>10 MG/ML SUS OR CT FR VD AMB X 40 ML</t>
  </si>
  <si>
    <t>903502135411.0</t>
  </si>
  <si>
    <t>7280609.0</t>
  </si>
  <si>
    <t>PYR-PAM UCI</t>
  </si>
  <si>
    <t>PYR-PAM LIQD 100 MG 40 ML x 1 (/5ML)</t>
  </si>
  <si>
    <t>7464491.66</t>
  </si>
  <si>
    <t>PYVERM</t>
  </si>
  <si>
    <t>100 MG DRG CT BL AL PLAS INC X 6</t>
  </si>
  <si>
    <t>307401112419.0</t>
  </si>
  <si>
    <t>7280520.0</t>
  </si>
  <si>
    <t>PYVERM CF2</t>
  </si>
  <si>
    <t>PYVERM CPR 100 MG x 6</t>
  </si>
  <si>
    <t>1169314.3</t>
  </si>
  <si>
    <t>10MG/ML SUS OR CT FR VD AMB X 40 ML</t>
  </si>
  <si>
    <t>307402135412.0</t>
  </si>
  <si>
    <t>7280540.0</t>
  </si>
  <si>
    <t>PYVERM SUSP ORAL 40 ML x 1</t>
  </si>
  <si>
    <t>1502994.83</t>
  </si>
  <si>
    <t>QIFTRIM</t>
  </si>
  <si>
    <t>508002114416.0</t>
  </si>
  <si>
    <t>7280906.0</t>
  </si>
  <si>
    <t>QIFTRIM SDZ</t>
  </si>
  <si>
    <t>QIFTRIM CPR 400 MG x 20 (/80)</t>
  </si>
  <si>
    <t>4319.9</t>
  </si>
  <si>
    <t>QLAIRA</t>
  </si>
  <si>
    <t>COM REV A + COM REV B + COM REV C + COM REV D 3 ESTOJ CARTOL BL AL PLAST INC X 26 + 2 PLACEBOS</t>
  </si>
  <si>
    <t>QLAIRA BYP</t>
  </si>
  <si>
    <t>QLAIRA CPR REVEST x 28</t>
  </si>
  <si>
    <t>52802870.41</t>
  </si>
  <si>
    <t>QUADERMIN</t>
  </si>
  <si>
    <t>0,50 MG + 1,00 MG + 10 MG + 10 MG CR DERM CT BG AL X 20 G</t>
  </si>
  <si>
    <t>QUADERMIN HBF</t>
  </si>
  <si>
    <t>QUADERMIN CREME DERMAT 20 G x 1</t>
  </si>
  <si>
    <t>33.02</t>
  </si>
  <si>
    <t>QUADRIBETA</t>
  </si>
  <si>
    <t>(0,5 +1,0 + 10,0 + 10,0)MG/G CREM CT BG AL X 20 G </t>
  </si>
  <si>
    <t>QUADRIBETA BLF</t>
  </si>
  <si>
    <t>QUADRIBETA CREME 20 G x 1</t>
  </si>
  <si>
    <t>169652.08</t>
  </si>
  <si>
    <t>(0,5 +1,0 + 10,0 + 10,0)MG/G POM CT BG AL X 20 G</t>
  </si>
  <si>
    <t>QUADRIBETA POM. 20 G x 1</t>
  </si>
  <si>
    <t>120310.42</t>
  </si>
  <si>
    <t>QUADRIDERM</t>
  </si>
  <si>
    <t>0,50 MG/G + 1 MG/G + 10 MG/G + 10 MG/G CREM DERM CT BG AL X 20 G</t>
  </si>
  <si>
    <t>403801163319.0</t>
  </si>
  <si>
    <t>7281008.0</t>
  </si>
  <si>
    <t>QUADRIDERM MQF</t>
  </si>
  <si>
    <t>QUADRIDERM CREME 20 G x 1</t>
  </si>
  <si>
    <t>15038456.73</t>
  </si>
  <si>
    <t>0,50 MG/G + 1 MG/G + 10 MG/G + 10 MG/G POM DERM CT BG AL X 20 G</t>
  </si>
  <si>
    <t>403802161311.0</t>
  </si>
  <si>
    <t>7281023.0</t>
  </si>
  <si>
    <t>QUADRIDERM POM. 20 G x 1</t>
  </si>
  <si>
    <t>10186698.38</t>
  </si>
  <si>
    <t>QUADRIKIN</t>
  </si>
  <si>
    <t>1,0MG+10,0MG+10,0MG/G CREM CX C/1 BS C/15G</t>
  </si>
  <si>
    <t>QUADRIKIN KIN</t>
  </si>
  <si>
    <t>QUADRIKIN CREME 15 G x 1</t>
  </si>
  <si>
    <t>1,0MG+10,0MG+10,0MG/G POM CX C/1 BS C/15G</t>
  </si>
  <si>
    <t>QUADRIKIN POM. 15 G x 1</t>
  </si>
  <si>
    <t>QUADRILON</t>
  </si>
  <si>
    <t>CREME (BISN AL C/15GR)</t>
  </si>
  <si>
    <t>14601160411.0</t>
  </si>
  <si>
    <t>7281420.0</t>
  </si>
  <si>
    <t>QUADRILON N_Q</t>
  </si>
  <si>
    <t>QUADRILON CREME 15 G x 1</t>
  </si>
  <si>
    <t>4195400.97</t>
  </si>
  <si>
    <t>POM (BISN AL C/15GR)</t>
  </si>
  <si>
    <t>14602167411.0</t>
  </si>
  <si>
    <t>7281430.0</t>
  </si>
  <si>
    <t>QUADRILON POM. 15 G x 1</t>
  </si>
  <si>
    <t>3291968.36</t>
  </si>
  <si>
    <t>QUADRINEO</t>
  </si>
  <si>
    <t>0,5 MG/G+1,0MG/G+10 MG/G+10 MG/G CREM DERM CX BG AL X 15 G</t>
  </si>
  <si>
    <t>506001162410.0</t>
  </si>
  <si>
    <t>7282330.0</t>
  </si>
  <si>
    <t>QUADRINEO VAP</t>
  </si>
  <si>
    <t>QUADRINEO CREME 15 G x 1</t>
  </si>
  <si>
    <t>608066.57</t>
  </si>
  <si>
    <t>0,5 MG/G+1,0MG/G+10 MG/G+10 MG/G POM DERM CX BG AL X 15 G </t>
  </si>
  <si>
    <t>506002169419.0</t>
  </si>
  <si>
    <t>7282360.0</t>
  </si>
  <si>
    <t>QUADRINEO POM. 15 G x 1</t>
  </si>
  <si>
    <t>540246.69</t>
  </si>
  <si>
    <t>QUADRITOP</t>
  </si>
  <si>
    <t>0,5 MG/G + 1,0 MG/G + 10MG/G + 10MG/G CREM DERM CT BG AL X 20 G</t>
  </si>
  <si>
    <t>QUADRITOP CM5</t>
  </si>
  <si>
    <t>QUADRITOP CREME. 20 G x 1</t>
  </si>
  <si>
    <t>310948.67</t>
  </si>
  <si>
    <t>QUALIDERM</t>
  </si>
  <si>
    <t>0,5 MG/G + 1 MG/G + 10 MG/G + 10 MG/G CREM DERM CT BG AL X 20 G</t>
  </si>
  <si>
    <t>QUALIDERM GP8</t>
  </si>
  <si>
    <t>QUALIDERM CREME 20 G x 1</t>
  </si>
  <si>
    <t>QUEIMALIVE</t>
  </si>
  <si>
    <t>74MG/G + 20MG/G POM DERM CT BG AL X 30G</t>
  </si>
  <si>
    <t>307501168416.0</t>
  </si>
  <si>
    <t>7284740.0</t>
  </si>
  <si>
    <t>QUEIMALIVE CF2</t>
  </si>
  <si>
    <t>QUEIMALIVE POM. 30 G x 1</t>
  </si>
  <si>
    <t>6043761.65</t>
  </si>
  <si>
    <t>QUEMICETINA</t>
  </si>
  <si>
    <t>500 MG COM REV CT 10 BL AL PLAS INC X 10</t>
  </si>
  <si>
    <t>QUEMICETINA PFZ</t>
  </si>
  <si>
    <t>QUEMICETINA DRAG 500 MG x 100</t>
  </si>
  <si>
    <t>QUEMICETINA DRAG 500 MG x 20</t>
  </si>
  <si>
    <t>QUEROPAX</t>
  </si>
  <si>
    <t>QUEROPAX E3S</t>
  </si>
  <si>
    <t>QUEROPAX CPR REVEST 100 MG x 30</t>
  </si>
  <si>
    <t>1317218.7</t>
  </si>
  <si>
    <t>QUEROPAX CPR REVEST 200 MG x 30</t>
  </si>
  <si>
    <t>447638.69</t>
  </si>
  <si>
    <t>25 MG COM REV CT BL AL PLAS OPC X 14</t>
  </si>
  <si>
    <t>QUEROPAX CPR REVEST 25 MG x 14</t>
  </si>
  <si>
    <t>1483704.3</t>
  </si>
  <si>
    <t>25 MG COM REV CT BL AL PLAS OPC X 30</t>
  </si>
  <si>
    <t>QUEROPAX CPR REVEST 25 MG x 30</t>
  </si>
  <si>
    <t>992522.95</t>
  </si>
  <si>
    <t>QUESTRAN LIGHT</t>
  </si>
  <si>
    <t>854,4 MG/G PO OR CT 10 ENV AL POLIET X 4,68 G</t>
  </si>
  <si>
    <t>105101136318.0</t>
  </si>
  <si>
    <t>7295510.0</t>
  </si>
  <si>
    <t>QUESTRAN LIGHT BMS</t>
  </si>
  <si>
    <t>QUESTRAN LIGHT POLVO ENVELO 4 G x 10</t>
  </si>
  <si>
    <t>25758.82</t>
  </si>
  <si>
    <t>854,4 MG/G PO OR CT 50 ENV AL POLIET X 4,68 G</t>
  </si>
  <si>
    <t>QUESTRAN LIGHT POLVO ENVELO 4 G x 50</t>
  </si>
  <si>
    <t>2745999.83</t>
  </si>
  <si>
    <t>QUETROS</t>
  </si>
  <si>
    <t>QUETROS A4H</t>
  </si>
  <si>
    <t>QUETROS CPR REVEST 100 MG x 30</t>
  </si>
  <si>
    <t>7041531.63</t>
  </si>
  <si>
    <t>QUETROS CPR REVEST 200 MG x 30</t>
  </si>
  <si>
    <t>2641070.18</t>
  </si>
  <si>
    <t>25 MG COM REV CT BL AL PLAS OPC X 15</t>
  </si>
  <si>
    <t>QUETROS CPR REVEST 25 MG x 15</t>
  </si>
  <si>
    <t>620669.87</t>
  </si>
  <si>
    <t>QUETROS CPR REVEST 25 MG x 30</t>
  </si>
  <si>
    <t>11147292.23</t>
  </si>
  <si>
    <t>QUINOFLOX</t>
  </si>
  <si>
    <t>250 MG 10 COM VER BL AL PLAS INC</t>
  </si>
  <si>
    <t>QUINOFLOX BS2</t>
  </si>
  <si>
    <t>QUINOFLOX CPR REVEST 250 MG x 10</t>
  </si>
  <si>
    <t>104804119413.0</t>
  </si>
  <si>
    <t>7310919.0</t>
  </si>
  <si>
    <t>QUINOFLOX CPR REVEST 250 MG x 14</t>
  </si>
  <si>
    <t>239560.74</t>
  </si>
  <si>
    <t>QUINOFLOX CPR REVEST 250 MG x 6</t>
  </si>
  <si>
    <t>104806111411.0</t>
  </si>
  <si>
    <t>7310925.0</t>
  </si>
  <si>
    <t>QUINOFLOX CPR REVEST 500 MG x 10</t>
  </si>
  <si>
    <t>1423101.71</t>
  </si>
  <si>
    <t>104807118418.0</t>
  </si>
  <si>
    <t>7310928.0</t>
  </si>
  <si>
    <t>QUINOFLOX CPR REVEST 500 MG x 14</t>
  </si>
  <si>
    <t>10013608.86</t>
  </si>
  <si>
    <t>104808114416.0</t>
  </si>
  <si>
    <t>7310920.0</t>
  </si>
  <si>
    <t>QUINOFLOX CPR REVEST 500 MG x 6</t>
  </si>
  <si>
    <t>738570.42</t>
  </si>
  <si>
    <t>QUINOFORM</t>
  </si>
  <si>
    <t>400 MG COM REV CT FR VD AMB X 14 </t>
  </si>
  <si>
    <t>721801111416.0</t>
  </si>
  <si>
    <t>7314120.0</t>
  </si>
  <si>
    <t>QUINOFORM E3S</t>
  </si>
  <si>
    <t>QUINOFORM CPR 400 MG x 14</t>
  </si>
  <si>
    <t>1524154.19</t>
  </si>
  <si>
    <t>QUINOLEVI</t>
  </si>
  <si>
    <t>QUINOLEVI BFR</t>
  </si>
  <si>
    <t>QUINOLEVI CPR 500 MG x 7</t>
  </si>
  <si>
    <t>138.92</t>
  </si>
  <si>
    <t>RABIODINA</t>
  </si>
  <si>
    <t>150 MG COM REV CT 2 BL AL PLAS INC X 10</t>
  </si>
  <si>
    <t>905501116411.0</t>
  </si>
  <si>
    <t>764901.0</t>
  </si>
  <si>
    <t>RABIODINA BFR</t>
  </si>
  <si>
    <t>RABIODINA CPR 150 MG x 20</t>
  </si>
  <si>
    <t>55875.75</t>
  </si>
  <si>
    <t>300 MG COM REV CT 01 BL AL PLAS INC X 8</t>
  </si>
  <si>
    <t>RAMIPRESS HCT</t>
  </si>
  <si>
    <t>5 MG + 25 MG COM CT BL AL/AL X 30</t>
  </si>
  <si>
    <t>RAMIPRESS HCT E3S</t>
  </si>
  <si>
    <t>RAMIPRESS HCT CPR 5 MG x 30 (/25)</t>
  </si>
  <si>
    <t>RAMIPRIL</t>
  </si>
  <si>
    <t>2,5 MG COM CT STRIP AL/AL X 20 </t>
  </si>
  <si>
    <t>120304117114.0</t>
  </si>
  <si>
    <t>392201.0</t>
  </si>
  <si>
    <t>RAMIPRIL MG A4H</t>
  </si>
  <si>
    <t>RAMIPRIL MG CPR 2.50 MG x 20</t>
  </si>
  <si>
    <t>97027.76</t>
  </si>
  <si>
    <t>2,5 MG COM CT STRIP AL/AL X 30</t>
  </si>
  <si>
    <t>120303110116.0</t>
  </si>
  <si>
    <t>392202.0</t>
  </si>
  <si>
    <t>RAMIPRIL MG CPR 2.50 MG x 30</t>
  </si>
  <si>
    <t>1632123.81</t>
  </si>
  <si>
    <t>5,0 MG COM CT STRIP AL/AL X 20  </t>
  </si>
  <si>
    <t>120302114118.0</t>
  </si>
  <si>
    <t>392203.0</t>
  </si>
  <si>
    <t>RAMIPRIL MG CPR 5 MG x 20</t>
  </si>
  <si>
    <t>215919.18</t>
  </si>
  <si>
    <t>5,0 MG COM CT STRIP AL/AL X 30</t>
  </si>
  <si>
    <t>120301118111.0</t>
  </si>
  <si>
    <t>392204.0</t>
  </si>
  <si>
    <t>RAMIPRIL MG CPR 5 MG x 30</t>
  </si>
  <si>
    <t>4343263.45</t>
  </si>
  <si>
    <t>2,5 MG COM REV CT 2 STR AL X 15</t>
  </si>
  <si>
    <t>905801113118.0</t>
  </si>
  <si>
    <t>291002.0</t>
  </si>
  <si>
    <t>RAMIPRIL MG RBY</t>
  </si>
  <si>
    <t>RAMIPRIL MG CPR REVEST 2.50 MG x 30</t>
  </si>
  <si>
    <t>235.9</t>
  </si>
  <si>
    <t>RANIDIN</t>
  </si>
  <si>
    <t>150 MG COM REV CT STR X 20</t>
  </si>
  <si>
    <t>9601110414.0</t>
  </si>
  <si>
    <t>7329705.0</t>
  </si>
  <si>
    <t>RANIDIN U_Q</t>
  </si>
  <si>
    <t>RANIDIN CPR 150 MG x 20</t>
  </si>
  <si>
    <t>941374.13</t>
  </si>
  <si>
    <t>RANIDINE</t>
  </si>
  <si>
    <t>25 MG/ML SOL INJ CT 5 AMP VD AMB X 2 ML</t>
  </si>
  <si>
    <t>RANIDINE GP8</t>
  </si>
  <si>
    <t>RANIDINE AMP. 50 MG 2 ML x 5</t>
  </si>
  <si>
    <t>RANITIL</t>
  </si>
  <si>
    <t>150MG COM CT 2 ENV AL X 10</t>
  </si>
  <si>
    <t>721901114417.0</t>
  </si>
  <si>
    <t>7329910.0</t>
  </si>
  <si>
    <t>RANITIL E3S</t>
  </si>
  <si>
    <t>RANITIL CPR 150 MG x 20</t>
  </si>
  <si>
    <t>2009849.48</t>
  </si>
  <si>
    <t>RANITINOL</t>
  </si>
  <si>
    <t>706202110418.0</t>
  </si>
  <si>
    <t>7333025.0</t>
  </si>
  <si>
    <t>RANITINOL N_Q</t>
  </si>
  <si>
    <t>RANITINOL CPR 300 MG x 20</t>
  </si>
  <si>
    <t>RANYTISAN</t>
  </si>
  <si>
    <t>605601115414.0</t>
  </si>
  <si>
    <t>21001.0</t>
  </si>
  <si>
    <t>RANYTISAN GLO</t>
  </si>
  <si>
    <t>RANYTISAN CPR F.C 150 MG x 20</t>
  </si>
  <si>
    <t>541713.09</t>
  </si>
  <si>
    <t>300 MG COM REV CT STR AL X 8</t>
  </si>
  <si>
    <t>RANYTISAN CPR F.C 300 MG x 8</t>
  </si>
  <si>
    <t>RAPAMUNE</t>
  </si>
  <si>
    <t>1 MG DRG CT BL AL PLAS INC X 60 </t>
  </si>
  <si>
    <t>703101113312.0</t>
  </si>
  <si>
    <t>7333201.0</t>
  </si>
  <si>
    <t>RAPAMUNE PFZ</t>
  </si>
  <si>
    <t>RAPAMUNE DRAG 1 MG x 60</t>
  </si>
  <si>
    <t>166094.55</t>
  </si>
  <si>
    <t>RAPILAX</t>
  </si>
  <si>
    <t>7,5 MG/ML SOL ORAL CT FR PLAS OPACO GOT X 20 ML</t>
  </si>
  <si>
    <t>102201137413.0</t>
  </si>
  <si>
    <t>7332820.0</t>
  </si>
  <si>
    <t>RAPILAX HTZ</t>
  </si>
  <si>
    <t>RAPILAX GOTAS 20 ML x 1</t>
  </si>
  <si>
    <t>297672.91</t>
  </si>
  <si>
    <t>RARIVIT</t>
  </si>
  <si>
    <t>DRG FR VD C/40</t>
  </si>
  <si>
    <t>605701111429.0</t>
  </si>
  <si>
    <t>7333715.0</t>
  </si>
  <si>
    <t>RARIVIT F GLO</t>
  </si>
  <si>
    <t>RARIVIT F DRAG x 40</t>
  </si>
  <si>
    <t>3820308.28</t>
  </si>
  <si>
    <t>SOL OR FR VD C/120ML</t>
  </si>
  <si>
    <t>605702132421.0</t>
  </si>
  <si>
    <t>7333520.0</t>
  </si>
  <si>
    <t>RARIVIT GLO</t>
  </si>
  <si>
    <t>RARIVIT LIQD 120 ML x 1</t>
  </si>
  <si>
    <t>1003405.48</t>
  </si>
  <si>
    <t>REBATEN LA</t>
  </si>
  <si>
    <t>160 MG CAP GEL DURA LIB PROL CT FR PLAS OPC X 30</t>
  </si>
  <si>
    <t>603301111413.0</t>
  </si>
  <si>
    <t>7363930.0</t>
  </si>
  <si>
    <t>REBATEN LA E3S</t>
  </si>
  <si>
    <t>REBATEN LA CAPS 160 MG x 30</t>
  </si>
  <si>
    <t>246972.85</t>
  </si>
  <si>
    <t>80 MG CAP GEL DURA LIB PROL CT FR PLAS OPC X 30</t>
  </si>
  <si>
    <t>603302116419.0</t>
  </si>
  <si>
    <t>7363920.0</t>
  </si>
  <si>
    <t>REBATEN LA CAPS 80 MG x 30</t>
  </si>
  <si>
    <t>2394933.67</t>
  </si>
  <si>
    <t>RECALPLEX</t>
  </si>
  <si>
    <t>XPE FR VD AMB X 150 ML</t>
  </si>
  <si>
    <t>508501132417.0</t>
  </si>
  <si>
    <t>7364710.0</t>
  </si>
  <si>
    <t>RECALPLEX CAZ</t>
  </si>
  <si>
    <t>RECALPLEX SUSP 150 ML x 1</t>
  </si>
  <si>
    <t>46753.81</t>
  </si>
  <si>
    <t>RECORMON</t>
  </si>
  <si>
    <t>10.000 UI SOL INJ CT 6 SER PREENCHIDAS X 0,6 ML + 6 AGULHAS</t>
  </si>
  <si>
    <t>204402158212.0</t>
  </si>
  <si>
    <t>7379802.0</t>
  </si>
  <si>
    <t>RECORMON ROC</t>
  </si>
  <si>
    <t>RECORMON SER.PRE-ENCH 10 K 0.60 ML x 6</t>
  </si>
  <si>
    <t>4755.0</t>
  </si>
  <si>
    <t>REDOXON</t>
  </si>
  <si>
    <t>2 G COM EFEV CT TB PLAST X 10</t>
  </si>
  <si>
    <t>REDOXON EFERVESCEN BCN</t>
  </si>
  <si>
    <t>REDOXON EFERVESCEN CPR EFER 2 G x 10</t>
  </si>
  <si>
    <t>5801260.42</t>
  </si>
  <si>
    <t>200 MG/ML SOL OR CT FR VD AMB CGT X 20 ML</t>
  </si>
  <si>
    <t>REDOXON BCN</t>
  </si>
  <si>
    <t>REDOXON GOTAS 200 MG 20 ML x 1 (/ML)</t>
  </si>
  <si>
    <t>28034395.68</t>
  </si>
  <si>
    <t>REDSAI STRESS</t>
  </si>
  <si>
    <t>207201113411.0</t>
  </si>
  <si>
    <t>313001.0</t>
  </si>
  <si>
    <t>REDSAI STRESS BNK</t>
  </si>
  <si>
    <t>REDSAI STRESS CPR REVEST x 30</t>
  </si>
  <si>
    <t>1760.57</t>
  </si>
  <si>
    <t>COM REV CT FR PLAS OPC X 60</t>
  </si>
  <si>
    <t>207202111410.0</t>
  </si>
  <si>
    <t>313002.0</t>
  </si>
  <si>
    <t>REDSAI STRESS CPR REVEST x 60</t>
  </si>
  <si>
    <t>REDUCLIM</t>
  </si>
  <si>
    <t>1,25 MG COM CT BL AL PLAS INC X 28</t>
  </si>
  <si>
    <t>3201118418.0</t>
  </si>
  <si>
    <t>46303.0</t>
  </si>
  <si>
    <t>REDUCLIM FQM</t>
  </si>
  <si>
    <t>REDUCLIM CPR BLISTER 1.25 MG x 28</t>
  </si>
  <si>
    <t>3270.49</t>
  </si>
  <si>
    <t>1,25 MG COM CT BL AL PLAS INC X 35</t>
  </si>
  <si>
    <t>REDUCLIM CPR BLISTER 1.25 MG x 35</t>
  </si>
  <si>
    <t>3531254.45</t>
  </si>
  <si>
    <t>3203110414.0</t>
  </si>
  <si>
    <t>46301.0</t>
  </si>
  <si>
    <t>REDUCLIM CPR BLISTER 2.50 MG x 28</t>
  </si>
  <si>
    <t>715.17</t>
  </si>
  <si>
    <t>2,5 MG COM CT BL AL PLAS INC X 35</t>
  </si>
  <si>
    <t>REDUCLIM CPR BLISTER 2.50 MG x 35</t>
  </si>
  <si>
    <t>5571016.95</t>
  </si>
  <si>
    <t>2,5 MG COM CT  BL AL PLAS INC X 84</t>
  </si>
  <si>
    <t>3202114416.0</t>
  </si>
  <si>
    <t>46302.0</t>
  </si>
  <si>
    <t>REDUCLIM CPR BLISTER 2.50 MG x 84</t>
  </si>
  <si>
    <t>944344.35</t>
  </si>
  <si>
    <t>REDUCTIL</t>
  </si>
  <si>
    <t>15 MG CAP GEL DURA CT BL AL PVC/PVDC INC X 30</t>
  </si>
  <si>
    <t>REDUCTIL ABT</t>
  </si>
  <si>
    <t>REDUCTIL CAPS 15 MG x 30</t>
  </si>
  <si>
    <t>1238.2</t>
  </si>
  <si>
    <t>REDVIT</t>
  </si>
  <si>
    <t>207301118413.0</t>
  </si>
  <si>
    <t>7384710.0</t>
  </si>
  <si>
    <t>REDVIT BNK</t>
  </si>
  <si>
    <t>REDVIT DRAG x 50</t>
  </si>
  <si>
    <t>2719094.15</t>
  </si>
  <si>
    <t>207302130417.0</t>
  </si>
  <si>
    <t>7384730.0</t>
  </si>
  <si>
    <t>REDVIT SUSP 100 ML x 1</t>
  </si>
  <si>
    <t>362357.97</t>
  </si>
  <si>
    <t>REFORGAN</t>
  </si>
  <si>
    <t>502001119413.0</t>
  </si>
  <si>
    <t>7389520.0</t>
  </si>
  <si>
    <t>REFORGAN NKO</t>
  </si>
  <si>
    <t>REFORGAN CPR REVEST x 20</t>
  </si>
  <si>
    <t>10564380.75</t>
  </si>
  <si>
    <t>REFRESH</t>
  </si>
  <si>
    <t>14 MG/ML + 6 MG/ML SOL OCU CT 30 FLAC X 0,4 ML</t>
  </si>
  <si>
    <t>4902173312.0</t>
  </si>
  <si>
    <t>7391020.0</t>
  </si>
  <si>
    <t>REFRESH ALL</t>
  </si>
  <si>
    <t>REFRESH FLACONETES 0.40 ML x 30</t>
  </si>
  <si>
    <t>928103.22</t>
  </si>
  <si>
    <t>REFRESH GEL</t>
  </si>
  <si>
    <t>0,3 PCC GEL OFT CT BG AL X 10 G</t>
  </si>
  <si>
    <t>4903161415.0</t>
  </si>
  <si>
    <t>7391801.0</t>
  </si>
  <si>
    <t>REFRESH GEL ALL</t>
  </si>
  <si>
    <t>REFRESH GEL GEL. 0.30 % 10 G x 1</t>
  </si>
  <si>
    <t>2082067.35</t>
  </si>
  <si>
    <t>REGAINE</t>
  </si>
  <si>
    <t>20 MG/ML SOL TOP CT 1 FR PLAS OPC X 60 ML + BOMBA SPRAY + EXTENSOR + CGT</t>
  </si>
  <si>
    <t>REGAINE J_J</t>
  </si>
  <si>
    <t>REGAINE SOLN TOP. 2 % 60 ML x 1</t>
  </si>
  <si>
    <t>104.55</t>
  </si>
  <si>
    <t>50 MG/ML SOL TOP CT 1 FR PLAS OPC X 60 ML + BOMBA SPRAY + CGT</t>
  </si>
  <si>
    <t>REGAINE SOLU+APLIC J_J</t>
  </si>
  <si>
    <t>REGAINE SOLU+APLIC SOLN APLIC 5 % 60 ML x 1</t>
  </si>
  <si>
    <t>26824.6</t>
  </si>
  <si>
    <t>REGENCEL</t>
  </si>
  <si>
    <t>10.000 UI/G + 25 MG/G + 5 MG/G + 5 MG/G POM OFT CT BG AL X 3,5 G</t>
  </si>
  <si>
    <t>401501168416.0</t>
  </si>
  <si>
    <t>66801.0</t>
  </si>
  <si>
    <t>REGENCEL L3F</t>
  </si>
  <si>
    <t>REGENCEL POM. OFTAL 3.50 G x 1</t>
  </si>
  <si>
    <t>809536.7</t>
  </si>
  <si>
    <t>REGENOM</t>
  </si>
  <si>
    <t>POM OFT CT BG AL X 3,5 G</t>
  </si>
  <si>
    <t>9701166411.0</t>
  </si>
  <si>
    <t>7391720.0</t>
  </si>
  <si>
    <t>REGENOM U_Q</t>
  </si>
  <si>
    <t>REGENOM POM. OFTAL 3.50 G x 1</t>
  </si>
  <si>
    <t>9703.92</t>
  </si>
  <si>
    <t>REIDRATANTE</t>
  </si>
  <si>
    <t>27,9 G CX C/ 100 ENV.</t>
  </si>
  <si>
    <t>REHIDRATANTE C_S</t>
  </si>
  <si>
    <t>REHIDRATANTE POLVO ENVELO 27.9 G x 100</t>
  </si>
  <si>
    <t>8,5 G C X C/ 50 ENV.</t>
  </si>
  <si>
    <t>102902133411.0</t>
  </si>
  <si>
    <t>7415515.0</t>
  </si>
  <si>
    <t>REHIDRATANTE POLVO ENVELO 8.50 G x 50</t>
  </si>
  <si>
    <t>283132.21</t>
  </si>
  <si>
    <t>REHIDRAZOL</t>
  </si>
  <si>
    <t>SOL OR CX FR PLAS TRANS X 450 ML (SABOR FRAMBOESA)</t>
  </si>
  <si>
    <t>REHIDRAZOL GLO</t>
  </si>
  <si>
    <t>REHIDRAZOL SOL ORAL FRA 450 ML x 1</t>
  </si>
  <si>
    <t>540038.4</t>
  </si>
  <si>
    <t>SOL OR CX FR PLAS TRANS X 450 ML (SABOR LARANJA)</t>
  </si>
  <si>
    <t>REHIDRAZOL SOL ORAL LAR 450 ML x 1</t>
  </si>
  <si>
    <t>510648.12</t>
  </si>
  <si>
    <t>SOL OR CX FR PLAS TRANS X 450 ML (SABOR NATURAL)</t>
  </si>
  <si>
    <t>REHIDRAZOL SOL ORAL NAT 450 ML x 1</t>
  </si>
  <si>
    <t>334671.83</t>
  </si>
  <si>
    <t>SOL OR CX FR PLAS TRANS X 450 ML (SABOR UVA)</t>
  </si>
  <si>
    <t>REHIDRAZOL SOL ORAL UVA 450 ML x 1</t>
  </si>
  <si>
    <t>557127.01</t>
  </si>
  <si>
    <t>RELAFLEX</t>
  </si>
  <si>
    <t>300MG + 35MG + 50MG COM CT 3 ENV AL X 4 </t>
  </si>
  <si>
    <t>102301115411.0</t>
  </si>
  <si>
    <t>7420310.0</t>
  </si>
  <si>
    <t>RELAFLEX HTZ</t>
  </si>
  <si>
    <t>RELAFLEX CPR x 12</t>
  </si>
  <si>
    <t>860244.88</t>
  </si>
  <si>
    <t>300MG + 35MG + 50MG COM CT 36 ENV AL X 4 </t>
  </si>
  <si>
    <t>102302111411.0</t>
  </si>
  <si>
    <t>7420301.0</t>
  </si>
  <si>
    <t>RELAFLEX CPR x 144</t>
  </si>
  <si>
    <t>937434.77</t>
  </si>
  <si>
    <t>RELAPAX</t>
  </si>
  <si>
    <t>10 MG COM CT ENV KRAFT PE X 20</t>
  </si>
  <si>
    <t>508701115419.0</t>
  </si>
  <si>
    <t>2756330.0</t>
  </si>
  <si>
    <t>RELAPAX CAZ</t>
  </si>
  <si>
    <t>RELAPAX CPR 10 MG x 20</t>
  </si>
  <si>
    <t>414705.06</t>
  </si>
  <si>
    <t>5 MG COM CT ENV KRAFT PE X 20</t>
  </si>
  <si>
    <t>508702111417.0</t>
  </si>
  <si>
    <t>2756320.0</t>
  </si>
  <si>
    <t>RELAPAX CPR 5 MG x 20</t>
  </si>
  <si>
    <t>81960.89</t>
  </si>
  <si>
    <t>RELENZA</t>
  </si>
  <si>
    <t>5 MG/DOSE CT 5 ROTADISK X 4 DOSES C\ DISKHALER</t>
  </si>
  <si>
    <t>606401171310.0</t>
  </si>
  <si>
    <t>7423110.0</t>
  </si>
  <si>
    <t>RELENZA GSK</t>
  </si>
  <si>
    <t>RELENZA ROTADISK 5 MG x 20</t>
  </si>
  <si>
    <t>16136.07</t>
  </si>
  <si>
    <t>RELESTAT</t>
  </si>
  <si>
    <t>0,5 MG/ML OCU CT FR PLAS GOT X 10 ML   </t>
  </si>
  <si>
    <t>RELESTAT ALL</t>
  </si>
  <si>
    <t>RELESTAT SOLN OFTAL 0.50 MG 10 ML x 1 (/ML)</t>
  </si>
  <si>
    <t>1611174.34</t>
  </si>
  <si>
    <t>0,5 MG/ML OCU CT FR PLAS GOT X 5 ML </t>
  </si>
  <si>
    <t>RELESTAT SOLN OFTAL 0.50 MG 5 ML x 1 (/ML)</t>
  </si>
  <si>
    <t>6066372.39</t>
  </si>
  <si>
    <t>REMERON</t>
  </si>
  <si>
    <t>15 MG COM ORODISPERSIVEIS CT BL AL X 30</t>
  </si>
  <si>
    <t>303305111311.0</t>
  </si>
  <si>
    <t>7426101.0</t>
  </si>
  <si>
    <t>REMERON SP0</t>
  </si>
  <si>
    <t>REMERON CPR SOLTAB 15 MG x 30</t>
  </si>
  <si>
    <t>4916801.23</t>
  </si>
  <si>
    <t>30 MG COM ORODISPERSIVEIS CT BL AL X 30</t>
  </si>
  <si>
    <t>303306118318.0</t>
  </si>
  <si>
    <t>7426102.0</t>
  </si>
  <si>
    <t>REMERON CPR SOLTAB 30 MG x 30</t>
  </si>
  <si>
    <t>4814828.29</t>
  </si>
  <si>
    <t>45 MG COM ORODISPERSIVEIS CT BL AL X 30</t>
  </si>
  <si>
    <t>303307114316.0</t>
  </si>
  <si>
    <t>7426103.0</t>
  </si>
  <si>
    <t>REMERON CPR SOLTAB 45 MG x 30</t>
  </si>
  <si>
    <t>1601448.89</t>
  </si>
  <si>
    <t>REMICADE</t>
  </si>
  <si>
    <t>10 MG/ML PO LIOF CT FA VD INC X 10 ML</t>
  </si>
  <si>
    <t>REMICADE J_C</t>
  </si>
  <si>
    <t>REMICADE F.INFUS.LIOF 100 MG 10 ML x 1</t>
  </si>
  <si>
    <t>3393602.44</t>
  </si>
  <si>
    <t>RENAGEL</t>
  </si>
  <si>
    <t>800 MG COM REV CT FR PLAS OPC X 180</t>
  </si>
  <si>
    <t>102112214.0</t>
  </si>
  <si>
    <t>656402.0</t>
  </si>
  <si>
    <t>RENAGEL GEZ</t>
  </si>
  <si>
    <t>RENAGEL CPR REVEST 800 MG x 180</t>
  </si>
  <si>
    <t>40548.66</t>
  </si>
  <si>
    <t>RENALAPRIL</t>
  </si>
  <si>
    <t>10 MG COM CT 3 STRIP X 10</t>
  </si>
  <si>
    <t>14701114411.0</t>
  </si>
  <si>
    <t>3174320.0</t>
  </si>
  <si>
    <t>RENALAPRIL N_Q</t>
  </si>
  <si>
    <t>RENALAPRIL CPR 10 MG x 30</t>
  </si>
  <si>
    <t>8766763.94</t>
  </si>
  <si>
    <t>20 MG COM CT 3 STRIP X 10</t>
  </si>
  <si>
    <t>14702110411.0</t>
  </si>
  <si>
    <t>3174330.0</t>
  </si>
  <si>
    <t>RENALAPRIL CPR 20 MG x 30</t>
  </si>
  <si>
    <t>16215472.41</t>
  </si>
  <si>
    <t>5 MG COM CT 3 STRIP X 10</t>
  </si>
  <si>
    <t>14703117418.0</t>
  </si>
  <si>
    <t>3174310.0</t>
  </si>
  <si>
    <t>RENALAPRIL CPR 5 MG x 30</t>
  </si>
  <si>
    <t>1492667.89</t>
  </si>
  <si>
    <t>RENAPRIL</t>
  </si>
  <si>
    <t>506101116410.0</t>
  </si>
  <si>
    <t>3175424.0</t>
  </si>
  <si>
    <t>RENAPRIL VAP</t>
  </si>
  <si>
    <t>RENAPRIL CPR RECUB. 10 MG x 30</t>
  </si>
  <si>
    <t>4889452.75</t>
  </si>
  <si>
    <t>506102112419.0</t>
  </si>
  <si>
    <t>3175428.0</t>
  </si>
  <si>
    <t>RENAPRIL CPR RECUB. 20 MG x 30</t>
  </si>
  <si>
    <t>1014482.52</t>
  </si>
  <si>
    <t>RENIPRESS</t>
  </si>
  <si>
    <t>20 MG COMP CT ENV KRAFT X 20</t>
  </si>
  <si>
    <t>RENIPRESS CAZ</t>
  </si>
  <si>
    <t>RENIPRESS CPR 20 MG x 20</t>
  </si>
  <si>
    <t>5 MG COMP CT ENV KRAFT X 30</t>
  </si>
  <si>
    <t>RENIPRESS CPR 5 MG x 30</t>
  </si>
  <si>
    <t>RENITEC</t>
  </si>
  <si>
    <t>501901113314.0</t>
  </si>
  <si>
    <t>7434507.0</t>
  </si>
  <si>
    <t>RENITEC MSD</t>
  </si>
  <si>
    <t>RENITEC CPR 10 MG x 30</t>
  </si>
  <si>
    <t>12388162.35</t>
  </si>
  <si>
    <t>501903116310.0</t>
  </si>
  <si>
    <t>7434520.0</t>
  </si>
  <si>
    <t>RENITEC CPR 20 MG x 30</t>
  </si>
  <si>
    <t>3287600.08</t>
  </si>
  <si>
    <t>501904112319.0</t>
  </si>
  <si>
    <t>7434505.0</t>
  </si>
  <si>
    <t>RENITEC CPR 5 MG x 30</t>
  </si>
  <si>
    <t>1262492.43</t>
  </si>
  <si>
    <t>RENOPRIL</t>
  </si>
  <si>
    <t>405501117416.0</t>
  </si>
  <si>
    <t>431902.0</t>
  </si>
  <si>
    <t>RENOPRIL BLF</t>
  </si>
  <si>
    <t>RENOPRIL CPR 10 MG x 30</t>
  </si>
  <si>
    <t>1134536.41</t>
  </si>
  <si>
    <t>405502113414.0</t>
  </si>
  <si>
    <t>431903.0</t>
  </si>
  <si>
    <t>RENOPRIL CPR 20 MG x 30</t>
  </si>
  <si>
    <t>220776.51</t>
  </si>
  <si>
    <t>405503111415.0</t>
  </si>
  <si>
    <t>431901.0</t>
  </si>
  <si>
    <t>RENOPRIL CPR 5 MG x 30</t>
  </si>
  <si>
    <t>16792.5</t>
  </si>
  <si>
    <t>REPAGLINIDA</t>
  </si>
  <si>
    <t>2 MG COM CT BL AL AL X 30</t>
  </si>
  <si>
    <t>REPAGLINIDA MG GM2</t>
  </si>
  <si>
    <t>REPAGLINIDA MG CPR 2 MG x 30</t>
  </si>
  <si>
    <t>621518.87</t>
  </si>
  <si>
    <t>REPAGLINIDA MG E3S</t>
  </si>
  <si>
    <t>REPAGLINIDA MG CPR REVEST 2 MG x 30</t>
  </si>
  <si>
    <t>1620715.26</t>
  </si>
  <si>
    <t>REPOCAL</t>
  </si>
  <si>
    <t>250MG PO ORAL INST 15 ENV X 3,5G</t>
  </si>
  <si>
    <t>110301132414.0</t>
  </si>
  <si>
    <t>160401.0</t>
  </si>
  <si>
    <t>REPOCAL LG6</t>
  </si>
  <si>
    <t>REPOCAL PO ENVELOPE 250 MG 3.50 G x 15</t>
  </si>
  <si>
    <t>2392.17</t>
  </si>
  <si>
    <t>REPOFLOR</t>
  </si>
  <si>
    <t>100 MG CAP GEL DURA CT FR PLAS OPC X 12</t>
  </si>
  <si>
    <t>722002113416.0</t>
  </si>
  <si>
    <t>7442620.0</t>
  </si>
  <si>
    <t>REPOFLOR LG6</t>
  </si>
  <si>
    <t>REPOFLOR CAPS 100 MG x 12</t>
  </si>
  <si>
    <t>26083097.42</t>
  </si>
  <si>
    <t>200 MG PO OR CT 4 ENV KRAFT POLIET X 1 G</t>
  </si>
  <si>
    <t>722001133413.0</t>
  </si>
  <si>
    <t>7442640.0</t>
  </si>
  <si>
    <t>REPOFLOR PO ENVELOPE 200 MG x 4 (PAED)</t>
  </si>
  <si>
    <t>19169374.04</t>
  </si>
  <si>
    <t>REPOGEN CICLO</t>
  </si>
  <si>
    <t>0,625 MG + 5MG COM VER + 0,625MG COM VER CT BL AL PLAS INC X 14 + 14</t>
  </si>
  <si>
    <t>704301114413.0</t>
  </si>
  <si>
    <t>7444110.0</t>
  </si>
  <si>
    <t>REPOGEN CICLO LIB</t>
  </si>
  <si>
    <t>REPOGEN CICLO CPR 0.625 MG x 28 (/5MG)</t>
  </si>
  <si>
    <t>4763.86</t>
  </si>
  <si>
    <t>REPOGEN CONTI</t>
  </si>
  <si>
    <t>0,625 MG + 2,5 MG COM REV CT BL AL PLAS INC X 28</t>
  </si>
  <si>
    <t>704401119417.0</t>
  </si>
  <si>
    <t>7445720.0</t>
  </si>
  <si>
    <t>REPOGEN CONTI LIB</t>
  </si>
  <si>
    <t>REPOGEN CONTI CPR 0.625 MG x 28 (/2.5)</t>
  </si>
  <si>
    <t>3620.75</t>
  </si>
  <si>
    <t>REPOGEN</t>
  </si>
  <si>
    <t>704201111412.0</t>
  </si>
  <si>
    <t>7442830.0</t>
  </si>
  <si>
    <t>REPOGEN LIB</t>
  </si>
  <si>
    <t>REPOGEN CPR REVEST 0.625 MG x 28</t>
  </si>
  <si>
    <t>3858.49</t>
  </si>
  <si>
    <t>REPOPIL</t>
  </si>
  <si>
    <t>2 MG + 0,035 MG COM REV CT  BL AL PLAS INC X 21 </t>
  </si>
  <si>
    <t>722101111411.0</t>
  </si>
  <si>
    <t>239301.0</t>
  </si>
  <si>
    <t>REPOPIL 35 LG6</t>
  </si>
  <si>
    <t>REPOPIL 35 DRAG x 21</t>
  </si>
  <si>
    <t>9309896.55</t>
  </si>
  <si>
    <t>RESFENOL</t>
  </si>
  <si>
    <t>400MG + 4MG + 4MG CAP GEL DURA CT BL AL/PVC X 120 (EMB MULT)</t>
  </si>
  <si>
    <t>102405115418.0</t>
  </si>
  <si>
    <t>7444201.0</t>
  </si>
  <si>
    <t>RESFENOL HTZ</t>
  </si>
  <si>
    <t>RESFENOL CAPS x 120</t>
  </si>
  <si>
    <t>9298807.72</t>
  </si>
  <si>
    <t>400MG + 4MG + 4MG CAP GEL DURA CT FR VD AMB X 20</t>
  </si>
  <si>
    <t>102401111310.0</t>
  </si>
  <si>
    <t>7444210.0</t>
  </si>
  <si>
    <t>RESFENOL CAPS x 20</t>
  </si>
  <si>
    <t>74219251.49</t>
  </si>
  <si>
    <t>100MG/ML+2MG/ML+2MG/ML SOL ORAL FR GOT X 20ML</t>
  </si>
  <si>
    <t>102402132311.0</t>
  </si>
  <si>
    <t>7444215.0</t>
  </si>
  <si>
    <t>RESFENOL GOTAS 20 ML x 1</t>
  </si>
  <si>
    <t>5120109.7</t>
  </si>
  <si>
    <t>40MG/ML+0,6MG/ML+0,6MG/ML SOL ORAL FR VD X 100ML</t>
  </si>
  <si>
    <t>102403139311.0</t>
  </si>
  <si>
    <t>7444220.0</t>
  </si>
  <si>
    <t>RESFENOL XAROPE TANG 100 ML x 1</t>
  </si>
  <si>
    <t>7005138.73</t>
  </si>
  <si>
    <t>RESFETAMOL</t>
  </si>
  <si>
    <t>100 MG/ML + 2 MG/ML + 2 MG/ML SOL OR CT FR PLAS OPC GOT X 20 ML </t>
  </si>
  <si>
    <t>RESFETAMOL C6R</t>
  </si>
  <si>
    <t>RESFETAMOL GOTAS 20 ML x 1</t>
  </si>
  <si>
    <t>31488.36</t>
  </si>
  <si>
    <t>40 MG/ML + 0,6 MG/ML + 0,6 MG/ML SOL OR CT FR VD AMB + CP 100 ML </t>
  </si>
  <si>
    <t>RESFETAMOL SOLN ORAL 100 ML x 1</t>
  </si>
  <si>
    <t>30601.82</t>
  </si>
  <si>
    <t>RESFRILIV</t>
  </si>
  <si>
    <t>400MG + 4MG + 4MG PÓ CT 10 ENV AL POLIET X 5G - MEL/LIMÃO </t>
  </si>
  <si>
    <t>RESFRILIV GOB</t>
  </si>
  <si>
    <t>RESFRILIV PO ENV MEL/L 5 G x 10</t>
  </si>
  <si>
    <t>105510.64</t>
  </si>
  <si>
    <t>400MG + 4MG + 4MG PÓ CT 2 ENV AL POLIET X 5G - MEL/LIMÃO </t>
  </si>
  <si>
    <t>RESFRILIV PO ENV MEL/L 5 G x 50</t>
  </si>
  <si>
    <t>346164.54</t>
  </si>
  <si>
    <t>400MG + 4MG + 4MG PÓ CT 50 ENV AL POLIET X 5G (EMB MULT) - MEL/LIMÃO </t>
  </si>
  <si>
    <t>RESFRYNEO</t>
  </si>
  <si>
    <t>400MG + 4MG + 4MG CAP GEL DURA BL AL PLAST INC X 20</t>
  </si>
  <si>
    <t>RESFRYNEO N_Q</t>
  </si>
  <si>
    <t>RESFRYNEO CAPS x 20</t>
  </si>
  <si>
    <t>27148290.86</t>
  </si>
  <si>
    <t>SOL ORAL (FR C/100ML)</t>
  </si>
  <si>
    <t>14902136420.0</t>
  </si>
  <si>
    <t>179902.0</t>
  </si>
  <si>
    <t>RESFRYNEO SOLN ORAL 100 ML x 1</t>
  </si>
  <si>
    <t>849903.12</t>
  </si>
  <si>
    <t>RESOLOR</t>
  </si>
  <si>
    <t>1 MG COM REV CT BL AL AL X 14 </t>
  </si>
  <si>
    <t>RESOLOR J_C</t>
  </si>
  <si>
    <t>RESOLOR CPR REVEST 1 MG x 14</t>
  </si>
  <si>
    <t>1861006.91</t>
  </si>
  <si>
    <t>2 MG COM REV CT BL AL AL X 14 </t>
  </si>
  <si>
    <t>RESOLOR CPR REVEST 2 MG x 14</t>
  </si>
  <si>
    <t>1837076.61</t>
  </si>
  <si>
    <t>2 MG COM REV CT BL AL AL X 28</t>
  </si>
  <si>
    <t>RESOLOR CPR REVEST 2 MG x 28</t>
  </si>
  <si>
    <t>5411115.04</t>
  </si>
  <si>
    <t>RESPIDON</t>
  </si>
  <si>
    <t>1 MG COM REV CT 2 BL AL/AL X 10</t>
  </si>
  <si>
    <t>700801111411.0</t>
  </si>
  <si>
    <t>21501.0</t>
  </si>
  <si>
    <t>RESPIDON TNT</t>
  </si>
  <si>
    <t>RESPIDON CPR 1 MG x 20</t>
  </si>
  <si>
    <t>139329.45</t>
  </si>
  <si>
    <t>2 MG COM REV CT 2 BL AL/AL X 10</t>
  </si>
  <si>
    <t>700802118418.0</t>
  </si>
  <si>
    <t>21502.0</t>
  </si>
  <si>
    <t>RESPIDON CPR 2 MG x 20</t>
  </si>
  <si>
    <t>154604.97</t>
  </si>
  <si>
    <t>3 MG COM REV CT 2 BL AL/AL X 10</t>
  </si>
  <si>
    <t>700803114416.0</t>
  </si>
  <si>
    <t>21503.0</t>
  </si>
  <si>
    <t>RESPIDON CPR 3 MG x 20</t>
  </si>
  <si>
    <t>78545.62</t>
  </si>
  <si>
    <t>RESTASIS</t>
  </si>
  <si>
    <t>0,5 MG/G EMUL OCU CT CAMA PLAS 30 FLAC PLAS INC X 0,4 ML</t>
  </si>
  <si>
    <t>RESTASIS ALL</t>
  </si>
  <si>
    <t>RESTASIS EMULS OFTAL 0.05 % 0.40 ML x 30</t>
  </si>
  <si>
    <t>3718388.65</t>
  </si>
  <si>
    <t>0,5 MG/G EMUL OCU CT CAMA PLAS 32 FLAC PLAS INC X 0,4 ML</t>
  </si>
  <si>
    <t>5001137314.0</t>
  </si>
  <si>
    <t>362101.0</t>
  </si>
  <si>
    <t>RESTASIS EMULS OFTAL 0.05 % 0.40 ML x 32</t>
  </si>
  <si>
    <t>142774.88</t>
  </si>
  <si>
    <t>RETEMIC</t>
  </si>
  <si>
    <t>602402115315.0</t>
  </si>
  <si>
    <t>7454110.0</t>
  </si>
  <si>
    <t>RETEMIC APS</t>
  </si>
  <si>
    <t>RETEMIC CPR 5 MG x 30</t>
  </si>
  <si>
    <t>7943288.25</t>
  </si>
  <si>
    <t>602403111313.0</t>
  </si>
  <si>
    <t>7454115.0</t>
  </si>
  <si>
    <t>RETEMIC CPR 5 MG x 60</t>
  </si>
  <si>
    <t>6162139.02</t>
  </si>
  <si>
    <t>RETEMIC UD</t>
  </si>
  <si>
    <t>10 MG COM LIB CONT CT BL AL PLAS INC X 30 </t>
  </si>
  <si>
    <t>RETEMIC UD APS</t>
  </si>
  <si>
    <t>RETEMIC UD CPR 10 MG x 30</t>
  </si>
  <si>
    <t>11706940.35</t>
  </si>
  <si>
    <t>602401135312.0</t>
  </si>
  <si>
    <t>7454130.0</t>
  </si>
  <si>
    <t>RETEMIC XAROPE 1 MG 120 ML x 1 (/ML)</t>
  </si>
  <si>
    <t>1346585.64</t>
  </si>
  <si>
    <t>RETIN-A</t>
  </si>
  <si>
    <t>1 MG/G GEL CT BG AL X 20 G</t>
  </si>
  <si>
    <t>RETIN-A J_J</t>
  </si>
  <si>
    <t>RETIN-A CREME 0.05 % 25 G x 1</t>
  </si>
  <si>
    <t>25.75</t>
  </si>
  <si>
    <t>RETINAR</t>
  </si>
  <si>
    <t>50.000 UI DRG CT BL AL PLAS INC X 20</t>
  </si>
  <si>
    <t>207401112417.0</t>
  </si>
  <si>
    <t>9155410.0</t>
  </si>
  <si>
    <t>RETINAR BNK</t>
  </si>
  <si>
    <t>RETINAR DRAG x 20</t>
  </si>
  <si>
    <t>165.48</t>
  </si>
  <si>
    <t>REUMADIL</t>
  </si>
  <si>
    <t>0,01 G/G GEL CT BG AL X 60 G</t>
  </si>
  <si>
    <t>REUMADIL HBF</t>
  </si>
  <si>
    <t>REUMADIL GEL. 60 G x 1</t>
  </si>
  <si>
    <t>REUMOTEC</t>
  </si>
  <si>
    <t>20 MG COM CT  BL AL PLAS INC X 10</t>
  </si>
  <si>
    <t>506301115418.0</t>
  </si>
  <si>
    <t>141001.0</t>
  </si>
  <si>
    <t>REUMOTEC VAP</t>
  </si>
  <si>
    <t>REUMOTEC CPR 20 MG x 10</t>
  </si>
  <si>
    <t>436875.9</t>
  </si>
  <si>
    <t>REUQUINOL</t>
  </si>
  <si>
    <t>602501113418.0</t>
  </si>
  <si>
    <t>150501.0</t>
  </si>
  <si>
    <t>REUQUINOL APS</t>
  </si>
  <si>
    <t>REUQUINOL CPR REVEST 400 MG x 30</t>
  </si>
  <si>
    <t>18687460.28</t>
  </si>
  <si>
    <t>REVASTIN</t>
  </si>
  <si>
    <t>10 MG COM REV CT 3 BL AL PLAS AMB X 10</t>
  </si>
  <si>
    <t>REVASTIN N_Q</t>
  </si>
  <si>
    <t>REVASTIN CPR 10 MG x 30</t>
  </si>
  <si>
    <t>REVATIO</t>
  </si>
  <si>
    <t>20 MG COM REV CT BL AL PLAS INC X 90</t>
  </si>
  <si>
    <t>REVATIO PFZ</t>
  </si>
  <si>
    <t>REVATIO CPR REVEST 20 MG x 90</t>
  </si>
  <si>
    <t>150516.88</t>
  </si>
  <si>
    <t>REVECTINA</t>
  </si>
  <si>
    <t>6 MG COM CT BL AL PVDC INC X 2 </t>
  </si>
  <si>
    <t>REVECTINA ABT</t>
  </si>
  <si>
    <t>REVECTINA CPR 6 MG x 2</t>
  </si>
  <si>
    <t>2163924.16</t>
  </si>
  <si>
    <t>6 MG COM CT BL AL PVDC TRANS X 4</t>
  </si>
  <si>
    <t>REVECTINA CPR 6 MG x 4</t>
  </si>
  <si>
    <t>2001939.99</t>
  </si>
  <si>
    <t>REVIA</t>
  </si>
  <si>
    <t>50 MG COM CT FR PLAS OPC X 30</t>
  </si>
  <si>
    <t>713301113413.0</t>
  </si>
  <si>
    <t>7485120.0</t>
  </si>
  <si>
    <t>REVIA CT6</t>
  </si>
  <si>
    <t>REVIA CPR 50 MG x 30</t>
  </si>
  <si>
    <t>5331049.28</t>
  </si>
  <si>
    <t>REVITAM</t>
  </si>
  <si>
    <t>REVITAM ANTI-OX BS2</t>
  </si>
  <si>
    <t>REVITAM ANTI-OX CPR REVEST x 30</t>
  </si>
  <si>
    <t>520.2</t>
  </si>
  <si>
    <t>REVITAM JUNIOR</t>
  </si>
  <si>
    <t>SOL OR CR FR VD AMB X 120 ML C/DOSADOR</t>
  </si>
  <si>
    <t>105101138420.0</t>
  </si>
  <si>
    <t>7486120.0</t>
  </si>
  <si>
    <t>REVITAM JUNIOR BS2</t>
  </si>
  <si>
    <t>REVITAM JUNIOR XAROPE 120 ML x 1</t>
  </si>
  <si>
    <t>9383061.73</t>
  </si>
  <si>
    <t>REVOLADE</t>
  </si>
  <si>
    <t>25 MG COM REV CT BL AL/AL X 14</t>
  </si>
  <si>
    <t>REVOLADE GSK</t>
  </si>
  <si>
    <t>REVOLADE CPR REVEST 25 MG x 14</t>
  </si>
  <si>
    <t>725195.64</t>
  </si>
  <si>
    <t>50 MG COM REV CT BL AL/AL X 14</t>
  </si>
  <si>
    <t>REVOLADE CPR REVEST 50 MG x 14</t>
  </si>
  <si>
    <t>1901145.42</t>
  </si>
  <si>
    <t>CATAFARMA INDÚSTRIA FARMACÊUTICA LTDA</t>
  </si>
  <si>
    <t>RHEUMAFIM</t>
  </si>
  <si>
    <t>10 MG + 1MG + 2500MCG + 35MG COM REV CT BL AL PLAS INC X 10 </t>
  </si>
  <si>
    <t>CATAFARMA</t>
  </si>
  <si>
    <t>RHEUMAFIM CAA</t>
  </si>
  <si>
    <t>RHEUMAFIM CPR REVEST x 10</t>
  </si>
  <si>
    <t>RIBAVIRIN</t>
  </si>
  <si>
    <t>250 MG CAP GEL DURA CT FR PLAS OPC X 60</t>
  </si>
  <si>
    <t>403503110418.0</t>
  </si>
  <si>
    <t>74403.0</t>
  </si>
  <si>
    <t>RIBAVIRIN BU_</t>
  </si>
  <si>
    <t>RIBAVIRIN CAPS 250 MG x 60</t>
  </si>
  <si>
    <t>63583.21</t>
  </si>
  <si>
    <t>RICONAZOL</t>
  </si>
  <si>
    <t>RICONAZOL BNK</t>
  </si>
  <si>
    <t>RICONAZOL CAPS 150 MG x 1</t>
  </si>
  <si>
    <t>RIFALDIN</t>
  </si>
  <si>
    <t>300 MG CAP GEL CT BL AL PLAS INC X 6</t>
  </si>
  <si>
    <t>810804113316.0</t>
  </si>
  <si>
    <t>7504610.0</t>
  </si>
  <si>
    <t>RIFALDIN S_A</t>
  </si>
  <si>
    <t>RIFALDIN CAPS 300 MG x 6</t>
  </si>
  <si>
    <t>1565568.66</t>
  </si>
  <si>
    <t>RIFAMICINA</t>
  </si>
  <si>
    <t>10 MG/ML SOL TOP SPRAY CT FR VD AMB X 20 ML</t>
  </si>
  <si>
    <t>114201175114.0</t>
  </si>
  <si>
    <t>756701.0</t>
  </si>
  <si>
    <t>RIFAMICINA MG GM2</t>
  </si>
  <si>
    <t>RIFAMICINA MG SPRAY 10 MG 20 ML x 1</t>
  </si>
  <si>
    <t>4665092.18</t>
  </si>
  <si>
    <t>729901131112.0</t>
  </si>
  <si>
    <t>448401.0</t>
  </si>
  <si>
    <t>RIFAMICINA MG E3S</t>
  </si>
  <si>
    <t>RIFAMICINA MG SPRAY 10 MG 20 ML x 1 (/ML)</t>
  </si>
  <si>
    <t>4674817.67</t>
  </si>
  <si>
    <t>11501178111.0</t>
  </si>
  <si>
    <t>354201.0</t>
  </si>
  <si>
    <t>RIFAMICINA MG EUF</t>
  </si>
  <si>
    <t>667.2</t>
  </si>
  <si>
    <t>RIFAN</t>
  </si>
  <si>
    <t>SPRAY 10MG/ML (CX C/1 FRVD C/20ML)</t>
  </si>
  <si>
    <t>15201174413.0</t>
  </si>
  <si>
    <t>7508750.0</t>
  </si>
  <si>
    <t>RIFAN N_Q</t>
  </si>
  <si>
    <t>RIFAN SPRAY 10 MG 20 ML x 1 (/ML)</t>
  </si>
  <si>
    <t>5857830.54</t>
  </si>
  <si>
    <t>RIFASAN</t>
  </si>
  <si>
    <t>10 MG / ML SOL TOP CT FR VD AMB SPRAY X 20 ML</t>
  </si>
  <si>
    <t>RIFASAN E3S</t>
  </si>
  <si>
    <t>RIFASAN SPRAY 10 MG 20 ML x 1 (/ML)</t>
  </si>
  <si>
    <t>2510527.11</t>
  </si>
  <si>
    <t>RIFOCINA</t>
  </si>
  <si>
    <t>810901178311.0</t>
  </si>
  <si>
    <t>7506029.0</t>
  </si>
  <si>
    <t>RIFOCINA S_A</t>
  </si>
  <si>
    <t>RIFOCINA SPRAY 10 MG 20 ML x 1 (/ML)</t>
  </si>
  <si>
    <t>10310111.32</t>
  </si>
  <si>
    <t>RILAN</t>
  </si>
  <si>
    <t>4O MG/ML SOL NAS CT FR PLAS OPC X 13 ML</t>
  </si>
  <si>
    <t>903802171413.0</t>
  </si>
  <si>
    <t>7510005.0</t>
  </si>
  <si>
    <t>RILAN UCI</t>
  </si>
  <si>
    <t>RILAN SOLN NAS DOS 4 % 13 ML x 1</t>
  </si>
  <si>
    <t>6540288.24</t>
  </si>
  <si>
    <t>20 MG/ML SOL NAS CT FR PLAS OPC SPY X 15 ML</t>
  </si>
  <si>
    <t>903801175415.0</t>
  </si>
  <si>
    <t>7510010.0</t>
  </si>
  <si>
    <t>RILAN SPRAY NASAL 2 % 15 ML x 1</t>
  </si>
  <si>
    <t>3005807.99</t>
  </si>
  <si>
    <t>RILUTEK</t>
  </si>
  <si>
    <t>50 MG COM REV CT BL AL PLAS OPC X 56</t>
  </si>
  <si>
    <t>811101116311.0</t>
  </si>
  <si>
    <t>7511520.0</t>
  </si>
  <si>
    <t>RILUTEK S_A</t>
  </si>
  <si>
    <t>RILUTEK CPR REVEST 50 MG x 56</t>
  </si>
  <si>
    <t>627591.32</t>
  </si>
  <si>
    <t>RINIDAL</t>
  </si>
  <si>
    <t>0,25MG/ML SOL NAS INF CT FR PLAS OPC X 20ML</t>
  </si>
  <si>
    <t>RINIDAL N_Q</t>
  </si>
  <si>
    <t>RINIDAL SOL NAS. INF 0.25 MG 20 ML x 1 (/ML)</t>
  </si>
  <si>
    <t>0,5MG/ML SOL NAS AD CT FR PLAS OPC X 10ML</t>
  </si>
  <si>
    <t>RINIDAL SOL NASAL AD 0.50 MG 10 ML x 1 (/ML)</t>
  </si>
  <si>
    <t>10.82</t>
  </si>
  <si>
    <t>0,5MG/ML SOL NAS AD CT FR PLAS OPC X 30ML</t>
  </si>
  <si>
    <t>RINIDAL SOL NASAL AD 0.50 MG 30 ML x 1 (/ML)</t>
  </si>
  <si>
    <t>RINIGRAN</t>
  </si>
  <si>
    <t>0,5 MG/ML SOL NAS CT FR PLAS TRANS GOT X 10 ML</t>
  </si>
  <si>
    <t>722202139419.0</t>
  </si>
  <si>
    <t>142802.0</t>
  </si>
  <si>
    <t>RINIGRAN LG6</t>
  </si>
  <si>
    <t>RINIGRAN SOL NAS. INF 0.50 MG 10 ML x 1 (/ML)</t>
  </si>
  <si>
    <t>107080.82</t>
  </si>
  <si>
    <t>1,0 MG/ML SOL NAS CT FR PLAS TRANS GOT X 10 ML</t>
  </si>
  <si>
    <t>722201132410.0</t>
  </si>
  <si>
    <t>142801.0</t>
  </si>
  <si>
    <t>RINIGRAN SOL NASAL AD 1 MG 10 ML x 1 (/ML)</t>
  </si>
  <si>
    <t>53492.94</t>
  </si>
  <si>
    <t>RINOBEN</t>
  </si>
  <si>
    <t>SOL NASAL CR FR C 30 ML</t>
  </si>
  <si>
    <t>508901173412.0</t>
  </si>
  <si>
    <t>7520850.0</t>
  </si>
  <si>
    <t>RINOBEN CAZ</t>
  </si>
  <si>
    <t>RINOBEN GOTAS NASAL 30 ML x 1</t>
  </si>
  <si>
    <t>3585.72</t>
  </si>
  <si>
    <t>RINOFLUIMUCIL</t>
  </si>
  <si>
    <t>10 MG/ML +5 MG/ML SOL NAS CT FR VD AMB CGT X 12 ML</t>
  </si>
  <si>
    <t>801702176416.0</t>
  </si>
  <si>
    <t>7523306.0</t>
  </si>
  <si>
    <t>RINOFLUIMUCIL ZAM</t>
  </si>
  <si>
    <t>RINOFLUIMUCIL GOTAS NASAL 12 ML x 1</t>
  </si>
  <si>
    <t>3021704.65</t>
  </si>
  <si>
    <t>RINOSORO</t>
  </si>
  <si>
    <t>30 MG/ML SOL NASAL CT FR PLAST X 60 ML</t>
  </si>
  <si>
    <t>706204171313.0</t>
  </si>
  <si>
    <t>7531201.0</t>
  </si>
  <si>
    <t>RINOSORO FAS</t>
  </si>
  <si>
    <t>RINOSORO GOTAS NASAL 3 % 60 ML x 1</t>
  </si>
  <si>
    <t>593.83</t>
  </si>
  <si>
    <t>9 MG/ML SOL NASAL CT FR PLAS X 30 ML + CT GTS </t>
  </si>
  <si>
    <t>706203175315.0</t>
  </si>
  <si>
    <t>7531203.0</t>
  </si>
  <si>
    <t>RINOSORO GOTAS NASAL 30 ML x 1</t>
  </si>
  <si>
    <t>21925388.36</t>
  </si>
  <si>
    <t>RIOPAN PLUS</t>
  </si>
  <si>
    <t>800 MG + 100 MG COM MAST CT BL AL PLAS INC X 20  (SABOR MENTA)</t>
  </si>
  <si>
    <t>103002111416.0</t>
  </si>
  <si>
    <t>7536410.0</t>
  </si>
  <si>
    <t>RIOPAN PLUS TAK</t>
  </si>
  <si>
    <t>RIOPAN PLUS CPR MASC x 20</t>
  </si>
  <si>
    <t>313679.26</t>
  </si>
  <si>
    <t>80 MG/ML + 10 MG/ML SUS OR CT FR PLAS OPC X 240 ML (SABOR MENTA)</t>
  </si>
  <si>
    <t>103003134411.0</t>
  </si>
  <si>
    <t>7536420.0</t>
  </si>
  <si>
    <t>RIOPAN PLUS GEL. 240 ML x 1</t>
  </si>
  <si>
    <t>1401431.1</t>
  </si>
  <si>
    <t>RISEDROSS</t>
  </si>
  <si>
    <t>35 MG COM REV CT BL AL PLAS OPC X 12</t>
  </si>
  <si>
    <t>RISEDROSS E3S</t>
  </si>
  <si>
    <t>RISEDROSS CPR REVEST 35 MG x 12</t>
  </si>
  <si>
    <t>1880364.21</t>
  </si>
  <si>
    <t>35 MG COM REV CT BL AL PLAS OPC X 2</t>
  </si>
  <si>
    <t>RISEDROSS CPR REVEST 35 MG x 2</t>
  </si>
  <si>
    <t>757110.15</t>
  </si>
  <si>
    <t>35 MG COM REV CT BL AL PLAS OPC X 4</t>
  </si>
  <si>
    <t>RISEDROSS CPR REVEST 35 MG x 4</t>
  </si>
  <si>
    <t>22501177.73</t>
  </si>
  <si>
    <t>RISPERDAL CONSTA</t>
  </si>
  <si>
    <t>25 MG PO INJ IM CT FA VD INC + DIL SER VD INC X 2 ML + 1 AGULHA + 1 DISPOSITIVO</t>
  </si>
  <si>
    <t>RISPERDAL CONSTA J_C</t>
  </si>
  <si>
    <t>RISPERDAL CONSTA F.AMP 25 MG 2 ML x 1</t>
  </si>
  <si>
    <t>91963.07</t>
  </si>
  <si>
    <t>37,5 MG PO INJ IM CT FA VD INC + DIL SER VD INC X 2 ML + 1 AGULHA + 1 DISPOSITIVO</t>
  </si>
  <si>
    <t>RISPERDAL CONSTA F.AMP 37.5 MG 2 ML x 1</t>
  </si>
  <si>
    <t>42448.18</t>
  </si>
  <si>
    <t>50 MG PO INJ IM CT FA VD INC + DIL SER VD INC X 2 ML + 1 AGULHA + 1 DISPOSITIVO</t>
  </si>
  <si>
    <t>RISPERDAL CONSTA F.AMP 50 MG 2 ML x 1</t>
  </si>
  <si>
    <t>109972.94</t>
  </si>
  <si>
    <t>RISPERDAL</t>
  </si>
  <si>
    <t>250 MCG COM REV CT BL AL PLAS INC X 10</t>
  </si>
  <si>
    <t>RISPERDAL J_C</t>
  </si>
  <si>
    <t>RISPERDAL CPR REVEST 0.25 MG x 10</t>
  </si>
  <si>
    <t>345097.32</t>
  </si>
  <si>
    <t>500 MCG COM REV CT BL AL PLAS INC X 10</t>
  </si>
  <si>
    <t>RISPERDAL CPR REVEST 0.50 MG x 10</t>
  </si>
  <si>
    <t>579169.39</t>
  </si>
  <si>
    <t>504201117311.0</t>
  </si>
  <si>
    <t>7537915.0</t>
  </si>
  <si>
    <t>RISPERDAL CPR REVEST 1 MG x 20</t>
  </si>
  <si>
    <t>1278652.78</t>
  </si>
  <si>
    <t>504204116316.0</t>
  </si>
  <si>
    <t>7537920.0</t>
  </si>
  <si>
    <t>RISPERDAL CPR REVEST 2 MG x 20</t>
  </si>
  <si>
    <t>866802.15</t>
  </si>
  <si>
    <t>3 MG COM REV CT BL AL PLAS INC X 20</t>
  </si>
  <si>
    <t>504205112314.0</t>
  </si>
  <si>
    <t>7537930.0</t>
  </si>
  <si>
    <t>RISPERDAL CPR REVEST 3 MG x 20</t>
  </si>
  <si>
    <t>366852.16</t>
  </si>
  <si>
    <t>1 MG/ML SOL ORAL CT FR VD AMB X 30 ML</t>
  </si>
  <si>
    <t>504203136313.0</t>
  </si>
  <si>
    <t>7537938.0</t>
  </si>
  <si>
    <t>RISPERDAL SOLN ORAL 1 MG 30 ML x 1 (/ML)</t>
  </si>
  <si>
    <t>2695616.69</t>
  </si>
  <si>
    <t>RISPERIDON</t>
  </si>
  <si>
    <t>713402114415.0</t>
  </si>
  <si>
    <t>7539515.0</t>
  </si>
  <si>
    <t>RISPERIDON SP0</t>
  </si>
  <si>
    <t>RISPERIDON CPR 1 MG x 20</t>
  </si>
  <si>
    <t>255878.13</t>
  </si>
  <si>
    <t>713405113411.0</t>
  </si>
  <si>
    <t>7539520.0</t>
  </si>
  <si>
    <t>RISPERIDON CPR 2 MG x 20</t>
  </si>
  <si>
    <t>218332.4</t>
  </si>
  <si>
    <t>713407116416.0</t>
  </si>
  <si>
    <t>7539530.0</t>
  </si>
  <si>
    <t>RISPERIDON CPR 3 MG x 20</t>
  </si>
  <si>
    <t>106475.08</t>
  </si>
  <si>
    <t>RISPERIDONA</t>
  </si>
  <si>
    <t>RISPERIDONA MG A4H</t>
  </si>
  <si>
    <t>RISPERIDONA MG CPR REVEST 1 MG x 20</t>
  </si>
  <si>
    <t>3176923.9</t>
  </si>
  <si>
    <t>RISPERIDONA MG EUF</t>
  </si>
  <si>
    <t>1789847.88</t>
  </si>
  <si>
    <t>RISPERIDONA MG CPR REVEST 1 MG x 30</t>
  </si>
  <si>
    <t>799892.38</t>
  </si>
  <si>
    <t>RISPERIDONA MG CPR REVEST 2 MG x 20</t>
  </si>
  <si>
    <t>2599784.31</t>
  </si>
  <si>
    <t>3309704.84</t>
  </si>
  <si>
    <t>RISPERIDONA MG CPR REVEST 2 MG x 30</t>
  </si>
  <si>
    <t>1232271.75</t>
  </si>
  <si>
    <t>RISPERIDONA MG CPR REVEST 3 MG x 20</t>
  </si>
  <si>
    <t>655799.88</t>
  </si>
  <si>
    <t>140603.65</t>
  </si>
  <si>
    <t>3 MG COM REV CT BL AL PLAS INC X 30</t>
  </si>
  <si>
    <t>RISPERIDONA MG CPR REVEST 3 MG x 30</t>
  </si>
  <si>
    <t>392659.16</t>
  </si>
  <si>
    <t>1 MG/ML SOL OR CT FR VD AMB X 30 ML + SER PLAS DOSAD </t>
  </si>
  <si>
    <t>RISPERIDONA MG E3S</t>
  </si>
  <si>
    <t>RISPERIDONA MG SOLN ORAL 1 MG 30 ML x 1 (/ML)</t>
  </si>
  <si>
    <t>1720022.42</t>
  </si>
  <si>
    <t>RISPERIDONA MG GM2</t>
  </si>
  <si>
    <t>771734.66</t>
  </si>
  <si>
    <t>RISS</t>
  </si>
  <si>
    <t>1 MG COM REV CT BL AL PLAS INC X 10</t>
  </si>
  <si>
    <t>RISS EUF</t>
  </si>
  <si>
    <t>RISS CPR REVEST 1 MG x 10</t>
  </si>
  <si>
    <t>18458.36</t>
  </si>
  <si>
    <t>RISS CPR REVEST 1 MG x 20</t>
  </si>
  <si>
    <t>3321.97</t>
  </si>
  <si>
    <t>RISS CPR REVEST 1 MG x 30</t>
  </si>
  <si>
    <t>6236486.5</t>
  </si>
  <si>
    <t>RISS CPR REVEST 2 MG x 20</t>
  </si>
  <si>
    <t>2827.06</t>
  </si>
  <si>
    <t>RISS CPR REVEST 2 MG x 30</t>
  </si>
  <si>
    <t>7371593.78</t>
  </si>
  <si>
    <t>RISS CPR REVEST 3 MG x 20</t>
  </si>
  <si>
    <t>2500.37</t>
  </si>
  <si>
    <t>RISS CPR REVEST 3 MG x 30</t>
  </si>
  <si>
    <t>2489243.11</t>
  </si>
  <si>
    <t>RITALINA</t>
  </si>
  <si>
    <t>513201111415.0</t>
  </si>
  <si>
    <t>7539603.0</t>
  </si>
  <si>
    <t>RITALINA NVR</t>
  </si>
  <si>
    <t>RITALINA CPR 10 MG x 20</t>
  </si>
  <si>
    <t>15741168.85</t>
  </si>
  <si>
    <t>RITALINA LA</t>
  </si>
  <si>
    <t>20 MG CAP GEL DURA C/ MICROG LIB MOD CT FR PLAS X 30</t>
  </si>
  <si>
    <t>513204119311.0</t>
  </si>
  <si>
    <t>422101.0</t>
  </si>
  <si>
    <t>RITALINA LA NVR</t>
  </si>
  <si>
    <t>RITALINA LA CAPS GELATIN 20 MG x 30</t>
  </si>
  <si>
    <t>19518764.21</t>
  </si>
  <si>
    <t>30 MG CAP GEL DURA C/ MICROG LIB MOD CT FR PLAS X 30</t>
  </si>
  <si>
    <t>513202116216.0</t>
  </si>
  <si>
    <t>422102.0</t>
  </si>
  <si>
    <t>RITALINA LA CAPS GELATIN 30 MG x 30</t>
  </si>
  <si>
    <t>11207842.87</t>
  </si>
  <si>
    <t>40 MG CAP GEL DURA C/ MICROG LIB MOD CT FR PLAS X 30</t>
  </si>
  <si>
    <t>513203112214.0</t>
  </si>
  <si>
    <t>422103.0</t>
  </si>
  <si>
    <t>RITALINA LA CAPS GELATIN 40 MG x 30</t>
  </si>
  <si>
    <t>8518599.4</t>
  </si>
  <si>
    <t>RITMONORM</t>
  </si>
  <si>
    <t>300 MG COM REV CT BL AL PLAS AMB X 10 </t>
  </si>
  <si>
    <t>RITMONORM ABT</t>
  </si>
  <si>
    <t>RITMONORM CPR 300 MG x 10</t>
  </si>
  <si>
    <t>1065.89</t>
  </si>
  <si>
    <t>300 MG COM REV CT BL AL PLAS AMB X 20 </t>
  </si>
  <si>
    <t>RITMONORM CPR 300 MG x 20</t>
  </si>
  <si>
    <t>24451.95</t>
  </si>
  <si>
    <t>300 MG COM REV CT BL AL PLAS AMB X 30</t>
  </si>
  <si>
    <t>RITMONORM CPR 300 MG x 30</t>
  </si>
  <si>
    <t>40082324.79</t>
  </si>
  <si>
    <t>300 MG COM REV CT BL AL PLAS AMB X 60</t>
  </si>
  <si>
    <t>RITMONORM CPR 300 MG x 60</t>
  </si>
  <si>
    <t>8640226.0</t>
  </si>
  <si>
    <t>RIVOTRIL</t>
  </si>
  <si>
    <t>0,5 MG COM CX BL AL PLAS INC X 20</t>
  </si>
  <si>
    <t>204801117315.0</t>
  </si>
  <si>
    <t>7541004.0</t>
  </si>
  <si>
    <t>RIVOTRIL ROC</t>
  </si>
  <si>
    <t>RIVOTRIL CPR 0.50 MG x 20</t>
  </si>
  <si>
    <t>1443807.37</t>
  </si>
  <si>
    <t>0,5 MG COM CX BL AL PLAS INC X 30</t>
  </si>
  <si>
    <t>204802113313.0</t>
  </si>
  <si>
    <t>7541003.0</t>
  </si>
  <si>
    <t>RIVOTRIL CPR 0.50 MG x 30</t>
  </si>
  <si>
    <t>21676329.04</t>
  </si>
  <si>
    <t>2 MG COM CX BL AL PLAS INC X 20</t>
  </si>
  <si>
    <t>204804116311.0</t>
  </si>
  <si>
    <t>7541007.0</t>
  </si>
  <si>
    <t>RIVOTRIL CPR 2 MG x 20</t>
  </si>
  <si>
    <t>5041058.74</t>
  </si>
  <si>
    <t>2 MG COM CX BL AL PLAS INC X 30</t>
  </si>
  <si>
    <t>204805112318.0</t>
  </si>
  <si>
    <t>7541006.0</t>
  </si>
  <si>
    <t>RIVOTRIL CPR 2 MG x 30</t>
  </si>
  <si>
    <t>67177979.72</t>
  </si>
  <si>
    <t>0,25 MG COM SUB CT BL AL PLAST INC X 30</t>
  </si>
  <si>
    <t>204807115314.0</t>
  </si>
  <si>
    <t>7541005.0</t>
  </si>
  <si>
    <t>RIVOTRIL CPR SUBLING. 0.25 MG x 30</t>
  </si>
  <si>
    <t>5096895.83</t>
  </si>
  <si>
    <t>2,5 MG/ML SOL OR CT FR VD CGT X 20 ML</t>
  </si>
  <si>
    <t>204803136317.0</t>
  </si>
  <si>
    <t>7541012.0</t>
  </si>
  <si>
    <t>RIVOTRIL GOTAS 2.50 MG 20 ML x 1 (/ML)</t>
  </si>
  <si>
    <t>24886414.89</t>
  </si>
  <si>
    <t>ROACUTAN</t>
  </si>
  <si>
    <t>10 MG CAP GEL MOLE CT BL AL X 30</t>
  </si>
  <si>
    <t>204901111319.0</t>
  </si>
  <si>
    <t>7542305.0</t>
  </si>
  <si>
    <t>ROACUTAN ROC</t>
  </si>
  <si>
    <t>ROACUTAN CAPS 10 MG x 30</t>
  </si>
  <si>
    <t>2613311.91</t>
  </si>
  <si>
    <t>20 MG CAP GEL MOLE CT BL AL X 30</t>
  </si>
  <si>
    <t>204902118317.0</t>
  </si>
  <si>
    <t>7542310.0</t>
  </si>
  <si>
    <t>ROACUTAN CAPS 20 MG x 30</t>
  </si>
  <si>
    <t>37124758.64</t>
  </si>
  <si>
    <t>ROCALTROL</t>
  </si>
  <si>
    <t>0,25 MCG CAP GEL MOLE CT FR VD AMB X 30</t>
  </si>
  <si>
    <t>205001114311.0</t>
  </si>
  <si>
    <t>7546805.0</t>
  </si>
  <si>
    <t>ROCALTROL ROC</t>
  </si>
  <si>
    <t>ROCALTROL CAPS 0.25 Y x 30</t>
  </si>
  <si>
    <t>181321.31</t>
  </si>
  <si>
    <t>ROCEFIN</t>
  </si>
  <si>
    <t>1 G IM PO ESTÉRIL CT FA VD INC + AMP DIL X 3,5 ML</t>
  </si>
  <si>
    <t>205101151314.0</t>
  </si>
  <si>
    <t>7547030.0</t>
  </si>
  <si>
    <t>ROCEFIN ROC</t>
  </si>
  <si>
    <t>ROCEFIN F.IM 1 G 3.50 ML x 1</t>
  </si>
  <si>
    <t>1965482.93</t>
  </si>
  <si>
    <t>500 MG IM PO ESTÉRIL CT FA VD INC + AMP DIL X 2 ML</t>
  </si>
  <si>
    <t>205103154310.0</t>
  </si>
  <si>
    <t>7547020.0</t>
  </si>
  <si>
    <t>ROCEFIN F.IM 500 MG 2 ML x 1</t>
  </si>
  <si>
    <t>178222.7</t>
  </si>
  <si>
    <t>1 G IV PO ESTÉRIL CT FA VD INC + AMP DIL X 10 ML</t>
  </si>
  <si>
    <t>205104150319.0</t>
  </si>
  <si>
    <t>7547050.0</t>
  </si>
  <si>
    <t>ROCEFIN F.IV 1 G 10 ML x 1</t>
  </si>
  <si>
    <t>745749.17</t>
  </si>
  <si>
    <t>ROCURON</t>
  </si>
  <si>
    <t>10 MG/ML SOL INJ CT 12 FA VD INC X 5 ML</t>
  </si>
  <si>
    <t>ROCURON CT6</t>
  </si>
  <si>
    <t>ROCURON F.AMP IV 10 MG 5 ML x 12 (/ML)</t>
  </si>
  <si>
    <t>924.7</t>
  </si>
  <si>
    <t>ROHYDORM</t>
  </si>
  <si>
    <t>ROHYDORM E3S</t>
  </si>
  <si>
    <t>ROHYDORM CPR 1 MG x 20</t>
  </si>
  <si>
    <t>505218.46</t>
  </si>
  <si>
    <t>ROHYDORM CPR 2 MG x 20</t>
  </si>
  <si>
    <t>3874730.36</t>
  </si>
  <si>
    <t>ROHYPNOL</t>
  </si>
  <si>
    <t>1 MG COM REV CT 2 BL AL PLAS INC X 10</t>
  </si>
  <si>
    <t>205401112314.0</t>
  </si>
  <si>
    <t>7551807.0</t>
  </si>
  <si>
    <t>ROHYPNOL ROC</t>
  </si>
  <si>
    <t>ROHYPNOL CPR 1 MG x 20</t>
  </si>
  <si>
    <t>965948.59</t>
  </si>
  <si>
    <t>1 MG COM REV CT 3 BL AL PLAS INC X 10</t>
  </si>
  <si>
    <t>205402119312.0</t>
  </si>
  <si>
    <t>7551808.0</t>
  </si>
  <si>
    <t>ROHYPNOL CPR RECUB. 1 MG x 30</t>
  </si>
  <si>
    <t>8057706.29</t>
  </si>
  <si>
    <t>ROPI</t>
  </si>
  <si>
    <t>10 MG/ML SOL INJ CX 5 EST X AMP VD INC X 20 ML</t>
  </si>
  <si>
    <t>ROPI CT6</t>
  </si>
  <si>
    <t>ROPI AMP. 10 MG 20 ML x 5 (/ML)</t>
  </si>
  <si>
    <t>400.79</t>
  </si>
  <si>
    <t>7,5 MG/ML SOL INJ CX 5 EST X AMP VD INC X 20 ML</t>
  </si>
  <si>
    <t>ROPI AMP. 7.50 MG 20 ML x 5 (/ML)</t>
  </si>
  <si>
    <t>153.29</t>
  </si>
  <si>
    <t>ROSTATIN</t>
  </si>
  <si>
    <t>ROSTATIN GM2</t>
  </si>
  <si>
    <t>ROSTATIN CPR REVEST 10 MG x 30</t>
  </si>
  <si>
    <t>887460.69</t>
  </si>
  <si>
    <t>ROSTATIN CPR REVEST 20 MG x 30</t>
  </si>
  <si>
    <t>302442.57</t>
  </si>
  <si>
    <t>ROSUVAST</t>
  </si>
  <si>
    <t>ROSUVAST E3S</t>
  </si>
  <si>
    <t>ROSUVAST CPR REVEST 10 MG x 30</t>
  </si>
  <si>
    <t>3518241.13</t>
  </si>
  <si>
    <t>ROSUVAST CPR REVEST 20 MG x 30</t>
  </si>
  <si>
    <t>681247.12</t>
  </si>
  <si>
    <t>ROVAMICINA</t>
  </si>
  <si>
    <t>1,5 MUI COM REV CT 2 BL AL PLAS INC X 8</t>
  </si>
  <si>
    <t>811201110313.0</t>
  </si>
  <si>
    <t>7569010.0</t>
  </si>
  <si>
    <t>ROVAMICINA S_A</t>
  </si>
  <si>
    <t>ROVAMICINA CPR 500 MG x 16</t>
  </si>
  <si>
    <t>2785674.44</t>
  </si>
  <si>
    <t>ROVELAN</t>
  </si>
  <si>
    <t>ROVELAN E3S</t>
  </si>
  <si>
    <t>ROVELAN CPR REV . 160 MG x 30</t>
  </si>
  <si>
    <t>9368.01</t>
  </si>
  <si>
    <t>ROVELAN CPR REV . 320 MG x 30</t>
  </si>
  <si>
    <t>6524.97</t>
  </si>
  <si>
    <t>ROXETIN</t>
  </si>
  <si>
    <t>20 MG 3 BL X 10 CPS</t>
  </si>
  <si>
    <t>716301114414.0</t>
  </si>
  <si>
    <t>461302.0</t>
  </si>
  <si>
    <t>ROXETIN SP0</t>
  </si>
  <si>
    <t>ROXETIN CPR REVEST 20 MG x 30</t>
  </si>
  <si>
    <t>4788870.41</t>
  </si>
  <si>
    <t>716302110412.0</t>
  </si>
  <si>
    <t>461303.0</t>
  </si>
  <si>
    <t>ROXETIN CPR REVEST 30 MG x 20</t>
  </si>
  <si>
    <t>1150572.72</t>
  </si>
  <si>
    <t>ROXFLAN</t>
  </si>
  <si>
    <t>407803111417.0</t>
  </si>
  <si>
    <t>7569902.0</t>
  </si>
  <si>
    <t>ROXFLAN M_S</t>
  </si>
  <si>
    <t>ROXFLAN CPR 10 MG x 30</t>
  </si>
  <si>
    <t>5926400.55</t>
  </si>
  <si>
    <t>407802115419.0</t>
  </si>
  <si>
    <t>7569920.0</t>
  </si>
  <si>
    <t>ROXFLAN CPR 5 MG x 20</t>
  </si>
  <si>
    <t>754.64</t>
  </si>
  <si>
    <t>407804118415.0</t>
  </si>
  <si>
    <t>7569901.0</t>
  </si>
  <si>
    <t>ROXFLAN CPR 5 MG x 30</t>
  </si>
  <si>
    <t>14918186.17</t>
  </si>
  <si>
    <t>ROXITRAN</t>
  </si>
  <si>
    <t>300 MG COM REV CT BL AL PLAS INC X 5 </t>
  </si>
  <si>
    <t>15301111413.0</t>
  </si>
  <si>
    <t>7572920.0</t>
  </si>
  <si>
    <t>ROXITRAN N_Q</t>
  </si>
  <si>
    <t>ROXITRAN CPR REVEST 300 MG x 5</t>
  </si>
  <si>
    <t>73.55</t>
  </si>
  <si>
    <t>ROYTRIN</t>
  </si>
  <si>
    <t>CX. C/ 20 COMP.</t>
  </si>
  <si>
    <t>204001114414.0</t>
  </si>
  <si>
    <t>7573110.0</t>
  </si>
  <si>
    <t>ROYTRIN ROY</t>
  </si>
  <si>
    <t>ROYTRIN CPR 400 MG x 20 (/80)</t>
  </si>
  <si>
    <t>20.28</t>
  </si>
  <si>
    <t>400 MG +80 MG COM CX BL X 500</t>
  </si>
  <si>
    <t>204002110412.0</t>
  </si>
  <si>
    <t>7573115.0</t>
  </si>
  <si>
    <t>ROYTRIN CPR x 500</t>
  </si>
  <si>
    <t>3168.45</t>
  </si>
  <si>
    <t>ROZEX</t>
  </si>
  <si>
    <t>0,75 PCC GEL CT BG AL X 30 G</t>
  </si>
  <si>
    <t>101401166314.0</t>
  </si>
  <si>
    <t>7574120.0</t>
  </si>
  <si>
    <t>ROZEX GLD</t>
  </si>
  <si>
    <t>ROZEX GEL TOP. 0.75 % 30 G x 1</t>
  </si>
  <si>
    <t>2353838.64</t>
  </si>
  <si>
    <t>RUBIDEX</t>
  </si>
  <si>
    <t>100 MG/G + 150 MG/G BG PLAS OPC X 30 G</t>
  </si>
  <si>
    <t>RUBI-DEX CAZ</t>
  </si>
  <si>
    <t>RUBI-DEX POM. 30 G x 1</t>
  </si>
  <si>
    <t>4824.15</t>
  </si>
  <si>
    <t>RUBIDOX</t>
  </si>
  <si>
    <t>10 MG PO LIOF INJ CT 1 FA VD INC + DIL X 5 ML</t>
  </si>
  <si>
    <t>502601151410.0</t>
  </si>
  <si>
    <t>555401.0</t>
  </si>
  <si>
    <t>RUBIDOX AAI</t>
  </si>
  <si>
    <t>RUBIDOX F.AMP 10 MG 5 ML x 1</t>
  </si>
  <si>
    <t>50 MG PO LIOF INJ CT 1 FA VD INC</t>
  </si>
  <si>
    <t>RUBRANOVA</t>
  </si>
  <si>
    <t>7500 MCG /ML SOL INJ CT AMP VD INC X 2 ML</t>
  </si>
  <si>
    <t>105301151310.0</t>
  </si>
  <si>
    <t>7588609.0</t>
  </si>
  <si>
    <t>RUBRANOVA BMS</t>
  </si>
  <si>
    <t>RUBRANOVA AMP. 15 MG 2 ML x 1</t>
  </si>
  <si>
    <t>1102.4</t>
  </si>
  <si>
    <t>RUPAFIN</t>
  </si>
  <si>
    <t>112301112218.0</t>
  </si>
  <si>
    <t>232301.0</t>
  </si>
  <si>
    <t>RUPAFIN A4H</t>
  </si>
  <si>
    <t>RUPAFIN CPR 10 MG x 10</t>
  </si>
  <si>
    <t>12404595.93</t>
  </si>
  <si>
    <t>SABOFEN</t>
  </si>
  <si>
    <t>7 MG/G SAB 100 G</t>
  </si>
  <si>
    <t>500501172429.0</t>
  </si>
  <si>
    <t>7627806.0</t>
  </si>
  <si>
    <t>SABOFEN GYR</t>
  </si>
  <si>
    <t>SABOFEN SABAO 100 G x 1</t>
  </si>
  <si>
    <t>1053124.95</t>
  </si>
  <si>
    <t>7 MG/G SAB CT 50 G</t>
  </si>
  <si>
    <t>500502179427.0</t>
  </si>
  <si>
    <t>7627809.0</t>
  </si>
  <si>
    <t>SABOFEN SABAO 50 G x 1</t>
  </si>
  <si>
    <t>774381.88</t>
  </si>
  <si>
    <t>100 MG/ML SOL TOP CT FR PLAS OPC X 100 ML</t>
  </si>
  <si>
    <t>500503132424.0</t>
  </si>
  <si>
    <t>7627801.0</t>
  </si>
  <si>
    <t>SABOFEN SABAO LIQD 10 % 100 ML x 1</t>
  </si>
  <si>
    <t>2594.63</t>
  </si>
  <si>
    <t>SABRIL</t>
  </si>
  <si>
    <t>500 MG COM CT 6 BL AL PLAS AMB X 10</t>
  </si>
  <si>
    <t>811501114314.0</t>
  </si>
  <si>
    <t>7630510.0</t>
  </si>
  <si>
    <t>SABRIL S_A</t>
  </si>
  <si>
    <t>SABRIL CPR 500 MG x 60</t>
  </si>
  <si>
    <t>1818881.1</t>
  </si>
  <si>
    <t>SACIETTE</t>
  </si>
  <si>
    <t>10 MG CAP GEL DURA CT BL AL/PLAS INC X 10 </t>
  </si>
  <si>
    <t>SACIETTE GMK</t>
  </si>
  <si>
    <t>SACIETTE CAPS 10 MG x 10</t>
  </si>
  <si>
    <t>10 MG CAP GEL DURA CT BL AL/PLAS INC X 30</t>
  </si>
  <si>
    <t>SACIETTE CAPS 10 MG x 30</t>
  </si>
  <si>
    <t>68.25</t>
  </si>
  <si>
    <t>10 MG CAP GEL DURA CT BL AL/PLAS INC X 40</t>
  </si>
  <si>
    <t>SACIETTE CAPS 10 MG x 40</t>
  </si>
  <si>
    <t>27.18</t>
  </si>
  <si>
    <t>15 MG CAP GEL DURA CT BL AL/PLAS INC X 10 </t>
  </si>
  <si>
    <t>SACIETTE CAPS 15 MG x 10</t>
  </si>
  <si>
    <t>15 MG CAP GEL DURA CT BL AL/PLAS INC X 30</t>
  </si>
  <si>
    <t>SACIETTE CAPS 15 MG x 30</t>
  </si>
  <si>
    <t>815.68</t>
  </si>
  <si>
    <t>SADOL</t>
  </si>
  <si>
    <t>FR 400 ML TRADICIONAL</t>
  </si>
  <si>
    <t>103003132427.0</t>
  </si>
  <si>
    <t>7637615.0</t>
  </si>
  <si>
    <t>SADOL C_S</t>
  </si>
  <si>
    <t>SADOL LIQD 400 ML x 1</t>
  </si>
  <si>
    <t>1471868.57</t>
  </si>
  <si>
    <t>FR 400 ML CHOCOLATE</t>
  </si>
  <si>
    <t>103001131423.0</t>
  </si>
  <si>
    <t>7637617.0</t>
  </si>
  <si>
    <t>SADOL LIQD CHOCOLA 400 ML x 1</t>
  </si>
  <si>
    <t>233324.48</t>
  </si>
  <si>
    <t>FR 400 ML MORANGO</t>
  </si>
  <si>
    <t>103002136429.0</t>
  </si>
  <si>
    <t>7637620.0</t>
  </si>
  <si>
    <t>SADOL LIQD MORANGO 400 ML x 1</t>
  </si>
  <si>
    <t>236702.27</t>
  </si>
  <si>
    <t>SAL AMARGO</t>
  </si>
  <si>
    <t>CX 50X15G</t>
  </si>
  <si>
    <t>103101134416.0</t>
  </si>
  <si>
    <t>7641801.0</t>
  </si>
  <si>
    <t>SAL AMARGO PURIFIC C_S</t>
  </si>
  <si>
    <t>SAL AMARGO PURIFIC PO ENVELOPE 15 G x 50</t>
  </si>
  <si>
    <t>291402.63</t>
  </si>
  <si>
    <t>SALAZOPRIN</t>
  </si>
  <si>
    <t>500 MG COM CX  FR VD AMB X 20</t>
  </si>
  <si>
    <t>509201116414.0</t>
  </si>
  <si>
    <t>7649920.0</t>
  </si>
  <si>
    <t>SALAZOPRIN CAZ</t>
  </si>
  <si>
    <t>SALAZOPRIN CPR 500 MG x 20</t>
  </si>
  <si>
    <t>21955.1</t>
  </si>
  <si>
    <t>500 MG COM REV CT BL AL/PLAS TRANS X 20</t>
  </si>
  <si>
    <t>SALBUTAM</t>
  </si>
  <si>
    <t>207601138411.0</t>
  </si>
  <si>
    <t>7650810.0</t>
  </si>
  <si>
    <t>SALBUTAM BNK</t>
  </si>
  <si>
    <t>SALBUTAM XAROPE 2 MG 100 ML x 1 (/5ML)</t>
  </si>
  <si>
    <t>43065.21</t>
  </si>
  <si>
    <t>SALDER S</t>
  </si>
  <si>
    <t>0,03 G/G + 0,1 G/G SAB CT 1 UND X 80 G</t>
  </si>
  <si>
    <t>11201174413.0</t>
  </si>
  <si>
    <t>7652910.0</t>
  </si>
  <si>
    <t>SALDER S MD7</t>
  </si>
  <si>
    <t>SALDER S SABAO 80 G x 1</t>
  </si>
  <si>
    <t>2544927.45</t>
  </si>
  <si>
    <t>SALICIL</t>
  </si>
  <si>
    <t>COMP INF 100MG (CX C/20 ENV C/10)</t>
  </si>
  <si>
    <t>706302115421.0</t>
  </si>
  <si>
    <t>102510.0</t>
  </si>
  <si>
    <t>SALICIL N_Q</t>
  </si>
  <si>
    <t>SALICIL CPR 100 MG x 200 (INF)</t>
  </si>
  <si>
    <t>17424.12</t>
  </si>
  <si>
    <t>SALICIN</t>
  </si>
  <si>
    <t>100 MG COM CT BL AL PLAS INC X 200</t>
  </si>
  <si>
    <t>SALICIN GP8</t>
  </si>
  <si>
    <t>SALICIN CPR 100 MG x 200 (INF)</t>
  </si>
  <si>
    <t>66.25</t>
  </si>
  <si>
    <t>500 MG COM CT BL AL PLAS INC X 200</t>
  </si>
  <si>
    <t>806102119425.0</t>
  </si>
  <si>
    <t>150120.0</t>
  </si>
  <si>
    <t>SALICIN CPR 500 MG x 200 (ADLT)</t>
  </si>
  <si>
    <t>794.06</t>
  </si>
  <si>
    <t>SALIMETIN</t>
  </si>
  <si>
    <t>GEL PLUS ESPORTISTA 30 GRA</t>
  </si>
  <si>
    <t>306403160410.0</t>
  </si>
  <si>
    <t>7663130.0</t>
  </si>
  <si>
    <t>SALIMETIN LR3</t>
  </si>
  <si>
    <t>SALIMETIN GEL PLUS 30 G x 1</t>
  </si>
  <si>
    <t>5447.21</t>
  </si>
  <si>
    <t>ESPORTISTA AEROSSOL</t>
  </si>
  <si>
    <t>306402172415.0</t>
  </si>
  <si>
    <t>7663150.0</t>
  </si>
  <si>
    <t>SALIMETIN SPRAY 100 ML x 1</t>
  </si>
  <si>
    <t>117991.88</t>
  </si>
  <si>
    <t>SALIPIRIN</t>
  </si>
  <si>
    <t>100 MG COM CT 20 STRIP X 10</t>
  </si>
  <si>
    <t>404902110412.0</t>
  </si>
  <si>
    <t>500901.0</t>
  </si>
  <si>
    <t>SALIPIRIN GOB</t>
  </si>
  <si>
    <t>SALIPIRIN CPR 100 MG x 200</t>
  </si>
  <si>
    <t>1174536.87</t>
  </si>
  <si>
    <t>SALIVAN</t>
  </si>
  <si>
    <t>10 MG/ML SOL TOP OR FR PLAS OPC SPRAY X 50 ML</t>
  </si>
  <si>
    <t>602701171314.0</t>
  </si>
  <si>
    <t>50301.0</t>
  </si>
  <si>
    <t>SALIVAN APS</t>
  </si>
  <si>
    <t>SALIVAN SPRAY 10 MG 50 ML x 1 (/ML)</t>
  </si>
  <si>
    <t>265.02</t>
  </si>
  <si>
    <t>HISAMITSU FARMACÊUTICA DO BRASIL LTDA</t>
  </si>
  <si>
    <t>SALONPAS</t>
  </si>
  <si>
    <t>(30 + 38,5 + 38,5 + 19) MG/ML AER TB AL X 80 ML</t>
  </si>
  <si>
    <t>HISAMITSU</t>
  </si>
  <si>
    <t>SALONPAS HSM</t>
  </si>
  <si>
    <t>SALONPAS AERO 80 ML x 1</t>
  </si>
  <si>
    <t>7360751.22</t>
  </si>
  <si>
    <t>0,15 G + 0,07 G / G GEL CT TB AL X 20 G</t>
  </si>
  <si>
    <t>SALONPAS GEL TOP. 20 G x 1</t>
  </si>
  <si>
    <t>3766561.04</t>
  </si>
  <si>
    <t>0,15 G/G + 0,07 G/G GEL CT TB AL X 40 G</t>
  </si>
  <si>
    <t>SALONPAS GEL TOP. 40 G x 1</t>
  </si>
  <si>
    <t>4152273.96</t>
  </si>
  <si>
    <t>52,8 MG/ML + 54,0 MG/ML + 30,0 MG/ML + 5,0 MG/ML LIN CT FR PLAS OPC X 30 ML</t>
  </si>
  <si>
    <t>SALONPAS LIN. 30 ML x 1</t>
  </si>
  <si>
    <t>329.7</t>
  </si>
  <si>
    <t>SALSEP</t>
  </si>
  <si>
    <t>9 MG/ML SOL NAS CT FR PLAS OPC SPR X 50 ML</t>
  </si>
  <si>
    <t>704501172417.0</t>
  </si>
  <si>
    <t>189501.0</t>
  </si>
  <si>
    <t>SALSEP LIB</t>
  </si>
  <si>
    <t>SALSEP SPRAY NASAL 9 MG 50 ML x 1 (/ML)</t>
  </si>
  <si>
    <t>19076549.94</t>
  </si>
  <si>
    <t>SALVELOX</t>
  </si>
  <si>
    <t>21 MG/ML + 1,33 MG/ML SOL TOP CT FR PLAS OPC SPRAY X 50 ML</t>
  </si>
  <si>
    <t>SALVELOX E3S</t>
  </si>
  <si>
    <t>SALVELOX SPRAY 50 ML x 1</t>
  </si>
  <si>
    <t>20697.15</t>
  </si>
  <si>
    <t>FR X 50 ML 21 MG/ML</t>
  </si>
  <si>
    <t>110501174412.0</t>
  </si>
  <si>
    <t>150901.0</t>
  </si>
  <si>
    <t>SALVIT M</t>
  </si>
  <si>
    <t>XPE CT FR VD AMB X 100 ML</t>
  </si>
  <si>
    <t>SALVIT M BLF</t>
  </si>
  <si>
    <t>SALVIT M XAROPE 100 ML x 1</t>
  </si>
  <si>
    <t>28761.57</t>
  </si>
  <si>
    <t>SANDIMMUN NEORAL</t>
  </si>
  <si>
    <t>100 MG CAP GEL MOLE CT BL AL/AL X 50</t>
  </si>
  <si>
    <t>513402115310.0</t>
  </si>
  <si>
    <t>7690630.0</t>
  </si>
  <si>
    <t>SANDIMMUN NEORAL NVR</t>
  </si>
  <si>
    <t>SANDIMMUN NEORAL CAPS 100 MG x 50</t>
  </si>
  <si>
    <t>918359.89</t>
  </si>
  <si>
    <t>25 MG CAP GEL MOLE CT BL AL/AL X 50</t>
  </si>
  <si>
    <t>513404118317.0</t>
  </si>
  <si>
    <t>7690610.0</t>
  </si>
  <si>
    <t>SANDIMMUN NEORAL CAPS 25 MG x 50</t>
  </si>
  <si>
    <t>365754.22</t>
  </si>
  <si>
    <t>50 MG CAP GEL MOLE CT BL AL/AL X 50</t>
  </si>
  <si>
    <t>513405114315.0</t>
  </si>
  <si>
    <t>7690620.0</t>
  </si>
  <si>
    <t>SANDIMMUN NEORAL CAPS 50 MG x 50</t>
  </si>
  <si>
    <t>607459.92</t>
  </si>
  <si>
    <t>100 MG/ML SOL OR CT FR VD INC X 50 ML</t>
  </si>
  <si>
    <t>513403138314.0</t>
  </si>
  <si>
    <t>7690650.0</t>
  </si>
  <si>
    <t>SANDIMMUN NEORAL SOLN ORAL 100 MG 50 ML x 1 (/ML)</t>
  </si>
  <si>
    <t>537391.8</t>
  </si>
  <si>
    <t>MEIZLER UCB BIOPHARMA S.A.</t>
  </si>
  <si>
    <t>SANDOGLOBULINA</t>
  </si>
  <si>
    <t>6 G PO LIOF INJ IV CT FA VD INC + FA DIL VD INC X 200 ML + EQP INF</t>
  </si>
  <si>
    <t>202303151416.0</t>
  </si>
  <si>
    <t>7689920.0</t>
  </si>
  <si>
    <t>SANDOGLOBULINA CSL</t>
  </si>
  <si>
    <t>SANDOGLOBULINA F.IV INFUSAO 6 G 200 ML x 1</t>
  </si>
  <si>
    <t>175056.79</t>
  </si>
  <si>
    <t>SANDOMIGRAN</t>
  </si>
  <si>
    <t>0,5 MG DRG CT 2 BL AL PLAS INC X 10</t>
  </si>
  <si>
    <t>513601118417.0</t>
  </si>
  <si>
    <t>7690003.0</t>
  </si>
  <si>
    <t>SANDOMIGRAN NVR</t>
  </si>
  <si>
    <t>SANDOMIGRAN DRAG 0.50 MG x 20</t>
  </si>
  <si>
    <t>2604175.72</t>
  </si>
  <si>
    <t>SANDOSTATIN</t>
  </si>
  <si>
    <t>0,05 MG/ML SOL INJ CT 5 AMP VD INC X 1 ML</t>
  </si>
  <si>
    <t>513701155411.0</t>
  </si>
  <si>
    <t>7690720.0</t>
  </si>
  <si>
    <t>SANDOSTATIN NVR</t>
  </si>
  <si>
    <t>SANDOSTATIN AMP SUBCUT. 0.05 MG 1 ML x 5</t>
  </si>
  <si>
    <t>10795.11</t>
  </si>
  <si>
    <t>0,1 MG/ML SOL INJ CT 5 AMP VD INC X 1 ML</t>
  </si>
  <si>
    <t>513702151411.0</t>
  </si>
  <si>
    <t>7690730.0</t>
  </si>
  <si>
    <t>SANDOSTATIN AMP SUBCUT. 0.10 MG 1 ML x 5</t>
  </si>
  <si>
    <t>247387.33</t>
  </si>
  <si>
    <t>513703158418.0</t>
  </si>
  <si>
    <t>7690740.0</t>
  </si>
  <si>
    <t>SANDOSTATIN AMP SUBCUT. 0.50 MG 1 ML x 5</t>
  </si>
  <si>
    <t>172121.17</t>
  </si>
  <si>
    <t>SANDRENA</t>
  </si>
  <si>
    <t>0,1 PCC GEL CT 28 SACH X 0,5 G</t>
  </si>
  <si>
    <t>303501166318.0</t>
  </si>
  <si>
    <t>7692140.0</t>
  </si>
  <si>
    <t>SANDRENA MSD</t>
  </si>
  <si>
    <t>SANDRENA GEL SACHET 0.50 MG 0.50 G x 28</t>
  </si>
  <si>
    <t>1819647.63</t>
  </si>
  <si>
    <t>0,1 PCC GEL CT 28 SACH X 1,0 G</t>
  </si>
  <si>
    <t>303502162316.0</t>
  </si>
  <si>
    <t>7692145.0</t>
  </si>
  <si>
    <t>SANDRENA GEL SACHET 1 MG 1 G x 28</t>
  </si>
  <si>
    <t>5055964.78</t>
  </si>
  <si>
    <t>SANGOTONE</t>
  </si>
  <si>
    <t>SOLUÇÃO CX. FR. VD. 500ML</t>
  </si>
  <si>
    <t>SANGOTONE GEM</t>
  </si>
  <si>
    <t>SANGOTONE LIQD 500 ML x 1</t>
  </si>
  <si>
    <t>SANPRONOL</t>
  </si>
  <si>
    <t>40 MG COM CT BL AL PLAS AMB X 40</t>
  </si>
  <si>
    <t>806501115414.0</t>
  </si>
  <si>
    <t>7165310.0</t>
  </si>
  <si>
    <t>SANPRONOL SNV</t>
  </si>
  <si>
    <t>SANPRONOL CPR 40 MG x 40</t>
  </si>
  <si>
    <t>SARCOTON</t>
  </si>
  <si>
    <t>0,04 G/G PO OR CT PT X 10 G</t>
  </si>
  <si>
    <t>11301160414.0</t>
  </si>
  <si>
    <t>7717006.0</t>
  </si>
  <si>
    <t>SARCOTON MD7</t>
  </si>
  <si>
    <t>SARCOTON PO 10 G x 1</t>
  </si>
  <si>
    <t>63.47</t>
  </si>
  <si>
    <t>SARIDON</t>
  </si>
  <si>
    <t>250 MG + 150 MG + 50 MG COM DISP BL AL PLAS INC X 100 (EMB MULT)</t>
  </si>
  <si>
    <t>SARIDON BCN</t>
  </si>
  <si>
    <t>SARIDON CPR x 100</t>
  </si>
  <si>
    <t>1430730.42</t>
  </si>
  <si>
    <t>250 MG + 150 MG + 50 MG COM CT BL AL PLAS INC X 20</t>
  </si>
  <si>
    <t>SARIDON CPR x 20</t>
  </si>
  <si>
    <t>920554.34</t>
  </si>
  <si>
    <t>250 MG + 150 MG + 50 MG COM CX BL AL PLAS INC X 400  (EMB MULT)</t>
  </si>
  <si>
    <t>SARIDON CPR x 400</t>
  </si>
  <si>
    <t>3971829.7</t>
  </si>
  <si>
    <t>SARNERICO</t>
  </si>
  <si>
    <t>0,2 ML/ML EMU TOP CT FR PLAS AMB X 100 ML</t>
  </si>
  <si>
    <t>SARNERICO BLF</t>
  </si>
  <si>
    <t>SARNERICO SUSP 20 % 100 ML x 1</t>
  </si>
  <si>
    <t>116509.93</t>
  </si>
  <si>
    <t>SARNODEX</t>
  </si>
  <si>
    <t>FR 60 ML</t>
  </si>
  <si>
    <t>207701175414.0</t>
  </si>
  <si>
    <t>7719410.0</t>
  </si>
  <si>
    <t>SARNODEX BNK</t>
  </si>
  <si>
    <t>SARNODEX LIQD 60 ML x 1</t>
  </si>
  <si>
    <t>1606.88</t>
  </si>
  <si>
    <t>150 MG/G POM DERM CX BG AL X 30G</t>
  </si>
  <si>
    <t>207702163411.0</t>
  </si>
  <si>
    <t>7719415.0</t>
  </si>
  <si>
    <t>SARNODEX POM. 15 % 30 G x 1</t>
  </si>
  <si>
    <t>16.62</t>
  </si>
  <si>
    <t>SAB 60 G</t>
  </si>
  <si>
    <t>207703178410.0</t>
  </si>
  <si>
    <t>7719418.0</t>
  </si>
  <si>
    <t>SARNODEX SABAO 75 G x 1</t>
  </si>
  <si>
    <t>11.46</t>
  </si>
  <si>
    <t>SASTID</t>
  </si>
  <si>
    <t>30 MG/G + 100 MG/G SAB CT UND X 100 G</t>
  </si>
  <si>
    <t>603001176413.0</t>
  </si>
  <si>
    <t>7719715.0</t>
  </si>
  <si>
    <t>SASTID STF</t>
  </si>
  <si>
    <t>SASTID SABAO 100 G x 1</t>
  </si>
  <si>
    <t>3033697.52</t>
  </si>
  <si>
    <t>30 MG/ML + 30 MG/ML SOL TOP CT FR PLAS OPC X 120 ML</t>
  </si>
  <si>
    <t>603002172411.0</t>
  </si>
  <si>
    <t>7719705.0</t>
  </si>
  <si>
    <t>SASTID XAMP 120 ML x 1</t>
  </si>
  <si>
    <t>583340.3</t>
  </si>
  <si>
    <t>SCABENZIL</t>
  </si>
  <si>
    <t>250 MG/ML EMU TOP CT FR VD AMB X 60 ML</t>
  </si>
  <si>
    <t>5301175417.0</t>
  </si>
  <si>
    <t>1256310.0</t>
  </si>
  <si>
    <t>SCABENZIL DLT</t>
  </si>
  <si>
    <t>SCABENZIL LIQD 20 % 60 ML x 1</t>
  </si>
  <si>
    <t>14868.29</t>
  </si>
  <si>
    <t>100 MG/G SAB CT FILME DE POLIPROPILENO X 75 G</t>
  </si>
  <si>
    <t>5302171415.0</t>
  </si>
  <si>
    <t>1256315.0</t>
  </si>
  <si>
    <t>SCABENZIL SABAO 20 % 75 G x 1</t>
  </si>
  <si>
    <t>86960.01</t>
  </si>
  <si>
    <t>SCAFLAM</t>
  </si>
  <si>
    <t>100 MG COM CT BL AL PLAS X 12</t>
  </si>
  <si>
    <t>404001111411.0</t>
  </si>
  <si>
    <t>7727112.0</t>
  </si>
  <si>
    <t>SCAFLAM MQF</t>
  </si>
  <si>
    <t>SCAFLAM CPR 100 MG x 12</t>
  </si>
  <si>
    <t>15855191.16</t>
  </si>
  <si>
    <t>50 MG/ML SUS OR CT FR PLAS TRANSP X 15 ML</t>
  </si>
  <si>
    <t>404002132410.0</t>
  </si>
  <si>
    <t>7727115.0</t>
  </si>
  <si>
    <t>SCAFLAM GOTAS 15 ML x 1 (PAED)</t>
  </si>
  <si>
    <t>1558323.3</t>
  </si>
  <si>
    <t>100 MG GRAN CT 12 ENV AL X 2 G</t>
  </si>
  <si>
    <t>404003139419.0</t>
  </si>
  <si>
    <t>7727118.0</t>
  </si>
  <si>
    <t>SCAFLAM GRAN ENVELO. 100 MG 2 G x 12</t>
  </si>
  <si>
    <t>910103.49</t>
  </si>
  <si>
    <t>10 MG/ML SUS OR CT FR VD AMB X 60 ML + CP DOSEADOR</t>
  </si>
  <si>
    <t>404005131415.0</t>
  </si>
  <si>
    <t>7727120.0</t>
  </si>
  <si>
    <t>SCAFLAM SUSP 1 % 60 ML x 1 (PAED)</t>
  </si>
  <si>
    <t>95857.9</t>
  </si>
  <si>
    <t>SCAFLOGIN</t>
  </si>
  <si>
    <t>605901119415.0</t>
  </si>
  <si>
    <t>514601.0</t>
  </si>
  <si>
    <t>SCAFLOGIN GLO</t>
  </si>
  <si>
    <t>SCAFLOGIN CPR 100 MG x 12</t>
  </si>
  <si>
    <t>37973166.75</t>
  </si>
  <si>
    <t>605902131419.0</t>
  </si>
  <si>
    <t>514602.0</t>
  </si>
  <si>
    <t>SCAFLOGIN GOTAS 50 MG 15 ML x 1 (/ML)</t>
  </si>
  <si>
    <t>5247707.94</t>
  </si>
  <si>
    <t>SECDAZOL</t>
  </si>
  <si>
    <t>1000 MG COM CT ENV AL X 2 </t>
  </si>
  <si>
    <t>506502110413.0</t>
  </si>
  <si>
    <t>7735325.0</t>
  </si>
  <si>
    <t>SECDAZOL VAP</t>
  </si>
  <si>
    <t>SECDAZOL CPR REVEST 1000 MG x 2</t>
  </si>
  <si>
    <t>2439608.21</t>
  </si>
  <si>
    <t>SECFAR</t>
  </si>
  <si>
    <t>1000 MG COM REV CT ENV AL X 2</t>
  </si>
  <si>
    <t>104602119413.0</t>
  </si>
  <si>
    <t>473201.0</t>
  </si>
  <si>
    <t>SECFAR ELO</t>
  </si>
  <si>
    <t>SECFAR CPR 1 G x 2</t>
  </si>
  <si>
    <t>496455.35</t>
  </si>
  <si>
    <t>1000 MG COM REV CT ENV AL X 4</t>
  </si>
  <si>
    <t>104601112415.0</t>
  </si>
  <si>
    <t>473202.0</t>
  </si>
  <si>
    <t>SECFAR CPR 1 G x 4</t>
  </si>
  <si>
    <t>359741.24</t>
  </si>
  <si>
    <t>FR C/15 ML 450MG</t>
  </si>
  <si>
    <t>104603131417.0</t>
  </si>
  <si>
    <t>473203.0</t>
  </si>
  <si>
    <t>SECFAR PO P/SUSP 450 MG 15 ML x 1</t>
  </si>
  <si>
    <t>7038.36</t>
  </si>
  <si>
    <t>FR C/30 ML 900MG</t>
  </si>
  <si>
    <t>104606130411.0</t>
  </si>
  <si>
    <t>473204.0</t>
  </si>
  <si>
    <t>SECFAR PO P/SUSP 900 MG 30 ML x 1</t>
  </si>
  <si>
    <t>13073.58</t>
  </si>
  <si>
    <t>SECNAXIDOL</t>
  </si>
  <si>
    <t>1 G COM REV CT BL AL PLAS INC X 2</t>
  </si>
  <si>
    <t>722401115412.0</t>
  </si>
  <si>
    <t>8702.0</t>
  </si>
  <si>
    <t>SECNAXIDOL E3S</t>
  </si>
  <si>
    <t>SECNAXIDOL CPR REVEST 1 G x 2</t>
  </si>
  <si>
    <t>3125294.08</t>
  </si>
  <si>
    <t>SECNICS</t>
  </si>
  <si>
    <t>CX C/ 2 COMP</t>
  </si>
  <si>
    <t>5401110414.0</t>
  </si>
  <si>
    <t>53001.0</t>
  </si>
  <si>
    <t>SECNICS DLT</t>
  </si>
  <si>
    <t>SECNICS CPR 1000 MG x 2</t>
  </si>
  <si>
    <t>486.33</t>
  </si>
  <si>
    <t>SECNIDAL</t>
  </si>
  <si>
    <t>1000 MG COM REV CT BL AL PLAS INC X 2</t>
  </si>
  <si>
    <t>811601119318.0</t>
  </si>
  <si>
    <t>7735515.0</t>
  </si>
  <si>
    <t>SECNIDAL S_A</t>
  </si>
  <si>
    <t>SECNIDAL CPR 1000 MG x 2</t>
  </si>
  <si>
    <t>1656160.45</t>
  </si>
  <si>
    <t>1000 MG COM REV CT BL AL PLAS INC X 4</t>
  </si>
  <si>
    <t>811602115316.0</t>
  </si>
  <si>
    <t>7735517.0</t>
  </si>
  <si>
    <t>SECNIDAL CPR 1000 MG x 4</t>
  </si>
  <si>
    <t>749496.37</t>
  </si>
  <si>
    <t>SECNIDALIN</t>
  </si>
  <si>
    <t>706509135411.0</t>
  </si>
  <si>
    <t>7736850.0</t>
  </si>
  <si>
    <t>SECNIDALIN N_Q</t>
  </si>
  <si>
    <t>SECNIDALIN PO P/SUSP 900 MG 30 ML x 1</t>
  </si>
  <si>
    <t>831.0</t>
  </si>
  <si>
    <t>SECNIDAZOL</t>
  </si>
  <si>
    <t>1 G COM CT BL AL PLAS INC X 2 </t>
  </si>
  <si>
    <t>21601111111.0</t>
  </si>
  <si>
    <t>481101.0</t>
  </si>
  <si>
    <t>SECNIDAZOL MG N_Q</t>
  </si>
  <si>
    <t>SECNIDAZOL MG CPR 1 G x 2</t>
  </si>
  <si>
    <t>5982829.83</t>
  </si>
  <si>
    <t>1000 MG COM REV CT BL AL PLAS OPC X 2</t>
  </si>
  <si>
    <t>906001110112.0</t>
  </si>
  <si>
    <t>279401.0</t>
  </si>
  <si>
    <t>SECNIDAZOL MG RBY</t>
  </si>
  <si>
    <t>117983.39</t>
  </si>
  <si>
    <t>SECNIDAZOL MG TTB</t>
  </si>
  <si>
    <t>5061030.18</t>
  </si>
  <si>
    <t>1000 MG COM REV CT BL AL PLAS OPC X 4</t>
  </si>
  <si>
    <t>906002117110.0</t>
  </si>
  <si>
    <t>279402.0</t>
  </si>
  <si>
    <t>SECNIDAZOL MG CPR 1 G x 4</t>
  </si>
  <si>
    <t>82227.11</t>
  </si>
  <si>
    <t>1000 MG COM CT BL AL PLAS INC X 4</t>
  </si>
  <si>
    <t>3176366.86</t>
  </si>
  <si>
    <t>1000 MG COM REV CT BL AL PLAS OPC X 2 </t>
  </si>
  <si>
    <t>304503115114.0</t>
  </si>
  <si>
    <t>749201.0</t>
  </si>
  <si>
    <t>SECNIDAZOL MG NQA</t>
  </si>
  <si>
    <t>SECNIDAZOL MG CPR REVEST 1 G x 2</t>
  </si>
  <si>
    <t>562432.93</t>
  </si>
  <si>
    <t>304502119116.0</t>
  </si>
  <si>
    <t>749202.0</t>
  </si>
  <si>
    <t>SECNIDAZOL MG CPR REVEST 1 G x 4</t>
  </si>
  <si>
    <t>738725.01</t>
  </si>
  <si>
    <t>11401114112.0</t>
  </si>
  <si>
    <t>7736620.0</t>
  </si>
  <si>
    <t>SECNIDAZOL MG MD7</t>
  </si>
  <si>
    <t>SECNIDAZOL MG CPR REVEST 1000 MG x 2</t>
  </si>
  <si>
    <t>12678925.92</t>
  </si>
  <si>
    <t>11402110110.0</t>
  </si>
  <si>
    <t>7736625.0</t>
  </si>
  <si>
    <t>SECNIDAZOL MG CPR REVEST 1000 MG x 4</t>
  </si>
  <si>
    <t>8878316.01</t>
  </si>
  <si>
    <t>30 MG/ML PO P/ SUS OR CT FR VD AMB X 15 ML + CP MED</t>
  </si>
  <si>
    <t>728701137119.0</t>
  </si>
  <si>
    <t>756801.0</t>
  </si>
  <si>
    <t>SECNIDAZOL MG E3S</t>
  </si>
  <si>
    <t>SECNIDAZOL MG PO P/SUSP 450 MG 15 ML x 1</t>
  </si>
  <si>
    <t>1607700.5</t>
  </si>
  <si>
    <t>30 MG/ML PO P/ SUS OR CT FR VD AMB X 30 ML + CP MED</t>
  </si>
  <si>
    <t>728702133117.0</t>
  </si>
  <si>
    <t>756802.0</t>
  </si>
  <si>
    <t>SECNIDAZOL MG PO P/SUSP 900 MG 30 ML x 1</t>
  </si>
  <si>
    <t>1468691.83</t>
  </si>
  <si>
    <t>900MG PO SUSP FR C/ 30ML</t>
  </si>
  <si>
    <t>SECNIDAZOL MG GM2</t>
  </si>
  <si>
    <t>SECNIHEXAL</t>
  </si>
  <si>
    <t>508401116412.0</t>
  </si>
  <si>
    <t>106401.0</t>
  </si>
  <si>
    <t>SECNIHEXAL SDZ</t>
  </si>
  <si>
    <t>SECNIHEXAL CPR 1 G x 2</t>
  </si>
  <si>
    <t>3671722.78</t>
  </si>
  <si>
    <t>508402112410.0</t>
  </si>
  <si>
    <t>106402.0</t>
  </si>
  <si>
    <t>SECNIHEXAL CPR 1 G x 4</t>
  </si>
  <si>
    <t>3017281.38</t>
  </si>
  <si>
    <t>SECNIMAX</t>
  </si>
  <si>
    <t>606001111416.0</t>
  </si>
  <si>
    <t>514702.0</t>
  </si>
  <si>
    <t>SECNIMAX GLO</t>
  </si>
  <si>
    <t>SECNIMAX CPR 1000 MG x 2</t>
  </si>
  <si>
    <t>11348798.53</t>
  </si>
  <si>
    <t>606002118414.0</t>
  </si>
  <si>
    <t>514703.0</t>
  </si>
  <si>
    <t>SECNIMAX CPR 1000 MG x 4</t>
  </si>
  <si>
    <t>3160604.77</t>
  </si>
  <si>
    <t>500 MG COM CT BL AL PLAS INC X 4</t>
  </si>
  <si>
    <t>606003114412.0</t>
  </si>
  <si>
    <t>514701.0</t>
  </si>
  <si>
    <t>SECNIMAX CPR 500 MG x 4</t>
  </si>
  <si>
    <t>SECNI-PLUS</t>
  </si>
  <si>
    <t>1000 MG COM REV CT BL AL PLAS INC X 2 </t>
  </si>
  <si>
    <t>3301112411.0</t>
  </si>
  <si>
    <t>7735420.0</t>
  </si>
  <si>
    <t>SECNI-PLUS FQM</t>
  </si>
  <si>
    <t>SECNI-PLUS CPR 1000 MG x 2</t>
  </si>
  <si>
    <t>29895.71</t>
  </si>
  <si>
    <t>3302119411.0</t>
  </si>
  <si>
    <t>7735425.0</t>
  </si>
  <si>
    <t>SECNI-PLUS CPR 1000 MG x 4</t>
  </si>
  <si>
    <t>32858.48</t>
  </si>
  <si>
    <t>30 MG/ML PO PREP EXT CT FR PLAS OPC X 900 MG + CP MED</t>
  </si>
  <si>
    <t>SECNI-PLUS SUSP 900 MG 30 ML x 1</t>
  </si>
  <si>
    <t>SECNITEC</t>
  </si>
  <si>
    <t>500 MG COM CT BL AL X 4</t>
  </si>
  <si>
    <t>SECNITEC GP8</t>
  </si>
  <si>
    <t>SECNITEC CAPS 500 MG x 4</t>
  </si>
  <si>
    <t>806301111416.0</t>
  </si>
  <si>
    <t>7735903.0</t>
  </si>
  <si>
    <t>SECNITEC CPR 1000 MG x 2</t>
  </si>
  <si>
    <t>1053.69</t>
  </si>
  <si>
    <t>30MG PSO CX C/ 1 FR X 30ML</t>
  </si>
  <si>
    <t>806303130418.0</t>
  </si>
  <si>
    <t>7735902.0</t>
  </si>
  <si>
    <t>SECNITEC POLVO SUSP. 900 MG 30 ML x 1</t>
  </si>
  <si>
    <t>849.02</t>
  </si>
  <si>
    <t>SECNITRAT</t>
  </si>
  <si>
    <t>606101116411.0</t>
  </si>
  <si>
    <t>555601.0</t>
  </si>
  <si>
    <t>SECNITRAT G7L</t>
  </si>
  <si>
    <t>SECNITRAT CPR REVEST 1000 MG x 2</t>
  </si>
  <si>
    <t>132045.42</t>
  </si>
  <si>
    <t>606102112418.0</t>
  </si>
  <si>
    <t>555602.0</t>
  </si>
  <si>
    <t>SECNITRAT CPR REVEST 1000 MG x 4</t>
  </si>
  <si>
    <t>17542.96</t>
  </si>
  <si>
    <t>SECNITROL</t>
  </si>
  <si>
    <t>1000 MG COM CT 1 BL AL PLAS INC X 2</t>
  </si>
  <si>
    <t>904001111412.0</t>
  </si>
  <si>
    <t>264103.0</t>
  </si>
  <si>
    <t>SECNITROL BFR</t>
  </si>
  <si>
    <t>SECNITROL CPR 1000 MG x 2</t>
  </si>
  <si>
    <t>9693.54</t>
  </si>
  <si>
    <t>1000 MG COM CT 2 BL AL PLAS INC X 2</t>
  </si>
  <si>
    <t>SECNIZOL</t>
  </si>
  <si>
    <t>904001113413.0</t>
  </si>
  <si>
    <t>7736127.0</t>
  </si>
  <si>
    <t>SECNIZOL UCI</t>
  </si>
  <si>
    <t>SECNIZOL CPR 1000 MG x 2</t>
  </si>
  <si>
    <t>5824.41</t>
  </si>
  <si>
    <t>904002111414.0</t>
  </si>
  <si>
    <t>7736130.0</t>
  </si>
  <si>
    <t>SECNIZOL CPR 1000 MG x 4</t>
  </si>
  <si>
    <t>6323.52</t>
  </si>
  <si>
    <t>SECOTEX</t>
  </si>
  <si>
    <t>503701119310.0</t>
  </si>
  <si>
    <t>7736020.0</t>
  </si>
  <si>
    <t>SECOTEX B_I</t>
  </si>
  <si>
    <t>SECOTEX CAPS L.P. 0.40 MG x 20</t>
  </si>
  <si>
    <t>8278.68</t>
  </si>
  <si>
    <t>0,4 MG COM REV CT BL AL/AL X 20</t>
  </si>
  <si>
    <t>0,4 MG COM REV CT BL AL/AL X 30</t>
  </si>
  <si>
    <t>SECOTEX CAPS L.P. 0.40 MG x 30</t>
  </si>
  <si>
    <t>17801.84</t>
  </si>
  <si>
    <t>SECTIL</t>
  </si>
  <si>
    <t>902601118417.0</t>
  </si>
  <si>
    <t>7736730.0</t>
  </si>
  <si>
    <t>SECTIL BRT</t>
  </si>
  <si>
    <t>SECTIL CPR REVEST 1000 MG x 2</t>
  </si>
  <si>
    <t>32327.83</t>
  </si>
  <si>
    <t>PRODUTOS FARMACÊUTICOS GUNTHER DO BRASIL LTDA</t>
  </si>
  <si>
    <t>SEDALENE</t>
  </si>
  <si>
    <t>CX.C/10 CAPSULAS</t>
  </si>
  <si>
    <t>106119415.0</t>
  </si>
  <si>
    <t>7748209.0</t>
  </si>
  <si>
    <t>GUNTHER</t>
  </si>
  <si>
    <t>SEDALENE GUH</t>
  </si>
  <si>
    <t>SEDALENE CAPS x 10</t>
  </si>
  <si>
    <t>777.0</t>
  </si>
  <si>
    <t>SEDALEX</t>
  </si>
  <si>
    <t>35 MG + 300 MG + 50 MG COM CT 50 BL AL PLAS INC X 4</t>
  </si>
  <si>
    <t>718301117416.0</t>
  </si>
  <si>
    <t>7748410.0</t>
  </si>
  <si>
    <t>SEDALEX TTB</t>
  </si>
  <si>
    <t>SEDALEX CPR x 200</t>
  </si>
  <si>
    <t>3531013.43</t>
  </si>
  <si>
    <t>35 MG + 300 MG + 50 MG COM CT BL AL PLAS LARANJA X 240</t>
  </si>
  <si>
    <t>SEDALEX CPR x 240</t>
  </si>
  <si>
    <t>10200278.84</t>
  </si>
  <si>
    <t>35 MG + 300 MG + 50 MG COM CT BL AL PLAS LARANJA X 30</t>
  </si>
  <si>
    <t>SEDALEX CPR x 30</t>
  </si>
  <si>
    <t>2576182.87</t>
  </si>
  <si>
    <t>SEDALGINA</t>
  </si>
  <si>
    <t>30 MG + 300 MG + 30 MG DRG CT BL AL PLAST INC X 20</t>
  </si>
  <si>
    <t>718401111411.0</t>
  </si>
  <si>
    <t>7748620.0</t>
  </si>
  <si>
    <t>SEDALGINA TTB</t>
  </si>
  <si>
    <t>SEDALGINA DRAG x 20</t>
  </si>
  <si>
    <t>18624147.37</t>
  </si>
  <si>
    <t>30 MG + 300 MG + 30 MG DRG CT BL AL PLAST INC X 200 (EMB MULT)</t>
  </si>
  <si>
    <t>718402118418.0</t>
  </si>
  <si>
    <t>7748625.0</t>
  </si>
  <si>
    <t>SEDALGINA DRAG x 200</t>
  </si>
  <si>
    <t>18868396.02</t>
  </si>
  <si>
    <t>SEDAMED</t>
  </si>
  <si>
    <t>30 MG + 300 MG + 30 MG COM REV CT BL AL PLAS INC X 20</t>
  </si>
  <si>
    <t>SEDAMED CM5</t>
  </si>
  <si>
    <t>SEDAMED CPR REVEST x 20</t>
  </si>
  <si>
    <t>4630667.43</t>
  </si>
  <si>
    <t>SEDILAX</t>
  </si>
  <si>
    <t>300 MG + 125 MG + 50 MG + 30 MG COM CT BL AL PLAS LARANJA X 15</t>
  </si>
  <si>
    <t>SEDILAX TTB</t>
  </si>
  <si>
    <t>SEDILAX CPR x 15</t>
  </si>
  <si>
    <t>7601081.35</t>
  </si>
  <si>
    <t>300 MG + 125 MG + 50 MG + 30 MG COM CT BL AL PLAS LARANJA X 200 (EMB HOSP)</t>
  </si>
  <si>
    <t>SEDILAX CPR x 200</t>
  </si>
  <si>
    <t>1917674.26</t>
  </si>
  <si>
    <t>300 MG + 125 MG + 50 MG + 30 MG COM CT BL AL PLAS LARANJA X 30</t>
  </si>
  <si>
    <t>718501116413.0</t>
  </si>
  <si>
    <t>7767710.0</t>
  </si>
  <si>
    <t>SEDILAX CPR x 30</t>
  </si>
  <si>
    <t>48678063.77</t>
  </si>
  <si>
    <t>300 MG + 125 MG + 50 MG + 30 MG COM CT BL AL PLAS LARANJA X 4</t>
  </si>
  <si>
    <t>SEDILAX CPR x 4</t>
  </si>
  <si>
    <t>12708222.89</t>
  </si>
  <si>
    <t>SEDOL</t>
  </si>
  <si>
    <t>DRG CT BL AL X 20</t>
  </si>
  <si>
    <t>509302117416.0</t>
  </si>
  <si>
    <t>79501.0</t>
  </si>
  <si>
    <t>SEDOL CAZ</t>
  </si>
  <si>
    <t>SEDOL DRAG x 20</t>
  </si>
  <si>
    <t>45977.86</t>
  </si>
  <si>
    <t>300 + 30 +30 DRG CT 50 BL AL PLAS INC X 4</t>
  </si>
  <si>
    <t>509301110418.0</t>
  </si>
  <si>
    <t>79502.0</t>
  </si>
  <si>
    <t>SEDOL DRAG x 200</t>
  </si>
  <si>
    <t>7111.01</t>
  </si>
  <si>
    <t>SOL ORAL 2% FR CT FR OPC GOT X 15</t>
  </si>
  <si>
    <t>509303131412.0</t>
  </si>
  <si>
    <t>79503.0</t>
  </si>
  <si>
    <t>SEDOL GOTAS 15 ML x 1</t>
  </si>
  <si>
    <t>62778.16</t>
  </si>
  <si>
    <t>SEIS-B</t>
  </si>
  <si>
    <t>100 MG CX C/ 20 COMP.</t>
  </si>
  <si>
    <t>602801117311.0</t>
  </si>
  <si>
    <t>7799920.0</t>
  </si>
  <si>
    <t>SEIS-B APS</t>
  </si>
  <si>
    <t>SEIS-B CPR 100 MG x 20</t>
  </si>
  <si>
    <t>98.19</t>
  </si>
  <si>
    <t>300 MG CX C/ 20 COMP.</t>
  </si>
  <si>
    <t>602802113311.0</t>
  </si>
  <si>
    <t>7799930.0</t>
  </si>
  <si>
    <t>SEIS-B CPR 300 MG x 20</t>
  </si>
  <si>
    <t>215.02</t>
  </si>
  <si>
    <t>SEKI</t>
  </si>
  <si>
    <t>35,4 MG/ML SUS OR CT FR VD AMB X 15 ML</t>
  </si>
  <si>
    <t>801801131410.0</t>
  </si>
  <si>
    <t>7803110.0</t>
  </si>
  <si>
    <t>SEKI ZAM</t>
  </si>
  <si>
    <t>SEKI GOTAS 20 MG 15 ML x 1 (/ML)</t>
  </si>
  <si>
    <t>3620314.41</t>
  </si>
  <si>
    <t>3,54 MG/ML XPE CT FR VD AMB X 120 ML + COL</t>
  </si>
  <si>
    <t>801802138419.0</t>
  </si>
  <si>
    <t>7803120.0</t>
  </si>
  <si>
    <t>SEKI XAROPE 2 MG 120 ML x 1 (/ML)</t>
  </si>
  <si>
    <t>25520319.7</t>
  </si>
  <si>
    <t>SELECTA</t>
  </si>
  <si>
    <t>0,45 MG + 1,5 MG COM REV CT BL AL PLAS INC X 28 CALEND</t>
  </si>
  <si>
    <t>704601118414.0</t>
  </si>
  <si>
    <t>46401.0</t>
  </si>
  <si>
    <t>SELECTA LIB</t>
  </si>
  <si>
    <t>SELECTA CPR 0.45 MG x 28 (/1.5)</t>
  </si>
  <si>
    <t>131443.97</t>
  </si>
  <si>
    <t>SELEN HAIR OURO</t>
  </si>
  <si>
    <t>25 MG/ML XAMP FR PLAS OPC X 120 ML</t>
  </si>
  <si>
    <t>901401178413.0</t>
  </si>
  <si>
    <t>765501.0</t>
  </si>
  <si>
    <t>SELEN HAIR OURO C6R</t>
  </si>
  <si>
    <t>SELEN HAIR OURO XAMP 120 ML x 1</t>
  </si>
  <si>
    <t>2321992.33</t>
  </si>
  <si>
    <t>SELENE</t>
  </si>
  <si>
    <t>(0,035 + 2) MG COM REV CT BL AL PLAS INC X 63</t>
  </si>
  <si>
    <t>14101111411.0</t>
  </si>
  <si>
    <t>7805501.0</t>
  </si>
  <si>
    <t>SELENE EUF</t>
  </si>
  <si>
    <t>SELENE CPR REVEST x 21 X3</t>
  </si>
  <si>
    <t>62212842.66</t>
  </si>
  <si>
    <t>(0,035 + 2) MG COM REV CT BL AL PLAS LEITOSO X 63</t>
  </si>
  <si>
    <t>(0,035 + 2) MG COM REV CT BL AL PLAS INC X 21</t>
  </si>
  <si>
    <t>14102118411.0</t>
  </si>
  <si>
    <t>7805510.0</t>
  </si>
  <si>
    <t>SELENE CPR x 21</t>
  </si>
  <si>
    <t>30359135.16</t>
  </si>
  <si>
    <t>(0,035 + 2) MG COM REV CT BL AL PLAS LEITOSO X 21</t>
  </si>
  <si>
    <t>SELIMAX</t>
  </si>
  <si>
    <t>500 MG COM REV CT BL AL PLAS INC X 09</t>
  </si>
  <si>
    <t>704705118410.0</t>
  </si>
  <si>
    <t>466201.0</t>
  </si>
  <si>
    <t>SELIMAX PULSO LIB</t>
  </si>
  <si>
    <t>SELIMAX PULSO CPR REVEST 500 MG x 9</t>
  </si>
  <si>
    <t>1600700.66</t>
  </si>
  <si>
    <t>SELOKEN</t>
  </si>
  <si>
    <t>1 MG/ML SOL INJ CT 5 AMP VD INC X 5 ML</t>
  </si>
  <si>
    <t>SELOKEN AZN</t>
  </si>
  <si>
    <t>SELOKEN AMP. 5 MG 5 ML x 5</t>
  </si>
  <si>
    <t>221388.39</t>
  </si>
  <si>
    <t>303302117310.0</t>
  </si>
  <si>
    <t>7806010.0</t>
  </si>
  <si>
    <t>SELOKEN CPR 100 MG x 20</t>
  </si>
  <si>
    <t>4715984.48</t>
  </si>
  <si>
    <t>1 MG/ML SOL INJ CT 3 SER VD INC PREENCH DESCART X 5 ML</t>
  </si>
  <si>
    <t>SELOKEN SER.DISP. 5 MG 5 ML x 3</t>
  </si>
  <si>
    <t>SELOPRESS</t>
  </si>
  <si>
    <t>100 MG + 12,5 MG COM CT BL AL PLAS INC X 20</t>
  </si>
  <si>
    <t>303401115316.0</t>
  </si>
  <si>
    <t>7806510.0</t>
  </si>
  <si>
    <t>SELOPRESS AZN</t>
  </si>
  <si>
    <t>SELOPRESS CPR 100 MG x 20</t>
  </si>
  <si>
    <t>3434484.35</t>
  </si>
  <si>
    <t>SELOPRESS ZOK</t>
  </si>
  <si>
    <t>95,0 MG + 12,5 MG COM LIB CONT CT BL AL PLAS INC X 20</t>
  </si>
  <si>
    <t>303501111312.0</t>
  </si>
  <si>
    <t>7806910.0</t>
  </si>
  <si>
    <t>SELOPRESS ZOK AZN</t>
  </si>
  <si>
    <t>SELOPRESS ZOK CPR x 20</t>
  </si>
  <si>
    <t>1999319.21</t>
  </si>
  <si>
    <t>SELOZOK</t>
  </si>
  <si>
    <t>100 MG COM LIB CONT CT BL AL PLAS INC X 20</t>
  </si>
  <si>
    <t>SELOZOK AZN</t>
  </si>
  <si>
    <t>SELOZOK CPR L.C. 100 MG x 20</t>
  </si>
  <si>
    <t>4264.98</t>
  </si>
  <si>
    <t>100 MG COM LIB CONTROL CT BL AL PLAS INC X 30</t>
  </si>
  <si>
    <t>SELOZOK CPR L.C. 100 MG x 30</t>
  </si>
  <si>
    <t>28989270.0</t>
  </si>
  <si>
    <t>25 MG COM LIB CONT CT BL AL PLAS INC X 20</t>
  </si>
  <si>
    <t>303602110311.0</t>
  </si>
  <si>
    <t>7807705.0</t>
  </si>
  <si>
    <t>SELOZOK CPR L.C. 25 MG x 20</t>
  </si>
  <si>
    <t>1965.76</t>
  </si>
  <si>
    <t>50 MG COM LIB CONT CT BL AL PLAS INC X 20</t>
  </si>
  <si>
    <t>303603117311.0</t>
  </si>
  <si>
    <t>7807710.0</t>
  </si>
  <si>
    <t>SELOZOK CPR L.C. 50 MG x 20</t>
  </si>
  <si>
    <t>5800.56</t>
  </si>
  <si>
    <t>50 MG COM LIB CONTROL CT BL AL PLAS INC X 30</t>
  </si>
  <si>
    <t>SELOZOK CPR L.C. 50 MG x 30</t>
  </si>
  <si>
    <t>85116010.49</t>
  </si>
  <si>
    <t>SELOZOK FIX</t>
  </si>
  <si>
    <t>5 MG + 50 MG COM LIB PROL CT BL AL PLAS INC X 10</t>
  </si>
  <si>
    <t>SELOZOK FIX AZN</t>
  </si>
  <si>
    <t>SELOZOK FIX CPR LP 5 MG x 10 (/50)</t>
  </si>
  <si>
    <t>21664.5</t>
  </si>
  <si>
    <t>5 MG + 50 MG COM LIB PROL CT BL AL PLAS INC X 30</t>
  </si>
  <si>
    <t>SELOZOK FIX CPR LP 5 MG x 30 (/50)</t>
  </si>
  <si>
    <t>2219650.08</t>
  </si>
  <si>
    <t>SENSIDERME</t>
  </si>
  <si>
    <t>2 MG/G POM DERM CT BG AL X 30 G</t>
  </si>
  <si>
    <t>15401165418.0</t>
  </si>
  <si>
    <t>7819230.0</t>
  </si>
  <si>
    <t>SENSIDERME N_Q</t>
  </si>
  <si>
    <t>SENSIDERME POM. 2 MG 30 G x 1 (/G)</t>
  </si>
  <si>
    <t>883144.31</t>
  </si>
  <si>
    <t>SENSITRAM</t>
  </si>
  <si>
    <t>100 MG COM REV LIB RETARD CT BL AL PLAS INC X 10</t>
  </si>
  <si>
    <t>704801117411.0</t>
  </si>
  <si>
    <t>7822315.0</t>
  </si>
  <si>
    <t>SENSITRAM LIB</t>
  </si>
  <si>
    <t>SENSITRAM CPR AP. 100 MG x 10</t>
  </si>
  <si>
    <t>2096.06</t>
  </si>
  <si>
    <t>100 MG COM REV LIB RETARD CT BL AL PLAS INC X 30</t>
  </si>
  <si>
    <t>704802113411.0</t>
  </si>
  <si>
    <t>7822320.0</t>
  </si>
  <si>
    <t>SENSITRAM CPR AP. 100 MG x 30</t>
  </si>
  <si>
    <t>242935.25</t>
  </si>
  <si>
    <t>50 MG COM REV LIB RETARD CT BL AL PLAS INC X 10</t>
  </si>
  <si>
    <t>704803111410.0</t>
  </si>
  <si>
    <t>7822310.0</t>
  </si>
  <si>
    <t>SENSITRAM CPR AP. 50 MG x 10</t>
  </si>
  <si>
    <t>123.11</t>
  </si>
  <si>
    <t>SEPURIN</t>
  </si>
  <si>
    <t>120 MG + 20 ML DRG CT BL AL PLAS INC X 20</t>
  </si>
  <si>
    <t>701301119418.0</t>
  </si>
  <si>
    <t>7829403.0</t>
  </si>
  <si>
    <t>SEPURIN GRO</t>
  </si>
  <si>
    <t>SEPURIN DRAG x 20</t>
  </si>
  <si>
    <t>9373559.99</t>
  </si>
  <si>
    <t>SERENATA</t>
  </si>
  <si>
    <t>50 MG COM REV CT BL AL/AL X 20</t>
  </si>
  <si>
    <t>700901116413.0</t>
  </si>
  <si>
    <t>24201.0</t>
  </si>
  <si>
    <t>SERENATA TNT</t>
  </si>
  <si>
    <t>SERENATA CPR REVEST 50 MG x 20</t>
  </si>
  <si>
    <t>3528.36</t>
  </si>
  <si>
    <t>SERETIDE</t>
  </si>
  <si>
    <t>50 MCG + 100 MCG PO INAL CT STR X 60 DOSES</t>
  </si>
  <si>
    <t>607001177311.0</t>
  </si>
  <si>
    <t>7839820.0</t>
  </si>
  <si>
    <t>SERETIDE GSK</t>
  </si>
  <si>
    <t>SERETIDE DISKU PO.INH 100 Y x 60 (/50)</t>
  </si>
  <si>
    <t>3102212.34</t>
  </si>
  <si>
    <t>50 MCG + 250 MCG PO INAL CT STR X 60 DOSES</t>
  </si>
  <si>
    <t>607002173318.0</t>
  </si>
  <si>
    <t>7839830.0</t>
  </si>
  <si>
    <t>SERETIDE DISKU PO.INH 250 Y x 60 (/50)</t>
  </si>
  <si>
    <t>42754762.63</t>
  </si>
  <si>
    <t>50 MCG + 500 MCG PO INAL CT STR X 60 DOSES</t>
  </si>
  <si>
    <t>607003171319.0</t>
  </si>
  <si>
    <t>7839840.0</t>
  </si>
  <si>
    <t>SERETIDE DISKU PO.INH 500 Y x 60 (/50)</t>
  </si>
  <si>
    <t>9562842.37</t>
  </si>
  <si>
    <t>SEREVENT</t>
  </si>
  <si>
    <t>50 MCG/DOSE PO INAL CT BL AL/PVC X 60 DOSES</t>
  </si>
  <si>
    <t>607104170318.0</t>
  </si>
  <si>
    <t>7839930.0</t>
  </si>
  <si>
    <t>SEREVENT GSK</t>
  </si>
  <si>
    <t>SEREVENT DISKU PO.INH 50 Y x 60 (/DOS)</t>
  </si>
  <si>
    <t>51525.24</t>
  </si>
  <si>
    <t>SERMION</t>
  </si>
  <si>
    <t>239202115417.0</t>
  </si>
  <si>
    <t>7840015.0</t>
  </si>
  <si>
    <t>SERMION PFZ</t>
  </si>
  <si>
    <t>SERMION CPR REVEST 30 MG x 20</t>
  </si>
  <si>
    <t>918789.99</t>
  </si>
  <si>
    <t>SEROLEX</t>
  </si>
  <si>
    <t>SEROLEX GM2</t>
  </si>
  <si>
    <t>SEROLEX CPR REV 10 MG x 30</t>
  </si>
  <si>
    <t>121205.18</t>
  </si>
  <si>
    <t>20 MG COM REV CT BL AL PLAS OPC X  30</t>
  </si>
  <si>
    <t>SEROLEX CPR REV 20 MG x 30</t>
  </si>
  <si>
    <t>33766.24</t>
  </si>
  <si>
    <t>SEROQUEL</t>
  </si>
  <si>
    <t>100 MG COM REV CT BL PVC OPC AL X 28</t>
  </si>
  <si>
    <t>SEROQUEL IR AZN</t>
  </si>
  <si>
    <t>SEROQUEL IR CPR.REV. 100 MG x 28</t>
  </si>
  <si>
    <t>7632988.54</t>
  </si>
  <si>
    <t>200 MG COM REV CT BL PVC OPC AL X 28</t>
  </si>
  <si>
    <t>25 MG COM REV CT BL PVC OPC AL X 14 </t>
  </si>
  <si>
    <t>SEROQUEL IR CPR.REV. 25 MG x 14</t>
  </si>
  <si>
    <t>14666224.03</t>
  </si>
  <si>
    <t>300 MG COM REV CT BL PVC OPC AL X 14</t>
  </si>
  <si>
    <t>SEROQUEL IR CPR.REV. 300 MG x 14</t>
  </si>
  <si>
    <t>300 MG COM REV CT BL PVC OPC AL X 28</t>
  </si>
  <si>
    <t>SEROQUEL IR CPR.REV. 300 MG x 28</t>
  </si>
  <si>
    <t>576848.49</t>
  </si>
  <si>
    <t>SEROQUEL XRO</t>
  </si>
  <si>
    <t>200 MG COM REV LIB PROL CT BL PVC OPC AL X 30</t>
  </si>
  <si>
    <t>SEROQUEL XRO AZN</t>
  </si>
  <si>
    <t>SEROQUEL XRO CPR.REV. 200 MG x 30</t>
  </si>
  <si>
    <t>8114307.55</t>
  </si>
  <si>
    <t>300 MG COM REV LIB PROL CT BL PVC OPC AL X 30</t>
  </si>
  <si>
    <t>SEROQUEL XRO CPR.REV. 300 MG x 30</t>
  </si>
  <si>
    <t>10907237.02</t>
  </si>
  <si>
    <t>50 MG COM REV LIB PROL CT BL PVC OPC AL X 10</t>
  </si>
  <si>
    <t>SEROQUEL XRO CPR.REV. 50 MG x 10</t>
  </si>
  <si>
    <t>176512.32</t>
  </si>
  <si>
    <t>50 MG COM REV LIB PROL CT BL PVC OPC AL X 30</t>
  </si>
  <si>
    <t>SEROQUEL XRO CPR.REV. 50 MG x 30</t>
  </si>
  <si>
    <t>14794637.57</t>
  </si>
  <si>
    <t>SERTRALIN</t>
  </si>
  <si>
    <t>22701111413.0</t>
  </si>
  <si>
    <t>546701.0</t>
  </si>
  <si>
    <t>SERTRALIN N_Q</t>
  </si>
  <si>
    <t>SERTRALIN CPR REVEST 50 MG x 28</t>
  </si>
  <si>
    <t>538.29</t>
  </si>
  <si>
    <t>SETRONAX</t>
  </si>
  <si>
    <t>2 MG/ML SOL INJ CT 5 AMP VD AMB X 2 ML</t>
  </si>
  <si>
    <t>SETRONAX A3N</t>
  </si>
  <si>
    <t>SETRONAX A.IV 4 MG 2 ML x 5</t>
  </si>
  <si>
    <t>SEVOCRIS</t>
  </si>
  <si>
    <t>1 ML/ML SOL INAL CT FR VD AMB X 100 ML</t>
  </si>
  <si>
    <t>SEVOCRIS CT6</t>
  </si>
  <si>
    <t>SEVOCRIS LIQD 100 % 100 ML x 1</t>
  </si>
  <si>
    <t>1 ML/ML SOL INAL CT FR VD AMB X 250 ML</t>
  </si>
  <si>
    <t>SEVOCRIS LIQD 100 % 250 ML x 1</t>
  </si>
  <si>
    <t>8333.92</t>
  </si>
  <si>
    <t>SEVOFLURANO</t>
  </si>
  <si>
    <t>SEVOFLURANO MG I_B</t>
  </si>
  <si>
    <t>SEVOFLURANO MG LIQD 100 ML x 1</t>
  </si>
  <si>
    <t>1 ML/ML SOL INAL CT FR VD AMB X 250 ML (REST HOSP) </t>
  </si>
  <si>
    <t>SEVOFLURANO MG LIQD 250 ML x 1</t>
  </si>
  <si>
    <t>SEVORANE</t>
  </si>
  <si>
    <t>INAL CT FR PLAS OPC X 100 ML</t>
  </si>
  <si>
    <t>SEVORANE AB1</t>
  </si>
  <si>
    <t>SEVORANE LIQD 100 % 100 ML x 1</t>
  </si>
  <si>
    <t>INAL CT FR PLAS OPC X 250 ML</t>
  </si>
  <si>
    <t>SEVORANE LIQD 100 % 250 ML x 1</t>
  </si>
  <si>
    <t>SIBLIMA</t>
  </si>
  <si>
    <t>0,015 MG + 0,060 MG COM REV CT BL AL PLAS INC CALEND X 24</t>
  </si>
  <si>
    <t>704901111415.0</t>
  </si>
  <si>
    <t>158401.0</t>
  </si>
  <si>
    <t>SIBLIMA LIB</t>
  </si>
  <si>
    <t>SIBLIMA CPR REVEST 60 Y x 24 (/15)</t>
  </si>
  <si>
    <t>19534633.36</t>
  </si>
  <si>
    <t>SIBUCTIL</t>
  </si>
  <si>
    <t>10 MG CAP GEL DURA CT BL AL PLAS OPC X 30</t>
  </si>
  <si>
    <t>SIBUCTIL E3S</t>
  </si>
  <si>
    <t>SIBUCTIL CAPS 10 MG x 30</t>
  </si>
  <si>
    <t>15 MG CAP GEL DURA CT BL AL PLAS OPC X 30</t>
  </si>
  <si>
    <t>SIBUCTIL CAPS 15 MG x 30</t>
  </si>
  <si>
    <t>SIBUS</t>
  </si>
  <si>
    <t>SIBUS EUF</t>
  </si>
  <si>
    <t>SIBUS CAPS 10 MG x 30</t>
  </si>
  <si>
    <t>19274.8</t>
  </si>
  <si>
    <t>15 MG CAP GEL DURA CT BL AL PLAS INC X 30</t>
  </si>
  <si>
    <t>SIBUS CAPS 15 MG x 30</t>
  </si>
  <si>
    <t>12467.0</t>
  </si>
  <si>
    <t>SIFROL</t>
  </si>
  <si>
    <t>0,125 MG COM CT BL AL/AL X 30</t>
  </si>
  <si>
    <t>503801113217.0</t>
  </si>
  <si>
    <t>7861501.0</t>
  </si>
  <si>
    <t>SIFROL B_I</t>
  </si>
  <si>
    <t>SIFROL CPR 0.125 MG x 30</t>
  </si>
  <si>
    <t>2787456.52</t>
  </si>
  <si>
    <t>0,250 MG COM CT BL AL/AL X 30</t>
  </si>
  <si>
    <t>503802111218.0</t>
  </si>
  <si>
    <t>7861510.0</t>
  </si>
  <si>
    <t>SIFROL CPR 0.25 MG x 30</t>
  </si>
  <si>
    <t>7275002.81</t>
  </si>
  <si>
    <t>503803116213.0</t>
  </si>
  <si>
    <t>7861520.0</t>
  </si>
  <si>
    <t>SIFROL CPR 1 MG x 30</t>
  </si>
  <si>
    <t>4407573.45</t>
  </si>
  <si>
    <t>0,375 MG COM LIB PROL CT BL AL/AL X 10</t>
  </si>
  <si>
    <t>SIFROL ER B_I</t>
  </si>
  <si>
    <t>SIFROL ER CPR LP 0.375 MG x 30</t>
  </si>
  <si>
    <t>978268.51</t>
  </si>
  <si>
    <t>0,375 MG COM LIB PROL CT BL AL/AL X 30</t>
  </si>
  <si>
    <t>SIFROL ER CPR LP 0.75 MG x 10</t>
  </si>
  <si>
    <t>117531.28</t>
  </si>
  <si>
    <t>0,75 MG COM LIB PROL CT BL AL/AL X 10</t>
  </si>
  <si>
    <t>SIFROL ER CPR LP 0.75 MG x 30</t>
  </si>
  <si>
    <t>3466219.8</t>
  </si>
  <si>
    <t>1,5 MG COM LIB PROL CT BL AL/AL X 10</t>
  </si>
  <si>
    <t>SIFROL ER CPR LP 1.50 MG x 10</t>
  </si>
  <si>
    <t>1,5 MG COM LIB PROL CT BL AL/AL X 30</t>
  </si>
  <si>
    <t>SIFROL ER CPR LP 1.50 MG x 30</t>
  </si>
  <si>
    <t>2957512.25</t>
  </si>
  <si>
    <t>3 MG COM LIB PROL CT BL AL/AL X 30</t>
  </si>
  <si>
    <t>SIFROL ER CPR LP 3 MG x 30</t>
  </si>
  <si>
    <t>1328441.06</t>
  </si>
  <si>
    <t>SIGMA-CLAV</t>
  </si>
  <si>
    <t>875MG 2BL X 6 COMP (875 MG + 125 MG)</t>
  </si>
  <si>
    <t>SIGMA-CLAV BD E3S</t>
  </si>
  <si>
    <t>SIGMA-CLAV BD CPR REVEST 875 MG x 12</t>
  </si>
  <si>
    <t>550.32</t>
  </si>
  <si>
    <t>SIGMALAC</t>
  </si>
  <si>
    <t>PO ORAL CT 10 SACHE X 10 G </t>
  </si>
  <si>
    <t>SIGMALAC E3S</t>
  </si>
  <si>
    <t>SIGMALAC SACHETS 10 G x 10</t>
  </si>
  <si>
    <t>124.48</t>
  </si>
  <si>
    <t>PO ORAL CT 10 SACHE X 2,5 G </t>
  </si>
  <si>
    <t>SIGMALAC SACHETS 2.50 G x 10</t>
  </si>
  <si>
    <t>7.78</t>
  </si>
  <si>
    <t>PO ORAL CT 20 SACHE X 2,5 G (EMB. FRAC.)</t>
  </si>
  <si>
    <t>SIGMALAC SACHETS 2.50 G x 20</t>
  </si>
  <si>
    <t>PO ORAL CT 10 SACHE X 5 G</t>
  </si>
  <si>
    <t>SIGMALAC SACHETS 5 G x 10</t>
  </si>
  <si>
    <t>312.0</t>
  </si>
  <si>
    <t>SIGMALIV</t>
  </si>
  <si>
    <t>0,5 MG/ML XPE CT FR VD AMB X 100 ML + SER DOSAD</t>
  </si>
  <si>
    <t>SIGMALIV E3S</t>
  </si>
  <si>
    <t>SIGMALIV XAROPE 0.50 MG 100 ML x 1 (/ML)</t>
  </si>
  <si>
    <t>2196892.52</t>
  </si>
  <si>
    <t>0,5 MG/ML XPE CT FR VD AMB X 60 ML + SER DOSAD</t>
  </si>
  <si>
    <t>SIGMALIV XAROPE 0.50 MG 60 ML x 1 (/ML)</t>
  </si>
  <si>
    <t>3785618.85</t>
  </si>
  <si>
    <t>SIGMASPORIN</t>
  </si>
  <si>
    <t>100 MG CAP GEL MOLE CT  BL AL/AL X 50</t>
  </si>
  <si>
    <t>SIGMASPORIN MICROR GM2</t>
  </si>
  <si>
    <t>SIGMASPORIN MICROR CAPS 100 MG x 50</t>
  </si>
  <si>
    <t>176827.71</t>
  </si>
  <si>
    <t>25 MG CAP GEL MOLE CT FR VD AMB X 50</t>
  </si>
  <si>
    <t>SIGMASPORIN MICROR CAPS 25 MG x 50</t>
  </si>
  <si>
    <t>71096.7</t>
  </si>
  <si>
    <t>50 MG CAP GEL MOLE CT FR VD AMB X 50</t>
  </si>
  <si>
    <t>SIGMASPORIN MICROR CAPS 50 MG x 50</t>
  </si>
  <si>
    <t>140448.13</t>
  </si>
  <si>
    <t>100 MG/ML SOL OR CT FR VD AMB X 50 ML</t>
  </si>
  <si>
    <t>SIGMASPORIN MICROR SOLN 100 MG 50 ML x 1 (/ML)</t>
  </si>
  <si>
    <t>2006.27</t>
  </si>
  <si>
    <t>SIGMATRIOL</t>
  </si>
  <si>
    <t>SIGMATRIOL GM2</t>
  </si>
  <si>
    <t>SIGMATRIOL CAPS 25 Y x 30</t>
  </si>
  <si>
    <t>8476335.13</t>
  </si>
  <si>
    <t>SIGMAX</t>
  </si>
  <si>
    <t>100 MG COM REV BL AL PVDC  LEIT X 60</t>
  </si>
  <si>
    <t>SIGMAX E3S</t>
  </si>
  <si>
    <t>SIGMAX CPR REVEST 100 MG x 60</t>
  </si>
  <si>
    <t>25 MG COM REV BL AL PVDC  LEIT X 60</t>
  </si>
  <si>
    <t>SIGMAX CPR REVEST 25 MG x 60</t>
  </si>
  <si>
    <t>506.73</t>
  </si>
  <si>
    <t>50 MG COM REV BL AL PVDC  LEIT X 60</t>
  </si>
  <si>
    <t>SIGMAX CPR REVEST 50 MG x 60</t>
  </si>
  <si>
    <t>2660.13</t>
  </si>
  <si>
    <t>SIGRAN</t>
  </si>
  <si>
    <t>SIGRAN GM2</t>
  </si>
  <si>
    <t>SIGRAN CAPS 10 MG x 30</t>
  </si>
  <si>
    <t>116.4</t>
  </si>
  <si>
    <t>SIGRAN CAPS 15 MG x 30</t>
  </si>
  <si>
    <t>109.84</t>
  </si>
  <si>
    <t>SILENCIUM</t>
  </si>
  <si>
    <t>1 MG/ML + 0,6 MG/ML  + 0,25 MG/ML  XPE CT FR VD AMB X 100 ML</t>
  </si>
  <si>
    <t>811802130319.0</t>
  </si>
  <si>
    <t>7865006.0</t>
  </si>
  <si>
    <t>SILENCIUM S_A</t>
  </si>
  <si>
    <t>SILENCIUM XAROPE 100 ML x 1</t>
  </si>
  <si>
    <t>171.72</t>
  </si>
  <si>
    <t>SILIMALON</t>
  </si>
  <si>
    <t>DRG - CX C/ 2 BLISTER DE 10</t>
  </si>
  <si>
    <t>502101113417.0</t>
  </si>
  <si>
    <t>7870710.0</t>
  </si>
  <si>
    <t>SILIMALON NKO</t>
  </si>
  <si>
    <t>SILIMALON DRAG x 20</t>
  </si>
  <si>
    <t>24444633.25</t>
  </si>
  <si>
    <t>SIMDAX</t>
  </si>
  <si>
    <t>2,5 MG/ML SOL INJ CT FA VD INC X 5 ML (REST HOSP)</t>
  </si>
  <si>
    <t>SIMDAX AB1</t>
  </si>
  <si>
    <t>SIMDAX F.AMP INFUS 2.50 MG 5 ML x 1 (/ML)</t>
  </si>
  <si>
    <t>7483.79</t>
  </si>
  <si>
    <t>SIMECO PLUS</t>
  </si>
  <si>
    <t>120 MG/ML + 41.5 MG/ML + 7 MG/ML SUS OR CT FR VD AMB X 240 ML </t>
  </si>
  <si>
    <t>11802135411.0</t>
  </si>
  <si>
    <t>7876310.0</t>
  </si>
  <si>
    <t>SIMECO PLUS SP0</t>
  </si>
  <si>
    <t>SIMECO PLUS SUSP 240 ML x 1</t>
  </si>
  <si>
    <t>7870867.48</t>
  </si>
  <si>
    <t>SIMETICONA</t>
  </si>
  <si>
    <t>SIMETICONA MG A4H</t>
  </si>
  <si>
    <t>SIMETICONA MG CAPS 125 MG x 10</t>
  </si>
  <si>
    <t>2054493.85</t>
  </si>
  <si>
    <t>125MG CAP GEL MOLE CT BL AL PLAS INC X 90</t>
  </si>
  <si>
    <t>SIMETICONA MG TTB</t>
  </si>
  <si>
    <t>SIMETICONA MG CAPS 125 MG x 90</t>
  </si>
  <si>
    <t>353120.0</t>
  </si>
  <si>
    <t>40 MG COM CT BL AL PLAS INC X 100 (EMB HOSP)</t>
  </si>
  <si>
    <t>SIMETICONA MG CPR 40 MG x 100</t>
  </si>
  <si>
    <t>60226.3</t>
  </si>
  <si>
    <t>SIMETICONA MG CPR 40 MG x 20</t>
  </si>
  <si>
    <t>3276060.53</t>
  </si>
  <si>
    <t>SIMETICONA MG N_Q</t>
  </si>
  <si>
    <t>3992293.51</t>
  </si>
  <si>
    <t>2929818.38</t>
  </si>
  <si>
    <t>SIMETICONA MG GOTAS 75 MG 10 ML x 1 (/ML)</t>
  </si>
  <si>
    <t>7947949.35</t>
  </si>
  <si>
    <t>417101136115.0</t>
  </si>
  <si>
    <t>748101.0</t>
  </si>
  <si>
    <t>SIMETICONA MG M_S</t>
  </si>
  <si>
    <t>SIMETICONA MG GOTAS 75 MG 15 ML x 1 (/ML)</t>
  </si>
  <si>
    <t>663125.66</t>
  </si>
  <si>
    <t>SINERGEN</t>
  </si>
  <si>
    <t>2,5 MG + 10 MG CAP GEL DURA CT STR X 30</t>
  </si>
  <si>
    <t>112401117319.0</t>
  </si>
  <si>
    <t>7888120.0</t>
  </si>
  <si>
    <t>SINERGEN A4H</t>
  </si>
  <si>
    <t>SINERGEN CAPS 2.50 MG x 30 (/10)</t>
  </si>
  <si>
    <t>2748819.51</t>
  </si>
  <si>
    <t>5 MG + 10 MG CAP GEL DURA CT STR X 30</t>
  </si>
  <si>
    <t>112403111318.0</t>
  </si>
  <si>
    <t>7888125.0</t>
  </si>
  <si>
    <t>SINERGEN CAPS 5 MG x 30 (/10)</t>
  </si>
  <si>
    <t>4993191.06</t>
  </si>
  <si>
    <t>5 MG + 20 MG CAP GEL DURA CT STR X 30</t>
  </si>
  <si>
    <t>112402113317.0</t>
  </si>
  <si>
    <t>7888130.0</t>
  </si>
  <si>
    <t>SINERGEN CAPS 5 MG x 30 (/20)</t>
  </si>
  <si>
    <t>9820944.27</t>
  </si>
  <si>
    <t>SINGULAIR</t>
  </si>
  <si>
    <t>4 MG CX. 1 BL X 10 CPD</t>
  </si>
  <si>
    <t>502003119214.0</t>
  </si>
  <si>
    <t>7889502.0</t>
  </si>
  <si>
    <t>SINGULAIR MSD</t>
  </si>
  <si>
    <t>SINGULAIR CPR MASC 4 MG x 10</t>
  </si>
  <si>
    <t>396416.43</t>
  </si>
  <si>
    <t>4 MG CX. 3 BL X 10 CPD</t>
  </si>
  <si>
    <t>502004115212.0</t>
  </si>
  <si>
    <t>7889505.0</t>
  </si>
  <si>
    <t>SINGULAIR CPR MASC 4 MG x 30</t>
  </si>
  <si>
    <t>17268082.22</t>
  </si>
  <si>
    <t>5 MG CX. 1 BL X 10 CPD</t>
  </si>
  <si>
    <t>502005111210.0</t>
  </si>
  <si>
    <t>7889508.0</t>
  </si>
  <si>
    <t>SINGULAIR CPR MASC CER 5 MG x 10</t>
  </si>
  <si>
    <t>356566.95</t>
  </si>
  <si>
    <t>5 MG CX. 3 BL X 10 CPD</t>
  </si>
  <si>
    <t>502006118219.0</t>
  </si>
  <si>
    <t>7889510.0</t>
  </si>
  <si>
    <t>SINGULAIR CPR MASC CER 5 MG x 30</t>
  </si>
  <si>
    <t>14478817.63</t>
  </si>
  <si>
    <t>10 MG CX. 1 BL X 10 CPD</t>
  </si>
  <si>
    <t>502001116218.0</t>
  </si>
  <si>
    <t>7889515.0</t>
  </si>
  <si>
    <t>SINGULAIR CPR REVEST 10 MG x 10</t>
  </si>
  <si>
    <t>516554.1</t>
  </si>
  <si>
    <t>10 MG CX. 3 BL X 10 CPD</t>
  </si>
  <si>
    <t>502002112216.0</t>
  </si>
  <si>
    <t>7889520.0</t>
  </si>
  <si>
    <t>SINGULAIR CPR REVEST 10 MG x 30</t>
  </si>
  <si>
    <t>13820718.65</t>
  </si>
  <si>
    <t>4 MG GRAN OR CT 10 SACH AL/POLIET X 500 MG  </t>
  </si>
  <si>
    <t>502007130311.0</t>
  </si>
  <si>
    <t>7889501.0</t>
  </si>
  <si>
    <t>SINGULAIR SACHE BABY 4 MG x 10</t>
  </si>
  <si>
    <t>1006688.06</t>
  </si>
  <si>
    <t>4 MG GRAN OR CT 30 SACH AL/POLIET X 500 MG </t>
  </si>
  <si>
    <t>502008137318.0</t>
  </si>
  <si>
    <t>7889503.0</t>
  </si>
  <si>
    <t>SINGULAIR SACHE BABY 4 MG x 30</t>
  </si>
  <si>
    <t>27568784.24</t>
  </si>
  <si>
    <t>SINOT CLAV</t>
  </si>
  <si>
    <t>875 MG + 125 MG COM REV CT FR VD AMB X 14</t>
  </si>
  <si>
    <t>SINOT CLAV EUF</t>
  </si>
  <si>
    <t>SINOT CLAV CPR REVEST 875 MG x 14 (/125)</t>
  </si>
  <si>
    <t>18758526.97</t>
  </si>
  <si>
    <t>SINOT CLAV CPR REVEST 875 MG x 20 (/125)</t>
  </si>
  <si>
    <t>10552988.09</t>
  </si>
  <si>
    <t>875 MG + 125 MG COM REV CT FR VD AMB X 6</t>
  </si>
  <si>
    <t>SINOT CLAV CPR REVEST 875 MG x 6 (/125)</t>
  </si>
  <si>
    <t>400 MG + 57 MG/5ML PO SUS OR CT FR VD AMB X 70 ML</t>
  </si>
  <si>
    <t>SINOT CLAV PO P/SUSP 400 MG 70 ML x 1 (/57)</t>
  </si>
  <si>
    <t>16754086.62</t>
  </si>
  <si>
    <t>SINOT</t>
  </si>
  <si>
    <t>875 MG COM REV CT STR AL X 14</t>
  </si>
  <si>
    <t>SINOT EUF</t>
  </si>
  <si>
    <t>SINOT CPR REVEST 875 MG x 14</t>
  </si>
  <si>
    <t>3361490.13</t>
  </si>
  <si>
    <t>400 MG / 5 ML PO P SUS OR CT FR VD AMB X 100 ML + SER DOS</t>
  </si>
  <si>
    <t>SINOT PO P/SUSP 400 MG 100 ML x 1 (/5ML)</t>
  </si>
  <si>
    <t>7237801.65</t>
  </si>
  <si>
    <t>SINTAFLAT</t>
  </si>
  <si>
    <t>40 MG COM CT 2 ENV AL POLIET X 10</t>
  </si>
  <si>
    <t>SINTAFLAT GLO</t>
  </si>
  <si>
    <t>SINTAFLAT CPR 40 MG x 20</t>
  </si>
  <si>
    <t>1146917.17</t>
  </si>
  <si>
    <t>SINTAFLAT GOTAS 75 MG 15 ML x 1 (/ML)</t>
  </si>
  <si>
    <t>2585604.94</t>
  </si>
  <si>
    <t>SINUSTRAT</t>
  </si>
  <si>
    <t>FRASCO COM 10 ML TRADICIONAL</t>
  </si>
  <si>
    <t>300502271410.0</t>
  </si>
  <si>
    <t>7900810.0</t>
  </si>
  <si>
    <t>SINUSTRAT AV7</t>
  </si>
  <si>
    <t>SINUSTRAT GOTAS NASAL 10 ML x 1</t>
  </si>
  <si>
    <t>1629274.39</t>
  </si>
  <si>
    <t>0,5MG/ML 10ML SOL NAS FR PLAS OPC GOT</t>
  </si>
  <si>
    <t>300503179410.0</t>
  </si>
  <si>
    <t>7900801.0</t>
  </si>
  <si>
    <t>SINUSTRAT NEBUL 10 ML x 1</t>
  </si>
  <si>
    <t>276760.0</t>
  </si>
  <si>
    <t>FRASCO COM 30 ML SOLUÇÃO NATURAL</t>
  </si>
  <si>
    <t>300501176414.0</t>
  </si>
  <si>
    <t>7900815.0</t>
  </si>
  <si>
    <t>SINUSTRAT SOLN NATURAL 30 ML x 1 (INF)</t>
  </si>
  <si>
    <t>224496.64</t>
  </si>
  <si>
    <t>SINUTAB</t>
  </si>
  <si>
    <t>2 MG + 324 MG + 32,4 MG CAP GEL DURA CT BL AL PLAS INC X 12</t>
  </si>
  <si>
    <t>SINUTAB NF J_J</t>
  </si>
  <si>
    <t>SINUTAB NF CAPS x 12</t>
  </si>
  <si>
    <t>167.4</t>
  </si>
  <si>
    <t>SINVALIP</t>
  </si>
  <si>
    <t>SINVALIP E3S</t>
  </si>
  <si>
    <t>SINVALIP CPR REVEST 10 MG x 30</t>
  </si>
  <si>
    <t>1128950.1</t>
  </si>
  <si>
    <t>603801112419.0</t>
  </si>
  <si>
    <t>15201.0</t>
  </si>
  <si>
    <t>SINVALIP CPR REVEST 20 MG x 30</t>
  </si>
  <si>
    <t>8933367.02</t>
  </si>
  <si>
    <t>40 MG COM REV CT BL AL PLAS INC X 30</t>
  </si>
  <si>
    <t>603802119417.0</t>
  </si>
  <si>
    <t>15202.0</t>
  </si>
  <si>
    <t>SINVALIP CPR REVEST 40 MG x 30</t>
  </si>
  <si>
    <t>2693828.24</t>
  </si>
  <si>
    <t>80 MG COM REV CT BL AL PLAS INC X 30</t>
  </si>
  <si>
    <t>603803115415.0</t>
  </si>
  <si>
    <t>15203.0</t>
  </si>
  <si>
    <t>SINVALIP CPR REVEST 80 MG x 30</t>
  </si>
  <si>
    <t>18531.39</t>
  </si>
  <si>
    <t>SINVASCOR</t>
  </si>
  <si>
    <t>1901111415.0</t>
  </si>
  <si>
    <t>7904920.0</t>
  </si>
  <si>
    <t>SINVASCOR BAL</t>
  </si>
  <si>
    <t>SINVASCOR CPR REVEST 10 MG x 30</t>
  </si>
  <si>
    <t>2999983.81</t>
  </si>
  <si>
    <t>1902118413.0</t>
  </si>
  <si>
    <t>7904930.0</t>
  </si>
  <si>
    <t>SINVASCOR CPR REVEST 20 MG x 30</t>
  </si>
  <si>
    <t>45204336.06</t>
  </si>
  <si>
    <t>1903114411.0</t>
  </si>
  <si>
    <t>7904901.0</t>
  </si>
  <si>
    <t>SINVASCOR CPR REVEST 40 MG x 30</t>
  </si>
  <si>
    <t>31869757.19</t>
  </si>
  <si>
    <t>80 MG COM REV CT BL AL PLAS INC X 10</t>
  </si>
  <si>
    <t>1905117418.0</t>
  </si>
  <si>
    <t>7904960.0</t>
  </si>
  <si>
    <t>SINVASCOR CPR REVEST 80 MG x 10</t>
  </si>
  <si>
    <t>1201.2</t>
  </si>
  <si>
    <t>1906113416.0</t>
  </si>
  <si>
    <t>7904902.0</t>
  </si>
  <si>
    <t>SINVASCOR CPR REVEST 80 MG x 30</t>
  </si>
  <si>
    <t>338994.03</t>
  </si>
  <si>
    <t>SINVASMAX</t>
  </si>
  <si>
    <t>20 MG COM REV CT BL AL PLAS TRANS X 30</t>
  </si>
  <si>
    <t>SINVASMAX GLO</t>
  </si>
  <si>
    <t>SINVASMAX CPR REVEST 20 MG x 30</t>
  </si>
  <si>
    <t>50739762.02</t>
  </si>
  <si>
    <t>40 MG COM REV CT BL AL PLAS TRANS X 30</t>
  </si>
  <si>
    <t>SINVASMAX CPR REVEST 40 MG x 30</t>
  </si>
  <si>
    <t>27826980.07</t>
  </si>
  <si>
    <t>80 MG COM REV CT BL AL PLAS TRANS X 30</t>
  </si>
  <si>
    <t>SINVASMAX CPR REVEST 80 MG x 30</t>
  </si>
  <si>
    <t>1422.56</t>
  </si>
  <si>
    <t>SINVASTACOR</t>
  </si>
  <si>
    <t>508501110416.0</t>
  </si>
  <si>
    <t>7907535.0</t>
  </si>
  <si>
    <t>SINVASTACOR SDZ</t>
  </si>
  <si>
    <t>SINVASTACOR CPR REVEST 10 MG x 30</t>
  </si>
  <si>
    <t>8029513.37</t>
  </si>
  <si>
    <t>508502117414.0</t>
  </si>
  <si>
    <t>7907540.0</t>
  </si>
  <si>
    <t>SINVASTACOR CPR REVEST 20 MG x 30</t>
  </si>
  <si>
    <t>63975829.75</t>
  </si>
  <si>
    <t>508503113412.0</t>
  </si>
  <si>
    <t>7907501.0</t>
  </si>
  <si>
    <t>SINVASTACOR CPR REVEST 40 MG x 10</t>
  </si>
  <si>
    <t>188781.33</t>
  </si>
  <si>
    <t>508504111413.0</t>
  </si>
  <si>
    <t>7907530.0</t>
  </si>
  <si>
    <t>SINVASTACOR CPR REVEST 5 MG x 30</t>
  </si>
  <si>
    <t>174305.61</t>
  </si>
  <si>
    <t>SINVASTAMED</t>
  </si>
  <si>
    <t>407001116413.0</t>
  </si>
  <si>
    <t>91001.0</t>
  </si>
  <si>
    <t>SINVASTAMED CM5</t>
  </si>
  <si>
    <t>SINVASTAMED CPR 10 MG x 30</t>
  </si>
  <si>
    <t>335498.81</t>
  </si>
  <si>
    <t>SINVASTAMED CPR 20 MG x 30</t>
  </si>
  <si>
    <t>19770307.33</t>
  </si>
  <si>
    <t>SINVASTATINA</t>
  </si>
  <si>
    <t>906102111114.0</t>
  </si>
  <si>
    <t>7907920.0</t>
  </si>
  <si>
    <t>SINVASTATINA MG RBY</t>
  </si>
  <si>
    <t>SINVASTATINA MG CPR 10 MG x 30</t>
  </si>
  <si>
    <t>266.21</t>
  </si>
  <si>
    <t>11707116112.0</t>
  </si>
  <si>
    <t>279503.0</t>
  </si>
  <si>
    <t>SINVASTATINA MG MD7</t>
  </si>
  <si>
    <t>SINVASTATINA MG CPR 20 MG x 30</t>
  </si>
  <si>
    <t>49735868.43</t>
  </si>
  <si>
    <t>906103118112.0</t>
  </si>
  <si>
    <t>7907930.0</t>
  </si>
  <si>
    <t>37037.65</t>
  </si>
  <si>
    <t>40 MG COM REV CT 3 BL AL PLAS INC X 10</t>
  </si>
  <si>
    <t>11711113114.0</t>
  </si>
  <si>
    <t>279506.0</t>
  </si>
  <si>
    <t>SINVASTATINA MG CPR 40 MG x 30</t>
  </si>
  <si>
    <t>23627823.07</t>
  </si>
  <si>
    <t>80 MG COM REVEST CT 1 BL AL PLAS INC X 10</t>
  </si>
  <si>
    <t>11717111113.0</t>
  </si>
  <si>
    <t>279507.0</t>
  </si>
  <si>
    <t>SINVASTATINA MG CPR 80 MG x 10</t>
  </si>
  <si>
    <t>518875.54</t>
  </si>
  <si>
    <t>10 MG COM REV CT BL AL PVC/PVDC X 30</t>
  </si>
  <si>
    <t>SINVASTATINA MG A4H</t>
  </si>
  <si>
    <t>SINVASTATINA MG CPR REVEST 10 MG x 30</t>
  </si>
  <si>
    <t>112.75</t>
  </si>
  <si>
    <t>722502116112.0</t>
  </si>
  <si>
    <t>7908335.0</t>
  </si>
  <si>
    <t>SINVASTATINA MG E3S</t>
  </si>
  <si>
    <t>5217138.21</t>
  </si>
  <si>
    <t>SINVASTATINA MG GM2</t>
  </si>
  <si>
    <t>924516.24</t>
  </si>
  <si>
    <t>10 MG COM REV CT BL AL PLAS INC X 90 (EMB FRAC)</t>
  </si>
  <si>
    <t>SINVASTATINA MG CPR REVEST 10 MG x 90</t>
  </si>
  <si>
    <t>1588.8</t>
  </si>
  <si>
    <t>20 MG COM REV CT BL AL PVC/PVDC X 30</t>
  </si>
  <si>
    <t>SINVASTATINA MG CPR REVEST 20 MG x 30</t>
  </si>
  <si>
    <t>6968138.39</t>
  </si>
  <si>
    <t>20 MG COM REV CT BL AL PLAS INC X 30   </t>
  </si>
  <si>
    <t>SINVASTATINA MG BF8</t>
  </si>
  <si>
    <t>59466782.4</t>
  </si>
  <si>
    <t>902402111111.0</t>
  </si>
  <si>
    <t>732303.0</t>
  </si>
  <si>
    <t>SINVASTATINA MG EUF</t>
  </si>
  <si>
    <t>8108.82</t>
  </si>
  <si>
    <t>12552314.01</t>
  </si>
  <si>
    <t>20 MG COM REV CT BL AL PLAS OPC X 60</t>
  </si>
  <si>
    <t>SINVASTATINA MG CPR REVEST 20 MG x 60</t>
  </si>
  <si>
    <t>2227972.29</t>
  </si>
  <si>
    <t>1512096.3</t>
  </si>
  <si>
    <t>40 MG COM REV CT BL AL PVC/PVDC X 10    </t>
  </si>
  <si>
    <t>SINVASTATINA MG CPR REVEST 40 MG x 10</t>
  </si>
  <si>
    <t>89578.66</t>
  </si>
  <si>
    <t>508603118114.0</t>
  </si>
  <si>
    <t>374804.0</t>
  </si>
  <si>
    <t>SINVASTATINA MG SDZ</t>
  </si>
  <si>
    <t>40 MG COM REV CT BL AL PVC/PVDC X 30</t>
  </si>
  <si>
    <t>SINVASTATINA MG CPR REVEST 40 MG x 30</t>
  </si>
  <si>
    <t>7553302.67</t>
  </si>
  <si>
    <t>40 MG COM REV CT BL AL PLAS OPC X 30</t>
  </si>
  <si>
    <t>20370170.82</t>
  </si>
  <si>
    <t>7847937.51</t>
  </si>
  <si>
    <t>40 MG COM REV CT BL AL PLAS OPC X 60</t>
  </si>
  <si>
    <t>SINVASTATINA MG CPR REVEST 40 MG x 60</t>
  </si>
  <si>
    <t>1423669.44</t>
  </si>
  <si>
    <t>80 MG COM REV CT BL AL PVC/PVDC X 10     </t>
  </si>
  <si>
    <t>SINVASTATINA MG CPR REVEST 80 MG x 10</t>
  </si>
  <si>
    <t>6462.86</t>
  </si>
  <si>
    <t>80 MG COM REV CT BL AL PLAS OPC X 10</t>
  </si>
  <si>
    <t>202319.3</t>
  </si>
  <si>
    <t>SINVASTIN</t>
  </si>
  <si>
    <t>903402118410.0</t>
  </si>
  <si>
    <t>244703.0</t>
  </si>
  <si>
    <t>SINVASTIN P7B</t>
  </si>
  <si>
    <t>SINVASTIN CPR REVEST 10 MG x 30</t>
  </si>
  <si>
    <t>903404110417.0</t>
  </si>
  <si>
    <t>244705.0</t>
  </si>
  <si>
    <t>SINVASTIN CPR REVEST 20 MG x 30</t>
  </si>
  <si>
    <t>62835.83</t>
  </si>
  <si>
    <t>SINVASTON</t>
  </si>
  <si>
    <t>10,0 MG COM REV CT BL AL PLAS INC X 30</t>
  </si>
  <si>
    <t>807601113411.0</t>
  </si>
  <si>
    <t>680101.0</t>
  </si>
  <si>
    <t>SINVASTON SNV</t>
  </si>
  <si>
    <t>SINVASTON CPR REVEST 10 MG x 30</t>
  </si>
  <si>
    <t>86825.06</t>
  </si>
  <si>
    <t>20,0 MG COM REV CT  BL AL PLAS INC X 30</t>
  </si>
  <si>
    <t>807604112416.0</t>
  </si>
  <si>
    <t>680103.0</t>
  </si>
  <si>
    <t>SINVASTON CPR REVEST 20 MG x 30</t>
  </si>
  <si>
    <t>1933237.77</t>
  </si>
  <si>
    <t>SINVATROX</t>
  </si>
  <si>
    <t>722603117416.0</t>
  </si>
  <si>
    <t>7907701.0</t>
  </si>
  <si>
    <t>SINVATROX LG6</t>
  </si>
  <si>
    <t>SINVATROX CPR REVEST 20 MG x 30</t>
  </si>
  <si>
    <t>6641958.03</t>
  </si>
  <si>
    <t>SINVAX</t>
  </si>
  <si>
    <t>20 MG COM REV CT 3 BL AL PLAS INC X 10 </t>
  </si>
  <si>
    <t>SINVAX GOB</t>
  </si>
  <si>
    <t>SINVAX CPR REVEST 20 MG x 30</t>
  </si>
  <si>
    <t>9778109.09</t>
  </si>
  <si>
    <t>SINVAX CPR REVEST 40 MG x 30</t>
  </si>
  <si>
    <t>5045182.78</t>
  </si>
  <si>
    <t>SIRDALUD</t>
  </si>
  <si>
    <t>514103111311.0</t>
  </si>
  <si>
    <t>7908101.0</t>
  </si>
  <si>
    <t>SIRDALUD NVR</t>
  </si>
  <si>
    <t>SIRDALUD CPR 2 MG x 30</t>
  </si>
  <si>
    <t>4022991.88</t>
  </si>
  <si>
    <t>SNIF</t>
  </si>
  <si>
    <t>9 MG/ML SOL NAS CT FR GOT PLAS AMB X 20 ML</t>
  </si>
  <si>
    <t>SNIF EUF</t>
  </si>
  <si>
    <t>SNIF SOLN NASAL 20 ML x 1</t>
  </si>
  <si>
    <t>1839.2</t>
  </si>
  <si>
    <t>9 MG/ML SOL NAS CT FR GOT PLAS AMB X 30 ML</t>
  </si>
  <si>
    <t>SNIF SOLN NASAL 30 ML x 1</t>
  </si>
  <si>
    <t>897482.5</t>
  </si>
  <si>
    <t>SOBREPIN</t>
  </si>
  <si>
    <t>8 MG/ML XPE CT FR VD AMB X 100 ML</t>
  </si>
  <si>
    <t>706503136420.0</t>
  </si>
  <si>
    <t>7912525.0</t>
  </si>
  <si>
    <t>SOBREPIN FAS</t>
  </si>
  <si>
    <t>SOBREPIN XAROPE 40 MG 100 ML x 1 (/5ML)</t>
  </si>
  <si>
    <t>221.3</t>
  </si>
  <si>
    <t>SODEN</t>
  </si>
  <si>
    <t>100MG COM REV DESINT LENTA CT BL L PLAS INC X 10 </t>
  </si>
  <si>
    <t>SODEN GM2</t>
  </si>
  <si>
    <t>SODEN CPR REVEST 100 MG x 10</t>
  </si>
  <si>
    <t>100MG COM REV DESINT LENTA CT BL L PLAS INC X 20</t>
  </si>
  <si>
    <t>SODEN CPR REVEST 100 MG x 20</t>
  </si>
  <si>
    <t>SODIX</t>
  </si>
  <si>
    <t>402601113416.0</t>
  </si>
  <si>
    <t>439301.0</t>
  </si>
  <si>
    <t>SODIX GOB</t>
  </si>
  <si>
    <t>SODIX CPR REVEST 50 MG x 20</t>
  </si>
  <si>
    <t>2759384.26</t>
  </si>
  <si>
    <t>50 MG COM REV CT BL AL PLAS INC X 500  (EMB HOSP)</t>
  </si>
  <si>
    <t>402602111417.0</t>
  </si>
  <si>
    <t>439302.0</t>
  </si>
  <si>
    <t>SODIX CPR REVEST 50 MG x 500</t>
  </si>
  <si>
    <t>607.24</t>
  </si>
  <si>
    <t>SOLAQUIN</t>
  </si>
  <si>
    <t>40 MG/G CREM DERM CT BG AL X 30 G</t>
  </si>
  <si>
    <t>1601161418.0</t>
  </si>
  <si>
    <t>7926020.0</t>
  </si>
  <si>
    <t>SOLAQUIN VLT</t>
  </si>
  <si>
    <t>SOLAQUIN CREME 4 % 30 G x 1</t>
  </si>
  <si>
    <t>3934616.68</t>
  </si>
  <si>
    <t>SOLARCAINE</t>
  </si>
  <si>
    <t>2,8 PCC AER TB AL X 120 G</t>
  </si>
  <si>
    <t>404101173311.0</t>
  </si>
  <si>
    <t>7930810.0</t>
  </si>
  <si>
    <t>SOLARCAINE MQF</t>
  </si>
  <si>
    <t>SOLARCAINE AERO 2.86 % 120 G x 1</t>
  </si>
  <si>
    <t>1220.24</t>
  </si>
  <si>
    <t>SOLARDRIL</t>
  </si>
  <si>
    <t>80 MG + 10 MG + 1 MG CREM DERM CT BG AL PLAS INC X 28 G</t>
  </si>
  <si>
    <t>207801161415.0</t>
  </si>
  <si>
    <t>8101.0</t>
  </si>
  <si>
    <t>SOLARDRIL COMPOS. BNK</t>
  </si>
  <si>
    <t>SOLARDRIL COMPOS. CREME 28 G x 1</t>
  </si>
  <si>
    <t>41673.32</t>
  </si>
  <si>
    <t>80 MG + 10 MG + 1 MG LOC CT FR PLAS OPC X 120 ML</t>
  </si>
  <si>
    <t>207802176416.0</t>
  </si>
  <si>
    <t>1662220.0</t>
  </si>
  <si>
    <t>SOLARDRIL BNK</t>
  </si>
  <si>
    <t>SOLARDRIL LOC. 120 ML x 1</t>
  </si>
  <si>
    <t>60182.42</t>
  </si>
  <si>
    <t>SOLLEVARE</t>
  </si>
  <si>
    <t>100 MG COM REV CT BL AL PLAS OPC X 1</t>
  </si>
  <si>
    <t>SOLLEVARE E3S</t>
  </si>
  <si>
    <t>SOLLEVARE CPR REVEST 100 MG x 1</t>
  </si>
  <si>
    <t>49445.12</t>
  </si>
  <si>
    <t>100 MG COM REV CT BL AL PLAS OPC X 2</t>
  </si>
  <si>
    <t>SOLLEVARE CPR REVEST 100 MG x 2</t>
  </si>
  <si>
    <t>90262.65</t>
  </si>
  <si>
    <t>SOLLEVARE CPR REVEST 100 MG x 4</t>
  </si>
  <si>
    <t>1718250.41</t>
  </si>
  <si>
    <t>25 MG COM REV CT BL AL PLAS OPC X 1</t>
  </si>
  <si>
    <t>SOLLEVARE CPR REVEST 25 MG x 1</t>
  </si>
  <si>
    <t>57492.73</t>
  </si>
  <si>
    <t>SOLLEVARE CPR REVEST 25 MG x 2</t>
  </si>
  <si>
    <t>50524.04</t>
  </si>
  <si>
    <t>SOLLEVARE CPR REVEST 25 MG x 4</t>
  </si>
  <si>
    <t>181885.91</t>
  </si>
  <si>
    <t>SOLLEVARE CPR REVEST 50 MG x 1</t>
  </si>
  <si>
    <t>7465571.27</t>
  </si>
  <si>
    <t>50 MG COM REV CT BL AL PLAS OPC X 12</t>
  </si>
  <si>
    <t>SOLLEVARE CPR REVEST 50 MG x 12</t>
  </si>
  <si>
    <t>5037443.35</t>
  </si>
  <si>
    <t>SOLLEVARE CPR REVEST 50 MG x 2</t>
  </si>
  <si>
    <t>6187190.49</t>
  </si>
  <si>
    <t>SOLLEVARE CPR REVEST 50 MG x 4</t>
  </si>
  <si>
    <t>3234875.65</t>
  </si>
  <si>
    <t>SOLLEVARE CPR REVEST 50 MG x 8</t>
  </si>
  <si>
    <t>1086098.62</t>
  </si>
  <si>
    <t>SOLU MEDROL</t>
  </si>
  <si>
    <t>1 G PO LIOF INJ CT FA VD INC + FA DIL VD INC X 16 ML</t>
  </si>
  <si>
    <t>240501155414.0</t>
  </si>
  <si>
    <t>7925220.0</t>
  </si>
  <si>
    <t>SOLU MEDROL PFZ</t>
  </si>
  <si>
    <t>SOLU MEDROL F.AMP 1 G x 1</t>
  </si>
  <si>
    <t>3133.76</t>
  </si>
  <si>
    <t>125 MG PO LIOF INJ CT FA VD INC + AMP DIL VD INC X 2 ML</t>
  </si>
  <si>
    <t>240502151412.0</t>
  </si>
  <si>
    <t>7925206.0</t>
  </si>
  <si>
    <t>SOLU MEDROL F.AMP 125 MG 2 ML x 1</t>
  </si>
  <si>
    <t>781.8</t>
  </si>
  <si>
    <t>40 MG PO LIOF INJ CT FA VD INC + AMP DIL VD INC X 1 ML</t>
  </si>
  <si>
    <t>SOLU MEDROL F.AMP 40 MG 1 ML x 1</t>
  </si>
  <si>
    <t>82.94</t>
  </si>
  <si>
    <t>500 MG PO LIOF INJ CT FA VD INC + FA DIL VD INC X 8 ML</t>
  </si>
  <si>
    <t>240504154419.0</t>
  </si>
  <si>
    <t>7925209.0</t>
  </si>
  <si>
    <t>SOLU MEDROL F.AMP 500 MG 8 ML x 1</t>
  </si>
  <si>
    <t>168456.08</t>
  </si>
  <si>
    <t>SOLUGEL</t>
  </si>
  <si>
    <t>80 MG/G GEL CT BG AL PLAS TRANS X 45 G</t>
  </si>
  <si>
    <t>603102169315.0</t>
  </si>
  <si>
    <t>7929320.0</t>
  </si>
  <si>
    <t>SOLUGEL STF</t>
  </si>
  <si>
    <t>SOLUGEL GEL PLUS 8 % 45 G x 1</t>
  </si>
  <si>
    <t>958898.96</t>
  </si>
  <si>
    <t>40,0 MG/G GEL CT BG PLAS LAM  X 45 G</t>
  </si>
  <si>
    <t>603101162317.0</t>
  </si>
  <si>
    <t>7929310.0</t>
  </si>
  <si>
    <t>SOLUGEL GEL. 4 % 45 G x 1</t>
  </si>
  <si>
    <t>1150502.75</t>
  </si>
  <si>
    <t>SOLUPREN</t>
  </si>
  <si>
    <t>125 MG PÓ LIOF INJ CX 25 FA VD INC X + 25 AMP DIL X 2 ML</t>
  </si>
  <si>
    <t>SOLUPREN AAI</t>
  </si>
  <si>
    <t>SOLUPREN F.AMP C/DILU 125 MG 2 ML x 25</t>
  </si>
  <si>
    <t>766.28</t>
  </si>
  <si>
    <t>500 MG PÓ LIOF INJ CX 25 FA VD INC X + 25 AMP DIL X 8 ML</t>
  </si>
  <si>
    <t>SOLUPREN F.AMP C/DILU 500 MG 8 ML x 25</t>
  </si>
  <si>
    <t>2603.09</t>
  </si>
  <si>
    <t>SOLUSTREP</t>
  </si>
  <si>
    <t>1.500.000 UI PO LIOF CT FA VD INC</t>
  </si>
  <si>
    <t>SOLUSTREP AAI</t>
  </si>
  <si>
    <t>SOLUSTREP F.AMP LIOF 1.50 M x 1</t>
  </si>
  <si>
    <t>13853.13</t>
  </si>
  <si>
    <t>SOMALGIN CARDIO</t>
  </si>
  <si>
    <t>162 MG + 48,6 MG + 24,3 MG COM REV DUPLA CAM CT 4 BL AL PVDC LEIT X 8 </t>
  </si>
  <si>
    <t>116501117418.0</t>
  </si>
  <si>
    <t>7935702.0</t>
  </si>
  <si>
    <t>SOMALGIN CARDIO E3S</t>
  </si>
  <si>
    <t>SOMALGIN CARDIO CPR REVEST 162 MG x 32</t>
  </si>
  <si>
    <t>12.32</t>
  </si>
  <si>
    <t>200 MG + 60 MG + 30 MG COM REV DUPLA CAM CT 4 BL AL PVDC LEIT X 8 </t>
  </si>
  <si>
    <t>116502113416.0</t>
  </si>
  <si>
    <t>7935701.0</t>
  </si>
  <si>
    <t>SOMALGIN CARDIO CPR REVEST 200 MG x 32</t>
  </si>
  <si>
    <t>5293835.39</t>
  </si>
  <si>
    <t>81 MG + 24,3 MG + 12,15 MG COM REV DUPLA CAM CT BL AL PVDC LEIT X 32</t>
  </si>
  <si>
    <t>116503111417.0</t>
  </si>
  <si>
    <t>7935703.0</t>
  </si>
  <si>
    <t>SOMALGIN CARDIO CPR REVEST 81 MG x 32</t>
  </si>
  <si>
    <t>3310798.2</t>
  </si>
  <si>
    <t>SOMALIUM</t>
  </si>
  <si>
    <t>506601112414.0</t>
  </si>
  <si>
    <t>7937410.0</t>
  </si>
  <si>
    <t>SOMALIUM A4H</t>
  </si>
  <si>
    <t>SOMALIUM CPR 3 MG x 20</t>
  </si>
  <si>
    <t>1342.74</t>
  </si>
  <si>
    <t>506602119412.0</t>
  </si>
  <si>
    <t>7937420.0</t>
  </si>
  <si>
    <t>SOMALIUM CPR 6 MG x 20</t>
  </si>
  <si>
    <t>1551.21</t>
  </si>
  <si>
    <t>2,5 MG/ML SOL OR CT FR PLAS OPC GOT X 20 ML</t>
  </si>
  <si>
    <t>506604138406.0</t>
  </si>
  <si>
    <t>7937401.0</t>
  </si>
  <si>
    <t>SOMALIUM GOTAS 2.50 MG 20 ML x 1 (/ML)</t>
  </si>
  <si>
    <t>226134.77</t>
  </si>
  <si>
    <t>BEAUFOUR IPSEN FARMACÊUTICA LTDA</t>
  </si>
  <si>
    <t>SOMATULINE AUTOGEL</t>
  </si>
  <si>
    <t>120 MG SOL INJ LIB PROL CT SACHÊ SER PLAS PREENCHIDA X 0,5 ML </t>
  </si>
  <si>
    <t>BEAUFOR IPSEN LTDA</t>
  </si>
  <si>
    <t>SOMATULINE AUTOGEL B2I</t>
  </si>
  <si>
    <t>SOMATULINE AUTOGEL SER PREENCH 120 MG 0.50 ML x 1</t>
  </si>
  <si>
    <t>2362.16</t>
  </si>
  <si>
    <t>SOMAVERT</t>
  </si>
  <si>
    <t>10 MG PO LIOF INJ CT 30 FA VD INC</t>
  </si>
  <si>
    <t>SOMAVERT PFZ</t>
  </si>
  <si>
    <t>SOMAVERT F.AMP C/DILU 10 MG x 30</t>
  </si>
  <si>
    <t>644839.92</t>
  </si>
  <si>
    <t>15 MG PO LIOF INJ CT 30 FA VD INC</t>
  </si>
  <si>
    <t>SOMAVERT F.AMP C/DILU 15 MG x 30</t>
  </si>
  <si>
    <t>148733.24</t>
  </si>
  <si>
    <t>SOMAZINA</t>
  </si>
  <si>
    <t>500 MG  COM REV CT  STR AL X 15</t>
  </si>
  <si>
    <t>SOMAZINA ABT</t>
  </si>
  <si>
    <t>SOMAZINA CPR REVEST 500 MG x 15</t>
  </si>
  <si>
    <t>160162.86</t>
  </si>
  <si>
    <t>SONARIN</t>
  </si>
  <si>
    <t>9 MG/ML SOL NAS CT FR PLAS AMB X 30 ML + CGT</t>
  </si>
  <si>
    <t>SONARIN INF GOB</t>
  </si>
  <si>
    <t>SONARIN INF SOLN NASAL 9 MG 30 ML x 1 (/ML)</t>
  </si>
  <si>
    <t>103512.03</t>
  </si>
  <si>
    <t>SONEBON</t>
  </si>
  <si>
    <t>SONEBON E3S</t>
  </si>
  <si>
    <t>SONEBON CPR 5 MG x 20</t>
  </si>
  <si>
    <t>3195056.92</t>
  </si>
  <si>
    <t>SONIN</t>
  </si>
  <si>
    <t>0,10 MG/ ML XPE CT FR VD AMB X 120 ML</t>
  </si>
  <si>
    <t>605001134414.0</t>
  </si>
  <si>
    <t>7943010.0</t>
  </si>
  <si>
    <t>SONIN SIN</t>
  </si>
  <si>
    <t>SONIN LIQD 0.50 MG 120 ML x 1 (/5ML)</t>
  </si>
  <si>
    <t>1788628.92</t>
  </si>
  <si>
    <t>SONRIDOR CAF</t>
  </si>
  <si>
    <t>500 MG + 65 MG COM EFEV CT STR AL POLIET X 24</t>
  </si>
  <si>
    <t>610201114427.0</t>
  </si>
  <si>
    <t>743501.0</t>
  </si>
  <si>
    <t>SONRIDOR CAF GKC</t>
  </si>
  <si>
    <t>SONRIDOR CAF CPR EFER x 12 X2</t>
  </si>
  <si>
    <t>12299329.22</t>
  </si>
  <si>
    <t>SONRIDOR</t>
  </si>
  <si>
    <t>500 MG COM  EFERV CT 15 STR AL/PE X 4</t>
  </si>
  <si>
    <t>607203111417.0</t>
  </si>
  <si>
    <t>233803.0</t>
  </si>
  <si>
    <t>SONRIDOR GKC</t>
  </si>
  <si>
    <t>SONRIDOR CPR EFER 500 MG x 15 X4</t>
  </si>
  <si>
    <t>1081230.46</t>
  </si>
  <si>
    <t>3G EFERV COMP 12X2</t>
  </si>
  <si>
    <t>607201133421.0</t>
  </si>
  <si>
    <t>233802.0</t>
  </si>
  <si>
    <t>SONRIDOR CPR EFER 500 MG x 24</t>
  </si>
  <si>
    <t>3560764.58</t>
  </si>
  <si>
    <t>SONRISAL</t>
  </si>
  <si>
    <t>COM EFERV CT 30 ENV AL POLIET X 2</t>
  </si>
  <si>
    <t>607301138417.0</t>
  </si>
  <si>
    <t>7952604.0</t>
  </si>
  <si>
    <t>SONRISAL GKC</t>
  </si>
  <si>
    <t>SONRISAL CPR ENVELOPE x 2 X30</t>
  </si>
  <si>
    <t>50729807.69</t>
  </si>
  <si>
    <t>COM EFER CT 5 ENV AL POLIET X 2</t>
  </si>
  <si>
    <t>607302134415.0</t>
  </si>
  <si>
    <t>7952602.0</t>
  </si>
  <si>
    <t>SONRISAL CPR ENVELOPE x 2 X5</t>
  </si>
  <si>
    <t>2177294.54</t>
  </si>
  <si>
    <t>SORAMIN</t>
  </si>
  <si>
    <t>10 PCC SOL INJ FR VD INC X 1000 ML </t>
  </si>
  <si>
    <t>3002151414.0</t>
  </si>
  <si>
    <t>7954015.0</t>
  </si>
  <si>
    <t>SORAMIN P_F</t>
  </si>
  <si>
    <t>SORAMIN SOLN INJ. 10 % 1000 ML x 1</t>
  </si>
  <si>
    <t>6611.29</t>
  </si>
  <si>
    <t>SORCAL</t>
  </si>
  <si>
    <t>900 MG/G PO OR CX 60 ENV X 30 G</t>
  </si>
  <si>
    <t>703301139412.0</t>
  </si>
  <si>
    <t>7961720.0</t>
  </si>
  <si>
    <t>SORCAL PFZ</t>
  </si>
  <si>
    <t>SORCAL POLVO ENVELO 30 G x 60</t>
  </si>
  <si>
    <t>1732976.04</t>
  </si>
  <si>
    <t>SOROLIV ADULTO</t>
  </si>
  <si>
    <t>0,5 MG/ML + 0,1 MG/ML + 9 MG/ML SOL NAS CT FR PLAS OPC GOT X 30 ML</t>
  </si>
  <si>
    <t>SOROLIV ADULTO TTB</t>
  </si>
  <si>
    <t>SOROLIV ADULTO SOLN NASAL 30 ML x 1</t>
  </si>
  <si>
    <t>145699.84</t>
  </si>
  <si>
    <t>SOROLIV</t>
  </si>
  <si>
    <t>9 MG/ML + 0,1 MG/ML SOL NAS CT FR PLAS OPC + NEB X 30 ML </t>
  </si>
  <si>
    <t>718601171416.0</t>
  </si>
  <si>
    <t>7995920.0</t>
  </si>
  <si>
    <t>SOROLIV TTB</t>
  </si>
  <si>
    <t>SOROLIV SOLN NASAL 30 ML x 1</t>
  </si>
  <si>
    <t>43432.06</t>
  </si>
  <si>
    <t>SORONAL</t>
  </si>
  <si>
    <t>9 MG/ML + 0,1 MG/ML SOL NAS CT FR VD CGT X 30 ML </t>
  </si>
  <si>
    <t>407101137412.0</t>
  </si>
  <si>
    <t>487402.0</t>
  </si>
  <si>
    <t>SORONAL CM5</t>
  </si>
  <si>
    <t>SORONAL GOTAS AD 30 ML x 1</t>
  </si>
  <si>
    <t>223269.83</t>
  </si>
  <si>
    <t>SORUM</t>
  </si>
  <si>
    <t>9 MG/ML SOL NAS CT FR PLAS OPC GOT X 30 ML</t>
  </si>
  <si>
    <t>SORUM OOM</t>
  </si>
  <si>
    <t>SORUM GOTAS NASAL 30 ML x 1</t>
  </si>
  <si>
    <t>SOTACOR</t>
  </si>
  <si>
    <t>120 MG COM CT FR PLAS OPC X 30</t>
  </si>
  <si>
    <t>105501118317.0</t>
  </si>
  <si>
    <t>7999005.0</t>
  </si>
  <si>
    <t>SOTACOR BMS</t>
  </si>
  <si>
    <t>SOTACOR CPR 120 MG x 30</t>
  </si>
  <si>
    <t>1678297.93</t>
  </si>
  <si>
    <t>160 MG COM CT 2 BL AL PLAS INC X 10</t>
  </si>
  <si>
    <t>SOTACOR CPR BLISTER 160 MG x 20</t>
  </si>
  <si>
    <t>4256563.56</t>
  </si>
  <si>
    <t>SOTAHEXAL</t>
  </si>
  <si>
    <t>160 MG COM CT BL AL PLAS INC X 20</t>
  </si>
  <si>
    <t>510301115416.0</t>
  </si>
  <si>
    <t>622101.0</t>
  </si>
  <si>
    <t>SOTAHEXAL SDZ</t>
  </si>
  <si>
    <t>SOTAHEXAL CPR 160 MG x 20</t>
  </si>
  <si>
    <t>427718.84</t>
  </si>
  <si>
    <t>SPECTOFLUX</t>
  </si>
  <si>
    <t>6 MG / ML XPE CT FR VD AMB X 120 ML</t>
  </si>
  <si>
    <t>606801134410.0</t>
  </si>
  <si>
    <t>606702.0</t>
  </si>
  <si>
    <t>SPECTOFLUX GLO</t>
  </si>
  <si>
    <t>SPECTOFLUX XAR. AD 30 MG 120 ML x 1 (/5ML)</t>
  </si>
  <si>
    <t>549503.48</t>
  </si>
  <si>
    <t>3 MG / ML XPE CT FR VD AMB X 120 ML</t>
  </si>
  <si>
    <t>SPECTOFLUX XAR. INF 15 MG 120 ML x 1 (/5ML)</t>
  </si>
  <si>
    <t>484362.03</t>
  </si>
  <si>
    <t>SPIDUFEN</t>
  </si>
  <si>
    <t>770 MG GRAN CT 20 ENV AL PE X 3 G (SBR DAMASCO)</t>
  </si>
  <si>
    <t>801902132420.0</t>
  </si>
  <si>
    <t>8016720.0</t>
  </si>
  <si>
    <t>SPIDUFEN ZAM</t>
  </si>
  <si>
    <t>SPIDUFEN GRAN 400 ENV 3 G x 20</t>
  </si>
  <si>
    <t>1366571.19</t>
  </si>
  <si>
    <t>770 MG GRAN CT 6 ENV AL PE X 3 G (SBR DAMASCO)</t>
  </si>
  <si>
    <t>801903139429.0</t>
  </si>
  <si>
    <t>8016710.0</t>
  </si>
  <si>
    <t>SPIDUFEN GRAN 400 ENV 3 G x 6</t>
  </si>
  <si>
    <t>1454723.84</t>
  </si>
  <si>
    <t>1155 MG GRAN CT 10 ENV AL PE X 3 G (SBR DAMASCO)</t>
  </si>
  <si>
    <t>801904135427.0</t>
  </si>
  <si>
    <t>8016740.0</t>
  </si>
  <si>
    <t>SPIDUFEN GRAN 600 ENV 3 G x 10</t>
  </si>
  <si>
    <t>16686644.97</t>
  </si>
  <si>
    <t>SPIRIVA</t>
  </si>
  <si>
    <t>18 MCG CAP GEL DURA CT BL AL/AL X 10 + HANDIHALER</t>
  </si>
  <si>
    <t>SPIRIVA B_I</t>
  </si>
  <si>
    <t>SPIRIVA CAP HANDIHAL 18 Y x 10</t>
  </si>
  <si>
    <t>99.92</t>
  </si>
  <si>
    <t>18 MCG CAP GEL DURA CT 3 BL  AL/AL X 10 + HANDIHALER</t>
  </si>
  <si>
    <t>SPIRIVA CAP HANDIHAL 18 Y x 30</t>
  </si>
  <si>
    <t>7916.44</t>
  </si>
  <si>
    <t>18 MCG CAP GEL DURA CT 3 BL AL/AL X 10</t>
  </si>
  <si>
    <t>504201111211.0</t>
  </si>
  <si>
    <t>194503.0</t>
  </si>
  <si>
    <t>SPIRIVA CAPS 18 Y x 30</t>
  </si>
  <si>
    <t>43105.11</t>
  </si>
  <si>
    <t>2,5 MCG DOSE SOL INAL CT FR PLAS 4ML (60 DOSES) + RESPIMAT</t>
  </si>
  <si>
    <t>SPIRIVA RESPIMAT B_I</t>
  </si>
  <si>
    <t>SPIRIVA RESPIMAT SOL+INAL DOS 4 ML x 60</t>
  </si>
  <si>
    <t>42245630.66</t>
  </si>
  <si>
    <t>SPIROCTAN</t>
  </si>
  <si>
    <t>SPIROCTAN BS2</t>
  </si>
  <si>
    <t>SPIROCTAN CPR 100 MG x 20</t>
  </si>
  <si>
    <t>105504119416.0</t>
  </si>
  <si>
    <t>72301.0</t>
  </si>
  <si>
    <t>SPIROCTAN CPR 25 MG x 30</t>
  </si>
  <si>
    <t>91984.79</t>
  </si>
  <si>
    <t>SPLENDIL</t>
  </si>
  <si>
    <t>10 MG COMP LIB PROLONG CT BL AL/AL X 20</t>
  </si>
  <si>
    <t>303801113310.0</t>
  </si>
  <si>
    <t>8020420.0</t>
  </si>
  <si>
    <t>SPLENDIL AZN</t>
  </si>
  <si>
    <t>SPLENDIL CPR AP. 10 MG x 20</t>
  </si>
  <si>
    <t>637826.54</t>
  </si>
  <si>
    <t>2,5 MG COMP LIB PROLONG CT BL AL/AL X  20</t>
  </si>
  <si>
    <t>303802111311.0</t>
  </si>
  <si>
    <t>8020405.0</t>
  </si>
  <si>
    <t>SPLENDIL CPR AP. 2.50 MG x 20</t>
  </si>
  <si>
    <t>497710.98</t>
  </si>
  <si>
    <t>5 MG COMP LIB PROLONG CT BL AL/AL X 20</t>
  </si>
  <si>
    <t>303803116317.0</t>
  </si>
  <si>
    <t>8020410.0</t>
  </si>
  <si>
    <t>SPLENDIL CPR AP. 5 MG x 20</t>
  </si>
  <si>
    <t>1866611.63</t>
  </si>
  <si>
    <t>SPORANOX</t>
  </si>
  <si>
    <t>100 MG CAP GEL CT BL AL PLAS INC X 10</t>
  </si>
  <si>
    <t>504501110312.0</t>
  </si>
  <si>
    <t>8021115.0</t>
  </si>
  <si>
    <t>SPORANOX J_C</t>
  </si>
  <si>
    <t>SPORANOX CAPS 100 MG x 10</t>
  </si>
  <si>
    <t>549740.94</t>
  </si>
  <si>
    <t>100 MG CAP GEL CT BL AL PLAS INC X 15</t>
  </si>
  <si>
    <t>504502117310.0</t>
  </si>
  <si>
    <t>8021120.0</t>
  </si>
  <si>
    <t>SPORANOX CAPS 100 MG x 15</t>
  </si>
  <si>
    <t>860015.08</t>
  </si>
  <si>
    <t>100 MG CAP GEL CT BL AL PLAS INC X 4</t>
  </si>
  <si>
    <t>504503113319.0</t>
  </si>
  <si>
    <t>8021110.0</t>
  </si>
  <si>
    <t>SPORANOX CAPS 100 MG x 4</t>
  </si>
  <si>
    <t>1770600.78</t>
  </si>
  <si>
    <t>100 MG CAP GEL CT 7 BL AL PLAS INC X 4</t>
  </si>
  <si>
    <t>504504111311.0</t>
  </si>
  <si>
    <t>8021125.0</t>
  </si>
  <si>
    <t>SPORANOX CPR PULSO 100 MG x 28</t>
  </si>
  <si>
    <t>3166785.96</t>
  </si>
  <si>
    <t>SPOROSTATIN</t>
  </si>
  <si>
    <t>404201119317.0</t>
  </si>
  <si>
    <t>8021209.0</t>
  </si>
  <si>
    <t>SPOROSTATIN U.F. MSD</t>
  </si>
  <si>
    <t>SPOROSTATIN U.F. CPR 500 MG x 20</t>
  </si>
  <si>
    <t>169641.19</t>
  </si>
  <si>
    <t>SPRYCEL</t>
  </si>
  <si>
    <t>100 MG COM REV CT FR PLAS OPC X 30</t>
  </si>
  <si>
    <t>SPRYCEL BMS</t>
  </si>
  <si>
    <t>SPRYCEL CPR REVEST 100 MG x 30</t>
  </si>
  <si>
    <t>197844.96</t>
  </si>
  <si>
    <t>140 MG COM REV CT FR PLAS OPC X 30</t>
  </si>
  <si>
    <t>SPRYCEL CPR REVEST 140 MG x 30</t>
  </si>
  <si>
    <t>251235.12</t>
  </si>
  <si>
    <t>20 MG COM REV CT FR PLAS OPC X 60</t>
  </si>
  <si>
    <t>SPRYCEL CPR REVEST 20 MG x 60</t>
  </si>
  <si>
    <t>44327.13</t>
  </si>
  <si>
    <t>50 MG COM REV CT FR PLAS OPC X 60 </t>
  </si>
  <si>
    <t>SPRYCEL CPR REVEST 50 MG x 60</t>
  </si>
  <si>
    <t>952962.8</t>
  </si>
  <si>
    <t>STABIL</t>
  </si>
  <si>
    <t>STABIL A4H</t>
  </si>
  <si>
    <t>STABIL CPR 0.125 MG x 30</t>
  </si>
  <si>
    <t>407781.37</t>
  </si>
  <si>
    <t>0,25 MG COM CT BL AL/AL X 30</t>
  </si>
  <si>
    <t>STABIL CPR 0.25 MG x 30</t>
  </si>
  <si>
    <t>1202915.91</t>
  </si>
  <si>
    <t>STABIL CPR 1 MG x 30</t>
  </si>
  <si>
    <t>760518.71</t>
  </si>
  <si>
    <t>STABLON</t>
  </si>
  <si>
    <t>12,5 MG DRG CT BL AL PLAS INC X 30 </t>
  </si>
  <si>
    <t>301301117319.0</t>
  </si>
  <si>
    <t>8025320.0</t>
  </si>
  <si>
    <t>STABLON SVR</t>
  </si>
  <si>
    <t>STABLON DRAG 12.5 MG x 30</t>
  </si>
  <si>
    <t>546467.4</t>
  </si>
  <si>
    <t>12,5 MG DRG CT BL AL PLAS INC X 60 </t>
  </si>
  <si>
    <t>301302113317.0</t>
  </si>
  <si>
    <t>8025301.0</t>
  </si>
  <si>
    <t>STABLON DRAG 12.5 MG x 60</t>
  </si>
  <si>
    <t>637474.39</t>
  </si>
  <si>
    <t>STALEVO</t>
  </si>
  <si>
    <t>100 MG+ 25 MG+ 200MG COM REV CT FR PLAS OPC X 30</t>
  </si>
  <si>
    <t>525602114214.0</t>
  </si>
  <si>
    <t>441302.0</t>
  </si>
  <si>
    <t>STALEVO NVR</t>
  </si>
  <si>
    <t>STALEVO CPR REVEST 100 MG x 30</t>
  </si>
  <si>
    <t>6463551.9</t>
  </si>
  <si>
    <t>150 MG + 37,5 MG + 200 MG COM REV CT FR PLAS OPC X 30</t>
  </si>
  <si>
    <t>525604117210.0</t>
  </si>
  <si>
    <t>441303.0</t>
  </si>
  <si>
    <t>STALEVO CPR REVEST 150 MG x 30</t>
  </si>
  <si>
    <t>4866750.76</t>
  </si>
  <si>
    <t>50 MG+12,5 MG+200MG COM REV CT FR PLAS OPC X 30</t>
  </si>
  <si>
    <t>525605113219.0</t>
  </si>
  <si>
    <t>441301.0</t>
  </si>
  <si>
    <t>STALEVO CPR REVEST 50 MG x 30</t>
  </si>
  <si>
    <t>3676866.32</t>
  </si>
  <si>
    <t>STARFORM</t>
  </si>
  <si>
    <t>120 MG COM REV + 500 MG COM REV CT 14 BL PVC/PVDC/ALU X 6 + 6</t>
  </si>
  <si>
    <t>514301118411.0</t>
  </si>
  <si>
    <t>40802.0</t>
  </si>
  <si>
    <t>STARFORM NVR</t>
  </si>
  <si>
    <t>STARFORM CPR REVEST 500 MG x 168 (/120)</t>
  </si>
  <si>
    <t>183784.98</t>
  </si>
  <si>
    <t>120 MG COM REV + 500 MG COM REV CT 8 BL PVC/PVDC/ALU X 6 + 6</t>
  </si>
  <si>
    <t>514302114418.0</t>
  </si>
  <si>
    <t>40801.0</t>
  </si>
  <si>
    <t>STARFORM CPR REVEST 500 MG x 96 (/120)</t>
  </si>
  <si>
    <t>93875.57</t>
  </si>
  <si>
    <t>120 MG COM REV + 850 MG COM REV CT 14 BL PVC/PVDC/ALU X 6 + 6</t>
  </si>
  <si>
    <t>514304117317.0</t>
  </si>
  <si>
    <t>40804.0</t>
  </si>
  <si>
    <t>STARFORM CPR REVEST 850 MG x 168 (/120)</t>
  </si>
  <si>
    <t>299008.96</t>
  </si>
  <si>
    <t>120 MG COM REV + 850 MG COM REV CT 8 BL PVC/PVDC/ALU X 6 + 6</t>
  </si>
  <si>
    <t>514303110211.0</t>
  </si>
  <si>
    <t>40803.0</t>
  </si>
  <si>
    <t>STARFORM CPR REVEST 850 MG x 96 (/120)</t>
  </si>
  <si>
    <t>133804.57</t>
  </si>
  <si>
    <t>STARLIX</t>
  </si>
  <si>
    <t>120 MG COM REV CT BL PVC/PVDC/AL X 24</t>
  </si>
  <si>
    <t>514401112219.0</t>
  </si>
  <si>
    <t>8030820.0</t>
  </si>
  <si>
    <t>STARLIX NVR</t>
  </si>
  <si>
    <t>STARLIX CPR REVEST 120 MG x 24</t>
  </si>
  <si>
    <t>113533.66</t>
  </si>
  <si>
    <t>120 MG COM REV CT BL PVC/PVDC/AL X 48</t>
  </si>
  <si>
    <t>514402119217.0</t>
  </si>
  <si>
    <t>8030825.0</t>
  </si>
  <si>
    <t>STARLIX CPR REVEST 120 MG x 48</t>
  </si>
  <si>
    <t>352052.03</t>
  </si>
  <si>
    <t>120 MG COM REV CT BL PVC/PVDC/AL X 84</t>
  </si>
  <si>
    <t>514403115215.0</t>
  </si>
  <si>
    <t>8030830.0</t>
  </si>
  <si>
    <t>STARLIX CPR REVEST 120 MG x 84</t>
  </si>
  <si>
    <t>369198.38</t>
  </si>
  <si>
    <t>STELARA</t>
  </si>
  <si>
    <t>45 MG SOL INJ CT 1 FA VD INC X 0,5 ML </t>
  </si>
  <si>
    <t>STELARA J_C</t>
  </si>
  <si>
    <t>STELARA F.AMP 45 MG 0.50 ML x 1</t>
  </si>
  <si>
    <t>146147.02</t>
  </si>
  <si>
    <t>STELAZINE</t>
  </si>
  <si>
    <t>607501110419.0</t>
  </si>
  <si>
    <t>8045012.0</t>
  </si>
  <si>
    <t>STELAZINE GSK</t>
  </si>
  <si>
    <t>STELAZINE CPR 2 MG x 20</t>
  </si>
  <si>
    <t>242349.25</t>
  </si>
  <si>
    <t>607502117417.0</t>
  </si>
  <si>
    <t>8045017.0</t>
  </si>
  <si>
    <t>STELAZINE CPR 5 MG x 20</t>
  </si>
  <si>
    <t>1021254.26</t>
  </si>
  <si>
    <t>STIEFCORTIL</t>
  </si>
  <si>
    <t>10 MG/ML SOL TOP CT FR PLAS TRANS GOT X 60 ML</t>
  </si>
  <si>
    <t>603201175313.0</t>
  </si>
  <si>
    <t>8066625.0</t>
  </si>
  <si>
    <t>STIEFCORTIL STF</t>
  </si>
  <si>
    <t>STIEFCORTIL LOC.CAPILAR 1 % 60 ML x 1</t>
  </si>
  <si>
    <t>10918.41</t>
  </si>
  <si>
    <t>STIEMYCIN</t>
  </si>
  <si>
    <t>2 PCC GEL CT BG AL X 60 G</t>
  </si>
  <si>
    <t>603301161411.0</t>
  </si>
  <si>
    <t>8067305.0</t>
  </si>
  <si>
    <t>STIEMYCIN STF</t>
  </si>
  <si>
    <t>STIEMYCIN GEL. 2 % 60 G x 1</t>
  </si>
  <si>
    <t>557874.15</t>
  </si>
  <si>
    <t>STILGRIP</t>
  </si>
  <si>
    <t>400 MG + 4 MG + 4 MG PO SOL OR CT 50 ENV AL POLIET X 5 G</t>
  </si>
  <si>
    <t>102703132418.0</t>
  </si>
  <si>
    <t>8066750.0</t>
  </si>
  <si>
    <t>STILGRIP HTZ</t>
  </si>
  <si>
    <t>STILGRIP PO GRAN 5 G x 50</t>
  </si>
  <si>
    <t>2774916.54</t>
  </si>
  <si>
    <t>STILL</t>
  </si>
  <si>
    <t>1 MG/ML SOL OFT CT FR PLAS OPC GOT X 5 ML</t>
  </si>
  <si>
    <t>5202175418.0</t>
  </si>
  <si>
    <t>8066810.0</t>
  </si>
  <si>
    <t>STILL ALL</t>
  </si>
  <si>
    <t>STILL COLIRIO 1 % 5 ML x 1</t>
  </si>
  <si>
    <t>2999685.64</t>
  </si>
  <si>
    <t>1 MG/G POM OFT CT BG AL X 3,5 G</t>
  </si>
  <si>
    <t>5201160417.0</t>
  </si>
  <si>
    <t>8066820.0</t>
  </si>
  <si>
    <t>STILL POM. OFTAL 1 % 3.50 G x 1</t>
  </si>
  <si>
    <t>6650.36</t>
  </si>
  <si>
    <t>STOCRIN</t>
  </si>
  <si>
    <t>600 MG COM REV CT FR PLAS BCO OPC HPDE X 30</t>
  </si>
  <si>
    <t>502104111219.0</t>
  </si>
  <si>
    <t>8068301.0</t>
  </si>
  <si>
    <t>STOCRIN MSD</t>
  </si>
  <si>
    <t>STOCRIN CPR REVEST 600 MG x 30</t>
  </si>
  <si>
    <t>250512.53</t>
  </si>
  <si>
    <t>STOMALIV</t>
  </si>
  <si>
    <t>(430 + 430 + 100) MG/G PO EFERV CT 50 ENV PE X 5 G (EMB MULT) (SABOR ABACAXI) </t>
  </si>
  <si>
    <t>STOMALIV GOB</t>
  </si>
  <si>
    <t>STOMALIV PO EFER ABA. 5 G x 50</t>
  </si>
  <si>
    <t>1533932.82</t>
  </si>
  <si>
    <t>STONGEL</t>
  </si>
  <si>
    <t>400 MG + 400 MG COMP MAST CT ENV KRAFT X 20</t>
  </si>
  <si>
    <t>509601114419.0</t>
  </si>
  <si>
    <t>8069410.0</t>
  </si>
  <si>
    <t>STONGEL CAZ</t>
  </si>
  <si>
    <t>STONGEL CPR MASC x 20</t>
  </si>
  <si>
    <t>9231.8</t>
  </si>
  <si>
    <t>STREPTASE</t>
  </si>
  <si>
    <t>1500000 UI PO LIOF INJ CT FA VD INC</t>
  </si>
  <si>
    <t>STREPTASE CSL</t>
  </si>
  <si>
    <t>STREPTASE F.IV 1500 MU x 1</t>
  </si>
  <si>
    <t>15838.78</t>
  </si>
  <si>
    <t>250.000 UI PO LIOF INJ CT FA VD INC</t>
  </si>
  <si>
    <t>STREPTASE F.IV 250 K x 1</t>
  </si>
  <si>
    <t>750000 UI PO LIOF INJ CT FA VD INC</t>
  </si>
  <si>
    <t>STREPTASE F.IV 750 K x 1</t>
  </si>
  <si>
    <t>431.19</t>
  </si>
  <si>
    <t>STRESSAN</t>
  </si>
  <si>
    <t>718701115429.0</t>
  </si>
  <si>
    <t>8074920.0</t>
  </si>
  <si>
    <t>STRESSAN TTB</t>
  </si>
  <si>
    <t>STRESSAN CPR REVEST 600 MG x 30</t>
  </si>
  <si>
    <t>7561279.9</t>
  </si>
  <si>
    <t>STUGERON</t>
  </si>
  <si>
    <t>504601115316.0</t>
  </si>
  <si>
    <t>8087003.0</t>
  </si>
  <si>
    <t>STUGERON J_C</t>
  </si>
  <si>
    <t>STUGERON CPR 25 MG x 30</t>
  </si>
  <si>
    <t>3213107.55</t>
  </si>
  <si>
    <t>504602111314.0</t>
  </si>
  <si>
    <t>8087020.0</t>
  </si>
  <si>
    <t>STUGERON CPR 75 MG x 30</t>
  </si>
  <si>
    <t>7704205.56</t>
  </si>
  <si>
    <t>SUAVEDERM</t>
  </si>
  <si>
    <t>POMADA CX C/ 1 BISN X 45G</t>
  </si>
  <si>
    <t>SUAVEDERM GP8</t>
  </si>
  <si>
    <t>SUAVEDERM CREME 45 G x 6</t>
  </si>
  <si>
    <t>10921.61</t>
  </si>
  <si>
    <t>SUCCITRAT</t>
  </si>
  <si>
    <t>100 MG PO LIOF INJ CT FA</t>
  </si>
  <si>
    <t>SUCCITRAT BU_</t>
  </si>
  <si>
    <t>SUCCITRAT F.IV 100 MG x 1</t>
  </si>
  <si>
    <t>818.78</t>
  </si>
  <si>
    <t>100 MG PO INJ CT FA</t>
  </si>
  <si>
    <t>500 MG PO LIOF INJ CT FA</t>
  </si>
  <si>
    <t>SUCCITRAT F.IV 500 MG x 1</t>
  </si>
  <si>
    <t>3336.84</t>
  </si>
  <si>
    <t>500 MG PO INJ CT FA</t>
  </si>
  <si>
    <t>SUCRAFILM</t>
  </si>
  <si>
    <t>1G COM MAST CT BL AL PVDC BCO LEIT X 30</t>
  </si>
  <si>
    <t>SUCRAFILM E3S</t>
  </si>
  <si>
    <t>SUCRAFILM CPR MASC 1 G x 30</t>
  </si>
  <si>
    <t>2175109.79</t>
  </si>
  <si>
    <t>200 MG/ML SUS OR CT 20 FLAC X 10 ML</t>
  </si>
  <si>
    <t>SUCRAFILM FLACONETES 200 MG 10 ML x 20 (/ML)</t>
  </si>
  <si>
    <t>7620432.48</t>
  </si>
  <si>
    <t>SUCROFER</t>
  </si>
  <si>
    <t>20 MG/ML SOL INJ CT 5 AMP VD INC X 5 ML</t>
  </si>
  <si>
    <t>SUCROFER CL9</t>
  </si>
  <si>
    <t>SUCROFER AMP. 20 MG 5 ML x 5 (/ML)</t>
  </si>
  <si>
    <t>3301.45</t>
  </si>
  <si>
    <t>SUFENTA</t>
  </si>
  <si>
    <t>50 MCG/ML SOL  INJ CX 5 AMP VD INC X 5 ML</t>
  </si>
  <si>
    <t>SUFENTA J_C</t>
  </si>
  <si>
    <t>SUFENTA A.IV 50 Y 5 ML x 5 (/ML)</t>
  </si>
  <si>
    <t>SULADRIN</t>
  </si>
  <si>
    <t>500 MG COM CT CX 50 ENV KRAFT POLIET X 4</t>
  </si>
  <si>
    <t>103201112414.0</t>
  </si>
  <si>
    <t>8118210.0</t>
  </si>
  <si>
    <t>SULADRIN C_S</t>
  </si>
  <si>
    <t>SULADRIN CPR 500 MG x 50 X4</t>
  </si>
  <si>
    <t>1303251.13</t>
  </si>
  <si>
    <t>SULBACTER</t>
  </si>
  <si>
    <t>1000 MG + 500 MG PÓ INJ CT 30 FA VD INC</t>
  </si>
  <si>
    <t>SULBACTER AA0</t>
  </si>
  <si>
    <t>SULBACTER F.AMP S/DILU 1.50 G x 30</t>
  </si>
  <si>
    <t>2000 MG + 1000 MG PÓ INJ CT 30 FA VD INC</t>
  </si>
  <si>
    <t>SULBACTER F.AMP S/DILU 3 G x 30</t>
  </si>
  <si>
    <t>SULBAMOX</t>
  </si>
  <si>
    <t>200 MG/ML + 50 MG/ML PÓ PREP EXT FR PLAS OPC X 15 G (CAP 30 ML) + DOSIF </t>
  </si>
  <si>
    <t>SULBAMOX FAS</t>
  </si>
  <si>
    <t>SULBAMOX CPR 250 MG x 16 (/250)</t>
  </si>
  <si>
    <t>250 MG +250 MG COM REV CT BL AL PVC X 16</t>
  </si>
  <si>
    <t>250 MG +250 MG COM REV CT BL AL PVC X 8</t>
  </si>
  <si>
    <t>SULBAMOX CPR 500 MG x 8 (/500)</t>
  </si>
  <si>
    <t>1000 MG +500 MG PÓ INJ CT FA VD INC + AMP DIL VD INC X 5 ML</t>
  </si>
  <si>
    <t>SULBAMOX F.AMP C/DILU 1000 MG 5 ML x 1 (/500)</t>
  </si>
  <si>
    <t>SULFA+TRI</t>
  </si>
  <si>
    <t>SUSP FR X 100ML</t>
  </si>
  <si>
    <t>111401130111.0</t>
  </si>
  <si>
    <t>8132901.0</t>
  </si>
  <si>
    <t>SULFAMET+TRIMET.MG E3S</t>
  </si>
  <si>
    <t>SULFAMET+TRIMET.MG SUSP 240 MG 100 ML x 1 (/5ML)</t>
  </si>
  <si>
    <t>1937894.56</t>
  </si>
  <si>
    <t>SULFAZINA</t>
  </si>
  <si>
    <t>500 MG COM CT ENV KRAFT X 100</t>
  </si>
  <si>
    <t>301301115419.0</t>
  </si>
  <si>
    <t>8119501.0</t>
  </si>
  <si>
    <t>SULFAZINA SOB</t>
  </si>
  <si>
    <t>SULFAZINA CPR 500 MG x 100</t>
  </si>
  <si>
    <t>131393.93</t>
  </si>
  <si>
    <t>500 MG COM CT ENV KRAFT X 250</t>
  </si>
  <si>
    <t>301302111417.0</t>
  </si>
  <si>
    <t>8119510.0</t>
  </si>
  <si>
    <t>SULFAZINA CPR 500 MG x 250</t>
  </si>
  <si>
    <t>1463067.96</t>
  </si>
  <si>
    <t>SULFERBEL</t>
  </si>
  <si>
    <t>40 MG COM REV CT BL AL PLAS INC X 50</t>
  </si>
  <si>
    <t>SULFERBEL BLF</t>
  </si>
  <si>
    <t>SULFERBEL DRAG x 50</t>
  </si>
  <si>
    <t>5059247.49</t>
  </si>
  <si>
    <t>25 MG/ML SOL OR CT FR PLAS OPC X 30ML</t>
  </si>
  <si>
    <t>405802133410.0</t>
  </si>
  <si>
    <t>8159005.0</t>
  </si>
  <si>
    <t>SULFERBEL GOTAS 30 ML x 1</t>
  </si>
  <si>
    <t>968103.75</t>
  </si>
  <si>
    <t>5MG/ML XPE CT FR PLAS AMB X 100ML</t>
  </si>
  <si>
    <t>405801137412.0</t>
  </si>
  <si>
    <t>8159010.0</t>
  </si>
  <si>
    <t>SULFERBEL XAROPE 100 ML x 1</t>
  </si>
  <si>
    <t>798461.25</t>
  </si>
  <si>
    <t>SULFERRO</t>
  </si>
  <si>
    <t>FR C/50 CÁPS.-200 MG</t>
  </si>
  <si>
    <t>SULFERRO FON</t>
  </si>
  <si>
    <t>SULFERRO CAPS 200 MG x 50</t>
  </si>
  <si>
    <t>SULFERROL</t>
  </si>
  <si>
    <t>250 MG DRG CT FR VD AMB X 50</t>
  </si>
  <si>
    <t>207901115415.0</t>
  </si>
  <si>
    <t>8159620.0</t>
  </si>
  <si>
    <t>SULFERROL BNK</t>
  </si>
  <si>
    <t>SULFERROL DRAG 250 MG x 50</t>
  </si>
  <si>
    <t>641773.16</t>
  </si>
  <si>
    <t>68 MG/ML SOL OR GTS CT FR PLAS OPC X 30 ML</t>
  </si>
  <si>
    <t>207902138419.0</t>
  </si>
  <si>
    <t>8159605.0</t>
  </si>
  <si>
    <t>SULFERROL GOTAS 25 MG 30 ML x 1 (/ML)</t>
  </si>
  <si>
    <t>512.56</t>
  </si>
  <si>
    <t>25 MG/ML XPE CT FR VD AMB X 120 ML</t>
  </si>
  <si>
    <t>207903134417.0</t>
  </si>
  <si>
    <t>8159615.0</t>
  </si>
  <si>
    <t>SULFERROL XAROPE 125 MG 120 ML x 1 (/5ML)</t>
  </si>
  <si>
    <t>579.2</t>
  </si>
  <si>
    <t>SUMAX</t>
  </si>
  <si>
    <t>705001114416.0</t>
  </si>
  <si>
    <t>8191810.0</t>
  </si>
  <si>
    <t>SUMAX LIB</t>
  </si>
  <si>
    <t>SUMAX CPR REVEST 100 MG x 2</t>
  </si>
  <si>
    <t>4717481.92</t>
  </si>
  <si>
    <t>25 MG COM REV CT BL AL PLAS INC X 4</t>
  </si>
  <si>
    <t>705002110414.0</t>
  </si>
  <si>
    <t>8191803.0</t>
  </si>
  <si>
    <t>SUMAX CPR REVEST 25 MG x 4</t>
  </si>
  <si>
    <t>9573341.88</t>
  </si>
  <si>
    <t>50 MG COM REV CT BL AL PLAS INC X 2</t>
  </si>
  <si>
    <t>705003117412.0</t>
  </si>
  <si>
    <t>8191805.0</t>
  </si>
  <si>
    <t>SUMAX CPR REVEST 50 MG x 2</t>
  </si>
  <si>
    <t>11617970.13</t>
  </si>
  <si>
    <t>6,0 MG/0,5 ML SOL INJ CT SER X 0,5 ML</t>
  </si>
  <si>
    <t>705004156411.0</t>
  </si>
  <si>
    <t>8191820.0</t>
  </si>
  <si>
    <t>SUMAX SER.DISP. 6 MG 0.50 ML x 1</t>
  </si>
  <si>
    <t>629957.69</t>
  </si>
  <si>
    <t>100 MG/ML SOL NAS CT FR PLAS OPC SPRAY X 0,2 ML</t>
  </si>
  <si>
    <t>705006175413.0</t>
  </si>
  <si>
    <t>8191815.0</t>
  </si>
  <si>
    <t>SUMAX SPR.NAS.2APL 10 MG 0.20 ML x 1</t>
  </si>
  <si>
    <t>898785.32</t>
  </si>
  <si>
    <t>SUPIROCIN</t>
  </si>
  <si>
    <t>SUPIROCIN GMK</t>
  </si>
  <si>
    <t>SUPIROCIN POM. 20 MG 15 G x 1 (/G)</t>
  </si>
  <si>
    <t>38628.91</t>
  </si>
  <si>
    <t>SUPLAN</t>
  </si>
  <si>
    <t>COMPR. CX. C/ 30</t>
  </si>
  <si>
    <t>303901117422.0</t>
  </si>
  <si>
    <t>8211501.0</t>
  </si>
  <si>
    <t>SUPLAN A3N</t>
  </si>
  <si>
    <t>SUPLAN CPR x 30</t>
  </si>
  <si>
    <t>2187752.52</t>
  </si>
  <si>
    <t>SUPLEVIT</t>
  </si>
  <si>
    <t>SOL FR C/120ML</t>
  </si>
  <si>
    <t>723503132411.0</t>
  </si>
  <si>
    <t>8211603.0</t>
  </si>
  <si>
    <t>SUPLEVIT E3S</t>
  </si>
  <si>
    <t>SUPLEVIT SOLN 120 ML x 1</t>
  </si>
  <si>
    <t>1125340.51</t>
  </si>
  <si>
    <t>SUPRAHYAL</t>
  </si>
  <si>
    <t>10 MG/ML SOL INJ CT SER PREENCH VD INC X 2,5 ML</t>
  </si>
  <si>
    <t>201401157411.0</t>
  </si>
  <si>
    <t>54401.0</t>
  </si>
  <si>
    <t>SUPRAHYAL ZD1</t>
  </si>
  <si>
    <t>SUPRAHYAL SER.PREL.IA 25 MG 2.50 ML x 1</t>
  </si>
  <si>
    <t>13503556.79</t>
  </si>
  <si>
    <t>SUPREFACT DEPOT</t>
  </si>
  <si>
    <t>3,3 MG/MICROBAST IMPL CT SER APLIC X 2 MICROBAST</t>
  </si>
  <si>
    <t>811901171315.0</t>
  </si>
  <si>
    <t>8230105.0</t>
  </si>
  <si>
    <t>SUPREFACT DEPOT S_A</t>
  </si>
  <si>
    <t>SUPREFACT DEPOT J.SC IMP 6.30 MG x 1</t>
  </si>
  <si>
    <t>51169.02</t>
  </si>
  <si>
    <t>SUPRELLE</t>
  </si>
  <si>
    <t>1 MG + 0,5 MG COM REV CT BL AL PLAS INC X 28 </t>
  </si>
  <si>
    <t>109801118417.0</t>
  </si>
  <si>
    <t>817801.0</t>
  </si>
  <si>
    <t>SUPRELLE AV7</t>
  </si>
  <si>
    <t>SUPRELLE CPR REVEST x 28</t>
  </si>
  <si>
    <t>4530620.84</t>
  </si>
  <si>
    <t>SUPREMA</t>
  </si>
  <si>
    <t>2 MG + 1 MG COM REV CT BL AL PLAS INC CALEND X 28</t>
  </si>
  <si>
    <t>105601114415.0</t>
  </si>
  <si>
    <t>8230920.0</t>
  </si>
  <si>
    <t>SUPREMA BS2</t>
  </si>
  <si>
    <t>SUPREMA CPR REVEST x 28</t>
  </si>
  <si>
    <t>3161839.27</t>
  </si>
  <si>
    <t>SURVANTA</t>
  </si>
  <si>
    <t>25 MG/ML LIQ CT FA VD INC X 8 ML</t>
  </si>
  <si>
    <t>207202151318.0</t>
  </si>
  <si>
    <t>8229420.0</t>
  </si>
  <si>
    <t>SURVANTA AB1</t>
  </si>
  <si>
    <t>SURVANTA SUSP INTRATR 25 MG 8 ML x 1 (/ML)</t>
  </si>
  <si>
    <t>17555.7</t>
  </si>
  <si>
    <t>SUTENT</t>
  </si>
  <si>
    <t>12,5 MG CAP GEL DURA CT FR PLAS OPC X 28  </t>
  </si>
  <si>
    <t>SUTENT PFZ</t>
  </si>
  <si>
    <t>SUTENT CAPS 12.5 MG x 28</t>
  </si>
  <si>
    <t>401737.16</t>
  </si>
  <si>
    <t>50 MG CAP GEL DURA CT FR PLAS OPC X 28 </t>
  </si>
  <si>
    <t>SUTENT CAPS 50 MG x 28</t>
  </si>
  <si>
    <t>7585336.25</t>
  </si>
  <si>
    <t>SUVVIA</t>
  </si>
  <si>
    <t>SUVVIA E3S</t>
  </si>
  <si>
    <t>SUVVIA CPR REVEST 100 MG x 4</t>
  </si>
  <si>
    <t>175122.2</t>
  </si>
  <si>
    <t>SUVVIA CPR REVEST 50 MG x 1</t>
  </si>
  <si>
    <t>281646.06</t>
  </si>
  <si>
    <t>SUVVIA CPR REVEST 50 MG x 2</t>
  </si>
  <si>
    <t>827754.19</t>
  </si>
  <si>
    <t>SUVVIA CPR REVEST 50 MG x 4</t>
  </si>
  <si>
    <t>1468525.84</t>
  </si>
  <si>
    <t>SUVVIA CPR REVEST 50 MG x 8</t>
  </si>
  <si>
    <t>368975.1</t>
  </si>
  <si>
    <t>SYGEN</t>
  </si>
  <si>
    <t>100 MG SOL INJ CX FA VD INC X 5 ML </t>
  </si>
  <si>
    <t>800901150219.0</t>
  </si>
  <si>
    <t>8232901.0</t>
  </si>
  <si>
    <t>SYGEN TPQ</t>
  </si>
  <si>
    <t>SYGEN AMP. 100 MG 5 ML x 1</t>
  </si>
  <si>
    <t>415339.74</t>
  </si>
  <si>
    <t>100 MG SOL INJ CX 1 AMP VD INC X 5 ML </t>
  </si>
  <si>
    <t>800902157217.0</t>
  </si>
  <si>
    <t>8232920.0</t>
  </si>
  <si>
    <t>SYGEN F.AMP 100 MG 5 ML x 1</t>
  </si>
  <si>
    <t>158621.56</t>
  </si>
  <si>
    <t>SYNAREL</t>
  </si>
  <si>
    <t>2 MG/ML SOL NAS CT FR VD + PLAS OPC X 8 ML +VALV</t>
  </si>
  <si>
    <t>239301172419.0</t>
  </si>
  <si>
    <t>8241520.0</t>
  </si>
  <si>
    <t>SYNAREL ZD1</t>
  </si>
  <si>
    <t>SYNAREL SOLN NAS DOS 200 Y 8 ML x 80 (/DOS)</t>
  </si>
  <si>
    <t>258757.49</t>
  </si>
  <si>
    <t>SYNTHROID</t>
  </si>
  <si>
    <t>100 MCG COM CT BL AL/AL X 30  </t>
  </si>
  <si>
    <t>207401111413.0</t>
  </si>
  <si>
    <t>8243725.0</t>
  </si>
  <si>
    <t>SYNTHROID ABT</t>
  </si>
  <si>
    <t>SYNTHROID CPR 100 Y x 30</t>
  </si>
  <si>
    <t>14235123.55</t>
  </si>
  <si>
    <t>112 MCG COM CT BL AL/AL X 30</t>
  </si>
  <si>
    <t>207403114411.0</t>
  </si>
  <si>
    <t>8243727.0</t>
  </si>
  <si>
    <t>SYNTHROID CPR 112 Y x 30</t>
  </si>
  <si>
    <t>6551210.83</t>
  </si>
  <si>
    <t>125 MCG COM CT BL AL/AL X 30</t>
  </si>
  <si>
    <t>207404110418.0</t>
  </si>
  <si>
    <t>8243728.0</t>
  </si>
  <si>
    <t>SYNTHROID CPR 125 Y x 30</t>
  </si>
  <si>
    <t>9598565.8</t>
  </si>
  <si>
    <t>137 MCG COM CT BL AL/AL X 30</t>
  </si>
  <si>
    <t>SYNTHROID CPR 137 Y x 30</t>
  </si>
  <si>
    <t>4167445.12</t>
  </si>
  <si>
    <t>150 MCG COM CT BL AL/AL X 30  </t>
  </si>
  <si>
    <t>207406113414.0</t>
  </si>
  <si>
    <t>8243730.0</t>
  </si>
  <si>
    <t>SYNTHROID CPR 150 Y x 30</t>
  </si>
  <si>
    <t>6214588.77</t>
  </si>
  <si>
    <t>175 MCG COM CT BL AL/AL X 30   </t>
  </si>
  <si>
    <t>207408116410.0</t>
  </si>
  <si>
    <t>8243740.0</t>
  </si>
  <si>
    <t>SYNTHROID CPR 175 Y x 30</t>
  </si>
  <si>
    <t>2764027.6</t>
  </si>
  <si>
    <t>200 MCG COM CT BL AL/AL X 30</t>
  </si>
  <si>
    <t>207409112419.0</t>
  </si>
  <si>
    <t>8243750.0</t>
  </si>
  <si>
    <t>SYNTHROID CPR 200 Y x 30</t>
  </si>
  <si>
    <t>2211808.56</t>
  </si>
  <si>
    <t>25 MCG COM CT BL AL/AL X 30</t>
  </si>
  <si>
    <t>207410110416.0</t>
  </si>
  <si>
    <t>8243710.0</t>
  </si>
  <si>
    <t>SYNTHROID CPR 25 Y x 30</t>
  </si>
  <si>
    <t>7152522.17</t>
  </si>
  <si>
    <t>50 MCG COM CT BL AL/AL X 30</t>
  </si>
  <si>
    <t>207412113412.0</t>
  </si>
  <si>
    <t>8243715.0</t>
  </si>
  <si>
    <t>SYNTHROID CPR 50 Y x 30</t>
  </si>
  <si>
    <t>12768960.46</t>
  </si>
  <si>
    <t>75 MCG COM CT BL AL/AL X 30</t>
  </si>
  <si>
    <t>207414116419.0</t>
  </si>
  <si>
    <t>8243720.0</t>
  </si>
  <si>
    <t>SYNTHROID CPR 75 Y x 30</t>
  </si>
  <si>
    <t>15171658.31</t>
  </si>
  <si>
    <t>88 MCG COM CT BL AL/AL X 30   </t>
  </si>
  <si>
    <t>207416119415.0</t>
  </si>
  <si>
    <t>8243723.0</t>
  </si>
  <si>
    <t>SYNTHROID CPR 88 Y x 30</t>
  </si>
  <si>
    <t>10098995.7</t>
  </si>
  <si>
    <t>SYNTOCINON</t>
  </si>
  <si>
    <t>5 UI/ML SOL INJ CT 50 AMP VD INC X 1 ML (REST HOSP)</t>
  </si>
  <si>
    <t>514602150411.0</t>
  </si>
  <si>
    <t>8243812.0</t>
  </si>
  <si>
    <t>SYNTOCINON NVR</t>
  </si>
  <si>
    <t>SYNTOCINON AMP. 5 IU 1 ML x 50</t>
  </si>
  <si>
    <t>4264.62</t>
  </si>
  <si>
    <t>SYSTEN</t>
  </si>
  <si>
    <t>3,2 MG + 11,2 MG ADS TRANSD CT 8 SACH X 1</t>
  </si>
  <si>
    <t>504805179411.0</t>
  </si>
  <si>
    <t>8245010.0</t>
  </si>
  <si>
    <t>SYSTEN CONTI J_C</t>
  </si>
  <si>
    <t>SYSTEN CONTI PARCHE x 8</t>
  </si>
  <si>
    <t>6007867.65</t>
  </si>
  <si>
    <t>6,4 MG ADES TRANSD CT X 8 SACHE X 1</t>
  </si>
  <si>
    <t>504801173417.0</t>
  </si>
  <si>
    <t>8244435.0</t>
  </si>
  <si>
    <t>SYSTEN J_C</t>
  </si>
  <si>
    <t>SYSTEN PARCHE 100 6.40 MG x 8</t>
  </si>
  <si>
    <t>158269.96</t>
  </si>
  <si>
    <t>1,6 MG ADS TRANSD CT X 8 SACHE X 1</t>
  </si>
  <si>
    <t>504802171418.0</t>
  </si>
  <si>
    <t>8244415.0</t>
  </si>
  <si>
    <t>SYSTEN PARCHE 25 1.60 MG x 8</t>
  </si>
  <si>
    <t>608963.02</t>
  </si>
  <si>
    <t>3,2 MG ADES TRANSD CT X 8 SACHE X 1</t>
  </si>
  <si>
    <t>504803176413.0</t>
  </si>
  <si>
    <t>8244425.0</t>
  </si>
  <si>
    <t>SYSTEN PARCHE 50 3.20 MG x 8</t>
  </si>
  <si>
    <t>3065610.6</t>
  </si>
  <si>
    <t>3,2 MG ADS CT 4 ENV X 1 / 3,2 MG + 11,2 MG ADS CT 4 ENV X 1</t>
  </si>
  <si>
    <t>504806175418.0</t>
  </si>
  <si>
    <t>8245120.0</t>
  </si>
  <si>
    <t>SYSTEN SEQUI J_C</t>
  </si>
  <si>
    <t>SYSTEN SEQUI PARCHE x 8</t>
  </si>
  <si>
    <t>1688447.32</t>
  </si>
  <si>
    <t>TAGAMET</t>
  </si>
  <si>
    <t>200 MG COM REV CT BL AL PLAS INC X 10</t>
  </si>
  <si>
    <t>607602111410.0</t>
  </si>
  <si>
    <t>8251015.0</t>
  </si>
  <si>
    <t>TAGAMET GSK</t>
  </si>
  <si>
    <t>TAGAMET CPR 200 MG x 10</t>
  </si>
  <si>
    <t>234835.29</t>
  </si>
  <si>
    <t>200 MG COM REV CT 2 BL AL PLAS INC X 20</t>
  </si>
  <si>
    <t>607601115412.0</t>
  </si>
  <si>
    <t>8251020.0</t>
  </si>
  <si>
    <t>TAGAMET CPR 200 MG x 40</t>
  </si>
  <si>
    <t>122937.51</t>
  </si>
  <si>
    <t>400 MG COM REV CT 2 BL AL PLAS INC X 8</t>
  </si>
  <si>
    <t>607604114417.0</t>
  </si>
  <si>
    <t>8251025.0</t>
  </si>
  <si>
    <t>TAGAMET CPR 400 MG x 16</t>
  </si>
  <si>
    <t>293335.28</t>
  </si>
  <si>
    <t>TAKIL</t>
  </si>
  <si>
    <t>20 MG + 30 MG CREM VAG CT BG AL X 35 G + 7 APLIC DESC</t>
  </si>
  <si>
    <t>802201163418.0</t>
  </si>
  <si>
    <t>8254630.0</t>
  </si>
  <si>
    <t>TAKIL MJA</t>
  </si>
  <si>
    <t>TAKIL CR.VAG.7 APL 35 G x 1</t>
  </si>
  <si>
    <t>5857515.78</t>
  </si>
  <si>
    <t>TALERC</t>
  </si>
  <si>
    <t>TALERC A4H</t>
  </si>
  <si>
    <t>TALERC CPR REVEST 20 MG x 10</t>
  </si>
  <si>
    <t>1330837.16</t>
  </si>
  <si>
    <t>TALSUTIN</t>
  </si>
  <si>
    <t>CREM VAG CT BG AL X 45 G + 10 APLIC DESCART</t>
  </si>
  <si>
    <t>TALSUTIN BMS</t>
  </si>
  <si>
    <t>TALSUTIN CR.VAG.10APL 45 G x 1</t>
  </si>
  <si>
    <t>63.7</t>
  </si>
  <si>
    <t>TAMIFLU</t>
  </si>
  <si>
    <t>75 MG CAP GEL DUR CT BL AL PLAS INC X 10 </t>
  </si>
  <si>
    <t>205701116315.0</t>
  </si>
  <si>
    <t>8263510.0</t>
  </si>
  <si>
    <t>TAMIFLU ROC</t>
  </si>
  <si>
    <t>TAMIFLU CAPS 75 MG x 10</t>
  </si>
  <si>
    <t>2475816.84</t>
  </si>
  <si>
    <t>TAMIRAM</t>
  </si>
  <si>
    <t>17102119410.0</t>
  </si>
  <si>
    <t>8264635.0</t>
  </si>
  <si>
    <t>TAMIRAM EUF</t>
  </si>
  <si>
    <t>TAMIRAM CPR REVEST 500 MG x 10</t>
  </si>
  <si>
    <t>14307649.09</t>
  </si>
  <si>
    <t>17103115419.0</t>
  </si>
  <si>
    <t>8264601.0</t>
  </si>
  <si>
    <t>TAMIRAM CPR REVEST 500 MG x 3</t>
  </si>
  <si>
    <t>2920465.86</t>
  </si>
  <si>
    <t>17104111417.0</t>
  </si>
  <si>
    <t>8264630.0</t>
  </si>
  <si>
    <t>TAMIRAM CPR REVEST 500 MG x 7</t>
  </si>
  <si>
    <t>22363043.82</t>
  </si>
  <si>
    <t>TAMOXIN</t>
  </si>
  <si>
    <t>TAMOXIN EUF</t>
  </si>
  <si>
    <t>TAMOXIN CPR 20 MG x 30</t>
  </si>
  <si>
    <t>1820.7</t>
  </si>
  <si>
    <t>TAMSULON</t>
  </si>
  <si>
    <t>202901110410.0</t>
  </si>
  <si>
    <t>466502.0</t>
  </si>
  <si>
    <t>TAMSULON ZD1</t>
  </si>
  <si>
    <t>TAMSULON CAPS L.P. 0.40 MG x 20</t>
  </si>
  <si>
    <t>459992.27</t>
  </si>
  <si>
    <t>202902117419.0</t>
  </si>
  <si>
    <t>466501.0</t>
  </si>
  <si>
    <t>TAMSULON CAPS L.P. 0.40 MG x 30</t>
  </si>
  <si>
    <t>19793085.87</t>
  </si>
  <si>
    <t>TANDENE</t>
  </si>
  <si>
    <t>125 MG + 50 MG + 300 MG + 30 MG COM CT 2 BL AL PLAS INC X 15</t>
  </si>
  <si>
    <t>208001118416.0</t>
  </si>
  <si>
    <t>8265320.0</t>
  </si>
  <si>
    <t>TANDENE BNK</t>
  </si>
  <si>
    <t>TANDENE CPR x 30</t>
  </si>
  <si>
    <t>28261337.42</t>
  </si>
  <si>
    <t>TANDERALGIN</t>
  </si>
  <si>
    <t>125 MG + 50 MG + 300 MG + 30 MG COM CT BL AL PLAS INC X 12</t>
  </si>
  <si>
    <t>5701114415.0</t>
  </si>
  <si>
    <t>8266110.0</t>
  </si>
  <si>
    <t>TANDERALGIN DLT</t>
  </si>
  <si>
    <t>TANDERALGIN CPR x 12</t>
  </si>
  <si>
    <t>6138330.69</t>
  </si>
  <si>
    <t>5702110413.0</t>
  </si>
  <si>
    <t>8266115.0</t>
  </si>
  <si>
    <t>TANDERALGIN CPR x 30</t>
  </si>
  <si>
    <t>10828612.6</t>
  </si>
  <si>
    <t>TANDRILAX</t>
  </si>
  <si>
    <t>300 MG + 125 MG + 50 MG + 30 MG COM CT BL AL PLAS INC X 15</t>
  </si>
  <si>
    <t>TANDRILAX A4H</t>
  </si>
  <si>
    <t>TANDRILAX CPR x 15</t>
  </si>
  <si>
    <t>30808582.84</t>
  </si>
  <si>
    <t>300 MG + 125 MG + 50 MG + 30 MG COM CT BL AL PLAS INC X 30</t>
  </si>
  <si>
    <t>TANDRILAX CPR x 30</t>
  </si>
  <si>
    <t>31074602.33</t>
  </si>
  <si>
    <t>TANDROTAMOL</t>
  </si>
  <si>
    <t>300MG + 125MG + 30MG + 50MG COM CT BL AL PLAS INC X 30</t>
  </si>
  <si>
    <t>405901115410.0</t>
  </si>
  <si>
    <t>432001.0</t>
  </si>
  <si>
    <t>TANDROTAMOL BLF</t>
  </si>
  <si>
    <t>TANDROTAMOL CPR x 30</t>
  </si>
  <si>
    <t>11180107.46</t>
  </si>
  <si>
    <t>TANTIN</t>
  </si>
  <si>
    <t>0,060 MG + 0,015 MG COM REV CT 3 BL AL PLAS INC X 28 (24+4)</t>
  </si>
  <si>
    <t>TANTIN BS2</t>
  </si>
  <si>
    <t>TANTIN CPR REVEST x 28</t>
  </si>
  <si>
    <t>8580711.35</t>
  </si>
  <si>
    <t>0,060 MG + 0,015 MG COM REV CT BL AL PLAS INC X 28 (24+4)</t>
  </si>
  <si>
    <t>TANTIN CPR REVEST x 84</t>
  </si>
  <si>
    <t>3701678.24</t>
  </si>
  <si>
    <t>TAPAZOL</t>
  </si>
  <si>
    <t>10 MG COM CT BL AL PLAS INC X 50 </t>
  </si>
  <si>
    <t>TAPAZOL BS2</t>
  </si>
  <si>
    <t>TAPAZOL CPR 10 MG x 50</t>
  </si>
  <si>
    <t>12069477.44</t>
  </si>
  <si>
    <t>5 MG COM CT BL AL PLAS INC X 100 </t>
  </si>
  <si>
    <t>TAPAZOL CPR 5 MG x 100</t>
  </si>
  <si>
    <t>2994547.49</t>
  </si>
  <si>
    <t>TARFLEX</t>
  </si>
  <si>
    <t>40 MG/ML XAMP FR PLAS OPC X 120 ML</t>
  </si>
  <si>
    <t>603401174418.0</t>
  </si>
  <si>
    <t>8274420.0</t>
  </si>
  <si>
    <t>TARFLEX STF</t>
  </si>
  <si>
    <t>TARFLEX XAMP 4 % 120 ML x 1</t>
  </si>
  <si>
    <t>745.85</t>
  </si>
  <si>
    <t>TARGIFOR C</t>
  </si>
  <si>
    <t>1 G + 1 G COM EFV CT TB PLAS X 16</t>
  </si>
  <si>
    <t>812301119310.0</t>
  </si>
  <si>
    <t>8274110.0</t>
  </si>
  <si>
    <t>TARGIFOR C S_A</t>
  </si>
  <si>
    <t>TARGIFOR C CPR EFER x 16</t>
  </si>
  <si>
    <t>54034055.97</t>
  </si>
  <si>
    <t>500 MG + 500 MG COM EFV CT 2 STRIPS X 8</t>
  </si>
  <si>
    <t>812302115319.0</t>
  </si>
  <si>
    <t>8274120.0</t>
  </si>
  <si>
    <t>TARGIFOR C CPR EFER x 16 (INF)</t>
  </si>
  <si>
    <t>1151577.43</t>
  </si>
  <si>
    <t>TARGIFOR</t>
  </si>
  <si>
    <t>1500 MG COM EFEV CT 5 STR AL/AL X 4</t>
  </si>
  <si>
    <t>812201114317.0</t>
  </si>
  <si>
    <t>8274006.0</t>
  </si>
  <si>
    <t>TARGIFOR S_A</t>
  </si>
  <si>
    <t>TARGIFOR CPR EFER 1.50 G x 20</t>
  </si>
  <si>
    <t>2253074.98</t>
  </si>
  <si>
    <t>TARGOCID</t>
  </si>
  <si>
    <t>133,33 MG/ML PO LIOF INJ CX FA VD AMB + AMP DIL X 3 ML (400MG/3 ML) </t>
  </si>
  <si>
    <t>812401156315.0</t>
  </si>
  <si>
    <t>8274820.0</t>
  </si>
  <si>
    <t>TARGOCID S_A</t>
  </si>
  <si>
    <t>TARGOCID F.AMP SOLV 400 MG 3 ML x 1</t>
  </si>
  <si>
    <t>215528.97</t>
  </si>
  <si>
    <t>TARGUS</t>
  </si>
  <si>
    <t>40 MG (0,3 MG/CM2) ADES TRANS CT 2 SACH X 5 ADES + 1 BAND</t>
  </si>
  <si>
    <t>TARGUS BAG</t>
  </si>
  <si>
    <t>TARGUS PARCHE 40 MG x 10</t>
  </si>
  <si>
    <t>1512825.24</t>
  </si>
  <si>
    <t>TASULIL</t>
  </si>
  <si>
    <t>0,4 MG CAP GEL DURA LIB PROL CT BL AL PLAS INC X 30</t>
  </si>
  <si>
    <t>TASULIL GOB</t>
  </si>
  <si>
    <t>TASULIL CAPS GEL LP 0.40 MG x 30</t>
  </si>
  <si>
    <t>31906.28</t>
  </si>
  <si>
    <t>TAURARGIN</t>
  </si>
  <si>
    <t>400 MG + 100 MG + 2 MG COM REV CT BL AL PLAS INC X 20</t>
  </si>
  <si>
    <t>TAURARGIN BAL</t>
  </si>
  <si>
    <t>TAURARGIN CPR x 20</t>
  </si>
  <si>
    <t>TAVAFLOX</t>
  </si>
  <si>
    <t>500 MG COM REV CT BL AL PLAS LEIT X 10</t>
  </si>
  <si>
    <t>TAVAFLOX E3S</t>
  </si>
  <si>
    <t>TAVAFLOX CPR REVEST 500 MG x 10</t>
  </si>
  <si>
    <t>3321714.0</t>
  </si>
  <si>
    <t>500 MG COM REV CT BL AL PLAS LEIT X 7</t>
  </si>
  <si>
    <t>TAVAFLOX CPR REVEST 500 MG x 7</t>
  </si>
  <si>
    <t>3792508.38</t>
  </si>
  <si>
    <t>TAXILAN</t>
  </si>
  <si>
    <t>6 MG/ML SOL INJ CT FA VD INC X 16,7 ML (REST. HOSP.)</t>
  </si>
  <si>
    <t>TAXILAN AAI</t>
  </si>
  <si>
    <t>TAXILAN F.AMP 100 MG 16.7 ML x 1</t>
  </si>
  <si>
    <t>6 MG/ML SOL INJ CT FA VD INC  X 5 ML</t>
  </si>
  <si>
    <t>TAXILAN F.AMP 300 MG 50 ML x 1</t>
  </si>
  <si>
    <t>6 MG/ML SOL INJ CT FA VD INC X 50 ML (REST. HOSP.)</t>
  </si>
  <si>
    <t>TAXOFEN</t>
  </si>
  <si>
    <t>10 MG COM CT BL AL AL X 30</t>
  </si>
  <si>
    <t>403702113417.0</t>
  </si>
  <si>
    <t>74601.0</t>
  </si>
  <si>
    <t>TAXOFEN BU_</t>
  </si>
  <si>
    <t>TAXOFEN CPR 10 MG x 30</t>
  </si>
  <si>
    <t>7683.46</t>
  </si>
  <si>
    <t>20 MG COM REV CT 25 BL AL PLAS AMB X 10 (EMB HOSP)</t>
  </si>
  <si>
    <t>TAXOFEN CPR 20 MG x 250</t>
  </si>
  <si>
    <t>6509.2</t>
  </si>
  <si>
    <t>20 MG COM CT BL AL AL X 30</t>
  </si>
  <si>
    <t>403703111418.0</t>
  </si>
  <si>
    <t>74603.0</t>
  </si>
  <si>
    <t>TAXOFEN CPR 20 MG x 30</t>
  </si>
  <si>
    <t>371359.47</t>
  </si>
  <si>
    <t>20 MG COM REV CT 3 BL AL PLAS AMB X 10</t>
  </si>
  <si>
    <t>TAXOL</t>
  </si>
  <si>
    <t>6 MG/ML SOL INJ IV CT FA VD INC X 16,7 ML</t>
  </si>
  <si>
    <t>105901159312.0</t>
  </si>
  <si>
    <t>8278605.0</t>
  </si>
  <si>
    <t>TAXOL BMS</t>
  </si>
  <si>
    <t>TAXOL F.AMP 100 MG 16.7 ML x 1</t>
  </si>
  <si>
    <t>361872.54</t>
  </si>
  <si>
    <t>6 MG/ML SOL INJ IV CT FA VD INC X 5 ML</t>
  </si>
  <si>
    <t>105903151319.0</t>
  </si>
  <si>
    <t>8278610.0</t>
  </si>
  <si>
    <t>TAXOL INFUSAO I.V 30 MG 5 ML x 1</t>
  </si>
  <si>
    <t>211373.94</t>
  </si>
  <si>
    <t>TAZOCILINA</t>
  </si>
  <si>
    <t>2 G + 250 MG PO LIOF INJ CT FA VD INC</t>
  </si>
  <si>
    <t>TAZOCILINA I_B</t>
  </si>
  <si>
    <t>TAZOCILINA F.AMP 4.50 G x 1</t>
  </si>
  <si>
    <t>TAZOCIN</t>
  </si>
  <si>
    <t>4 G + 500 MG PO LIOF INJ CT FA VD INC</t>
  </si>
  <si>
    <t>703402156312.0</t>
  </si>
  <si>
    <t>8281430.0</t>
  </si>
  <si>
    <t>TAZOCIN PFZ</t>
  </si>
  <si>
    <t>TAZOCIN F.AMP 4.50 G x 1</t>
  </si>
  <si>
    <t>123590.09</t>
  </si>
  <si>
    <t>TAZPEN</t>
  </si>
  <si>
    <t>2.000 MG + 250 MG PO INJ CT 10 FA VD INC X 30 ML </t>
  </si>
  <si>
    <t>TAZPEN AA0</t>
  </si>
  <si>
    <t>TAZPEN F.AMP 2.25 MG 30 ML x 1</t>
  </si>
  <si>
    <t>9920.47</t>
  </si>
  <si>
    <t>4.000 MG + 500 MG PO INJ CT FA VD INC X 50 ML</t>
  </si>
  <si>
    <t>606404158415.0</t>
  </si>
  <si>
    <t>212401.0</t>
  </si>
  <si>
    <t>TAZPEN F.AMP 4.50 MG 50 ML x 1</t>
  </si>
  <si>
    <t>69877.13</t>
  </si>
  <si>
    <t>TECNID</t>
  </si>
  <si>
    <t>404701114417.0</t>
  </si>
  <si>
    <t>8284010.0</t>
  </si>
  <si>
    <t>TECNID A3N</t>
  </si>
  <si>
    <t>TECNID CPR 1 G x 2</t>
  </si>
  <si>
    <t>785302.65</t>
  </si>
  <si>
    <t>30 MG/ML PO SUS OR CT FR VD AMB X 15 ML + DOSADOR</t>
  </si>
  <si>
    <t>404702137410.0</t>
  </si>
  <si>
    <t>8284020.0</t>
  </si>
  <si>
    <t>TECNID PO P/SUSP 450 MG 15 ML x 1</t>
  </si>
  <si>
    <t>105614.5</t>
  </si>
  <si>
    <t>30 MG/ML PO SUS OR CT FR VD AMB X 30 ML + DOSADOR</t>
  </si>
  <si>
    <t>404703133419.0</t>
  </si>
  <si>
    <t>8284030.0</t>
  </si>
  <si>
    <t>TECNID PO P/SUSP 900 MG 30 ML x 1</t>
  </si>
  <si>
    <t>99827.46</t>
  </si>
  <si>
    <t>TECNOCARB</t>
  </si>
  <si>
    <t>150 MG PO LIOF INJ CT FA VD AMB X 25 ML</t>
  </si>
  <si>
    <t>201501151413.0</t>
  </si>
  <si>
    <t>1830320.0</t>
  </si>
  <si>
    <t>TECNOCARB ZD1</t>
  </si>
  <si>
    <t>TECNOCARB F.AMP LIOF 150 MG x 1</t>
  </si>
  <si>
    <t>42588.66</t>
  </si>
  <si>
    <t>450 MG PO LIOF INJ CT FA VD AMB X 50 ML</t>
  </si>
  <si>
    <t>201502158411.0</t>
  </si>
  <si>
    <t>1830330.0</t>
  </si>
  <si>
    <t>TECNOCARB F.AMP LIOF 450 MG x 1</t>
  </si>
  <si>
    <t>429553.92</t>
  </si>
  <si>
    <t>TECNOCRIS</t>
  </si>
  <si>
    <t>1 MG/ML SOL INJ CT FA VD INC X 1 ML (EMB HOSP) </t>
  </si>
  <si>
    <t>201601156417.0</t>
  </si>
  <si>
    <t>9096230.0</t>
  </si>
  <si>
    <t>TECNOCRIS ZD1</t>
  </si>
  <si>
    <t>TECNOCRIS F.AMP LIOF 1 MG 1 ML x 1</t>
  </si>
  <si>
    <t>330052.58</t>
  </si>
  <si>
    <t>TECNOMET</t>
  </si>
  <si>
    <t>2,5 MG COM CT 2 BL AL PLAS AMB X 10</t>
  </si>
  <si>
    <t>201801112413.0</t>
  </si>
  <si>
    <t>5574702.0</t>
  </si>
  <si>
    <t>TECNOMET ZD1</t>
  </si>
  <si>
    <t>TECNOMET CPR 2.50 MG x 20</t>
  </si>
  <si>
    <t>8113023.23</t>
  </si>
  <si>
    <t>2,5 MG COM CT BL AL PLAS INC X 50</t>
  </si>
  <si>
    <t>201802119411.0</t>
  </si>
  <si>
    <t>5574701.0</t>
  </si>
  <si>
    <t>TECNOMET CPR 2.50 MG x 50</t>
  </si>
  <si>
    <t>TECNOMICINA</t>
  </si>
  <si>
    <t>15 U PO LIOF INJ CX AMP VD INC + AMP DIL X 10 ML</t>
  </si>
  <si>
    <t>201901151410.0</t>
  </si>
  <si>
    <t>1486910.0</t>
  </si>
  <si>
    <t>TECNOMICINA ZD1</t>
  </si>
  <si>
    <t>TECNOMICINA F.AMP SOLV 15 MG x 1</t>
  </si>
  <si>
    <t>1046.01</t>
  </si>
  <si>
    <t>TECNOPLATIN</t>
  </si>
  <si>
    <t>0,5 MG/ML SOL INJ CX FA VD AMB X 100 ML (USO HOSP.)</t>
  </si>
  <si>
    <t>202002159417.0</t>
  </si>
  <si>
    <t>2072130.0</t>
  </si>
  <si>
    <t>TECNOPLATIN ZD1</t>
  </si>
  <si>
    <t>TECNOPLATIN F.INFUS.LIOF 50 MG x 1</t>
  </si>
  <si>
    <t>9780.7</t>
  </si>
  <si>
    <t>TECNOVORIN</t>
  </si>
  <si>
    <t>50 MG PO LIOF INJ CT FA VD AMB + AMP DIL VD INC X 5 ML</t>
  </si>
  <si>
    <t>202302152418.0</t>
  </si>
  <si>
    <t>8284620.0</t>
  </si>
  <si>
    <t>TECNOVORIN ZD1</t>
  </si>
  <si>
    <t>TECNOVORIN F.AMP 50 MG 20 ML x 1</t>
  </si>
  <si>
    <t>37765.89</t>
  </si>
  <si>
    <t>TECOMAX</t>
  </si>
  <si>
    <t>8,0 MG/G CREM VAG CT BG AL X 30 G + 5 APLIC</t>
  </si>
  <si>
    <t>TECOMAX BNK</t>
  </si>
  <si>
    <t>TECOMAX CREME VAG. 8 MG 30 G x 1 (/G)</t>
  </si>
  <si>
    <t>31945.28</t>
  </si>
  <si>
    <t>TEFLAN</t>
  </si>
  <si>
    <t>10501116414.0</t>
  </si>
  <si>
    <t>8283820.0</t>
  </si>
  <si>
    <t>TEFLAN U_Q</t>
  </si>
  <si>
    <t>TEFLAN CPR REVEST 20 MG x 10</t>
  </si>
  <si>
    <t>2231143.92</t>
  </si>
  <si>
    <t>20 MG PÓ LIÓF SOL INJ CT 50 FA VD INC </t>
  </si>
  <si>
    <t>10503151411.0</t>
  </si>
  <si>
    <t>8283801.0</t>
  </si>
  <si>
    <t>TEFLAN F.AMP 20 MG x 50</t>
  </si>
  <si>
    <t>267027.74</t>
  </si>
  <si>
    <t>40 MG PÓ LIÓF SOL INJ CT 5 FA VD INC + 5 AMP DIL X 2 ML</t>
  </si>
  <si>
    <t>10505154418.0</t>
  </si>
  <si>
    <t>8283802.0</t>
  </si>
  <si>
    <t>TEFLAN F.AMP SOLV 40 MG 2 ML x 5</t>
  </si>
  <si>
    <t>40907.34</t>
  </si>
  <si>
    <t>TEFLUT</t>
  </si>
  <si>
    <t>403801111412.0</t>
  </si>
  <si>
    <t>74701.0</t>
  </si>
  <si>
    <t>TEFLUT BU_</t>
  </si>
  <si>
    <t>TEFLUT CPR 250 MG x 20</t>
  </si>
  <si>
    <t>156568.53</t>
  </si>
  <si>
    <t>TEGRETARD</t>
  </si>
  <si>
    <t>713902117413.0</t>
  </si>
  <si>
    <t>8284305.0</t>
  </si>
  <si>
    <t>TEGRETARD CT6</t>
  </si>
  <si>
    <t>TEGRETARD CPR 200 MG x 20</t>
  </si>
  <si>
    <t>49360.96</t>
  </si>
  <si>
    <t>713904111412.0</t>
  </si>
  <si>
    <t>8284320.0</t>
  </si>
  <si>
    <t>TEGRETARD CPR 400 MG x 20</t>
  </si>
  <si>
    <t>40414.65</t>
  </si>
  <si>
    <t>TEGRETOL</t>
  </si>
  <si>
    <t>200 MG COM CT  BL AL PLAS INC X 20</t>
  </si>
  <si>
    <t>515002114313.0</t>
  </si>
  <si>
    <t>8284403.0</t>
  </si>
  <si>
    <t>TEGRETOL NVR</t>
  </si>
  <si>
    <t>TEGRETOL CPR 200 MG x 20</t>
  </si>
  <si>
    <t>5264675.39</t>
  </si>
  <si>
    <t>200 MG COM CT BL AL PLAS INC X 60</t>
  </si>
  <si>
    <t>515003110311.0</t>
  </si>
  <si>
    <t>8284405.0</t>
  </si>
  <si>
    <t>TEGRETOL CPR 200 MG x 60</t>
  </si>
  <si>
    <t>6953899.29</t>
  </si>
  <si>
    <t>400 MG COM CT  BL AL PLAS INC X 20</t>
  </si>
  <si>
    <t>515004117311.0</t>
  </si>
  <si>
    <t>8284407.0</t>
  </si>
  <si>
    <t>TEGRETOL CPR 400 MG x 20</t>
  </si>
  <si>
    <t>4913596.41</t>
  </si>
  <si>
    <t>TEGRETOL CR</t>
  </si>
  <si>
    <t>200 MG COM LIB PROL CT BL AL PLAS INC X 20</t>
  </si>
  <si>
    <t>515005113318.0</t>
  </si>
  <si>
    <t>8284520.0</t>
  </si>
  <si>
    <t>TEGRETOL CR NVR</t>
  </si>
  <si>
    <t>TEGRETOL CR CPR 200 MG x 20</t>
  </si>
  <si>
    <t>2034040.78</t>
  </si>
  <si>
    <t>200 MG COM LIB PROL CT BL AL PLAS INC X 60</t>
  </si>
  <si>
    <t>515006111319.0</t>
  </si>
  <si>
    <t>8284525.0</t>
  </si>
  <si>
    <t>TEGRETOL CR CPR 200 MG x 60</t>
  </si>
  <si>
    <t>6306223.02</t>
  </si>
  <si>
    <t>400 MG COM LIB PROL CT BL AL PLAS INC X 20</t>
  </si>
  <si>
    <t>515007116314.0</t>
  </si>
  <si>
    <t>8284530.0</t>
  </si>
  <si>
    <t>TEGRETOL CR CPR 400 MG x 20</t>
  </si>
  <si>
    <t>6114215.26</t>
  </si>
  <si>
    <t>515001134310.0</t>
  </si>
  <si>
    <t>8284409.0</t>
  </si>
  <si>
    <t>TEGRETOL XAROPE 100 MG 100 ML x 1 (/5ML)</t>
  </si>
  <si>
    <t>4199261.02</t>
  </si>
  <si>
    <t>TEGREX</t>
  </si>
  <si>
    <t>15901117412.0</t>
  </si>
  <si>
    <t>1813620.0</t>
  </si>
  <si>
    <t>TEGREX N_Q</t>
  </si>
  <si>
    <t>TEGREX CPR 200 MG x 20</t>
  </si>
  <si>
    <t>2630.99</t>
  </si>
  <si>
    <t>TEGREZIN</t>
  </si>
  <si>
    <t>200 MG COM CT ENV KRAFT PE X 20</t>
  </si>
  <si>
    <t>509801113416.0</t>
  </si>
  <si>
    <t>1814220.0</t>
  </si>
  <si>
    <t>TEGREZIN CAZ</t>
  </si>
  <si>
    <t>TEGREZIN CPR 200 MG x 20</t>
  </si>
  <si>
    <t>21969.72</t>
  </si>
  <si>
    <t>TEICONIN</t>
  </si>
  <si>
    <t>200 MG PO LIOF INJ CT FA VD INC + DIL X 3 ML</t>
  </si>
  <si>
    <t>TEICONIN I_B</t>
  </si>
  <si>
    <t>TEICONIN F.AMP LIOF 200 MG 3 ML x 1</t>
  </si>
  <si>
    <t>400 MG PO LIOF INJ CT FA VD INC + DIL X 3 ML</t>
  </si>
  <si>
    <t>TEICONIN F.AMP LIOF 400 MG 3 ML x 1</t>
  </si>
  <si>
    <t>TEICOPLANINA</t>
  </si>
  <si>
    <t>200 MG PO LIOF P/ SOL INJ CT 5 FA VD INC + 5 DIL AMP PLAS X 3 ML</t>
  </si>
  <si>
    <t>TEICOPLANINA MG EUF</t>
  </si>
  <si>
    <t>TEICOPLANINA MG F.AMP C/DILU 200 MG 3 ML x 5</t>
  </si>
  <si>
    <t>400 MG PO LIOF P/ SOL INJ CT 5 FA VD INC + 5 DIL AMP PLAS X 3 ML</t>
  </si>
  <si>
    <t>TEICOPLANINA MG F.AMP C/DILU 400 MG 3 ML x 5</t>
  </si>
  <si>
    <t>53499.6</t>
  </si>
  <si>
    <t>TEICOSTON</t>
  </si>
  <si>
    <t>66,66 MG/ML PO INJ CX 10 FA VD AMB + 10 AMP DIL X 3 ML</t>
  </si>
  <si>
    <t>TEICOSTON BU_</t>
  </si>
  <si>
    <t>TEICOSTON F.AMP LIOF 200 MG 3 ML x 1</t>
  </si>
  <si>
    <t>133,33 MG/ML PO INJ CX 10 FA VD AMB + 10 AMP DIL X 3 ML</t>
  </si>
  <si>
    <t>TEICOSTON F.AMP LIOF 400 MG 3 ML x 1</t>
  </si>
  <si>
    <t>TEKADIN</t>
  </si>
  <si>
    <t>400901110416.0</t>
  </si>
  <si>
    <t>765701.0</t>
  </si>
  <si>
    <t>TEKADIN TKS</t>
  </si>
  <si>
    <t>TEKADIN CPR 150 MG x 20</t>
  </si>
  <si>
    <t>1886996.69</t>
  </si>
  <si>
    <t>TELEBRIX 35</t>
  </si>
  <si>
    <t>650,90 MG/ML + 96,60 MG/ML SOL INJ CT FA VD INC X 20</t>
  </si>
  <si>
    <t>TELEBRIX 35 GUE</t>
  </si>
  <si>
    <t>TELEBRIX 35 F.IV 350 MG 20 ML x 1 (/ML)</t>
  </si>
  <si>
    <t>650,90 MG/ML + 96,60 MG/ML SOL INJ CT FA VD INC X 30 ML </t>
  </si>
  <si>
    <t>TELEBRIX 35 F.IV 350 MG 30 ML x 1 (/ML)</t>
  </si>
  <si>
    <t>650,90 MG/ML + 96,60 MG/ML SOL INJ CX 25 FA VD INC X 50 ML </t>
  </si>
  <si>
    <t>TELEBRIX 35 F.IV 350 MG 50 ML x 1 (/ML)</t>
  </si>
  <si>
    <t>942.26</t>
  </si>
  <si>
    <t>TELEBRIX CORONAR</t>
  </si>
  <si>
    <t>640,38 MG/ML + 93,24 MG/ML SOL INJ CT FA VD INC X 100 ML</t>
  </si>
  <si>
    <t>TELEBRIX CORONAR GUE</t>
  </si>
  <si>
    <t>TELEBRIX CORONAR F.IV 100 ML x 1</t>
  </si>
  <si>
    <t>640,38 MG/ML + 93,24 MG/ML SOL INJ CT FA VD INC X 50 ML (USO PROF)</t>
  </si>
  <si>
    <t>TELEBRIX CORONAR F.IV 50 ML x 1</t>
  </si>
  <si>
    <t>TELEBRIX HYSTERO</t>
  </si>
  <si>
    <t>550,50 MG/ML SOL INJ CT FA VD INC X 20 ML </t>
  </si>
  <si>
    <t>TELEBRIX HYSTERO GUE</t>
  </si>
  <si>
    <t>TELEBRIX HYSTERO F.IV 20 ML x 1</t>
  </si>
  <si>
    <t>TELMISARTANA</t>
  </si>
  <si>
    <t>40 MG COM CT BL AL AL X 30</t>
  </si>
  <si>
    <t>TELMISARTANA MG GM2</t>
  </si>
  <si>
    <t>TELMISARTANA MG CPR 40 MG x 30</t>
  </si>
  <si>
    <t>148260.93</t>
  </si>
  <si>
    <t>80 MG COM CT BL AL AL X 30</t>
  </si>
  <si>
    <t>TELMISARTANA MG CPR 80 MG x 30</t>
  </si>
  <si>
    <t>153517.21</t>
  </si>
  <si>
    <t>TELOL</t>
  </si>
  <si>
    <t>25 MG COM CT 2 BL AL PLAS INC X 14 </t>
  </si>
  <si>
    <t>402802119411.0</t>
  </si>
  <si>
    <t>501901.0</t>
  </si>
  <si>
    <t>TELOL GOB</t>
  </si>
  <si>
    <t>TELOL CPR 25 MG x 28</t>
  </si>
  <si>
    <t>49735.09</t>
  </si>
  <si>
    <t>TELOL CPR 25 MG x 30</t>
  </si>
  <si>
    <t>1322747.46</t>
  </si>
  <si>
    <t>25 MG COM CT 30 BL AL PLAS INC X 14 (EMB HOSP)</t>
  </si>
  <si>
    <t>402804111418.0</t>
  </si>
  <si>
    <t>501904.0</t>
  </si>
  <si>
    <t>TELOL CPR 25 MG x 420</t>
  </si>
  <si>
    <t>50 MG COM CT 2 BL AL PLAS INC X 14 </t>
  </si>
  <si>
    <t>402803115411.0</t>
  </si>
  <si>
    <t>501902.0</t>
  </si>
  <si>
    <t>TELOL CPR 50 MG x 28</t>
  </si>
  <si>
    <t>29857.47</t>
  </si>
  <si>
    <t>TELOL CPR 50 MG x 30</t>
  </si>
  <si>
    <t>960377.08</t>
  </si>
  <si>
    <t>50 MG COM CT 30 BL AL PLAS INC X 14 (EMB HOSP)</t>
  </si>
  <si>
    <t>402805118416.0</t>
  </si>
  <si>
    <t>501905.0</t>
  </si>
  <si>
    <t>TELOL CPR 50 MG x 420</t>
  </si>
  <si>
    <t>203.9</t>
  </si>
  <si>
    <t>TENADREN</t>
  </si>
  <si>
    <t>40 MG + 12,5 MG COM CT BL AL PLAS INC X 30</t>
  </si>
  <si>
    <t>603904116417.0</t>
  </si>
  <si>
    <t>8299901.0</t>
  </si>
  <si>
    <t>TENADREN E3S</t>
  </si>
  <si>
    <t>TENADREN CPR 12.5 MG x 30 (/40)</t>
  </si>
  <si>
    <t>1640507.86</t>
  </si>
  <si>
    <t>80 MG + 12,5 MG COM CT BL AL PLAS INC X 30</t>
  </si>
  <si>
    <t>603903111411.0</t>
  </si>
  <si>
    <t>8299902.0</t>
  </si>
  <si>
    <t>TENADREN CPR 12.5 MG x 30 (/80)</t>
  </si>
  <si>
    <t>864190.85</t>
  </si>
  <si>
    <t>40 MG + 25 MG COM CT BL AL PLAS INC X 100 (EMB FRAC)</t>
  </si>
  <si>
    <t>TENADREN CPR 25 MG x 100 (/40)</t>
  </si>
  <si>
    <t>40 MG + 25 MG COM CT 2 BL AL PLAS INC X 15</t>
  </si>
  <si>
    <t>603901117412.0</t>
  </si>
  <si>
    <t>8299930.0</t>
  </si>
  <si>
    <t>TENADREN CPR 25 MG x 30 (/40)</t>
  </si>
  <si>
    <t>4598244.51</t>
  </si>
  <si>
    <t>80 MG + 25 MG COM CT 2 BL AL PLAS INC X 15</t>
  </si>
  <si>
    <t>603902113410.0</t>
  </si>
  <si>
    <t>8299940.0</t>
  </si>
  <si>
    <t>TENADREN CPR 25 MG x 30 (/80)</t>
  </si>
  <si>
    <t>3296628.82</t>
  </si>
  <si>
    <t>TENOBIO</t>
  </si>
  <si>
    <t>TENOBIO BFR</t>
  </si>
  <si>
    <t>TENOBIO CPR 20 MG x 10</t>
  </si>
  <si>
    <t>TENOFTAL</t>
  </si>
  <si>
    <t>5 MG/ML SOL OFT CT FR PLAS OPC X 5 ML</t>
  </si>
  <si>
    <t>722801137414.0</t>
  </si>
  <si>
    <t>680201.0</t>
  </si>
  <si>
    <t>TENOFTAL TTB</t>
  </si>
  <si>
    <t>TENOFTAL SOLN OFTAL 5 MG 5 ML x 1 (/ML)</t>
  </si>
  <si>
    <t>1418604.26</t>
  </si>
  <si>
    <t>TENOLON</t>
  </si>
  <si>
    <t>506802114414.0</t>
  </si>
  <si>
    <t>987430.0</t>
  </si>
  <si>
    <t>TENOLON VAP</t>
  </si>
  <si>
    <t>TENOLON CPR 50 MG x 28</t>
  </si>
  <si>
    <t>53305.46</t>
  </si>
  <si>
    <t>TENORETIC</t>
  </si>
  <si>
    <t>100 MG + 25 MG COM CT 2 BL AL PLAS INC X 14</t>
  </si>
  <si>
    <t>304101115319.0</t>
  </si>
  <si>
    <t>8301020.0</t>
  </si>
  <si>
    <t>TENORETIC AZN</t>
  </si>
  <si>
    <t>TENORETIC CPR REVEST 100 MG x 28 (/25)</t>
  </si>
  <si>
    <t>4144285.95</t>
  </si>
  <si>
    <t>50 MG  + 12,5 MG COM CT BL AL PLAS INC X 28</t>
  </si>
  <si>
    <t>304102111317.0</t>
  </si>
  <si>
    <t>8301005.0</t>
  </si>
  <si>
    <t>TENORETIC CPR REVEST 50 MG x 28 (/12)</t>
  </si>
  <si>
    <t>8658050.26</t>
  </si>
  <si>
    <t>TENOTEC</t>
  </si>
  <si>
    <t>TENOTEC A4H</t>
  </si>
  <si>
    <t>TENOTEC CPR REVEST 20 MG x 10</t>
  </si>
  <si>
    <t>22.27</t>
  </si>
  <si>
    <t>TENOXICAM</t>
  </si>
  <si>
    <t>723601118111.0</t>
  </si>
  <si>
    <t>8305230.0</t>
  </si>
  <si>
    <t>TENOXICAM MG E3S</t>
  </si>
  <si>
    <t>TENOXICAM MG CPR REVEST 20 MG x 10</t>
  </si>
  <si>
    <t>6527060.67</t>
  </si>
  <si>
    <t>TENOXICAM MG GM2</t>
  </si>
  <si>
    <t>18.09</t>
  </si>
  <si>
    <t>TENOXICAM MG N_Q</t>
  </si>
  <si>
    <t>4363893.93</t>
  </si>
  <si>
    <t>20 MG PO LIOF P/ SOL INJ CX 50 FA VD INC + AMP DIL X 2 ML</t>
  </si>
  <si>
    <t>TENOXICAM MG CT6</t>
  </si>
  <si>
    <t>TENOXICAM MG F.AMP 20 MG 2 ML x 50</t>
  </si>
  <si>
    <t>900.21</t>
  </si>
  <si>
    <t>40 MG PO LIOF P/ SOL INJ CX 50 FA VD INC + AMP DIL X 2 ML</t>
  </si>
  <si>
    <t>TENOXICAM MG F.AMP 40 MG 2 ML x 50</t>
  </si>
  <si>
    <t>5870.93</t>
  </si>
  <si>
    <t>20 MG PÓ LIOF P/ SOL INJ CX 50 FA VD INC +  50 AMP PLAS DIL X 2 ML (EMB HOSP)  </t>
  </si>
  <si>
    <t>TENOXICAM MG EUF</t>
  </si>
  <si>
    <t>TENOXICAM MG F.AMP SOLV 20 MG 2 ML x 50</t>
  </si>
  <si>
    <t>17355.76</t>
  </si>
  <si>
    <t>40 MG PO LIOF P/ SOL INJ CX 50 FA VD INC + 50 AMP PLAS DIL X 2 ML (EMB HOSP) </t>
  </si>
  <si>
    <t>TENOXICAM MG F.AMP SOLV 40 MG 2 ML x 50</t>
  </si>
  <si>
    <t>25692.08</t>
  </si>
  <si>
    <t>TENSALDIN</t>
  </si>
  <si>
    <t>300 MG + 30 MG + 30 MG DRG 2 CT BL AL PLAS INC X 10</t>
  </si>
  <si>
    <t>5801119419.0</t>
  </si>
  <si>
    <t>8305720.0</t>
  </si>
  <si>
    <t>TENSALDIN DLT</t>
  </si>
  <si>
    <t>TENSALDIN CPR REVEST x 20</t>
  </si>
  <si>
    <t>456617.15</t>
  </si>
  <si>
    <t>TENSALIV</t>
  </si>
  <si>
    <t>16001111416.0</t>
  </si>
  <si>
    <t>8305930.0</t>
  </si>
  <si>
    <t>TENSALIV N_Q</t>
  </si>
  <si>
    <t>TENSALIV CPR 10 MG x 20</t>
  </si>
  <si>
    <t>493055.94</t>
  </si>
  <si>
    <t>TENSALIV CPR 10 MG x 30</t>
  </si>
  <si>
    <t>16098140.31</t>
  </si>
  <si>
    <t>TENSALIV CPR 5 MG x 30</t>
  </si>
  <si>
    <t>28459079.13</t>
  </si>
  <si>
    <t>16002116411.0</t>
  </si>
  <si>
    <t>8305920.0</t>
  </si>
  <si>
    <t>TENSALIV DRAG 5 MG x 20</t>
  </si>
  <si>
    <t>278216.54</t>
  </si>
  <si>
    <t>TENSODIN</t>
  </si>
  <si>
    <t>404902111415.0</t>
  </si>
  <si>
    <t>8310910.0</t>
  </si>
  <si>
    <t>TENSODIN AEE</t>
  </si>
  <si>
    <t>TENSODIN CPR 5 MG x 20</t>
  </si>
  <si>
    <t>36684.58</t>
  </si>
  <si>
    <t>TENSULAN</t>
  </si>
  <si>
    <t>CAPS CX COM 30</t>
  </si>
  <si>
    <t>802501116415.0</t>
  </si>
  <si>
    <t>8311410.0</t>
  </si>
  <si>
    <t>TENSULAN MJA</t>
  </si>
  <si>
    <t>TENSULAN CAPS x 30</t>
  </si>
  <si>
    <t>1216449.86</t>
  </si>
  <si>
    <t>TEOLONG</t>
  </si>
  <si>
    <t>100 MG CAP GEL MICROG CT BL AL PLAS AMB X 30</t>
  </si>
  <si>
    <t>TEOLONG ABT</t>
  </si>
  <si>
    <t>TEOLONG CAPS 100 MG x 30</t>
  </si>
  <si>
    <t>651959.78</t>
  </si>
  <si>
    <t>200 MG CAP GEL MICROG CT BL AL PLAS AMB X 30</t>
  </si>
  <si>
    <t>TEOLONG CAPS 200 MG x 30</t>
  </si>
  <si>
    <t>1957367.12</t>
  </si>
  <si>
    <t>300 MG CAP GEL MICROG CT BL AL PLAS AMB X 30</t>
  </si>
  <si>
    <t>TEOLONG CAPS 300 MG x 30</t>
  </si>
  <si>
    <t>20.55</t>
  </si>
  <si>
    <t>TEOMUC</t>
  </si>
  <si>
    <t>25 MG/5 ML XPE PED CT FR VD AMB X 120 ML + CP MED</t>
  </si>
  <si>
    <t>105701135414.0</t>
  </si>
  <si>
    <t>102101.0</t>
  </si>
  <si>
    <t>TEOMUC BS2</t>
  </si>
  <si>
    <t>TEOMUC XAR. PED. 25 MG 120 ML x 1 (/5ML)</t>
  </si>
  <si>
    <t>25.79</t>
  </si>
  <si>
    <t>TERCONAN</t>
  </si>
  <si>
    <t>8 MG/G CREM VAG CT BG AL X 30 G + 5 APLIC</t>
  </si>
  <si>
    <t>TERCONAN E3S</t>
  </si>
  <si>
    <t>TERCONAN CR.VAG.5 APL 8 MG 30 G x 1 (/G)</t>
  </si>
  <si>
    <t>409278.14</t>
  </si>
  <si>
    <t>TERCONAZOL</t>
  </si>
  <si>
    <t>TERCONAZOL MG E3S</t>
  </si>
  <si>
    <t>TERCONAZOL MG CR.VAG.5 APL 8 MG 30 G x 1 (/G)</t>
  </si>
  <si>
    <t>1184955.98</t>
  </si>
  <si>
    <t>TERCONAZOL MG GM2</t>
  </si>
  <si>
    <t>587631.33</t>
  </si>
  <si>
    <t>TERICIN AT</t>
  </si>
  <si>
    <t>25 MG/G + 12,5 MG/G CREM VAG CT 10 APL DESC PRE-ENV AL+POLIET X 4 G</t>
  </si>
  <si>
    <t>405001167419.0</t>
  </si>
  <si>
    <t>8340305.0</t>
  </si>
  <si>
    <t>TERICIN AT AEE</t>
  </si>
  <si>
    <t>TERICIN AT C.V.10AP.PRE 4 G x 1</t>
  </si>
  <si>
    <t>115827.49</t>
  </si>
  <si>
    <t>TERMOL</t>
  </si>
  <si>
    <t>750MG COM CT BL AL PLAS INC X 200</t>
  </si>
  <si>
    <t>10702111428.0</t>
  </si>
  <si>
    <t>8341310.0</t>
  </si>
  <si>
    <t>TERMOL U_Q</t>
  </si>
  <si>
    <t>TERMOL CPR 750 MG x 200</t>
  </si>
  <si>
    <t>4949540.28</t>
  </si>
  <si>
    <t>200MG/ML SOL OR CT FR PLAS OPC GOT X 15 ML.</t>
  </si>
  <si>
    <t>10701131425.0</t>
  </si>
  <si>
    <t>8341320.0</t>
  </si>
  <si>
    <t>TERMOL GOTAS 200 MG 15 ML x 1 (/ML)</t>
  </si>
  <si>
    <t>586628.07</t>
  </si>
  <si>
    <t>TERMOPIRONA</t>
  </si>
  <si>
    <t>16101114425.0</t>
  </si>
  <si>
    <t>2898905.0</t>
  </si>
  <si>
    <t>TERMOPIRONA N_Q</t>
  </si>
  <si>
    <t>TERMOPIRONA CPR 500 MG x 100</t>
  </si>
  <si>
    <t>19980.16</t>
  </si>
  <si>
    <t>GTS 500MG/ML (FRPL C/10ML)</t>
  </si>
  <si>
    <t>16103133427.0</t>
  </si>
  <si>
    <t>2898910.0</t>
  </si>
  <si>
    <t>TERMOPIRONA GOTAS 500 MG 10 ML x 1 (/ML)</t>
  </si>
  <si>
    <t>1211.99</t>
  </si>
  <si>
    <t>GTS 500MG/ML(FRPL C/10ML) LARANJA</t>
  </si>
  <si>
    <t>GTS 500MG/ML (DISP C/10 FR C/10ML)</t>
  </si>
  <si>
    <t>16102137429.0</t>
  </si>
  <si>
    <t>2898902.0</t>
  </si>
  <si>
    <t>TERMOPIRONA GOTAS 500 MG 10 ML x 10 (/ML)</t>
  </si>
  <si>
    <t>TERMOPIRONA GOTAS 500 MG 20 ML x 1 (/ML)</t>
  </si>
  <si>
    <t>1G COM DISP BL AL PLAS INC X 100</t>
  </si>
  <si>
    <t>TERMOPIRONA INJETA N_Q</t>
  </si>
  <si>
    <t>TERMOPIRONA INJETA AMP. 1 G 2 ML x 50 (/ML)</t>
  </si>
  <si>
    <t>99.69</t>
  </si>
  <si>
    <t>TERMOPRIN</t>
  </si>
  <si>
    <t>500 MG COMP CX 50 ENV KRAFT POLIET X 4</t>
  </si>
  <si>
    <t>509902114426.0</t>
  </si>
  <si>
    <t>2901905.0</t>
  </si>
  <si>
    <t>TERMOPRIN CAZ</t>
  </si>
  <si>
    <t>TERMOPRIN CPR 500 MG x 200</t>
  </si>
  <si>
    <t>137373.3</t>
  </si>
  <si>
    <t>509903137421.0</t>
  </si>
  <si>
    <t>2901910.0</t>
  </si>
  <si>
    <t>TERMOPRIN GOTAS 500 MG 10 ML x 1 (/ML)</t>
  </si>
  <si>
    <t>79022.11</t>
  </si>
  <si>
    <t>0,05 G/ML XPE FR VD AMB X 100 ML</t>
  </si>
  <si>
    <t>509901134423.0</t>
  </si>
  <si>
    <t>2901920.0</t>
  </si>
  <si>
    <t>TERMOPRIN XAROPE 250 MG 100 ML x 1 (/5ML)</t>
  </si>
  <si>
    <t>138981.46</t>
  </si>
  <si>
    <t>TERRAMICINA</t>
  </si>
  <si>
    <t>100 MG SOL INJ CX 5 AMP VD INC X 2 ML</t>
  </si>
  <si>
    <t>203601151416.0</t>
  </si>
  <si>
    <t>8344616.0</t>
  </si>
  <si>
    <t>TERRAMICINA PFZ</t>
  </si>
  <si>
    <t>TERRAMICINA A.IM 100 MG 2 ML x 5</t>
  </si>
  <si>
    <t>76940.67</t>
  </si>
  <si>
    <t>500 MG CAP GEL DURA CX STR AL/AL X 100</t>
  </si>
  <si>
    <t>TERRAMICINA CAPS 500 MG x 100</t>
  </si>
  <si>
    <t>500 MG CAP GEL DURA CT STR AL/AL X 8</t>
  </si>
  <si>
    <t>TERRAMICINA CAPS 500 MG x 8</t>
  </si>
  <si>
    <t>586266.53</t>
  </si>
  <si>
    <t>TESS</t>
  </si>
  <si>
    <t>2,0 MG + 0,035 MG DRG CT BL AL PLAS ( EST CALEND)  X 21</t>
  </si>
  <si>
    <t>105801113412.0</t>
  </si>
  <si>
    <t>804901.0</t>
  </si>
  <si>
    <t>TESS U_Q</t>
  </si>
  <si>
    <t>TESS CPR REVEST x 21</t>
  </si>
  <si>
    <t>9433268.06</t>
  </si>
  <si>
    <t>TETANOGAMMA</t>
  </si>
  <si>
    <t>250 UI/ML SOL INJ CT AMP VD INC X 1ML</t>
  </si>
  <si>
    <t>601501150418.0</t>
  </si>
  <si>
    <t>8362803.0</t>
  </si>
  <si>
    <t>TETANOGAMMA CSL</t>
  </si>
  <si>
    <t>TETANOGAMMA AMP I.M. 250 IU 1 ML x 1 (/ML)</t>
  </si>
  <si>
    <t>68952.16</t>
  </si>
  <si>
    <t>TETMOSOL</t>
  </si>
  <si>
    <t>4 G SAB CX 1 UND X 80 G</t>
  </si>
  <si>
    <t>304202175317.0</t>
  </si>
  <si>
    <t>8364020.0</t>
  </si>
  <si>
    <t>TETMOSOL AZN</t>
  </si>
  <si>
    <t>TETMOSOL SABAO 5 % 80 G x 1</t>
  </si>
  <si>
    <t>1320281.01</t>
  </si>
  <si>
    <t>0,25 G/G SOL TOP  CT FR VD AMB X 100 ML</t>
  </si>
  <si>
    <t>304201179319.0</t>
  </si>
  <si>
    <t>8364010.0</t>
  </si>
  <si>
    <t>TETMOSOL SOLN 25 % 100 ML x 1</t>
  </si>
  <si>
    <t>1677260.78</t>
  </si>
  <si>
    <t>TETRACILIL</t>
  </si>
  <si>
    <t>500 MG CAP GEL DURA CX ENV AL X 100</t>
  </si>
  <si>
    <t>TETRACILIL GP8</t>
  </si>
  <si>
    <t>TETRACILIL CAPS 500 MG x 100</t>
  </si>
  <si>
    <t>TETRACINA</t>
  </si>
  <si>
    <t>500 MG CAP GEL DURA CT STR X 100 </t>
  </si>
  <si>
    <t>208101112411.0</t>
  </si>
  <si>
    <t>8381405.0</t>
  </si>
  <si>
    <t>TETRACINA BNK</t>
  </si>
  <si>
    <t>TETRACINA CAPS 500 MG x 100</t>
  </si>
  <si>
    <t>1725936.5</t>
  </si>
  <si>
    <t>TETRACLIN</t>
  </si>
  <si>
    <t>250 MG CAP GEL DURA CT ENV AL POLIET X 100</t>
  </si>
  <si>
    <t>TETRACLIN TTB</t>
  </si>
  <si>
    <t>TETRACLIN CAPS 250 MG x 100</t>
  </si>
  <si>
    <t>500 MG CAP GEL DURA CT ENV AL POLIET X 100</t>
  </si>
  <si>
    <t>719202112414.0</t>
  </si>
  <si>
    <t>8380420.0</t>
  </si>
  <si>
    <t>TETRACLIN CAPS 500 MG x 100</t>
  </si>
  <si>
    <t>2496.0</t>
  </si>
  <si>
    <t>TETRADERM</t>
  </si>
  <si>
    <t>CREM DERM CT BG AL X 20 G</t>
  </si>
  <si>
    <t>719301161413.0</t>
  </si>
  <si>
    <t>8394410.0</t>
  </si>
  <si>
    <t>TETRADERM TTB</t>
  </si>
  <si>
    <t>TETRADERM CREME 20 G x 1</t>
  </si>
  <si>
    <t>254281.76</t>
  </si>
  <si>
    <t>TETRALYSAL</t>
  </si>
  <si>
    <t>300 MG CAP GEL  DURA CT STR X 16</t>
  </si>
  <si>
    <t>101702115311.0</t>
  </si>
  <si>
    <t>8403430.0</t>
  </si>
  <si>
    <t>TETRALYSAL GLD</t>
  </si>
  <si>
    <t>TETRALYSAL CAPS 300 MG x 16</t>
  </si>
  <si>
    <t>4599855.44</t>
  </si>
  <si>
    <t>300 MG CAP GEL DURA CT STR X 28</t>
  </si>
  <si>
    <t>TETRALYSAL CAPS 300 MG x 28</t>
  </si>
  <si>
    <t>20095159.73</t>
  </si>
  <si>
    <t>TETRAMED</t>
  </si>
  <si>
    <t>500 MG CAP CX STR X 100 </t>
  </si>
  <si>
    <t>104701118419.0</t>
  </si>
  <si>
    <t>8380910.0</t>
  </si>
  <si>
    <t>TETRAMED MDQ</t>
  </si>
  <si>
    <t>TETRAMED CAPS 500 MG x 100</t>
  </si>
  <si>
    <t>10467292.6</t>
  </si>
  <si>
    <t>TETRAMICIN</t>
  </si>
  <si>
    <t>500 MG CAP CT ENV AL X 100</t>
  </si>
  <si>
    <t>723801117410.0</t>
  </si>
  <si>
    <t>8378610.0</t>
  </si>
  <si>
    <t>TETRAMICIN E3S</t>
  </si>
  <si>
    <t>TETRAMICIN CAPS 500 MG x 100</t>
  </si>
  <si>
    <t>1588.26</t>
  </si>
  <si>
    <t>TETREX</t>
  </si>
  <si>
    <t>500 MG CAP GEL DURA CT ENV AL POLIET X 8</t>
  </si>
  <si>
    <t>106301112313.0</t>
  </si>
  <si>
    <t>8413227.0</t>
  </si>
  <si>
    <t>TETREX BMS</t>
  </si>
  <si>
    <t>TETREX CAPS 500 MG x 8</t>
  </si>
  <si>
    <t>127.2</t>
  </si>
  <si>
    <t>TEUFRON</t>
  </si>
  <si>
    <t>TEUFRON TTB</t>
  </si>
  <si>
    <t>TEUFRON CPR 0.50 MG x 30</t>
  </si>
  <si>
    <t>21763.98</t>
  </si>
  <si>
    <t>TEUFRON CPR 1 MG x 30</t>
  </si>
  <si>
    <t>9974.92</t>
  </si>
  <si>
    <t>TEUFRON CPR 2 MG x 30</t>
  </si>
  <si>
    <t>30872.88</t>
  </si>
  <si>
    <t>TEUTOFORMIN</t>
  </si>
  <si>
    <t>500 MG COM CT BL AL PLAS INC X 30</t>
  </si>
  <si>
    <t>TEUTOFORMIN TTB</t>
  </si>
  <si>
    <t>TEUTOFORMIN CPR 500 MG x 30</t>
  </si>
  <si>
    <t>495451.66</t>
  </si>
  <si>
    <t>850 MG COM CT  BL AL PAS INC X 150 (EMB HOSP)  </t>
  </si>
  <si>
    <t>TEUTOFORMIN CPR 850 MG x 150</t>
  </si>
  <si>
    <t>23260.05</t>
  </si>
  <si>
    <t>719501111411.0</t>
  </si>
  <si>
    <t>2175520.0</t>
  </si>
  <si>
    <t>TEUTOFORMIN CPR 850 MG x 30</t>
  </si>
  <si>
    <t>821819.95</t>
  </si>
  <si>
    <t>TEUTOMICIN</t>
  </si>
  <si>
    <t>5MG/G + 250 UI POM DERM CT BG AL X 10G</t>
  </si>
  <si>
    <t>719701161410.0</t>
  </si>
  <si>
    <t>5935130.0</t>
  </si>
  <si>
    <t>TEUTOMICIN TTB</t>
  </si>
  <si>
    <t>TEUTOMICIN POM. 10 G x 1</t>
  </si>
  <si>
    <t>1151436.31</t>
  </si>
  <si>
    <t>TEUTOVIT E</t>
  </si>
  <si>
    <t>722901115412.0</t>
  </si>
  <si>
    <t>680301.0</t>
  </si>
  <si>
    <t>TEUTOVIT E TTB</t>
  </si>
  <si>
    <t>TEUTOVIT E CAPS 400 MG x 30</t>
  </si>
  <si>
    <t>7133303.95</t>
  </si>
  <si>
    <t>THERAPSOR</t>
  </si>
  <si>
    <t>0,5 MG/G CREM DERM CT BG AL X 25 G</t>
  </si>
  <si>
    <t>104102166415.0</t>
  </si>
  <si>
    <t>8429830.0</t>
  </si>
  <si>
    <t>THERAPSOR TSK</t>
  </si>
  <si>
    <t>THERAPSOR CREME 0.05 % 25 G x 1</t>
  </si>
  <si>
    <t>1467312.15</t>
  </si>
  <si>
    <t>0,5 MG/ML SOL TOP CT FR PLAS OPC GOT X 25 ML</t>
  </si>
  <si>
    <t>104101178411.0</t>
  </si>
  <si>
    <t>8429820.0</t>
  </si>
  <si>
    <t>THERAPSOR SOLN CAPIL 0.05 % 25 ML x 1</t>
  </si>
  <si>
    <t>3685114.78</t>
  </si>
  <si>
    <t>THERASONA</t>
  </si>
  <si>
    <t>11,2 MG/G CREM DERM CT BG AL X 25 G</t>
  </si>
  <si>
    <t>104201164410.0</t>
  </si>
  <si>
    <t>8429910.0</t>
  </si>
  <si>
    <t>THERASONA TSK</t>
  </si>
  <si>
    <t>THERASONA CREME 10 MG 25 G x 1 (/G)</t>
  </si>
  <si>
    <t>2060879.45</t>
  </si>
  <si>
    <t>THIABEN</t>
  </si>
  <si>
    <t>904201112410.0</t>
  </si>
  <si>
    <t>8425803.0</t>
  </si>
  <si>
    <t>THIABEN UCI</t>
  </si>
  <si>
    <t>THIABEN CPR 500 MG x 6</t>
  </si>
  <si>
    <t>471840.66</t>
  </si>
  <si>
    <t>50 MG/ML SUS OR CT FR VD AMB X 40 ML</t>
  </si>
  <si>
    <t>904202135414.0</t>
  </si>
  <si>
    <t>8425809.0</t>
  </si>
  <si>
    <t>THIABEN LIQD 250 MG 40 ML x 1 (/5ML)</t>
  </si>
  <si>
    <t>272688.72</t>
  </si>
  <si>
    <t>THIABENA</t>
  </si>
  <si>
    <t>10 MG/G + 5 MG/G POM DERM CT BG PLAS OPC X 15 G</t>
  </si>
  <si>
    <t>904301168418.0</t>
  </si>
  <si>
    <t>8427203.0</t>
  </si>
  <si>
    <t>THIABENA UCI</t>
  </si>
  <si>
    <t>THIABENA POM. 15 G x 1</t>
  </si>
  <si>
    <t>289.63</t>
  </si>
  <si>
    <t>THIANAX</t>
  </si>
  <si>
    <t>50 MG/G POM DERM CT BG PLAS OPC X 45 G</t>
  </si>
  <si>
    <t>510101162418.0</t>
  </si>
  <si>
    <t>8432660.0</t>
  </si>
  <si>
    <t>THIANAX CAZ</t>
  </si>
  <si>
    <t>THIANAX POM. 5 % 45 G x 1</t>
  </si>
  <si>
    <t>53100.75</t>
  </si>
  <si>
    <t>THIOPENTAX</t>
  </si>
  <si>
    <t>0,5 G PO SOL INJ CX 25 FA VD INC + 25 DIL (EMB HOSP)</t>
  </si>
  <si>
    <t>THIOPENTAX CT6</t>
  </si>
  <si>
    <t>THIOPENTAX F.AMP 0.50 G x 25</t>
  </si>
  <si>
    <t>1190.33</t>
  </si>
  <si>
    <t>1 G PO SOL INJ CX 25 FA VD INC (EMB HOSP)</t>
  </si>
  <si>
    <t>THIOPENTAX F.AMP 1 G x 25</t>
  </si>
  <si>
    <t>4689.06</t>
  </si>
  <si>
    <t>THYLOM</t>
  </si>
  <si>
    <t>750 MG COM CT BL AL PLAS INC X 200 (EMB MULT)</t>
  </si>
  <si>
    <t>THYLOM OOM</t>
  </si>
  <si>
    <t>THYLOM CPR 750 MG x 50 X4</t>
  </si>
  <si>
    <t>THYROGEN</t>
  </si>
  <si>
    <t>1,1 MG PÓ LIÓF INJ CT 2 FA VD INC</t>
  </si>
  <si>
    <t>THYROGEN GEZ</t>
  </si>
  <si>
    <t>THYROGEN F.AMP 1.10 MG x 2</t>
  </si>
  <si>
    <t>1056282.6</t>
  </si>
  <si>
    <t>TIABENDAZOL</t>
  </si>
  <si>
    <t>500 MG COM CT BL AL PLAS LEIT X 6 </t>
  </si>
  <si>
    <t>TIABENDAZOL MG E3S</t>
  </si>
  <si>
    <t>TIABENDAZOL MG CPR 500 MG x 6</t>
  </si>
  <si>
    <t>97.9</t>
  </si>
  <si>
    <t>500 MG COM CT BL AL PLAS LEIT X 6</t>
  </si>
  <si>
    <t>TIABENDAZOL MG GM2</t>
  </si>
  <si>
    <t>50 MG/G POM DERM CT BG AL X 45 G </t>
  </si>
  <si>
    <t>TIABENDAZOL POM MG E3S</t>
  </si>
  <si>
    <t>TIABENDAZOL POM MG POM. 50 MG 45 G x 1 (/G)</t>
  </si>
  <si>
    <t>130906.61</t>
  </si>
  <si>
    <t>TIADOL</t>
  </si>
  <si>
    <t>50 MG/G POM DERM CT BG X 20 G</t>
  </si>
  <si>
    <t>208201168417.0</t>
  </si>
  <si>
    <t>8441805.0</t>
  </si>
  <si>
    <t>TIADOL BNK</t>
  </si>
  <si>
    <t>TIADOL POM. 5 % 20 G x 1</t>
  </si>
  <si>
    <t>1779435.49</t>
  </si>
  <si>
    <t>50 MG/G SAB CT SACO PLAS X 65 G</t>
  </si>
  <si>
    <t>208202172418.0</t>
  </si>
  <si>
    <t>8441830.0</t>
  </si>
  <si>
    <t>TIADOL SABAO 65 G x 1</t>
  </si>
  <si>
    <t>303511.9</t>
  </si>
  <si>
    <t>TIAMIN</t>
  </si>
  <si>
    <t>SOL OR CT FR VD AMB X 30 ML</t>
  </si>
  <si>
    <t>TIAMIN N_Q</t>
  </si>
  <si>
    <t>TIAMIN GOTAS 30 ML x 1</t>
  </si>
  <si>
    <t>SOL OR CT FR VD AMB X 100 ML</t>
  </si>
  <si>
    <t>TIAMIN XAROPE 100 ML x 1</t>
  </si>
  <si>
    <t>TIAPLEX</t>
  </si>
  <si>
    <t>50 MG/G POM DERM CT BG AL X 20 G</t>
  </si>
  <si>
    <t>6001167417.0</t>
  </si>
  <si>
    <t>8456120.0</t>
  </si>
  <si>
    <t>TIAPLEX DLT</t>
  </si>
  <si>
    <t>TIAPLEX POM. 50 MG 20 G x 1 (/G)</t>
  </si>
  <si>
    <t>418743.71</t>
  </si>
  <si>
    <t>3,25 G/G SAB CT PAPEL KRAFT X 65 G</t>
  </si>
  <si>
    <t>6002171418.0</t>
  </si>
  <si>
    <t>8456130.0</t>
  </si>
  <si>
    <t>TIAPLEX SABAO 3.25 G 65 G x 1</t>
  </si>
  <si>
    <t>57184.62</t>
  </si>
  <si>
    <t>TIBIAL</t>
  </si>
  <si>
    <t>19101115418.0</t>
  </si>
  <si>
    <t>251001.0</t>
  </si>
  <si>
    <t>TIBIAL N_Q</t>
  </si>
  <si>
    <t>TIBIAL CPR 2.50 MG x 28</t>
  </si>
  <si>
    <t>24763516.57</t>
  </si>
  <si>
    <t>TIBOCLIN</t>
  </si>
  <si>
    <t>2,5 COM CT BL AL PLAS OPC X 30</t>
  </si>
  <si>
    <t>TIBOCLIN E3S</t>
  </si>
  <si>
    <t>TIBOCLIN CPR x 30</t>
  </si>
  <si>
    <t>655023.99</t>
  </si>
  <si>
    <t>TIBOLONA</t>
  </si>
  <si>
    <t>2,5 MG COM CT BL AL PLAS OPC X 30</t>
  </si>
  <si>
    <t>TIBOLONA MG E3S</t>
  </si>
  <si>
    <t>TIBOLONA MG CPR 2.50 MG x 30</t>
  </si>
  <si>
    <t>3491362.58</t>
  </si>
  <si>
    <t>TIBOLONA MG GM2</t>
  </si>
  <si>
    <t>763884.23</t>
  </si>
  <si>
    <t>TICLOBAL</t>
  </si>
  <si>
    <t>2101119411.0</t>
  </si>
  <si>
    <t>8457620.0</t>
  </si>
  <si>
    <t>TICLOBAL BAL</t>
  </si>
  <si>
    <t>TICLOBAL CPR REVEST 250 MG x 30</t>
  </si>
  <si>
    <t>454268.1</t>
  </si>
  <si>
    <t>TIEPEM</t>
  </si>
  <si>
    <t>500 MG + 500 MG PO INJ IV CT FR VD INC X 20 ML</t>
  </si>
  <si>
    <t>TIEPEM I_B</t>
  </si>
  <si>
    <t>TIEPEM F.IM SOLV. 500 MG 20 ML x 1</t>
  </si>
  <si>
    <t>3067.5</t>
  </si>
  <si>
    <t>500 MG + 500 MG PO INJ IV CT FR VD INC MONOVIAL</t>
  </si>
  <si>
    <t>TIEPEM F.MONOVIAL 500 MG x 1</t>
  </si>
  <si>
    <t>TIGMA</t>
  </si>
  <si>
    <t>1,5 MG CAP GEL DURA CT BL AL PLAS OPC X 30</t>
  </si>
  <si>
    <t>TIGMA GM2</t>
  </si>
  <si>
    <t>TIGMA CAPS 1.50 MG x 30</t>
  </si>
  <si>
    <t>132733.43</t>
  </si>
  <si>
    <t>3,0 MG CAP GEL DURA CT BL AL PLAS OPC X 30</t>
  </si>
  <si>
    <t>TIGMA CAPS 3 MG x 30</t>
  </si>
  <si>
    <t>43184.31</t>
  </si>
  <si>
    <t>4,5 MG CAP GEL DURA CT BL AL PLAS OPC X 30</t>
  </si>
  <si>
    <t>TIGMA CAPS 4.50 MG x 30</t>
  </si>
  <si>
    <t>10587.27</t>
  </si>
  <si>
    <t>TILATIL</t>
  </si>
  <si>
    <t>205902111310.0</t>
  </si>
  <si>
    <t>8455510.0</t>
  </si>
  <si>
    <t>TILATIL ROC</t>
  </si>
  <si>
    <t>TILATIL CPR 20 MG x 10</t>
  </si>
  <si>
    <t>4754963.64</t>
  </si>
  <si>
    <t>TILOGER</t>
  </si>
  <si>
    <t>TILOGER GM2</t>
  </si>
  <si>
    <t>TILOGER CPR 2.50 MG x 30</t>
  </si>
  <si>
    <t>22696.45</t>
  </si>
  <si>
    <t>TILOXINEO</t>
  </si>
  <si>
    <t>TILOXINEO N_Q</t>
  </si>
  <si>
    <t>TILOXINEO CPR REVEST 20 MG x 10</t>
  </si>
  <si>
    <t>2365452.63</t>
  </si>
  <si>
    <t>TILUGEN</t>
  </si>
  <si>
    <t>2MG/ML XPE CT FR VD AMB X 120ML + CP MED</t>
  </si>
  <si>
    <t>TILUGEN N_Q</t>
  </si>
  <si>
    <t>TILUGEN XAR. 3.54 MG 120 MG x 1 (/ML)</t>
  </si>
  <si>
    <t>11050674.94</t>
  </si>
  <si>
    <t>TIMENTIN</t>
  </si>
  <si>
    <t>3,0 G + 0,1 G PO ESTÉRIL P/ SOL INJ CT 10 FA VD INC</t>
  </si>
  <si>
    <t>TIMENTIN GSK</t>
  </si>
  <si>
    <t>TIMENTIN F.AMP S/DILU 3.10 G x 10</t>
  </si>
  <si>
    <t>LABORATORIO INDUSTRIAL FARMACÊUTICO LIFAR LTDA</t>
  </si>
  <si>
    <t>TIMEOLATE</t>
  </si>
  <si>
    <t>30 ML</t>
  </si>
  <si>
    <t>200501172423.0</t>
  </si>
  <si>
    <t>8455820.0</t>
  </si>
  <si>
    <t>LIFAR</t>
  </si>
  <si>
    <t>TIMEOLATE LIF</t>
  </si>
  <si>
    <t>TIMEOLATE SOLN INCOLOR 30 ML x 1</t>
  </si>
  <si>
    <t>1142043.97</t>
  </si>
  <si>
    <t>TIMONEO</t>
  </si>
  <si>
    <t>5,0 MG/ ML SOL OFT CT FR PLAS OPC GOT X 5 ML </t>
  </si>
  <si>
    <t>TIMONEO N_Q</t>
  </si>
  <si>
    <t>TIMONEO SOLN OFTAL 5 MG 5 ML x 1 (/ML)</t>
  </si>
  <si>
    <t>847148.04</t>
  </si>
  <si>
    <t>TIMOPTOL</t>
  </si>
  <si>
    <t>0,5% SOL OFT CT FR PLAS OPC GOT OCUMETRO X 5 ML</t>
  </si>
  <si>
    <t>502303171319.0</t>
  </si>
  <si>
    <t>8455420.0</t>
  </si>
  <si>
    <t>TIMOPTOL MSD</t>
  </si>
  <si>
    <t>TIMOPTOL SOLN OFTAL 0.50 % 5 ML x 1</t>
  </si>
  <si>
    <t>3020622.38</t>
  </si>
  <si>
    <t>0,5% SOL OFT CT FR PLAS OPC GOT X 5 ML</t>
  </si>
  <si>
    <t>502304178317.0</t>
  </si>
  <si>
    <t>8456720.0</t>
  </si>
  <si>
    <t>TIMOPTOL XE MSD</t>
  </si>
  <si>
    <t>TIMOPTOL XE SOLN OFTAL 0.50 % 5 ML x 1</t>
  </si>
  <si>
    <t>784488.05</t>
  </si>
  <si>
    <t>TINDAL</t>
  </si>
  <si>
    <t>0,01 G/ML CREM CT FR VD AMB X 60 ML</t>
  </si>
  <si>
    <t>307101168417.0</t>
  </si>
  <si>
    <t>8456315.0</t>
  </si>
  <si>
    <t>TINDAL LR3</t>
  </si>
  <si>
    <t>TINDAL LIQD 1 % 60 ML x 1</t>
  </si>
  <si>
    <t>421.17</t>
  </si>
  <si>
    <t>TINIDAZOL</t>
  </si>
  <si>
    <t>500 MG COM REV CT BL AL PLAS LEIT X 4 </t>
  </si>
  <si>
    <t>TINIDAZOL MG E3S</t>
  </si>
  <si>
    <t>TINIDAZOL MG CPR REVEST 500 MG x 4</t>
  </si>
  <si>
    <t>405704.32</t>
  </si>
  <si>
    <t>500 MG COM REV CT BL AL PLAS LEIT X 4</t>
  </si>
  <si>
    <t>TINIDAZOL MG FAS</t>
  </si>
  <si>
    <t>276.72</t>
  </si>
  <si>
    <t>TINIDAZOL MG GM2</t>
  </si>
  <si>
    <t>278173.78</t>
  </si>
  <si>
    <t>500 MG COM REV CT BL AL PLAS LEIT X 8</t>
  </si>
  <si>
    <t>TINIDAZOL MG CPR REVEST 500 MG x 8</t>
  </si>
  <si>
    <t>382240.99</t>
  </si>
  <si>
    <t>230399.55</t>
  </si>
  <si>
    <t>TININ</t>
  </si>
  <si>
    <t>20 MG/G + 30MG/G CREM VAG CT 01 BG AL X 35 G + 7 APLIC DESC</t>
  </si>
  <si>
    <t>TININ GOB</t>
  </si>
  <si>
    <t>TININ CR.VAG.7 APL 35 G x 1</t>
  </si>
  <si>
    <t>1121315.58</t>
  </si>
  <si>
    <t>TIOCONAX</t>
  </si>
  <si>
    <t>6101161410.0</t>
  </si>
  <si>
    <t>8466310.0</t>
  </si>
  <si>
    <t>TIOCONAX DLT</t>
  </si>
  <si>
    <t>TIOCONAX CREME 1 % 30 G x 1</t>
  </si>
  <si>
    <t>31597.12</t>
  </si>
  <si>
    <t>10 MG/G LOC DERM CT FR PLAS OPC X 30 G</t>
  </si>
  <si>
    <t>6102176411.0</t>
  </si>
  <si>
    <t>8466320.0</t>
  </si>
  <si>
    <t>TIOCONAX LOC. 1 % 30 G x 1</t>
  </si>
  <si>
    <t>27067.84</t>
  </si>
  <si>
    <t>TIOCONAZOL</t>
  </si>
  <si>
    <t>725601069117.0</t>
  </si>
  <si>
    <t>358402.0</t>
  </si>
  <si>
    <t>TIOCONAZOL MG E3S</t>
  </si>
  <si>
    <t>TIOCONAZOL MG CREME 1 % 30 G x 1</t>
  </si>
  <si>
    <t>447564.6</t>
  </si>
  <si>
    <t>12401169111.0</t>
  </si>
  <si>
    <t>8463420.0</t>
  </si>
  <si>
    <t>TIOCONAZOL MG MD7</t>
  </si>
  <si>
    <t>711806.49</t>
  </si>
  <si>
    <t>10 MG/G LOC CT FR PLAS OPC GOT X 30 G</t>
  </si>
  <si>
    <t>12402173110.0</t>
  </si>
  <si>
    <t>8463440.0</t>
  </si>
  <si>
    <t>TIOCONAZOL MG LOC. 1 % 30 G x 1</t>
  </si>
  <si>
    <t>407736.2</t>
  </si>
  <si>
    <t>TIOCONAZOL MG LOC. 10 MG 30 G x 1 (/G)</t>
  </si>
  <si>
    <t>10 MG/G PO DERM CT FR PLAS OPC X 30 G</t>
  </si>
  <si>
    <t>TIOCONAZOL MG PO 10 MG 30 G x 1 (/G)</t>
  </si>
  <si>
    <t>164.67</t>
  </si>
  <si>
    <t>TIONAZEN</t>
  </si>
  <si>
    <t>510201167411.0</t>
  </si>
  <si>
    <t>8466720.0</t>
  </si>
  <si>
    <t>TIONAZEN CAZ</t>
  </si>
  <si>
    <t>TIONAZEN CREME 10 MG 30 G x 1 (/G)</t>
  </si>
  <si>
    <t>11270.26</t>
  </si>
  <si>
    <t>10 MG/ML LOC EMUL CT FR PLAS OPC X 30 G</t>
  </si>
  <si>
    <t>TIONAZEN LOC. 10 MG 30 G x 1 (/G)</t>
  </si>
  <si>
    <t>7548.99</t>
  </si>
  <si>
    <t>280 MG/ML SOL TOP CT FR PLAS OPC X 12 ML</t>
  </si>
  <si>
    <t>510203178410.0</t>
  </si>
  <si>
    <t>8466730.0</t>
  </si>
  <si>
    <t>TIONAZEN SOLN P/UNHA 280 MG 12 ML x 1 (/ML)</t>
  </si>
  <si>
    <t>41116.54</t>
  </si>
  <si>
    <t>TIORFAN</t>
  </si>
  <si>
    <t>100 MG CAP GEL DURA CT BL AL PLAS INC X 9</t>
  </si>
  <si>
    <t>TIORFAN BAG</t>
  </si>
  <si>
    <t>TIORFAN CAPS 100 MG x 9</t>
  </si>
  <si>
    <t>8488625.34</t>
  </si>
  <si>
    <t>10 MG PO OR CT 18 SACH AL / PE X 1G</t>
  </si>
  <si>
    <t>TIORFAN SACHETS 10 MG 1 G x 18</t>
  </si>
  <si>
    <t>1010055.85</t>
  </si>
  <si>
    <t>30 MG PO OR CT 18 SACH X 3 G</t>
  </si>
  <si>
    <t>TIORFAN SACHETS 30 MG 3 G x 18</t>
  </si>
  <si>
    <t>1158049.66</t>
  </si>
  <si>
    <t>TIOTRAX</t>
  </si>
  <si>
    <t>CREME BISN 35G+7 APLIC.-E</t>
  </si>
  <si>
    <t>724001165419.0</t>
  </si>
  <si>
    <t>238201.0</t>
  </si>
  <si>
    <t>TIOTRAX E3S</t>
  </si>
  <si>
    <t>TIOTRAX CR.VAG.7 APL 35 G x 1</t>
  </si>
  <si>
    <t>3121824.65</t>
  </si>
  <si>
    <t>TIRATOSSE</t>
  </si>
  <si>
    <t>ADULTO XAROPE - FR VD X 120 ML</t>
  </si>
  <si>
    <t>402901133416.0</t>
  </si>
  <si>
    <t>8468020.0</t>
  </si>
  <si>
    <t>TIRATOSSE DNF</t>
  </si>
  <si>
    <t>TIRATOSSE XAR. AD 120 ML x 1</t>
  </si>
  <si>
    <t>281201.98</t>
  </si>
  <si>
    <t>(0,165 + 5,00 + 5,00 + 2,00) MG/ML XPE CT FR VD AMB X 120 ML</t>
  </si>
  <si>
    <t>PEDIÁTRICO XAROPE - FR X 120 ML</t>
  </si>
  <si>
    <t>402902131417.0</t>
  </si>
  <si>
    <t>8468015.0</t>
  </si>
  <si>
    <t>TIRATOSSE XAR. INF 120 ML x 1</t>
  </si>
  <si>
    <t>48501.75</t>
  </si>
  <si>
    <t>(0,332 + 6,66 + 6,66 + 6,66) MG/ML XPE CT FR VD AMB X 120 ML</t>
  </si>
  <si>
    <t>TIROIDIN</t>
  </si>
  <si>
    <t>100 MCG COM CT BL AL PLAS INC X 30</t>
  </si>
  <si>
    <t>TIROIDIN N_Q</t>
  </si>
  <si>
    <t>TIROIDIN CPR 100 Y x 30</t>
  </si>
  <si>
    <t>TITENIL</t>
  </si>
  <si>
    <t>20 MG COM REV CT 01 BL AL PLAS INC X 10 </t>
  </si>
  <si>
    <t>402901117417.0</t>
  </si>
  <si>
    <t>502801.0</t>
  </si>
  <si>
    <t>TITENIL GOB</t>
  </si>
  <si>
    <t>TITENIL CPR 20 MG x 10</t>
  </si>
  <si>
    <t>892367.81</t>
  </si>
  <si>
    <t>TOBRACIN</t>
  </si>
  <si>
    <t>401601162411.0</t>
  </si>
  <si>
    <t>66901.0</t>
  </si>
  <si>
    <t>TOBRACIN L3F</t>
  </si>
  <si>
    <t>TOBRACIN POM. OFTAL 0.30 % 3.50 G x 1</t>
  </si>
  <si>
    <t>214499.86</t>
  </si>
  <si>
    <t>401602177410.0</t>
  </si>
  <si>
    <t>66902.0</t>
  </si>
  <si>
    <t>TOBRACIN SOLN OFTAL 0.30 % 5 ML x 1</t>
  </si>
  <si>
    <t>241381.57</t>
  </si>
  <si>
    <t>TOBRACORT</t>
  </si>
  <si>
    <t>10901165412.0</t>
  </si>
  <si>
    <t>8482620.0</t>
  </si>
  <si>
    <t>TOBRACORT U_Q</t>
  </si>
  <si>
    <t>TOBRACORT POM. OFTAL 3.50 G x 1</t>
  </si>
  <si>
    <t>400792.62</t>
  </si>
  <si>
    <t>3 MG/ML + 1 MG/ML SUS OFT CT FR PLAS OPC X 5 ML</t>
  </si>
  <si>
    <t>10902171416.0</t>
  </si>
  <si>
    <t>8482630.0</t>
  </si>
  <si>
    <t>TOBRACORT SUSP OFTAL 5 ML x 1</t>
  </si>
  <si>
    <t>966816.83</t>
  </si>
  <si>
    <t>TOBRADEX</t>
  </si>
  <si>
    <t>3,0 MG/G + 1,0 MG/G POM OFT CT BG AL X 3,5 G</t>
  </si>
  <si>
    <t>903401160319.0</t>
  </si>
  <si>
    <t>8482430.0</t>
  </si>
  <si>
    <t>TOBRADEX ALC</t>
  </si>
  <si>
    <t>TOBRADEX POM. OFTAL 3.50 G x 1</t>
  </si>
  <si>
    <t>2310628.62</t>
  </si>
  <si>
    <t>3,0 MG/ML + 1,0 MG/ML SUS OFT CT FR PLAS TRANS GOT X 5 ML</t>
  </si>
  <si>
    <t>903402175311.0</t>
  </si>
  <si>
    <t>8482420.0</t>
  </si>
  <si>
    <t>TOBRADEX SUSP OFTAL 5 ML x 1</t>
  </si>
  <si>
    <t>8310600.09</t>
  </si>
  <si>
    <t>TOBRAGAN</t>
  </si>
  <si>
    <t>3 MG/ML SOL OCU FR PLAS OPC GOT X 5 ML</t>
  </si>
  <si>
    <t>5401178417.0</t>
  </si>
  <si>
    <t>8482820.0</t>
  </si>
  <si>
    <t>TOBRAGAN ALL</t>
  </si>
  <si>
    <t>TOBRAGAN SOLN OFTAL 0.30 % 5 ML x 1</t>
  </si>
  <si>
    <t>948.01</t>
  </si>
  <si>
    <t>TOBRALOX</t>
  </si>
  <si>
    <t>TOBRALOX E3S</t>
  </si>
  <si>
    <t>TOBRALOX SOLN OFTAL 3 MG 5 ML x 1 (/ML)</t>
  </si>
  <si>
    <t>646681.41</t>
  </si>
  <si>
    <t>TOBRAMICINA</t>
  </si>
  <si>
    <t>120201172112.0</t>
  </si>
  <si>
    <t>426501.0</t>
  </si>
  <si>
    <t>TOBRAMICINA MG A4H</t>
  </si>
  <si>
    <t>TOBRAMICINA MG SOLN OFTAL 0.30 % 5 ML x 1</t>
  </si>
  <si>
    <t>4177159.73</t>
  </si>
  <si>
    <t>3,0 MG/ML SOL OFT CT FR PLAS TRANS GOT X 5 ML</t>
  </si>
  <si>
    <t>903601178114.0</t>
  </si>
  <si>
    <t>8484530.0</t>
  </si>
  <si>
    <t>TOBRAMICINA MG ALC</t>
  </si>
  <si>
    <t>30878.43</t>
  </si>
  <si>
    <t>714401170115.0</t>
  </si>
  <si>
    <t>8484750.0</t>
  </si>
  <si>
    <t>TOBRAMICINA MG CT6</t>
  </si>
  <si>
    <t>131115.67</t>
  </si>
  <si>
    <t>TOBRAMICINA MG GM2</t>
  </si>
  <si>
    <t>TOBRAMICINA MG SOLN OFTAL 3 MG 5 ML x 1 (/ML)</t>
  </si>
  <si>
    <t>1920144.54</t>
  </si>
  <si>
    <t>TOBREX</t>
  </si>
  <si>
    <t>903701164311.0</t>
  </si>
  <si>
    <t>8482905.0</t>
  </si>
  <si>
    <t>TOBREX ALC</t>
  </si>
  <si>
    <t>TOBREX POM. OFTAL 0.30 % 3.50 ML x 1</t>
  </si>
  <si>
    <t>1291103.78</t>
  </si>
  <si>
    <t>903702179310.0</t>
  </si>
  <si>
    <t>8482910.0</t>
  </si>
  <si>
    <t>TOBREX SOLN OFTAL 0.30 % 5 ML x 1</t>
  </si>
  <si>
    <t>10294155.2</t>
  </si>
  <si>
    <t>TOFRANIL</t>
  </si>
  <si>
    <t>10 MG DRG CT BL AL PLAS INC X 20 </t>
  </si>
  <si>
    <t>515201117411.0</t>
  </si>
  <si>
    <t>8484613.0</t>
  </si>
  <si>
    <t>TOFRANIL NVR</t>
  </si>
  <si>
    <t>TOFRANIL DRAG 10 MG x 20</t>
  </si>
  <si>
    <t>1659799.78</t>
  </si>
  <si>
    <t>25 MG DRG CT BL AL PLAS INC X 20 </t>
  </si>
  <si>
    <t>515202113418.0</t>
  </si>
  <si>
    <t>8484619.0</t>
  </si>
  <si>
    <t>TOFRANIL DRAG 25 MG x 20</t>
  </si>
  <si>
    <t>5670670.66</t>
  </si>
  <si>
    <t>TOLREST</t>
  </si>
  <si>
    <t>100 MG COM REV CT BL AL PLAS INC X 14</t>
  </si>
  <si>
    <t>TOLREST A4H</t>
  </si>
  <si>
    <t>TOLREST CPR 100 MG x 14</t>
  </si>
  <si>
    <t>465.15</t>
  </si>
  <si>
    <t>113201111412.0</t>
  </si>
  <si>
    <t>8487320.0</t>
  </si>
  <si>
    <t>TOLREST CPR 100 MG x 20</t>
  </si>
  <si>
    <t>2777721.96</t>
  </si>
  <si>
    <t>113202118410.0</t>
  </si>
  <si>
    <t>8487308.0</t>
  </si>
  <si>
    <t>TOLREST CPR 25 MG x 14</t>
  </si>
  <si>
    <t>412769.42</t>
  </si>
  <si>
    <t>TOLREST CPR 25 MG x 28</t>
  </si>
  <si>
    <t>6939105.99</t>
  </si>
  <si>
    <t>25 MG COM REV CT BL AL PLAS INC X 7</t>
  </si>
  <si>
    <t>TOLREST CPR 25 MG x 7</t>
  </si>
  <si>
    <t>16.14</t>
  </si>
  <si>
    <t>TOLREST CPR 50 MG x 20</t>
  </si>
  <si>
    <t>50 MG COM REV CT BL AL PLAS INC X 21</t>
  </si>
  <si>
    <t>TOLREST CPR 50 MG x 21</t>
  </si>
  <si>
    <t>1074622.51</t>
  </si>
  <si>
    <t>TOLREST CPR 50 MG x 28</t>
  </si>
  <si>
    <t>10743897.01</t>
  </si>
  <si>
    <t>113205117415.0</t>
  </si>
  <si>
    <t>8487315.0</t>
  </si>
  <si>
    <t>TOLREST CPR 75 MG x 30</t>
  </si>
  <si>
    <t>2962682.58</t>
  </si>
  <si>
    <t>TOLVON</t>
  </si>
  <si>
    <t>303701114311.0</t>
  </si>
  <si>
    <t>8494010.0</t>
  </si>
  <si>
    <t>TOLVON MSD</t>
  </si>
  <si>
    <t>TOLVON CPR 30 MG x 20</t>
  </si>
  <si>
    <t>471.15</t>
  </si>
  <si>
    <t>TOMUDEX</t>
  </si>
  <si>
    <t>2 MG PO LIOF INJ CT FA VD INC</t>
  </si>
  <si>
    <t>TOMUDEX AZN</t>
  </si>
  <si>
    <t>TOMUDEX F.AMP INFUS 2 MG x 1</t>
  </si>
  <si>
    <t>TONGIFORT</t>
  </si>
  <si>
    <t>30 DRG</t>
  </si>
  <si>
    <t>103001117418.0</t>
  </si>
  <si>
    <t>849401.0</t>
  </si>
  <si>
    <t>TONGIFORT PLB</t>
  </si>
  <si>
    <t>TONGIFORT DRAG x 30</t>
  </si>
  <si>
    <t>122493.63</t>
  </si>
  <si>
    <t>60 DRG</t>
  </si>
  <si>
    <t>103002113416.0</t>
  </si>
  <si>
    <t>849402.0</t>
  </si>
  <si>
    <t>TONGIFORT DRAG x 60</t>
  </si>
  <si>
    <t>788233.07</t>
  </si>
  <si>
    <t>TOPAMAX</t>
  </si>
  <si>
    <t>15 MG CAP GEL CT FR PLAS X 60</t>
  </si>
  <si>
    <t>504904118311.0</t>
  </si>
  <si>
    <t>8532801.0</t>
  </si>
  <si>
    <t>TOPAMAX J_C</t>
  </si>
  <si>
    <t>TOPAMAX CAPS 15 MG x 60</t>
  </si>
  <si>
    <t>112534.99</t>
  </si>
  <si>
    <t>TOPAMAX CAPS 25 MG x 60</t>
  </si>
  <si>
    <t>195400.82</t>
  </si>
  <si>
    <t>25 MG CAP GEL CT FR PLAS X 60</t>
  </si>
  <si>
    <t>504905114311.0</t>
  </si>
  <si>
    <t>8532802.0</t>
  </si>
  <si>
    <t>100 MG COM REV FR POLIET X 60</t>
  </si>
  <si>
    <t>504901119317.0</t>
  </si>
  <si>
    <t>8532840.0</t>
  </si>
  <si>
    <t>TOPAMAX CPR REVEST 100 MG x 60</t>
  </si>
  <si>
    <t>6021093.2</t>
  </si>
  <si>
    <t>TOPCOID</t>
  </si>
  <si>
    <t>5MG/G GEL CT BG AL X 40 G </t>
  </si>
  <si>
    <t>18801161410.0</t>
  </si>
  <si>
    <t>730301.0</t>
  </si>
  <si>
    <t>TOPCOID U_Q</t>
  </si>
  <si>
    <t>TOPCOID GEL. 0.50 % 40 G x 1</t>
  </si>
  <si>
    <t>5104556.96</t>
  </si>
  <si>
    <t>TOPIRAMATO</t>
  </si>
  <si>
    <t>TOPIRAMATO MG A4H</t>
  </si>
  <si>
    <t>TOPIRAMATO MG CPR REVEST 100 MG x 60</t>
  </si>
  <si>
    <t>2069179.55</t>
  </si>
  <si>
    <t>100 MG COM REV CT BL AL PLAS LEIT X 60</t>
  </si>
  <si>
    <t>TOPIRAMATO MG E3S</t>
  </si>
  <si>
    <t>3439646.87</t>
  </si>
  <si>
    <t>TOPIRAMATO MG EUF</t>
  </si>
  <si>
    <t>2770666.24</t>
  </si>
  <si>
    <t>TOPIRAMATO MG GM2</t>
  </si>
  <si>
    <t>2469863.29</t>
  </si>
  <si>
    <t>TOPIRAMATO MG TTB</t>
  </si>
  <si>
    <t>174976.06</t>
  </si>
  <si>
    <t>TOPIRAMATO MG CPR REVEST 25 MG x 60</t>
  </si>
  <si>
    <t>1316119.14</t>
  </si>
  <si>
    <t>25 MG COM REV CT BL AL PLAS LEIT X 60 </t>
  </si>
  <si>
    <t>2694385.83</t>
  </si>
  <si>
    <t>1999923.22</t>
  </si>
  <si>
    <t>25 MG COM REV CT BL AL PLAS LEIT X 60</t>
  </si>
  <si>
    <t>1146960.8</t>
  </si>
  <si>
    <t>179695.34</t>
  </si>
  <si>
    <t>TOPIRAMATO MG CPR REVEST 50 MG x 60</t>
  </si>
  <si>
    <t>1735747.45</t>
  </si>
  <si>
    <t>50 MG COM REV CT BL AL PLAS LEIT X 60</t>
  </si>
  <si>
    <t>3671863.1</t>
  </si>
  <si>
    <t>2691985.59</t>
  </si>
  <si>
    <t>2414586.42</t>
  </si>
  <si>
    <t>251845.98</t>
  </si>
  <si>
    <t>TOPISON</t>
  </si>
  <si>
    <t>1 MG/G CREM DERM CT BG PLAS OPC X 20 G</t>
  </si>
  <si>
    <t>705601162411.0</t>
  </si>
  <si>
    <t>382701.0</t>
  </si>
  <si>
    <t>TOPISON LIB</t>
  </si>
  <si>
    <t>TOPISON CREME 1 MG 20 G x 1 (/G)</t>
  </si>
  <si>
    <t>12783194.15</t>
  </si>
  <si>
    <t>1 MG/G POM DERM CT BG PLAS OPC X 20 G</t>
  </si>
  <si>
    <t>705602169411.0</t>
  </si>
  <si>
    <t>382702.0</t>
  </si>
  <si>
    <t>TOPISON POM. 1 MG 20 G x 1 (/G)</t>
  </si>
  <si>
    <t>1877929.99</t>
  </si>
  <si>
    <t>TOPLEXIL</t>
  </si>
  <si>
    <t>0,184MG/ML + 5MG/ML +2MG/ML XPE INF CT FR VD AMB X 100 ML</t>
  </si>
  <si>
    <t>812804137327.0</t>
  </si>
  <si>
    <t>8533620.0</t>
  </si>
  <si>
    <t>TOPLEXIL S_A</t>
  </si>
  <si>
    <t>TOPLEXIL XAR. INF 100 ML x 1</t>
  </si>
  <si>
    <t>22125.84</t>
  </si>
  <si>
    <t>0,367 MG/ML + 6,66 MG/ML + 6,66 MG/ML XPE AD CT FR VD AMB X 100 ML</t>
  </si>
  <si>
    <t>812802134320.0</t>
  </si>
  <si>
    <t>8533630.0</t>
  </si>
  <si>
    <t>TOPLEXIL XAROPE 100 ML x 1 (ADLT)</t>
  </si>
  <si>
    <t>6437.2</t>
  </si>
  <si>
    <t>TOPLIV</t>
  </si>
  <si>
    <t>1 MG/G CREME CT BG AL X 20 G</t>
  </si>
  <si>
    <t>TOPLIV N_Q</t>
  </si>
  <si>
    <t>TOPLIV CREME. 1 MG 20 G x 1 (/G)</t>
  </si>
  <si>
    <t>277690.26</t>
  </si>
  <si>
    <t>TORADOL</t>
  </si>
  <si>
    <t>30 MG/ML SOL INJ CT 10 AMP VD INC X 1 ML</t>
  </si>
  <si>
    <t>206002157312.0</t>
  </si>
  <si>
    <t>502901.0</t>
  </si>
  <si>
    <t>TORADOL FQM</t>
  </si>
  <si>
    <t>TORADOL AMP. 30 MG x 10 (/ML)</t>
  </si>
  <si>
    <t>1943.62</t>
  </si>
  <si>
    <t>TORAGESIC</t>
  </si>
  <si>
    <t>30 MG/ML SOL INJ CT 3 AMP VD AMB X 1 ML</t>
  </si>
  <si>
    <t>TORAGESIC E3S</t>
  </si>
  <si>
    <t>TORAGESIC AMP. 30 MG 1 ML x 3 (/ML)</t>
  </si>
  <si>
    <t>5886.32</t>
  </si>
  <si>
    <t>10 MG COM SUB-LING CT FR VD AMB X 10</t>
  </si>
  <si>
    <t>TORAGESIC CPR SUBLING. 10 MG x 10</t>
  </si>
  <si>
    <t>64895771.93</t>
  </si>
  <si>
    <t>20 MG/ML SOL OR CT FR VD CGT X 10 ML</t>
  </si>
  <si>
    <t>TORAGESIC GOTAS 20 MG 10 ML x 1 (/ML)</t>
  </si>
  <si>
    <t>2756345.05</t>
  </si>
  <si>
    <t>TORSILAX</t>
  </si>
  <si>
    <t>125 MG + 50 MG + 300 MG + 30 MG COM DISP BL AL PLAS INC X 100 (EMB HOSP)</t>
  </si>
  <si>
    <t>16301113414.0</t>
  </si>
  <si>
    <t>8537725.0</t>
  </si>
  <si>
    <t>TORSILAX N_Q</t>
  </si>
  <si>
    <t>TORSILAX CPR REVEST x 100</t>
  </si>
  <si>
    <t>197424143.56</t>
  </si>
  <si>
    <t>TORSILAX CPR REVEST x 12</t>
  </si>
  <si>
    <t>34923321.75</t>
  </si>
  <si>
    <t>125MG + 50MG + 300MG +30MG COM CT BL AL PLAS INC X 30</t>
  </si>
  <si>
    <t>16302111415.0</t>
  </si>
  <si>
    <t>8537720.0</t>
  </si>
  <si>
    <t>TORSILAX CPR REVEST x 30</t>
  </si>
  <si>
    <t>114888541.41</t>
  </si>
  <si>
    <t>TORVAL CR</t>
  </si>
  <si>
    <t>300 MG COM LIB PROL CT BL AL/AL X 30</t>
  </si>
  <si>
    <t>701201118411.0</t>
  </si>
  <si>
    <t>521501.0</t>
  </si>
  <si>
    <t>TORVAL CR TNT</t>
  </si>
  <si>
    <t>TORVAL CR CPR L.A.COAT 300 MG x 30</t>
  </si>
  <si>
    <t>4679530.36</t>
  </si>
  <si>
    <t>500 MG COM LIB PROL CT BL AL/AL X 30</t>
  </si>
  <si>
    <t>701202114411.0</t>
  </si>
  <si>
    <t>521502.0</t>
  </si>
  <si>
    <t>TORVAL CR CPR L.A.COAT 500 MG x 30</t>
  </si>
  <si>
    <t>6114036.16</t>
  </si>
  <si>
    <t>TOSSILERG</t>
  </si>
  <si>
    <t>208301138412.0</t>
  </si>
  <si>
    <t>8547510.0</t>
  </si>
  <si>
    <t>TOSSILERG BNK</t>
  </si>
  <si>
    <t>TOSSILERG GEL. ORAL 100 ML x 1</t>
  </si>
  <si>
    <t>518074.35</t>
  </si>
  <si>
    <t>TOTELLE</t>
  </si>
  <si>
    <t>1,0 MG DRG X 14/1 MG + 0,250 MG DRG X 14 CT BL AL PLAS INC X 28</t>
  </si>
  <si>
    <t>709902118311.0</t>
  </si>
  <si>
    <t>608401.0</t>
  </si>
  <si>
    <t>TOTELLE CICLO PFZ</t>
  </si>
  <si>
    <t>TOTELLE CICLO DRAG x 28</t>
  </si>
  <si>
    <t>1764371.02</t>
  </si>
  <si>
    <t>1,0 MG + 0,125 MG DRG CT BL AL PLAS INC X 28  </t>
  </si>
  <si>
    <t>709901111313.0</t>
  </si>
  <si>
    <t>608301.0</t>
  </si>
  <si>
    <t>TOTELLE PFZ</t>
  </si>
  <si>
    <t>TOTELLE DRAG x 28</t>
  </si>
  <si>
    <t>3342792.43</t>
  </si>
  <si>
    <t>TRACLEER</t>
  </si>
  <si>
    <t>125 MG COM REV CX FR PLAS OPC X 60 </t>
  </si>
  <si>
    <t>TRACLEER A9N</t>
  </si>
  <si>
    <t>TRACLEER CPR REVEST 125 MG x 60</t>
  </si>
  <si>
    <t>62,5 MG COM REV  CX FR PLAS OPC X 60</t>
  </si>
  <si>
    <t>TRACLEER CPR REVEST 62.5 MG x 60</t>
  </si>
  <si>
    <t>TRACNOX</t>
  </si>
  <si>
    <t>100 MG CAP CT BL AL PLAS INC X 4</t>
  </si>
  <si>
    <t>903501116416.0</t>
  </si>
  <si>
    <t>439401.0</t>
  </si>
  <si>
    <t>TRACNOX P7B</t>
  </si>
  <si>
    <t>TRACNOX CAPS 100 MG x 4</t>
  </si>
  <si>
    <t>669.06</t>
  </si>
  <si>
    <t>TRACONAL</t>
  </si>
  <si>
    <t>100 MG CAP GEL CT BL AL PLAST INC X 4</t>
  </si>
  <si>
    <t>507203110411.0</t>
  </si>
  <si>
    <t>8569810.0</t>
  </si>
  <si>
    <t>TRACONAL A4H</t>
  </si>
  <si>
    <t>TRACONAL CAPS 100 MG x 4</t>
  </si>
  <si>
    <t>237.68</t>
  </si>
  <si>
    <t>TRACOZOL</t>
  </si>
  <si>
    <t>100 MG CAP GEL DURA CT BL AL PLAS AMB X 15</t>
  </si>
  <si>
    <t>507001115410.0</t>
  </si>
  <si>
    <t>8570423.0</t>
  </si>
  <si>
    <t>TRACOZOL VAP</t>
  </si>
  <si>
    <t>TRACOZOL CAPS 100 MG x 15</t>
  </si>
  <si>
    <t>5215.2</t>
  </si>
  <si>
    <t>100 MG CAP GEL DURA CT BL AL PLAS AMB X 4 </t>
  </si>
  <si>
    <t>507002111419.0</t>
  </si>
  <si>
    <t>8570420.0</t>
  </si>
  <si>
    <t>TRACOZOL CAPS 100 MG x 4</t>
  </si>
  <si>
    <t>TRACRIUM</t>
  </si>
  <si>
    <t>10 MG/ML SOL INJ CT 5 AMP VD INC X 5 ML</t>
  </si>
  <si>
    <t>TRACRIUM GSK</t>
  </si>
  <si>
    <t>TRACRIUM A.IV 50 MG 5 ML x 5</t>
  </si>
  <si>
    <t>TRACTOCILE</t>
  </si>
  <si>
    <t>7,5 MG/ML SOL CONC. INFUS.  CT FR VD INC X 5 ML</t>
  </si>
  <si>
    <t>TRACTOCILE FER</t>
  </si>
  <si>
    <t>TRACTOCILE F.IV 7.50 MG 0.90 ML x 1 (/ML)</t>
  </si>
  <si>
    <t>1842.1</t>
  </si>
  <si>
    <t>7,5 MG/ML SOL INJ CT FR VD INC X 0,9 ML</t>
  </si>
  <si>
    <t>TRACTOCILE F.IV 7.50 MG 5 ML x 1 (/ML)</t>
  </si>
  <si>
    <t>5727.9</t>
  </si>
  <si>
    <t>TRACUR</t>
  </si>
  <si>
    <t>10 MG/ML SOL INJ CX 25 AMP VD INC X 2,5 ML</t>
  </si>
  <si>
    <t>TRACUR CT6</t>
  </si>
  <si>
    <t>TRACUR A.IV 10 MG 2.50 ML x 25 (/ML)</t>
  </si>
  <si>
    <t>4643.56</t>
  </si>
  <si>
    <t>TRACUR A.IV 10 MG 5 ML x 25 (/ML)</t>
  </si>
  <si>
    <t>886.05</t>
  </si>
  <si>
    <t>TRADINOL</t>
  </si>
  <si>
    <t>5,0 MG/ML SOL INJ CX 25 FA VD INC X 20 ML</t>
  </si>
  <si>
    <t>TRADINOL HPO</t>
  </si>
  <si>
    <t>TRADINOL AMP.S/VASO 0.50 % 20 ML x 25</t>
  </si>
  <si>
    <t>TRALEN</t>
  </si>
  <si>
    <t>1% CREM DERM CT BG AL X 30G</t>
  </si>
  <si>
    <t>203801167316.0</t>
  </si>
  <si>
    <t>8570710.0</t>
  </si>
  <si>
    <t>TRALEN PFZ</t>
  </si>
  <si>
    <t>TRALEN CREME DERMAT 1 % 30 G x 1</t>
  </si>
  <si>
    <t>1335057.22</t>
  </si>
  <si>
    <t>1% LOC DERM CT FR PLAS OPC X 30 G</t>
  </si>
  <si>
    <t>1% PO DERM CT FR PLAS OPC X 30 G</t>
  </si>
  <si>
    <t>203803178315.0</t>
  </si>
  <si>
    <t>8570730.0</t>
  </si>
  <si>
    <t>TRALEN PO DEMATOLO. 1 % 30 G x 1</t>
  </si>
  <si>
    <t>526.83</t>
  </si>
  <si>
    <t>TRAMADEN</t>
  </si>
  <si>
    <t>TRAMADEN N_Q</t>
  </si>
  <si>
    <t>TRAMADEN CAPS 50 MG x 10</t>
  </si>
  <si>
    <t>24226.12</t>
  </si>
  <si>
    <t>TRAMADON</t>
  </si>
  <si>
    <t>50MG/ML SOL INJ CT 6  AMP VD INC X 1 ML</t>
  </si>
  <si>
    <t>714605159411.0</t>
  </si>
  <si>
    <t>8572610.0</t>
  </si>
  <si>
    <t>TRAMADON CT6</t>
  </si>
  <si>
    <t>TRAMADON AMP. 50 MG 1 ML x 6 (/ML)</t>
  </si>
  <si>
    <t>33051.86</t>
  </si>
  <si>
    <t>50 MG/ ML SOL INJ CX 100 AMP VD INC X 2 ML (EMB HOSP)</t>
  </si>
  <si>
    <t>714604152413.0</t>
  </si>
  <si>
    <t>8572602.0</t>
  </si>
  <si>
    <t>TRAMADON AMP. 50 MG 2 ML x 100 (/ML)</t>
  </si>
  <si>
    <t>8602.28</t>
  </si>
  <si>
    <t>50 MG/ ML SOL INJ CT 6 AMP VD INC X 2 ML</t>
  </si>
  <si>
    <t>714606155411.0</t>
  </si>
  <si>
    <t>8572615.0</t>
  </si>
  <si>
    <t>TRAMADON AMP. 50 MG 2 ML x 6 (/ML)</t>
  </si>
  <si>
    <t>15747.2</t>
  </si>
  <si>
    <t>50 MG CAP GEL DURA CT BL AL PLAS OPC X 10</t>
  </si>
  <si>
    <t>714608115415.0</t>
  </si>
  <si>
    <t>8572620.0</t>
  </si>
  <si>
    <t>TRAMADON CAPS 50 MG x 10</t>
  </si>
  <si>
    <t>2364029.33</t>
  </si>
  <si>
    <t>50 MG CAP GEL DURA CT 10 BL AL PLAS OPC X 10</t>
  </si>
  <si>
    <t>714607119417.0</t>
  </si>
  <si>
    <t>8572640.0</t>
  </si>
  <si>
    <t>TRAMADON CAPS 50 MG x 100</t>
  </si>
  <si>
    <t>84735.76</t>
  </si>
  <si>
    <t>100MG COM REV CT BL AL PLAS OPC  X 10</t>
  </si>
  <si>
    <t>714602117416.0</t>
  </si>
  <si>
    <t>8572601.0</t>
  </si>
  <si>
    <t>TRAMADON CPR REVEST 100 MG x 10</t>
  </si>
  <si>
    <t>5603056.56</t>
  </si>
  <si>
    <t>100 MG/ML SOL OR CT FR VD AMB GOT X 10 ML</t>
  </si>
  <si>
    <t>714601137413.0</t>
  </si>
  <si>
    <t>8572630.0</t>
  </si>
  <si>
    <t>TRAMADON GOTAS 100 MG 10 ML x 1 (/ML)</t>
  </si>
  <si>
    <t>661967.41</t>
  </si>
  <si>
    <t>TRAMAL</t>
  </si>
  <si>
    <t>50 MG CAP CT BL AL PLAS OPC X 10 </t>
  </si>
  <si>
    <t>239404117410.0</t>
  </si>
  <si>
    <t>8571320.0</t>
  </si>
  <si>
    <t>TRAMAL PFZ</t>
  </si>
  <si>
    <t>TRAMAL CAPS 50 MG x 10</t>
  </si>
  <si>
    <t>12223257.74</t>
  </si>
  <si>
    <t>50 MG/ML SOL INJ CT 5 AMP VD INC X 2 ML</t>
  </si>
  <si>
    <t>100 MG COM REV CT BL AL PLAS OPC X 10</t>
  </si>
  <si>
    <t>239406111411.0</t>
  </si>
  <si>
    <t>8571350.0</t>
  </si>
  <si>
    <t>TRAMAL CPR RETARD 100 MG x 10</t>
  </si>
  <si>
    <t>14264241.99</t>
  </si>
  <si>
    <t>239402130411.0</t>
  </si>
  <si>
    <t>8571330.0</t>
  </si>
  <si>
    <t>TRAMAL GOTAS 100 MG 10 ML x 1 (/ML)</t>
  </si>
  <si>
    <t>1895227.65</t>
  </si>
  <si>
    <t>TRAMALIV</t>
  </si>
  <si>
    <t>100 MG/2ML SOL INJ CT AMP VD AMB X 6</t>
  </si>
  <si>
    <t>TRAMALIV TTB</t>
  </si>
  <si>
    <t>TRAMALIV AMP. 100 MG 2 ML x 6</t>
  </si>
  <si>
    <t>50 MG/ML SOL INJ CT AMP VD AMB X 6</t>
  </si>
  <si>
    <t>TRAMALIV AMP. 50 MG 1 ML x 6</t>
  </si>
  <si>
    <t>50 MG CAP GEL DURA CT BL AL PLAS X 10</t>
  </si>
  <si>
    <t>723202113419.0</t>
  </si>
  <si>
    <t>682103.0</t>
  </si>
  <si>
    <t>TRAMALIV CAPS 50 MG x 10</t>
  </si>
  <si>
    <t>6227.8</t>
  </si>
  <si>
    <t>TRANDOR</t>
  </si>
  <si>
    <t>TRANDOR BS2</t>
  </si>
  <si>
    <t>TRANDOR CAPS 200 MG x 10</t>
  </si>
  <si>
    <t>TRANIL</t>
  </si>
  <si>
    <t>50 MCG/ML SOL INJ CT 25 FR AMP VD AMB X 10 ML </t>
  </si>
  <si>
    <t>TRANIL HPO</t>
  </si>
  <si>
    <t>TRANIL AMP. 50 Y 10 ML x 25 (/ML)</t>
  </si>
  <si>
    <t>TRANQUINAL</t>
  </si>
  <si>
    <t>0,25 MG COM CT BL AL PVC X 20</t>
  </si>
  <si>
    <t>TRANQUINAL BAG</t>
  </si>
  <si>
    <t>TRANQUINAL CPR 0.25 MG x 20</t>
  </si>
  <si>
    <t>18658.0</t>
  </si>
  <si>
    <t>0,25 MG COM CT BL AL PLAS X 30</t>
  </si>
  <si>
    <t>TRANQUINAL CPR 0.25 MG x 30</t>
  </si>
  <si>
    <t>20321.5</t>
  </si>
  <si>
    <t>0,5 MG COM CT BL AL PVC X 20</t>
  </si>
  <si>
    <t>TRANQUINAL CPR 0.50 MG x 20</t>
  </si>
  <si>
    <t>4569.64</t>
  </si>
  <si>
    <t>0,5 MG COM CT BL AL PLAS X 30</t>
  </si>
  <si>
    <t>TRANQUINAL CPR 0.50 MG x 30</t>
  </si>
  <si>
    <t>283351.82</t>
  </si>
  <si>
    <t>1,00 MG COM CT BL AL PVC X 20</t>
  </si>
  <si>
    <t>TRANQUINAL CPR 1 MG x 20</t>
  </si>
  <si>
    <t>57705.52</t>
  </si>
  <si>
    <t>1 MG COM CT BL AL PLAS X 30</t>
  </si>
  <si>
    <t>TRANQUINAL CPR 1 MG x 30</t>
  </si>
  <si>
    <t>75241.0</t>
  </si>
  <si>
    <t>2,00 MG COM CT BL AL PVC X 20</t>
  </si>
  <si>
    <t>TRANQUINAL CPR 2 MG x 20</t>
  </si>
  <si>
    <t>53086.14</t>
  </si>
  <si>
    <t>2 MG COM CT BL AL PLAS X 30</t>
  </si>
  <si>
    <t>TRANQUINAL CPR 2 MG x 30</t>
  </si>
  <si>
    <t>72250.3</t>
  </si>
  <si>
    <t>TRANQUINAL SLG</t>
  </si>
  <si>
    <t>0,5 MG COM SUB-LINGUAL CT BL AL PLAST INC X 15</t>
  </si>
  <si>
    <t>TRANQUINAL SLG BAG</t>
  </si>
  <si>
    <t>TRANQUINAL SLG CPR SL 0.50 MG x 15</t>
  </si>
  <si>
    <t>9434.08</t>
  </si>
  <si>
    <t>0,5 MG COM SUB-LINGUAL CT BL AL PLAST INC X 30</t>
  </si>
  <si>
    <t>TRANQUINAL SLG CPR SL 0.50 MG x 30</t>
  </si>
  <si>
    <t>80243.08</t>
  </si>
  <si>
    <t>TRANSAMIN</t>
  </si>
  <si>
    <t>5 PCC SOL INJ CT 5 AMP X 5 ML</t>
  </si>
  <si>
    <t>502202157411.0</t>
  </si>
  <si>
    <t>8582603.0</t>
  </si>
  <si>
    <t>TRANSAMIN NKO</t>
  </si>
  <si>
    <t>TRANSAMIN AMP. 5 % 5 ML x 5</t>
  </si>
  <si>
    <t>740314.15</t>
  </si>
  <si>
    <t>250 MG COM CT 2 STR X 6</t>
  </si>
  <si>
    <t>502201118410.0</t>
  </si>
  <si>
    <t>8582608.0</t>
  </si>
  <si>
    <t>TRANSAMIN CPR x 12</t>
  </si>
  <si>
    <t>19826992.23</t>
  </si>
  <si>
    <t>TRAUMAFLAM</t>
  </si>
  <si>
    <t>11,6 MG/G SOL AER TOPICO TB AL X 85 ML (60G)</t>
  </si>
  <si>
    <t>TRAUMAFLAM C6R</t>
  </si>
  <si>
    <t>TRAUMAFLAM AERO 11.6 MG 60 G x 1 (/G)</t>
  </si>
  <si>
    <t>9194190.61</t>
  </si>
  <si>
    <t>11,6 MG/G GEL TOP CT BG AL X 60 G</t>
  </si>
  <si>
    <t>TRAUMAFLAM GEL. 10 MG 60 G x 1 (/G)</t>
  </si>
  <si>
    <t>364647.75</t>
  </si>
  <si>
    <t>TRAVATAN</t>
  </si>
  <si>
    <t>0,04 MG/ML SOL OFT CT FR PLAS TRANS GOT X 2,5 ML</t>
  </si>
  <si>
    <t>903801177316.0</t>
  </si>
  <si>
    <t>8590830.0</t>
  </si>
  <si>
    <t>TRAVATAN ALC</t>
  </si>
  <si>
    <t>TRAVATAN SOLN OFTAL 0.04 MG 2.50 ML x 1 (/ML)</t>
  </si>
  <si>
    <t>3500929.93</t>
  </si>
  <si>
    <t>TRAVOGYN</t>
  </si>
  <si>
    <t>20 MG/G + 30 MG/G CREM VAG CT 7 APLIC PLAS DESC PREENCHIDO + ENV AL POLIET X 5 G</t>
  </si>
  <si>
    <t>405301160411.0</t>
  </si>
  <si>
    <t>8590910.0</t>
  </si>
  <si>
    <t>TRAVOGYN A3N</t>
  </si>
  <si>
    <t>TRAVOGYN C.V. 7AP.PRE 5 G x 1</t>
  </si>
  <si>
    <t>1176.53</t>
  </si>
  <si>
    <t>20 MG/G + 30 MG/G CREM VAG CT BG AL X 35 G + 7 APLIC</t>
  </si>
  <si>
    <t>405302167418.0</t>
  </si>
  <si>
    <t>8590920.0</t>
  </si>
  <si>
    <t>TRAVOGYN CR.VAG.7 APL 35 G x 1</t>
  </si>
  <si>
    <t>83529.73</t>
  </si>
  <si>
    <t>TRAVOPROSTA</t>
  </si>
  <si>
    <t>0,04 MG/ML SOL OFT CT FR PLAS OPC GOT X 2,5 ML</t>
  </si>
  <si>
    <t>TRAVOPROSTA MG E3S</t>
  </si>
  <si>
    <t>TRAVOPROSTA MG SOL OFTAL 0.04 MG 2.50 ML x 1</t>
  </si>
  <si>
    <t>8388819.03</t>
  </si>
  <si>
    <t>TRAXONOL</t>
  </si>
  <si>
    <t>403002116416.0</t>
  </si>
  <si>
    <t>300702.0</t>
  </si>
  <si>
    <t>TRAXONOL GOB</t>
  </si>
  <si>
    <t>TRAXONOL CAPS 100 MG x 15</t>
  </si>
  <si>
    <t>2528552.34</t>
  </si>
  <si>
    <t>100 MG CAP GEL DURA CT BL AL PLAS INC X 04</t>
  </si>
  <si>
    <t>403001111410.0</t>
  </si>
  <si>
    <t>300701.0</t>
  </si>
  <si>
    <t>TRAXONOL CAPS 100 MG x 4</t>
  </si>
  <si>
    <t>828625.17</t>
  </si>
  <si>
    <t>TRAYENTA</t>
  </si>
  <si>
    <t>TRAYENTA B_I</t>
  </si>
  <si>
    <t>TRAYENTA CPR REVEST 5 MG x 10</t>
  </si>
  <si>
    <t>29107.5</t>
  </si>
  <si>
    <t>TRAYENTA CPR REVEST 5 MG x 30</t>
  </si>
  <si>
    <t>75820494.35</t>
  </si>
  <si>
    <t>TRENTAFILINA</t>
  </si>
  <si>
    <t>400 MG COM REV CT 01 BL AL PVDC LEIT X 20</t>
  </si>
  <si>
    <t>TRENTAFILINA E3S</t>
  </si>
  <si>
    <t>TRENTAFILINA CPR REVEST 400 MG x 20</t>
  </si>
  <si>
    <t>18.99</t>
  </si>
  <si>
    <t>400 MG COM REV CT 01 BL AL PVDC LEIT X 30</t>
  </si>
  <si>
    <t>TRENTAFILINA CPR REVEST 400 MG x 30</t>
  </si>
  <si>
    <t>600 MG COM REV CT 01 BL AL PVDC LEIT X 20</t>
  </si>
  <si>
    <t>TRENTAFILINA CPR REVEST 600 MG x 20</t>
  </si>
  <si>
    <t>TRENTAL</t>
  </si>
  <si>
    <t>20 MG/ML SOL INJ CT 5 AMP VD AMB X 5 ML </t>
  </si>
  <si>
    <t>812901159313.0</t>
  </si>
  <si>
    <t>8595020.0</t>
  </si>
  <si>
    <t>TRENTAL S_A</t>
  </si>
  <si>
    <t>TRENTAL AMP. 100 MG 5 ML x 5</t>
  </si>
  <si>
    <t>1712.38</t>
  </si>
  <si>
    <t>400 MG COM REV LIB PROLONG CT BL AL PLAS INC X 20</t>
  </si>
  <si>
    <t>812902112310.0</t>
  </si>
  <si>
    <t>8595010.0</t>
  </si>
  <si>
    <t>TRENTAL DRAG 400 MG x 20</t>
  </si>
  <si>
    <t>66406.11</t>
  </si>
  <si>
    <t>TRENTOFIL</t>
  </si>
  <si>
    <t>400 MG COM REV CT 2 BL AL PVC X 10 </t>
  </si>
  <si>
    <t>904501116411.0</t>
  </si>
  <si>
    <t>541701.0</t>
  </si>
  <si>
    <t>TRENTOFIL UCI</t>
  </si>
  <si>
    <t>TRENTOFIL CPR.RE.LP 400 MG x 20</t>
  </si>
  <si>
    <t>2599.74</t>
  </si>
  <si>
    <t>TRESSLIV</t>
  </si>
  <si>
    <t>CX COM 1 FR COM 30 COMP</t>
  </si>
  <si>
    <t>308001118426.0</t>
  </si>
  <si>
    <t>8076910.0</t>
  </si>
  <si>
    <t>TRESSLIV CF2</t>
  </si>
  <si>
    <t>TRESSLIV CPR x 30</t>
  </si>
  <si>
    <t>596577.53</t>
  </si>
  <si>
    <t>TREZOR</t>
  </si>
  <si>
    <t>TREZOR A4H</t>
  </si>
  <si>
    <t>TREZOR CPR REVEST 10 MG x 10</t>
  </si>
  <si>
    <t>471.36</t>
  </si>
  <si>
    <t>TREZOR CPR REVEST 10 MG x 30</t>
  </si>
  <si>
    <t>17477680.32</t>
  </si>
  <si>
    <t>TREZOR CPR REVEST 20 MG x 30</t>
  </si>
  <si>
    <t>5819519.94</t>
  </si>
  <si>
    <t>TRIANCIL</t>
  </si>
  <si>
    <t>20 MG/ML SUS INJ CT 1 FA VD INC X 5 ML</t>
  </si>
  <si>
    <t>603001157317.0</t>
  </si>
  <si>
    <t>8604830.0</t>
  </si>
  <si>
    <t>TRIANCIL APS</t>
  </si>
  <si>
    <t>TRIANCIL F.AMP I.ARTI 5 ML x 1</t>
  </si>
  <si>
    <t>5314147.54</t>
  </si>
  <si>
    <t>20 MG/ML SUS INJ CT 5 FA VD INC X 1 ML</t>
  </si>
  <si>
    <t>TRIATEC</t>
  </si>
  <si>
    <t>813101113317.0</t>
  </si>
  <si>
    <t>8604915.0</t>
  </si>
  <si>
    <t>TRIATEC S_A</t>
  </si>
  <si>
    <t>TRIATEC CPR 2.50 MG x 30</t>
  </si>
  <si>
    <t>508000.08</t>
  </si>
  <si>
    <t>5 MG COM CT STR X 30</t>
  </si>
  <si>
    <t>813103116313.0</t>
  </si>
  <si>
    <t>8604925.0</t>
  </si>
  <si>
    <t>TRIATEC CPR 5 MG x 30</t>
  </si>
  <si>
    <t>833138.28</t>
  </si>
  <si>
    <t>TRIAXON</t>
  </si>
  <si>
    <t>1G IM PO INJ CX 50 FA + DIL</t>
  </si>
  <si>
    <t>TRIAXON TTB</t>
  </si>
  <si>
    <t>TRIAXON F.AMP S/DILU 1 G 10 ML x 50</t>
  </si>
  <si>
    <t>389830.4</t>
  </si>
  <si>
    <t>1G IM PO INJ CT FA VD INC + DIL X 3,5 ML</t>
  </si>
  <si>
    <t>TRIAXON F.IM 1 G 3.50 ML x 1</t>
  </si>
  <si>
    <t>4628135.93</t>
  </si>
  <si>
    <t>1 G IV PO INJ CT FA VD INC + DIL X 10 ML</t>
  </si>
  <si>
    <t>TRIAXON F.IV 1 G 10 ML x 1</t>
  </si>
  <si>
    <t>498.0</t>
  </si>
  <si>
    <t>500 MG IV PO INJ CT FA VD INC + DIL X 5 ML</t>
  </si>
  <si>
    <t>720002156411.0</t>
  </si>
  <si>
    <t>408301.0</t>
  </si>
  <si>
    <t>TRIAXON F.IV 500 MG 5 ML x 1</t>
  </si>
  <si>
    <t>69243.13</t>
  </si>
  <si>
    <t>500 MG IV PO INJ CT 50 FA VD INC (EMB HOSP)</t>
  </si>
  <si>
    <t>TRIAXON F.IV S/DIL 500 MG x 50</t>
  </si>
  <si>
    <t>14232.12</t>
  </si>
  <si>
    <t>TRIAXTON</t>
  </si>
  <si>
    <t>1.000 MG PO INJ CX 100 FA VD INC</t>
  </si>
  <si>
    <t>TRIAXTON BU_</t>
  </si>
  <si>
    <t>TRIAXTON F.IV S/DIL 1 G x 100</t>
  </si>
  <si>
    <t>964239.8</t>
  </si>
  <si>
    <t>1.000 MG PO INJ CX 20 FA +AMP DIL PLAS X 10 ML (EMB HOSP) 07</t>
  </si>
  <si>
    <t>TRIAXTON F.IV SOLV 1 G x 20</t>
  </si>
  <si>
    <t>1.000 MG PO INJ CX 20 FA + 20 AMP DIL PLAS X 10 ML (EMB HOSP) </t>
  </si>
  <si>
    <t>TRIAZOL</t>
  </si>
  <si>
    <t>106103118417.0</t>
  </si>
  <si>
    <t>8606230.0</t>
  </si>
  <si>
    <t>TRIAZOL AV7</t>
  </si>
  <si>
    <t>TRIAZOL CAPS 150 MG x 1</t>
  </si>
  <si>
    <t>1060930.39</t>
  </si>
  <si>
    <t>106104114415.0</t>
  </si>
  <si>
    <t>8606235.0</t>
  </si>
  <si>
    <t>TRIAZOL CAPS 150 MG x 2</t>
  </si>
  <si>
    <t>2594955.05</t>
  </si>
  <si>
    <t>TRICANGINE-A</t>
  </si>
  <si>
    <t>5000 UI/G + 20 MG/G CREM VAG CT BG AL X 85 G + 15 APLIC PLAS DESCART</t>
  </si>
  <si>
    <t>TRICANGINE-A A4H</t>
  </si>
  <si>
    <t>TRICANGINE-A CR.VAG.15APL 85 G x 1</t>
  </si>
  <si>
    <t>1273730.12</t>
  </si>
  <si>
    <t>TRICOCILIN</t>
  </si>
  <si>
    <t>CR VAG. 45G C/10 APLIC.</t>
  </si>
  <si>
    <t>724201164416.0</t>
  </si>
  <si>
    <t>9001.0</t>
  </si>
  <si>
    <t>TRICOCILIN B E3S</t>
  </si>
  <si>
    <t>TRICOCILIN B CR.VAG.10APL 45 G x 1</t>
  </si>
  <si>
    <t>1064289.17</t>
  </si>
  <si>
    <t>TRICOMAX</t>
  </si>
  <si>
    <t>100 MG/G + 20.000 UI/G CREM VAG CT BG AL X 50 G + 10 APLIC DESCART</t>
  </si>
  <si>
    <t>510501160412.0</t>
  </si>
  <si>
    <t>767501.0</t>
  </si>
  <si>
    <t>TRICOMAX CAZ</t>
  </si>
  <si>
    <t>TRICOMAX CREME VAG. 50 G x 1</t>
  </si>
  <si>
    <t>54842.27</t>
  </si>
  <si>
    <t>TRICORTID</t>
  </si>
  <si>
    <t>20 MG + 0.5 MG + 2.5 MG CREM DERM CT BG  AL X 30 G </t>
  </si>
  <si>
    <t>903801160410.0</t>
  </si>
  <si>
    <t>439501.0</t>
  </si>
  <si>
    <t>TRICORTID P7B</t>
  </si>
  <si>
    <t>TRICORTID CREME 30 G x 1</t>
  </si>
  <si>
    <t>166891.2</t>
  </si>
  <si>
    <t>20 MG + 0.5 MG + 2.5 MG POM DERM CT BG AL X 30 G </t>
  </si>
  <si>
    <t>903802167419.0</t>
  </si>
  <si>
    <t>439502.0</t>
  </si>
  <si>
    <t>TRICORTID POM. 30 G x 1</t>
  </si>
  <si>
    <t>110172.55</t>
  </si>
  <si>
    <t>TRIDIL</t>
  </si>
  <si>
    <t>5 MG/ML SOL INJ CT AMP VD AMB X 5 ML</t>
  </si>
  <si>
    <t>TRIDIL CT6</t>
  </si>
  <si>
    <t>TRIDIL F.AMP 25 MG 5 ML x 1</t>
  </si>
  <si>
    <t>2952.06</t>
  </si>
  <si>
    <t>5 MG/ML SOL INJ CT  AMP VD AMB X 10 ML</t>
  </si>
  <si>
    <t>714702154410.0</t>
  </si>
  <si>
    <t>8623130.0</t>
  </si>
  <si>
    <t>TRIDIL F.AMP 50 MG 10 ML x 1</t>
  </si>
  <si>
    <t>17171.0</t>
  </si>
  <si>
    <t>5 MG/ML SOL INJ CX 10 AMP VD AMB X 10 ML</t>
  </si>
  <si>
    <t>TRIFAMOX</t>
  </si>
  <si>
    <t>875 MG + 125 MG COM REV CT BL AL PLAS INC X 14</t>
  </si>
  <si>
    <t>TRIFAMOX IBL BAG</t>
  </si>
  <si>
    <t>TRIFAMOX IBL CPR BD 875 MG x 14 (/125)</t>
  </si>
  <si>
    <t>2533107.43</t>
  </si>
  <si>
    <t>500 MG + 500 MG COM REV CT BL AL PVC X 8</t>
  </si>
  <si>
    <t>TRIFAMOX IBL CPR REVEST 1000 MG x 8</t>
  </si>
  <si>
    <t>250 MG + 250 MG COM REV CT BL AL PVC X 16</t>
  </si>
  <si>
    <t>TRIFAMOX IBL CPR REVEST 500 MG x 16</t>
  </si>
  <si>
    <t>1320.34</t>
  </si>
  <si>
    <t>250 MG + 250 MG COM REV CT BL AL PVC X 8</t>
  </si>
  <si>
    <t>TRIFAMOX IBL CPR REVEST 500 MG x 8</t>
  </si>
  <si>
    <t>16570.2</t>
  </si>
  <si>
    <t>1000 MG + 500 MG PO INJ CT FA VD INC + DIL AMP VD INC X 5 ML</t>
  </si>
  <si>
    <t>TRIFAMOX IBL F.AMP C/DILU 1500 MG 5 ML x 1</t>
  </si>
  <si>
    <t>2432.5</t>
  </si>
  <si>
    <t>500 MG + 250 MG PO INJ CT FA VD INC + DIL AMP VD INC X 5 ML</t>
  </si>
  <si>
    <t>TRIFAMOX IBL F.AMP C/DILU 750 MG 5 ML x 1</t>
  </si>
  <si>
    <t>1279.5</t>
  </si>
  <si>
    <t>200 MG/ML + 50 MG/ML PO PREP EXT CT FR PLAS OPC X 30 G</t>
  </si>
  <si>
    <t>TRIFAMOX IBL SUSP 250 MG 60 ML x 1 (/5ML)</t>
  </si>
  <si>
    <t>933.84</t>
  </si>
  <si>
    <t>TRIFEDRIN</t>
  </si>
  <si>
    <t>0,11 MG/ML+10 MG/ML+2 MG/ML XPE INF CT FR VD AMB X 100 ML</t>
  </si>
  <si>
    <t>TRIFEDRIN FQM</t>
  </si>
  <si>
    <t>TRIFEDRIN XAR. INF 100 ML x 1</t>
  </si>
  <si>
    <t>188.9</t>
  </si>
  <si>
    <t>TRIFEN</t>
  </si>
  <si>
    <t>750MG COMP 3 BL AL X 4</t>
  </si>
  <si>
    <t>102901112421.0</t>
  </si>
  <si>
    <t>6621401.0</t>
  </si>
  <si>
    <t>TRIFEN HTZ</t>
  </si>
  <si>
    <t>TRIFEN CPR 750 MG x 12</t>
  </si>
  <si>
    <t>85178.38</t>
  </si>
  <si>
    <t>750MG COMP 30 BL AL X 4</t>
  </si>
  <si>
    <t>102902119421.0</t>
  </si>
  <si>
    <t>6621425.0</t>
  </si>
  <si>
    <t>TRIFEN CPR 750 MG x 120</t>
  </si>
  <si>
    <t>76069.32</t>
  </si>
  <si>
    <t>100MG/ML SOL ORAL FR X 20ML GOTAS</t>
  </si>
  <si>
    <t>102903131423.0</t>
  </si>
  <si>
    <t>6621430.0</t>
  </si>
  <si>
    <t>TRIFEN GOTAS 100 MG 20 ML x 1 (/ML)</t>
  </si>
  <si>
    <t>11756.67</t>
  </si>
  <si>
    <t>TRIFORMIN</t>
  </si>
  <si>
    <t>500 MG COM CT 3 BL AL PLAS INC X 10 </t>
  </si>
  <si>
    <t>TRIFORMIN GLO</t>
  </si>
  <si>
    <t>TRIFORMIN CPR 500 MG x 30</t>
  </si>
  <si>
    <t>2002756.22</t>
  </si>
  <si>
    <t>850 MG COM CT 3 BL AL PLAS INC X 10 </t>
  </si>
  <si>
    <t>TRIFORMIN CPR 850 MG x 30</t>
  </si>
  <si>
    <t>4440141.25</t>
  </si>
  <si>
    <t>TRILAX</t>
  </si>
  <si>
    <t>300 MG + 125 MG + 50 MG + 30 MG COM CT BL AL PLAS INC X 12</t>
  </si>
  <si>
    <t>509401111419.0</t>
  </si>
  <si>
    <t>8635710.0</t>
  </si>
  <si>
    <t>TRILAX SDZ</t>
  </si>
  <si>
    <t>TRILAX CPR BLISTER x 12</t>
  </si>
  <si>
    <t>11342361.84</t>
  </si>
  <si>
    <t>TRILEPTAL</t>
  </si>
  <si>
    <t>515403119316.0</t>
  </si>
  <si>
    <t>8642710.0</t>
  </si>
  <si>
    <t>TRILEPTAL NVR</t>
  </si>
  <si>
    <t>TRILEPTAL CPR REVEST 300 MG x 20</t>
  </si>
  <si>
    <t>5616188.86</t>
  </si>
  <si>
    <t>515405111312.0</t>
  </si>
  <si>
    <t>8642712.0</t>
  </si>
  <si>
    <t>TRILEPTAL CPR REVEST 300 MG x 60</t>
  </si>
  <si>
    <t>23891033.28</t>
  </si>
  <si>
    <t>515408110317.0</t>
  </si>
  <si>
    <t>8642720.0</t>
  </si>
  <si>
    <t>TRILEPTAL CPR REVEST 600 MG x 20</t>
  </si>
  <si>
    <t>5394194.58</t>
  </si>
  <si>
    <t>600 MG COM REV CT BL AL PLAS INC X 60</t>
  </si>
  <si>
    <t>515409117315.0</t>
  </si>
  <si>
    <t>8642701.0</t>
  </si>
  <si>
    <t>TRILEPTAL CPR REVEST 600 MG x 60</t>
  </si>
  <si>
    <t>21087500.85</t>
  </si>
  <si>
    <t>TRI-LUMA</t>
  </si>
  <si>
    <t>0,1 MG/G + 40 MG/G + 5 MG/G CREM DERM CT BG AL X 15 G</t>
  </si>
  <si>
    <t>101801164319.0</t>
  </si>
  <si>
    <t>382601.0</t>
  </si>
  <si>
    <t>TRI-LUMA GLD</t>
  </si>
  <si>
    <t>TRI-LUMA CREME 15 G x 1</t>
  </si>
  <si>
    <t>749536.63</t>
  </si>
  <si>
    <t>TRINIZOL-M</t>
  </si>
  <si>
    <t>30 MG + 20MG CR VAG CT BG AL X 80 G </t>
  </si>
  <si>
    <t>904601161419.0</t>
  </si>
  <si>
    <t>8667410.0</t>
  </si>
  <si>
    <t>TRINIZOL-M UCI</t>
  </si>
  <si>
    <t>TRINIZOL-M CR.VAG.C/APL 80 G x 1</t>
  </si>
  <si>
    <t>9420.33</t>
  </si>
  <si>
    <t>TRINODAZOL</t>
  </si>
  <si>
    <t>100 MG/G GELEIA CT BG AL X 50 G + 10 APLIC</t>
  </si>
  <si>
    <t>TRINODAZOL GOB</t>
  </si>
  <si>
    <t>TRINODAZOL GEL. VAG. 100 MG 50 G x 1 (/G)</t>
  </si>
  <si>
    <t>353624.18</t>
  </si>
  <si>
    <t>100 MG/G GELEIA CX 60 BG AL X 50 G (EMB HOSP) + 600 APLIC</t>
  </si>
  <si>
    <t>TRINODAZOL GEL. VAG. 100 MG 50 G x 60 (/G)</t>
  </si>
  <si>
    <t>TRINULOX</t>
  </si>
  <si>
    <t>TRINULOX E3S</t>
  </si>
  <si>
    <t>TRINULOX CREME. 15 G x 1</t>
  </si>
  <si>
    <t>4385490.19</t>
  </si>
  <si>
    <t>TRIOXINA</t>
  </si>
  <si>
    <t>1 G PO INJ CT FA VD INC + DIL X 3,5 ML</t>
  </si>
  <si>
    <t>11201159418.0</t>
  </si>
  <si>
    <t>8679120.0</t>
  </si>
  <si>
    <t>TRIOXINA U_Q</t>
  </si>
  <si>
    <t>TRIOXINA F.IM SOLV. 1 G 3.50 ML x 1</t>
  </si>
  <si>
    <t>1021026.2</t>
  </si>
  <si>
    <t>TRISORB</t>
  </si>
  <si>
    <t>3,0 MG/ML + 1,0 MG/ML + 2,0 MG/ML CT FR GOT PLAS TRANS X 15 ML</t>
  </si>
  <si>
    <t>903901171311.0</t>
  </si>
  <si>
    <t>152101.0</t>
  </si>
  <si>
    <t>TRISORB ALC</t>
  </si>
  <si>
    <t>TRISORB SOLN OFTAL 15 ML x 1</t>
  </si>
  <si>
    <t>9721211.72</t>
  </si>
  <si>
    <t>TRIVASTAL RETARD</t>
  </si>
  <si>
    <t>50 MG DRG AP CT BL AL PLAS INC X 15</t>
  </si>
  <si>
    <t>301601110311.0</t>
  </si>
  <si>
    <t>148202.0</t>
  </si>
  <si>
    <t>TRIVASTAL RETARD SVR</t>
  </si>
  <si>
    <t>TRIVASTAL RETARD DRAG RETARD 50 MG x 15</t>
  </si>
  <si>
    <t>361.98</t>
  </si>
  <si>
    <t>50  MG DRG AP CT BL AL PLAS INC X 30</t>
  </si>
  <si>
    <t>301603113316.0</t>
  </si>
  <si>
    <t>148201.0</t>
  </si>
  <si>
    <t>TRIVASTAL RETARD DRAG RETARD 50 MG x 30</t>
  </si>
  <si>
    <t>1026710.19</t>
  </si>
  <si>
    <t>TROFODERMIN</t>
  </si>
  <si>
    <t>5 MG/G + 5 MG/G CREM VAG CT BG AL X 45 G + 8 APLIC</t>
  </si>
  <si>
    <t>239702169419.0</t>
  </si>
  <si>
    <t>8707250.0</t>
  </si>
  <si>
    <t>TROFODERMIN PFZ</t>
  </si>
  <si>
    <t>TROFODERMIN CR.VAG.8 APL 45 G x 1</t>
  </si>
  <si>
    <t>5013181.72</t>
  </si>
  <si>
    <t>5 MG/G + 5 MG/G CREM DERM CT BG AL X 30 G</t>
  </si>
  <si>
    <t>239701162410.0</t>
  </si>
  <si>
    <t>8707206.0</t>
  </si>
  <si>
    <t>TROFODERMIN CREME 30 G x 1</t>
  </si>
  <si>
    <t>4916743.24</t>
  </si>
  <si>
    <t>TROK</t>
  </si>
  <si>
    <t>20MG/G+0,64MG/G CREM DERM CT BG AL X 10G</t>
  </si>
  <si>
    <t>17301162413.0</t>
  </si>
  <si>
    <t>272501.0</t>
  </si>
  <si>
    <t>TROK EUF</t>
  </si>
  <si>
    <t>TROK CREME 10 G x 1</t>
  </si>
  <si>
    <t>6294987.51</t>
  </si>
  <si>
    <t>20MG/G+0,64MG/G CREM DERM CT BG AL X 30G</t>
  </si>
  <si>
    <t>TROK CREME 30 G x 1</t>
  </si>
  <si>
    <t>6180258.86</t>
  </si>
  <si>
    <t>20MG/G+0,64MG/G POM DERM CT BG AL X 10G</t>
  </si>
  <si>
    <t>17302169411.0</t>
  </si>
  <si>
    <t>272502.0</t>
  </si>
  <si>
    <t>TROK POM. 10 G x 1</t>
  </si>
  <si>
    <t>4079260.18</t>
  </si>
  <si>
    <t>20MG/G+0,64MG/G POM DERM CT BG AL X 30G</t>
  </si>
  <si>
    <t>TROK POM. 30 G x 1</t>
  </si>
  <si>
    <t>2855072.95</t>
  </si>
  <si>
    <t>TROK-G</t>
  </si>
  <si>
    <t>0,64 MG/G + 1 MG/G CREM DERM CT BG AL X 10 G</t>
  </si>
  <si>
    <t>TROK-G EUF</t>
  </si>
  <si>
    <t>TROK-G CREME 10 G x 1</t>
  </si>
  <si>
    <t>2644.85</t>
  </si>
  <si>
    <t>0,64 MG/G + 1 MG/G CREM DERM CT BG AL X 30 G </t>
  </si>
  <si>
    <t>TROK-G CREME 30 G x 1</t>
  </si>
  <si>
    <t>4260663.88</t>
  </si>
  <si>
    <t>0,64 MG/G + 1 MG/G POM DERM CT BG AL X 30 G </t>
  </si>
  <si>
    <t>TROK-G POM. 30 G x 1</t>
  </si>
  <si>
    <t>2172589.04</t>
  </si>
  <si>
    <t>20 MG/G + 0,5 MG/G + 2,5 MG/G CR DERM CT BG AL X 10G </t>
  </si>
  <si>
    <t>17303165411.0</t>
  </si>
  <si>
    <t>272601.0</t>
  </si>
  <si>
    <t>TROK-N EUF</t>
  </si>
  <si>
    <t>TROK-N CREME 10 G x 1</t>
  </si>
  <si>
    <t>5240338.02</t>
  </si>
  <si>
    <t>20 MG/G + 0,5 MG/G + 2,5 MG/G POM DERM CT BG AL X 10G </t>
  </si>
  <si>
    <t>17304161418.0</t>
  </si>
  <si>
    <t>272602.0</t>
  </si>
  <si>
    <t>TROK-N POM. 10 G x 1</t>
  </si>
  <si>
    <t>3388742.22</t>
  </si>
  <si>
    <t>TROMIZIR</t>
  </si>
  <si>
    <t>TROMIZIR BLF</t>
  </si>
  <si>
    <t>TROMIZIR CPR REVEST 500 MG x 3</t>
  </si>
  <si>
    <t>423936.92</t>
  </si>
  <si>
    <t>TROPINAL</t>
  </si>
  <si>
    <t>300 MG + 1 MG + 0,0065 MG + 0,104 MG COM CT BL AL PVDC BRANCO LEIT X 20</t>
  </si>
  <si>
    <t>TROPINAL E3S</t>
  </si>
  <si>
    <t>TROPINAL CPR x 20</t>
  </si>
  <si>
    <t>11496914.53</t>
  </si>
  <si>
    <t>300 MG + 1 MG + 0,0065 MG + 0,104 MG SOL OR CT FR VD AMB CGT X 15 ML</t>
  </si>
  <si>
    <t>TROPINAL SOLN 15 ML x 1</t>
  </si>
  <si>
    <t>4871010.16</t>
  </si>
  <si>
    <t>TROPINOM</t>
  </si>
  <si>
    <t>1 PCC SOL OFT CT BL FR PLAS OPC  GOT X 5 ML</t>
  </si>
  <si>
    <t>11501179414.0</t>
  </si>
  <si>
    <t>8717910.0</t>
  </si>
  <si>
    <t>TROPINOM U_Q</t>
  </si>
  <si>
    <t>TROPINOM COLIRIO 5 ML x 1</t>
  </si>
  <si>
    <t>71023.5</t>
  </si>
  <si>
    <t>TRUSOPT</t>
  </si>
  <si>
    <t>20 MG/ML SOL OFT CT FR PLAS TRANS X 5 ML</t>
  </si>
  <si>
    <t>502401173413.0</t>
  </si>
  <si>
    <t>8721120.0</t>
  </si>
  <si>
    <t>TRUSOPT MSD</t>
  </si>
  <si>
    <t>TRUSOPT SOLN OFTAL 2 % 5 ML x 1</t>
  </si>
  <si>
    <t>2832148.38</t>
  </si>
  <si>
    <t>TUSSILIV</t>
  </si>
  <si>
    <t>6301136411.0</t>
  </si>
  <si>
    <t>7650610.0</t>
  </si>
  <si>
    <t>TUSSILIV DLT</t>
  </si>
  <si>
    <t>TUSSILIV XAROPE 2 MG 100 ML x 1 (/5ML)</t>
  </si>
  <si>
    <t>12209.71</t>
  </si>
  <si>
    <t>TYFLEN</t>
  </si>
  <si>
    <t>902902118424.0</t>
  </si>
  <si>
    <t>8742710.0</t>
  </si>
  <si>
    <t>TYFLEN BRT</t>
  </si>
  <si>
    <t>TYFLEN CPR 750 MG x 200</t>
  </si>
  <si>
    <t>4806764.12</t>
  </si>
  <si>
    <t>200MG/ML SOL OR CT FR PLAS OPC GOT X 15</t>
  </si>
  <si>
    <t>902901138421.0</t>
  </si>
  <si>
    <t>8742720.0</t>
  </si>
  <si>
    <t>TYFLEN GOTAS 200 MG 15 ML x 1 (/ML)</t>
  </si>
  <si>
    <t>1781411.38</t>
  </si>
  <si>
    <t>TYKERB</t>
  </si>
  <si>
    <t>250 MG COM REV CT BL AL/AL X 70 (EMB HOSP)</t>
  </si>
  <si>
    <t>TYKERB GSK</t>
  </si>
  <si>
    <t>TYKERB CPR REVEST 250 MG x 70</t>
  </si>
  <si>
    <t>1710155.36</t>
  </si>
  <si>
    <t>TYLAFLEX</t>
  </si>
  <si>
    <t>500 MG COM CT 50 BL AL PLAS INC X 10</t>
  </si>
  <si>
    <t>104901117424.0</t>
  </si>
  <si>
    <t>8742820.0</t>
  </si>
  <si>
    <t>TYLAFLEX MDQ</t>
  </si>
  <si>
    <t>TYLAFLEX CPR 500 MG x 500</t>
  </si>
  <si>
    <t>724316.89</t>
  </si>
  <si>
    <t>FR. C/ 15 ML GOTAS</t>
  </si>
  <si>
    <t>104902131420.0</t>
  </si>
  <si>
    <t>8742830.0</t>
  </si>
  <si>
    <t>TYLAFLEX GOTAS 15 ML x 1</t>
  </si>
  <si>
    <t>6192066.31</t>
  </si>
  <si>
    <t>TYLALGIN CAF</t>
  </si>
  <si>
    <t>500 + 65 MG COM REV CT BL AL PLAS INC X 100</t>
  </si>
  <si>
    <t>TYLALGIN CAF GOB</t>
  </si>
  <si>
    <t>TYLALGIN CAF CPR 500 MG x 100 (/65)</t>
  </si>
  <si>
    <t>989128.69</t>
  </si>
  <si>
    <t>500 + 65 MG COM REV CT BL AL PLAS INC X 12</t>
  </si>
  <si>
    <t>TYLALGIN CAF CPR 500 MG x 20 (/65)</t>
  </si>
  <si>
    <t>380861.16</t>
  </si>
  <si>
    <t>TYLALGIN</t>
  </si>
  <si>
    <t>100 MG/G PO PREP EXT CT 200 SACH AL PE X 5 G (EMB MULT)</t>
  </si>
  <si>
    <t>TYLALGIN GOB</t>
  </si>
  <si>
    <t>TYLALGIN CPR 500 MG x 200</t>
  </si>
  <si>
    <t>1449.12</t>
  </si>
  <si>
    <t>TYLALGIN CPR 750 MG x 20</t>
  </si>
  <si>
    <t>296556.28</t>
  </si>
  <si>
    <t>750 MG COM CT CX 50 BL AL PLAS AMB X 4 (EMB HOSP)</t>
  </si>
  <si>
    <t>403101114411.0</t>
  </si>
  <si>
    <t>503201.0</t>
  </si>
  <si>
    <t>TYLALGIN CPR 750 MG x 200</t>
  </si>
  <si>
    <t>1773421.6</t>
  </si>
  <si>
    <t>750 MG COM CT 50 BL AL PLAS AMB X 10 (EMB HOSP)</t>
  </si>
  <si>
    <t>TYLALGIN CPR 750 MG x 500</t>
  </si>
  <si>
    <t>63403.02</t>
  </si>
  <si>
    <t>200 MG/ML SOL OR CT FR PLAS OPACO X 15 ML</t>
  </si>
  <si>
    <t>403103133413.0</t>
  </si>
  <si>
    <t>503202.0</t>
  </si>
  <si>
    <t>TYLALGIN GOTAS 200 MG 15 ML x 1 (/ML)</t>
  </si>
  <si>
    <t>1266784.98</t>
  </si>
  <si>
    <t>160 MG / 5 ML SUS OR CT 60 FR PET INC X 60 ML + COPO-MEDIDA (EMB HOSP)</t>
  </si>
  <si>
    <t>TYLALGIN SUSP ORAL 160 MG 60 ML x 1 (/5ML)</t>
  </si>
  <si>
    <t>104872.06</t>
  </si>
  <si>
    <t>TYLENOL</t>
  </si>
  <si>
    <t>750 MG - COMP - BL - 20 COMP</t>
  </si>
  <si>
    <t>505106118320.0</t>
  </si>
  <si>
    <t>8740025.0</t>
  </si>
  <si>
    <t>TYLENOL J_J</t>
  </si>
  <si>
    <t>TYLENOL CPR 750 MG x 20</t>
  </si>
  <si>
    <t>27037905.23</t>
  </si>
  <si>
    <t>750 MG COM REV CT BL AL PLAS AMB X 200</t>
  </si>
  <si>
    <t>505107114329.0</t>
  </si>
  <si>
    <t>8740030.0</t>
  </si>
  <si>
    <t>TYLENOL CPR 750 MG x 200</t>
  </si>
  <si>
    <t>40851535.5</t>
  </si>
  <si>
    <t>500 MG - COMP - BL - 200 COMP</t>
  </si>
  <si>
    <t>505105111322.0</t>
  </si>
  <si>
    <t>8740005.0</t>
  </si>
  <si>
    <t>TYLENOL CPR EXTRA 500 MG x 200</t>
  </si>
  <si>
    <t>238865.94</t>
  </si>
  <si>
    <t>TYLENOL DC</t>
  </si>
  <si>
    <t>500 MG - COMP - BL - 100 COMP</t>
  </si>
  <si>
    <t>505201110420.0</t>
  </si>
  <si>
    <t>854101.0</t>
  </si>
  <si>
    <t>TYLENOL DC J_J</t>
  </si>
  <si>
    <t>TYLENOL DC CPR REVEST x 100</t>
  </si>
  <si>
    <t>5460298.25</t>
  </si>
  <si>
    <t>500 MG - COMP - BL - 20 COMP</t>
  </si>
  <si>
    <t>505202117429.0</t>
  </si>
  <si>
    <t>854102.0</t>
  </si>
  <si>
    <t>TYLENOL DC CPR REVEST x 20</t>
  </si>
  <si>
    <t>10450941.79</t>
  </si>
  <si>
    <t>200 MG - GOTAS - FR - 15 ML</t>
  </si>
  <si>
    <t>505102139323.0</t>
  </si>
  <si>
    <t>8740012.0</t>
  </si>
  <si>
    <t>TYLENOL GOTAS INF 200 MG 15 ML x 1 (/ML)</t>
  </si>
  <si>
    <t>18636211.56</t>
  </si>
  <si>
    <t>100 MG - GOTAS - FR - 15 ML - BEBÊ</t>
  </si>
  <si>
    <t>505101132325.0</t>
  </si>
  <si>
    <t>8740008.0</t>
  </si>
  <si>
    <t>TYLENOL GTS BEBE FRU 100 MG 15 ML x 1 (/ML)</t>
  </si>
  <si>
    <t>24416972.89</t>
  </si>
  <si>
    <t>TYLENOL SINUS</t>
  </si>
  <si>
    <t>500 MG + 30 MG COM REV CT BL PVC AL/PAPEL/POLIESTER X 24</t>
  </si>
  <si>
    <t>505601119311.0</t>
  </si>
  <si>
    <t>743601.0</t>
  </si>
  <si>
    <t>TYLENOL SINUS J_J</t>
  </si>
  <si>
    <t>TYLENOL SINUS CPR REVEST x 24</t>
  </si>
  <si>
    <t>24693958.27</t>
  </si>
  <si>
    <t>32 MG - SUSPENSÃO - FR - 60 ML</t>
  </si>
  <si>
    <t>505104131321.0</t>
  </si>
  <si>
    <t>8740060.0</t>
  </si>
  <si>
    <t>TYLENOL SUSP CRIANCA 160 MG 60 ML x 1 (/5ML)</t>
  </si>
  <si>
    <t>7110379.77</t>
  </si>
  <si>
    <t>TYLEX</t>
  </si>
  <si>
    <t>505301115319.0</t>
  </si>
  <si>
    <t>8740220.0</t>
  </si>
  <si>
    <t>TYLEX J_C</t>
  </si>
  <si>
    <t>TYLEX CPR 30 MG x 12</t>
  </si>
  <si>
    <t>27718785.63</t>
  </si>
  <si>
    <t>505302111317.0</t>
  </si>
  <si>
    <t>8740210.0</t>
  </si>
  <si>
    <t>TYLEX CPR 7.50 MG x 12</t>
  </si>
  <si>
    <t>3332957.22</t>
  </si>
  <si>
    <t>TYLIDOL</t>
  </si>
  <si>
    <t>500 MG COM CT 4 BL AL PLAS INC X 5</t>
  </si>
  <si>
    <t>720101111424.0</t>
  </si>
  <si>
    <t>6622320.0</t>
  </si>
  <si>
    <t>TYLIDOL TTB</t>
  </si>
  <si>
    <t>TYLIDOL CPR 500 MG x 20</t>
  </si>
  <si>
    <t>16.01</t>
  </si>
  <si>
    <t>TYLIDOL CPR 500 MG x 200</t>
  </si>
  <si>
    <t>315192.43</t>
  </si>
  <si>
    <t>500 MG COM CT 40 BL AL PLAS INC X 5</t>
  </si>
  <si>
    <t>720102118422.0</t>
  </si>
  <si>
    <t>6622325.0</t>
  </si>
  <si>
    <t>TYLIDOL CPR 750 MG x 20</t>
  </si>
  <si>
    <t>1715432.32</t>
  </si>
  <si>
    <t>TYLIDOL CPR 750 MG x 200</t>
  </si>
  <si>
    <t>3119282.26</t>
  </si>
  <si>
    <t>750 MG COM CX 50 BL AL PLAS LAR X 4</t>
  </si>
  <si>
    <t>720103114420.0</t>
  </si>
  <si>
    <t>6622330.0</t>
  </si>
  <si>
    <t>200 MG/ML SOL OR FR PLAS GOT X 15 ML</t>
  </si>
  <si>
    <t>720104137424.0</t>
  </si>
  <si>
    <t>6622340.0</t>
  </si>
  <si>
    <t>TYLIDOL GOTAS 200 MG 15 ML x 1 (/ML)</t>
  </si>
  <si>
    <t>2637935.13</t>
  </si>
  <si>
    <t>TYLOL</t>
  </si>
  <si>
    <t>200 MG/ML SOL OR CT FR PLAS GOT X 15 ML</t>
  </si>
  <si>
    <t>103101138417.0</t>
  </si>
  <si>
    <t>886403.0</t>
  </si>
  <si>
    <t>TYLOL PLB</t>
  </si>
  <si>
    <t>TYLOL GOTAS 200 MG 15 ML x 1 (/ML)</t>
  </si>
  <si>
    <t>480653.06</t>
  </si>
  <si>
    <t>TYNEO</t>
  </si>
  <si>
    <t>750 MG COM DISPLAY BL AL PLAS AMB X 100</t>
  </si>
  <si>
    <t>TYNEO N_Q</t>
  </si>
  <si>
    <t>TYNEO CPR 750 MG x 100</t>
  </si>
  <si>
    <t>1542186.75</t>
  </si>
  <si>
    <t>TYNEO GOTAS 200 MG 15 ML x 1 (/ML)</t>
  </si>
  <si>
    <t>555977.64</t>
  </si>
  <si>
    <t>TYSABRI</t>
  </si>
  <si>
    <t>20 MG/ML SOL INJ CT FA VD INC X 15 ML</t>
  </si>
  <si>
    <t>TYSABRI BGE</t>
  </si>
  <si>
    <t>TYSABRI F.AMP 20 MG 15 ML x 1 (/ML)</t>
  </si>
  <si>
    <t>107977.28</t>
  </si>
  <si>
    <t>ULCEROCIN</t>
  </si>
  <si>
    <t>150 MG COM REV CT BL AL PLAS X 20</t>
  </si>
  <si>
    <t>405901111411.0</t>
  </si>
  <si>
    <t>91101.0</t>
  </si>
  <si>
    <t>ULCEROCIN CM5</t>
  </si>
  <si>
    <t>ULCEROCIN CPR REVEST 150 MG x 20</t>
  </si>
  <si>
    <t>1595552.19</t>
  </si>
  <si>
    <t>ULCESTOP</t>
  </si>
  <si>
    <t>30 MG CAP GEL DURA LIB RET CT BL AL PLAS INC X 7</t>
  </si>
  <si>
    <t>ULCESTOP DFP</t>
  </si>
  <si>
    <t>ULCESTOP CAPS 30 MG x 7</t>
  </si>
  <si>
    <t>1241902.85</t>
  </si>
  <si>
    <t>ULCINAX</t>
  </si>
  <si>
    <t>ULCINAX N_Q</t>
  </si>
  <si>
    <t>ULCINAX CPR 200 MG x 20</t>
  </si>
  <si>
    <t>CP 400 MG (CX C/2 BL C/8)</t>
  </si>
  <si>
    <t>ULCINAX CPR 400 MG x 16</t>
  </si>
  <si>
    <t>45.54</t>
  </si>
  <si>
    <t>ULCOREN</t>
  </si>
  <si>
    <t>150 MG COMP CX C/20 ( 5 STR X 4 )</t>
  </si>
  <si>
    <t>12801116412.0</t>
  </si>
  <si>
    <t>8746610.0</t>
  </si>
  <si>
    <t>ULCOREN MD7</t>
  </si>
  <si>
    <t>ULCOREN CPR 150 MG x 20</t>
  </si>
  <si>
    <t>ULTIDIN</t>
  </si>
  <si>
    <t>404702111415.0</t>
  </si>
  <si>
    <t>564501.0</t>
  </si>
  <si>
    <t>ULTIDIN GOB</t>
  </si>
  <si>
    <t>ULTIDIN CPR REVEST 150 MG x 20</t>
  </si>
  <si>
    <t>2575656.61</t>
  </si>
  <si>
    <t>150 MG COM REV CT BL AL/AL X 500 </t>
  </si>
  <si>
    <t>404705110411.0</t>
  </si>
  <si>
    <t>564505.0</t>
  </si>
  <si>
    <t>ULTIDIN CPR REVEST 150 MG x 500</t>
  </si>
  <si>
    <t>11670.22</t>
  </si>
  <si>
    <t>ULTIVA</t>
  </si>
  <si>
    <t>2 MG PO LIOF INJ CT 5 FA VD INC</t>
  </si>
  <si>
    <t>ULTIVA GSK</t>
  </si>
  <si>
    <t>ULTIVA F.AMP LIOF 2 MG x 5</t>
  </si>
  <si>
    <t>5 MG PO LIOF INJ CT 5 FA VD INC</t>
  </si>
  <si>
    <t>ULTIVA F.AMP LIOF 5 MG x 5</t>
  </si>
  <si>
    <t>ULTRACET</t>
  </si>
  <si>
    <t>37,5 MG + 325 MG COM REV CT BL AL PLAS INC X 10</t>
  </si>
  <si>
    <t>ULTRACET J_C</t>
  </si>
  <si>
    <t>ULTRACET CPR REVEST 37.5 MG x 10 (/325)</t>
  </si>
  <si>
    <t>7429456.56</t>
  </si>
  <si>
    <t>37,5 MG + 325 MG COM REV CT BL AL PLAS INC X 30</t>
  </si>
  <si>
    <t>ULTRACET CPR REVEST 37.5 MG x 30 (/325)</t>
  </si>
  <si>
    <t>5797219.62</t>
  </si>
  <si>
    <t>ULTRAFER</t>
  </si>
  <si>
    <t>ULTRAFER FQM</t>
  </si>
  <si>
    <t>ULTRAFER CPR REVEST 100 MG x 30</t>
  </si>
  <si>
    <t>1591281.38</t>
  </si>
  <si>
    <t>50 MG/ML SOL OR CT FR PLAS AMB GOT X 20 ML</t>
  </si>
  <si>
    <t>ULTRAFER GOTAS 50 MG 20 ML x 1 (/ML)</t>
  </si>
  <si>
    <t>1807.81</t>
  </si>
  <si>
    <t>50 MG/ML SOL OR CT FR PLAS AMB GOT X 30 ML </t>
  </si>
  <si>
    <t>ULTRAFER GOTAS 50 MG 30 ML x 1 (/ML)</t>
  </si>
  <si>
    <t>8830632.62</t>
  </si>
  <si>
    <t>ULTRAPROCT LDO</t>
  </si>
  <si>
    <t>1MG/G + 20 MG/G CREM RET CT BG AL X 30 G + APLIC </t>
  </si>
  <si>
    <t>ULTRAPROCT LDO BY0</t>
  </si>
  <si>
    <t>ULTRAPROCT LDO CREME. 30 G x 1</t>
  </si>
  <si>
    <t>6583331.96</t>
  </si>
  <si>
    <t>ULTRAVIST</t>
  </si>
  <si>
    <t>623,40 MG/ML SOL INJ CX 10 FA VD INC X 20 ML </t>
  </si>
  <si>
    <t>ULTRAVIST BYP</t>
  </si>
  <si>
    <t>ULTRAVIST F AMP . 300 MG 20 ML x 10</t>
  </si>
  <si>
    <t>163829.6</t>
  </si>
  <si>
    <t>623,40 MG/ML SOL INJ CX 10 FA VD INC X 50 ML </t>
  </si>
  <si>
    <t>ULTRAVIST F AMP . 300 MG 50 ML x 10</t>
  </si>
  <si>
    <t>70644.6</t>
  </si>
  <si>
    <t>768,86 MG/ML SOL INJ CX 10 FA VD INC X 50 ML </t>
  </si>
  <si>
    <t>ULTRAVIST F AMP . 370 MG 50 ML x 10</t>
  </si>
  <si>
    <t>UNASYN</t>
  </si>
  <si>
    <t>50 MG/ML PÓ SUS OR CT FR PLAS OPC X 60 ML + SER DOSAD</t>
  </si>
  <si>
    <t>203906139312.0</t>
  </si>
  <si>
    <t>8771540.0</t>
  </si>
  <si>
    <t>UNASYN PFZ</t>
  </si>
  <si>
    <t>UNASYN PO P/SUSP 250 MG 60 ML x 1 (/5ML)</t>
  </si>
  <si>
    <t>83194.85</t>
  </si>
  <si>
    <t>UNI AMOX</t>
  </si>
  <si>
    <t>500 MG CAP GEL DURA CT 3 BL AL PLAS INC X 7</t>
  </si>
  <si>
    <t>11603117418.0</t>
  </si>
  <si>
    <t>8783402.0</t>
  </si>
  <si>
    <t>UNI AMOX U_Q</t>
  </si>
  <si>
    <t>UNI AMOX CAPS 500 MG x 21</t>
  </si>
  <si>
    <t>1822667.62</t>
  </si>
  <si>
    <t>250 MG/5ML PO PREP EXTEMP SUS OR CT FR VD AMB X 150 ML</t>
  </si>
  <si>
    <t>11601130417.0</t>
  </si>
  <si>
    <t>8783415.0</t>
  </si>
  <si>
    <t>UNI AMOX SUSP 250 MG 150 ML x 1 (/5ML)</t>
  </si>
  <si>
    <t>1194106.65</t>
  </si>
  <si>
    <t>500 MG/5ML PO  PREP EXTEMP SUS OR CT FR VD AMB X 150 ML</t>
  </si>
  <si>
    <t>11605136411.0</t>
  </si>
  <si>
    <t>8783420.0</t>
  </si>
  <si>
    <t>UNI AMOX SUSP 500 MG 150 ML x 1 (/5ML)</t>
  </si>
  <si>
    <t>UNI BROMAZEPAX</t>
  </si>
  <si>
    <t>3 MG COM BL AL PLAS INC X 20</t>
  </si>
  <si>
    <t>11801113419.0</t>
  </si>
  <si>
    <t>8784110.0</t>
  </si>
  <si>
    <t>UNI BROMAZEPAX U_Q</t>
  </si>
  <si>
    <t>UNI BROMAZEPAX CPR 3 MG x 20</t>
  </si>
  <si>
    <t>66769.36</t>
  </si>
  <si>
    <t>11802111411.0</t>
  </si>
  <si>
    <t>8784120.0</t>
  </si>
  <si>
    <t>UNI BROMAZEPAX CPR 6 MG x 20</t>
  </si>
  <si>
    <t>102353.7</t>
  </si>
  <si>
    <t>UNI CARBAMAZ</t>
  </si>
  <si>
    <t>20 MG/ML SUS OR CT FR VD AMB X 100 ML</t>
  </si>
  <si>
    <t>11902130416.0</t>
  </si>
  <si>
    <t>8786970.0</t>
  </si>
  <si>
    <t>UNI CARBAMAZ U_Q</t>
  </si>
  <si>
    <t>UNI CARBAMAZ SUSP ORAL 2 % 100 ML x 1</t>
  </si>
  <si>
    <t>1424.75</t>
  </si>
  <si>
    <t>UNI CEFALEXIN</t>
  </si>
  <si>
    <t>12002117411.0</t>
  </si>
  <si>
    <t>8787810.0</t>
  </si>
  <si>
    <t>UNI CEFALEXINA U_Q</t>
  </si>
  <si>
    <t>UNI CEFALEXINA CAPS 500 MG x 10</t>
  </si>
  <si>
    <t>1437010.33</t>
  </si>
  <si>
    <t>250 MG/5 ML PO PREP EXT SUS OR CT FR VD AMB X 100 ML</t>
  </si>
  <si>
    <t>12001137419.0</t>
  </si>
  <si>
    <t>8787825.0</t>
  </si>
  <si>
    <t>UNI CEFALEXINA SUSP 250 MG 100 ML x 1 (/5ML)</t>
  </si>
  <si>
    <t>876806.54</t>
  </si>
  <si>
    <t>UNI CLONAZEPAX</t>
  </si>
  <si>
    <t>12101115417.0</t>
  </si>
  <si>
    <t>76702.0</t>
  </si>
  <si>
    <t>UNI CLONAZEPAX U_Q</t>
  </si>
  <si>
    <t>UNI CLONAZEPAX CPR 0.50 MG x 20</t>
  </si>
  <si>
    <t>41640.03</t>
  </si>
  <si>
    <t>2 MG COM CT BL AL PLAS  INC X 20</t>
  </si>
  <si>
    <t>12102111415.0</t>
  </si>
  <si>
    <t>76703.0</t>
  </si>
  <si>
    <t>UNI CLONAZEPAX CPR 2 MG x 20</t>
  </si>
  <si>
    <t>241155.94</t>
  </si>
  <si>
    <t>2,5 MG/ML SOL OR CT FR PLAS OPC X 20 ML</t>
  </si>
  <si>
    <t>12103134419.0</t>
  </si>
  <si>
    <t>76701.0</t>
  </si>
  <si>
    <t>UNI CLONAZEPAX GOTAS 2.50 MG 20 ML x 1 (/ML)</t>
  </si>
  <si>
    <t>43987.4</t>
  </si>
  <si>
    <t>UNI DIAZEPAX</t>
  </si>
  <si>
    <t>12302110412.0</t>
  </si>
  <si>
    <t>8791520.0</t>
  </si>
  <si>
    <t>UNI DIAZEPAX U_Q</t>
  </si>
  <si>
    <t>UNI DIAZEPAX CPR 10 MG x 20</t>
  </si>
  <si>
    <t>1097778.61</t>
  </si>
  <si>
    <t>10 MG COM CT BL AL PLAS INC X 200 ( EMB HOSP)</t>
  </si>
  <si>
    <t>12301114414.0</t>
  </si>
  <si>
    <t>8791502.0</t>
  </si>
  <si>
    <t>UNI DIAZEPAX CPR 10 MG x 200</t>
  </si>
  <si>
    <t>726.72</t>
  </si>
  <si>
    <t>12304113419.0</t>
  </si>
  <si>
    <t>8791510.0</t>
  </si>
  <si>
    <t>UNI DIAZEPAX CPR 5 MG x 20</t>
  </si>
  <si>
    <t>112891.78</t>
  </si>
  <si>
    <t>UNI NORFLOX</t>
  </si>
  <si>
    <t>400 MG COM CT BL AL PLAS AMB X 14</t>
  </si>
  <si>
    <t>13001114417.0</t>
  </si>
  <si>
    <t>6119620.0</t>
  </si>
  <si>
    <t>UNI NORFLOXACIN U_Q</t>
  </si>
  <si>
    <t>UNI NORFLOXACIN CPR 400 MG x 14</t>
  </si>
  <si>
    <t>1842582.95</t>
  </si>
  <si>
    <t>UNI PROPRALOL</t>
  </si>
  <si>
    <t>40 MG COM CT 4  BL  AL PLAS  INC X10</t>
  </si>
  <si>
    <t>13101119410.0</t>
  </si>
  <si>
    <t>8793810.0</t>
  </si>
  <si>
    <t>UNI PROPRALOL U_Q</t>
  </si>
  <si>
    <t>UNI PROPRALOL CPR 40 MG x 40</t>
  </si>
  <si>
    <t>636487.6</t>
  </si>
  <si>
    <t>UNI VIR</t>
  </si>
  <si>
    <t>50 MG/G CREM CT BG PLAS OPC X 10 G</t>
  </si>
  <si>
    <t>13203167414.0</t>
  </si>
  <si>
    <t>8781320.0</t>
  </si>
  <si>
    <t>UNI VIR U_Q</t>
  </si>
  <si>
    <t>UNI VIR CREME 50 MG 10 G x 1 (/G)</t>
  </si>
  <si>
    <t>389063.19</t>
  </si>
  <si>
    <t>UNIGRIP</t>
  </si>
  <si>
    <t>PO SOL OR CT 50 ENV AL POLIET X 5G</t>
  </si>
  <si>
    <t>13901131423.0</t>
  </si>
  <si>
    <t>8782420.0</t>
  </si>
  <si>
    <t>UNIGRIP U_Q</t>
  </si>
  <si>
    <t>UNIGRIP SACH.MEL/LIM 5 G x 50</t>
  </si>
  <si>
    <t>1080858.25</t>
  </si>
  <si>
    <t>UNIGYN</t>
  </si>
  <si>
    <t>UNIGYN E3S</t>
  </si>
  <si>
    <t>UNIGYN CPR REVEST 1 G x 2</t>
  </si>
  <si>
    <t>521988.25</t>
  </si>
  <si>
    <t>UNIGYN CPR REVEST 1 G x 4</t>
  </si>
  <si>
    <t>442043.21</t>
  </si>
  <si>
    <t>UNIMEDROL</t>
  </si>
  <si>
    <t>125MG PO P/ SOL INJ CT FA VD AMB + AMP DIL X 2 ML</t>
  </si>
  <si>
    <t>14101155415.0</t>
  </si>
  <si>
    <t>76901.0</t>
  </si>
  <si>
    <t>UNIMEDROL U_Q</t>
  </si>
  <si>
    <t>UNIMEDROL F.AMP C/DILU 125 MG 2 ML x 1</t>
  </si>
  <si>
    <t>44.72</t>
  </si>
  <si>
    <t>UNIPRAZOL</t>
  </si>
  <si>
    <t>14202113416.0</t>
  </si>
  <si>
    <t>8783830.0</t>
  </si>
  <si>
    <t>UNIPRAZOL U_Q</t>
  </si>
  <si>
    <t>UNIPRAZOL CAPS 20 MG x 14</t>
  </si>
  <si>
    <t>232.38</t>
  </si>
  <si>
    <t>14204116412.0</t>
  </si>
  <si>
    <t>8783801.0</t>
  </si>
  <si>
    <t>UNIPRAZOL CAPS 20 MG x 28</t>
  </si>
  <si>
    <t>920791.24</t>
  </si>
  <si>
    <t>UNIPROFEN</t>
  </si>
  <si>
    <t>600 MG DRG CT STR X 20</t>
  </si>
  <si>
    <t>14301111411.0</t>
  </si>
  <si>
    <t>4595710.0</t>
  </si>
  <si>
    <t>UNIPROFEN U_Q</t>
  </si>
  <si>
    <t>UNIPROFEN DRAG 600 MG x 20</t>
  </si>
  <si>
    <t>12265.96</t>
  </si>
  <si>
    <t>UNOPROST</t>
  </si>
  <si>
    <t>1 MG COM CT 2 BL AL PLAS INC X 10</t>
  </si>
  <si>
    <t>603101119417.0</t>
  </si>
  <si>
    <t>8783010.0</t>
  </si>
  <si>
    <t>UNOPROST APS</t>
  </si>
  <si>
    <t>UNOPROST CPR 1 MG x 20</t>
  </si>
  <si>
    <t>535177.45</t>
  </si>
  <si>
    <t>603102115415.0</t>
  </si>
  <si>
    <t>8783025.0</t>
  </si>
  <si>
    <t>UNOPROST CPR 2 MG x 30</t>
  </si>
  <si>
    <t>8482833.44</t>
  </si>
  <si>
    <t>4 MG COM CT 2 BL AL PLAS INC X 10</t>
  </si>
  <si>
    <t>UNOPROST CPR 4 MG x 20</t>
  </si>
  <si>
    <t>207.16</t>
  </si>
  <si>
    <t>URBANIL</t>
  </si>
  <si>
    <t>10 MG COM CT BL AL PLAS INC X 20  </t>
  </si>
  <si>
    <t>813501111311.0</t>
  </si>
  <si>
    <t>8788010.0</t>
  </si>
  <si>
    <t>URBANIL S_A</t>
  </si>
  <si>
    <t>URBANIL CPR 10 MG x 20</t>
  </si>
  <si>
    <t>2323282.99</t>
  </si>
  <si>
    <t>20 MG COM CT FR VD INC X 20</t>
  </si>
  <si>
    <t>813502118311.0</t>
  </si>
  <si>
    <t>8788020.0</t>
  </si>
  <si>
    <t>URBANIL CPR 20 MG x 20</t>
  </si>
  <si>
    <t>2721518.22</t>
  </si>
  <si>
    <t>UREADIN</t>
  </si>
  <si>
    <t>200 MG/G CREM DERM  CT BG PLAS OPC X 50 G</t>
  </si>
  <si>
    <t>12902168418.0</t>
  </si>
  <si>
    <t>173203.0</t>
  </si>
  <si>
    <t>ISDIN PRO FARM LTD</t>
  </si>
  <si>
    <t>UREADIN ISD</t>
  </si>
  <si>
    <t>UREADIN CREME 20 % 50 G x 1</t>
  </si>
  <si>
    <t>5105121.96</t>
  </si>
  <si>
    <t>100 MG/ML LOÇÃO FR PLAS OPC X 150 ML 10%</t>
  </si>
  <si>
    <t>12901171415.0</t>
  </si>
  <si>
    <t>173202.0</t>
  </si>
  <si>
    <t>UREADIN LOC. 10 % 150 ML x 1</t>
  </si>
  <si>
    <t>3982536.65</t>
  </si>
  <si>
    <t>URITRAT</t>
  </si>
  <si>
    <t>400 MG COM CT BL AL PLAS INC X 6</t>
  </si>
  <si>
    <t>705102115418.0</t>
  </si>
  <si>
    <t>8797505.0</t>
  </si>
  <si>
    <t>URITRAT NF LIB</t>
  </si>
  <si>
    <t>URITRAT NF CPR 400 MG x 6</t>
  </si>
  <si>
    <t>UROGRAFINA</t>
  </si>
  <si>
    <t>60 % SOL INJ CT FA VD INC X 50 ML</t>
  </si>
  <si>
    <t>UROGRAFINA 292 BYP</t>
  </si>
  <si>
    <t>UROGRAFINA 292 A.IV 60 % 50 ML x 1</t>
  </si>
  <si>
    <t>UROPAC</t>
  </si>
  <si>
    <t>20 BL X 5 =100 COMP REV-E</t>
  </si>
  <si>
    <t>UROPAC EMS E3S</t>
  </si>
  <si>
    <t>UROPAC EMS DRAG x 100</t>
  </si>
  <si>
    <t>2 BL X 6 = 12 COMP REV - E</t>
  </si>
  <si>
    <t>UROPAC EMS DRAG x 12</t>
  </si>
  <si>
    <t>27.24</t>
  </si>
  <si>
    <t>UROSEPTAL</t>
  </si>
  <si>
    <t>400 MG COM REV EST BL AL PVC X 20</t>
  </si>
  <si>
    <t>UROSEPTAL BAG</t>
  </si>
  <si>
    <t>UROSEPTAL CPR 400 MG x 20</t>
  </si>
  <si>
    <t>UROTROBEL</t>
  </si>
  <si>
    <t>406101112415.0</t>
  </si>
  <si>
    <t>432401.0</t>
  </si>
  <si>
    <t>UROTROBEL BLF</t>
  </si>
  <si>
    <t>UROTROBEL CPR 400 MG x 14</t>
  </si>
  <si>
    <t>1246398.92</t>
  </si>
  <si>
    <t>URO-VAXOM</t>
  </si>
  <si>
    <t>6 MG PÓ LIOF CAP GEL DURA CT BL AL PLAS INC X 10  </t>
  </si>
  <si>
    <t>URO-VAXOM APS</t>
  </si>
  <si>
    <t>URO-VAXOM CAPS 6 MG x 10</t>
  </si>
  <si>
    <t>6 MG PÓ LIOF CAP GEL DURA CT BL AL PLAS INC X 30</t>
  </si>
  <si>
    <t>URO-VAXOM CAPS 6 MG x 30</t>
  </si>
  <si>
    <t>9287956.6</t>
  </si>
  <si>
    <t>URSACOL</t>
  </si>
  <si>
    <t>150 MG COM CT 5 STR X 4</t>
  </si>
  <si>
    <t>802001112411.0</t>
  </si>
  <si>
    <t>8832610.0</t>
  </si>
  <si>
    <t>URSACOL ZAM</t>
  </si>
  <si>
    <t>URSACOL CPR 150 MG x 20</t>
  </si>
  <si>
    <t>6769988.86</t>
  </si>
  <si>
    <t>300 MG COM CT 5 STR X 4</t>
  </si>
  <si>
    <t>802003115416.0</t>
  </si>
  <si>
    <t>8832601.0</t>
  </si>
  <si>
    <t>URSACOL CPR 300 MG x 20</t>
  </si>
  <si>
    <t>10131048.94</t>
  </si>
  <si>
    <t>50 MG COM CT 5 STR X 4</t>
  </si>
  <si>
    <t>802002119418.0</t>
  </si>
  <si>
    <t>8832605.0</t>
  </si>
  <si>
    <t>URSACOL CPR 50 MG x 20</t>
  </si>
  <si>
    <t>1227245.93</t>
  </si>
  <si>
    <t>BESINS HEALTHCARE BRASIL COMERCIAL E DISTRIBUIDORA DE MEDICAMENTOS LTDA</t>
  </si>
  <si>
    <t>UTROGESTAN</t>
  </si>
  <si>
    <t>100 MG CAP GEL MOLE CX BL AL PLAS INC X 30</t>
  </si>
  <si>
    <t>BESINS HEALTHCARE</t>
  </si>
  <si>
    <t>UTROGESTAN B4I</t>
  </si>
  <si>
    <t>UTROGESTAN CAPS 100 MG x 30</t>
  </si>
  <si>
    <t>5739777.06</t>
  </si>
  <si>
    <t>CAP GEL MOLE 200 MG CX 1 BL AL PLAS X 14</t>
  </si>
  <si>
    <t>3801115312.0</t>
  </si>
  <si>
    <t>810501.0</t>
  </si>
  <si>
    <t>UTROGESTAN CAPS 200 MG x 14</t>
  </si>
  <si>
    <t>37261368.33</t>
  </si>
  <si>
    <t>200 MG CAP GEL MOLE CX BL AL PLAS INC X 14</t>
  </si>
  <si>
    <t>VAGISTATINA</t>
  </si>
  <si>
    <t>406201168412.0</t>
  </si>
  <si>
    <t>6091230.0</t>
  </si>
  <si>
    <t>VAGISTATINA BLF</t>
  </si>
  <si>
    <t>VAGISTATINA CREME VAG. 25 K 60 G x 1 (/G)</t>
  </si>
  <si>
    <t>109613.62</t>
  </si>
  <si>
    <t>406202131415.0</t>
  </si>
  <si>
    <t>6091260.0</t>
  </si>
  <si>
    <t>VAGISTATINA SUSP 100 K 50 ML x 1 (/ML)</t>
  </si>
  <si>
    <t>39431.01</t>
  </si>
  <si>
    <t>VAGITRENE</t>
  </si>
  <si>
    <t>150 MG/G CREM VAG CT BG AL X 40 G + 10 APLIC</t>
  </si>
  <si>
    <t>VAGITRENE EUF</t>
  </si>
  <si>
    <t>VAGITRENE CR.VAG.10APL 40 G x 1</t>
  </si>
  <si>
    <t>3503.36</t>
  </si>
  <si>
    <t>VAGITRIN N</t>
  </si>
  <si>
    <t>CREME VAG CT BG AL X 30 G + APLICADOR</t>
  </si>
  <si>
    <t>VAGITRIN N BNK</t>
  </si>
  <si>
    <t>VAGITRIN N CREME APLIC 30 G x 1</t>
  </si>
  <si>
    <t>VALBET</t>
  </si>
  <si>
    <t>1 MG/G CREM DERM CT BG PLAS OPC X 30 G</t>
  </si>
  <si>
    <t>6601164419.0</t>
  </si>
  <si>
    <t>8919920.0</t>
  </si>
  <si>
    <t>VALBET DLT</t>
  </si>
  <si>
    <t>VALBET CREME 30 G x 1</t>
  </si>
  <si>
    <t>17031.81</t>
  </si>
  <si>
    <t>1 MG/G POM DERM CT BG PLAS OPC X 30 G</t>
  </si>
  <si>
    <t>6602160417.0</t>
  </si>
  <si>
    <t>8919930.0</t>
  </si>
  <si>
    <t>VALBET POM. 30 G x 1</t>
  </si>
  <si>
    <t>27996.47</t>
  </si>
  <si>
    <t>VALCYTE</t>
  </si>
  <si>
    <t>450 MG COM REV CT FR PLAS OPC X 60</t>
  </si>
  <si>
    <t>207001111317.0</t>
  </si>
  <si>
    <t>459501.0</t>
  </si>
  <si>
    <t>VALCYTE ROC</t>
  </si>
  <si>
    <t>VALCYTE CPR REVEST 450 MG x 60</t>
  </si>
  <si>
    <t>886394.88</t>
  </si>
  <si>
    <t>VALDOXAN</t>
  </si>
  <si>
    <t>VALDOXAN SVR</t>
  </si>
  <si>
    <t>VALDOXAN CPR REVEST 25 MG x 14</t>
  </si>
  <si>
    <t>162093.65</t>
  </si>
  <si>
    <t>25 MG COM REV CT BL AL PLAS INC X 28</t>
  </si>
  <si>
    <t>VALDOXAN CPR REVEST 25 MG x 28</t>
  </si>
  <si>
    <t>45245433.48</t>
  </si>
  <si>
    <t>VALIUM</t>
  </si>
  <si>
    <t>206101112317.0</t>
  </si>
  <si>
    <t>8924204.0</t>
  </si>
  <si>
    <t>VALIUM ROC</t>
  </si>
  <si>
    <t>VALIUM CPR 10 MG x 20</t>
  </si>
  <si>
    <t>585491.15</t>
  </si>
  <si>
    <t>206102119315.0</t>
  </si>
  <si>
    <t>8924205.0</t>
  </si>
  <si>
    <t>VALIUM CPR 10 MG x 30</t>
  </si>
  <si>
    <t>4683361.54</t>
  </si>
  <si>
    <t>206104111311.0</t>
  </si>
  <si>
    <t>8924209.0</t>
  </si>
  <si>
    <t>VALIUM CPR 5 MG x 20</t>
  </si>
  <si>
    <t>111844.15</t>
  </si>
  <si>
    <t>206105118311.0</t>
  </si>
  <si>
    <t>8924210.0</t>
  </si>
  <si>
    <t>VALIUM CPR 5 MG x 30</t>
  </si>
  <si>
    <t>1221652.6</t>
  </si>
  <si>
    <t>VALSARTANA</t>
  </si>
  <si>
    <t>VALSARTANA MG A4H</t>
  </si>
  <si>
    <t>VALSARTANA MG CPR REVEST 160 MG x 30</t>
  </si>
  <si>
    <t>569849.3</t>
  </si>
  <si>
    <t>VALSARTANA MG E3S</t>
  </si>
  <si>
    <t>6276144.99</t>
  </si>
  <si>
    <t>VALSARTANA MG GM2</t>
  </si>
  <si>
    <t>1871286.75</t>
  </si>
  <si>
    <t>VALSARTANA MG CPR REVEST 320 MG x 30</t>
  </si>
  <si>
    <t>405553.5</t>
  </si>
  <si>
    <t>320 MG COM REV. CT BL AL/AL X 30</t>
  </si>
  <si>
    <t>3174403.03</t>
  </si>
  <si>
    <t>1244904.86</t>
  </si>
  <si>
    <t>VALSARTANA MG CPR REVEST 40 MG x 30</t>
  </si>
  <si>
    <t>114454.38</t>
  </si>
  <si>
    <t>VALSARTANA MG CPR REVEST 80 MG x 30</t>
  </si>
  <si>
    <t>284702.39</t>
  </si>
  <si>
    <t>2511487.36</t>
  </si>
  <si>
    <t>VALTREX</t>
  </si>
  <si>
    <t>608401111314.0</t>
  </si>
  <si>
    <t>8926905.0</t>
  </si>
  <si>
    <t>VALTREX GSK</t>
  </si>
  <si>
    <t>VALTREX CPR 500 MG x 10</t>
  </si>
  <si>
    <t>11000493.47</t>
  </si>
  <si>
    <t>500 MG COM REV CT 07 BL AL PLAS INC X 06</t>
  </si>
  <si>
    <t>608402116311.0</t>
  </si>
  <si>
    <t>8926910.0</t>
  </si>
  <si>
    <t>VALTREX CPR 500 MG x 42</t>
  </si>
  <si>
    <t>4646168.45</t>
  </si>
  <si>
    <t>VALTRIAN</t>
  </si>
  <si>
    <t>100 MG COM REV CT BL AL PLAS OPC X 30 </t>
  </si>
  <si>
    <t>65801110415.0</t>
  </si>
  <si>
    <t>517801.0</t>
  </si>
  <si>
    <t>VALTRIAN MD7</t>
  </si>
  <si>
    <t>VALTRIAN CPR REVEST 100 MG x 30</t>
  </si>
  <si>
    <t>708210.56</t>
  </si>
  <si>
    <t>VANCEL</t>
  </si>
  <si>
    <t>10 MG/ML SOL INJ CT FA VD AMB X 15 ML</t>
  </si>
  <si>
    <t>3301159417.0</t>
  </si>
  <si>
    <t>488001.0</t>
  </si>
  <si>
    <t>VANCEL P_F</t>
  </si>
  <si>
    <t>VANCEL F.AMP INFUS 150 MG 15 ML x 1</t>
  </si>
  <si>
    <t>29064.15</t>
  </si>
  <si>
    <t>10 MG/ML SOL INJ CT FA VD AMB X 45 ML</t>
  </si>
  <si>
    <t>3302155415.0</t>
  </si>
  <si>
    <t>488002.0</t>
  </si>
  <si>
    <t>VANCEL F.AMP INFUS 450 MG 45 ML x 1</t>
  </si>
  <si>
    <t>482779.29</t>
  </si>
  <si>
    <t>VANCOCINA CP</t>
  </si>
  <si>
    <t>500 MG PO LIOF INJ CT FA VD INC + BOLS FLEX SIST FECH X 100 ML</t>
  </si>
  <si>
    <t>VANCOCINA CP. AB3</t>
  </si>
  <si>
    <t>VANCOCINA CP. F.AMP B/F 500 MG 100 ML x 1</t>
  </si>
  <si>
    <t>1 G PO LIOF INJ CT FA VD INC</t>
  </si>
  <si>
    <t>300601158310.0</t>
  </si>
  <si>
    <t>8931205.0</t>
  </si>
  <si>
    <t>VANCOCINA CP. F.AMP LIOF 1 G 20 ML x 1</t>
  </si>
  <si>
    <t>14074.3</t>
  </si>
  <si>
    <t>1 G PO LIOF INJ CX 25 FA VD INC</t>
  </si>
  <si>
    <t>500 MG PO LIOF INJ CT FA VD INC</t>
  </si>
  <si>
    <t>300602154319.0</t>
  </si>
  <si>
    <t>8931203.0</t>
  </si>
  <si>
    <t>VANCOCINA CP. F.AMP LIOF 500 MG 10 ML x 1</t>
  </si>
  <si>
    <t>378.42</t>
  </si>
  <si>
    <t>500 MG PO LIOF INJ CX 25 FA VD INC</t>
  </si>
  <si>
    <t>VANCOCINA CP. F.AMP LIOF 500 MG x 25</t>
  </si>
  <si>
    <t>5444.34</t>
  </si>
  <si>
    <t>VANCOSON</t>
  </si>
  <si>
    <t>500 MG PO LIOF INJ CX 20 FA VD INC + DIL X 10 ML  </t>
  </si>
  <si>
    <t>805801154419.0</t>
  </si>
  <si>
    <t>8933730.0</t>
  </si>
  <si>
    <t>VANCOSON BU_</t>
  </si>
  <si>
    <t>VANCOSON F.AMP LIOF 500 MG 10 ML x 20</t>
  </si>
  <si>
    <t>1110.5</t>
  </si>
  <si>
    <t>500 MG PO INJ CX 20 FA VD INC +  20 DIL AMP PLAS X 10 ML </t>
  </si>
  <si>
    <t>VANNAIR</t>
  </si>
  <si>
    <t>6 MCG/DOSE + 100 MCG/DOSE AER BUC CT TB AL X 120 DOSES + VALV DOSAD</t>
  </si>
  <si>
    <t>VANNAIR AZN</t>
  </si>
  <si>
    <t>VANNAIR AERO BUC.DOS 100 Y x 120 (/6)</t>
  </si>
  <si>
    <t>1511694.89</t>
  </si>
  <si>
    <t>VANTIL</t>
  </si>
  <si>
    <t>204101110419.0</t>
  </si>
  <si>
    <t>818101.0</t>
  </si>
  <si>
    <t>VANTIL NCK</t>
  </si>
  <si>
    <t>VANTIL CPR REVEST 200 MG x 20</t>
  </si>
  <si>
    <t>183643.12</t>
  </si>
  <si>
    <t>VARICOSS</t>
  </si>
  <si>
    <t>15 MG + 90 MG DRG CT BL AL PLAS INC X 20 </t>
  </si>
  <si>
    <t>VARICOSS CF2</t>
  </si>
  <si>
    <t>VARICOSS DRAG x 20</t>
  </si>
  <si>
    <t>4745716.1</t>
  </si>
  <si>
    <t>15 MG + 90 MG DRG CT BL AL PLAS INC X 60</t>
  </si>
  <si>
    <t>VARICOSS DRAG x 60</t>
  </si>
  <si>
    <t>9757049.47</t>
  </si>
  <si>
    <t>VASATIV</t>
  </si>
  <si>
    <t>VASATIV EUF</t>
  </si>
  <si>
    <t>VASATIV CPR 100 MG x 15</t>
  </si>
  <si>
    <t>9071.48</t>
  </si>
  <si>
    <t>VASATIV CPR 100 MG x 30</t>
  </si>
  <si>
    <t>1033454.4</t>
  </si>
  <si>
    <t>VASATIV CPR 100 MG x 60</t>
  </si>
  <si>
    <t>1323010.76</t>
  </si>
  <si>
    <t>VASATIV CPR 50 MG x 15</t>
  </si>
  <si>
    <t>4679.76</t>
  </si>
  <si>
    <t>VASATIV CPR 50 MG x 30</t>
  </si>
  <si>
    <t>1047825.82</t>
  </si>
  <si>
    <t>VASATIV CPR 50 MG x 60</t>
  </si>
  <si>
    <t>1109699.5</t>
  </si>
  <si>
    <t>VASCASE</t>
  </si>
  <si>
    <t>1 MG COM REV CT BL AL/AL X 28</t>
  </si>
  <si>
    <t>206202113319.0</t>
  </si>
  <si>
    <t>8939501.0</t>
  </si>
  <si>
    <t>VASCASE ROC</t>
  </si>
  <si>
    <t>VASCASE CPR 1 MG x 28</t>
  </si>
  <si>
    <t>51971.35</t>
  </si>
  <si>
    <t>2,5 MG COM REV CT BL AL/AL X 14</t>
  </si>
  <si>
    <t>206204116315.0</t>
  </si>
  <si>
    <t>8939502.0</t>
  </si>
  <si>
    <t>VASCASE CPR 2.50 MG x 14</t>
  </si>
  <si>
    <t>36282.36</t>
  </si>
  <si>
    <t>206206119311.0</t>
  </si>
  <si>
    <t>8939503.0</t>
  </si>
  <si>
    <t>VASCASE CPR 2.50 MG x 28</t>
  </si>
  <si>
    <t>590227.35</t>
  </si>
  <si>
    <t>5 MG COM REV CT BL AL/AL X 14</t>
  </si>
  <si>
    <t>206208111318.0</t>
  </si>
  <si>
    <t>8939504.0</t>
  </si>
  <si>
    <t>VASCASE CPR 5 MG x 14</t>
  </si>
  <si>
    <t>8705.48</t>
  </si>
  <si>
    <t>5 MG COM REV CT BL AL/AL X 28</t>
  </si>
  <si>
    <t>206210116313.0</t>
  </si>
  <si>
    <t>8939506.0</t>
  </si>
  <si>
    <t>VASCASE CPR 5 MG x 28</t>
  </si>
  <si>
    <t>713004.6</t>
  </si>
  <si>
    <t>VASCASE PLUS</t>
  </si>
  <si>
    <t>5 MG + 12,5 MG COM REV CT BL AL/AL X 28</t>
  </si>
  <si>
    <t>206212119311.0</t>
  </si>
  <si>
    <t>8940901.0</t>
  </si>
  <si>
    <t>VASCASE PLUS ROC</t>
  </si>
  <si>
    <t>VASCASE PLUS CPR 12.5 MG x 28 (/5)</t>
  </si>
  <si>
    <t>193545.6</t>
  </si>
  <si>
    <t>VASCER</t>
  </si>
  <si>
    <t>14601115412.0</t>
  </si>
  <si>
    <t>8941820.0</t>
  </si>
  <si>
    <t>VASCER U_Q</t>
  </si>
  <si>
    <t>VASCER CPR REVEST 400 MG x 20</t>
  </si>
  <si>
    <t>1318257.0</t>
  </si>
  <si>
    <t>VASCLIN</t>
  </si>
  <si>
    <t>40 MG + 100 MG CAP GEL MICROG CT FR PLAST X 30 </t>
  </si>
  <si>
    <t>705201113219.0</t>
  </si>
  <si>
    <t>8941901.0</t>
  </si>
  <si>
    <t>VASCLIN LIB</t>
  </si>
  <si>
    <t>VASCLIN CAPS 40 MG x 30 (/100)</t>
  </si>
  <si>
    <t>1388378.37</t>
  </si>
  <si>
    <t>60 MG + 100 MG CAP GEL MICROG CT 2 BL AL PLAS INC X 15</t>
  </si>
  <si>
    <t>705202111317.0</t>
  </si>
  <si>
    <t>8941930.0</t>
  </si>
  <si>
    <t>VASCLIN CAPS 60 MG x 30 (/100)</t>
  </si>
  <si>
    <t>385327.3</t>
  </si>
  <si>
    <t>VASLIP</t>
  </si>
  <si>
    <t>106301114418.0</t>
  </si>
  <si>
    <t>8948130.0</t>
  </si>
  <si>
    <t>VASLIP AV7</t>
  </si>
  <si>
    <t>VASLIP CPR REVEST 10 MG x 30</t>
  </si>
  <si>
    <t>1092797.47</t>
  </si>
  <si>
    <t>20MG COM REV CX BL AL PLAS INC X 30</t>
  </si>
  <si>
    <t>106302110416.0</t>
  </si>
  <si>
    <t>8948140.0</t>
  </si>
  <si>
    <t>VASLIP CPR REVEST 20 MG x 30</t>
  </si>
  <si>
    <t>6326240.65</t>
  </si>
  <si>
    <t>40MG COM REV CX BL AL PLAS INC X 30</t>
  </si>
  <si>
    <t>106304113412.0</t>
  </si>
  <si>
    <t>8948101.0</t>
  </si>
  <si>
    <t>VASLIP CPR REVEST 40 MG x 30</t>
  </si>
  <si>
    <t>1692450.61</t>
  </si>
  <si>
    <t>VASODIPINA</t>
  </si>
  <si>
    <t>16601117415.0</t>
  </si>
  <si>
    <t>6085810.0</t>
  </si>
  <si>
    <t>VASODIPINA N_Q</t>
  </si>
  <si>
    <t>VASODIPINA CPR REVEST 30 MG x 30</t>
  </si>
  <si>
    <t>15149124.51</t>
  </si>
  <si>
    <t>VASOGARD</t>
  </si>
  <si>
    <t>113301116416.0</t>
  </si>
  <si>
    <t>200001.0</t>
  </si>
  <si>
    <t>VASOGARD A4H</t>
  </si>
  <si>
    <t>VASOGARD CPR 100 MG x 30</t>
  </si>
  <si>
    <t>2319207.99</t>
  </si>
  <si>
    <t>113302112414.0</t>
  </si>
  <si>
    <t>200002.0</t>
  </si>
  <si>
    <t>VASOGARD CPR 100 MG x 60</t>
  </si>
  <si>
    <t>6805311.98</t>
  </si>
  <si>
    <t>113303119412.0</t>
  </si>
  <si>
    <t>200003.0</t>
  </si>
  <si>
    <t>VASOGARD CPR 50 MG x 30</t>
  </si>
  <si>
    <t>1348270.63</t>
  </si>
  <si>
    <t>113304115410.0</t>
  </si>
  <si>
    <t>200004.0</t>
  </si>
  <si>
    <t>VASOGARD CPR 50 MG x 60</t>
  </si>
  <si>
    <t>3175693.84</t>
  </si>
  <si>
    <t>VASOPRIL</t>
  </si>
  <si>
    <t>106401119411.0</t>
  </si>
  <si>
    <t>8957720.0</t>
  </si>
  <si>
    <t>VASOPRIL BS2</t>
  </si>
  <si>
    <t>VASOPRIL CPR 10 MG x 30</t>
  </si>
  <si>
    <t>10906202.08</t>
  </si>
  <si>
    <t>10 MG COM CT STR X 60</t>
  </si>
  <si>
    <t>VASOPRIL CPR 10 MG x 60</t>
  </si>
  <si>
    <t>1445217.26</t>
  </si>
  <si>
    <t>20 MG COM CT STRS X 30</t>
  </si>
  <si>
    <t>106402115411.0</t>
  </si>
  <si>
    <t>8957730.0</t>
  </si>
  <si>
    <t>VASOPRIL CPR 20 MG x 30</t>
  </si>
  <si>
    <t>1850200.89</t>
  </si>
  <si>
    <t>20 MG COM CT STR X 60</t>
  </si>
  <si>
    <t>VASOPRIL CPR 20 MG x 60</t>
  </si>
  <si>
    <t>1263747.41</t>
  </si>
  <si>
    <t>106403111418.0</t>
  </si>
  <si>
    <t>8957710.0</t>
  </si>
  <si>
    <t>VASOPRIL CPR 5 MG x 30</t>
  </si>
  <si>
    <t>555415.11</t>
  </si>
  <si>
    <t>VASOPRIL PLUS</t>
  </si>
  <si>
    <t>20 MG + 12,5 MG COM CT 2 STR X 15 </t>
  </si>
  <si>
    <t>106502111416.0</t>
  </si>
  <si>
    <t>8960510.0</t>
  </si>
  <si>
    <t>VASOPRIL PLUS BS2</t>
  </si>
  <si>
    <t>VASOPRIL PLUS CPR 12.5 MG x 30 (/20)</t>
  </si>
  <si>
    <t>3636189.57</t>
  </si>
  <si>
    <t>10 MG + 25 MG COM CT 2 STR X 15</t>
  </si>
  <si>
    <t>106501113415.0</t>
  </si>
  <si>
    <t>8960520.0</t>
  </si>
  <si>
    <t>VASOPRIL PLUS CPR 25 MG x 30 (/10)</t>
  </si>
  <si>
    <t>1379422.34</t>
  </si>
  <si>
    <t>VASOTON</t>
  </si>
  <si>
    <t>2,5 MG/ML SOL INJ CX 5 AMP VD INC X 2 ML</t>
  </si>
  <si>
    <t>VASOTON BU_</t>
  </si>
  <si>
    <t>VASOTON AMP. 5 MG 2 ML x 5</t>
  </si>
  <si>
    <t>40.96</t>
  </si>
  <si>
    <t>VASOTRILIX</t>
  </si>
  <si>
    <t>VASOTRILIX E3S</t>
  </si>
  <si>
    <t>VASOTRILIX CPR REV . 1.50 MG x 30</t>
  </si>
  <si>
    <t>996242.25</t>
  </si>
  <si>
    <t>VASOVIRIL</t>
  </si>
  <si>
    <t>40 MG COM CT BL AL PLAS INC X 4</t>
  </si>
  <si>
    <t>103201116415.0</t>
  </si>
  <si>
    <t>805101.0</t>
  </si>
  <si>
    <t>VASOVIRIL PLB</t>
  </si>
  <si>
    <t>VASOVIRIL CPR 40 MG x 4</t>
  </si>
  <si>
    <t>44.76</t>
  </si>
  <si>
    <t>VASTAREL</t>
  </si>
  <si>
    <t>20 MG COM REV CX  BL PLAS INC  X 60</t>
  </si>
  <si>
    <t>VASTAREL SVR</t>
  </si>
  <si>
    <t>VASTAREL CPR REVEST 20 MG x 30</t>
  </si>
  <si>
    <t>20 MG COM REV CX BL AL PLAS INC X 30</t>
  </si>
  <si>
    <t>VASTAREL CPR REVEST 20 MG x 60</t>
  </si>
  <si>
    <t>VASTAREL MR</t>
  </si>
  <si>
    <t>35 MG COM REV CT BL AL PLAS INC X 30</t>
  </si>
  <si>
    <t>VASTAREL MR SVR</t>
  </si>
  <si>
    <t>VASTAREL MR CPR REVEST 35 MG x 30</t>
  </si>
  <si>
    <t>19816606.22</t>
  </si>
  <si>
    <t>35 MG COM REV CT BL AL PLAS INC X 60</t>
  </si>
  <si>
    <t>VASTAREL MR CPR REVEST 35 MG x 60</t>
  </si>
  <si>
    <t>22280746.03</t>
  </si>
  <si>
    <t>VAZY</t>
  </si>
  <si>
    <t>VAZY E3S</t>
  </si>
  <si>
    <t>VAZY CAPS 10 MG x 30</t>
  </si>
  <si>
    <t>822.93</t>
  </si>
  <si>
    <t>10 MG CAP GEL DURA CT BL AL PLAS OPC X 60</t>
  </si>
  <si>
    <t>VAZY CAPS 10 MG x 60</t>
  </si>
  <si>
    <t>307.44</t>
  </si>
  <si>
    <t>VAZY CAPS 15 MG x 30</t>
  </si>
  <si>
    <t>969.04</t>
  </si>
  <si>
    <t>15 MG CAP GEL DURA CT BL AL PLAS OPC X 60</t>
  </si>
  <si>
    <t>VAZY CAPS 15 MG x 60</t>
  </si>
  <si>
    <t>487.5</t>
  </si>
  <si>
    <t>VECTARION</t>
  </si>
  <si>
    <t>50 MG COM REV CX C/ 1 BL ALUM INC X 30</t>
  </si>
  <si>
    <t>301801111311.0</t>
  </si>
  <si>
    <t>8966920.0</t>
  </si>
  <si>
    <t>VECTARION SVR</t>
  </si>
  <si>
    <t>VECTARION CPR REVEST 50 MG x 30</t>
  </si>
  <si>
    <t>50220.57</t>
  </si>
  <si>
    <t>VECURON</t>
  </si>
  <si>
    <t>4 MG/ML PO LIOF INJ CX 10 FA VD INC + 10 AMP DIL X 1 ML</t>
  </si>
  <si>
    <t>VECURON CT6</t>
  </si>
  <si>
    <t>VECURON AMP. LIOF 4 MG 1 ML x 10 (/ML)</t>
  </si>
  <si>
    <t>356.57</t>
  </si>
  <si>
    <t>10 MG PO LIOF INJ CX 10 FA VD INC</t>
  </si>
  <si>
    <t>VECURON F.AMP S/DILU 10 MG x 10</t>
  </si>
  <si>
    <t>VELAMOX</t>
  </si>
  <si>
    <t>1 G COM CT BL AL PVDC BCO LEIT X 12</t>
  </si>
  <si>
    <t>VELAMOX BD E3S</t>
  </si>
  <si>
    <t>VELAMOX BD CPR REVEST 1 G x 12</t>
  </si>
  <si>
    <t>677828.16</t>
  </si>
  <si>
    <t>VELAMOX BD CPR REVEST 875 MG x 14</t>
  </si>
  <si>
    <t>1811452.36</t>
  </si>
  <si>
    <t>400 MG/ 5 ML PO SUS OR CT FR PLAS OPC X 100 ML + CP MED + SER DOSAD</t>
  </si>
  <si>
    <t>VELAMOX BD PO P/SUSP 400 MG 100 ML x 1 (/5ML)</t>
  </si>
  <si>
    <t>3798261.41</t>
  </si>
  <si>
    <t>500 MG COM CT BL AL PVDC BCO LEIT X 18</t>
  </si>
  <si>
    <t>VELAMOX E3S</t>
  </si>
  <si>
    <t>VELAMOX CPR 500 MG x 18</t>
  </si>
  <si>
    <t>796376.44</t>
  </si>
  <si>
    <t>250 MG/ 5 ML PO SUS OR CT FR PLAS OPC X 150 ML + CP MED + SER DOSAD.</t>
  </si>
  <si>
    <t>VELAMOX PO P/SUSP 250 MG 150 ML x 1 (/5ML)</t>
  </si>
  <si>
    <t>1290320.61</t>
  </si>
  <si>
    <t>VELBAN</t>
  </si>
  <si>
    <t>VELBAN AB3</t>
  </si>
  <si>
    <t>VELBAN F.AMP 10 MG 10 ML x 1</t>
  </si>
  <si>
    <t>VELCADE</t>
  </si>
  <si>
    <t>1 MG PÓ LIOF INJ CT FA VD INC</t>
  </si>
  <si>
    <t>VELCADE J_C</t>
  </si>
  <si>
    <t>VELCADE F.AMP 1 MG x 1</t>
  </si>
  <si>
    <t>3,5 MG PÓ LIOF INJ CT FA VD INC</t>
  </si>
  <si>
    <t>VELCADE F.AMP 3.50 MG x 1</t>
  </si>
  <si>
    <t>9748224.47</t>
  </si>
  <si>
    <t>VENAFLON</t>
  </si>
  <si>
    <t>723801114412.0</t>
  </si>
  <si>
    <t>427701.0</t>
  </si>
  <si>
    <t>VENAFLON TTB</t>
  </si>
  <si>
    <t>VENAFLON CPR REVEST 450 MG x 30 (/50)</t>
  </si>
  <si>
    <t>44115790.25</t>
  </si>
  <si>
    <t>VENALOT</t>
  </si>
  <si>
    <t>15 MG + 90 MG DRG CT 2 BL AL PLAS INC X 10</t>
  </si>
  <si>
    <t>103201114415.0</t>
  </si>
  <si>
    <t>8977003.0</t>
  </si>
  <si>
    <t>VENALOT TAK</t>
  </si>
  <si>
    <t>VENALOT DRAG x 20</t>
  </si>
  <si>
    <t>217.4</t>
  </si>
  <si>
    <t>103202110413.0</t>
  </si>
  <si>
    <t>8977005.0</t>
  </si>
  <si>
    <t>VENALOT DRAG x 60</t>
  </si>
  <si>
    <t>22956400.84</t>
  </si>
  <si>
    <t>VENFORIN</t>
  </si>
  <si>
    <t>150 MG CAP GEL DURA LIB PROL CT BL AL PLAS BCO OPC X 30</t>
  </si>
  <si>
    <t>VENFORIN E3S</t>
  </si>
  <si>
    <t>VENFORIN CAPS 150 MG x 30</t>
  </si>
  <si>
    <t>1065793.5</t>
  </si>
  <si>
    <t>37,5 MG CAP GEL DURA LIB PROL CT BL AL PLAS OPC X 14</t>
  </si>
  <si>
    <t>VENFORIN CAPS 37.5 MG x 14</t>
  </si>
  <si>
    <t>148479.17</t>
  </si>
  <si>
    <t>75 MG CAP GEL DURA LIB PROL CT BL AL PLAS OPC X 30</t>
  </si>
  <si>
    <t>VENFORIN CAPS 75 MG x 30</t>
  </si>
  <si>
    <t>2228244.03</t>
  </si>
  <si>
    <t>VENLAXIN</t>
  </si>
  <si>
    <t>150 MG CAP GEL DURA LIB PROL CT BL AL PLAS INC X 14</t>
  </si>
  <si>
    <t>VENLAXIN EUF</t>
  </si>
  <si>
    <t>VENLAXIN CAPS 150 MG x 14</t>
  </si>
  <si>
    <t>18689.31</t>
  </si>
  <si>
    <t>37,5 MG CAP GEL DURA LIB PROL CT BL AL PLAS INC X 14</t>
  </si>
  <si>
    <t>VENLAXIN CAPS 37.5 MG x 14</t>
  </si>
  <si>
    <t>795.02</t>
  </si>
  <si>
    <t>75 MG CAP DURA LIB PROL CT BL AL PLAS INC X 14</t>
  </si>
  <si>
    <t>VENLAXIN CAPS 75 MG x 14</t>
  </si>
  <si>
    <t>1950.42</t>
  </si>
  <si>
    <t>150 MG CAP DURA LIB PROL CT BL AL PLAS INC X 28</t>
  </si>
  <si>
    <t>VENLAXIN CAPS L.C. 150 MG x 28</t>
  </si>
  <si>
    <t>10912676.36</t>
  </si>
  <si>
    <t>37,5 MG CAP GEL DURA LIB PROL CT BL AL PLAS INC X 7</t>
  </si>
  <si>
    <t>VENLAXIN CAPS L.C. 37.5 MG x 7</t>
  </si>
  <si>
    <t>4929.92</t>
  </si>
  <si>
    <t>75 MG CAP DURA LIB PROL CT BL AL PLAS INC X 28</t>
  </si>
  <si>
    <t>VENLAXIN CAPS L.C. 75 MG x 28</t>
  </si>
  <si>
    <t>13966001.59</t>
  </si>
  <si>
    <t>VENLIFT OD</t>
  </si>
  <si>
    <t>150 MG CAP GEL DURA BL AL PVC X 14</t>
  </si>
  <si>
    <t>701401117419.0</t>
  </si>
  <si>
    <t>279702.0</t>
  </si>
  <si>
    <t>VENLIFT OD TNT</t>
  </si>
  <si>
    <t>VENLIFT OD CAPS L.P. 150 MG x 14</t>
  </si>
  <si>
    <t>4897349.37</t>
  </si>
  <si>
    <t>75 MG CAP GEL DURA BL AL PVC X 14</t>
  </si>
  <si>
    <t>701402113417.0</t>
  </si>
  <si>
    <t>279701.0</t>
  </si>
  <si>
    <t>VENLIFT OD CAPS L.P. 75 MG x 14</t>
  </si>
  <si>
    <t>7480764.81</t>
  </si>
  <si>
    <t>VENOPRESSIN</t>
  </si>
  <si>
    <t>401202119412.0</t>
  </si>
  <si>
    <t>772102.0</t>
  </si>
  <si>
    <t>VENOPRESSIN TKS</t>
  </si>
  <si>
    <t>VENOPRESSIN CPR 250 MG x 30</t>
  </si>
  <si>
    <t>201923.7</t>
  </si>
  <si>
    <t>401201112414.0</t>
  </si>
  <si>
    <t>772101.0</t>
  </si>
  <si>
    <t>VENOPRESSIN CPR 500 MG x 30</t>
  </si>
  <si>
    <t>317333.72</t>
  </si>
  <si>
    <t>500 MG COM REV CT  BL AL PLAS INC X 500</t>
  </si>
  <si>
    <t>401204111419.0</t>
  </si>
  <si>
    <t>772103.0</t>
  </si>
  <si>
    <t>VENOPRESSIN CPR 500 MG x 500</t>
  </si>
  <si>
    <t>92143.12</t>
  </si>
  <si>
    <t>VENORUTON</t>
  </si>
  <si>
    <t>300 MG CAP GEL DURA CT 2 BL AL PLAS  INC X 10</t>
  </si>
  <si>
    <t>515902115413.0</t>
  </si>
  <si>
    <t>8985803.0</t>
  </si>
  <si>
    <t>VENORUTON NV1</t>
  </si>
  <si>
    <t>VENORUTON CAPS 300 MG x 20</t>
  </si>
  <si>
    <t>1426221.86</t>
  </si>
  <si>
    <t>500 MG COM REV CT 2 BL AL PLAS INC X 10</t>
  </si>
  <si>
    <t>515903111411.0</t>
  </si>
  <si>
    <t>8985808.0</t>
  </si>
  <si>
    <t>VENORUTON CPR 500 MG x 20</t>
  </si>
  <si>
    <t>1055426.61</t>
  </si>
  <si>
    <t>VEPESID</t>
  </si>
  <si>
    <t>100 MG CAPGEL MOLE CT FR VD AMB X 10</t>
  </si>
  <si>
    <t>VEPESID BMS</t>
  </si>
  <si>
    <t>VEPESID CAPS 100 MG x 10</t>
  </si>
  <si>
    <t>50 MG CAPGEL MOLE CT FR VD AMB X 20</t>
  </si>
  <si>
    <t>106703113314.0</t>
  </si>
  <si>
    <t>8990015.0</t>
  </si>
  <si>
    <t>VEPESID CAPS 50 MG x 20</t>
  </si>
  <si>
    <t>100172.49</t>
  </si>
  <si>
    <t>VERMIBEN</t>
  </si>
  <si>
    <t>20MG/ML SUS OR CT FR VD AMB X 30 ML + COPO MEDIDA</t>
  </si>
  <si>
    <t>308402139416.0</t>
  </si>
  <si>
    <t>9010940.0</t>
  </si>
  <si>
    <t>VERMIBEN CF2</t>
  </si>
  <si>
    <t>VERMIBEN SUSP ORAL 2 % 30 ML x 1</t>
  </si>
  <si>
    <t>213686.51</t>
  </si>
  <si>
    <t>VERMICLASE</t>
  </si>
  <si>
    <t>VERMICLASE CF2</t>
  </si>
  <si>
    <t>VERMICLASE CPR 400 MG x 1</t>
  </si>
  <si>
    <t>4.96</t>
  </si>
  <si>
    <t>VERMIN</t>
  </si>
  <si>
    <t>20 MG/ML SUS OR CT FR VD AMB  X 30 ML</t>
  </si>
  <si>
    <t>VERMIN L4S</t>
  </si>
  <si>
    <t>VERMIN SUSP 20 MG 30 ML x 1 (/ML)</t>
  </si>
  <si>
    <t>VERMITAL</t>
  </si>
  <si>
    <t>200 MG COM CT ENV PAPEL KRAFT POLIET X 2</t>
  </si>
  <si>
    <t>104901116416.0</t>
  </si>
  <si>
    <t>9033920.0</t>
  </si>
  <si>
    <t>VERMITAL ELO</t>
  </si>
  <si>
    <t>VERMITAL CPR 200 MG x 2</t>
  </si>
  <si>
    <t>2160.12</t>
  </si>
  <si>
    <t>40 MG/ML SUS OR CT FR VD AMB X 10 ML 01</t>
  </si>
  <si>
    <t>104902139411.0</t>
  </si>
  <si>
    <t>9033940.0</t>
  </si>
  <si>
    <t>VERMITAL SUSP 4 % 10 ML x 1</t>
  </si>
  <si>
    <t>4636.8</t>
  </si>
  <si>
    <t>VEROTINA</t>
  </si>
  <si>
    <t>90 MG CAP MICROGRANULOS CT BL AL PLAS INC X 4</t>
  </si>
  <si>
    <t>705304117411.0</t>
  </si>
  <si>
    <t>9038901.0</t>
  </si>
  <si>
    <t>VEROTINA LIB</t>
  </si>
  <si>
    <t>VEROTINA CAPS S 90 MG x 4</t>
  </si>
  <si>
    <t>6763.24</t>
  </si>
  <si>
    <t>705302114415.0</t>
  </si>
  <si>
    <t>9038925.0</t>
  </si>
  <si>
    <t>VEROTINA CPR 20 MG x 28</t>
  </si>
  <si>
    <t>10709636.11</t>
  </si>
  <si>
    <t>705303137419.0</t>
  </si>
  <si>
    <t>9038930.0</t>
  </si>
  <si>
    <t>VEROTINA GOTAS P 20 MG 20 ML x 1 (/ML)</t>
  </si>
  <si>
    <t>973457.42</t>
  </si>
  <si>
    <t>VERRUX</t>
  </si>
  <si>
    <t>FR. C/ 10 ML</t>
  </si>
  <si>
    <t>104801171418.0</t>
  </si>
  <si>
    <t>9041710.0</t>
  </si>
  <si>
    <t>VERRUX TSK</t>
  </si>
  <si>
    <t>VERRUX LIQD 10 ML x 1</t>
  </si>
  <si>
    <t>5647921.8</t>
  </si>
  <si>
    <t>VERTIGERON</t>
  </si>
  <si>
    <t>VERTIGERON GP8</t>
  </si>
  <si>
    <t>VERTIGERON CPR 25 MG x 30</t>
  </si>
  <si>
    <t>VERTIGIUM</t>
  </si>
  <si>
    <t>10 MG COM CT BL AL PLAS INC X 50</t>
  </si>
  <si>
    <t>16701111419.0</t>
  </si>
  <si>
    <t>180101.0</t>
  </si>
  <si>
    <t>VERTIGIUM N_Q</t>
  </si>
  <si>
    <t>VERTIGIUM CPR 10 MG x 50</t>
  </si>
  <si>
    <t>9743279.99</t>
  </si>
  <si>
    <t>VERTIX</t>
  </si>
  <si>
    <t>507401117410.0</t>
  </si>
  <si>
    <t>9042110.0</t>
  </si>
  <si>
    <t>VERTIX A4H</t>
  </si>
  <si>
    <t>VERTIX CPR 10 MG x 50</t>
  </si>
  <si>
    <t>22906359.73</t>
  </si>
  <si>
    <t>5,0MG/ML SOL OR CT FR PLAS TRANS GOT X 30ML </t>
  </si>
  <si>
    <t>507403136404.0</t>
  </si>
  <si>
    <t>9042101.0</t>
  </si>
  <si>
    <t>VERTIX GOTAS 5 MG 30 ML x 1 (/ML)</t>
  </si>
  <si>
    <t>498343.38</t>
  </si>
  <si>
    <t>VERTIZAN</t>
  </si>
  <si>
    <t>507301119411.0</t>
  </si>
  <si>
    <t>4301.0</t>
  </si>
  <si>
    <t>VERTIZAN VAP</t>
  </si>
  <si>
    <t>VERTIZAN CPR 10 MG x 50</t>
  </si>
  <si>
    <t>1972801.22</t>
  </si>
  <si>
    <t>VERTIZINE</t>
  </si>
  <si>
    <t>10 MG + 3 MG COM CT BL AL PLAS INC X 20</t>
  </si>
  <si>
    <t>507501111414.0</t>
  </si>
  <si>
    <t>9042410.0</t>
  </si>
  <si>
    <t>VERTIZINE D A4H</t>
  </si>
  <si>
    <t>VERTIZINE D CPR x 20</t>
  </si>
  <si>
    <t>26053169.33</t>
  </si>
  <si>
    <t>VERUF</t>
  </si>
  <si>
    <t>VERUF N_Q</t>
  </si>
  <si>
    <t>VERUF CREME 20 MG 15 G x 1 (/G)</t>
  </si>
  <si>
    <t>6217.2</t>
  </si>
  <si>
    <t>VERUTEX</t>
  </si>
  <si>
    <t>2% CREM DERM CT BG AL X 10</t>
  </si>
  <si>
    <t>206301162318.0</t>
  </si>
  <si>
    <t>9042505.0</t>
  </si>
  <si>
    <t>VERUTEX LO2</t>
  </si>
  <si>
    <t>VERUTEX CREME 2 % 10 G x 1</t>
  </si>
  <si>
    <t>4675.69</t>
  </si>
  <si>
    <t>2% CREM DERM CT BG AL X 15 G</t>
  </si>
  <si>
    <t>206302169316.0</t>
  </si>
  <si>
    <t>9042507.0</t>
  </si>
  <si>
    <t>VERUTEX CREME 2 % 15 G x 1</t>
  </si>
  <si>
    <t>7851606.96</t>
  </si>
  <si>
    <t>VESANOID</t>
  </si>
  <si>
    <t>10 MG CAP GEL CT FR VD AMB X 100</t>
  </si>
  <si>
    <t>206501110311.0</t>
  </si>
  <si>
    <t>9044510.0</t>
  </si>
  <si>
    <t>VESANOID ROC</t>
  </si>
  <si>
    <t>VESANOID CAPS 10 MG x 100</t>
  </si>
  <si>
    <t>127199.0</t>
  </si>
  <si>
    <t>VESICARE</t>
  </si>
  <si>
    <t>10 MG COM REV CT BL AL PVC X 10</t>
  </si>
  <si>
    <t>VESICARE AES</t>
  </si>
  <si>
    <t>VESICARE CPR REVEST 10 MG x 10</t>
  </si>
  <si>
    <t>231805.04</t>
  </si>
  <si>
    <t>10 MG COM REV CT BL AL PVC X 30</t>
  </si>
  <si>
    <t>VESICARE CPR REVEST 10 MG x 30</t>
  </si>
  <si>
    <t>5188161.33</t>
  </si>
  <si>
    <t>5 MG COM REV CT BL AL PVC X 10</t>
  </si>
  <si>
    <t>VESICARE CPR REVEST 5 MG x 10</t>
  </si>
  <si>
    <t>542930.07</t>
  </si>
  <si>
    <t>5 MG COM REV CT BL AL PVC X 30</t>
  </si>
  <si>
    <t>VESICARE CPR REVEST 5 MG x 30</t>
  </si>
  <si>
    <t>9391241.0</t>
  </si>
  <si>
    <t>VFEND</t>
  </si>
  <si>
    <t>200 MG COM REV CT BL AL PLAS INC X 14</t>
  </si>
  <si>
    <t>204002111210.0</t>
  </si>
  <si>
    <t>154402.0</t>
  </si>
  <si>
    <t>VFEND PFZ</t>
  </si>
  <si>
    <t>VFEND CPR REVEST 200 MG x 14</t>
  </si>
  <si>
    <t>1907355.86</t>
  </si>
  <si>
    <t>50 MG COM REV CT BL AL PLAS INC X  14</t>
  </si>
  <si>
    <t>VFEND CPR REVEST 50 MG x 14</t>
  </si>
  <si>
    <t>6660.19</t>
  </si>
  <si>
    <t>200 MG PO LIOF SOL INJ INFUS IV CT 1 FA VD INC</t>
  </si>
  <si>
    <t>204001156210.0</t>
  </si>
  <si>
    <t>154403.0</t>
  </si>
  <si>
    <t>VFEND F.AMP INFUS 200 MG 20 ML x 1</t>
  </si>
  <si>
    <t>17305.89</t>
  </si>
  <si>
    <t>VIAGRA</t>
  </si>
  <si>
    <t>100 MG COM REV CT  BL AL PLAS INC X 4 </t>
  </si>
  <si>
    <t>204101118213.0</t>
  </si>
  <si>
    <t>9125930.0</t>
  </si>
  <si>
    <t>VIAGRA PFZ</t>
  </si>
  <si>
    <t>VIAGRA CPR REVEST 100 MG x 4</t>
  </si>
  <si>
    <t>11579850.54</t>
  </si>
  <si>
    <t>25 MG COM REV CT BL AL PLAS INC X 4  </t>
  </si>
  <si>
    <t>204102114211.0</t>
  </si>
  <si>
    <t>9125915.0</t>
  </si>
  <si>
    <t>VIAGRA CPR REVEST 25 MG x 4</t>
  </si>
  <si>
    <t>3773969.3</t>
  </si>
  <si>
    <t>50 MG COM REV CT 2 BL AL PLAS INC X 1</t>
  </si>
  <si>
    <t>VIAGRA CPR REVEST 50 MG x 1</t>
  </si>
  <si>
    <t>12885549.22</t>
  </si>
  <si>
    <t>50 MG COM REV CT BL AL PLAS INC X 1</t>
  </si>
  <si>
    <t>50 MG COM REV CT  BL AL PLAS INC X 4</t>
  </si>
  <si>
    <t>204103110211.0</t>
  </si>
  <si>
    <t>9125920.0</t>
  </si>
  <si>
    <t>VIAGRA CPR REVEST 50 MG x 4</t>
  </si>
  <si>
    <t>22849973.9</t>
  </si>
  <si>
    <t>50 MG COM REV CT 2 BL AL PLAS INC X 4</t>
  </si>
  <si>
    <t>VIASIL</t>
  </si>
  <si>
    <t>VIASIL TTB</t>
  </si>
  <si>
    <t>VIASIL CPR REVEST 50 MG x 1</t>
  </si>
  <si>
    <t>1948104.55</t>
  </si>
  <si>
    <t>VIASIL CPR REVEST 50 MG x 2</t>
  </si>
  <si>
    <t>1957938.34</t>
  </si>
  <si>
    <t>50 MG COM REV CT BL AL PLAS INC X 4</t>
  </si>
  <si>
    <t>VIASIL CPR REVEST 50 MG x 4</t>
  </si>
  <si>
    <t>710107.82</t>
  </si>
  <si>
    <t>50 MG COM REV CT BL AL PLAS INC X 8</t>
  </si>
  <si>
    <t>VIASIL CPR REVEST 50 MG x 8</t>
  </si>
  <si>
    <t>562473.98</t>
  </si>
  <si>
    <t>VIBRAL</t>
  </si>
  <si>
    <t>30 MG/ML SOL OR CT FR PLAS OPC GTJ X 10 ML</t>
  </si>
  <si>
    <t>3803139419.0</t>
  </si>
  <si>
    <t>9056815.0</t>
  </si>
  <si>
    <t>VIBRAL ABT</t>
  </si>
  <si>
    <t>VIBRAL GOTAS 30 MG 10 ML x 1 (/ML)</t>
  </si>
  <si>
    <t>1002467.45</t>
  </si>
  <si>
    <t>3 MG/ML XPE ADU CT FR PLAS AMB X 120 ML + COP</t>
  </si>
  <si>
    <t>VIBRAL XAR. AD 15 MG 120 ML x 1 (/5ML)</t>
  </si>
  <si>
    <t>5339605.5</t>
  </si>
  <si>
    <t>1,5 MG/ML XPE PED CT FR PLAS AMB X 120 ML + COP</t>
  </si>
  <si>
    <t>VIBRAL XAR. INF 7.50 MG 120 ML x 1 (/5ML)</t>
  </si>
  <si>
    <t>2629602.43</t>
  </si>
  <si>
    <t>VIBRAMICINA</t>
  </si>
  <si>
    <t>100 MG COM SOL CT BL AL PLAS INC X 20</t>
  </si>
  <si>
    <t>204202119312.0</t>
  </si>
  <si>
    <t>9058620.0</t>
  </si>
  <si>
    <t>VIBRAMICINA PFZ</t>
  </si>
  <si>
    <t>VIBRAMICINA CPR SOLUVEL 100 MG x 20</t>
  </si>
  <si>
    <t>1797370.68</t>
  </si>
  <si>
    <t>204201112314.0</t>
  </si>
  <si>
    <t>9058608.0</t>
  </si>
  <si>
    <t>VIBRAMICINA DRAG 100 MG x 15</t>
  </si>
  <si>
    <t>3712872.12</t>
  </si>
  <si>
    <t>100 MG DRG CT BL AL PLAS INC X 3</t>
  </si>
  <si>
    <t>VIBRAMICINA DRAG 100 MG x 3</t>
  </si>
  <si>
    <t>INSTITUTO TERAPÊUTICO DELTA LTDA.</t>
  </si>
  <si>
    <t>VIBRAZIN</t>
  </si>
  <si>
    <t>3 MG/ML XPE CT FR VD AMB X 120 ML + COP</t>
  </si>
  <si>
    <t>VIBRAZIN DLT</t>
  </si>
  <si>
    <t>VIBRAZIN XAR. AD 15 MG 120 ML x 1 (/5ML)</t>
  </si>
  <si>
    <t>121838.55</t>
  </si>
  <si>
    <t>1,5 MG/ML XPE CT FR VD AMB X 120 ML + COP</t>
  </si>
  <si>
    <t>VIBRAZIN XAR. PED. 7.50 MG 120 ML x 1 (/5ML)</t>
  </si>
  <si>
    <t>131007.86</t>
  </si>
  <si>
    <t>PROCTER &amp; GAMBLE DO BRASIL S/A</t>
  </si>
  <si>
    <t>VICK VAPORUB</t>
  </si>
  <si>
    <t>28,2 MG/G - 52,6 MG/G - 13,3 MG/G, UNGUENTO, LATA, 12 G</t>
  </si>
  <si>
    <t>700701161413.0</t>
  </si>
  <si>
    <t>9063516.0</t>
  </si>
  <si>
    <t>PROCTER GAMBLE</t>
  </si>
  <si>
    <t>VICK VAPORUB PRG</t>
  </si>
  <si>
    <t>VICK VAPORUB POM. 12 G x 1</t>
  </si>
  <si>
    <t>42110271.61</t>
  </si>
  <si>
    <t>28,2 MG/G - 52,6 MG/G - 13,3 MG/G, UNGUENTO, POTE 30G.</t>
  </si>
  <si>
    <t>700702166419.0</t>
  </si>
  <si>
    <t>9063501.0</t>
  </si>
  <si>
    <t>VICK VAPORUB POM. 30 G x 1</t>
  </si>
  <si>
    <t>14469242.58</t>
  </si>
  <si>
    <t>28,2 MG/G - 52,6 MG/G - 13,3 MG/G, UNGUENTO, POTE 50G.</t>
  </si>
  <si>
    <t>700703162311.0</t>
  </si>
  <si>
    <t>9063538.0</t>
  </si>
  <si>
    <t>VICK VAPORUB POM. 50 G x 1</t>
  </si>
  <si>
    <t>9662255.33</t>
  </si>
  <si>
    <t>VICTRIX</t>
  </si>
  <si>
    <t>VICTRIX FAS</t>
  </si>
  <si>
    <t>VICTRIX CAPS 20 MG x 14</t>
  </si>
  <si>
    <t>VIDAPRAM</t>
  </si>
  <si>
    <t>10 MG COM REV CT BL AL/AL X10</t>
  </si>
  <si>
    <t>VIDAPRAM AZN</t>
  </si>
  <si>
    <t>VIDAPRAM CPR REVEST 10 MG x 10</t>
  </si>
  <si>
    <t>3399.55</t>
  </si>
  <si>
    <t>10 MG COM REV CT BL AL/AL X30</t>
  </si>
  <si>
    <t>VIDAPRAM CPR REVEST 10 MG x 30</t>
  </si>
  <si>
    <t>13594.9</t>
  </si>
  <si>
    <t>VIDYN</t>
  </si>
  <si>
    <t>FR X 30 DRG</t>
  </si>
  <si>
    <t>112601117425.0</t>
  </si>
  <si>
    <t>9071110.0</t>
  </si>
  <si>
    <t>VIDYN E3S</t>
  </si>
  <si>
    <t>VIDYN DRAG x 30</t>
  </si>
  <si>
    <t>108055.15</t>
  </si>
  <si>
    <t>VIETA</t>
  </si>
  <si>
    <t>CX 30 CAPS</t>
  </si>
  <si>
    <t>208801114415.0</t>
  </si>
  <si>
    <t>9227520.0</t>
  </si>
  <si>
    <t>VIETA BNK</t>
  </si>
  <si>
    <t>VIETA CAPS 400 MG x 30</t>
  </si>
  <si>
    <t>179281.59</t>
  </si>
  <si>
    <t>VI-FERRIN</t>
  </si>
  <si>
    <t>300 MG + 5 MG + 15 MCG COM REV CT FR PLAS OPC X 60</t>
  </si>
  <si>
    <t>VI-FERRIN ELO</t>
  </si>
  <si>
    <t>VI-FERRIN CPR REVEST x 60</t>
  </si>
  <si>
    <t>6400792.54</t>
  </si>
  <si>
    <t>150 MG/ML + 0.25 MG/ML + 7.5 MCG/ML SOL OR CT FR VD AMB X 20 ML</t>
  </si>
  <si>
    <t>105104139410.0</t>
  </si>
  <si>
    <t>9069801.0</t>
  </si>
  <si>
    <t>VI-FERRIN GOTAS 20 ML x 1</t>
  </si>
  <si>
    <t>1104474.23</t>
  </si>
  <si>
    <t>20 MG/ML + 0.333 MG/ML + 1.0 MCG/ML ELX CT FR VD AMB X 150 ML</t>
  </si>
  <si>
    <t>105103132412.0</t>
  </si>
  <si>
    <t>9069803.0</t>
  </si>
  <si>
    <t>VI-FERRIN LIQD 150 ML x 1</t>
  </si>
  <si>
    <t>1350776.09</t>
  </si>
  <si>
    <t>VIGADEXA</t>
  </si>
  <si>
    <t>5 MG/ML + 1 MG/ML SOL OFT CT FR PLAS OPC GOT X 5 ML</t>
  </si>
  <si>
    <t>VIGADEXA ALC</t>
  </si>
  <si>
    <t>VIGADEXA SOLN OFTAL 5 ML x 1</t>
  </si>
  <si>
    <t>21940668.84</t>
  </si>
  <si>
    <t>VIGAMED</t>
  </si>
  <si>
    <t>40 MG COM CT BL AL PLAS INC X 2</t>
  </si>
  <si>
    <t>406501115418.0</t>
  </si>
  <si>
    <t>91301.0</t>
  </si>
  <si>
    <t>VIGAMED CM5</t>
  </si>
  <si>
    <t>VIGAMED CPR 40 MG x 2</t>
  </si>
  <si>
    <t>456.3</t>
  </si>
  <si>
    <t>406502111416.0</t>
  </si>
  <si>
    <t>91302.0</t>
  </si>
  <si>
    <t>VIGAMED CPR 40 MG x 4</t>
  </si>
  <si>
    <t>355.83</t>
  </si>
  <si>
    <t>VIGAMOX</t>
  </si>
  <si>
    <t>5 MG/ML CT FR PLAS TRANS GOT X 5 ML</t>
  </si>
  <si>
    <t>904201130317.0</t>
  </si>
  <si>
    <t>479301.0</t>
  </si>
  <si>
    <t>VIGAMOX ALC</t>
  </si>
  <si>
    <t>VIGAMOX SOLN OFTAL 5 MG 5 ML x 1 (/ML)</t>
  </si>
  <si>
    <t>8144720.02</t>
  </si>
  <si>
    <t>VIKATRON</t>
  </si>
  <si>
    <t>10 MG/ML SOL INJ CX 100 AMP VD AMB X 1 ML</t>
  </si>
  <si>
    <t>VIKATRON BU_</t>
  </si>
  <si>
    <t>VIKATRON AMP. 10 MG 1 ML x 100 (/ML)</t>
  </si>
  <si>
    <t>VILNE</t>
  </si>
  <si>
    <t>VILNE C1T</t>
  </si>
  <si>
    <t>VILNE F.AMP 10 MG 1 ML x 1</t>
  </si>
  <si>
    <t>VILNE F.AMP 50 MG 5 ML x 1</t>
  </si>
  <si>
    <t>VIMOVO</t>
  </si>
  <si>
    <t>500 MG + 20 MG COM REV CT FR PLAS OPC X 10</t>
  </si>
  <si>
    <t>VIMOVO AZN</t>
  </si>
  <si>
    <t>VIMOVO CPR REVEST 500 MG x 10 (/20)</t>
  </si>
  <si>
    <t>149449.22</t>
  </si>
  <si>
    <t>500 MG + 20 MG COM REV CT FR PLAS OPC X 20</t>
  </si>
  <si>
    <t>VIMOVO CPR REVEST 500 MG x 20 (/20)</t>
  </si>
  <si>
    <t>18193945.14</t>
  </si>
  <si>
    <t>VINCIZINA CS</t>
  </si>
  <si>
    <t>1 MG/ML SOL INJ CT 5 FA PLAS TRANS X 1 ML (REST HOSP)</t>
  </si>
  <si>
    <t>239801159411.0</t>
  </si>
  <si>
    <t>9096320.0</t>
  </si>
  <si>
    <t>VINCIZINA CS PFZ</t>
  </si>
  <si>
    <t>VINCIZINA CS F.AMP 1 MG 1 ML x 5</t>
  </si>
  <si>
    <t>13931.6</t>
  </si>
  <si>
    <t>VINOCARD Q10</t>
  </si>
  <si>
    <t>802803112412.0</t>
  </si>
  <si>
    <t>9100535.0</t>
  </si>
  <si>
    <t>VINOCARD Q10 MJA</t>
  </si>
  <si>
    <t>VINOCARD Q10 CPR REVEST 50 MG x 20</t>
  </si>
  <si>
    <t>848315.15</t>
  </si>
  <si>
    <t>VIRAZOLE</t>
  </si>
  <si>
    <t>250 MG CAP GEL DURA CT FR  PLAS OPC X 60</t>
  </si>
  <si>
    <t>904703118318.0</t>
  </si>
  <si>
    <t>9104635.0</t>
  </si>
  <si>
    <t>VIRAZOLE UCI</t>
  </si>
  <si>
    <t>VIRAZOLE CAPS 250 MG x 60</t>
  </si>
  <si>
    <t>292053.66</t>
  </si>
  <si>
    <t>VIRILON</t>
  </si>
  <si>
    <t>C/30 DRAGEAS</t>
  </si>
  <si>
    <t>308001116421.0</t>
  </si>
  <si>
    <t>9107515.0</t>
  </si>
  <si>
    <t>VIRILON LR3</t>
  </si>
  <si>
    <t>VIRILON DRAG x 30</t>
  </si>
  <si>
    <t>11590146.21</t>
  </si>
  <si>
    <t>C/60 DRAGEAS</t>
  </si>
  <si>
    <t>308002112421.0</t>
  </si>
  <si>
    <t>9107520.0</t>
  </si>
  <si>
    <t>VIRILON DRAG x 60</t>
  </si>
  <si>
    <t>7597716.36</t>
  </si>
  <si>
    <t>VIRINEO</t>
  </si>
  <si>
    <t>100 MG COM REV CT BL AL PLAS INC X 4</t>
  </si>
  <si>
    <t>VIRINEO N_Q</t>
  </si>
  <si>
    <t>VIRINEO CPR REVEST 100 MG x 4</t>
  </si>
  <si>
    <t>246924.35</t>
  </si>
  <si>
    <t>VIRINEO CPR REVEST 25 MG x 4</t>
  </si>
  <si>
    <t>292554.61</t>
  </si>
  <si>
    <t>VIRINEO CPR REVEST 50 MG x 1</t>
  </si>
  <si>
    <t>4276275.67</t>
  </si>
  <si>
    <t>VIRINEO CPR REVEST 50 MG x 2</t>
  </si>
  <si>
    <t>3842463.97</t>
  </si>
  <si>
    <t>VIRINEO CPR REVEST 50 MG x 4</t>
  </si>
  <si>
    <t>727265.6</t>
  </si>
  <si>
    <t>VIRINEO CPR REVEST 50 MG x 8</t>
  </si>
  <si>
    <t>561763.86</t>
  </si>
  <si>
    <t>VIROTIN</t>
  </si>
  <si>
    <t>200 MG COM CT BL AL PLAS INC X 25  </t>
  </si>
  <si>
    <t>VIROTIN A3N</t>
  </si>
  <si>
    <t>VIROTIN CPR 200 MG x 25</t>
  </si>
  <si>
    <t>400 MG COM CT BL AL PLAS INC X 70   </t>
  </si>
  <si>
    <t>606702116419.0</t>
  </si>
  <si>
    <t>488102.0</t>
  </si>
  <si>
    <t>VIROTIN CPR 400 MG x 70</t>
  </si>
  <si>
    <t>252.34</t>
  </si>
  <si>
    <t>VISALMIN</t>
  </si>
  <si>
    <t>5 MG/ML SOL OFT CT FR PLAS GOT X 10ML</t>
  </si>
  <si>
    <t>208901178415.0</t>
  </si>
  <si>
    <t>2132610.0</t>
  </si>
  <si>
    <t>VISALMIN BNK</t>
  </si>
  <si>
    <t>VISALMIN COLIRIO 0.50 % 10 ML x 1</t>
  </si>
  <si>
    <t>125647.5</t>
  </si>
  <si>
    <t>VISAZUL</t>
  </si>
  <si>
    <t>0,5 MG/ML + 1,0 MG/ML + 0,025 MG/ML SOL OFT CT FR PLAS TRANS GOT X 20 ML</t>
  </si>
  <si>
    <t>VISAZUL N_Q</t>
  </si>
  <si>
    <t>VISAZUL SOLN OFTAL 20 ML x 1</t>
  </si>
  <si>
    <t>10800083.85</t>
  </si>
  <si>
    <t>VISCOTEARS</t>
  </si>
  <si>
    <t>2,0 MG/G GEL OFT CT TB LAM X 10 G</t>
  </si>
  <si>
    <t>516101175416.0</t>
  </si>
  <si>
    <t>9114920.0</t>
  </si>
  <si>
    <t>VISCOTEARS ALC</t>
  </si>
  <si>
    <t>VISCOTEARS GEL. 2 MG 10 G x 1 (/G)</t>
  </si>
  <si>
    <t>1567532.09</t>
  </si>
  <si>
    <t>VISIONOM</t>
  </si>
  <si>
    <t>0,1 MG/ML + 17 MG/ML SOL OFT CT FR PLAS TRANS X 10 ML</t>
  </si>
  <si>
    <t>14901178411.0</t>
  </si>
  <si>
    <t>9116820.0</t>
  </si>
  <si>
    <t>VISIONOM U_Q</t>
  </si>
  <si>
    <t>VISIONOM SOLN OFTAL 10 ML x 1</t>
  </si>
  <si>
    <t>200102.42</t>
  </si>
  <si>
    <t>VISIPLEX</t>
  </si>
  <si>
    <t>0,15 MG/ML + 0,3 MG/ML SOL OFT CT FR GOT PLAS OPC X 15 ML</t>
  </si>
  <si>
    <t>209001170416.0</t>
  </si>
  <si>
    <t>9116910.0</t>
  </si>
  <si>
    <t>VISIPLEX BNK</t>
  </si>
  <si>
    <t>VISIPLEX COLIRIO 15 ML x 1</t>
  </si>
  <si>
    <t>122572.96</t>
  </si>
  <si>
    <t>VISKALDIX</t>
  </si>
  <si>
    <t>10 MG + 5 MG COM CT 2 BL AL PLAS INC X 10</t>
  </si>
  <si>
    <t>516201110413.0</t>
  </si>
  <si>
    <t>9117010.0</t>
  </si>
  <si>
    <t>VISKALDIX NVR</t>
  </si>
  <si>
    <t>VISKALDIX CPR x 20</t>
  </si>
  <si>
    <t>1996953.33</t>
  </si>
  <si>
    <t>VISKEN</t>
  </si>
  <si>
    <t>516301115417.0</t>
  </si>
  <si>
    <t>9118010.0</t>
  </si>
  <si>
    <t>VISKEN NVR</t>
  </si>
  <si>
    <t>VISKEN CPR 10 MG x 20</t>
  </si>
  <si>
    <t>985365.12</t>
  </si>
  <si>
    <t>516302111415.0</t>
  </si>
  <si>
    <t>9118003.0</t>
  </si>
  <si>
    <t>VISKEN CPR 5 MG x 20</t>
  </si>
  <si>
    <t>1311132.23</t>
  </si>
  <si>
    <t>VISONEST</t>
  </si>
  <si>
    <t>5601177414.0</t>
  </si>
  <si>
    <t>9119510.0</t>
  </si>
  <si>
    <t>VISONEST ALL</t>
  </si>
  <si>
    <t>VISONEST SOLN 5 ML x 1</t>
  </si>
  <si>
    <t>4133.78</t>
  </si>
  <si>
    <t>VISOPTIC</t>
  </si>
  <si>
    <t>VISOPTIC GOB</t>
  </si>
  <si>
    <t>VISOPTIC SOL OFTAL 5 MG 5 ML x 1 (/ML)</t>
  </si>
  <si>
    <t>21323.25</t>
  </si>
  <si>
    <t>VISUAL</t>
  </si>
  <si>
    <t>SOL OFT CT FR PLAS TRANS X 15 ML</t>
  </si>
  <si>
    <t>509901171410.0</t>
  </si>
  <si>
    <t>9120710.0</t>
  </si>
  <si>
    <t>VISUAL SDZ</t>
  </si>
  <si>
    <t>VISUAL COLIRIO 15 ML x 1</t>
  </si>
  <si>
    <t>122290.83</t>
  </si>
  <si>
    <t>VITA ANTI-OX</t>
  </si>
  <si>
    <t>19201115416.0</t>
  </si>
  <si>
    <t>805201.0</t>
  </si>
  <si>
    <t>VITA ANTI-OX U_Q</t>
  </si>
  <si>
    <t>VITA ANTI-OX CPR REVEST x 30</t>
  </si>
  <si>
    <t>477454.98</t>
  </si>
  <si>
    <t>VITA E</t>
  </si>
  <si>
    <t>400MG CAP GEL MOLE CT FR PLAS OPC X 30</t>
  </si>
  <si>
    <t>507601116418.0</t>
  </si>
  <si>
    <t>9129410.0</t>
  </si>
  <si>
    <t>VITA E A4H</t>
  </si>
  <si>
    <t>VITA E CAPS 400 MG x 30</t>
  </si>
  <si>
    <t>8312117.4</t>
  </si>
  <si>
    <t>VITA K</t>
  </si>
  <si>
    <t>10 MG/ML SOL INJ CT 50 AMP VD AMB X 1 ML</t>
  </si>
  <si>
    <t>15001154415.0</t>
  </si>
  <si>
    <t>441501.0</t>
  </si>
  <si>
    <t>VITA K U_Q</t>
  </si>
  <si>
    <t>VITA K A.IM 10 MG 1 ML x 50</t>
  </si>
  <si>
    <t>8570.34</t>
  </si>
  <si>
    <t>VITA SENIOR</t>
  </si>
  <si>
    <t>CAP GEL MOLE CT FR PLAS OPC X 30</t>
  </si>
  <si>
    <t>15101116418.0</t>
  </si>
  <si>
    <t>9248910.0</t>
  </si>
  <si>
    <t>VITA SENIOR U_Q</t>
  </si>
  <si>
    <t>VITA SENIOR CAPS x 30</t>
  </si>
  <si>
    <t>10301907.12</t>
  </si>
  <si>
    <t>VITACID</t>
  </si>
  <si>
    <t>0,5MG/G CREME DERM CT BG AL X 25 G</t>
  </si>
  <si>
    <t>105202164412.0</t>
  </si>
  <si>
    <t>786301.0</t>
  </si>
  <si>
    <t>VITACID TSK</t>
  </si>
  <si>
    <t>VITACID CREME 0.05 % 25 G x 1</t>
  </si>
  <si>
    <t>1952920.81</t>
  </si>
  <si>
    <t>0,25MG/G GEL CT BG AL X 25 G</t>
  </si>
  <si>
    <t>105201168414.0</t>
  </si>
  <si>
    <t>786302.0</t>
  </si>
  <si>
    <t>VITACID GEL. 0.025 % 25 G x 1</t>
  </si>
  <si>
    <t>1906256.75</t>
  </si>
  <si>
    <t>VITADERME</t>
  </si>
  <si>
    <t>CREM DERM CT TB  PLAS X 50 G</t>
  </si>
  <si>
    <t>715202163419.0</t>
  </si>
  <si>
    <t>122501.0</t>
  </si>
  <si>
    <t>VITADERME CT6</t>
  </si>
  <si>
    <t>VITADERME CREME 50 G x 1</t>
  </si>
  <si>
    <t>63404.22</t>
  </si>
  <si>
    <t>VITAFER</t>
  </si>
  <si>
    <t>109 MG COM REV CT FR VD AMB X 50</t>
  </si>
  <si>
    <t>724701116410.0</t>
  </si>
  <si>
    <t>8158806.0</t>
  </si>
  <si>
    <t>VITAFER E3S</t>
  </si>
  <si>
    <t>VITAFER DRAG x 50</t>
  </si>
  <si>
    <t>2873165.73</t>
  </si>
  <si>
    <t>VITAL COLIRIO</t>
  </si>
  <si>
    <t>0,30 MG + 0,150 MG/ML SOL OFT CT FR PLAS OPC GT X 20 ML</t>
  </si>
  <si>
    <t>507501177415.0</t>
  </si>
  <si>
    <t>828401.0</t>
  </si>
  <si>
    <t>VITAL COLIRIO VAP</t>
  </si>
  <si>
    <t>VITAL COLIRIO GOTAS OFTAL 20 ML x 1</t>
  </si>
  <si>
    <t>54857.83</t>
  </si>
  <si>
    <t>VITAMICE</t>
  </si>
  <si>
    <t>500 MG COM CT ENV AL X 20</t>
  </si>
  <si>
    <t>VITAMICE GP8</t>
  </si>
  <si>
    <t>VITAMICE CPR 500 MG x 20</t>
  </si>
  <si>
    <t>200MG/ML CX C/ 1 FR X 20ML</t>
  </si>
  <si>
    <t>VITAMICE GOTAS 200 MG 20 ML x 1 (/ML)</t>
  </si>
  <si>
    <t>VITAMINA C</t>
  </si>
  <si>
    <t>0,500G + 0,1157G + 0,0005G + 0,005G / 5 ML SOL INJ CX COM 100 AMP VD AMB X 5 ML</t>
  </si>
  <si>
    <t>302701157418.0</t>
  </si>
  <si>
    <t>828601.0</t>
  </si>
  <si>
    <t>VITAMINA C FM_</t>
  </si>
  <si>
    <t>VITAMINA C AMP. 500 MG 5 ML x 100</t>
  </si>
  <si>
    <t>2069797.73</t>
  </si>
  <si>
    <t>1,00G + 0,2315G + 0,00075G + 0,0075G / 5ML SOL INJ CX COM 100 AMP VD AMB X 5ML</t>
  </si>
  <si>
    <t>500MG CX. C/ 20 COMP.</t>
  </si>
  <si>
    <t>105201119422.0</t>
  </si>
  <si>
    <t>9205410.0</t>
  </si>
  <si>
    <t>VITAMINA C MDQ</t>
  </si>
  <si>
    <t>VITAMINA C CPR 500 MG x 20</t>
  </si>
  <si>
    <t>1983451.22</t>
  </si>
  <si>
    <t>VD. C/ 20 ML GOTAS</t>
  </si>
  <si>
    <t>105202131426.0</t>
  </si>
  <si>
    <t>9205420.0</t>
  </si>
  <si>
    <t>VITAMINA C GOTAS 200 MG 20 ML x 1 (/ML)</t>
  </si>
  <si>
    <t>2305561.36</t>
  </si>
  <si>
    <t>VITAMINA E</t>
  </si>
  <si>
    <t>510002118413.0</t>
  </si>
  <si>
    <t>9225001.0</t>
  </si>
  <si>
    <t>VITAMINA E SDZ</t>
  </si>
  <si>
    <t>VITAMINA E CAPS 400 MG x 30</t>
  </si>
  <si>
    <t>8443026.09</t>
  </si>
  <si>
    <t>VITANOL-A</t>
  </si>
  <si>
    <t>0,25 MG/G CREM DERM CT BG AL X 30 G</t>
  </si>
  <si>
    <t>603501160419.0</t>
  </si>
  <si>
    <t>9252508.0</t>
  </si>
  <si>
    <t>VITANOL-A STF</t>
  </si>
  <si>
    <t>VITANOL-A CREME 0.025 % 30 G x 1</t>
  </si>
  <si>
    <t>2823666.43</t>
  </si>
  <si>
    <t>603502167417.0</t>
  </si>
  <si>
    <t>9252512.0</t>
  </si>
  <si>
    <t>VITANOL-A CREME 0.05 % 30 G x 1</t>
  </si>
  <si>
    <t>3924890.57</t>
  </si>
  <si>
    <t>603503163415.0</t>
  </si>
  <si>
    <t>9252518.0</t>
  </si>
  <si>
    <t>VITANOL-A CREME 0.10 % 30 G x 1</t>
  </si>
  <si>
    <t>3106753.68</t>
  </si>
  <si>
    <t>0,1 MG/G GEL CT BG AL X 30 G</t>
  </si>
  <si>
    <t>603504161416.0</t>
  </si>
  <si>
    <t>9252524.0</t>
  </si>
  <si>
    <t>VITANOL-A GEL. 0.01 % 30 G x 1</t>
  </si>
  <si>
    <t>936604.55</t>
  </si>
  <si>
    <t>0,25 MG/G GEL CT BG AL X 30 G</t>
  </si>
  <si>
    <t>603505166411.0</t>
  </si>
  <si>
    <t>9252522.0</t>
  </si>
  <si>
    <t>VITANOL-A GEL. 0.025 % 30 G x 1</t>
  </si>
  <si>
    <t>2275035.68</t>
  </si>
  <si>
    <t>0,5 MG/G GEL CT BG AL X 30 G</t>
  </si>
  <si>
    <t>603506162411.0</t>
  </si>
  <si>
    <t>9252528.0</t>
  </si>
  <si>
    <t>VITANOL-A GEL. 0.05 % 30 G x 1</t>
  </si>
  <si>
    <t>2234409.49</t>
  </si>
  <si>
    <t>VITASAY</t>
  </si>
  <si>
    <t>2 BL X 20 DRG</t>
  </si>
  <si>
    <t>403001111414.0</t>
  </si>
  <si>
    <t>9267204.0</t>
  </si>
  <si>
    <t>VITASAY DNF</t>
  </si>
  <si>
    <t>VITASAY DRAG x 40</t>
  </si>
  <si>
    <t>417.29</t>
  </si>
  <si>
    <t>VITASAY STRESS</t>
  </si>
  <si>
    <t>FR X 30 COMP</t>
  </si>
  <si>
    <t>403101114415.0</t>
  </si>
  <si>
    <t>9268420.0</t>
  </si>
  <si>
    <t>VITASAY STRESS DNF</t>
  </si>
  <si>
    <t>VITASAY STRESS CPR REVEST x 30</t>
  </si>
  <si>
    <t>1402761.89</t>
  </si>
  <si>
    <t>VITATONUS</t>
  </si>
  <si>
    <t>5000 MCG SOL INJ CX 3 AMP VD INC X 2 ML</t>
  </si>
  <si>
    <t>209103151410.0</t>
  </si>
  <si>
    <t>805302.0</t>
  </si>
  <si>
    <t>VITATONUS 5000 BNK</t>
  </si>
  <si>
    <t>VITATONUS 5000 AMP. 2 ML x 3</t>
  </si>
  <si>
    <t>662433.75</t>
  </si>
  <si>
    <t>5000 MCG DRG CT BL AL PLAS INC X 20</t>
  </si>
  <si>
    <t>209102112411.0</t>
  </si>
  <si>
    <t>805301.0</t>
  </si>
  <si>
    <t>VITATONUS 5000 DRAG x 20</t>
  </si>
  <si>
    <t>2023472.1</t>
  </si>
  <si>
    <t>DEXA COMP REV CT BL AL PLAS INC X 20</t>
  </si>
  <si>
    <t>209104115418.0</t>
  </si>
  <si>
    <t>9274101.0</t>
  </si>
  <si>
    <t>VITATONUS DEXA BNK</t>
  </si>
  <si>
    <t>VITATONUS DEXA CPR REVEST x 20</t>
  </si>
  <si>
    <t>1831861.41</t>
  </si>
  <si>
    <t>CX 2 AMP (2 M/1ML) DEXA</t>
  </si>
  <si>
    <t>209101159414.0</t>
  </si>
  <si>
    <t>9274120.0</t>
  </si>
  <si>
    <t>VITATONUS DEXA V.IM A+B 3 ML x 1</t>
  </si>
  <si>
    <t>1082563.33</t>
  </si>
  <si>
    <t>VITAUM</t>
  </si>
  <si>
    <t>VITAUM GOB</t>
  </si>
  <si>
    <t>VITAUM CPR 300 MG x 30</t>
  </si>
  <si>
    <t>1098304.8</t>
  </si>
  <si>
    <t>VITAXON C</t>
  </si>
  <si>
    <t>1 G COM EFERV EST TB PLAS X 10 (SABOR LARANJA)</t>
  </si>
  <si>
    <t>VITAXON C MD6</t>
  </si>
  <si>
    <t>VITAXON C CPR EFE LARA 1 G x 10</t>
  </si>
  <si>
    <t>2271168.51</t>
  </si>
  <si>
    <t>2 G COM EFERV EST TB PLAS X 10 (SABOR LARANJA)</t>
  </si>
  <si>
    <t>VITAXON C CPR EFE LARA 1 G x 30</t>
  </si>
  <si>
    <t>1991441.08</t>
  </si>
  <si>
    <t>VITERGAN MASTER</t>
  </si>
  <si>
    <t>802901114428.0</t>
  </si>
  <si>
    <t>9275820.0</t>
  </si>
  <si>
    <t>VITERGAN MASTER MJA</t>
  </si>
  <si>
    <t>VITERGAN MASTER CAPS x 30</t>
  </si>
  <si>
    <t>14118339.61</t>
  </si>
  <si>
    <t>VITERGAN ZINCO</t>
  </si>
  <si>
    <t>COMP REV CX COM 30</t>
  </si>
  <si>
    <t>803101111422.0</t>
  </si>
  <si>
    <t>9275510.0</t>
  </si>
  <si>
    <t>VITERGAN ZINCO MJA</t>
  </si>
  <si>
    <t>VITERGAN ZINCO CPR REVEST x 30</t>
  </si>
  <si>
    <t>7547070.98</t>
  </si>
  <si>
    <t>VITERGYL C</t>
  </si>
  <si>
    <t>500 MG COM CT ENV AL POLIET X 20</t>
  </si>
  <si>
    <t>VITERGYL C CF2</t>
  </si>
  <si>
    <t>VITERGYL C CPR 500 MG x 20</t>
  </si>
  <si>
    <t>324821.02</t>
  </si>
  <si>
    <t>1G COM EFEV CT TB PLAS X 10 (SABOR LARANJA)</t>
  </si>
  <si>
    <t>VITERGYL C CPR EFER 1 G x 10</t>
  </si>
  <si>
    <t>18956748.86</t>
  </si>
  <si>
    <t>1G COM EFEV CT 3 TB PLAS X 10</t>
  </si>
  <si>
    <t>VITERGYL C CPR EFERV 1 G x 30</t>
  </si>
  <si>
    <t>9201760.35</t>
  </si>
  <si>
    <t>2G COM EFEV CT TB PLAS X 10</t>
  </si>
  <si>
    <t>VITERGYL C EFERVES CF2</t>
  </si>
  <si>
    <t>VITERGYL C EFERVES CPR EFER 2 G x 10</t>
  </si>
  <si>
    <t>1541635.6</t>
  </si>
  <si>
    <t>200 MG/ML SOL OR CT FR VD AMB CTG X 20 ML</t>
  </si>
  <si>
    <t>VITERGYL C GOTAS 20 ML x 1</t>
  </si>
  <si>
    <t>754030.26</t>
  </si>
  <si>
    <t>VITFORTE</t>
  </si>
  <si>
    <t>CAPS CX COM 3 BL X 10</t>
  </si>
  <si>
    <t>300801110319.0</t>
  </si>
  <si>
    <t>9279010.0</t>
  </si>
  <si>
    <t>VITFORTE VTM</t>
  </si>
  <si>
    <t>VITFORTE CAPS x 30</t>
  </si>
  <si>
    <t>6462179.16</t>
  </si>
  <si>
    <t>CAPS CX COM 5 BL X 10</t>
  </si>
  <si>
    <t>300802117317.0</t>
  </si>
  <si>
    <t>9279020.0</t>
  </si>
  <si>
    <t>VITFORTE CAPS x 50</t>
  </si>
  <si>
    <t>186500.79</t>
  </si>
  <si>
    <t>VITONICO</t>
  </si>
  <si>
    <t>SOL FR X 500ML</t>
  </si>
  <si>
    <t>112701138416.0</t>
  </si>
  <si>
    <t>9286705.0</t>
  </si>
  <si>
    <t>VITONICO LG6</t>
  </si>
  <si>
    <t>VITONICO ELIXIR 500 ML x 1</t>
  </si>
  <si>
    <t>4206259.12</t>
  </si>
  <si>
    <t>VITONIL</t>
  </si>
  <si>
    <t>VITONIL GEM</t>
  </si>
  <si>
    <t>VITONIL LIQD 500 ML x 1</t>
  </si>
  <si>
    <t>VIVACOR</t>
  </si>
  <si>
    <t>305401112313.0</t>
  </si>
  <si>
    <t>411801.0</t>
  </si>
  <si>
    <t>VIVACOR BS2</t>
  </si>
  <si>
    <t>VIVACOR CPR REVEST 10 MG x 10</t>
  </si>
  <si>
    <t>113133.49</t>
  </si>
  <si>
    <t>VIVANZA</t>
  </si>
  <si>
    <t>66101112413.0</t>
  </si>
  <si>
    <t>849304.0</t>
  </si>
  <si>
    <t>VIVANZA MD7</t>
  </si>
  <si>
    <t>VIVANZA CPR REVEST 20 MG x 4</t>
  </si>
  <si>
    <t>6000.86</t>
  </si>
  <si>
    <t>VODOL</t>
  </si>
  <si>
    <t>15401160412.0</t>
  </si>
  <si>
    <t>9298110.0</t>
  </si>
  <si>
    <t>VODOL U_Q</t>
  </si>
  <si>
    <t>VODOL CREME 20 MG 28 G x 1 (/G)</t>
  </si>
  <si>
    <t>14901907.71</t>
  </si>
  <si>
    <t>20 MG/ML LOCAO CT FR VD AMB X 30 ML</t>
  </si>
  <si>
    <t>15403171411.0</t>
  </si>
  <si>
    <t>9298120.0</t>
  </si>
  <si>
    <t>VODOL LOC. 20 MG 30 ML x 1 (/ML)</t>
  </si>
  <si>
    <t>1174554.67</t>
  </si>
  <si>
    <t>20 MG/G PO TOP CT FR PLAS OPC X 30 G </t>
  </si>
  <si>
    <t>15402175413.0</t>
  </si>
  <si>
    <t>9298130.0</t>
  </si>
  <si>
    <t>VODOL PO 20 MG 30 G x 1 (/G)</t>
  </si>
  <si>
    <t>2185241.11</t>
  </si>
  <si>
    <t>VOLNAC</t>
  </si>
  <si>
    <t>VOLNAC CAZ</t>
  </si>
  <si>
    <t>VOLNAC CREME DERM 20 MG 28 G x 1 (/G)</t>
  </si>
  <si>
    <t>15830.97</t>
  </si>
  <si>
    <t>20 MG/ML LOC FR VD AMB X 30 ML</t>
  </si>
  <si>
    <t>VOLNAC LOCAO 20 MG 30 ML x 1 (/G)</t>
  </si>
  <si>
    <t>10522.46</t>
  </si>
  <si>
    <t>VOLTAFLAN</t>
  </si>
  <si>
    <t>100 MG COM REV CT BL AL PLAS INC X 10</t>
  </si>
  <si>
    <t>209201110417.0</t>
  </si>
  <si>
    <t>8303.0</t>
  </si>
  <si>
    <t>VOLTAFLAN BNK</t>
  </si>
  <si>
    <t>VOLTAFLAN CPR RECUB. 100 MG x 10</t>
  </si>
  <si>
    <t>253.37</t>
  </si>
  <si>
    <t>209202117415.0</t>
  </si>
  <si>
    <t>8301.0</t>
  </si>
  <si>
    <t>VOLTAFLAN CPR RECUB. 50 MG x 20</t>
  </si>
  <si>
    <t>196384.87</t>
  </si>
  <si>
    <t>209203113413.0</t>
  </si>
  <si>
    <t>8302.0</t>
  </si>
  <si>
    <t>VOLTAFLAN CPR RECUB. 75 MG x 20</t>
  </si>
  <si>
    <t>3991.27</t>
  </si>
  <si>
    <t>10 MG/G GEL CT BG AL X 60 G</t>
  </si>
  <si>
    <t>VOLTAFLAN GEL BNK</t>
  </si>
  <si>
    <t>VOLTAFLAN GEL GEL. 10 MG 60 G x 1 (/G)</t>
  </si>
  <si>
    <t>14949.06</t>
  </si>
  <si>
    <t>VOLTAFLEX</t>
  </si>
  <si>
    <t>50MG COM REV CT 2 BL AL PLAS INC X 10</t>
  </si>
  <si>
    <t>724903118414.0</t>
  </si>
  <si>
    <t>9298330.0</t>
  </si>
  <si>
    <t>VOLTAFLEX E3S</t>
  </si>
  <si>
    <t>VOLTAFLEX CPR LAQ ENT. 50 MG x 20</t>
  </si>
  <si>
    <t>84984.25</t>
  </si>
  <si>
    <t>100MG COM AP CT BL AL PLAS INC X 10</t>
  </si>
  <si>
    <t>724901115418.0</t>
  </si>
  <si>
    <t>9298340.0</t>
  </si>
  <si>
    <t>VOLTAFLEX CPR LAQ RET. 100 MG x 10</t>
  </si>
  <si>
    <t>499780.57</t>
  </si>
  <si>
    <t>GEL BISN C/60G-E</t>
  </si>
  <si>
    <t>VOLTAFLEX GEL E3S</t>
  </si>
  <si>
    <t>VOLTAFLEX GEL GEL. 60 G x 1</t>
  </si>
  <si>
    <t>9.44</t>
  </si>
  <si>
    <t>VOLTAREN</t>
  </si>
  <si>
    <t>25 MG/ML SOL INJ CT 5 AMP VD INC X 3 ML</t>
  </si>
  <si>
    <t>516501157318.0</t>
  </si>
  <si>
    <t>9298410.0</t>
  </si>
  <si>
    <t>VOLTAREN NVR</t>
  </si>
  <si>
    <t>VOLTAREN AMP. 75 MG 3 ML x 5</t>
  </si>
  <si>
    <t>5394574.2</t>
  </si>
  <si>
    <t>25 MG/ML SOL INJ CT 50 AMP VD INC X 3 ML (EMB HOSP)</t>
  </si>
  <si>
    <t>516502153316.0</t>
  </si>
  <si>
    <t>9298420.0</t>
  </si>
  <si>
    <t>VOLTAREN AMP. 75 MG 3 ML x 50</t>
  </si>
  <si>
    <t>59998.13</t>
  </si>
  <si>
    <t>50 MG COM REV CT BL AL PLAS INC X 20 </t>
  </si>
  <si>
    <t>516503117313.0</t>
  </si>
  <si>
    <t>9298438.0</t>
  </si>
  <si>
    <t>VOLTAREN CPR 50 MG x 20</t>
  </si>
  <si>
    <t>10021576.04</t>
  </si>
  <si>
    <t>75 MG COM DESINT LENTA CT 2 BL AL PLAS INC X 10</t>
  </si>
  <si>
    <t>516509115312.0</t>
  </si>
  <si>
    <t>9298450.0</t>
  </si>
  <si>
    <t>VOLTAREN CPR LAQ SR 75 MG x 20</t>
  </si>
  <si>
    <t>5752573.42</t>
  </si>
  <si>
    <t>100 MG COM DESINT LENTA CT BL AL PLAS INC X 10</t>
  </si>
  <si>
    <t>516508119314.0</t>
  </si>
  <si>
    <t>9298439.0</t>
  </si>
  <si>
    <t>VOLTAREN CPR RETARD 100 MG x 10</t>
  </si>
  <si>
    <t>7551433.66</t>
  </si>
  <si>
    <t>50 MG SUP RET CT STR X 5</t>
  </si>
  <si>
    <t>516504148311.0</t>
  </si>
  <si>
    <t>9298440.0</t>
  </si>
  <si>
    <t>VOLTAREN SUP. 50 MG x 5</t>
  </si>
  <si>
    <t>1177818.52</t>
  </si>
  <si>
    <t>VOLTRIX</t>
  </si>
  <si>
    <t>50 MG (DICLOFENACO DE POTÁSSIO) CX 10 DRG</t>
  </si>
  <si>
    <t>VOLTRIX BNK</t>
  </si>
  <si>
    <t>VOLTRIX DRAG 50 MG x 10</t>
  </si>
  <si>
    <t>13.4</t>
  </si>
  <si>
    <t>15 MG/ML SUS OR GT CT FR X 10</t>
  </si>
  <si>
    <t>VOLTRIX GOTAS 15 MG 10 ML x 1 (/ML)</t>
  </si>
  <si>
    <t>VOMISTOP</t>
  </si>
  <si>
    <t>COM CX BL AL PLAS X 20</t>
  </si>
  <si>
    <t>105302111419.0</t>
  </si>
  <si>
    <t>282701.0</t>
  </si>
  <si>
    <t>VOMISTOP MDQ</t>
  </si>
  <si>
    <t>VOMISTOP CPR 10 MG x 20</t>
  </si>
  <si>
    <t>275.73</t>
  </si>
  <si>
    <t>SOL OR CT FR PLAS OPC X 10 ML</t>
  </si>
  <si>
    <t>105301131416.0</t>
  </si>
  <si>
    <t>282702.0</t>
  </si>
  <si>
    <t>VOMISTOP GOTAS 4 MG 10 ML x 1 (/ML)</t>
  </si>
  <si>
    <t>1064663.96</t>
  </si>
  <si>
    <t>VONAU</t>
  </si>
  <si>
    <t>4 MG COM DESINT ORAL CT BL AL PLAS INC X 10</t>
  </si>
  <si>
    <t>110501114411.0</t>
  </si>
  <si>
    <t>9300302.0</t>
  </si>
  <si>
    <t>VONAU BS2</t>
  </si>
  <si>
    <t>VONAU CPR FLASH 4 MG x 10</t>
  </si>
  <si>
    <t>17355276.43</t>
  </si>
  <si>
    <t>8 MG COM DESINT ORAL CT BL AL PLAS INC X 10</t>
  </si>
  <si>
    <t>110601119413.0</t>
  </si>
  <si>
    <t>9300301.0</t>
  </si>
  <si>
    <t>VONAU CPR FLASH 8 MG x 10</t>
  </si>
  <si>
    <t>22534863.78</t>
  </si>
  <si>
    <t>2 MG/ML SOL INJ CT AMP VD AMB X 2 ML</t>
  </si>
  <si>
    <t>106601150411.0</t>
  </si>
  <si>
    <t>9300310.0</t>
  </si>
  <si>
    <t>VONAU F.AMP 4 MG 2 ML x 1</t>
  </si>
  <si>
    <t>77.9</t>
  </si>
  <si>
    <t>2 MG/ML SOL INJ CT AMP VD AMB X 4 ML</t>
  </si>
  <si>
    <t>VONAX</t>
  </si>
  <si>
    <t>7001111411.0</t>
  </si>
  <si>
    <t>473301.0</t>
  </si>
  <si>
    <t>VONAX DLT</t>
  </si>
  <si>
    <t>VONAX CPR REVEST 500 MG x 7</t>
  </si>
  <si>
    <t>1368911.49</t>
  </si>
  <si>
    <t>VOTRIENT</t>
  </si>
  <si>
    <t>200 MG COM REV CT FR PLAS OPC X 90</t>
  </si>
  <si>
    <t>VOTRIENT GSK</t>
  </si>
  <si>
    <t>VOTRIENT CPR REVEST 200 MG x 90</t>
  </si>
  <si>
    <t>71483.21</t>
  </si>
  <si>
    <t>400 MG COM REV CT FR PLAS OPC X 30</t>
  </si>
  <si>
    <t>VOTRIENT CPR REVEST 400 MG x 30</t>
  </si>
  <si>
    <t>199965.71</t>
  </si>
  <si>
    <t>400 MG COM REV CT FR PLAS OPC X 60</t>
  </si>
  <si>
    <t>VOTRIENT CPR REVEST 400 MG x 60</t>
  </si>
  <si>
    <t>2067614.02</t>
  </si>
  <si>
    <t>VUDIRAX</t>
  </si>
  <si>
    <t>150 MG COM REV CT FR PLAS OPC X 60 </t>
  </si>
  <si>
    <t>403902112414.0</t>
  </si>
  <si>
    <t>488201.0</t>
  </si>
  <si>
    <t>VUDIRAX BU_</t>
  </si>
  <si>
    <t>VUDIRAX CPR 150 MG x 60</t>
  </si>
  <si>
    <t>35613.09</t>
  </si>
  <si>
    <t>VYTINAL</t>
  </si>
  <si>
    <t>FR X 60 COMP REV</t>
  </si>
  <si>
    <t>112801116422.0</t>
  </si>
  <si>
    <t>9301715.0</t>
  </si>
  <si>
    <t>VYTINAL LG6</t>
  </si>
  <si>
    <t>VYTINAL DRAG x 60</t>
  </si>
  <si>
    <t>42408.0</t>
  </si>
  <si>
    <t>VYTORIN</t>
  </si>
  <si>
    <t>10MG + 10 MG COM CT BL AL AL X 28</t>
  </si>
  <si>
    <t>503402114214.0</t>
  </si>
  <si>
    <t>459702.0</t>
  </si>
  <si>
    <t>VYTORIN MSD</t>
  </si>
  <si>
    <t>VYTORIN CPR 10 MG x 28 (/10)</t>
  </si>
  <si>
    <t>11075147.72</t>
  </si>
  <si>
    <t>10MG + 20 MG COM CT BL PVC BRANCO ACLAR AL X 14</t>
  </si>
  <si>
    <t>503403110212.0</t>
  </si>
  <si>
    <t>459703.0</t>
  </si>
  <si>
    <t>VYTORIN CPR 20 MG x 14 (/10)</t>
  </si>
  <si>
    <t>958566.47</t>
  </si>
  <si>
    <t>10MG + 20 MG COM CT BL PVC BRANCO ACLAR AL X 28 </t>
  </si>
  <si>
    <t>503404117210.0</t>
  </si>
  <si>
    <t>459704.0</t>
  </si>
  <si>
    <t>VYTORIN CPR 20 MG x 28 (/10)</t>
  </si>
  <si>
    <t>109803920.87</t>
  </si>
  <si>
    <t>10MG + 40 MG COM CT BL PVC BRANCO ACLAR AL X 14</t>
  </si>
  <si>
    <t>503405113219.0</t>
  </si>
  <si>
    <t>459705.0</t>
  </si>
  <si>
    <t>VYTORIN CPR 40 MG x 14 (/10)</t>
  </si>
  <si>
    <t>153674.64</t>
  </si>
  <si>
    <t>10MG + 40 MG COM CT BL PVC BRANCO ACLAR AL X 28 </t>
  </si>
  <si>
    <t>503406111211.0</t>
  </si>
  <si>
    <t>459706.0</t>
  </si>
  <si>
    <t>VYTORIN CPR 40 MG x 28 (/10)</t>
  </si>
  <si>
    <t>17048180.76</t>
  </si>
  <si>
    <t>WARTEC</t>
  </si>
  <si>
    <t>1,5 MG/G CREM TOP CT BG X 5 G + ESPELHO</t>
  </si>
  <si>
    <t>603701161311.0</t>
  </si>
  <si>
    <t>9303520.0</t>
  </si>
  <si>
    <t>WARTEC STF</t>
  </si>
  <si>
    <t>WARTEC CREME 0.15 % 5 G x 1</t>
  </si>
  <si>
    <t>3443131.82</t>
  </si>
  <si>
    <t>WELLBUTRIN SR</t>
  </si>
  <si>
    <t>150 MG COM REV LIB LENTA CT BL AL/AL X 30</t>
  </si>
  <si>
    <t>608601119319.0</t>
  </si>
  <si>
    <t>9304820.0</t>
  </si>
  <si>
    <t>WELLBUTRIN SR GSK</t>
  </si>
  <si>
    <t>WELLBUTRIN SR CPR AP. 150 MG x 30</t>
  </si>
  <si>
    <t>3886463.11</t>
  </si>
  <si>
    <t>WELLBUTRIN XL</t>
  </si>
  <si>
    <t>150 MG COM REV LIB PROLONG CT FR PLAS OPC X 30</t>
  </si>
  <si>
    <t>WELLBUTRIN XL GSK</t>
  </si>
  <si>
    <t>WELLBUTRIN XL CPR AP. 150 MG x 30</t>
  </si>
  <si>
    <t>14926525.19</t>
  </si>
  <si>
    <t>150 MG COM REV LIB PROLONG CT FR PLAS OPC X 07</t>
  </si>
  <si>
    <t>WELLBUTRIN XL CPR AP. 150 MG x 7</t>
  </si>
  <si>
    <t>16.52</t>
  </si>
  <si>
    <t>300 MG COM REV LIB PROLONG CT FR PLAS OPC X 30</t>
  </si>
  <si>
    <t>WELLBUTRIN XL CPR AP. 300 MG x 30</t>
  </si>
  <si>
    <t>18719883.92</t>
  </si>
  <si>
    <t>300 MG COM REV LIB PROLONG CT FR PLAS OPC X 07</t>
  </si>
  <si>
    <t>WELLBUTRIN XL CPR AP. 300 MG x 7</t>
  </si>
  <si>
    <t>WINTER AP</t>
  </si>
  <si>
    <t>6,0 MG + 120 MG CAP AP C/ MICROG CT BL AL PLAS INC X 8</t>
  </si>
  <si>
    <t>WINTER AP DFP</t>
  </si>
  <si>
    <t>WINTER AP CAPS x 8</t>
  </si>
  <si>
    <t>764161.24</t>
  </si>
  <si>
    <t>XALACOM</t>
  </si>
  <si>
    <t>50 MCG/ML + 5 MG/ML SOL OFT CT FR PLAS TRANS GOT X 2,5 ML</t>
  </si>
  <si>
    <t>239901171413.0</t>
  </si>
  <si>
    <t>9311850.0</t>
  </si>
  <si>
    <t>XALACOM PFZ</t>
  </si>
  <si>
    <t>XALACOM SOLN OFTAL 2.50 ML x 1</t>
  </si>
  <si>
    <t>29038536.09</t>
  </si>
  <si>
    <t>XALATAN</t>
  </si>
  <si>
    <t>50 MCG/ML SOL OFT CT FR PLAS TRANS GOT X 2,5 ML </t>
  </si>
  <si>
    <t>240001179314.0</t>
  </si>
  <si>
    <t>9311920.0</t>
  </si>
  <si>
    <t>XALATAN PFZ</t>
  </si>
  <si>
    <t>XALATAN SOLN OFTAL 50 Y 2.50 ML x 1 (/ML)</t>
  </si>
  <si>
    <t>51961033.08</t>
  </si>
  <si>
    <t>XARELTO</t>
  </si>
  <si>
    <t>10 MG COM REV CT BL AL PP X 10</t>
  </si>
  <si>
    <t>XARELTO BYP</t>
  </si>
  <si>
    <t>XARELTO CPR REVEST 10 MG x 10</t>
  </si>
  <si>
    <t>6857560.27</t>
  </si>
  <si>
    <t>10 MG COM REV CT BL AL PP X 30 </t>
  </si>
  <si>
    <t>XARELTO CPR REVEST 10 MG x 30</t>
  </si>
  <si>
    <t>6045336.82</t>
  </si>
  <si>
    <t>15 MG COM REV CT BL AL PP X 14</t>
  </si>
  <si>
    <t>XARELTO CPR REVEST 15 MG x 14</t>
  </si>
  <si>
    <t>4584959.86</t>
  </si>
  <si>
    <t>20 MG COM REV CT BL AL PP X 28</t>
  </si>
  <si>
    <t>XARELTO CPR REVEST 15 MG x 28</t>
  </si>
  <si>
    <t>23321771.02</t>
  </si>
  <si>
    <t>15 MG COM REV CT BL AL PP X 28</t>
  </si>
  <si>
    <t>20 MG COM REV CT BL AL PP X 14 </t>
  </si>
  <si>
    <t>XARELTO CPR REVEST 20 MG x 14</t>
  </si>
  <si>
    <t>6771399.56</t>
  </si>
  <si>
    <t>XAROPE NEO</t>
  </si>
  <si>
    <t>XPE (VD C/100ML)</t>
  </si>
  <si>
    <t>16801132418.0</t>
  </si>
  <si>
    <t>1521520.0</t>
  </si>
  <si>
    <t>XAROPE NEO N_Q</t>
  </si>
  <si>
    <t>XAROPE NEO XAROPE 100 ML x 1</t>
  </si>
  <si>
    <t>871913.82</t>
  </si>
  <si>
    <t>XEFO</t>
  </si>
  <si>
    <t>8 MG COM REV CT BL AL/AL X 20</t>
  </si>
  <si>
    <t>XEFO BS2</t>
  </si>
  <si>
    <t>XEFO CPR REVEST 8 MG x 20</t>
  </si>
  <si>
    <t>6879829.17</t>
  </si>
  <si>
    <t>8 MG COM REV CT BL AL/AL X 30</t>
  </si>
  <si>
    <t>XEFO CPR REVEST 8 MG x 30</t>
  </si>
  <si>
    <t>6815958.33</t>
  </si>
  <si>
    <t>8 MG COM REV CT BL AL/AL X 4</t>
  </si>
  <si>
    <t>XEFO CPR REVEST 8 MG x 4</t>
  </si>
  <si>
    <t>1195.69</t>
  </si>
  <si>
    <t>XENICAL</t>
  </si>
  <si>
    <t>120 MG CAP GEL DURA BL AL PLAS INC X 42 </t>
  </si>
  <si>
    <t>206802110213.0</t>
  </si>
  <si>
    <t>9344120.0</t>
  </si>
  <si>
    <t>XENICAL ROC</t>
  </si>
  <si>
    <t>XENICAL CAPS 120 MG x 42</t>
  </si>
  <si>
    <t>9162952.17</t>
  </si>
  <si>
    <t>120 MG CAP GEL DURA BL AL PLAS INC X 84</t>
  </si>
  <si>
    <t>206803117211.0</t>
  </si>
  <si>
    <t>9344125.0</t>
  </si>
  <si>
    <t>XENICAL CAPS 120 MG x 84</t>
  </si>
  <si>
    <t>15616032.09</t>
  </si>
  <si>
    <t>XILODASE</t>
  </si>
  <si>
    <t>POM DERM CT BG AL X 30 G + 10 APLIC + 3 DEDEIRAS DESC</t>
  </si>
  <si>
    <t>603202160315.0</t>
  </si>
  <si>
    <t>9344210.0</t>
  </si>
  <si>
    <t>XILODASE APS</t>
  </si>
  <si>
    <t>XILODASE POM+10APL 30 G x 1</t>
  </si>
  <si>
    <t>18038.24</t>
  </si>
  <si>
    <t>POM DERM CT BG AL X 15 G + 5 APLIC + 3 DEDEIRAS DESC</t>
  </si>
  <si>
    <t>603201164317.0</t>
  </si>
  <si>
    <t>9344203.0</t>
  </si>
  <si>
    <t>XILODASE POM+5APL 15 G x 1</t>
  </si>
  <si>
    <t>15191.33</t>
  </si>
  <si>
    <t>XOLAIR</t>
  </si>
  <si>
    <t>150 MG PO LIOF INJ CT FA VD INC + AMP VD INC DIL X 2 ML </t>
  </si>
  <si>
    <t>525701155210.0</t>
  </si>
  <si>
    <t>870501.0</t>
  </si>
  <si>
    <t>XOLAIR NVR</t>
  </si>
  <si>
    <t>XOLAIR F.AMP S.C 150 MG 2 ML x 1</t>
  </si>
  <si>
    <t>1334859.36</t>
  </si>
  <si>
    <t>XYLESTESIN</t>
  </si>
  <si>
    <t>2 PCC SOL INJ CX 50 CARP PLAS TRANS X 1,8 ML</t>
  </si>
  <si>
    <t>715309154417.0</t>
  </si>
  <si>
    <t>9346918.0</t>
  </si>
  <si>
    <t>XYLESTESIN CT6</t>
  </si>
  <si>
    <t>XYLESTESIN CARTUCHO S/V 1.80 ML x 50</t>
  </si>
  <si>
    <t>6794.7</t>
  </si>
  <si>
    <t>1 PCC SOL INJ CX 10 FA VD INC X 20 ML(EMB HOSP)</t>
  </si>
  <si>
    <t>XYLESTESIN F.A.C/V-O.F. 1 % 20 ML x 10</t>
  </si>
  <si>
    <t>201.64</t>
  </si>
  <si>
    <t>2 PCC GELEIA TOP CX 10 BG AL X 30 G + APLICADORES</t>
  </si>
  <si>
    <t>715305167417.0</t>
  </si>
  <si>
    <t>9346951.0</t>
  </si>
  <si>
    <t>XYLESTESIN GEL. 2 % 30 G x 10</t>
  </si>
  <si>
    <t>104784.64</t>
  </si>
  <si>
    <t>100 MG/ML SOL TOP SPRAY CT FR VD INC NEB X 50 ML</t>
  </si>
  <si>
    <t>715303172413.0</t>
  </si>
  <si>
    <t>9346965.0</t>
  </si>
  <si>
    <t>XYLESTESIN SPRAY 10 % 50 ML x 1</t>
  </si>
  <si>
    <t>121681.49</t>
  </si>
  <si>
    <t>XYLOCAINA</t>
  </si>
  <si>
    <t>20 MG/ML GELEIA TOP CT BG AL X 30 G</t>
  </si>
  <si>
    <t>304604168315.0</t>
  </si>
  <si>
    <t>9345602.0</t>
  </si>
  <si>
    <t>XYLOCAINA AZN</t>
  </si>
  <si>
    <t>XYLOCAINA GEL. 2 % 30 ML x 1</t>
  </si>
  <si>
    <t>754860.28</t>
  </si>
  <si>
    <t>50 MG/G POM DERM CT BG AL X 25 G</t>
  </si>
  <si>
    <t>XYLOCAINA POM. TOP. 50 MG 25 G x 1 (/G)</t>
  </si>
  <si>
    <t>3044053.53</t>
  </si>
  <si>
    <t>100 MG/ML SOL TOP CT FR VD INC SPRAY X 50 ML</t>
  </si>
  <si>
    <t>304602173311.0</t>
  </si>
  <si>
    <t>9345680.0</t>
  </si>
  <si>
    <t>XYLOCAINA PUMP SPRAY 50 ML x 1</t>
  </si>
  <si>
    <t>2230.56</t>
  </si>
  <si>
    <t>50 MG/G POM DERM CT BG AL X 25 G SABOR LARANJA</t>
  </si>
  <si>
    <t>XYLOCAINA UNGT SABOR 50 MG 25 G x 1 (/G)</t>
  </si>
  <si>
    <t>3022421.04</t>
  </si>
  <si>
    <t>XYLOPROCT</t>
  </si>
  <si>
    <t>50MG + 2.5MG + 180MG + 35MG POM RET CT BG AL X 25 G + 10 APLICADORES</t>
  </si>
  <si>
    <t>304701163314.0</t>
  </si>
  <si>
    <t>9351204.0</t>
  </si>
  <si>
    <t>XYLOPROCT AZN</t>
  </si>
  <si>
    <t>XYLOPROCT POM. 25 G x 1</t>
  </si>
  <si>
    <t>4482540.33</t>
  </si>
  <si>
    <t>YASMIN</t>
  </si>
  <si>
    <t>3 MG + 0,03 MG COM REV CT ENV BL CALEND AL PLAS INC X 21</t>
  </si>
  <si>
    <t>904701119316.0</t>
  </si>
  <si>
    <t>140701.0</t>
  </si>
  <si>
    <t>YASMIN BYP</t>
  </si>
  <si>
    <t>YASMIN CPR REVEST x 21</t>
  </si>
  <si>
    <t>80707124.73</t>
  </si>
  <si>
    <t>3 MG + 0,03 MG COM REV CT BL CALEND AL PLAS INC X 21</t>
  </si>
  <si>
    <t>3 MG + 0,03 MG COM REV CT BL CALEND AL PLAS INC X 63</t>
  </si>
  <si>
    <t>YASMIN CPR REVEST x 63</t>
  </si>
  <si>
    <t>22408628.25</t>
  </si>
  <si>
    <t>YAZ</t>
  </si>
  <si>
    <t>3 MG + 0,02 MG COM REV CT BL CALEND AL PLAS INC X 24</t>
  </si>
  <si>
    <t>YAZ BYP</t>
  </si>
  <si>
    <t>YAZ CPR REVEST x 24</t>
  </si>
  <si>
    <t>144542339.12</t>
  </si>
  <si>
    <t>YERVOY</t>
  </si>
  <si>
    <t>50 MG SOL INJ INC CT 1 FA VD INC X 10 ML</t>
  </si>
  <si>
    <t>YERVOY BMS</t>
  </si>
  <si>
    <t>YERVOY F AMP . 50 MG 10 ML x 1</t>
  </si>
  <si>
    <t>190802.04</t>
  </si>
  <si>
    <t>YOMAX</t>
  </si>
  <si>
    <t>5,4 MG COM CT BL AL PLAS INC X 60</t>
  </si>
  <si>
    <t>603301118317.0</t>
  </si>
  <si>
    <t>9365110.0</t>
  </si>
  <si>
    <t>YOMAX APS</t>
  </si>
  <si>
    <t>YOMAX CPR 5.40 MG x 60</t>
  </si>
  <si>
    <t>2571410.96</t>
  </si>
  <si>
    <t>ZAARPRESS</t>
  </si>
  <si>
    <t>100 MG COM REV CT BL AL PVDC LEIT X 15</t>
  </si>
  <si>
    <t>604401118418.0</t>
  </si>
  <si>
    <t>330703.0</t>
  </si>
  <si>
    <t>ZAARPRESS E3S</t>
  </si>
  <si>
    <t>ZAARPRESS CPR REVEST 100 MG x 15</t>
  </si>
  <si>
    <t>56.98</t>
  </si>
  <si>
    <t>100 MG 2 BLT C/ 15 COMP</t>
  </si>
  <si>
    <t>604404117412.0</t>
  </si>
  <si>
    <t>330704.0</t>
  </si>
  <si>
    <t>ZAARPRESS CPR REVEST 100 MG x 30</t>
  </si>
  <si>
    <t>102059.36</t>
  </si>
  <si>
    <t>25 MG COM REV CT 2 BL AL PVDC LEIT X 15</t>
  </si>
  <si>
    <t>604402114416.0</t>
  </si>
  <si>
    <t>330701.0</t>
  </si>
  <si>
    <t>ZAARPRESS CPR REVEST 25 MG x 30</t>
  </si>
  <si>
    <t>407475.99</t>
  </si>
  <si>
    <t>50 MG COM REV CT 2 BL AL PVDC LEIT X 15</t>
  </si>
  <si>
    <t>604403110414.0</t>
  </si>
  <si>
    <t>330702.0</t>
  </si>
  <si>
    <t>ZAARPRESS CPR REVEST 50 MG x 30</t>
  </si>
  <si>
    <t>608825.96</t>
  </si>
  <si>
    <t>ZADINE</t>
  </si>
  <si>
    <t>150 MG COM. CX C/20</t>
  </si>
  <si>
    <t>904801111415.0</t>
  </si>
  <si>
    <t>9367910.0</t>
  </si>
  <si>
    <t>ZADINE UCI</t>
  </si>
  <si>
    <t>ZADINE CPR REVEST 150 MG x 20</t>
  </si>
  <si>
    <t>2105.48</t>
  </si>
  <si>
    <t>ZADITEN</t>
  </si>
  <si>
    <t>0,345 MG/ML SOL OC CT FR PLAS OPC GOT X 5 ML</t>
  </si>
  <si>
    <t>516606171310.0</t>
  </si>
  <si>
    <t>9367601.0</t>
  </si>
  <si>
    <t>ZADITEN COLIRIO NVR</t>
  </si>
  <si>
    <t>ZADITEN COLIRIO COLIRIO 0.25 MG 5 ML x 1 (/ML)</t>
  </si>
  <si>
    <t>696822.13</t>
  </si>
  <si>
    <t>1 MG COM CT 1 BL AL PVC INC X 20</t>
  </si>
  <si>
    <t>516602115319.0</t>
  </si>
  <si>
    <t>9366510.0</t>
  </si>
  <si>
    <t>ZADITEN NVR</t>
  </si>
  <si>
    <t>ZADITEN CPR 1 MG x 20</t>
  </si>
  <si>
    <t>589376.24</t>
  </si>
  <si>
    <t>2 MG COM SRO CT BL AL PLAS INC X 20</t>
  </si>
  <si>
    <t>516605114313.0</t>
  </si>
  <si>
    <t>9366513.0</t>
  </si>
  <si>
    <t>ZADITEN CPR SRO 2 MG x 20</t>
  </si>
  <si>
    <t>102656.55</t>
  </si>
  <si>
    <t>516604134310.0</t>
  </si>
  <si>
    <t>9366515.0</t>
  </si>
  <si>
    <t>ZADITEN SOLN ORAL 1 MG 30 ML x 1 (/ML)</t>
  </si>
  <si>
    <t>546229.93</t>
  </si>
  <si>
    <t>516601135316.0</t>
  </si>
  <si>
    <t>9366520.0</t>
  </si>
  <si>
    <t>ZADITEN XAROPE 0.20 MG 120 ML x 1 (/ML)</t>
  </si>
  <si>
    <t>315206.59</t>
  </si>
  <si>
    <t>ZANIDIP</t>
  </si>
  <si>
    <t>10 MG COM REV CT 2 STRIP AL X 10 </t>
  </si>
  <si>
    <t>13101118410.0</t>
  </si>
  <si>
    <t>9367720.0</t>
  </si>
  <si>
    <t>ZANIDIP MD7</t>
  </si>
  <si>
    <t>ZANIDIP CPR 10 MG x 20</t>
  </si>
  <si>
    <t>618141.33</t>
  </si>
  <si>
    <t>10 MG COM REV CT 3 STRIP AL X 10 </t>
  </si>
  <si>
    <t>13102114214.0</t>
  </si>
  <si>
    <t>9367701.0</t>
  </si>
  <si>
    <t>ZANIDIP CPR 10 MG x 30</t>
  </si>
  <si>
    <t>13935378.79</t>
  </si>
  <si>
    <t>ZANOC</t>
  </si>
  <si>
    <t>20 MG/G CREME DERM CT BG AL X 30 G</t>
  </si>
  <si>
    <t>6802161417.0</t>
  </si>
  <si>
    <t>1989830.0</t>
  </si>
  <si>
    <t>ZANOC DLT</t>
  </si>
  <si>
    <t>ZANOC CREME 30 G x 1</t>
  </si>
  <si>
    <t>55271.17</t>
  </si>
  <si>
    <t>ZAP</t>
  </si>
  <si>
    <t>ZAP MMF</t>
  </si>
  <si>
    <t>ZAP CPR 10 MG x 30</t>
  </si>
  <si>
    <t>722983.1</t>
  </si>
  <si>
    <t>2,5 MG COM CT BL AL AL X 30</t>
  </si>
  <si>
    <t>ZAP CPR 2.50 MG x 30</t>
  </si>
  <si>
    <t>627637.38</t>
  </si>
  <si>
    <t>5 MG COM CT BL AL AL X 30</t>
  </si>
  <si>
    <t>ZAP CPR 5 MG x 30</t>
  </si>
  <si>
    <t>1215096.59</t>
  </si>
  <si>
    <t>ZARGUS</t>
  </si>
  <si>
    <t>113501115413.0</t>
  </si>
  <si>
    <t>9369920.0</t>
  </si>
  <si>
    <t>ZARGUS A4H</t>
  </si>
  <si>
    <t>ZARGUS CPR REVEST 1 MG x 20</t>
  </si>
  <si>
    <t>8137.36</t>
  </si>
  <si>
    <t>ZARGUS CPR REVEST 1 MG x 30</t>
  </si>
  <si>
    <t>2403495.99</t>
  </si>
  <si>
    <t>113502111411.0</t>
  </si>
  <si>
    <t>9369925.0</t>
  </si>
  <si>
    <t>ZARGUS CPR REVEST 2 MG x 20</t>
  </si>
  <si>
    <t>7605.38</t>
  </si>
  <si>
    <t>ZARGUS CPR REVEST 2 MG x 30</t>
  </si>
  <si>
    <t>2567315.79</t>
  </si>
  <si>
    <t>ZARGUS CPR REVEST 3 MG x 20</t>
  </si>
  <si>
    <t>5159.9</t>
  </si>
  <si>
    <t>ZARGUS CPR REVEST 3 MG x 30</t>
  </si>
  <si>
    <t>1110322.7</t>
  </si>
  <si>
    <t>ZART</t>
  </si>
  <si>
    <t>100 MG COM REV CT AL PLAS OPC X 30</t>
  </si>
  <si>
    <t>ZART EUF</t>
  </si>
  <si>
    <t>ZART CPR REVEST 100 MG x 30</t>
  </si>
  <si>
    <t>324557.41</t>
  </si>
  <si>
    <t>50 MG COM REV CT BL AL PLAS OPC X 30</t>
  </si>
  <si>
    <t>ZART CPR REVEST 50 MG x 30</t>
  </si>
  <si>
    <t>3672073.84</t>
  </si>
  <si>
    <t>ZART H</t>
  </si>
  <si>
    <t>50MG + 12,5MG COM REV CT BL AL PLAS OPC X 30</t>
  </si>
  <si>
    <t>ZART H EUF</t>
  </si>
  <si>
    <t>ZART H CPR REVEST 12.5 MG x 30 (/50)</t>
  </si>
  <si>
    <t>8438898.91</t>
  </si>
  <si>
    <t>100MG + 25MG COM REV CT BL AL PLAS OPC X 30</t>
  </si>
  <si>
    <t>ZART H CPR REVEST 25 MG x 30 (/100)</t>
  </si>
  <si>
    <t>3688386.04</t>
  </si>
  <si>
    <t>ZAVEDOS</t>
  </si>
  <si>
    <t>10 MG PO LIOF INJ CT FA VD INC (REST HOSP)</t>
  </si>
  <si>
    <t>240202158411.0</t>
  </si>
  <si>
    <t>9372120.0</t>
  </si>
  <si>
    <t>ZAVEDOS PFZ</t>
  </si>
  <si>
    <t>ZAVEDOS F.IV SOLV 10 MG x 1</t>
  </si>
  <si>
    <t>306560.0</t>
  </si>
  <si>
    <t>5 MG PO LIOF INJ CT FA VD INC (REST HOSP)</t>
  </si>
  <si>
    <t>240205157416.0</t>
  </si>
  <si>
    <t>9372110.0</t>
  </si>
  <si>
    <t>ZAVEDOS F.IV SOLV 5 MG x 1</t>
  </si>
  <si>
    <t>37732.8</t>
  </si>
  <si>
    <t>ZAVESCA</t>
  </si>
  <si>
    <t>100 MG CAP GEL DURA CT BL AL PVC X 90</t>
  </si>
  <si>
    <t>ZAVESCA A9N</t>
  </si>
  <si>
    <t>ZAVESCA CAPS 100 MG x 90</t>
  </si>
  <si>
    <t>ZELIX</t>
  </si>
  <si>
    <t>150 MG CAP GEL DURA CT ENV AL POLIET X 1</t>
  </si>
  <si>
    <t>405901117418.0</t>
  </si>
  <si>
    <t>9372610.0</t>
  </si>
  <si>
    <t>ZELIX AEE</t>
  </si>
  <si>
    <t>ZELIX CAPS 150 MG x 1</t>
  </si>
  <si>
    <t>984325.7</t>
  </si>
  <si>
    <t>150 MG CAP GEL DURA CT ENV AL POLIET X 2</t>
  </si>
  <si>
    <t>405902113416.0</t>
  </si>
  <si>
    <t>9372615.0</t>
  </si>
  <si>
    <t>ZELIX CAPS 150 MG x 2</t>
  </si>
  <si>
    <t>1307242.04</t>
  </si>
  <si>
    <t>ZELMAC</t>
  </si>
  <si>
    <t>6 MG COM CT BL AL /AL X 30</t>
  </si>
  <si>
    <t>516703116213.0</t>
  </si>
  <si>
    <t>9374510.0</t>
  </si>
  <si>
    <t>ZELMAC NVR</t>
  </si>
  <si>
    <t>ZELMAC CPR 6 MG x 30</t>
  </si>
  <si>
    <t>2292114.82</t>
  </si>
  <si>
    <t>6 MG COM CT BL AL /AL X 60</t>
  </si>
  <si>
    <t>516704112211.0</t>
  </si>
  <si>
    <t>9374502.0</t>
  </si>
  <si>
    <t>ZELMAC CPR 6 MG x 60</t>
  </si>
  <si>
    <t>1256950.16</t>
  </si>
  <si>
    <t>ZEMPLAR</t>
  </si>
  <si>
    <t>5,0 MCG/ML SOL INJ CT 5 AMP VD INC X 1 ML   </t>
  </si>
  <si>
    <t>ZEMPLAR AB1</t>
  </si>
  <si>
    <t>ZEMPLAR VIAL I.V 5 Y 1 ML x 5</t>
  </si>
  <si>
    <t>149004.09</t>
  </si>
  <si>
    <t>ZENCEF</t>
  </si>
  <si>
    <t>750 MG PÓ SOL INJ CX 50 FA VD INC</t>
  </si>
  <si>
    <t>ZENCEF AA0</t>
  </si>
  <si>
    <t>ZENCEF F.AMP S/DILU 750 MG 6 ML x 50</t>
  </si>
  <si>
    <t>ZENTEL</t>
  </si>
  <si>
    <t>608801118316.0</t>
  </si>
  <si>
    <t>9372710.0</t>
  </si>
  <si>
    <t>ZENTEL GSK</t>
  </si>
  <si>
    <t>ZENTEL CPR MASC 200 MG x 2</t>
  </si>
  <si>
    <t>99398.53</t>
  </si>
  <si>
    <t>608803110312.0</t>
  </si>
  <si>
    <t>9372715.0</t>
  </si>
  <si>
    <t>ZENTEL CPR MASC 400 MG x 1</t>
  </si>
  <si>
    <t>2419120.96</t>
  </si>
  <si>
    <t>400 MG COM MAST CT BL AL PLAS INC X 5</t>
  </si>
  <si>
    <t>608804117310.0</t>
  </si>
  <si>
    <t>9372718.0</t>
  </si>
  <si>
    <t>ZENTEL CPR MASC 400 MG x 5</t>
  </si>
  <si>
    <t>295786.62</t>
  </si>
  <si>
    <t>40 MG/ML SUS OR CT FR PLAS AMB X 10 ML</t>
  </si>
  <si>
    <t>608802130311.0</t>
  </si>
  <si>
    <t>9372720.0</t>
  </si>
  <si>
    <t>ZENTEL SUSP 4 % 10 ML x 1</t>
  </si>
  <si>
    <t>1153056.99</t>
  </si>
  <si>
    <t>ZESTRIL</t>
  </si>
  <si>
    <t>304901111318.0</t>
  </si>
  <si>
    <t>9373422.0</t>
  </si>
  <si>
    <t>ZESTRIL AZN</t>
  </si>
  <si>
    <t>ZESTRIL CPR 10 MG x 30</t>
  </si>
  <si>
    <t>1046012.22</t>
  </si>
  <si>
    <t>304902118316.0</t>
  </si>
  <si>
    <t>9373440.0</t>
  </si>
  <si>
    <t>ZESTRIL CPR 20 MG x 30</t>
  </si>
  <si>
    <t>602374.95</t>
  </si>
  <si>
    <t>304904110312.0</t>
  </si>
  <si>
    <t>9373415.0</t>
  </si>
  <si>
    <t>ZESTRIL CPR 5 MG x 30</t>
  </si>
  <si>
    <t>357641.28</t>
  </si>
  <si>
    <t>ZETALERG</t>
  </si>
  <si>
    <t>904901114416.0</t>
  </si>
  <si>
    <t>9374820.0</t>
  </si>
  <si>
    <t>ZETALERG UCI</t>
  </si>
  <si>
    <t>ZETALERG CPR 10 MG x 6</t>
  </si>
  <si>
    <t>1524649.77</t>
  </si>
  <si>
    <t>904902137411.0</t>
  </si>
  <si>
    <t>9374830.0</t>
  </si>
  <si>
    <t>ZETALERG SOLN 1 MG 75 ML x 1 (/ML)</t>
  </si>
  <si>
    <t>2391749.18</t>
  </si>
  <si>
    <t>ZETITEC</t>
  </si>
  <si>
    <t>1 MG COM CT BL AL PLAS X 20</t>
  </si>
  <si>
    <t>905001117417.0</t>
  </si>
  <si>
    <t>9374710.0</t>
  </si>
  <si>
    <t>ZETITEC UCI</t>
  </si>
  <si>
    <t>ZETITEC CPR 1 MG x 20</t>
  </si>
  <si>
    <t>4775.58</t>
  </si>
  <si>
    <t>905003136419.0</t>
  </si>
  <si>
    <t>9374730.0</t>
  </si>
  <si>
    <t>ZETITEC XAROPE 1 MG 120 ML x 1 (/5ML)</t>
  </si>
  <si>
    <t>202905.19</t>
  </si>
  <si>
    <t>ZETRON</t>
  </si>
  <si>
    <t>150 MG REV LIB LENT CT BL AL PLAS INC X 30</t>
  </si>
  <si>
    <t>705701116411.0</t>
  </si>
  <si>
    <t>283201.0</t>
  </si>
  <si>
    <t>ZETRON LIB</t>
  </si>
  <si>
    <t>ZETRON CPR SR 150 MG x 30</t>
  </si>
  <si>
    <t>10186972.53</t>
  </si>
  <si>
    <t>ZICLOVIR</t>
  </si>
  <si>
    <t>5 % CREM CT 1 BG AL X 10 G</t>
  </si>
  <si>
    <t>507701168411.0</t>
  </si>
  <si>
    <t>266201.0</t>
  </si>
  <si>
    <t>ZICLOVIR VAP</t>
  </si>
  <si>
    <t>ZICLOVIR CREME 5 % 10 G x 1</t>
  </si>
  <si>
    <t>195173.17</t>
  </si>
  <si>
    <t>ZIDIMAX</t>
  </si>
  <si>
    <t>1.000 MG COM REV CT BL AL PLAS AMB X 1</t>
  </si>
  <si>
    <t>824301113412.0</t>
  </si>
  <si>
    <t>797004.0</t>
  </si>
  <si>
    <t>ZIDIMAX L3B</t>
  </si>
  <si>
    <t>ZIDIMAX CPR REVEST 1000 MG x 1</t>
  </si>
  <si>
    <t>32297.47</t>
  </si>
  <si>
    <t>1.000 MG COM REV CT BL AL PLAS AMB X 2</t>
  </si>
  <si>
    <t>824302111413.0</t>
  </si>
  <si>
    <t>797005.0</t>
  </si>
  <si>
    <t>ZIDIMAX CPR REVEST 1000 MG x 2</t>
  </si>
  <si>
    <t>17567.14</t>
  </si>
  <si>
    <t>1.000 MG COM REV CX 50 BL AL PLAS AMB X 2</t>
  </si>
  <si>
    <t>500 MG COM REV CT BL AL PLAS AMB X 2</t>
  </si>
  <si>
    <t>ZIDIMAX CPR REVEST 500 MG x 2</t>
  </si>
  <si>
    <t>500 MG COM REV CX 50 BL AL PLAS AMB X 2</t>
  </si>
  <si>
    <t>500 MG COM REV CT BL AL PLAS AMB X 3</t>
  </si>
  <si>
    <t>824305119415.0</t>
  </si>
  <si>
    <t>797002.0</t>
  </si>
  <si>
    <t>ZIDIMAX CPR REVEST 500 MG x 3</t>
  </si>
  <si>
    <t>957687.15</t>
  </si>
  <si>
    <t>ZIMICINA</t>
  </si>
  <si>
    <t>510101116419.0</t>
  </si>
  <si>
    <t>9377605.0</t>
  </si>
  <si>
    <t>ZIMICINA SDZ</t>
  </si>
  <si>
    <t>ZIMICINA CPR 500 MG x 2</t>
  </si>
  <si>
    <t>9140.44</t>
  </si>
  <si>
    <t>510102112417.0</t>
  </si>
  <si>
    <t>9377610.0</t>
  </si>
  <si>
    <t>ZIMICINA CPR 500 MG x 3</t>
  </si>
  <si>
    <t>617578.86</t>
  </si>
  <si>
    <t>ZINA</t>
  </si>
  <si>
    <t>5,0 MG COM REV CT BL AL/AL X 10</t>
  </si>
  <si>
    <t>ZINA EUF</t>
  </si>
  <si>
    <t>ZINA CPR REVEST 5 MG x 10</t>
  </si>
  <si>
    <t>15466344.22</t>
  </si>
  <si>
    <t>ZINCOLOK</t>
  </si>
  <si>
    <t>0,5 MG/ML + 2,5 MG/ML SOL OFT CT FR PLAS OPC GOT X 5 ML</t>
  </si>
  <si>
    <t>5701171418.0</t>
  </si>
  <si>
    <t>9382003.0</t>
  </si>
  <si>
    <t>ZINCOLOK ALL</t>
  </si>
  <si>
    <t>ZINCOLOK COLIRIO 10 ML x 1</t>
  </si>
  <si>
    <t>101064.38</t>
  </si>
  <si>
    <t>ZINNAT</t>
  </si>
  <si>
    <t>500 MG COM REV CT BL AL/AL X 14</t>
  </si>
  <si>
    <t>609105115317.0</t>
  </si>
  <si>
    <t>9383701.0</t>
  </si>
  <si>
    <t>ZINNAT GSK</t>
  </si>
  <si>
    <t>ZINNAT CPR 500 MG x 14</t>
  </si>
  <si>
    <t>10200037.55</t>
  </si>
  <si>
    <t>500 MG COM REV CT BL AL/AL X 20</t>
  </si>
  <si>
    <t>609106111315.0</t>
  </si>
  <si>
    <t>9383702.0</t>
  </si>
  <si>
    <t>ZINNAT CPR 500 MG x 20</t>
  </si>
  <si>
    <t>5854420.8</t>
  </si>
  <si>
    <t>250 MG COM REV CT BL AL/AL X 10</t>
  </si>
  <si>
    <t>609104119319.0</t>
  </si>
  <si>
    <t>9383720.0</t>
  </si>
  <si>
    <t>ZINNAT CPR REVEST 250 MG x 10</t>
  </si>
  <si>
    <t>3464865.52</t>
  </si>
  <si>
    <t>250 MG/5ML PO SUS OR CT FR VD AMB X 50 ML</t>
  </si>
  <si>
    <t>609102132318.0</t>
  </si>
  <si>
    <t>9383745.0</t>
  </si>
  <si>
    <t>ZINNAT PO P/SUSP 250 MG 50 ML x 1 (/5ML)</t>
  </si>
  <si>
    <t>7600637.88</t>
  </si>
  <si>
    <t>250 MG/5ML PO SUS OR CT FR VD AMB X 70 ML</t>
  </si>
  <si>
    <t>609103139316.0</t>
  </si>
  <si>
    <t>9383750.0</t>
  </si>
  <si>
    <t>ZINNAT PO P/SUSP 250 MG 70 ML x 1 (/5ML)</t>
  </si>
  <si>
    <t>8784404.59</t>
  </si>
  <si>
    <t>250 MG PO SUS OR CT ENV AL/PLAS X 14</t>
  </si>
  <si>
    <t>ZINNAT SACHE. 250 MG x 14</t>
  </si>
  <si>
    <t>1030396.89</t>
  </si>
  <si>
    <t>250 MG PO SUS OR CT ENV AL/PLAS X 20</t>
  </si>
  <si>
    <t>ZINNAT SACHE. 250 MG x 20</t>
  </si>
  <si>
    <t>500126.1</t>
  </si>
  <si>
    <t>ZIPROL</t>
  </si>
  <si>
    <t>ZIPROL BAL</t>
  </si>
  <si>
    <t>ZIPROL CPR REVEST 20 MG x 14</t>
  </si>
  <si>
    <t>412747.66</t>
  </si>
  <si>
    <t>ZIPROL CPR REVEST 20 MG x 28</t>
  </si>
  <si>
    <t>2325601.16</t>
  </si>
  <si>
    <t>40 MG COM REV CT BL AL PLAS INC X 14 </t>
  </si>
  <si>
    <t>ZIPROL CPR REVEST 40 MG x 14</t>
  </si>
  <si>
    <t>1111909.09</t>
  </si>
  <si>
    <t>40 MG COM REV CT BL AL PLAS INC X 28</t>
  </si>
  <si>
    <t>ZIPROL CPR REVEST 40 MG x 28</t>
  </si>
  <si>
    <t>6124605.4</t>
  </si>
  <si>
    <t>ZIRVIT 600 S</t>
  </si>
  <si>
    <t>406101114420.0</t>
  </si>
  <si>
    <t>9389120.0</t>
  </si>
  <si>
    <t>ZIRVIT 600 S AEE</t>
  </si>
  <si>
    <t>ZIRVIT 600 S CPR REVEST x 30</t>
  </si>
  <si>
    <t>9950.06</t>
  </si>
  <si>
    <t>ZIRVIT</t>
  </si>
  <si>
    <t>COM REV CT 5 BL AL PLAS INC X 6</t>
  </si>
  <si>
    <t>406001111421.0</t>
  </si>
  <si>
    <t>9385420.0</t>
  </si>
  <si>
    <t>ZIRVIT AEE</t>
  </si>
  <si>
    <t>ZIRVIT CPR REVEST x 30</t>
  </si>
  <si>
    <t>369405.3</t>
  </si>
  <si>
    <t>ZIRVIT E</t>
  </si>
  <si>
    <t>400 UI CX C/ 30 CAPS</t>
  </si>
  <si>
    <t>406301113428.0</t>
  </si>
  <si>
    <t>9391915.0</t>
  </si>
  <si>
    <t>ZIRVIT E AEE</t>
  </si>
  <si>
    <t>ZIRVIT E CAPS GELATIN 400 IU x 30</t>
  </si>
  <si>
    <t>21.98</t>
  </si>
  <si>
    <t>ZIRVIT MULTI</t>
  </si>
  <si>
    <t>406401118421.0</t>
  </si>
  <si>
    <t>9392920.0</t>
  </si>
  <si>
    <t>ZIRVIT MULTI AEE</t>
  </si>
  <si>
    <t>ZIRVIT MULTI CPR REVEST x 30</t>
  </si>
  <si>
    <t>2133115.94</t>
  </si>
  <si>
    <t>ZITROBIOL</t>
  </si>
  <si>
    <t>500 MG COM REV CT BL AL PVDC TRANS X 300 (EMB HOSP)</t>
  </si>
  <si>
    <t>ZITROBIOL GOB</t>
  </si>
  <si>
    <t>ZITROBIOL CPR REVEST 500 MG x 3</t>
  </si>
  <si>
    <t>543756.61</t>
  </si>
  <si>
    <t>ZITROMAX</t>
  </si>
  <si>
    <t>500 MG PO LIOF SOL INJ INFUS IV CT FA VD INC</t>
  </si>
  <si>
    <t>ZITROMAX PFZ</t>
  </si>
  <si>
    <t>ZITROMAX A.IV 500 MG x 1</t>
  </si>
  <si>
    <t>8611.81</t>
  </si>
  <si>
    <t>204303111317.0</t>
  </si>
  <si>
    <t>9384224.0</t>
  </si>
  <si>
    <t>ZITROMAX CPR REVEST 500 MG x 2</t>
  </si>
  <si>
    <t>689812.08</t>
  </si>
  <si>
    <t>204304116312.0</t>
  </si>
  <si>
    <t>9384228.0</t>
  </si>
  <si>
    <t>ZITROMAX CPR REVEST 500 MG x 3</t>
  </si>
  <si>
    <t>2442708.92</t>
  </si>
  <si>
    <t>600 MG PO SUS OR CT FR PLAS OPC + DIL + MED P/ ADM</t>
  </si>
  <si>
    <t>204305139316.0</t>
  </si>
  <si>
    <t>9384230.0</t>
  </si>
  <si>
    <t>ZITROMAX PO P/SUSP 600 MG 15 ML x 1</t>
  </si>
  <si>
    <t>149.51</t>
  </si>
  <si>
    <t>900 MG PO SUS OR CT FR PLAS OPC + DIL + MED P/ ADM</t>
  </si>
  <si>
    <t>204306135314.0</t>
  </si>
  <si>
    <t>9384240.0</t>
  </si>
  <si>
    <t>ZITROMAX PO P/SUSP 900 MG 22.5 ML x 1</t>
  </si>
  <si>
    <t>3501.75</t>
  </si>
  <si>
    <t>ZITROMICIN</t>
  </si>
  <si>
    <t>103402111410.0</t>
  </si>
  <si>
    <t>888102.0</t>
  </si>
  <si>
    <t>ZITROMICIN PLB</t>
  </si>
  <si>
    <t>ZITROMICIN CPR 500 MG x 3</t>
  </si>
  <si>
    <t>265172.44</t>
  </si>
  <si>
    <t>ZITROMIL</t>
  </si>
  <si>
    <t>706901116415.0</t>
  </si>
  <si>
    <t>64201.0</t>
  </si>
  <si>
    <t>ZITROMIL GSK</t>
  </si>
  <si>
    <t>ZITROMIL CPR REVEST 500 MG x 3</t>
  </si>
  <si>
    <t>976179.37</t>
  </si>
  <si>
    <t>600 MG PO SUS CT FR VD AMB + DIL X 11 ML + MED</t>
  </si>
  <si>
    <t>706902139419.0</t>
  </si>
  <si>
    <t>64202.0</t>
  </si>
  <si>
    <t>ZITROMIL PO P/SUSP 600 MG 15 ML x 1</t>
  </si>
  <si>
    <t>527571.16</t>
  </si>
  <si>
    <t>900 MG PO SUS CT  FR VD AMB + DIL X 17 ML + MED</t>
  </si>
  <si>
    <t>706903135417.0</t>
  </si>
  <si>
    <t>64203.0</t>
  </si>
  <si>
    <t>ZITROMIL PO P/SUSP 900 MG 22.5 ML x 1</t>
  </si>
  <si>
    <t>440220.28</t>
  </si>
  <si>
    <t>ZITRONEO</t>
  </si>
  <si>
    <t>ZITRONEO N_Q</t>
  </si>
  <si>
    <t>ZITRONEO CPR 250 MG x 6</t>
  </si>
  <si>
    <t>500 MG COM REV CX BL AL PLAS INC X 480 (EMB HOSP)</t>
  </si>
  <si>
    <t>ZITRONEO CPR 500 MG x 3</t>
  </si>
  <si>
    <t>3135992.76</t>
  </si>
  <si>
    <t>600MG PO PREP EXTEMP CT FR VD AMB + FR DIL X 11ML</t>
  </si>
  <si>
    <t>ZITRONEO SUSP ORAL 600 MG 15 ML x 1</t>
  </si>
  <si>
    <t>2160206.76</t>
  </si>
  <si>
    <t>900 MG PO PREP EXTEMP CT FR VD AMB + FR DIL X 17 ML</t>
  </si>
  <si>
    <t>ZITRONEO SUSP ORAL 900 MG 22.5 ML x 1</t>
  </si>
  <si>
    <t>1296197.1</t>
  </si>
  <si>
    <t>ZOCOR</t>
  </si>
  <si>
    <t>20 MG COM REV CT BL AL PVC/PE/PVDC INC X 30 </t>
  </si>
  <si>
    <t>503103117319.0</t>
  </si>
  <si>
    <t>9383830.0</t>
  </si>
  <si>
    <t>ZOCOR MSD</t>
  </si>
  <si>
    <t>ZOCOR CPR 20 MG x 30</t>
  </si>
  <si>
    <t>772615.55</t>
  </si>
  <si>
    <t>40 MG COM REV CT BL AL PVC/PE/PVDC INC X 10</t>
  </si>
  <si>
    <t>503104113317.0</t>
  </si>
  <si>
    <t>9383840.0</t>
  </si>
  <si>
    <t>ZOCOR CPR 40 MG x 10</t>
  </si>
  <si>
    <t>271821.01</t>
  </si>
  <si>
    <t>ZOFRAN</t>
  </si>
  <si>
    <t>2 MG/ML SOL INJ CT 5 AMP PLAS X 4 ML</t>
  </si>
  <si>
    <t>609206159311.0</t>
  </si>
  <si>
    <t>9384328.0</t>
  </si>
  <si>
    <t>ZOFRAN GSK</t>
  </si>
  <si>
    <t>ZOFRAN A.IV PLAST 8 MG 4 ML x 5</t>
  </si>
  <si>
    <t>7025.93</t>
  </si>
  <si>
    <t>4 MG COM REV CT BL AL PLAS OPC BCO X 10</t>
  </si>
  <si>
    <t>609201114318.0</t>
  </si>
  <si>
    <t>9384330.0</t>
  </si>
  <si>
    <t>ZOFRAN CPR REVEST 4 MG x 10</t>
  </si>
  <si>
    <t>140040.99</t>
  </si>
  <si>
    <t>8 MG COM REV CT BL AL PLAS OPC BCO X 10</t>
  </si>
  <si>
    <t>609203117314.0</t>
  </si>
  <si>
    <t>9384340.0</t>
  </si>
  <si>
    <t>ZOFRAN CPR REVEST 8 MG x 10</t>
  </si>
  <si>
    <t>122354.55</t>
  </si>
  <si>
    <t>ZOLADEX LA</t>
  </si>
  <si>
    <t>10,8 MG DEPOT + SER CT ENV AL POLIET X 1</t>
  </si>
  <si>
    <t>305101151313.0</t>
  </si>
  <si>
    <t>9385620.0</t>
  </si>
  <si>
    <t>ZOLADEX LA AZN</t>
  </si>
  <si>
    <t>ZOLADEX LA SER.SUB.DEPO 10.8 MG x 1</t>
  </si>
  <si>
    <t>5990342.4</t>
  </si>
  <si>
    <t>ZOLADEX</t>
  </si>
  <si>
    <t>3,6 MG DEPOT + SER CT ENV AL POLIET X 1</t>
  </si>
  <si>
    <t>305001157311.0</t>
  </si>
  <si>
    <t>9383510.0</t>
  </si>
  <si>
    <t>ZOLADEX AZN</t>
  </si>
  <si>
    <t>ZOLADEX SER.SUB.DEPO 3.60 MG x 1</t>
  </si>
  <si>
    <t>4021933.67</t>
  </si>
  <si>
    <t>ZOLAMOX</t>
  </si>
  <si>
    <t>250 MG COM CT FR VD AMB X 60</t>
  </si>
  <si>
    <t>510901118413.0</t>
  </si>
  <si>
    <t>76201.0</t>
  </si>
  <si>
    <t>ZOLAMOX CAZ</t>
  </si>
  <si>
    <t>ZOLAMOX CPR 250 MG x 60</t>
  </si>
  <si>
    <t>7878.27</t>
  </si>
  <si>
    <t>ZOLMICOL</t>
  </si>
  <si>
    <t>200 MG COM CT 1 BL AL PLAS INC X 10</t>
  </si>
  <si>
    <t>403201119415.0</t>
  </si>
  <si>
    <t>503601.0</t>
  </si>
  <si>
    <t>ZOLMICOL GOB</t>
  </si>
  <si>
    <t>ZOLMICOL CPR 200 MG x 10</t>
  </si>
  <si>
    <t>2407971.7</t>
  </si>
  <si>
    <t>403202115413.0</t>
  </si>
  <si>
    <t>503602.0</t>
  </si>
  <si>
    <t>ZOLMICOL CPR 200 MG x 30</t>
  </si>
  <si>
    <t>2017972.82</t>
  </si>
  <si>
    <t>200 MG COM CT 50 BL AL PLAS INC X 10 ( EMB HOSPITALAR )</t>
  </si>
  <si>
    <t>ZOLMICOL CPR 200 MG x 500</t>
  </si>
  <si>
    <t>7971.08</t>
  </si>
  <si>
    <t>20 MG/G CREM DERM CT 1 BG AL X 30 G</t>
  </si>
  <si>
    <t>ZOLMICOL CREME 20 MG 30 G x 1 (/G)</t>
  </si>
  <si>
    <t>1724512.31</t>
  </si>
  <si>
    <t>ZOLOFT</t>
  </si>
  <si>
    <t>204401111311.0</t>
  </si>
  <si>
    <t>9384130.0</t>
  </si>
  <si>
    <t>ZOLOFT PFZ</t>
  </si>
  <si>
    <t>ZOLOFT CPR REVEST 100 MG x 14</t>
  </si>
  <si>
    <t>6909545.61</t>
  </si>
  <si>
    <t>204402118311.0</t>
  </si>
  <si>
    <t>9384110.0</t>
  </si>
  <si>
    <t>ZOLOFT CPR REVEST 50 MG x 10</t>
  </si>
  <si>
    <t>15617.28</t>
  </si>
  <si>
    <t>50 MG COM REV CT 2 BL AL PLAS INC X 10</t>
  </si>
  <si>
    <t>204403114318.0</t>
  </si>
  <si>
    <t>9384120.0</t>
  </si>
  <si>
    <t>ZOLOFT CPR REVEST 50 MG x 20</t>
  </si>
  <si>
    <t>391926.08</t>
  </si>
  <si>
    <t>204404110316.0</t>
  </si>
  <si>
    <t>9384125.0</t>
  </si>
  <si>
    <t>ZOLOFT CPR REVEST 50 MG x 28</t>
  </si>
  <si>
    <t>23529032.68</t>
  </si>
  <si>
    <t>ZOLPROX</t>
  </si>
  <si>
    <t>606601119418.0</t>
  </si>
  <si>
    <t>515401.0</t>
  </si>
  <si>
    <t>ZOLPROX GLO</t>
  </si>
  <si>
    <t>ZOLPROX CPR 500 MG x 3</t>
  </si>
  <si>
    <t>2113319.18</t>
  </si>
  <si>
    <t>ZOLSAN</t>
  </si>
  <si>
    <t>150 MG CAP GEL DURA CT 01 BL AL PLAS INC X 01</t>
  </si>
  <si>
    <t>803702111411.0</t>
  </si>
  <si>
    <t>3727610.0</t>
  </si>
  <si>
    <t>ZOLSAN SNV</t>
  </si>
  <si>
    <t>ZOLSAN CAPS 150 MG x 1</t>
  </si>
  <si>
    <t>ZOLTEC</t>
  </si>
  <si>
    <t>100 MG CAP GEL DURA CT 1 BL AL PLAS INC X 8</t>
  </si>
  <si>
    <t>204501116315.0</t>
  </si>
  <si>
    <t>9383620.0</t>
  </si>
  <si>
    <t>ZOLTEC PFZ</t>
  </si>
  <si>
    <t>ZOLTEC CAPS 100 MG x 8</t>
  </si>
  <si>
    <t>210732.63</t>
  </si>
  <si>
    <t>204502112313.0</t>
  </si>
  <si>
    <t>9383625.0</t>
  </si>
  <si>
    <t>ZOLTEC CAPS 150 MG x 1</t>
  </si>
  <si>
    <t>785507.48</t>
  </si>
  <si>
    <t>150 MG CAP GEL DURA CT 01 BL AL PLAS INC X 02</t>
  </si>
  <si>
    <t>204503119311.0</t>
  </si>
  <si>
    <t>9383630.0</t>
  </si>
  <si>
    <t>ZOLTEC CAPS 150 MG x 2</t>
  </si>
  <si>
    <t>1329181.79</t>
  </si>
  <si>
    <t>50 MG CAP GEL DURA CT BL AL PLAS INC X 8</t>
  </si>
  <si>
    <t>204504115311.0</t>
  </si>
  <si>
    <t>9383610.0</t>
  </si>
  <si>
    <t>ZOLTEC CAPS 50 MG x 8</t>
  </si>
  <si>
    <t>17174.04</t>
  </si>
  <si>
    <t>2 MG/ML SOL INJ INFUS IV CT 06 BOLS PLAS X 100 ML</t>
  </si>
  <si>
    <t>204601153311.0</t>
  </si>
  <si>
    <t>9383645.0</t>
  </si>
  <si>
    <t>ZOLTEC INF.VIAF.I.V 2 MG 100 ML x 6 (/ML)</t>
  </si>
  <si>
    <t>ZOLTRALINA</t>
  </si>
  <si>
    <t>100 MG COM REV CT BL AL PLAS OPC X 14</t>
  </si>
  <si>
    <t>ZOLTRALINA E3S</t>
  </si>
  <si>
    <t>ZOLTRALINA CPR REVEST 100 MG x 14</t>
  </si>
  <si>
    <t>50 MG COM REV CT BL AL PLAS OPC X 20</t>
  </si>
  <si>
    <t>ZOLTRALINA CPR REVEST 50 MG x 20</t>
  </si>
  <si>
    <t>50 MG COM REV CT BL AL PLAS OPC X 28</t>
  </si>
  <si>
    <t>ZOLTRALINA CPR REVEST 50 MG x 28</t>
  </si>
  <si>
    <t>2559.43</t>
  </si>
  <si>
    <t>ZOLTREN</t>
  </si>
  <si>
    <t>720801113411.0</t>
  </si>
  <si>
    <t>3723320.0</t>
  </si>
  <si>
    <t>ZOLTREN TTB</t>
  </si>
  <si>
    <t>ZOLTREN CAPS 150 MG x 1</t>
  </si>
  <si>
    <t>389205.06</t>
  </si>
  <si>
    <t>ZOPICLONA</t>
  </si>
  <si>
    <t>7,5MG COM REV CT BL AL PLAS OPC X 20 </t>
  </si>
  <si>
    <t>902601114110.0</t>
  </si>
  <si>
    <t>732401.0</t>
  </si>
  <si>
    <t>ACTAVIS FARMA LTDA</t>
  </si>
  <si>
    <t>ZOPICLONA MG ATV</t>
  </si>
  <si>
    <t>ZOPICLONA MG CPR REVEST 7.50 MG x 20</t>
  </si>
  <si>
    <t>20.5</t>
  </si>
  <si>
    <t>ZOPIX</t>
  </si>
  <si>
    <t>ZOPIX E3S</t>
  </si>
  <si>
    <t>ZOPIX CPR. REV. 10 MG x 28</t>
  </si>
  <si>
    <t>1231467.41</t>
  </si>
  <si>
    <t>ZOPIX CPR. REV. 2.50 MG x 28</t>
  </si>
  <si>
    <t>624441.23</t>
  </si>
  <si>
    <t>ZOPIX CPR. REV. 5 MG x 28</t>
  </si>
  <si>
    <t>1210732.37</t>
  </si>
  <si>
    <t>ZOTAC</t>
  </si>
  <si>
    <t>140 MG CAP GEL DURA CT BL AL PLAS INC X 14 (EQ. A 70 MG DE DICLOFENACO)</t>
  </si>
  <si>
    <t>ZOTAC N_Q</t>
  </si>
  <si>
    <t>ZOTAC CAPS 70 MG x 14</t>
  </si>
  <si>
    <t>3132941.8</t>
  </si>
  <si>
    <t>140 MG CAP GEL DURA CT BL AL PLAS INC X 20 (EQ A 70 MG DE DICLOFENACO)</t>
  </si>
  <si>
    <t>ZOTAC CAPS 70 MG x 20</t>
  </si>
  <si>
    <t>2773228.88</t>
  </si>
  <si>
    <t>ZOTECAN</t>
  </si>
  <si>
    <t>20 MG/ML SOL INJ CT FA VD AMB X 2 ML</t>
  </si>
  <si>
    <t>ZOTECAN P_F</t>
  </si>
  <si>
    <t>ZOTECAN F.AMP. 20 MG 2 ML x 1</t>
  </si>
  <si>
    <t>3504.13</t>
  </si>
  <si>
    <t>20 MG/ML SOL INJ CT FA VD AMB X 5 ML</t>
  </si>
  <si>
    <t>ZOTECAN F.AMP. 20 MG 5 ML x 1</t>
  </si>
  <si>
    <t>ZOVIRAX</t>
  </si>
  <si>
    <t>609301119311.0</t>
  </si>
  <si>
    <t>9382410.0</t>
  </si>
  <si>
    <t>ZOVIRAX GSK</t>
  </si>
  <si>
    <t>ZOVIRAX CPR 200 MG x 25</t>
  </si>
  <si>
    <t>2757396.92</t>
  </si>
  <si>
    <t>609304169311.0</t>
  </si>
  <si>
    <t>9382415.0</t>
  </si>
  <si>
    <t>ZOVIRAX CREME 50 MG 10 G x 1 (/G)</t>
  </si>
  <si>
    <t>4309610.79</t>
  </si>
  <si>
    <t>250 MG PO LIOF CT 5 FA VD INC</t>
  </si>
  <si>
    <t>ZOVIRAX IV GSK</t>
  </si>
  <si>
    <t>ZOVIRAX IV F.IV LIOF 250 MG x 5</t>
  </si>
  <si>
    <t>10987.12</t>
  </si>
  <si>
    <t>0,03 G/G POM OFT CT BG AL X 4,5 G</t>
  </si>
  <si>
    <t>609305165318.0</t>
  </si>
  <si>
    <t>9382420.0</t>
  </si>
  <si>
    <t>ZOVIRAX POM. OFTAL 30 MG 4.50 G x 1 (/ML)</t>
  </si>
  <si>
    <t>2626211.82</t>
  </si>
  <si>
    <t>ZYBAN</t>
  </si>
  <si>
    <t>609401113315.0</t>
  </si>
  <si>
    <t>9389701.0</t>
  </si>
  <si>
    <t>ZYBAN GSK</t>
  </si>
  <si>
    <t>ZYBAN CPR.RE.LP 150 MG x 30</t>
  </si>
  <si>
    <t>870270.97</t>
  </si>
  <si>
    <t>150 MG COM REV LIB LENTA CT BL AL/AL X 60</t>
  </si>
  <si>
    <t>ZYBAN CPR.RE.LP 150 MG x 60</t>
  </si>
  <si>
    <t>482.5</t>
  </si>
  <si>
    <t>ZYLET</t>
  </si>
  <si>
    <t>5 MG/ML + 3 MG/ML SUS OFT CT FR PLAS OPC GOT X 5 ML</t>
  </si>
  <si>
    <t>ZYLET BHL</t>
  </si>
  <si>
    <t>ZYLET SUSP OFTAL 5 ML x 1</t>
  </si>
  <si>
    <t>1537833.65</t>
  </si>
  <si>
    <t>ZYLIUM</t>
  </si>
  <si>
    <t>150 MG COM REV CT BL AL PLAS INC X 20</t>
  </si>
  <si>
    <t>707202113411.0</t>
  </si>
  <si>
    <t>9384610.0</t>
  </si>
  <si>
    <t>ZYLIUM FAS</t>
  </si>
  <si>
    <t>ZYLIUM CPR 150 MG x 20</t>
  </si>
  <si>
    <t>626819.94</t>
  </si>
  <si>
    <t>300 MG COMP REV CT BL AL PLAST INC X 8</t>
  </si>
  <si>
    <t>ZYLIUM CPR 300 MG x 8</t>
  </si>
  <si>
    <t>ZYLORIC</t>
  </si>
  <si>
    <t>ZYLORIC A3N</t>
  </si>
  <si>
    <t>ZYLORIC CPR 100 MG x 30</t>
  </si>
  <si>
    <t>5229788.72</t>
  </si>
  <si>
    <t>609501118319.0</t>
  </si>
  <si>
    <t>9384817.0</t>
  </si>
  <si>
    <t>300 MG COM CT BL AL PLAS INC X 30</t>
  </si>
  <si>
    <t>ZYLORIC CPR 300 MG x 30</t>
  </si>
  <si>
    <t>6416349.02</t>
  </si>
  <si>
    <t>609502114317.0</t>
  </si>
  <si>
    <t>9384812.0</t>
  </si>
  <si>
    <t>ZYLPEN</t>
  </si>
  <si>
    <t>1 G PÓ INJ CT 10 FA VD INC </t>
  </si>
  <si>
    <t>ZYLPEN A3N</t>
  </si>
  <si>
    <t>ZYLPEN F.AMP 1 G x 10</t>
  </si>
  <si>
    <t>12666.57</t>
  </si>
  <si>
    <t>ZYMAR</t>
  </si>
  <si>
    <t>5901170318.0</t>
  </si>
  <si>
    <t>280201.0</t>
  </si>
  <si>
    <t>ZYMAR ALL</t>
  </si>
  <si>
    <t>ZYMAR SOLN OFTAL 3 MG 5 ML x 1 (/ML)</t>
  </si>
  <si>
    <t>5286368.19</t>
  </si>
  <si>
    <t>ZYMAR XD</t>
  </si>
  <si>
    <t>5 MG/ML SOL OFT CT FR PLAS OPC GOT X 3 ML</t>
  </si>
  <si>
    <t>ZYMAR XD ALL</t>
  </si>
  <si>
    <t>ZYMAR XD SOL OFTAL 0.50 % 3 ML x 1</t>
  </si>
  <si>
    <t>992510.81</t>
  </si>
  <si>
    <t>ZYMAR XD SOL OFTAL 0.50 % 5 ML x 1</t>
  </si>
  <si>
    <t>1391535.96</t>
  </si>
  <si>
    <t>ZYPLO</t>
  </si>
  <si>
    <t>60 MG/ML SOL ORAL CT FR VD CGT X 15 ML</t>
  </si>
  <si>
    <t>ZYPLO BAG</t>
  </si>
  <si>
    <t>ZYPLO SOLN ORAL 60 MG 15 ML x 1 (/ML)</t>
  </si>
  <si>
    <t>244579.53</t>
  </si>
  <si>
    <t>6 MG/ML XPE CT FR VD AMB X 120 ML</t>
  </si>
  <si>
    <t>ZYPLO XAROPE 6 MG 120 ML x 1 (/ML)</t>
  </si>
  <si>
    <t>469528.38</t>
  </si>
  <si>
    <t>ZYPRED</t>
  </si>
  <si>
    <t>3 MG/ML + 10 MG/ML SUS OFT CT FR PLAS OPC GOT X 3 ML</t>
  </si>
  <si>
    <t>ZYPRED ALL</t>
  </si>
  <si>
    <t>ZYPRED GOTAS OFTAL 3 MG 3 ML x 1 (/10)</t>
  </si>
  <si>
    <t>3666948.12</t>
  </si>
  <si>
    <t>3 MG/ML + 10 MG/ML SUS OFT CT FR PLAS OPC GOT X 6 ML</t>
  </si>
  <si>
    <t>ZYPRED GOTAS OFTAL 3 MG 6 ML x 1 (/10)</t>
  </si>
  <si>
    <t>15465672.65</t>
  </si>
  <si>
    <t>ZYPREXA</t>
  </si>
  <si>
    <t>603201112212.0</t>
  </si>
  <si>
    <t>9385330.0</t>
  </si>
  <si>
    <t>ZYPREXA LLY</t>
  </si>
  <si>
    <t>ZYPREXA CPR REVEST 10 MG x 14</t>
  </si>
  <si>
    <t>302822.72</t>
  </si>
  <si>
    <t>10 MG COM REV CT BL AL/AL  X 28 </t>
  </si>
  <si>
    <t>603202119210.0</t>
  </si>
  <si>
    <t>9385335.0</t>
  </si>
  <si>
    <t>ZYPREXA CPR REVEST 10 MG x 28</t>
  </si>
  <si>
    <t>8597582.76</t>
  </si>
  <si>
    <t>10 MG COM REV CT BL AL/AL  X 7</t>
  </si>
  <si>
    <t>ZYPREXA CPR REVEST 10 MG x 7</t>
  </si>
  <si>
    <t>603204111217.0</t>
  </si>
  <si>
    <t>9385310.0</t>
  </si>
  <si>
    <t>ZYPREXA CPR REVEST 2.50 MG x 14</t>
  </si>
  <si>
    <t>119960.8</t>
  </si>
  <si>
    <t>603205118215.0</t>
  </si>
  <si>
    <t>9385315.0</t>
  </si>
  <si>
    <t>ZYPREXA CPR REVEST 2.50 MG x 28</t>
  </si>
  <si>
    <t>3835298.84</t>
  </si>
  <si>
    <t>603206114213.0</t>
  </si>
  <si>
    <t>9385320.0</t>
  </si>
  <si>
    <t>ZYPREXA CPR REVEST 5 MG x 14</t>
  </si>
  <si>
    <t>174576.47</t>
  </si>
  <si>
    <t>603207110211.0</t>
  </si>
  <si>
    <t>9385325.0</t>
  </si>
  <si>
    <t>ZYPREXA CPR REVEST 5 MG x 28</t>
  </si>
  <si>
    <t>5974422.76</t>
  </si>
  <si>
    <t>10 MG PO LIOF CT FA VD INC X 5 ML</t>
  </si>
  <si>
    <t>603208151310.0</t>
  </si>
  <si>
    <t>9385301.0</t>
  </si>
  <si>
    <t>ZYPREXA F.AMP LIOF 10 MG x 1</t>
  </si>
  <si>
    <t>26659.31</t>
  </si>
  <si>
    <t>10 MG COM ORODISPERSÍVEL CT BL AL/AL X 28</t>
  </si>
  <si>
    <t>603701115318.0</t>
  </si>
  <si>
    <t>822804.0</t>
  </si>
  <si>
    <t>ZYPREXA ZYDIS LLY</t>
  </si>
  <si>
    <t>ZYPREXA ZYDIS CPR ORODISPE 10 MG x 28</t>
  </si>
  <si>
    <t>1988524.58</t>
  </si>
  <si>
    <t>5 MG COM ORODISPERSÍVEL CT BL AL/AL X 28</t>
  </si>
  <si>
    <t>603901114315.0</t>
  </si>
  <si>
    <t>822802.0</t>
  </si>
  <si>
    <t>ZYPREXA ZYDIS CPR ORODISPE 5 MG x 28</t>
  </si>
  <si>
    <t>691927.48</t>
  </si>
  <si>
    <t>ZYRTEC</t>
  </si>
  <si>
    <t>609601112312.0</t>
  </si>
  <si>
    <t>9386115.0</t>
  </si>
  <si>
    <t>ZYRTEC GSK</t>
  </si>
  <si>
    <t>ZYRTEC CPR REVEST 10 MG x 12</t>
  </si>
  <si>
    <t>2568002.46</t>
  </si>
  <si>
    <t>1,0 MG/ML SOL OR CT FR VD AMB X 120 ML</t>
  </si>
  <si>
    <t>609603131314.0</t>
  </si>
  <si>
    <t>9386130.0</t>
  </si>
  <si>
    <t>ZYRTEC SOLN 1 MG 120 ML x 1 (/ML)</t>
  </si>
  <si>
    <t>1603955.11</t>
  </si>
  <si>
    <t>ZYTIGA</t>
  </si>
  <si>
    <t>250 MG COM CT FR PLAS OPC X 120</t>
  </si>
  <si>
    <t>ZYTIGA J_C</t>
  </si>
  <si>
    <t>ZYTIGA CPR 250 MG x 120</t>
  </si>
  <si>
    <t>13699793.81</t>
  </si>
  <si>
    <t>ZYVOX</t>
  </si>
  <si>
    <t>600 MG COM REV CT BL AL PLAS OPC X 10</t>
  </si>
  <si>
    <t>240301113319.0</t>
  </si>
  <si>
    <t>9390920.0</t>
  </si>
  <si>
    <t>ZYVOX PFZ</t>
  </si>
  <si>
    <t>ZYVOX CPR REVEST 600 MG x 10</t>
  </si>
  <si>
    <t>1029124.24</t>
  </si>
  <si>
    <t>ZYXEM</t>
  </si>
  <si>
    <t>5 MG/ML SOL OR CT FR VD AMB + CTG X 10 ML</t>
  </si>
  <si>
    <t>ZYXEM CHS</t>
  </si>
  <si>
    <t>ZYXEM CPR REVEST 5 MG x 10</t>
  </si>
  <si>
    <t>7010002.54</t>
  </si>
  <si>
    <t>5 MG/ML SOL OR CT FR VD AMB + CTG X 20 ML</t>
  </si>
  <si>
    <t>ZYXEM GOTAS 5 MG 20 ML x 1 (/ML)</t>
  </si>
  <si>
    <t>6957757.08</t>
  </si>
  <si>
    <t/>
  </si>
  <si>
    <t>cod FCC</t>
  </si>
  <si>
    <t>Identicos</t>
  </si>
  <si>
    <t>Total Identicos</t>
  </si>
  <si>
    <t>Intersecoes</t>
  </si>
  <si>
    <t>Total Intersecoes</t>
  </si>
  <si>
    <t>cod GGREM</t>
  </si>
  <si>
    <t>cod GGREM (Intersecao)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</si>
</sst>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Font="1"/>
    <xf numFmtId="1" fontId="0" fillId="0" borderId="0" xfId="0" applyNumberFormat="1"/>
    <xf numFmtId="1" fontId="0" fillId="0" borderId="0" xfId="0" applyNumberFormat="1" applyFont="1"/>
    <xf numFmtId="1" fontId="14" fillId="0" borderId="0" xfId="0" applyNumberFormat="1" applyFont="1"/>
    <xf numFmtId="0" fontId="14" fillId="0" borderId="0" xfId="0" applyFont="1"/>
    <xf numFmtId="1" fontId="0" fillId="0" borderId="0" xfId="0" quotePrefix="1" applyNumberFormat="1"/>
    <xf numFmtId="1" fontId="18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atches_de_para_ims_sammed" growShrinkType="overwriteClea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64"/>
  <sheetViews>
    <sheetView topLeftCell="B8634" workbookViewId="0">
      <selection activeCell="D1" sqref="D1:I8664"/>
    </sheetView>
  </sheetViews>
  <sheetFormatPr defaultRowHeight="15" x14ac:dyDescent="0.25"/>
  <cols>
    <col min="1" max="1" width="81.140625" bestFit="1" customWidth="1"/>
    <col min="2" max="2" width="30.140625" bestFit="1" customWidth="1"/>
    <col min="3" max="3" width="81.140625" bestFit="1" customWidth="1"/>
    <col min="4" max="4" width="20.85546875" style="2" bestFit="1" customWidth="1"/>
    <col min="5" max="5" width="33" hidden="1" customWidth="1"/>
    <col min="6" max="6" width="14.7109375" hidden="1" customWidth="1"/>
    <col min="7" max="7" width="21.85546875" hidden="1" customWidth="1"/>
    <col min="8" max="8" width="19.85546875" hidden="1" customWidth="1"/>
    <col min="9" max="9" width="32.85546875" bestFit="1" customWidth="1"/>
    <col min="10" max="10" width="22.85546875" bestFit="1" customWidth="1"/>
    <col min="11" max="11" width="27" bestFit="1" customWidth="1"/>
    <col min="12" max="12" width="52.42578125" bestFit="1" customWidth="1"/>
    <col min="13" max="13" width="9" bestFit="1" customWidth="1"/>
    <col min="14" max="14" width="12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s="2">
        <v>500400501130423</v>
      </c>
      <c r="E1" t="s">
        <v>3</v>
      </c>
      <c r="F1" t="s">
        <v>4</v>
      </c>
      <c r="G1" t="s">
        <v>4</v>
      </c>
      <c r="H1" t="s">
        <v>4</v>
      </c>
      <c r="I1">
        <v>70017</v>
      </c>
      <c r="J1" t="s">
        <v>5</v>
      </c>
      <c r="K1" t="s">
        <v>6</v>
      </c>
      <c r="L1" t="s">
        <v>7</v>
      </c>
      <c r="M1">
        <v>50197</v>
      </c>
      <c r="N1" t="s">
        <v>8</v>
      </c>
    </row>
    <row r="2" spans="1:14" x14ac:dyDescent="0.25">
      <c r="A2" t="s">
        <v>0</v>
      </c>
      <c r="B2" t="s">
        <v>1</v>
      </c>
      <c r="C2" t="s">
        <v>9</v>
      </c>
      <c r="D2" s="2">
        <v>500400502137421</v>
      </c>
      <c r="E2" t="s">
        <v>3</v>
      </c>
      <c r="F2" t="s">
        <v>4</v>
      </c>
      <c r="G2" t="s">
        <v>4</v>
      </c>
      <c r="H2" t="s">
        <v>4</v>
      </c>
      <c r="I2">
        <v>70018</v>
      </c>
      <c r="J2" t="s">
        <v>5</v>
      </c>
      <c r="K2" t="s">
        <v>6</v>
      </c>
      <c r="L2" t="s">
        <v>10</v>
      </c>
      <c r="M2">
        <v>49161</v>
      </c>
      <c r="N2" t="s">
        <v>11</v>
      </c>
    </row>
    <row r="3" spans="1:14" x14ac:dyDescent="0.25">
      <c r="A3" t="s">
        <v>0</v>
      </c>
      <c r="B3" t="s">
        <v>1</v>
      </c>
      <c r="C3" t="s">
        <v>12</v>
      </c>
      <c r="D3" s="2">
        <v>500400503133411</v>
      </c>
      <c r="E3" t="s">
        <v>3</v>
      </c>
      <c r="F3" t="s">
        <v>4</v>
      </c>
      <c r="G3" t="s">
        <v>4</v>
      </c>
      <c r="H3" t="s">
        <v>4</v>
      </c>
      <c r="I3">
        <v>76681</v>
      </c>
      <c r="J3" t="s">
        <v>5</v>
      </c>
      <c r="K3" t="s">
        <v>6</v>
      </c>
      <c r="L3" t="s">
        <v>13</v>
      </c>
      <c r="M3">
        <v>4120</v>
      </c>
      <c r="N3" t="s">
        <v>14</v>
      </c>
    </row>
    <row r="4" spans="1:14" x14ac:dyDescent="0.25">
      <c r="A4" t="s">
        <v>0</v>
      </c>
      <c r="B4" t="s">
        <v>15</v>
      </c>
      <c r="C4" t="s">
        <v>16</v>
      </c>
      <c r="D4" s="2">
        <v>500401801111414</v>
      </c>
      <c r="E4" t="s">
        <v>17</v>
      </c>
      <c r="F4" t="s">
        <v>4</v>
      </c>
      <c r="G4" t="s">
        <v>4</v>
      </c>
      <c r="H4" t="s">
        <v>4</v>
      </c>
      <c r="I4">
        <v>73041</v>
      </c>
      <c r="J4" t="s">
        <v>5</v>
      </c>
      <c r="K4" t="s">
        <v>18</v>
      </c>
      <c r="L4" t="s">
        <v>19</v>
      </c>
      <c r="M4">
        <v>0</v>
      </c>
      <c r="N4" t="s">
        <v>20</v>
      </c>
    </row>
    <row r="5" spans="1:14" x14ac:dyDescent="0.25">
      <c r="A5" t="s">
        <v>0</v>
      </c>
      <c r="B5" t="s">
        <v>15</v>
      </c>
      <c r="C5" t="s">
        <v>21</v>
      </c>
      <c r="D5" s="2">
        <v>500401803114410</v>
      </c>
      <c r="E5" t="s">
        <v>17</v>
      </c>
      <c r="F5" t="s">
        <v>4</v>
      </c>
      <c r="G5" t="s">
        <v>4</v>
      </c>
      <c r="H5" t="s">
        <v>4</v>
      </c>
      <c r="I5">
        <v>78401</v>
      </c>
      <c r="J5" t="s">
        <v>5</v>
      </c>
      <c r="K5" t="s">
        <v>18</v>
      </c>
      <c r="L5" t="s">
        <v>22</v>
      </c>
      <c r="M5">
        <v>0</v>
      </c>
      <c r="N5" t="s">
        <v>20</v>
      </c>
    </row>
    <row r="6" spans="1:14" x14ac:dyDescent="0.25">
      <c r="A6" t="s">
        <v>0</v>
      </c>
      <c r="B6" t="s">
        <v>23</v>
      </c>
      <c r="C6" t="s">
        <v>24</v>
      </c>
      <c r="D6" s="2">
        <v>500400901112414</v>
      </c>
      <c r="E6" t="s">
        <v>3</v>
      </c>
      <c r="F6" t="s">
        <v>4</v>
      </c>
      <c r="G6" t="s">
        <v>4</v>
      </c>
      <c r="H6" t="s">
        <v>4</v>
      </c>
      <c r="I6">
        <v>68404</v>
      </c>
      <c r="J6" t="s">
        <v>5</v>
      </c>
      <c r="K6" t="s">
        <v>25</v>
      </c>
      <c r="L6" t="s">
        <v>26</v>
      </c>
      <c r="M6">
        <v>0</v>
      </c>
      <c r="N6" t="s">
        <v>20</v>
      </c>
    </row>
    <row r="7" spans="1:14" x14ac:dyDescent="0.25">
      <c r="A7" t="s">
        <v>0</v>
      </c>
      <c r="B7" t="s">
        <v>23</v>
      </c>
      <c r="C7" t="s">
        <v>27</v>
      </c>
      <c r="D7" s="2">
        <v>500400904111419</v>
      </c>
      <c r="E7" t="s">
        <v>3</v>
      </c>
      <c r="F7" t="s">
        <v>4</v>
      </c>
      <c r="G7" t="s">
        <v>4</v>
      </c>
      <c r="H7" t="s">
        <v>4</v>
      </c>
      <c r="I7">
        <v>65597</v>
      </c>
      <c r="J7" t="s">
        <v>5</v>
      </c>
      <c r="K7" t="s">
        <v>25</v>
      </c>
      <c r="L7" t="s">
        <v>28</v>
      </c>
      <c r="M7">
        <v>0</v>
      </c>
      <c r="N7" t="s">
        <v>20</v>
      </c>
    </row>
    <row r="8" spans="1:14" x14ac:dyDescent="0.25">
      <c r="A8" t="s">
        <v>0</v>
      </c>
      <c r="B8" t="s">
        <v>23</v>
      </c>
      <c r="C8" t="s">
        <v>29</v>
      </c>
      <c r="D8" s="2">
        <v>500400905118417</v>
      </c>
      <c r="E8" t="s">
        <v>3</v>
      </c>
      <c r="F8" t="s">
        <v>4</v>
      </c>
      <c r="G8" t="s">
        <v>4</v>
      </c>
      <c r="H8" t="s">
        <v>4</v>
      </c>
      <c r="I8">
        <v>75586</v>
      </c>
      <c r="J8" t="s">
        <v>5</v>
      </c>
      <c r="K8" t="s">
        <v>25</v>
      </c>
      <c r="L8" t="s">
        <v>30</v>
      </c>
      <c r="M8">
        <v>0</v>
      </c>
      <c r="N8" t="s">
        <v>20</v>
      </c>
    </row>
    <row r="9" spans="1:14" x14ac:dyDescent="0.25">
      <c r="A9" t="s">
        <v>0</v>
      </c>
      <c r="B9" t="s">
        <v>31</v>
      </c>
      <c r="C9" t="s">
        <v>32</v>
      </c>
      <c r="D9" s="2">
        <v>500401903119414</v>
      </c>
      <c r="E9" t="s">
        <v>3</v>
      </c>
      <c r="F9" t="s">
        <v>4</v>
      </c>
      <c r="G9" t="s">
        <v>4</v>
      </c>
      <c r="H9" t="s">
        <v>4</v>
      </c>
      <c r="I9">
        <v>66338</v>
      </c>
      <c r="J9" t="s">
        <v>5</v>
      </c>
      <c r="K9" t="s">
        <v>33</v>
      </c>
      <c r="L9" t="s">
        <v>34</v>
      </c>
      <c r="M9">
        <v>0</v>
      </c>
      <c r="N9" t="s">
        <v>20</v>
      </c>
    </row>
    <row r="10" spans="1:14" x14ac:dyDescent="0.25">
      <c r="A10" t="s">
        <v>0</v>
      </c>
      <c r="B10" t="s">
        <v>31</v>
      </c>
      <c r="C10" t="s">
        <v>35</v>
      </c>
      <c r="D10" s="2">
        <v>500401904115412</v>
      </c>
      <c r="E10" t="s">
        <v>3</v>
      </c>
      <c r="F10" t="s">
        <v>4</v>
      </c>
      <c r="G10" t="s">
        <v>4</v>
      </c>
      <c r="H10" t="s">
        <v>4</v>
      </c>
      <c r="I10">
        <v>66339</v>
      </c>
      <c r="J10" t="s">
        <v>5</v>
      </c>
      <c r="K10" t="s">
        <v>33</v>
      </c>
      <c r="L10" t="s">
        <v>36</v>
      </c>
      <c r="M10">
        <v>0</v>
      </c>
      <c r="N10" t="s">
        <v>20</v>
      </c>
    </row>
    <row r="11" spans="1:14" x14ac:dyDescent="0.25">
      <c r="A11" t="s">
        <v>0</v>
      </c>
      <c r="B11" t="s">
        <v>37</v>
      </c>
      <c r="C11" t="s">
        <v>38</v>
      </c>
      <c r="D11" s="2">
        <v>500401001131410</v>
      </c>
      <c r="E11" t="s">
        <v>3</v>
      </c>
      <c r="F11" t="s">
        <v>4</v>
      </c>
      <c r="G11" t="s">
        <v>4</v>
      </c>
      <c r="H11" t="s">
        <v>4</v>
      </c>
      <c r="I11">
        <v>66340</v>
      </c>
      <c r="J11" t="s">
        <v>5</v>
      </c>
      <c r="K11" t="s">
        <v>39</v>
      </c>
      <c r="L11" t="s">
        <v>40</v>
      </c>
      <c r="M11">
        <v>0</v>
      </c>
      <c r="N11" t="s">
        <v>20</v>
      </c>
    </row>
    <row r="12" spans="1:14" x14ac:dyDescent="0.25">
      <c r="A12" t="s">
        <v>0</v>
      </c>
      <c r="B12" t="s">
        <v>37</v>
      </c>
      <c r="C12" t="s">
        <v>41</v>
      </c>
      <c r="D12" s="2">
        <v>500401002138419</v>
      </c>
      <c r="E12" t="s">
        <v>3</v>
      </c>
      <c r="F12" t="s">
        <v>4</v>
      </c>
      <c r="G12" t="s">
        <v>4</v>
      </c>
      <c r="H12" t="s">
        <v>4</v>
      </c>
      <c r="I12">
        <v>66341</v>
      </c>
      <c r="J12" t="s">
        <v>5</v>
      </c>
      <c r="K12" t="s">
        <v>39</v>
      </c>
      <c r="L12" t="s">
        <v>42</v>
      </c>
      <c r="M12">
        <v>0</v>
      </c>
      <c r="N12" t="s">
        <v>20</v>
      </c>
    </row>
    <row r="13" spans="1:14" x14ac:dyDescent="0.25">
      <c r="A13" t="s">
        <v>0</v>
      </c>
      <c r="B13" t="s">
        <v>43</v>
      </c>
      <c r="C13" t="s">
        <v>44</v>
      </c>
      <c r="D13" s="2">
        <v>500401101111411</v>
      </c>
      <c r="E13" t="s">
        <v>3</v>
      </c>
      <c r="F13" t="s">
        <v>4</v>
      </c>
      <c r="G13" t="s">
        <v>4</v>
      </c>
      <c r="H13" t="s">
        <v>4</v>
      </c>
      <c r="I13">
        <v>70019</v>
      </c>
      <c r="J13" t="s">
        <v>5</v>
      </c>
      <c r="K13" t="s">
        <v>45</v>
      </c>
      <c r="L13" t="s">
        <v>46</v>
      </c>
      <c r="M13">
        <v>1</v>
      </c>
      <c r="N13" t="s">
        <v>47</v>
      </c>
    </row>
    <row r="14" spans="1:14" x14ac:dyDescent="0.25">
      <c r="A14" t="s">
        <v>0</v>
      </c>
      <c r="B14" t="s">
        <v>48</v>
      </c>
      <c r="C14" t="s">
        <v>49</v>
      </c>
      <c r="D14" s="2">
        <v>500401702131417</v>
      </c>
      <c r="E14" t="s">
        <v>3</v>
      </c>
      <c r="F14" t="s">
        <v>4</v>
      </c>
      <c r="G14" t="s">
        <v>4</v>
      </c>
      <c r="H14" t="s">
        <v>4</v>
      </c>
      <c r="I14">
        <v>73142</v>
      </c>
      <c r="J14" t="s">
        <v>5</v>
      </c>
      <c r="K14" t="s">
        <v>50</v>
      </c>
      <c r="L14" t="s">
        <v>51</v>
      </c>
      <c r="M14">
        <v>0</v>
      </c>
      <c r="N14" t="s">
        <v>20</v>
      </c>
    </row>
    <row r="15" spans="1:14" x14ac:dyDescent="0.25">
      <c r="A15" t="s">
        <v>0</v>
      </c>
      <c r="B15" t="s">
        <v>52</v>
      </c>
      <c r="C15" t="s">
        <v>53</v>
      </c>
      <c r="D15" s="2">
        <v>500400301115412</v>
      </c>
      <c r="E15" t="s">
        <v>3</v>
      </c>
      <c r="F15" t="s">
        <v>4</v>
      </c>
      <c r="G15" t="s">
        <v>4</v>
      </c>
      <c r="H15" t="s">
        <v>4</v>
      </c>
      <c r="I15">
        <v>65600</v>
      </c>
      <c r="J15" t="s">
        <v>5</v>
      </c>
      <c r="K15" t="s">
        <v>54</v>
      </c>
      <c r="L15" t="s">
        <v>55</v>
      </c>
      <c r="M15">
        <v>0</v>
      </c>
      <c r="N15" t="s">
        <v>20</v>
      </c>
    </row>
    <row r="16" spans="1:14" x14ac:dyDescent="0.25">
      <c r="A16" t="s">
        <v>0</v>
      </c>
      <c r="B16" t="s">
        <v>52</v>
      </c>
      <c r="C16" t="s">
        <v>56</v>
      </c>
      <c r="D16" s="2">
        <v>500400302138416</v>
      </c>
      <c r="E16" t="s">
        <v>57</v>
      </c>
      <c r="F16" t="s">
        <v>58</v>
      </c>
      <c r="G16" t="s">
        <v>58</v>
      </c>
      <c r="H16" t="s">
        <v>59</v>
      </c>
      <c r="I16">
        <v>65601</v>
      </c>
      <c r="J16" t="s">
        <v>5</v>
      </c>
      <c r="K16" t="s">
        <v>54</v>
      </c>
      <c r="L16" t="s">
        <v>60</v>
      </c>
      <c r="M16">
        <v>0</v>
      </c>
      <c r="N16" t="s">
        <v>20</v>
      </c>
    </row>
    <row r="17" spans="1:14" x14ac:dyDescent="0.25">
      <c r="A17" t="s">
        <v>61</v>
      </c>
      <c r="B17" t="s">
        <v>62</v>
      </c>
      <c r="C17" t="s">
        <v>63</v>
      </c>
      <c r="D17" s="2">
        <v>505100106113218</v>
      </c>
      <c r="E17" t="s">
        <v>3</v>
      </c>
      <c r="F17" t="s">
        <v>4</v>
      </c>
      <c r="G17" t="s">
        <v>4</v>
      </c>
      <c r="H17" t="s">
        <v>4</v>
      </c>
      <c r="I17">
        <v>70571</v>
      </c>
      <c r="J17" t="s">
        <v>64</v>
      </c>
      <c r="K17" t="s">
        <v>65</v>
      </c>
      <c r="L17" t="s">
        <v>66</v>
      </c>
      <c r="M17">
        <v>9934</v>
      </c>
      <c r="N17" t="s">
        <v>67</v>
      </c>
    </row>
    <row r="18" spans="1:14" x14ac:dyDescent="0.25">
      <c r="A18" t="s">
        <v>61</v>
      </c>
      <c r="B18" t="s">
        <v>62</v>
      </c>
      <c r="C18" t="s">
        <v>68</v>
      </c>
      <c r="D18" s="2">
        <v>505112040017703</v>
      </c>
      <c r="E18" t="s">
        <v>3</v>
      </c>
      <c r="F18" t="s">
        <v>4</v>
      </c>
      <c r="G18" t="s">
        <v>4</v>
      </c>
      <c r="H18" t="s">
        <v>4</v>
      </c>
      <c r="I18">
        <v>97429</v>
      </c>
      <c r="J18" t="s">
        <v>64</v>
      </c>
      <c r="K18" t="s">
        <v>65</v>
      </c>
      <c r="L18" t="s">
        <v>69</v>
      </c>
      <c r="M18">
        <v>2512</v>
      </c>
      <c r="N18" t="s">
        <v>70</v>
      </c>
    </row>
    <row r="19" spans="1:14" x14ac:dyDescent="0.25">
      <c r="A19" t="s">
        <v>61</v>
      </c>
      <c r="B19" t="s">
        <v>62</v>
      </c>
      <c r="C19" t="s">
        <v>71</v>
      </c>
      <c r="D19" s="2">
        <v>505100101111217</v>
      </c>
      <c r="E19" t="s">
        <v>57</v>
      </c>
      <c r="F19" t="s">
        <v>72</v>
      </c>
      <c r="G19" t="s">
        <v>72</v>
      </c>
      <c r="H19" t="s">
        <v>73</v>
      </c>
      <c r="I19">
        <v>61886</v>
      </c>
      <c r="J19" t="s">
        <v>64</v>
      </c>
      <c r="K19" t="s">
        <v>65</v>
      </c>
      <c r="L19" t="s">
        <v>74</v>
      </c>
      <c r="M19">
        <v>511</v>
      </c>
      <c r="N19" t="s">
        <v>75</v>
      </c>
    </row>
    <row r="20" spans="1:14" x14ac:dyDescent="0.25">
      <c r="A20" t="s">
        <v>61</v>
      </c>
      <c r="B20" t="s">
        <v>62</v>
      </c>
      <c r="C20" t="s">
        <v>76</v>
      </c>
      <c r="D20" s="2">
        <v>505100102118215</v>
      </c>
      <c r="E20" t="s">
        <v>57</v>
      </c>
      <c r="F20" t="s">
        <v>77</v>
      </c>
      <c r="G20" t="s">
        <v>77</v>
      </c>
      <c r="H20" t="s">
        <v>78</v>
      </c>
      <c r="I20">
        <v>61887</v>
      </c>
      <c r="J20" t="s">
        <v>64</v>
      </c>
      <c r="K20" t="s">
        <v>65</v>
      </c>
      <c r="L20" t="s">
        <v>79</v>
      </c>
      <c r="M20">
        <v>4376</v>
      </c>
      <c r="N20" t="s">
        <v>80</v>
      </c>
    </row>
    <row r="21" spans="1:14" x14ac:dyDescent="0.25">
      <c r="A21" t="s">
        <v>61</v>
      </c>
      <c r="B21" t="s">
        <v>62</v>
      </c>
      <c r="C21" t="s">
        <v>81</v>
      </c>
      <c r="D21" s="2">
        <v>505100103114213</v>
      </c>
      <c r="E21" t="s">
        <v>57</v>
      </c>
      <c r="F21" t="s">
        <v>82</v>
      </c>
      <c r="G21" t="s">
        <v>82</v>
      </c>
      <c r="H21" t="s">
        <v>83</v>
      </c>
      <c r="I21">
        <v>61888</v>
      </c>
      <c r="J21" t="s">
        <v>64</v>
      </c>
      <c r="K21" t="s">
        <v>65</v>
      </c>
      <c r="L21" t="s">
        <v>84</v>
      </c>
      <c r="M21">
        <v>8</v>
      </c>
      <c r="N21" t="s">
        <v>85</v>
      </c>
    </row>
    <row r="22" spans="1:14" x14ac:dyDescent="0.25">
      <c r="A22" t="s">
        <v>61</v>
      </c>
      <c r="B22" t="s">
        <v>62</v>
      </c>
      <c r="C22" t="s">
        <v>86</v>
      </c>
      <c r="D22" s="2">
        <v>505100104110211</v>
      </c>
      <c r="E22" t="s">
        <v>57</v>
      </c>
      <c r="F22" t="s">
        <v>87</v>
      </c>
      <c r="G22" t="s">
        <v>87</v>
      </c>
      <c r="H22" t="s">
        <v>88</v>
      </c>
      <c r="I22">
        <v>61889</v>
      </c>
      <c r="J22" t="s">
        <v>64</v>
      </c>
      <c r="K22" t="s">
        <v>65</v>
      </c>
      <c r="L22" t="s">
        <v>89</v>
      </c>
      <c r="M22">
        <v>458</v>
      </c>
      <c r="N22" t="s">
        <v>90</v>
      </c>
    </row>
    <row r="23" spans="1:14" x14ac:dyDescent="0.25">
      <c r="A23" t="s">
        <v>61</v>
      </c>
      <c r="B23" t="s">
        <v>62</v>
      </c>
      <c r="C23" t="s">
        <v>91</v>
      </c>
      <c r="D23" s="2">
        <v>505100105117211</v>
      </c>
      <c r="E23" t="s">
        <v>57</v>
      </c>
      <c r="F23" t="s">
        <v>92</v>
      </c>
      <c r="G23" t="s">
        <v>92</v>
      </c>
      <c r="H23" t="s">
        <v>93</v>
      </c>
      <c r="I23">
        <v>61890</v>
      </c>
      <c r="J23" t="s">
        <v>64</v>
      </c>
      <c r="K23" t="s">
        <v>65</v>
      </c>
      <c r="L23" t="s">
        <v>94</v>
      </c>
      <c r="M23">
        <v>222</v>
      </c>
      <c r="N23" t="s">
        <v>95</v>
      </c>
    </row>
    <row r="24" spans="1:14" x14ac:dyDescent="0.25">
      <c r="A24" t="s">
        <v>96</v>
      </c>
      <c r="B24" t="s">
        <v>97</v>
      </c>
      <c r="C24" t="s">
        <v>98</v>
      </c>
      <c r="D24" s="2">
        <v>504100101113419</v>
      </c>
      <c r="E24" t="s">
        <v>57</v>
      </c>
      <c r="F24" t="s">
        <v>99</v>
      </c>
      <c r="G24" t="s">
        <v>99</v>
      </c>
      <c r="H24" t="s">
        <v>100</v>
      </c>
      <c r="I24">
        <v>56790</v>
      </c>
      <c r="J24" t="s">
        <v>101</v>
      </c>
      <c r="K24" t="s">
        <v>102</v>
      </c>
      <c r="L24" t="s">
        <v>103</v>
      </c>
      <c r="M24">
        <v>50206</v>
      </c>
      <c r="N24" t="s">
        <v>104</v>
      </c>
    </row>
    <row r="25" spans="1:14" x14ac:dyDescent="0.25">
      <c r="A25" t="s">
        <v>96</v>
      </c>
      <c r="B25" t="s">
        <v>97</v>
      </c>
      <c r="C25" t="s">
        <v>105</v>
      </c>
      <c r="D25" s="2">
        <v>504100102111411</v>
      </c>
      <c r="E25" t="s">
        <v>57</v>
      </c>
      <c r="F25" t="s">
        <v>106</v>
      </c>
      <c r="G25" t="s">
        <v>106</v>
      </c>
      <c r="H25" t="s">
        <v>107</v>
      </c>
      <c r="I25">
        <v>56788</v>
      </c>
      <c r="J25" t="s">
        <v>101</v>
      </c>
      <c r="K25" t="s">
        <v>102</v>
      </c>
      <c r="L25" t="s">
        <v>108</v>
      </c>
      <c r="M25">
        <v>1049247</v>
      </c>
      <c r="N25" t="s">
        <v>109</v>
      </c>
    </row>
    <row r="26" spans="1:14" x14ac:dyDescent="0.25">
      <c r="A26" t="s">
        <v>96</v>
      </c>
      <c r="B26" t="s">
        <v>97</v>
      </c>
      <c r="C26" t="s">
        <v>110</v>
      </c>
      <c r="D26" s="2">
        <v>504100103116415</v>
      </c>
      <c r="E26" t="s">
        <v>57</v>
      </c>
      <c r="F26" t="s">
        <v>111</v>
      </c>
      <c r="G26" t="s">
        <v>111</v>
      </c>
      <c r="H26" t="s">
        <v>112</v>
      </c>
      <c r="I26">
        <v>56789</v>
      </c>
      <c r="J26" t="s">
        <v>101</v>
      </c>
      <c r="K26" t="s">
        <v>102</v>
      </c>
      <c r="L26" t="s">
        <v>113</v>
      </c>
      <c r="M26">
        <v>526591</v>
      </c>
      <c r="N26" t="s">
        <v>114</v>
      </c>
    </row>
    <row r="27" spans="1:14" x14ac:dyDescent="0.25">
      <c r="A27" t="s">
        <v>96</v>
      </c>
      <c r="B27" t="s">
        <v>115</v>
      </c>
      <c r="C27" t="s">
        <v>116</v>
      </c>
      <c r="D27" s="2">
        <v>504100202114410</v>
      </c>
      <c r="E27" t="s">
        <v>57</v>
      </c>
      <c r="F27" t="s">
        <v>117</v>
      </c>
      <c r="G27" t="s">
        <v>117</v>
      </c>
      <c r="H27" t="s">
        <v>118</v>
      </c>
      <c r="I27">
        <v>56791</v>
      </c>
      <c r="J27" t="s">
        <v>101</v>
      </c>
      <c r="K27" t="s">
        <v>119</v>
      </c>
      <c r="L27" t="s">
        <v>120</v>
      </c>
      <c r="M27">
        <v>1176537</v>
      </c>
      <c r="N27" t="s">
        <v>121</v>
      </c>
    </row>
    <row r="28" spans="1:14" x14ac:dyDescent="0.25">
      <c r="A28" t="s">
        <v>96</v>
      </c>
      <c r="B28" t="s">
        <v>115</v>
      </c>
      <c r="C28" t="s">
        <v>122</v>
      </c>
      <c r="D28" s="2">
        <v>504100201118412</v>
      </c>
      <c r="E28" t="s">
        <v>57</v>
      </c>
      <c r="F28" t="s">
        <v>123</v>
      </c>
      <c r="G28" t="s">
        <v>123</v>
      </c>
      <c r="H28" t="s">
        <v>124</v>
      </c>
      <c r="I28">
        <v>56792</v>
      </c>
      <c r="J28" t="s">
        <v>101</v>
      </c>
      <c r="K28" t="s">
        <v>119</v>
      </c>
      <c r="L28" t="s">
        <v>125</v>
      </c>
      <c r="M28">
        <v>191538</v>
      </c>
      <c r="N28" t="s">
        <v>126</v>
      </c>
    </row>
    <row r="29" spans="1:14" x14ac:dyDescent="0.25">
      <c r="A29" t="s">
        <v>127</v>
      </c>
      <c r="B29" t="s">
        <v>128</v>
      </c>
      <c r="C29" t="s">
        <v>129</v>
      </c>
      <c r="D29" s="2">
        <v>521100101172418</v>
      </c>
      <c r="E29" t="s">
        <v>130</v>
      </c>
      <c r="F29" t="s">
        <v>131</v>
      </c>
      <c r="G29" t="s">
        <v>131</v>
      </c>
      <c r="H29" t="s">
        <v>132</v>
      </c>
      <c r="I29">
        <v>31</v>
      </c>
      <c r="J29" t="s">
        <v>133</v>
      </c>
      <c r="K29" t="s">
        <v>134</v>
      </c>
      <c r="L29" t="s">
        <v>135</v>
      </c>
      <c r="M29">
        <v>71292</v>
      </c>
      <c r="N29" t="s">
        <v>136</v>
      </c>
    </row>
    <row r="30" spans="1:14" x14ac:dyDescent="0.25">
      <c r="A30" t="s">
        <v>137</v>
      </c>
      <c r="B30" t="s">
        <v>138</v>
      </c>
      <c r="C30" t="s">
        <v>139</v>
      </c>
      <c r="D30" s="2">
        <v>502300103113310</v>
      </c>
      <c r="E30" t="s">
        <v>57</v>
      </c>
      <c r="F30" t="s">
        <v>140</v>
      </c>
      <c r="G30" t="s">
        <v>140</v>
      </c>
      <c r="H30" t="s">
        <v>141</v>
      </c>
      <c r="I30">
        <v>53064</v>
      </c>
      <c r="J30" t="s">
        <v>142</v>
      </c>
      <c r="K30" t="s">
        <v>143</v>
      </c>
      <c r="L30" t="s">
        <v>144</v>
      </c>
      <c r="M30">
        <v>957</v>
      </c>
      <c r="N30" t="s">
        <v>145</v>
      </c>
    </row>
    <row r="31" spans="1:14" x14ac:dyDescent="0.25">
      <c r="A31" t="s">
        <v>146</v>
      </c>
      <c r="B31" t="s">
        <v>147</v>
      </c>
      <c r="C31" t="s">
        <v>148</v>
      </c>
      <c r="D31" s="2">
        <v>522200101113413</v>
      </c>
      <c r="E31" t="s">
        <v>57</v>
      </c>
      <c r="F31" t="s">
        <v>149</v>
      </c>
      <c r="G31" t="s">
        <v>149</v>
      </c>
      <c r="H31" t="s">
        <v>150</v>
      </c>
      <c r="I31">
        <v>53571</v>
      </c>
      <c r="J31" t="s">
        <v>151</v>
      </c>
      <c r="K31" t="s">
        <v>152</v>
      </c>
      <c r="L31" t="s">
        <v>153</v>
      </c>
      <c r="M31">
        <v>661</v>
      </c>
      <c r="N31" t="s">
        <v>154</v>
      </c>
    </row>
    <row r="32" spans="1:14" x14ac:dyDescent="0.25">
      <c r="A32" t="s">
        <v>146</v>
      </c>
      <c r="B32" t="s">
        <v>147</v>
      </c>
      <c r="C32" t="s">
        <v>155</v>
      </c>
      <c r="D32" s="2">
        <v>522200102111414</v>
      </c>
      <c r="E32" t="s">
        <v>57</v>
      </c>
      <c r="F32" t="s">
        <v>156</v>
      </c>
      <c r="G32" t="s">
        <v>156</v>
      </c>
      <c r="H32" t="s">
        <v>157</v>
      </c>
      <c r="I32">
        <v>53572</v>
      </c>
      <c r="J32" t="s">
        <v>151</v>
      </c>
      <c r="K32" t="s">
        <v>152</v>
      </c>
      <c r="L32" t="s">
        <v>158</v>
      </c>
      <c r="M32">
        <v>685</v>
      </c>
      <c r="N32" t="s">
        <v>159</v>
      </c>
    </row>
    <row r="33" spans="1:14" x14ac:dyDescent="0.25">
      <c r="A33" t="s">
        <v>160</v>
      </c>
      <c r="B33" t="s">
        <v>161</v>
      </c>
      <c r="C33" t="s">
        <v>162</v>
      </c>
      <c r="D33" s="2">
        <v>500500101118422</v>
      </c>
      <c r="E33" t="s">
        <v>57</v>
      </c>
      <c r="F33" t="s">
        <v>163</v>
      </c>
      <c r="G33" t="s">
        <v>163</v>
      </c>
      <c r="H33" t="s">
        <v>164</v>
      </c>
      <c r="I33">
        <v>50642</v>
      </c>
      <c r="J33" t="s">
        <v>133</v>
      </c>
      <c r="K33" t="s">
        <v>165</v>
      </c>
      <c r="L33" t="s">
        <v>166</v>
      </c>
      <c r="M33">
        <v>92870</v>
      </c>
      <c r="N33" t="s">
        <v>167</v>
      </c>
    </row>
    <row r="34" spans="1:14" x14ac:dyDescent="0.25">
      <c r="A34" t="s">
        <v>160</v>
      </c>
      <c r="B34" t="s">
        <v>161</v>
      </c>
      <c r="C34" t="s">
        <v>168</v>
      </c>
      <c r="D34" s="2">
        <v>500500102114412</v>
      </c>
      <c r="E34" t="s">
        <v>3</v>
      </c>
      <c r="F34" t="s">
        <v>4</v>
      </c>
      <c r="G34" t="s">
        <v>4</v>
      </c>
      <c r="H34" t="s">
        <v>4</v>
      </c>
      <c r="I34">
        <v>50642</v>
      </c>
      <c r="J34" t="s">
        <v>133</v>
      </c>
      <c r="K34" t="s">
        <v>165</v>
      </c>
      <c r="L34" t="s">
        <v>166</v>
      </c>
      <c r="M34">
        <v>92870</v>
      </c>
      <c r="N34" t="s">
        <v>167</v>
      </c>
    </row>
    <row r="35" spans="1:14" x14ac:dyDescent="0.25">
      <c r="A35" t="s">
        <v>169</v>
      </c>
      <c r="B35" t="s">
        <v>170</v>
      </c>
      <c r="C35" t="s">
        <v>171</v>
      </c>
      <c r="D35" s="2">
        <v>519024201130113</v>
      </c>
      <c r="E35" t="s">
        <v>3</v>
      </c>
      <c r="F35" t="s">
        <v>4</v>
      </c>
      <c r="G35" t="s">
        <v>4</v>
      </c>
      <c r="H35" t="s">
        <v>4</v>
      </c>
      <c r="I35">
        <v>68514</v>
      </c>
      <c r="J35" t="s">
        <v>172</v>
      </c>
      <c r="K35" t="s">
        <v>173</v>
      </c>
      <c r="L35" t="s">
        <v>174</v>
      </c>
      <c r="M35">
        <v>330173</v>
      </c>
      <c r="N35" t="s">
        <v>175</v>
      </c>
    </row>
    <row r="36" spans="1:14" x14ac:dyDescent="0.25">
      <c r="A36" t="s">
        <v>127</v>
      </c>
      <c r="B36" t="s">
        <v>170</v>
      </c>
      <c r="C36" t="s">
        <v>171</v>
      </c>
      <c r="D36" s="2">
        <v>521121501137116</v>
      </c>
      <c r="E36" t="s">
        <v>130</v>
      </c>
      <c r="F36" t="s">
        <v>176</v>
      </c>
      <c r="G36" t="s">
        <v>176</v>
      </c>
      <c r="H36" t="s">
        <v>177</v>
      </c>
      <c r="I36">
        <v>64475</v>
      </c>
      <c r="J36" t="s">
        <v>133</v>
      </c>
      <c r="K36" t="s">
        <v>178</v>
      </c>
      <c r="L36" t="s">
        <v>179</v>
      </c>
      <c r="M36">
        <v>105127</v>
      </c>
      <c r="N36" t="s">
        <v>180</v>
      </c>
    </row>
    <row r="37" spans="1:14" x14ac:dyDescent="0.25">
      <c r="A37" t="s">
        <v>181</v>
      </c>
      <c r="B37" t="s">
        <v>170</v>
      </c>
      <c r="C37" t="s">
        <v>182</v>
      </c>
      <c r="D37" s="2">
        <v>506409801136113</v>
      </c>
      <c r="E37" t="s">
        <v>3</v>
      </c>
      <c r="F37" t="s">
        <v>4</v>
      </c>
      <c r="G37" t="s">
        <v>4</v>
      </c>
      <c r="H37" t="s">
        <v>4</v>
      </c>
      <c r="I37">
        <v>76682</v>
      </c>
      <c r="J37" t="s">
        <v>183</v>
      </c>
      <c r="K37" t="s">
        <v>184</v>
      </c>
      <c r="L37" t="s">
        <v>179</v>
      </c>
      <c r="M37">
        <v>63213</v>
      </c>
      <c r="N37" t="s">
        <v>185</v>
      </c>
    </row>
    <row r="38" spans="1:14" x14ac:dyDescent="0.25">
      <c r="A38" t="s">
        <v>186</v>
      </c>
      <c r="B38" t="s">
        <v>170</v>
      </c>
      <c r="C38" t="s">
        <v>187</v>
      </c>
      <c r="D38" s="2">
        <v>507728902132114</v>
      </c>
      <c r="E38" t="s">
        <v>57</v>
      </c>
      <c r="F38" t="s">
        <v>188</v>
      </c>
      <c r="G38" t="s">
        <v>188</v>
      </c>
      <c r="H38" t="s">
        <v>189</v>
      </c>
      <c r="I38">
        <v>64286</v>
      </c>
      <c r="J38" t="s">
        <v>190</v>
      </c>
      <c r="K38" t="s">
        <v>191</v>
      </c>
      <c r="L38" t="s">
        <v>179</v>
      </c>
      <c r="M38">
        <v>347133</v>
      </c>
      <c r="N38" t="s">
        <v>192</v>
      </c>
    </row>
    <row r="39" spans="1:14" x14ac:dyDescent="0.25">
      <c r="A39" t="s">
        <v>193</v>
      </c>
      <c r="B39" t="s">
        <v>170</v>
      </c>
      <c r="C39" t="s">
        <v>171</v>
      </c>
      <c r="D39" s="2">
        <v>508017402139115</v>
      </c>
      <c r="E39" t="s">
        <v>57</v>
      </c>
      <c r="F39" t="s">
        <v>194</v>
      </c>
      <c r="G39" t="s">
        <v>194</v>
      </c>
      <c r="H39" t="s">
        <v>195</v>
      </c>
      <c r="I39">
        <v>59130</v>
      </c>
      <c r="J39" t="s">
        <v>196</v>
      </c>
      <c r="K39" t="s">
        <v>197</v>
      </c>
      <c r="L39" t="s">
        <v>179</v>
      </c>
      <c r="M39">
        <v>100809</v>
      </c>
      <c r="N39" t="s">
        <v>198</v>
      </c>
    </row>
    <row r="40" spans="1:14" x14ac:dyDescent="0.25">
      <c r="A40" t="s">
        <v>199</v>
      </c>
      <c r="B40" t="s">
        <v>170</v>
      </c>
      <c r="C40" t="s">
        <v>200</v>
      </c>
      <c r="D40" s="2">
        <v>510413303135115</v>
      </c>
      <c r="E40" t="s">
        <v>3</v>
      </c>
      <c r="F40" t="s">
        <v>4</v>
      </c>
      <c r="G40" t="s">
        <v>4</v>
      </c>
      <c r="H40" t="s">
        <v>4</v>
      </c>
      <c r="I40">
        <v>74930</v>
      </c>
      <c r="J40" t="s">
        <v>201</v>
      </c>
      <c r="K40" t="s">
        <v>202</v>
      </c>
      <c r="L40" t="s">
        <v>179</v>
      </c>
      <c r="M40">
        <v>28820</v>
      </c>
      <c r="N40" t="s">
        <v>203</v>
      </c>
    </row>
    <row r="41" spans="1:14" x14ac:dyDescent="0.25">
      <c r="A41" t="s">
        <v>204</v>
      </c>
      <c r="B41" t="s">
        <v>170</v>
      </c>
      <c r="C41" t="s">
        <v>187</v>
      </c>
      <c r="D41" s="2">
        <v>526119401131111</v>
      </c>
      <c r="E41" t="s">
        <v>3</v>
      </c>
      <c r="F41" t="s">
        <v>4</v>
      </c>
      <c r="G41" t="s">
        <v>4</v>
      </c>
      <c r="H41" t="s">
        <v>4</v>
      </c>
      <c r="I41">
        <v>66081</v>
      </c>
      <c r="J41" t="s">
        <v>205</v>
      </c>
      <c r="K41" t="s">
        <v>206</v>
      </c>
      <c r="L41" t="s">
        <v>179</v>
      </c>
      <c r="M41">
        <v>185912</v>
      </c>
      <c r="N41" t="s">
        <v>207</v>
      </c>
    </row>
    <row r="42" spans="1:14" x14ac:dyDescent="0.25">
      <c r="A42" t="s">
        <v>208</v>
      </c>
      <c r="B42" t="s">
        <v>170</v>
      </c>
      <c r="C42" t="s">
        <v>171</v>
      </c>
      <c r="D42" s="2">
        <v>538820102139114</v>
      </c>
      <c r="E42" t="s">
        <v>3</v>
      </c>
      <c r="F42" t="s">
        <v>4</v>
      </c>
      <c r="G42" t="s">
        <v>4</v>
      </c>
      <c r="H42" t="s">
        <v>4</v>
      </c>
      <c r="I42">
        <v>68139</v>
      </c>
      <c r="J42" t="s">
        <v>209</v>
      </c>
      <c r="K42" t="s">
        <v>210</v>
      </c>
      <c r="L42" t="s">
        <v>179</v>
      </c>
      <c r="M42">
        <v>66790</v>
      </c>
      <c r="N42" t="s">
        <v>211</v>
      </c>
    </row>
    <row r="43" spans="1:14" x14ac:dyDescent="0.25">
      <c r="A43" t="s">
        <v>212</v>
      </c>
      <c r="B43" t="s">
        <v>170</v>
      </c>
      <c r="C43" t="s">
        <v>213</v>
      </c>
      <c r="D43" s="2">
        <v>525064504139119</v>
      </c>
      <c r="E43" t="s">
        <v>57</v>
      </c>
      <c r="F43" t="s">
        <v>214</v>
      </c>
      <c r="G43" t="s">
        <v>214</v>
      </c>
      <c r="H43" t="s">
        <v>215</v>
      </c>
      <c r="I43">
        <v>66251</v>
      </c>
      <c r="J43" t="s">
        <v>216</v>
      </c>
      <c r="K43" t="s">
        <v>217</v>
      </c>
      <c r="L43" t="s">
        <v>179</v>
      </c>
      <c r="M43">
        <v>503615</v>
      </c>
      <c r="N43" t="s">
        <v>218</v>
      </c>
    </row>
    <row r="44" spans="1:14" x14ac:dyDescent="0.25">
      <c r="A44" t="s">
        <v>193</v>
      </c>
      <c r="B44" t="s">
        <v>170</v>
      </c>
      <c r="C44" t="s">
        <v>219</v>
      </c>
      <c r="D44" s="2">
        <v>508017401132117</v>
      </c>
      <c r="E44" t="s">
        <v>57</v>
      </c>
      <c r="F44" t="s">
        <v>220</v>
      </c>
      <c r="G44" t="s">
        <v>220</v>
      </c>
      <c r="H44" t="s">
        <v>221</v>
      </c>
      <c r="I44">
        <v>59129</v>
      </c>
      <c r="J44" t="s">
        <v>196</v>
      </c>
      <c r="K44" t="s">
        <v>197</v>
      </c>
      <c r="L44" t="s">
        <v>222</v>
      </c>
      <c r="M44">
        <v>162765</v>
      </c>
      <c r="N44" t="s">
        <v>223</v>
      </c>
    </row>
    <row r="45" spans="1:14" x14ac:dyDescent="0.25">
      <c r="A45" t="s">
        <v>127</v>
      </c>
      <c r="B45" t="s">
        <v>170</v>
      </c>
      <c r="C45" t="s">
        <v>224</v>
      </c>
      <c r="D45" s="2">
        <v>521121502133114</v>
      </c>
      <c r="E45" t="s">
        <v>57</v>
      </c>
      <c r="F45" t="s">
        <v>225</v>
      </c>
      <c r="G45" t="s">
        <v>225</v>
      </c>
      <c r="H45" t="s">
        <v>226</v>
      </c>
      <c r="I45">
        <v>64476</v>
      </c>
      <c r="J45" t="s">
        <v>133</v>
      </c>
      <c r="K45" t="s">
        <v>178</v>
      </c>
      <c r="L45" t="s">
        <v>227</v>
      </c>
      <c r="M45">
        <v>75895</v>
      </c>
      <c r="N45" t="s">
        <v>228</v>
      </c>
    </row>
    <row r="46" spans="1:14" x14ac:dyDescent="0.25">
      <c r="A46" t="s">
        <v>181</v>
      </c>
      <c r="B46" t="s">
        <v>170</v>
      </c>
      <c r="C46" t="s">
        <v>229</v>
      </c>
      <c r="D46" s="2">
        <v>506409802132111</v>
      </c>
      <c r="E46" t="s">
        <v>3</v>
      </c>
      <c r="F46" t="s">
        <v>4</v>
      </c>
      <c r="G46" t="s">
        <v>4</v>
      </c>
      <c r="H46" t="s">
        <v>4</v>
      </c>
      <c r="I46">
        <v>76683</v>
      </c>
      <c r="J46" t="s">
        <v>183</v>
      </c>
      <c r="K46" t="s">
        <v>184</v>
      </c>
      <c r="L46" t="s">
        <v>227</v>
      </c>
      <c r="M46">
        <v>56196</v>
      </c>
      <c r="N46" t="s">
        <v>230</v>
      </c>
    </row>
    <row r="47" spans="1:14" x14ac:dyDescent="0.25">
      <c r="A47" t="s">
        <v>186</v>
      </c>
      <c r="B47" t="s">
        <v>170</v>
      </c>
      <c r="C47" t="s">
        <v>219</v>
      </c>
      <c r="D47" s="2">
        <v>507728901136116</v>
      </c>
      <c r="E47" t="s">
        <v>57</v>
      </c>
      <c r="F47" t="s">
        <v>231</v>
      </c>
      <c r="G47" t="s">
        <v>231</v>
      </c>
      <c r="H47" t="s">
        <v>232</v>
      </c>
      <c r="I47">
        <v>64285</v>
      </c>
      <c r="J47" t="s">
        <v>190</v>
      </c>
      <c r="K47" t="s">
        <v>191</v>
      </c>
      <c r="L47" t="s">
        <v>227</v>
      </c>
      <c r="M47">
        <v>295670</v>
      </c>
      <c r="N47" t="s">
        <v>233</v>
      </c>
    </row>
    <row r="48" spans="1:14" x14ac:dyDescent="0.25">
      <c r="A48" t="s">
        <v>199</v>
      </c>
      <c r="B48" t="s">
        <v>170</v>
      </c>
      <c r="C48" t="s">
        <v>234</v>
      </c>
      <c r="D48" s="2">
        <v>510413304131113</v>
      </c>
      <c r="E48" t="s">
        <v>3</v>
      </c>
      <c r="F48" t="s">
        <v>4</v>
      </c>
      <c r="G48" t="s">
        <v>4</v>
      </c>
      <c r="H48" t="s">
        <v>4</v>
      </c>
      <c r="I48">
        <v>74931</v>
      </c>
      <c r="J48" t="s">
        <v>201</v>
      </c>
      <c r="K48" t="s">
        <v>202</v>
      </c>
      <c r="L48" t="s">
        <v>227</v>
      </c>
      <c r="M48">
        <v>30489</v>
      </c>
      <c r="N48" t="s">
        <v>235</v>
      </c>
    </row>
    <row r="49" spans="1:14" x14ac:dyDescent="0.25">
      <c r="A49" t="s">
        <v>208</v>
      </c>
      <c r="B49" t="s">
        <v>170</v>
      </c>
      <c r="C49" t="s">
        <v>219</v>
      </c>
      <c r="D49" s="2">
        <v>538820101132116</v>
      </c>
      <c r="E49" t="s">
        <v>3</v>
      </c>
      <c r="F49" t="s">
        <v>4</v>
      </c>
      <c r="G49" t="s">
        <v>4</v>
      </c>
      <c r="H49" t="s">
        <v>4</v>
      </c>
      <c r="I49">
        <v>68138</v>
      </c>
      <c r="J49" t="s">
        <v>209</v>
      </c>
      <c r="K49" t="s">
        <v>210</v>
      </c>
      <c r="L49" t="s">
        <v>227</v>
      </c>
      <c r="M49">
        <v>56301</v>
      </c>
      <c r="N49" t="s">
        <v>236</v>
      </c>
    </row>
    <row r="50" spans="1:14" x14ac:dyDescent="0.25">
      <c r="A50" t="s">
        <v>212</v>
      </c>
      <c r="B50" t="s">
        <v>170</v>
      </c>
      <c r="C50" t="s">
        <v>237</v>
      </c>
      <c r="D50" s="2">
        <v>525064501131117</v>
      </c>
      <c r="E50" t="s">
        <v>57</v>
      </c>
      <c r="F50" t="s">
        <v>238</v>
      </c>
      <c r="G50" t="s">
        <v>238</v>
      </c>
      <c r="H50" t="s">
        <v>239</v>
      </c>
      <c r="I50">
        <v>66250</v>
      </c>
      <c r="J50" t="s">
        <v>216</v>
      </c>
      <c r="K50" t="s">
        <v>217</v>
      </c>
      <c r="L50" t="s">
        <v>227</v>
      </c>
      <c r="M50">
        <v>391650</v>
      </c>
      <c r="N50" t="s">
        <v>240</v>
      </c>
    </row>
    <row r="51" spans="1:14" x14ac:dyDescent="0.25">
      <c r="A51" t="s">
        <v>204</v>
      </c>
      <c r="B51" t="s">
        <v>170</v>
      </c>
      <c r="C51" t="s">
        <v>241</v>
      </c>
      <c r="D51" s="2">
        <v>526119402136117</v>
      </c>
      <c r="E51" t="s">
        <v>130</v>
      </c>
      <c r="F51" t="s">
        <v>242</v>
      </c>
      <c r="G51" t="s">
        <v>242</v>
      </c>
      <c r="H51" t="s">
        <v>243</v>
      </c>
      <c r="I51">
        <v>66080</v>
      </c>
      <c r="J51" t="s">
        <v>205</v>
      </c>
      <c r="K51" t="s">
        <v>206</v>
      </c>
      <c r="L51" t="s">
        <v>244</v>
      </c>
      <c r="M51">
        <v>130000</v>
      </c>
      <c r="N51" t="s">
        <v>245</v>
      </c>
    </row>
    <row r="52" spans="1:14" x14ac:dyDescent="0.25">
      <c r="A52" t="s">
        <v>169</v>
      </c>
      <c r="B52" t="s">
        <v>170</v>
      </c>
      <c r="C52" t="s">
        <v>219</v>
      </c>
      <c r="D52" s="2">
        <v>519024202137111</v>
      </c>
      <c r="E52" t="s">
        <v>3</v>
      </c>
      <c r="F52" t="s">
        <v>4</v>
      </c>
      <c r="G52" t="s">
        <v>4</v>
      </c>
      <c r="H52" t="s">
        <v>4</v>
      </c>
      <c r="I52">
        <v>68513</v>
      </c>
      <c r="J52" t="s">
        <v>172</v>
      </c>
      <c r="K52" t="s">
        <v>173</v>
      </c>
      <c r="L52" t="s">
        <v>246</v>
      </c>
      <c r="M52">
        <v>274318</v>
      </c>
      <c r="N52" t="s">
        <v>247</v>
      </c>
    </row>
    <row r="53" spans="1:14" x14ac:dyDescent="0.25">
      <c r="A53" t="s">
        <v>204</v>
      </c>
      <c r="B53" t="s">
        <v>248</v>
      </c>
      <c r="C53" t="s">
        <v>249</v>
      </c>
      <c r="D53" s="2">
        <v>526112070085006</v>
      </c>
      <c r="E53" t="s">
        <v>3</v>
      </c>
      <c r="F53" t="s">
        <v>4</v>
      </c>
      <c r="G53" t="s">
        <v>4</v>
      </c>
      <c r="H53" t="s">
        <v>4</v>
      </c>
      <c r="I53">
        <v>92381</v>
      </c>
      <c r="J53" t="s">
        <v>205</v>
      </c>
      <c r="K53" t="s">
        <v>250</v>
      </c>
      <c r="L53" t="s">
        <v>251</v>
      </c>
      <c r="M53">
        <v>115414</v>
      </c>
      <c r="N53" t="s">
        <v>252</v>
      </c>
    </row>
    <row r="54" spans="1:14" x14ac:dyDescent="0.25">
      <c r="A54" t="s">
        <v>204</v>
      </c>
      <c r="B54" t="s">
        <v>248</v>
      </c>
      <c r="C54" t="s">
        <v>253</v>
      </c>
      <c r="D54" s="2">
        <v>526112070085106</v>
      </c>
      <c r="E54" t="s">
        <v>3</v>
      </c>
      <c r="F54" t="s">
        <v>4</v>
      </c>
      <c r="G54" t="s">
        <v>4</v>
      </c>
      <c r="H54" t="s">
        <v>4</v>
      </c>
      <c r="I54">
        <v>92383</v>
      </c>
      <c r="J54" t="s">
        <v>205</v>
      </c>
      <c r="K54" t="s">
        <v>250</v>
      </c>
      <c r="L54" t="s">
        <v>254</v>
      </c>
      <c r="M54">
        <v>21069</v>
      </c>
      <c r="N54" t="s">
        <v>255</v>
      </c>
    </row>
    <row r="55" spans="1:14" x14ac:dyDescent="0.25">
      <c r="A55" t="s">
        <v>208</v>
      </c>
      <c r="B55" t="s">
        <v>248</v>
      </c>
      <c r="C55" t="s">
        <v>249</v>
      </c>
      <c r="D55" s="2">
        <v>538812070042306</v>
      </c>
      <c r="E55" t="s">
        <v>3</v>
      </c>
      <c r="F55" t="s">
        <v>4</v>
      </c>
      <c r="G55" t="s">
        <v>4</v>
      </c>
      <c r="H55" t="s">
        <v>4</v>
      </c>
      <c r="I55">
        <v>89129</v>
      </c>
      <c r="J55" t="s">
        <v>209</v>
      </c>
      <c r="K55" t="s">
        <v>256</v>
      </c>
      <c r="L55" t="s">
        <v>257</v>
      </c>
      <c r="M55">
        <v>116011</v>
      </c>
      <c r="N55" t="s">
        <v>258</v>
      </c>
    </row>
    <row r="56" spans="1:14" x14ac:dyDescent="0.25">
      <c r="A56" t="s">
        <v>259</v>
      </c>
      <c r="B56" t="s">
        <v>248</v>
      </c>
      <c r="C56" t="s">
        <v>260</v>
      </c>
      <c r="D56" s="2">
        <v>529900101113114</v>
      </c>
      <c r="E56" t="s">
        <v>57</v>
      </c>
      <c r="F56" t="s">
        <v>261</v>
      </c>
      <c r="G56" t="s">
        <v>261</v>
      </c>
      <c r="H56" t="s">
        <v>262</v>
      </c>
      <c r="I56">
        <v>60949</v>
      </c>
      <c r="J56" t="s">
        <v>263</v>
      </c>
      <c r="K56" t="s">
        <v>264</v>
      </c>
      <c r="L56" t="s">
        <v>257</v>
      </c>
      <c r="M56">
        <v>309954</v>
      </c>
      <c r="N56" t="s">
        <v>265</v>
      </c>
    </row>
    <row r="57" spans="1:14" x14ac:dyDescent="0.25">
      <c r="A57" t="s">
        <v>259</v>
      </c>
      <c r="B57" t="s">
        <v>248</v>
      </c>
      <c r="C57" t="s">
        <v>266</v>
      </c>
      <c r="D57" s="2">
        <v>529900102111115</v>
      </c>
      <c r="E57" t="s">
        <v>57</v>
      </c>
      <c r="F57" t="s">
        <v>267</v>
      </c>
      <c r="G57" t="s">
        <v>267</v>
      </c>
      <c r="H57" t="s">
        <v>268</v>
      </c>
      <c r="I57">
        <v>61331</v>
      </c>
      <c r="J57" t="s">
        <v>263</v>
      </c>
      <c r="K57" t="s">
        <v>264</v>
      </c>
      <c r="L57" t="s">
        <v>269</v>
      </c>
      <c r="M57">
        <v>53123</v>
      </c>
      <c r="N57" t="s">
        <v>270</v>
      </c>
    </row>
    <row r="58" spans="1:14" x14ac:dyDescent="0.25">
      <c r="A58" t="s">
        <v>208</v>
      </c>
      <c r="B58" t="s">
        <v>271</v>
      </c>
      <c r="C58" t="s">
        <v>249</v>
      </c>
      <c r="D58" s="2">
        <v>538813080046904</v>
      </c>
      <c r="E58" t="s">
        <v>3</v>
      </c>
      <c r="F58" t="s">
        <v>4</v>
      </c>
      <c r="G58" t="s">
        <v>4</v>
      </c>
      <c r="H58" t="s">
        <v>4</v>
      </c>
      <c r="I58">
        <v>94184</v>
      </c>
      <c r="J58" t="s">
        <v>209</v>
      </c>
      <c r="K58" t="s">
        <v>272</v>
      </c>
      <c r="L58" t="s">
        <v>273</v>
      </c>
      <c r="M58">
        <v>74479</v>
      </c>
      <c r="N58" t="s">
        <v>274</v>
      </c>
    </row>
    <row r="59" spans="1:14" x14ac:dyDescent="0.25">
      <c r="A59" t="s">
        <v>275</v>
      </c>
      <c r="B59" t="s">
        <v>276</v>
      </c>
      <c r="C59" t="s">
        <v>277</v>
      </c>
      <c r="D59" s="2">
        <v>511606204137417</v>
      </c>
      <c r="E59" t="s">
        <v>3</v>
      </c>
      <c r="F59" t="s">
        <v>4</v>
      </c>
      <c r="G59" t="s">
        <v>4</v>
      </c>
      <c r="H59" t="s">
        <v>4</v>
      </c>
      <c r="I59">
        <v>66577</v>
      </c>
      <c r="J59" t="s">
        <v>278</v>
      </c>
      <c r="K59" t="s">
        <v>279</v>
      </c>
      <c r="L59" t="s">
        <v>280</v>
      </c>
      <c r="M59">
        <v>0</v>
      </c>
      <c r="N59" t="s">
        <v>20</v>
      </c>
    </row>
    <row r="60" spans="1:14" x14ac:dyDescent="0.25">
      <c r="A60" t="s">
        <v>275</v>
      </c>
      <c r="B60" t="s">
        <v>276</v>
      </c>
      <c r="C60" t="s">
        <v>281</v>
      </c>
      <c r="D60" s="2">
        <v>511606202150416</v>
      </c>
      <c r="E60" t="s">
        <v>3</v>
      </c>
      <c r="F60" t="s">
        <v>4</v>
      </c>
      <c r="G60" t="s">
        <v>4</v>
      </c>
      <c r="H60" t="s">
        <v>4</v>
      </c>
      <c r="I60">
        <v>49472</v>
      </c>
      <c r="J60" t="s">
        <v>278</v>
      </c>
      <c r="K60" t="s">
        <v>282</v>
      </c>
      <c r="L60" t="s">
        <v>283</v>
      </c>
      <c r="M60">
        <v>0</v>
      </c>
      <c r="N60" t="s">
        <v>20</v>
      </c>
    </row>
    <row r="61" spans="1:14" x14ac:dyDescent="0.25">
      <c r="A61" t="s">
        <v>284</v>
      </c>
      <c r="B61" t="s">
        <v>285</v>
      </c>
      <c r="C61" t="s">
        <v>286</v>
      </c>
      <c r="D61" s="2">
        <v>505200101113410</v>
      </c>
      <c r="E61" t="s">
        <v>3</v>
      </c>
      <c r="F61" t="s">
        <v>4</v>
      </c>
      <c r="G61" t="s">
        <v>4</v>
      </c>
      <c r="H61" t="s">
        <v>4</v>
      </c>
      <c r="I61">
        <v>32688</v>
      </c>
      <c r="J61" t="s">
        <v>287</v>
      </c>
      <c r="K61" t="s">
        <v>288</v>
      </c>
      <c r="L61" t="s">
        <v>289</v>
      </c>
      <c r="M61">
        <v>1</v>
      </c>
      <c r="N61" t="s">
        <v>290</v>
      </c>
    </row>
    <row r="62" spans="1:14" x14ac:dyDescent="0.25">
      <c r="A62" t="s">
        <v>291</v>
      </c>
      <c r="B62" t="s">
        <v>292</v>
      </c>
      <c r="C62" t="s">
        <v>293</v>
      </c>
      <c r="D62" s="2">
        <v>514000101135410</v>
      </c>
      <c r="E62" t="s">
        <v>57</v>
      </c>
      <c r="F62" t="s">
        <v>294</v>
      </c>
      <c r="G62" t="s">
        <v>294</v>
      </c>
      <c r="H62" t="s">
        <v>295</v>
      </c>
      <c r="I62">
        <v>46672</v>
      </c>
      <c r="J62" t="s">
        <v>296</v>
      </c>
      <c r="K62" t="s">
        <v>297</v>
      </c>
      <c r="L62" t="s">
        <v>298</v>
      </c>
      <c r="M62">
        <v>413806</v>
      </c>
      <c r="N62" t="s">
        <v>299</v>
      </c>
    </row>
    <row r="63" spans="1:14" x14ac:dyDescent="0.25">
      <c r="A63" t="s">
        <v>300</v>
      </c>
      <c r="B63" t="s">
        <v>301</v>
      </c>
      <c r="C63" t="s">
        <v>302</v>
      </c>
      <c r="D63" s="2">
        <v>505500101119426</v>
      </c>
      <c r="E63" t="s">
        <v>57</v>
      </c>
      <c r="F63" t="s">
        <v>303</v>
      </c>
      <c r="G63" t="s">
        <v>303</v>
      </c>
      <c r="H63" t="s">
        <v>304</v>
      </c>
      <c r="I63">
        <v>48093</v>
      </c>
      <c r="J63" t="s">
        <v>305</v>
      </c>
      <c r="K63" t="s">
        <v>306</v>
      </c>
      <c r="L63" t="s">
        <v>307</v>
      </c>
      <c r="M63">
        <v>1219</v>
      </c>
      <c r="N63" t="s">
        <v>308</v>
      </c>
    </row>
    <row r="64" spans="1:14" x14ac:dyDescent="0.25">
      <c r="A64" t="s">
        <v>300</v>
      </c>
      <c r="B64" t="s">
        <v>301</v>
      </c>
      <c r="C64" t="s">
        <v>309</v>
      </c>
      <c r="D64" s="2">
        <v>505500102115424</v>
      </c>
      <c r="E64" t="s">
        <v>3</v>
      </c>
      <c r="F64" t="s">
        <v>4</v>
      </c>
      <c r="G64" t="s">
        <v>4</v>
      </c>
      <c r="H64" t="s">
        <v>4</v>
      </c>
      <c r="I64">
        <v>48944</v>
      </c>
      <c r="J64" t="s">
        <v>305</v>
      </c>
      <c r="K64" t="s">
        <v>306</v>
      </c>
      <c r="L64" t="s">
        <v>310</v>
      </c>
      <c r="M64">
        <v>0</v>
      </c>
      <c r="N64" t="s">
        <v>20</v>
      </c>
    </row>
    <row r="65" spans="1:14" x14ac:dyDescent="0.25">
      <c r="A65" t="s">
        <v>311</v>
      </c>
      <c r="B65" t="s">
        <v>312</v>
      </c>
      <c r="C65" t="s">
        <v>313</v>
      </c>
      <c r="D65" s="2">
        <v>532300103115414</v>
      </c>
      <c r="E65" t="s">
        <v>57</v>
      </c>
      <c r="F65" t="s">
        <v>314</v>
      </c>
      <c r="G65" t="s">
        <v>314</v>
      </c>
      <c r="H65" t="s">
        <v>315</v>
      </c>
      <c r="I65">
        <v>66117</v>
      </c>
      <c r="J65" t="s">
        <v>316</v>
      </c>
      <c r="K65" t="s">
        <v>317</v>
      </c>
      <c r="L65" t="s">
        <v>318</v>
      </c>
      <c r="M65">
        <v>1770</v>
      </c>
      <c r="N65" t="s">
        <v>319</v>
      </c>
    </row>
    <row r="66" spans="1:14" x14ac:dyDescent="0.25">
      <c r="A66" t="s">
        <v>311</v>
      </c>
      <c r="B66" t="s">
        <v>312</v>
      </c>
      <c r="C66" t="s">
        <v>320</v>
      </c>
      <c r="D66" s="2">
        <v>532300104111420</v>
      </c>
      <c r="E66" t="s">
        <v>130</v>
      </c>
      <c r="F66" t="s">
        <v>321</v>
      </c>
      <c r="G66" t="s">
        <v>321</v>
      </c>
      <c r="H66" t="s">
        <v>322</v>
      </c>
      <c r="I66">
        <v>47479</v>
      </c>
      <c r="J66" t="s">
        <v>316</v>
      </c>
      <c r="K66" t="s">
        <v>317</v>
      </c>
      <c r="L66" t="s">
        <v>323</v>
      </c>
      <c r="M66">
        <v>73448</v>
      </c>
      <c r="N66" t="s">
        <v>324</v>
      </c>
    </row>
    <row r="67" spans="1:14" x14ac:dyDescent="0.25">
      <c r="A67" t="s">
        <v>311</v>
      </c>
      <c r="B67" t="s">
        <v>312</v>
      </c>
      <c r="C67" t="s">
        <v>325</v>
      </c>
      <c r="D67" s="2">
        <v>532300101112418</v>
      </c>
      <c r="E67" t="s">
        <v>57</v>
      </c>
      <c r="F67" t="s">
        <v>326</v>
      </c>
      <c r="G67" t="s">
        <v>326</v>
      </c>
      <c r="H67" t="s">
        <v>327</v>
      </c>
      <c r="I67">
        <v>66804</v>
      </c>
      <c r="J67" t="s">
        <v>316</v>
      </c>
      <c r="K67" t="s">
        <v>317</v>
      </c>
      <c r="L67" t="s">
        <v>328</v>
      </c>
      <c r="M67">
        <v>4997</v>
      </c>
      <c r="N67" t="s">
        <v>329</v>
      </c>
    </row>
    <row r="68" spans="1:14" x14ac:dyDescent="0.25">
      <c r="A68" t="s">
        <v>330</v>
      </c>
      <c r="B68" t="s">
        <v>331</v>
      </c>
      <c r="C68" t="s">
        <v>332</v>
      </c>
      <c r="D68" s="2">
        <v>517600102110416</v>
      </c>
      <c r="E68" t="s">
        <v>3</v>
      </c>
      <c r="F68" t="s">
        <v>4</v>
      </c>
      <c r="G68" t="s">
        <v>4</v>
      </c>
      <c r="H68" t="s">
        <v>4</v>
      </c>
      <c r="I68">
        <v>64828</v>
      </c>
      <c r="J68" t="s">
        <v>333</v>
      </c>
      <c r="K68" t="s">
        <v>334</v>
      </c>
      <c r="L68" t="s">
        <v>335</v>
      </c>
      <c r="M68">
        <v>0</v>
      </c>
      <c r="N68" t="s">
        <v>20</v>
      </c>
    </row>
    <row r="69" spans="1:14" x14ac:dyDescent="0.25">
      <c r="A69" t="s">
        <v>330</v>
      </c>
      <c r="B69" t="s">
        <v>331</v>
      </c>
      <c r="C69" t="s">
        <v>336</v>
      </c>
      <c r="D69" s="2">
        <v>517600103117414</v>
      </c>
      <c r="E69" t="s">
        <v>3</v>
      </c>
      <c r="F69" t="s">
        <v>4</v>
      </c>
      <c r="G69" t="s">
        <v>4</v>
      </c>
      <c r="H69" t="s">
        <v>4</v>
      </c>
      <c r="I69">
        <v>64829</v>
      </c>
      <c r="J69" t="s">
        <v>333</v>
      </c>
      <c r="K69" t="s">
        <v>334</v>
      </c>
      <c r="L69" t="s">
        <v>337</v>
      </c>
      <c r="M69">
        <v>14</v>
      </c>
      <c r="N69" t="s">
        <v>338</v>
      </c>
    </row>
    <row r="70" spans="1:14" x14ac:dyDescent="0.25">
      <c r="A70" t="s">
        <v>186</v>
      </c>
      <c r="B70" t="s">
        <v>339</v>
      </c>
      <c r="C70" t="s">
        <v>340</v>
      </c>
      <c r="D70" s="2">
        <v>507700302114417</v>
      </c>
      <c r="E70" t="s">
        <v>3</v>
      </c>
      <c r="F70" t="s">
        <v>4</v>
      </c>
      <c r="G70" t="s">
        <v>4</v>
      </c>
      <c r="H70" t="s">
        <v>4</v>
      </c>
      <c r="I70">
        <v>70263</v>
      </c>
      <c r="J70" t="s">
        <v>190</v>
      </c>
      <c r="K70" t="s">
        <v>341</v>
      </c>
      <c r="L70" t="s">
        <v>342</v>
      </c>
      <c r="M70">
        <v>0</v>
      </c>
      <c r="N70" t="s">
        <v>20</v>
      </c>
    </row>
    <row r="71" spans="1:14" x14ac:dyDescent="0.25">
      <c r="A71" t="s">
        <v>186</v>
      </c>
      <c r="B71" t="s">
        <v>339</v>
      </c>
      <c r="C71" t="s">
        <v>343</v>
      </c>
      <c r="D71" s="2">
        <v>507700301118419</v>
      </c>
      <c r="E71" t="s">
        <v>57</v>
      </c>
      <c r="F71" t="s">
        <v>344</v>
      </c>
      <c r="G71" t="s">
        <v>344</v>
      </c>
      <c r="H71" t="s">
        <v>345</v>
      </c>
      <c r="I71">
        <v>59430</v>
      </c>
      <c r="J71" t="s">
        <v>190</v>
      </c>
      <c r="K71" t="s">
        <v>341</v>
      </c>
      <c r="L71" t="s">
        <v>346</v>
      </c>
      <c r="M71">
        <v>431164</v>
      </c>
      <c r="N71" t="s">
        <v>347</v>
      </c>
    </row>
    <row r="72" spans="1:14" x14ac:dyDescent="0.25">
      <c r="A72" t="s">
        <v>300</v>
      </c>
      <c r="B72" t="s">
        <v>348</v>
      </c>
      <c r="C72" t="s">
        <v>349</v>
      </c>
      <c r="D72" s="2">
        <v>505500201113411</v>
      </c>
      <c r="E72" t="s">
        <v>57</v>
      </c>
      <c r="F72" t="s">
        <v>350</v>
      </c>
      <c r="G72" t="s">
        <v>350</v>
      </c>
      <c r="H72" t="s">
        <v>351</v>
      </c>
      <c r="I72">
        <v>48151</v>
      </c>
      <c r="J72" t="s">
        <v>305</v>
      </c>
      <c r="K72" t="s">
        <v>352</v>
      </c>
      <c r="L72" t="s">
        <v>353</v>
      </c>
      <c r="M72">
        <v>64762</v>
      </c>
      <c r="N72" t="s">
        <v>354</v>
      </c>
    </row>
    <row r="73" spans="1:14" x14ac:dyDescent="0.25">
      <c r="A73" t="s">
        <v>300</v>
      </c>
      <c r="B73" t="s">
        <v>348</v>
      </c>
      <c r="C73" t="s">
        <v>355</v>
      </c>
      <c r="D73" s="2">
        <v>505500202136415</v>
      </c>
      <c r="E73" t="s">
        <v>57</v>
      </c>
      <c r="F73" t="s">
        <v>356</v>
      </c>
      <c r="G73" t="s">
        <v>356</v>
      </c>
      <c r="H73" t="s">
        <v>357</v>
      </c>
      <c r="I73">
        <v>48716</v>
      </c>
      <c r="J73" t="s">
        <v>305</v>
      </c>
      <c r="K73" t="s">
        <v>352</v>
      </c>
      <c r="L73" t="s">
        <v>358</v>
      </c>
      <c r="M73">
        <v>997</v>
      </c>
      <c r="N73" t="s">
        <v>359</v>
      </c>
    </row>
    <row r="74" spans="1:14" x14ac:dyDescent="0.25">
      <c r="A74" t="s">
        <v>360</v>
      </c>
      <c r="B74" t="s">
        <v>361</v>
      </c>
      <c r="C74" t="s">
        <v>362</v>
      </c>
      <c r="D74" s="2">
        <v>503900101111411</v>
      </c>
      <c r="E74" t="s">
        <v>3</v>
      </c>
      <c r="F74" t="s">
        <v>4</v>
      </c>
      <c r="G74" t="s">
        <v>4</v>
      </c>
      <c r="H74" t="s">
        <v>4</v>
      </c>
      <c r="I74">
        <v>63969</v>
      </c>
      <c r="J74" t="s">
        <v>363</v>
      </c>
      <c r="K74" t="s">
        <v>364</v>
      </c>
      <c r="L74" t="s">
        <v>365</v>
      </c>
      <c r="M74">
        <v>0</v>
      </c>
      <c r="N74" t="s">
        <v>20</v>
      </c>
    </row>
    <row r="75" spans="1:14" x14ac:dyDescent="0.25">
      <c r="A75" t="s">
        <v>360</v>
      </c>
      <c r="B75" t="s">
        <v>361</v>
      </c>
      <c r="C75" t="s">
        <v>366</v>
      </c>
      <c r="D75" s="2">
        <v>503900103163419</v>
      </c>
      <c r="E75" t="s">
        <v>3</v>
      </c>
      <c r="F75" t="s">
        <v>4</v>
      </c>
      <c r="G75" t="s">
        <v>4</v>
      </c>
      <c r="H75" t="s">
        <v>4</v>
      </c>
      <c r="I75">
        <v>63968</v>
      </c>
      <c r="J75" t="s">
        <v>363</v>
      </c>
      <c r="K75" t="s">
        <v>364</v>
      </c>
      <c r="L75" t="s">
        <v>367</v>
      </c>
      <c r="M75">
        <v>0</v>
      </c>
      <c r="N75" t="s">
        <v>20</v>
      </c>
    </row>
    <row r="76" spans="1:14" x14ac:dyDescent="0.25">
      <c r="A76" t="s">
        <v>368</v>
      </c>
      <c r="B76" t="s">
        <v>369</v>
      </c>
      <c r="C76" t="s">
        <v>362</v>
      </c>
      <c r="D76" s="2">
        <v>503406901119414</v>
      </c>
      <c r="E76" t="s">
        <v>3</v>
      </c>
      <c r="F76" t="s">
        <v>4</v>
      </c>
      <c r="G76" t="s">
        <v>4</v>
      </c>
      <c r="H76" t="s">
        <v>4</v>
      </c>
      <c r="I76">
        <v>75228</v>
      </c>
      <c r="J76" t="s">
        <v>370</v>
      </c>
      <c r="K76" t="s">
        <v>371</v>
      </c>
      <c r="L76" t="s">
        <v>372</v>
      </c>
      <c r="M76">
        <v>19264</v>
      </c>
      <c r="N76" t="s">
        <v>373</v>
      </c>
    </row>
    <row r="77" spans="1:14" x14ac:dyDescent="0.25">
      <c r="A77" t="s">
        <v>368</v>
      </c>
      <c r="B77" t="s">
        <v>369</v>
      </c>
      <c r="C77" t="s">
        <v>374</v>
      </c>
      <c r="D77" s="2">
        <v>503400101161417</v>
      </c>
      <c r="E77" t="s">
        <v>3</v>
      </c>
      <c r="F77" t="s">
        <v>4</v>
      </c>
      <c r="G77" t="s">
        <v>4</v>
      </c>
      <c r="H77" t="s">
        <v>4</v>
      </c>
      <c r="I77">
        <v>58667</v>
      </c>
      <c r="J77" t="s">
        <v>370</v>
      </c>
      <c r="K77" t="s">
        <v>371</v>
      </c>
      <c r="L77" t="s">
        <v>375</v>
      </c>
      <c r="M77">
        <v>9318</v>
      </c>
      <c r="N77" t="s">
        <v>376</v>
      </c>
    </row>
    <row r="78" spans="1:14" x14ac:dyDescent="0.25">
      <c r="A78" t="s">
        <v>181</v>
      </c>
      <c r="B78" t="s">
        <v>377</v>
      </c>
      <c r="C78" t="s">
        <v>378</v>
      </c>
      <c r="D78" s="2">
        <v>506400101166415</v>
      </c>
      <c r="E78" t="s">
        <v>57</v>
      </c>
      <c r="F78" t="s">
        <v>379</v>
      </c>
      <c r="G78" t="s">
        <v>379</v>
      </c>
      <c r="H78" t="s">
        <v>380</v>
      </c>
      <c r="I78">
        <v>55581</v>
      </c>
      <c r="J78" t="s">
        <v>183</v>
      </c>
      <c r="K78" t="s">
        <v>381</v>
      </c>
      <c r="L78" t="s">
        <v>382</v>
      </c>
      <c r="M78">
        <v>61333</v>
      </c>
      <c r="N78" t="s">
        <v>383</v>
      </c>
    </row>
    <row r="79" spans="1:14" x14ac:dyDescent="0.25">
      <c r="A79" t="s">
        <v>384</v>
      </c>
      <c r="B79" t="s">
        <v>385</v>
      </c>
      <c r="C79" t="s">
        <v>386</v>
      </c>
      <c r="D79" s="2">
        <v>515100203167410</v>
      </c>
      <c r="E79" t="s">
        <v>130</v>
      </c>
      <c r="F79" t="s">
        <v>387</v>
      </c>
      <c r="G79" t="s">
        <v>387</v>
      </c>
      <c r="H79" t="s">
        <v>388</v>
      </c>
      <c r="I79">
        <v>67093</v>
      </c>
      <c r="J79" t="s">
        <v>389</v>
      </c>
      <c r="K79" t="s">
        <v>390</v>
      </c>
      <c r="L79" t="s">
        <v>391</v>
      </c>
      <c r="M79">
        <v>19933</v>
      </c>
      <c r="N79" t="s">
        <v>392</v>
      </c>
    </row>
    <row r="80" spans="1:14" x14ac:dyDescent="0.25">
      <c r="A80" t="s">
        <v>393</v>
      </c>
      <c r="B80" t="s">
        <v>394</v>
      </c>
      <c r="C80" t="s">
        <v>395</v>
      </c>
      <c r="D80" s="2">
        <v>504612001118112</v>
      </c>
      <c r="E80" t="s">
        <v>3</v>
      </c>
      <c r="F80" t="s">
        <v>4</v>
      </c>
      <c r="G80" t="s">
        <v>4</v>
      </c>
      <c r="H80" t="s">
        <v>4</v>
      </c>
      <c r="I80">
        <v>73799</v>
      </c>
      <c r="J80" t="s">
        <v>396</v>
      </c>
      <c r="K80" t="s">
        <v>397</v>
      </c>
      <c r="L80" t="s">
        <v>398</v>
      </c>
      <c r="M80">
        <v>93</v>
      </c>
      <c r="N80" t="s">
        <v>399</v>
      </c>
    </row>
    <row r="81" spans="1:14" x14ac:dyDescent="0.25">
      <c r="A81" t="s">
        <v>259</v>
      </c>
      <c r="B81" t="s">
        <v>394</v>
      </c>
      <c r="C81" t="s">
        <v>400</v>
      </c>
      <c r="D81" s="2">
        <v>529900201118118</v>
      </c>
      <c r="E81" t="s">
        <v>57</v>
      </c>
      <c r="F81" t="s">
        <v>401</v>
      </c>
      <c r="G81" t="s">
        <v>401</v>
      </c>
      <c r="H81" t="s">
        <v>402</v>
      </c>
      <c r="I81">
        <v>57572</v>
      </c>
      <c r="J81" t="s">
        <v>263</v>
      </c>
      <c r="K81" t="s">
        <v>403</v>
      </c>
      <c r="L81" t="s">
        <v>398</v>
      </c>
      <c r="M81">
        <v>4804</v>
      </c>
      <c r="N81" t="s">
        <v>404</v>
      </c>
    </row>
    <row r="82" spans="1:14" x14ac:dyDescent="0.25">
      <c r="A82" t="s">
        <v>160</v>
      </c>
      <c r="B82" t="s">
        <v>394</v>
      </c>
      <c r="C82" t="s">
        <v>405</v>
      </c>
      <c r="D82" s="2">
        <v>500513502116112</v>
      </c>
      <c r="E82" t="s">
        <v>3</v>
      </c>
      <c r="F82" t="s">
        <v>4</v>
      </c>
      <c r="G82" t="s">
        <v>4</v>
      </c>
      <c r="H82" t="s">
        <v>4</v>
      </c>
      <c r="I82">
        <v>78205</v>
      </c>
      <c r="J82" t="s">
        <v>133</v>
      </c>
      <c r="K82" t="s">
        <v>406</v>
      </c>
      <c r="L82" t="s">
        <v>407</v>
      </c>
      <c r="M82">
        <v>127294</v>
      </c>
      <c r="N82" t="s">
        <v>408</v>
      </c>
    </row>
    <row r="83" spans="1:14" x14ac:dyDescent="0.25">
      <c r="A83" t="s">
        <v>127</v>
      </c>
      <c r="B83" t="s">
        <v>394</v>
      </c>
      <c r="C83" t="s">
        <v>409</v>
      </c>
      <c r="D83" s="2">
        <v>521126202111116</v>
      </c>
      <c r="E83" t="s">
        <v>410</v>
      </c>
      <c r="F83" t="s">
        <v>4</v>
      </c>
      <c r="G83" t="s">
        <v>4</v>
      </c>
      <c r="H83" t="s">
        <v>4</v>
      </c>
      <c r="I83">
        <v>78205</v>
      </c>
      <c r="J83" t="s">
        <v>133</v>
      </c>
      <c r="K83" t="s">
        <v>406</v>
      </c>
      <c r="L83" t="s">
        <v>407</v>
      </c>
      <c r="M83">
        <v>127294</v>
      </c>
      <c r="N83" t="s">
        <v>408</v>
      </c>
    </row>
    <row r="84" spans="1:14" x14ac:dyDescent="0.25">
      <c r="A84" t="s">
        <v>393</v>
      </c>
      <c r="B84" t="s">
        <v>394</v>
      </c>
      <c r="C84" t="s">
        <v>409</v>
      </c>
      <c r="D84" s="2">
        <v>504612002114110</v>
      </c>
      <c r="E84" t="s">
        <v>3</v>
      </c>
      <c r="F84" t="s">
        <v>4</v>
      </c>
      <c r="G84" t="s">
        <v>4</v>
      </c>
      <c r="H84" t="s">
        <v>4</v>
      </c>
      <c r="I84">
        <v>73800</v>
      </c>
      <c r="J84" t="s">
        <v>396</v>
      </c>
      <c r="K84" t="s">
        <v>397</v>
      </c>
      <c r="L84" t="s">
        <v>407</v>
      </c>
      <c r="M84">
        <v>27</v>
      </c>
      <c r="N84" t="s">
        <v>411</v>
      </c>
    </row>
    <row r="85" spans="1:14" x14ac:dyDescent="0.25">
      <c r="A85" t="s">
        <v>412</v>
      </c>
      <c r="B85" t="s">
        <v>394</v>
      </c>
      <c r="C85" t="s">
        <v>413</v>
      </c>
      <c r="D85" s="2">
        <v>525400201116111</v>
      </c>
      <c r="E85" t="s">
        <v>57</v>
      </c>
      <c r="F85" t="s">
        <v>414</v>
      </c>
      <c r="G85" t="s">
        <v>414</v>
      </c>
      <c r="H85" t="s">
        <v>415</v>
      </c>
      <c r="I85">
        <v>59135</v>
      </c>
      <c r="J85" t="s">
        <v>416</v>
      </c>
      <c r="K85" t="s">
        <v>417</v>
      </c>
      <c r="L85" t="s">
        <v>407</v>
      </c>
      <c r="M85">
        <v>129004</v>
      </c>
      <c r="N85" t="s">
        <v>418</v>
      </c>
    </row>
    <row r="86" spans="1:14" x14ac:dyDescent="0.25">
      <c r="A86" t="s">
        <v>169</v>
      </c>
      <c r="B86" t="s">
        <v>394</v>
      </c>
      <c r="C86" t="s">
        <v>419</v>
      </c>
      <c r="D86" s="2">
        <v>519000102116115</v>
      </c>
      <c r="E86" t="s">
        <v>57</v>
      </c>
      <c r="F86" t="s">
        <v>420</v>
      </c>
      <c r="G86" t="s">
        <v>420</v>
      </c>
      <c r="H86" t="s">
        <v>421</v>
      </c>
      <c r="I86">
        <v>65519</v>
      </c>
      <c r="J86" t="s">
        <v>172</v>
      </c>
      <c r="K86" t="s">
        <v>422</v>
      </c>
      <c r="L86" t="s">
        <v>407</v>
      </c>
      <c r="M86">
        <v>241890</v>
      </c>
      <c r="N86" t="s">
        <v>423</v>
      </c>
    </row>
    <row r="87" spans="1:14" x14ac:dyDescent="0.25">
      <c r="A87" t="s">
        <v>259</v>
      </c>
      <c r="B87" t="s">
        <v>394</v>
      </c>
      <c r="C87" t="s">
        <v>409</v>
      </c>
      <c r="D87" s="2">
        <v>529900202114116</v>
      </c>
      <c r="E87" t="s">
        <v>57</v>
      </c>
      <c r="F87" t="s">
        <v>424</v>
      </c>
      <c r="G87" t="s">
        <v>424</v>
      </c>
      <c r="H87" t="s">
        <v>425</v>
      </c>
      <c r="I87">
        <v>57573</v>
      </c>
      <c r="J87" t="s">
        <v>263</v>
      </c>
      <c r="K87" t="s">
        <v>403</v>
      </c>
      <c r="L87" t="s">
        <v>407</v>
      </c>
      <c r="M87">
        <v>12291</v>
      </c>
      <c r="N87" t="s">
        <v>426</v>
      </c>
    </row>
    <row r="88" spans="1:14" x14ac:dyDescent="0.25">
      <c r="A88" t="s">
        <v>427</v>
      </c>
      <c r="B88" t="s">
        <v>394</v>
      </c>
      <c r="C88" t="s">
        <v>409</v>
      </c>
      <c r="D88" s="2">
        <v>511500101113110</v>
      </c>
      <c r="E88" t="s">
        <v>57</v>
      </c>
      <c r="F88" t="s">
        <v>428</v>
      </c>
      <c r="G88" t="s">
        <v>428</v>
      </c>
      <c r="H88" t="s">
        <v>429</v>
      </c>
      <c r="I88">
        <v>61527</v>
      </c>
      <c r="J88" t="s">
        <v>430</v>
      </c>
      <c r="K88" t="s">
        <v>431</v>
      </c>
      <c r="L88" t="s">
        <v>407</v>
      </c>
      <c r="M88">
        <v>170218</v>
      </c>
      <c r="N88" t="s">
        <v>432</v>
      </c>
    </row>
    <row r="89" spans="1:14" x14ac:dyDescent="0.25">
      <c r="A89" t="s">
        <v>259</v>
      </c>
      <c r="B89" t="s">
        <v>394</v>
      </c>
      <c r="C89" t="s">
        <v>433</v>
      </c>
      <c r="D89" s="2">
        <v>529900203110114</v>
      </c>
      <c r="E89" t="s">
        <v>57</v>
      </c>
      <c r="F89" t="s">
        <v>434</v>
      </c>
      <c r="G89" t="s">
        <v>434</v>
      </c>
      <c r="H89" t="s">
        <v>435</v>
      </c>
      <c r="I89">
        <v>57574</v>
      </c>
      <c r="J89" t="s">
        <v>263</v>
      </c>
      <c r="K89" t="s">
        <v>403</v>
      </c>
      <c r="L89" t="s">
        <v>436</v>
      </c>
      <c r="M89">
        <v>6718</v>
      </c>
      <c r="N89" t="s">
        <v>437</v>
      </c>
    </row>
    <row r="90" spans="1:14" x14ac:dyDescent="0.25">
      <c r="A90" t="s">
        <v>259</v>
      </c>
      <c r="B90" t="s">
        <v>394</v>
      </c>
      <c r="C90" t="s">
        <v>438</v>
      </c>
      <c r="D90" s="2">
        <v>529900204117112</v>
      </c>
      <c r="E90" t="s">
        <v>57</v>
      </c>
      <c r="F90" t="s">
        <v>439</v>
      </c>
      <c r="G90" t="s">
        <v>439</v>
      </c>
      <c r="H90" t="s">
        <v>440</v>
      </c>
      <c r="I90">
        <v>57575</v>
      </c>
      <c r="J90" t="s">
        <v>263</v>
      </c>
      <c r="K90" t="s">
        <v>403</v>
      </c>
      <c r="L90" t="s">
        <v>441</v>
      </c>
      <c r="M90">
        <v>14792</v>
      </c>
      <c r="N90" t="s">
        <v>442</v>
      </c>
    </row>
    <row r="91" spans="1:14" x14ac:dyDescent="0.25">
      <c r="A91" t="s">
        <v>412</v>
      </c>
      <c r="B91" t="s">
        <v>394</v>
      </c>
      <c r="C91" t="s">
        <v>443</v>
      </c>
      <c r="D91" s="2">
        <v>525400202112111</v>
      </c>
      <c r="E91" t="s">
        <v>57</v>
      </c>
      <c r="F91" t="s">
        <v>444</v>
      </c>
      <c r="G91" t="s">
        <v>444</v>
      </c>
      <c r="H91" t="s">
        <v>445</v>
      </c>
      <c r="I91">
        <v>61107</v>
      </c>
      <c r="J91" t="s">
        <v>416</v>
      </c>
      <c r="K91" t="s">
        <v>417</v>
      </c>
      <c r="L91" t="s">
        <v>446</v>
      </c>
      <c r="M91">
        <v>103579</v>
      </c>
      <c r="N91" t="s">
        <v>447</v>
      </c>
    </row>
    <row r="92" spans="1:14" x14ac:dyDescent="0.25">
      <c r="A92" t="s">
        <v>427</v>
      </c>
      <c r="B92" t="s">
        <v>394</v>
      </c>
      <c r="C92" t="s">
        <v>448</v>
      </c>
      <c r="D92" s="2">
        <v>511500102111111</v>
      </c>
      <c r="E92" t="s">
        <v>57</v>
      </c>
      <c r="F92" t="s">
        <v>449</v>
      </c>
      <c r="G92" t="s">
        <v>449</v>
      </c>
      <c r="H92" t="s">
        <v>450</v>
      </c>
      <c r="I92">
        <v>64990</v>
      </c>
      <c r="J92" t="s">
        <v>430</v>
      </c>
      <c r="K92" t="s">
        <v>431</v>
      </c>
      <c r="L92" t="s">
        <v>446</v>
      </c>
      <c r="M92">
        <v>69686</v>
      </c>
      <c r="N92" t="s">
        <v>451</v>
      </c>
    </row>
    <row r="93" spans="1:14" x14ac:dyDescent="0.25">
      <c r="A93" t="s">
        <v>186</v>
      </c>
      <c r="B93" t="s">
        <v>394</v>
      </c>
      <c r="C93" t="s">
        <v>366</v>
      </c>
      <c r="D93" s="2">
        <v>507700401163114</v>
      </c>
      <c r="E93" t="s">
        <v>130</v>
      </c>
      <c r="F93" t="s">
        <v>452</v>
      </c>
      <c r="G93" t="s">
        <v>452</v>
      </c>
      <c r="H93" t="s">
        <v>453</v>
      </c>
      <c r="I93">
        <v>56543</v>
      </c>
      <c r="J93" t="s">
        <v>190</v>
      </c>
      <c r="K93" t="s">
        <v>454</v>
      </c>
      <c r="L93" t="s">
        <v>455</v>
      </c>
      <c r="M93">
        <v>654800</v>
      </c>
      <c r="N93" t="s">
        <v>456</v>
      </c>
    </row>
    <row r="94" spans="1:14" x14ac:dyDescent="0.25">
      <c r="A94" t="s">
        <v>181</v>
      </c>
      <c r="B94" t="s">
        <v>394</v>
      </c>
      <c r="C94" t="s">
        <v>457</v>
      </c>
      <c r="D94" s="2">
        <v>506407201166112</v>
      </c>
      <c r="E94" t="s">
        <v>3</v>
      </c>
      <c r="F94" t="s">
        <v>4</v>
      </c>
      <c r="G94" t="s">
        <v>4</v>
      </c>
      <c r="H94" t="s">
        <v>4</v>
      </c>
      <c r="I94">
        <v>69085</v>
      </c>
      <c r="J94" t="s">
        <v>183</v>
      </c>
      <c r="K94" t="s">
        <v>458</v>
      </c>
      <c r="L94" t="s">
        <v>459</v>
      </c>
      <c r="M94">
        <v>50910</v>
      </c>
      <c r="N94" t="s">
        <v>460</v>
      </c>
    </row>
    <row r="95" spans="1:14" x14ac:dyDescent="0.25">
      <c r="A95" t="s">
        <v>461</v>
      </c>
      <c r="B95" t="s">
        <v>394</v>
      </c>
      <c r="C95" t="s">
        <v>366</v>
      </c>
      <c r="D95" s="2">
        <v>506700101161110</v>
      </c>
      <c r="E95" t="s">
        <v>57</v>
      </c>
      <c r="F95" t="s">
        <v>462</v>
      </c>
      <c r="G95" t="s">
        <v>462</v>
      </c>
      <c r="H95" t="s">
        <v>463</v>
      </c>
      <c r="I95">
        <v>57402</v>
      </c>
      <c r="J95" t="s">
        <v>196</v>
      </c>
      <c r="K95" t="s">
        <v>464</v>
      </c>
      <c r="L95" t="s">
        <v>459</v>
      </c>
      <c r="M95">
        <v>14909</v>
      </c>
      <c r="N95" t="s">
        <v>465</v>
      </c>
    </row>
    <row r="96" spans="1:14" x14ac:dyDescent="0.25">
      <c r="A96" t="s">
        <v>204</v>
      </c>
      <c r="B96" t="s">
        <v>394</v>
      </c>
      <c r="C96" t="s">
        <v>366</v>
      </c>
      <c r="D96" s="2">
        <v>526123701169112</v>
      </c>
      <c r="E96" t="s">
        <v>3</v>
      </c>
      <c r="F96" t="s">
        <v>4</v>
      </c>
      <c r="G96" t="s">
        <v>4</v>
      </c>
      <c r="H96" t="s">
        <v>4</v>
      </c>
      <c r="I96">
        <v>69422</v>
      </c>
      <c r="J96" t="s">
        <v>205</v>
      </c>
      <c r="K96" t="s">
        <v>466</v>
      </c>
      <c r="L96" t="s">
        <v>459</v>
      </c>
      <c r="M96">
        <v>273485</v>
      </c>
      <c r="N96" t="s">
        <v>467</v>
      </c>
    </row>
    <row r="97" spans="1:14" x14ac:dyDescent="0.25">
      <c r="A97" t="s">
        <v>212</v>
      </c>
      <c r="B97" t="s">
        <v>394</v>
      </c>
      <c r="C97" t="s">
        <v>366</v>
      </c>
      <c r="D97" s="2">
        <v>525000301164112</v>
      </c>
      <c r="E97" t="s">
        <v>57</v>
      </c>
      <c r="F97" t="s">
        <v>468</v>
      </c>
      <c r="G97" t="s">
        <v>468</v>
      </c>
      <c r="H97" t="s">
        <v>469</v>
      </c>
      <c r="I97">
        <v>58808</v>
      </c>
      <c r="J97" t="s">
        <v>216</v>
      </c>
      <c r="K97" t="s">
        <v>470</v>
      </c>
      <c r="L97" t="s">
        <v>459</v>
      </c>
      <c r="M97">
        <v>919171</v>
      </c>
      <c r="N97" t="s">
        <v>471</v>
      </c>
    </row>
    <row r="98" spans="1:14" x14ac:dyDescent="0.25">
      <c r="A98" t="s">
        <v>169</v>
      </c>
      <c r="B98" t="s">
        <v>394</v>
      </c>
      <c r="C98" t="s">
        <v>366</v>
      </c>
      <c r="D98" s="2">
        <v>519000101160110</v>
      </c>
      <c r="E98" t="s">
        <v>57</v>
      </c>
      <c r="F98" t="s">
        <v>472</v>
      </c>
      <c r="G98" t="s">
        <v>472</v>
      </c>
      <c r="H98" t="s">
        <v>473</v>
      </c>
      <c r="I98">
        <v>57577</v>
      </c>
      <c r="J98" t="s">
        <v>172</v>
      </c>
      <c r="K98" t="s">
        <v>422</v>
      </c>
      <c r="L98" t="s">
        <v>459</v>
      </c>
      <c r="M98">
        <v>305715</v>
      </c>
      <c r="N98" t="s">
        <v>474</v>
      </c>
    </row>
    <row r="99" spans="1:14" x14ac:dyDescent="0.25">
      <c r="A99" t="s">
        <v>475</v>
      </c>
      <c r="B99" t="s">
        <v>394</v>
      </c>
      <c r="C99" t="s">
        <v>476</v>
      </c>
      <c r="D99" s="2">
        <v>528523302160118</v>
      </c>
      <c r="E99" t="s">
        <v>57</v>
      </c>
      <c r="F99" t="s">
        <v>477</v>
      </c>
      <c r="G99" t="s">
        <v>477</v>
      </c>
      <c r="H99" t="s">
        <v>478</v>
      </c>
      <c r="I99">
        <v>65654</v>
      </c>
      <c r="J99" t="s">
        <v>479</v>
      </c>
      <c r="K99" t="s">
        <v>480</v>
      </c>
      <c r="L99" t="s">
        <v>459</v>
      </c>
      <c r="M99">
        <v>85875</v>
      </c>
      <c r="N99" t="s">
        <v>481</v>
      </c>
    </row>
    <row r="100" spans="1:14" x14ac:dyDescent="0.25">
      <c r="A100" t="s">
        <v>482</v>
      </c>
      <c r="B100" t="s">
        <v>394</v>
      </c>
      <c r="C100" t="s">
        <v>483</v>
      </c>
      <c r="D100" s="2">
        <v>520700101167115</v>
      </c>
      <c r="E100" t="s">
        <v>57</v>
      </c>
      <c r="F100" t="s">
        <v>484</v>
      </c>
      <c r="G100" t="s">
        <v>484</v>
      </c>
      <c r="H100" t="s">
        <v>485</v>
      </c>
      <c r="I100">
        <v>56246</v>
      </c>
      <c r="J100" t="s">
        <v>486</v>
      </c>
      <c r="K100" t="s">
        <v>487</v>
      </c>
      <c r="L100" t="s">
        <v>459</v>
      </c>
      <c r="M100">
        <v>345448</v>
      </c>
      <c r="N100" t="s">
        <v>488</v>
      </c>
    </row>
    <row r="101" spans="1:14" x14ac:dyDescent="0.25">
      <c r="A101" t="s">
        <v>160</v>
      </c>
      <c r="B101" t="s">
        <v>394</v>
      </c>
      <c r="C101" t="s">
        <v>366</v>
      </c>
      <c r="D101" s="2">
        <v>500513501160118</v>
      </c>
      <c r="E101" t="s">
        <v>3</v>
      </c>
      <c r="F101" t="s">
        <v>4</v>
      </c>
      <c r="G101" t="s">
        <v>4</v>
      </c>
      <c r="H101" t="s">
        <v>4</v>
      </c>
      <c r="I101">
        <v>78204</v>
      </c>
      <c r="J101" t="s">
        <v>133</v>
      </c>
      <c r="K101" t="s">
        <v>406</v>
      </c>
      <c r="L101" t="s">
        <v>489</v>
      </c>
      <c r="M101">
        <v>120725</v>
      </c>
      <c r="N101" t="s">
        <v>490</v>
      </c>
    </row>
    <row r="102" spans="1:14" x14ac:dyDescent="0.25">
      <c r="A102" t="s">
        <v>127</v>
      </c>
      <c r="B102" t="s">
        <v>394</v>
      </c>
      <c r="C102" t="s">
        <v>366</v>
      </c>
      <c r="D102" s="2">
        <v>521126201166111</v>
      </c>
      <c r="E102" t="s">
        <v>410</v>
      </c>
      <c r="F102" t="s">
        <v>4</v>
      </c>
      <c r="G102" t="s">
        <v>4</v>
      </c>
      <c r="H102" t="s">
        <v>4</v>
      </c>
      <c r="I102">
        <v>78204</v>
      </c>
      <c r="J102" t="s">
        <v>133</v>
      </c>
      <c r="K102" t="s">
        <v>406</v>
      </c>
      <c r="L102" t="s">
        <v>489</v>
      </c>
      <c r="M102">
        <v>120725</v>
      </c>
      <c r="N102" t="s">
        <v>490</v>
      </c>
    </row>
    <row r="103" spans="1:14" x14ac:dyDescent="0.25">
      <c r="A103" t="s">
        <v>193</v>
      </c>
      <c r="B103" t="s">
        <v>394</v>
      </c>
      <c r="C103" t="s">
        <v>491</v>
      </c>
      <c r="D103" s="2">
        <v>508000102153118</v>
      </c>
      <c r="E103" t="s">
        <v>3</v>
      </c>
      <c r="F103" t="s">
        <v>4</v>
      </c>
      <c r="G103" t="s">
        <v>4</v>
      </c>
      <c r="H103" t="s">
        <v>4</v>
      </c>
      <c r="I103">
        <v>70423</v>
      </c>
      <c r="J103" t="s">
        <v>196</v>
      </c>
      <c r="K103" t="s">
        <v>464</v>
      </c>
      <c r="L103" t="s">
        <v>492</v>
      </c>
      <c r="M103">
        <v>0</v>
      </c>
      <c r="N103" t="s">
        <v>20</v>
      </c>
    </row>
    <row r="104" spans="1:14" x14ac:dyDescent="0.25">
      <c r="A104" t="s">
        <v>493</v>
      </c>
      <c r="B104" t="s">
        <v>494</v>
      </c>
      <c r="C104" t="s">
        <v>495</v>
      </c>
      <c r="D104" s="2">
        <v>511100201110411</v>
      </c>
      <c r="E104" t="s">
        <v>3</v>
      </c>
      <c r="F104" t="s">
        <v>4</v>
      </c>
      <c r="G104" t="s">
        <v>4</v>
      </c>
      <c r="H104" t="s">
        <v>4</v>
      </c>
      <c r="I104">
        <v>42298</v>
      </c>
      <c r="J104" t="s">
        <v>496</v>
      </c>
      <c r="K104" t="s">
        <v>497</v>
      </c>
      <c r="L104" t="s">
        <v>498</v>
      </c>
      <c r="M104">
        <v>0</v>
      </c>
      <c r="N104" t="s">
        <v>20</v>
      </c>
    </row>
    <row r="105" spans="1:14" x14ac:dyDescent="0.25">
      <c r="A105" t="s">
        <v>493</v>
      </c>
      <c r="B105" t="s">
        <v>494</v>
      </c>
      <c r="C105" t="s">
        <v>499</v>
      </c>
      <c r="D105" s="2">
        <v>511100203131414</v>
      </c>
      <c r="E105" t="s">
        <v>3</v>
      </c>
      <c r="F105" t="s">
        <v>4</v>
      </c>
      <c r="G105" t="s">
        <v>4</v>
      </c>
      <c r="H105" t="s">
        <v>4</v>
      </c>
      <c r="I105">
        <v>42299</v>
      </c>
      <c r="J105" t="s">
        <v>496</v>
      </c>
      <c r="K105" t="s">
        <v>497</v>
      </c>
      <c r="L105" t="s">
        <v>500</v>
      </c>
      <c r="M105">
        <v>0</v>
      </c>
      <c r="N105" t="s">
        <v>20</v>
      </c>
    </row>
    <row r="106" spans="1:14" x14ac:dyDescent="0.25">
      <c r="A106" t="s">
        <v>96</v>
      </c>
      <c r="B106" t="s">
        <v>501</v>
      </c>
      <c r="C106" t="s">
        <v>502</v>
      </c>
      <c r="D106" s="2">
        <v>504109502110414</v>
      </c>
      <c r="E106" t="s">
        <v>57</v>
      </c>
      <c r="F106" t="s">
        <v>503</v>
      </c>
      <c r="G106" t="s">
        <v>503</v>
      </c>
      <c r="H106" t="s">
        <v>504</v>
      </c>
      <c r="I106">
        <v>64557</v>
      </c>
      <c r="J106" t="s">
        <v>101</v>
      </c>
      <c r="K106" t="s">
        <v>505</v>
      </c>
      <c r="L106" t="s">
        <v>506</v>
      </c>
      <c r="M106">
        <v>8107</v>
      </c>
      <c r="N106" t="s">
        <v>507</v>
      </c>
    </row>
    <row r="107" spans="1:14" x14ac:dyDescent="0.25">
      <c r="A107" t="s">
        <v>96</v>
      </c>
      <c r="B107" t="s">
        <v>501</v>
      </c>
      <c r="C107" t="s">
        <v>508</v>
      </c>
      <c r="D107" s="2">
        <v>504109501114416</v>
      </c>
      <c r="E107" t="s">
        <v>57</v>
      </c>
      <c r="F107" t="s">
        <v>509</v>
      </c>
      <c r="G107" t="s">
        <v>509</v>
      </c>
      <c r="H107" t="s">
        <v>510</v>
      </c>
      <c r="I107">
        <v>64556</v>
      </c>
      <c r="J107" t="s">
        <v>101</v>
      </c>
      <c r="K107" t="s">
        <v>505</v>
      </c>
      <c r="L107" t="s">
        <v>511</v>
      </c>
      <c r="M107">
        <v>1</v>
      </c>
      <c r="N107" t="s">
        <v>512</v>
      </c>
    </row>
    <row r="108" spans="1:14" x14ac:dyDescent="0.25">
      <c r="A108" t="s">
        <v>284</v>
      </c>
      <c r="B108" t="s">
        <v>513</v>
      </c>
      <c r="C108" t="s">
        <v>514</v>
      </c>
      <c r="D108" s="2">
        <v>505200201118414</v>
      </c>
      <c r="E108" t="s">
        <v>57</v>
      </c>
      <c r="F108" t="s">
        <v>515</v>
      </c>
      <c r="G108" t="s">
        <v>515</v>
      </c>
      <c r="H108" t="s">
        <v>516</v>
      </c>
      <c r="I108">
        <v>60322</v>
      </c>
      <c r="J108" t="s">
        <v>287</v>
      </c>
      <c r="K108" t="s">
        <v>517</v>
      </c>
      <c r="L108" t="s">
        <v>518</v>
      </c>
      <c r="M108">
        <v>1308</v>
      </c>
      <c r="N108" t="s">
        <v>519</v>
      </c>
    </row>
    <row r="109" spans="1:14" x14ac:dyDescent="0.25">
      <c r="A109" t="s">
        <v>284</v>
      </c>
      <c r="B109" t="s">
        <v>513</v>
      </c>
      <c r="C109" t="s">
        <v>366</v>
      </c>
      <c r="D109" s="2">
        <v>505200202165416</v>
      </c>
      <c r="E109" t="s">
        <v>130</v>
      </c>
      <c r="F109" t="s">
        <v>520</v>
      </c>
      <c r="G109" t="s">
        <v>520</v>
      </c>
      <c r="H109" t="s">
        <v>521</v>
      </c>
      <c r="I109">
        <v>54953</v>
      </c>
      <c r="J109" t="s">
        <v>287</v>
      </c>
      <c r="K109" t="s">
        <v>517</v>
      </c>
      <c r="L109" t="s">
        <v>522</v>
      </c>
      <c r="M109">
        <v>0</v>
      </c>
      <c r="N109" t="s">
        <v>20</v>
      </c>
    </row>
    <row r="110" spans="1:14" x14ac:dyDescent="0.25">
      <c r="A110" t="s">
        <v>523</v>
      </c>
      <c r="B110" t="s">
        <v>524</v>
      </c>
      <c r="C110" t="s">
        <v>366</v>
      </c>
      <c r="D110" s="2">
        <v>506300102160414</v>
      </c>
      <c r="E110" t="s">
        <v>3</v>
      </c>
      <c r="F110" t="s">
        <v>4</v>
      </c>
      <c r="G110" t="s">
        <v>4</v>
      </c>
      <c r="H110" t="s">
        <v>4</v>
      </c>
      <c r="I110">
        <v>59432</v>
      </c>
      <c r="J110" t="s">
        <v>525</v>
      </c>
      <c r="K110" t="s">
        <v>526</v>
      </c>
      <c r="L110" t="s">
        <v>527</v>
      </c>
      <c r="M110">
        <v>23</v>
      </c>
      <c r="N110" t="s">
        <v>528</v>
      </c>
    </row>
    <row r="111" spans="1:14" x14ac:dyDescent="0.25">
      <c r="A111" t="s">
        <v>529</v>
      </c>
      <c r="B111" t="s">
        <v>530</v>
      </c>
      <c r="C111" t="s">
        <v>531</v>
      </c>
      <c r="D111" s="2">
        <v>534300103162413</v>
      </c>
      <c r="E111" t="s">
        <v>3</v>
      </c>
      <c r="F111" t="s">
        <v>4</v>
      </c>
      <c r="G111" t="s">
        <v>4</v>
      </c>
      <c r="H111" t="s">
        <v>4</v>
      </c>
      <c r="I111">
        <v>75838</v>
      </c>
      <c r="J111" t="s">
        <v>532</v>
      </c>
      <c r="K111" t="s">
        <v>533</v>
      </c>
      <c r="L111" t="s">
        <v>534</v>
      </c>
      <c r="M111">
        <v>400685</v>
      </c>
      <c r="N111" t="s">
        <v>535</v>
      </c>
    </row>
    <row r="112" spans="1:14" x14ac:dyDescent="0.25">
      <c r="A112" t="s">
        <v>529</v>
      </c>
      <c r="B112" t="s">
        <v>530</v>
      </c>
      <c r="C112" t="s">
        <v>536</v>
      </c>
      <c r="D112" s="2">
        <v>534300102166415</v>
      </c>
      <c r="E112" t="s">
        <v>57</v>
      </c>
      <c r="F112" t="s">
        <v>537</v>
      </c>
      <c r="G112" t="s">
        <v>537</v>
      </c>
      <c r="H112" t="s">
        <v>538</v>
      </c>
      <c r="I112">
        <v>57834</v>
      </c>
      <c r="J112" t="s">
        <v>532</v>
      </c>
      <c r="K112" t="s">
        <v>533</v>
      </c>
      <c r="L112" t="s">
        <v>539</v>
      </c>
      <c r="M112">
        <v>396922</v>
      </c>
      <c r="N112" t="s">
        <v>540</v>
      </c>
    </row>
    <row r="113" spans="1:14" x14ac:dyDescent="0.25">
      <c r="A113" t="s">
        <v>204</v>
      </c>
      <c r="B113" t="s">
        <v>541</v>
      </c>
      <c r="C113" t="s">
        <v>542</v>
      </c>
      <c r="D113" s="2">
        <v>526136602113412</v>
      </c>
      <c r="E113" t="s">
        <v>17</v>
      </c>
      <c r="F113" t="s">
        <v>4</v>
      </c>
      <c r="G113" t="s">
        <v>4</v>
      </c>
      <c r="H113" t="s">
        <v>4</v>
      </c>
      <c r="I113">
        <v>84635</v>
      </c>
      <c r="J113" t="s">
        <v>205</v>
      </c>
      <c r="K113" t="s">
        <v>543</v>
      </c>
      <c r="L113" t="s">
        <v>544</v>
      </c>
      <c r="M113">
        <v>12011</v>
      </c>
      <c r="N113" t="s">
        <v>545</v>
      </c>
    </row>
    <row r="114" spans="1:14" x14ac:dyDescent="0.25">
      <c r="A114" t="s">
        <v>204</v>
      </c>
      <c r="B114" t="s">
        <v>541</v>
      </c>
      <c r="C114" t="s">
        <v>546</v>
      </c>
      <c r="D114" s="2">
        <v>526136603111413</v>
      </c>
      <c r="E114" t="s">
        <v>17</v>
      </c>
      <c r="F114" t="s">
        <v>4</v>
      </c>
      <c r="G114" t="s">
        <v>4</v>
      </c>
      <c r="H114" t="s">
        <v>4</v>
      </c>
      <c r="I114">
        <v>84637</v>
      </c>
      <c r="J114" t="s">
        <v>205</v>
      </c>
      <c r="K114" t="s">
        <v>543</v>
      </c>
      <c r="L114" t="s">
        <v>547</v>
      </c>
      <c r="M114">
        <v>54451</v>
      </c>
      <c r="N114" t="s">
        <v>548</v>
      </c>
    </row>
    <row r="115" spans="1:14" x14ac:dyDescent="0.25">
      <c r="A115" t="s">
        <v>549</v>
      </c>
      <c r="B115" t="s">
        <v>550</v>
      </c>
      <c r="C115" t="s">
        <v>551</v>
      </c>
      <c r="D115" s="2">
        <v>516200203159411</v>
      </c>
      <c r="E115" t="s">
        <v>3</v>
      </c>
      <c r="F115" t="s">
        <v>4</v>
      </c>
      <c r="G115" t="s">
        <v>4</v>
      </c>
      <c r="H115" t="s">
        <v>4</v>
      </c>
      <c r="I115">
        <v>112</v>
      </c>
      <c r="J115" t="s">
        <v>552</v>
      </c>
      <c r="K115" t="s">
        <v>553</v>
      </c>
      <c r="L115" t="s">
        <v>554</v>
      </c>
      <c r="M115">
        <v>6</v>
      </c>
      <c r="N115" t="s">
        <v>555</v>
      </c>
    </row>
    <row r="116" spans="1:14" x14ac:dyDescent="0.25">
      <c r="A116" t="s">
        <v>556</v>
      </c>
      <c r="B116" t="s">
        <v>557</v>
      </c>
      <c r="C116" t="s">
        <v>558</v>
      </c>
      <c r="D116" s="2">
        <v>509000201117311</v>
      </c>
      <c r="E116" t="s">
        <v>130</v>
      </c>
      <c r="F116" t="s">
        <v>559</v>
      </c>
      <c r="G116" t="s">
        <v>559</v>
      </c>
      <c r="H116" t="s">
        <v>560</v>
      </c>
      <c r="I116">
        <v>118</v>
      </c>
      <c r="J116" t="s">
        <v>561</v>
      </c>
      <c r="K116" t="s">
        <v>562</v>
      </c>
      <c r="L116" t="s">
        <v>563</v>
      </c>
      <c r="M116">
        <v>66515</v>
      </c>
      <c r="N116" t="s">
        <v>564</v>
      </c>
    </row>
    <row r="117" spans="1:14" x14ac:dyDescent="0.25">
      <c r="A117" t="s">
        <v>556</v>
      </c>
      <c r="B117" t="s">
        <v>557</v>
      </c>
      <c r="C117" t="s">
        <v>565</v>
      </c>
      <c r="D117" s="2">
        <v>509000202131316</v>
      </c>
      <c r="E117" t="s">
        <v>57</v>
      </c>
      <c r="F117" t="s">
        <v>566</v>
      </c>
      <c r="G117" t="s">
        <v>566</v>
      </c>
      <c r="H117" t="s">
        <v>567</v>
      </c>
      <c r="I117">
        <v>28195</v>
      </c>
      <c r="J117" t="s">
        <v>561</v>
      </c>
      <c r="K117" t="s">
        <v>562</v>
      </c>
      <c r="L117" t="s">
        <v>568</v>
      </c>
      <c r="M117">
        <v>77095</v>
      </c>
      <c r="N117" t="s">
        <v>569</v>
      </c>
    </row>
    <row r="118" spans="1:14" x14ac:dyDescent="0.25">
      <c r="A118" t="s">
        <v>570</v>
      </c>
      <c r="B118" t="s">
        <v>571</v>
      </c>
      <c r="C118" t="s">
        <v>572</v>
      </c>
      <c r="D118" s="2">
        <v>504512030018403</v>
      </c>
      <c r="E118" t="s">
        <v>3</v>
      </c>
      <c r="F118" t="s">
        <v>4</v>
      </c>
      <c r="G118" t="s">
        <v>4</v>
      </c>
      <c r="H118" t="s">
        <v>4</v>
      </c>
      <c r="I118">
        <v>96298</v>
      </c>
      <c r="J118" t="s">
        <v>573</v>
      </c>
      <c r="K118" t="s">
        <v>574</v>
      </c>
      <c r="L118" t="s">
        <v>575</v>
      </c>
      <c r="M118">
        <v>8</v>
      </c>
      <c r="N118" t="s">
        <v>576</v>
      </c>
    </row>
    <row r="119" spans="1:14" x14ac:dyDescent="0.25">
      <c r="A119" t="s">
        <v>570</v>
      </c>
      <c r="B119" t="s">
        <v>571</v>
      </c>
      <c r="C119" t="s">
        <v>577</v>
      </c>
      <c r="D119" s="2">
        <v>504500101153319</v>
      </c>
      <c r="E119" t="s">
        <v>130</v>
      </c>
      <c r="F119" t="s">
        <v>578</v>
      </c>
      <c r="G119" t="s">
        <v>578</v>
      </c>
      <c r="H119" t="s">
        <v>579</v>
      </c>
      <c r="I119">
        <v>53308</v>
      </c>
      <c r="J119" t="s">
        <v>573</v>
      </c>
      <c r="K119" t="s">
        <v>574</v>
      </c>
      <c r="L119" t="s">
        <v>580</v>
      </c>
      <c r="M119">
        <v>77</v>
      </c>
      <c r="N119" t="s">
        <v>581</v>
      </c>
    </row>
    <row r="120" spans="1:14" x14ac:dyDescent="0.25">
      <c r="A120" t="s">
        <v>570</v>
      </c>
      <c r="B120" t="s">
        <v>571</v>
      </c>
      <c r="C120" t="s">
        <v>582</v>
      </c>
      <c r="D120" s="2">
        <v>504512030018303</v>
      </c>
      <c r="E120" t="s">
        <v>3</v>
      </c>
      <c r="F120" t="s">
        <v>4</v>
      </c>
      <c r="G120" t="s">
        <v>4</v>
      </c>
      <c r="H120" t="s">
        <v>4</v>
      </c>
      <c r="I120">
        <v>53308</v>
      </c>
      <c r="J120" t="s">
        <v>573</v>
      </c>
      <c r="K120" t="s">
        <v>574</v>
      </c>
      <c r="L120" t="s">
        <v>580</v>
      </c>
      <c r="M120">
        <v>77</v>
      </c>
      <c r="N120" t="s">
        <v>581</v>
      </c>
    </row>
    <row r="121" spans="1:14" x14ac:dyDescent="0.25">
      <c r="A121" t="s">
        <v>193</v>
      </c>
      <c r="B121" t="s">
        <v>583</v>
      </c>
      <c r="C121" t="s">
        <v>584</v>
      </c>
      <c r="D121" s="2">
        <v>508029901119318</v>
      </c>
      <c r="E121" t="s">
        <v>3</v>
      </c>
      <c r="F121" t="s">
        <v>4</v>
      </c>
      <c r="G121" t="s">
        <v>4</v>
      </c>
      <c r="H121" t="s">
        <v>4</v>
      </c>
      <c r="I121">
        <v>58470</v>
      </c>
      <c r="J121" t="s">
        <v>196</v>
      </c>
      <c r="K121" t="s">
        <v>585</v>
      </c>
      <c r="L121" t="s">
        <v>586</v>
      </c>
      <c r="M121">
        <v>76941</v>
      </c>
      <c r="N121" t="s">
        <v>587</v>
      </c>
    </row>
    <row r="122" spans="1:14" x14ac:dyDescent="0.25">
      <c r="A122" t="s">
        <v>212</v>
      </c>
      <c r="B122" t="s">
        <v>583</v>
      </c>
      <c r="C122" t="s">
        <v>588</v>
      </c>
      <c r="D122" s="2">
        <v>525000401118414</v>
      </c>
      <c r="E122" t="s">
        <v>130</v>
      </c>
      <c r="F122" t="s">
        <v>589</v>
      </c>
      <c r="G122" t="s">
        <v>589</v>
      </c>
      <c r="H122" t="s">
        <v>590</v>
      </c>
      <c r="I122">
        <v>58470</v>
      </c>
      <c r="J122" t="s">
        <v>196</v>
      </c>
      <c r="K122" t="s">
        <v>585</v>
      </c>
      <c r="L122" t="s">
        <v>586</v>
      </c>
      <c r="M122">
        <v>76941</v>
      </c>
      <c r="N122" t="s">
        <v>587</v>
      </c>
    </row>
    <row r="123" spans="1:14" x14ac:dyDescent="0.25">
      <c r="A123" t="s">
        <v>591</v>
      </c>
      <c r="B123" t="s">
        <v>592</v>
      </c>
      <c r="C123" t="s">
        <v>593</v>
      </c>
      <c r="D123" s="2">
        <v>502800103112316</v>
      </c>
      <c r="E123" t="s">
        <v>57</v>
      </c>
      <c r="F123" t="s">
        <v>594</v>
      </c>
      <c r="G123" t="s">
        <v>594</v>
      </c>
      <c r="H123" t="s">
        <v>595</v>
      </c>
      <c r="I123">
        <v>60981</v>
      </c>
      <c r="J123" t="s">
        <v>596</v>
      </c>
      <c r="K123" t="s">
        <v>597</v>
      </c>
      <c r="L123" t="s">
        <v>598</v>
      </c>
      <c r="M123">
        <v>210</v>
      </c>
      <c r="N123" t="s">
        <v>599</v>
      </c>
    </row>
    <row r="124" spans="1:14" x14ac:dyDescent="0.25">
      <c r="A124" t="s">
        <v>591</v>
      </c>
      <c r="B124" t="s">
        <v>592</v>
      </c>
      <c r="C124" t="s">
        <v>600</v>
      </c>
      <c r="D124" s="2">
        <v>502800104119314</v>
      </c>
      <c r="E124" t="s">
        <v>57</v>
      </c>
      <c r="F124" t="s">
        <v>601</v>
      </c>
      <c r="G124" t="s">
        <v>601</v>
      </c>
      <c r="H124" t="s">
        <v>602</v>
      </c>
      <c r="I124">
        <v>60983</v>
      </c>
      <c r="J124" t="s">
        <v>596</v>
      </c>
      <c r="K124" t="s">
        <v>597</v>
      </c>
      <c r="L124" t="s">
        <v>603</v>
      </c>
      <c r="M124">
        <v>88662</v>
      </c>
      <c r="N124" t="s">
        <v>604</v>
      </c>
    </row>
    <row r="125" spans="1:14" x14ac:dyDescent="0.25">
      <c r="A125" t="s">
        <v>605</v>
      </c>
      <c r="B125" t="s">
        <v>606</v>
      </c>
      <c r="C125" t="s">
        <v>607</v>
      </c>
      <c r="D125" s="2">
        <v>500200301111317</v>
      </c>
      <c r="E125" t="s">
        <v>57</v>
      </c>
      <c r="F125" t="s">
        <v>608</v>
      </c>
      <c r="G125" t="s">
        <v>608</v>
      </c>
      <c r="H125" t="s">
        <v>609</v>
      </c>
      <c r="I125">
        <v>56794</v>
      </c>
      <c r="J125" t="s">
        <v>610</v>
      </c>
      <c r="K125" t="s">
        <v>611</v>
      </c>
      <c r="L125" t="s">
        <v>612</v>
      </c>
      <c r="M125">
        <v>59267</v>
      </c>
      <c r="N125" t="s">
        <v>613</v>
      </c>
    </row>
    <row r="126" spans="1:14" x14ac:dyDescent="0.25">
      <c r="A126" t="s">
        <v>605</v>
      </c>
      <c r="B126" t="s">
        <v>606</v>
      </c>
      <c r="C126" t="s">
        <v>614</v>
      </c>
      <c r="D126" s="2">
        <v>500200302118315</v>
      </c>
      <c r="E126" t="s">
        <v>57</v>
      </c>
      <c r="F126" t="s">
        <v>615</v>
      </c>
      <c r="G126" t="s">
        <v>615</v>
      </c>
      <c r="H126" t="s">
        <v>616</v>
      </c>
      <c r="I126">
        <v>56795</v>
      </c>
      <c r="J126" t="s">
        <v>610</v>
      </c>
      <c r="K126" t="s">
        <v>611</v>
      </c>
      <c r="L126" t="s">
        <v>617</v>
      </c>
      <c r="M126">
        <v>174800</v>
      </c>
      <c r="N126" t="s">
        <v>618</v>
      </c>
    </row>
    <row r="127" spans="1:14" x14ac:dyDescent="0.25">
      <c r="A127" t="s">
        <v>605</v>
      </c>
      <c r="B127" t="s">
        <v>606</v>
      </c>
      <c r="C127" t="s">
        <v>619</v>
      </c>
      <c r="D127" s="2">
        <v>500200303114313</v>
      </c>
      <c r="E127" t="s">
        <v>57</v>
      </c>
      <c r="F127" t="s">
        <v>620</v>
      </c>
      <c r="G127" t="s">
        <v>620</v>
      </c>
      <c r="H127" t="s">
        <v>621</v>
      </c>
      <c r="I127">
        <v>56796</v>
      </c>
      <c r="J127" t="s">
        <v>610</v>
      </c>
      <c r="K127" t="s">
        <v>611</v>
      </c>
      <c r="L127" t="s">
        <v>622</v>
      </c>
      <c r="M127">
        <v>16407</v>
      </c>
      <c r="N127" t="s">
        <v>623</v>
      </c>
    </row>
    <row r="128" spans="1:14" x14ac:dyDescent="0.25">
      <c r="A128" t="s">
        <v>624</v>
      </c>
      <c r="B128" t="s">
        <v>625</v>
      </c>
      <c r="C128" t="s">
        <v>626</v>
      </c>
      <c r="D128" s="2">
        <v>501007302177311</v>
      </c>
      <c r="E128" t="s">
        <v>3</v>
      </c>
      <c r="F128" t="s">
        <v>4</v>
      </c>
      <c r="G128" t="s">
        <v>4</v>
      </c>
      <c r="H128" t="s">
        <v>4</v>
      </c>
      <c r="I128">
        <v>87319</v>
      </c>
      <c r="J128" t="s">
        <v>627</v>
      </c>
      <c r="K128" t="s">
        <v>628</v>
      </c>
      <c r="L128" t="s">
        <v>629</v>
      </c>
      <c r="M128">
        <v>1339</v>
      </c>
      <c r="N128" t="s">
        <v>630</v>
      </c>
    </row>
    <row r="129" spans="1:14" x14ac:dyDescent="0.25">
      <c r="A129" t="s">
        <v>624</v>
      </c>
      <c r="B129" t="s">
        <v>625</v>
      </c>
      <c r="C129" t="s">
        <v>631</v>
      </c>
      <c r="D129" s="2">
        <v>501007301170313</v>
      </c>
      <c r="E129" t="s">
        <v>3</v>
      </c>
      <c r="F129" t="s">
        <v>4</v>
      </c>
      <c r="G129" t="s">
        <v>4</v>
      </c>
      <c r="H129" t="s">
        <v>4</v>
      </c>
      <c r="I129">
        <v>87321</v>
      </c>
      <c r="J129" t="s">
        <v>627</v>
      </c>
      <c r="K129" t="s">
        <v>628</v>
      </c>
      <c r="L129" t="s">
        <v>632</v>
      </c>
      <c r="M129">
        <v>13655</v>
      </c>
      <c r="N129" t="s">
        <v>633</v>
      </c>
    </row>
    <row r="130" spans="1:14" x14ac:dyDescent="0.25">
      <c r="A130" t="s">
        <v>624</v>
      </c>
      <c r="B130" t="s">
        <v>625</v>
      </c>
      <c r="C130" t="s">
        <v>634</v>
      </c>
      <c r="D130" s="2">
        <v>501007303173311</v>
      </c>
      <c r="E130" t="s">
        <v>3</v>
      </c>
      <c r="F130" t="s">
        <v>4</v>
      </c>
      <c r="G130" t="s">
        <v>4</v>
      </c>
      <c r="H130" t="s">
        <v>4</v>
      </c>
      <c r="I130">
        <v>87322</v>
      </c>
      <c r="J130" t="s">
        <v>627</v>
      </c>
      <c r="K130" t="s">
        <v>628</v>
      </c>
      <c r="L130" t="s">
        <v>635</v>
      </c>
      <c r="M130">
        <v>15458</v>
      </c>
      <c r="N130" t="s">
        <v>636</v>
      </c>
    </row>
    <row r="131" spans="1:14" x14ac:dyDescent="0.25">
      <c r="A131" t="s">
        <v>624</v>
      </c>
      <c r="B131" t="s">
        <v>637</v>
      </c>
      <c r="C131" t="s">
        <v>638</v>
      </c>
      <c r="D131" s="2">
        <v>501000101176310</v>
      </c>
      <c r="E131" t="s">
        <v>57</v>
      </c>
      <c r="F131" t="s">
        <v>639</v>
      </c>
      <c r="G131" t="s">
        <v>639</v>
      </c>
      <c r="H131" t="s">
        <v>640</v>
      </c>
      <c r="I131">
        <v>51531</v>
      </c>
      <c r="J131" t="s">
        <v>627</v>
      </c>
      <c r="K131" t="s">
        <v>641</v>
      </c>
      <c r="L131" t="s">
        <v>642</v>
      </c>
      <c r="M131">
        <v>99833</v>
      </c>
      <c r="N131" t="s">
        <v>643</v>
      </c>
    </row>
    <row r="132" spans="1:14" x14ac:dyDescent="0.25">
      <c r="A132" t="s">
        <v>624</v>
      </c>
      <c r="B132" t="s">
        <v>644</v>
      </c>
      <c r="C132" t="s">
        <v>645</v>
      </c>
      <c r="D132" s="2">
        <v>501006201131318</v>
      </c>
      <c r="E132" t="s">
        <v>3</v>
      </c>
      <c r="F132" t="s">
        <v>4</v>
      </c>
      <c r="G132" t="s">
        <v>4</v>
      </c>
      <c r="H132" t="s">
        <v>4</v>
      </c>
      <c r="I132">
        <v>72453</v>
      </c>
      <c r="J132" t="s">
        <v>627</v>
      </c>
      <c r="K132" t="s">
        <v>646</v>
      </c>
      <c r="L132" t="s">
        <v>647</v>
      </c>
      <c r="M132">
        <v>198245</v>
      </c>
      <c r="N132" t="s">
        <v>648</v>
      </c>
    </row>
    <row r="133" spans="1:14" x14ac:dyDescent="0.25">
      <c r="A133" t="s">
        <v>624</v>
      </c>
      <c r="B133" t="s">
        <v>644</v>
      </c>
      <c r="C133" t="s">
        <v>649</v>
      </c>
      <c r="D133" s="2">
        <v>501006202136313</v>
      </c>
      <c r="E133" t="s">
        <v>3</v>
      </c>
      <c r="F133" t="s">
        <v>4</v>
      </c>
      <c r="G133" t="s">
        <v>4</v>
      </c>
      <c r="H133" t="s">
        <v>4</v>
      </c>
      <c r="I133">
        <v>77120</v>
      </c>
      <c r="J133" t="s">
        <v>627</v>
      </c>
      <c r="K133" t="s">
        <v>646</v>
      </c>
      <c r="L133" t="s">
        <v>650</v>
      </c>
      <c r="M133">
        <v>99044</v>
      </c>
      <c r="N133" t="s">
        <v>651</v>
      </c>
    </row>
    <row r="134" spans="1:14" x14ac:dyDescent="0.25">
      <c r="A134" t="s">
        <v>652</v>
      </c>
      <c r="B134" t="s">
        <v>653</v>
      </c>
      <c r="C134" t="s">
        <v>654</v>
      </c>
      <c r="D134" s="2">
        <v>521904502176310</v>
      </c>
      <c r="E134" t="s">
        <v>3</v>
      </c>
      <c r="F134" t="s">
        <v>4</v>
      </c>
      <c r="G134" t="s">
        <v>4</v>
      </c>
      <c r="H134" t="s">
        <v>4</v>
      </c>
      <c r="I134">
        <v>72337</v>
      </c>
      <c r="J134" t="s">
        <v>655</v>
      </c>
      <c r="K134" t="s">
        <v>656</v>
      </c>
      <c r="L134" t="s">
        <v>657</v>
      </c>
      <c r="M134">
        <v>103939</v>
      </c>
      <c r="N134" t="s">
        <v>658</v>
      </c>
    </row>
    <row r="135" spans="1:14" x14ac:dyDescent="0.25">
      <c r="A135" t="s">
        <v>652</v>
      </c>
      <c r="B135" t="s">
        <v>653</v>
      </c>
      <c r="C135" t="s">
        <v>659</v>
      </c>
      <c r="D135" s="2">
        <v>521904503172319</v>
      </c>
      <c r="E135" t="s">
        <v>3</v>
      </c>
      <c r="F135" t="s">
        <v>4</v>
      </c>
      <c r="G135" t="s">
        <v>4</v>
      </c>
      <c r="H135" t="s">
        <v>4</v>
      </c>
      <c r="I135">
        <v>78094</v>
      </c>
      <c r="J135" t="s">
        <v>655</v>
      </c>
      <c r="K135" t="s">
        <v>656</v>
      </c>
      <c r="L135" t="s">
        <v>660</v>
      </c>
      <c r="M135">
        <v>52018</v>
      </c>
      <c r="N135" t="s">
        <v>661</v>
      </c>
    </row>
    <row r="136" spans="1:14" x14ac:dyDescent="0.25">
      <c r="A136" t="s">
        <v>662</v>
      </c>
      <c r="B136" t="s">
        <v>663</v>
      </c>
      <c r="C136" t="s">
        <v>664</v>
      </c>
      <c r="D136" s="2">
        <v>515600101118412</v>
      </c>
      <c r="E136" t="s">
        <v>57</v>
      </c>
      <c r="F136" t="s">
        <v>665</v>
      </c>
      <c r="G136" t="s">
        <v>665</v>
      </c>
      <c r="H136" t="s">
        <v>666</v>
      </c>
      <c r="I136">
        <v>47010</v>
      </c>
      <c r="J136" t="s">
        <v>667</v>
      </c>
      <c r="K136" t="s">
        <v>668</v>
      </c>
      <c r="L136" t="s">
        <v>669</v>
      </c>
      <c r="M136">
        <v>35397</v>
      </c>
      <c r="N136" t="s">
        <v>670</v>
      </c>
    </row>
    <row r="137" spans="1:14" x14ac:dyDescent="0.25">
      <c r="A137" t="s">
        <v>662</v>
      </c>
      <c r="B137" t="s">
        <v>663</v>
      </c>
      <c r="C137" t="s">
        <v>671</v>
      </c>
      <c r="D137" s="2">
        <v>538912060016913</v>
      </c>
      <c r="E137" t="s">
        <v>3</v>
      </c>
      <c r="F137" t="s">
        <v>4</v>
      </c>
      <c r="G137" t="s">
        <v>4</v>
      </c>
      <c r="H137" t="s">
        <v>4</v>
      </c>
      <c r="I137">
        <v>47010</v>
      </c>
      <c r="J137" t="s">
        <v>667</v>
      </c>
      <c r="K137" t="s">
        <v>668</v>
      </c>
      <c r="L137" t="s">
        <v>669</v>
      </c>
      <c r="M137">
        <v>35397</v>
      </c>
      <c r="N137" t="s">
        <v>670</v>
      </c>
    </row>
    <row r="138" spans="1:14" x14ac:dyDescent="0.25">
      <c r="A138" t="s">
        <v>662</v>
      </c>
      <c r="B138" t="s">
        <v>672</v>
      </c>
      <c r="C138" t="s">
        <v>673</v>
      </c>
      <c r="D138" s="2">
        <v>515600102114410</v>
      </c>
      <c r="E138" t="s">
        <v>57</v>
      </c>
      <c r="F138" t="s">
        <v>674</v>
      </c>
      <c r="G138" t="s">
        <v>674</v>
      </c>
      <c r="H138" t="s">
        <v>675</v>
      </c>
      <c r="I138">
        <v>53309</v>
      </c>
      <c r="J138" t="s">
        <v>667</v>
      </c>
      <c r="K138" t="s">
        <v>676</v>
      </c>
      <c r="L138" t="s">
        <v>677</v>
      </c>
      <c r="M138">
        <v>4572</v>
      </c>
      <c r="N138" t="s">
        <v>678</v>
      </c>
    </row>
    <row r="139" spans="1:14" x14ac:dyDescent="0.25">
      <c r="A139" t="s">
        <v>662</v>
      </c>
      <c r="B139" t="s">
        <v>672</v>
      </c>
      <c r="C139" t="s">
        <v>86</v>
      </c>
      <c r="D139" s="2">
        <v>538912060017113</v>
      </c>
      <c r="E139" t="s">
        <v>3</v>
      </c>
      <c r="F139" t="s">
        <v>4</v>
      </c>
      <c r="G139" t="s">
        <v>4</v>
      </c>
      <c r="H139" t="s">
        <v>4</v>
      </c>
      <c r="I139">
        <v>75617</v>
      </c>
      <c r="J139" t="s">
        <v>667</v>
      </c>
      <c r="K139" t="s">
        <v>676</v>
      </c>
      <c r="L139" t="s">
        <v>679</v>
      </c>
      <c r="M139">
        <v>32181</v>
      </c>
      <c r="N139" t="s">
        <v>680</v>
      </c>
    </row>
    <row r="140" spans="1:14" x14ac:dyDescent="0.25">
      <c r="A140" t="s">
        <v>662</v>
      </c>
      <c r="B140" t="s">
        <v>672</v>
      </c>
      <c r="C140" t="s">
        <v>681</v>
      </c>
      <c r="D140" s="2">
        <v>515600103110419</v>
      </c>
      <c r="E140" t="s">
        <v>57</v>
      </c>
      <c r="F140" t="s">
        <v>682</v>
      </c>
      <c r="G140" t="s">
        <v>682</v>
      </c>
      <c r="H140" t="s">
        <v>683</v>
      </c>
      <c r="I140">
        <v>48718</v>
      </c>
      <c r="J140" t="s">
        <v>667</v>
      </c>
      <c r="K140" t="s">
        <v>676</v>
      </c>
      <c r="L140" t="s">
        <v>684</v>
      </c>
      <c r="M140">
        <v>25916</v>
      </c>
      <c r="N140" t="s">
        <v>685</v>
      </c>
    </row>
    <row r="141" spans="1:14" x14ac:dyDescent="0.25">
      <c r="A141" t="s">
        <v>662</v>
      </c>
      <c r="B141" t="s">
        <v>672</v>
      </c>
      <c r="C141" t="s">
        <v>686</v>
      </c>
      <c r="D141" s="2">
        <v>538912060017203</v>
      </c>
      <c r="E141" t="s">
        <v>3</v>
      </c>
      <c r="F141" t="s">
        <v>4</v>
      </c>
      <c r="G141" t="s">
        <v>4</v>
      </c>
      <c r="H141" t="s">
        <v>4</v>
      </c>
      <c r="I141">
        <v>48718</v>
      </c>
      <c r="J141" t="s">
        <v>667</v>
      </c>
      <c r="K141" t="s">
        <v>676</v>
      </c>
      <c r="L141" t="s">
        <v>684</v>
      </c>
      <c r="M141">
        <v>25916</v>
      </c>
      <c r="N141" t="s">
        <v>685</v>
      </c>
    </row>
    <row r="142" spans="1:14" x14ac:dyDescent="0.25">
      <c r="A142" t="s">
        <v>662</v>
      </c>
      <c r="B142" t="s">
        <v>672</v>
      </c>
      <c r="C142" t="s">
        <v>91</v>
      </c>
      <c r="D142" s="2">
        <v>538912060017303</v>
      </c>
      <c r="E142" t="s">
        <v>3</v>
      </c>
      <c r="F142" t="s">
        <v>4</v>
      </c>
      <c r="G142" t="s">
        <v>4</v>
      </c>
      <c r="H142" t="s">
        <v>4</v>
      </c>
      <c r="I142">
        <v>75615</v>
      </c>
      <c r="J142" t="s">
        <v>667</v>
      </c>
      <c r="K142" t="s">
        <v>676</v>
      </c>
      <c r="L142" t="s">
        <v>687</v>
      </c>
      <c r="M142">
        <v>161723</v>
      </c>
      <c r="N142" t="s">
        <v>688</v>
      </c>
    </row>
    <row r="143" spans="1:14" x14ac:dyDescent="0.25">
      <c r="A143" t="s">
        <v>662</v>
      </c>
      <c r="B143" t="s">
        <v>672</v>
      </c>
      <c r="C143" t="s">
        <v>689</v>
      </c>
      <c r="D143" s="2">
        <v>515600104117417</v>
      </c>
      <c r="E143" t="s">
        <v>57</v>
      </c>
      <c r="F143" t="s">
        <v>690</v>
      </c>
      <c r="G143" t="s">
        <v>690</v>
      </c>
      <c r="H143" t="s">
        <v>691</v>
      </c>
      <c r="I143">
        <v>49216</v>
      </c>
      <c r="J143" t="s">
        <v>667</v>
      </c>
      <c r="K143" t="s">
        <v>676</v>
      </c>
      <c r="L143" t="s">
        <v>692</v>
      </c>
      <c r="M143">
        <v>6184</v>
      </c>
      <c r="N143" t="s">
        <v>693</v>
      </c>
    </row>
    <row r="144" spans="1:14" x14ac:dyDescent="0.25">
      <c r="A144" t="s">
        <v>662</v>
      </c>
      <c r="B144" t="s">
        <v>672</v>
      </c>
      <c r="C144" t="s">
        <v>694</v>
      </c>
      <c r="D144" s="2">
        <v>538912060017413</v>
      </c>
      <c r="E144" t="s">
        <v>3</v>
      </c>
      <c r="F144" t="s">
        <v>4</v>
      </c>
      <c r="G144" t="s">
        <v>4</v>
      </c>
      <c r="H144" t="s">
        <v>4</v>
      </c>
      <c r="I144">
        <v>49216</v>
      </c>
      <c r="J144" t="s">
        <v>667</v>
      </c>
      <c r="K144" t="s">
        <v>676</v>
      </c>
      <c r="L144" t="s">
        <v>692</v>
      </c>
      <c r="M144">
        <v>6184</v>
      </c>
      <c r="N144" t="s">
        <v>693</v>
      </c>
    </row>
    <row r="145" spans="1:14" x14ac:dyDescent="0.25">
      <c r="A145" t="s">
        <v>662</v>
      </c>
      <c r="B145" t="s">
        <v>672</v>
      </c>
      <c r="C145" t="s">
        <v>695</v>
      </c>
      <c r="D145" s="2">
        <v>538912060017513</v>
      </c>
      <c r="E145" t="s">
        <v>3</v>
      </c>
      <c r="F145" t="s">
        <v>4</v>
      </c>
      <c r="G145" t="s">
        <v>4</v>
      </c>
      <c r="H145" t="s">
        <v>4</v>
      </c>
      <c r="I145">
        <v>75616</v>
      </c>
      <c r="J145" t="s">
        <v>667</v>
      </c>
      <c r="K145" t="s">
        <v>676</v>
      </c>
      <c r="L145" t="s">
        <v>696</v>
      </c>
      <c r="M145">
        <v>40105</v>
      </c>
      <c r="N145" t="s">
        <v>697</v>
      </c>
    </row>
    <row r="146" spans="1:14" x14ac:dyDescent="0.25">
      <c r="A146" t="s">
        <v>662</v>
      </c>
      <c r="B146" t="s">
        <v>698</v>
      </c>
      <c r="C146" t="s">
        <v>699</v>
      </c>
      <c r="D146" s="2">
        <v>515600105113415</v>
      </c>
      <c r="E146" t="s">
        <v>57</v>
      </c>
      <c r="F146" t="s">
        <v>700</v>
      </c>
      <c r="G146" t="s">
        <v>700</v>
      </c>
      <c r="H146" t="s">
        <v>701</v>
      </c>
      <c r="I146">
        <v>50269</v>
      </c>
      <c r="J146" t="s">
        <v>667</v>
      </c>
      <c r="K146" t="s">
        <v>702</v>
      </c>
      <c r="L146" t="s">
        <v>703</v>
      </c>
      <c r="M146">
        <v>107120</v>
      </c>
      <c r="N146" t="s">
        <v>704</v>
      </c>
    </row>
    <row r="147" spans="1:14" x14ac:dyDescent="0.25">
      <c r="A147" t="s">
        <v>662</v>
      </c>
      <c r="B147" t="s">
        <v>663</v>
      </c>
      <c r="C147" t="s">
        <v>705</v>
      </c>
      <c r="D147" s="2">
        <v>538912060017613</v>
      </c>
      <c r="E147" t="s">
        <v>3</v>
      </c>
      <c r="F147" t="s">
        <v>4</v>
      </c>
      <c r="G147" t="s">
        <v>4</v>
      </c>
      <c r="H147" t="s">
        <v>4</v>
      </c>
      <c r="I147">
        <v>50269</v>
      </c>
      <c r="J147" t="s">
        <v>667</v>
      </c>
      <c r="K147" t="s">
        <v>702</v>
      </c>
      <c r="L147" t="s">
        <v>703</v>
      </c>
      <c r="M147">
        <v>107120</v>
      </c>
      <c r="N147" t="s">
        <v>704</v>
      </c>
    </row>
    <row r="148" spans="1:14" x14ac:dyDescent="0.25">
      <c r="A148" t="s">
        <v>662</v>
      </c>
      <c r="B148" t="s">
        <v>663</v>
      </c>
      <c r="C148" t="s">
        <v>706</v>
      </c>
      <c r="D148" s="2">
        <v>515600106111416</v>
      </c>
      <c r="E148" t="s">
        <v>57</v>
      </c>
      <c r="F148" t="s">
        <v>707</v>
      </c>
      <c r="G148" t="s">
        <v>707</v>
      </c>
      <c r="H148" t="s">
        <v>708</v>
      </c>
      <c r="I148">
        <v>47009</v>
      </c>
      <c r="J148" t="s">
        <v>667</v>
      </c>
      <c r="K148" t="s">
        <v>702</v>
      </c>
      <c r="L148" t="s">
        <v>709</v>
      </c>
      <c r="M148">
        <v>242168</v>
      </c>
      <c r="N148" t="s">
        <v>710</v>
      </c>
    </row>
    <row r="149" spans="1:14" x14ac:dyDescent="0.25">
      <c r="A149" t="s">
        <v>662</v>
      </c>
      <c r="B149" t="s">
        <v>698</v>
      </c>
      <c r="C149" t="s">
        <v>711</v>
      </c>
      <c r="D149" s="2">
        <v>538912060017713</v>
      </c>
      <c r="E149" t="s">
        <v>3</v>
      </c>
      <c r="F149" t="s">
        <v>4</v>
      </c>
      <c r="G149" t="s">
        <v>4</v>
      </c>
      <c r="H149" t="s">
        <v>4</v>
      </c>
      <c r="I149">
        <v>47009</v>
      </c>
      <c r="J149" t="s">
        <v>667</v>
      </c>
      <c r="K149" t="s">
        <v>702</v>
      </c>
      <c r="L149" t="s">
        <v>709</v>
      </c>
      <c r="M149">
        <v>242168</v>
      </c>
      <c r="N149" t="s">
        <v>710</v>
      </c>
    </row>
    <row r="150" spans="1:14" x14ac:dyDescent="0.25">
      <c r="A150" t="s">
        <v>186</v>
      </c>
      <c r="B150" t="s">
        <v>712</v>
      </c>
      <c r="C150" t="s">
        <v>713</v>
      </c>
      <c r="D150" s="2">
        <v>507730601160110</v>
      </c>
      <c r="E150" t="s">
        <v>3</v>
      </c>
      <c r="F150" t="s">
        <v>4</v>
      </c>
      <c r="G150" t="s">
        <v>4</v>
      </c>
      <c r="H150" t="s">
        <v>4</v>
      </c>
      <c r="I150">
        <v>67436</v>
      </c>
      <c r="J150" t="s">
        <v>190</v>
      </c>
      <c r="K150" t="s">
        <v>714</v>
      </c>
      <c r="L150" t="s">
        <v>715</v>
      </c>
      <c r="M150">
        <v>10</v>
      </c>
      <c r="N150" t="s">
        <v>716</v>
      </c>
    </row>
    <row r="151" spans="1:14" x14ac:dyDescent="0.25">
      <c r="A151" t="s">
        <v>717</v>
      </c>
      <c r="B151" t="s">
        <v>712</v>
      </c>
      <c r="C151" t="s">
        <v>713</v>
      </c>
      <c r="D151" s="2">
        <v>531610301162118</v>
      </c>
      <c r="E151" t="s">
        <v>410</v>
      </c>
      <c r="F151" t="s">
        <v>4</v>
      </c>
      <c r="G151" t="s">
        <v>4</v>
      </c>
      <c r="H151" t="s">
        <v>4</v>
      </c>
      <c r="I151">
        <v>67436</v>
      </c>
      <c r="J151" t="s">
        <v>190</v>
      </c>
      <c r="K151" t="s">
        <v>714</v>
      </c>
      <c r="L151" t="s">
        <v>715</v>
      </c>
      <c r="M151">
        <v>10</v>
      </c>
      <c r="N151" t="s">
        <v>716</v>
      </c>
    </row>
    <row r="152" spans="1:14" x14ac:dyDescent="0.25">
      <c r="A152" t="s">
        <v>204</v>
      </c>
      <c r="B152" t="s">
        <v>712</v>
      </c>
      <c r="C152" t="s">
        <v>713</v>
      </c>
      <c r="D152" s="2">
        <v>526119901167115</v>
      </c>
      <c r="E152" t="s">
        <v>17</v>
      </c>
      <c r="F152" t="s">
        <v>4</v>
      </c>
      <c r="G152" t="s">
        <v>4</v>
      </c>
      <c r="H152" t="s">
        <v>4</v>
      </c>
      <c r="I152">
        <v>68754</v>
      </c>
      <c r="J152" t="s">
        <v>205</v>
      </c>
      <c r="K152" t="s">
        <v>718</v>
      </c>
      <c r="L152" t="s">
        <v>715</v>
      </c>
      <c r="M152">
        <v>58</v>
      </c>
      <c r="N152" t="s">
        <v>719</v>
      </c>
    </row>
    <row r="153" spans="1:14" x14ac:dyDescent="0.25">
      <c r="A153" t="s">
        <v>127</v>
      </c>
      <c r="B153" t="s">
        <v>712</v>
      </c>
      <c r="C153" t="s">
        <v>720</v>
      </c>
      <c r="D153" s="2">
        <v>521122601161114</v>
      </c>
      <c r="E153" t="s">
        <v>57</v>
      </c>
      <c r="F153" t="s">
        <v>721</v>
      </c>
      <c r="G153" t="s">
        <v>721</v>
      </c>
      <c r="H153" t="s">
        <v>722</v>
      </c>
      <c r="I153">
        <v>66994</v>
      </c>
      <c r="J153" t="s">
        <v>133</v>
      </c>
      <c r="K153" t="s">
        <v>723</v>
      </c>
      <c r="L153" t="s">
        <v>724</v>
      </c>
      <c r="M153">
        <v>8185</v>
      </c>
      <c r="N153" t="s">
        <v>725</v>
      </c>
    </row>
    <row r="154" spans="1:14" x14ac:dyDescent="0.25">
      <c r="A154" t="s">
        <v>186</v>
      </c>
      <c r="B154" t="s">
        <v>712</v>
      </c>
      <c r="C154" t="s">
        <v>726</v>
      </c>
      <c r="D154" s="2">
        <v>507730602167119</v>
      </c>
      <c r="E154" t="s">
        <v>57</v>
      </c>
      <c r="F154" t="s">
        <v>727</v>
      </c>
      <c r="G154" t="s">
        <v>727</v>
      </c>
      <c r="H154" t="s">
        <v>728</v>
      </c>
      <c r="I154">
        <v>67435</v>
      </c>
      <c r="J154" t="s">
        <v>190</v>
      </c>
      <c r="K154" t="s">
        <v>714</v>
      </c>
      <c r="L154" t="s">
        <v>729</v>
      </c>
      <c r="M154">
        <v>24104</v>
      </c>
      <c r="N154" t="s">
        <v>730</v>
      </c>
    </row>
    <row r="155" spans="1:14" x14ac:dyDescent="0.25">
      <c r="A155" t="s">
        <v>204</v>
      </c>
      <c r="B155" t="s">
        <v>712</v>
      </c>
      <c r="C155" t="s">
        <v>731</v>
      </c>
      <c r="D155" s="2">
        <v>526119902163113</v>
      </c>
      <c r="E155" t="s">
        <v>17</v>
      </c>
      <c r="F155" t="s">
        <v>4</v>
      </c>
      <c r="G155" t="s">
        <v>4</v>
      </c>
      <c r="H155" t="s">
        <v>4</v>
      </c>
      <c r="I155">
        <v>68753</v>
      </c>
      <c r="J155" t="s">
        <v>205</v>
      </c>
      <c r="K155" t="s">
        <v>718</v>
      </c>
      <c r="L155" t="s">
        <v>729</v>
      </c>
      <c r="M155">
        <v>15030</v>
      </c>
      <c r="N155" t="s">
        <v>732</v>
      </c>
    </row>
    <row r="156" spans="1:14" x14ac:dyDescent="0.25">
      <c r="A156" t="s">
        <v>717</v>
      </c>
      <c r="B156" t="s">
        <v>712</v>
      </c>
      <c r="C156" t="s">
        <v>726</v>
      </c>
      <c r="D156" s="2">
        <v>531610302169116</v>
      </c>
      <c r="E156" t="s">
        <v>57</v>
      </c>
      <c r="F156" t="s">
        <v>733</v>
      </c>
      <c r="G156" t="s">
        <v>733</v>
      </c>
      <c r="H156" t="s">
        <v>734</v>
      </c>
      <c r="I156">
        <v>68148</v>
      </c>
      <c r="J156" t="s">
        <v>209</v>
      </c>
      <c r="K156" t="s">
        <v>735</v>
      </c>
      <c r="L156" t="s">
        <v>729</v>
      </c>
      <c r="M156">
        <v>5699</v>
      </c>
      <c r="N156" t="s">
        <v>736</v>
      </c>
    </row>
    <row r="157" spans="1:14" x14ac:dyDescent="0.25">
      <c r="A157" t="s">
        <v>208</v>
      </c>
      <c r="B157" t="s">
        <v>712</v>
      </c>
      <c r="C157" t="s">
        <v>726</v>
      </c>
      <c r="D157" s="2">
        <v>538814301168111</v>
      </c>
      <c r="E157" t="s">
        <v>3</v>
      </c>
      <c r="F157" t="s">
        <v>4</v>
      </c>
      <c r="G157" t="s">
        <v>4</v>
      </c>
      <c r="H157" t="s">
        <v>4</v>
      </c>
      <c r="I157">
        <v>68148</v>
      </c>
      <c r="J157" t="s">
        <v>209</v>
      </c>
      <c r="K157" t="s">
        <v>735</v>
      </c>
      <c r="L157" t="s">
        <v>729</v>
      </c>
      <c r="M157">
        <v>5699</v>
      </c>
      <c r="N157" t="s">
        <v>736</v>
      </c>
    </row>
    <row r="158" spans="1:14" x14ac:dyDescent="0.25">
      <c r="A158" t="s">
        <v>737</v>
      </c>
      <c r="B158" t="s">
        <v>738</v>
      </c>
      <c r="C158" t="s">
        <v>739</v>
      </c>
      <c r="D158" s="2">
        <v>507604701119311</v>
      </c>
      <c r="E158" t="s">
        <v>3</v>
      </c>
      <c r="F158" t="s">
        <v>4</v>
      </c>
      <c r="G158" t="s">
        <v>4</v>
      </c>
      <c r="H158" t="s">
        <v>4</v>
      </c>
      <c r="I158">
        <v>81149</v>
      </c>
      <c r="J158" t="s">
        <v>740</v>
      </c>
      <c r="K158" t="s">
        <v>741</v>
      </c>
      <c r="L158" t="s">
        <v>742</v>
      </c>
      <c r="M158">
        <v>9</v>
      </c>
      <c r="N158" t="s">
        <v>743</v>
      </c>
    </row>
    <row r="159" spans="1:14" x14ac:dyDescent="0.25">
      <c r="A159" t="s">
        <v>737</v>
      </c>
      <c r="B159" t="s">
        <v>738</v>
      </c>
      <c r="C159" t="s">
        <v>744</v>
      </c>
      <c r="D159" s="2">
        <v>507604702115311</v>
      </c>
      <c r="E159" t="s">
        <v>3</v>
      </c>
      <c r="F159" t="s">
        <v>4</v>
      </c>
      <c r="G159" t="s">
        <v>4</v>
      </c>
      <c r="H159" t="s">
        <v>4</v>
      </c>
      <c r="I159">
        <v>81147</v>
      </c>
      <c r="J159" t="s">
        <v>740</v>
      </c>
      <c r="K159" t="s">
        <v>741</v>
      </c>
      <c r="L159" t="s">
        <v>745</v>
      </c>
      <c r="M159">
        <v>0</v>
      </c>
      <c r="N159" t="s">
        <v>20</v>
      </c>
    </row>
    <row r="160" spans="1:14" x14ac:dyDescent="0.25">
      <c r="A160" t="s">
        <v>186</v>
      </c>
      <c r="B160" t="s">
        <v>746</v>
      </c>
      <c r="C160" t="s">
        <v>747</v>
      </c>
      <c r="D160" s="2">
        <v>507700502164418</v>
      </c>
      <c r="E160" t="s">
        <v>3</v>
      </c>
      <c r="F160" t="s">
        <v>4</v>
      </c>
      <c r="G160" t="s">
        <v>4</v>
      </c>
      <c r="H160" t="s">
        <v>4</v>
      </c>
      <c r="I160">
        <v>60060</v>
      </c>
      <c r="J160" t="s">
        <v>190</v>
      </c>
      <c r="K160" t="s">
        <v>748</v>
      </c>
      <c r="L160" t="s">
        <v>749</v>
      </c>
      <c r="M160">
        <v>20562</v>
      </c>
      <c r="N160" t="s">
        <v>750</v>
      </c>
    </row>
    <row r="161" spans="1:14" x14ac:dyDescent="0.25">
      <c r="A161" t="s">
        <v>751</v>
      </c>
      <c r="B161" t="s">
        <v>752</v>
      </c>
      <c r="C161" t="s">
        <v>753</v>
      </c>
      <c r="D161" s="2">
        <v>517700101132412</v>
      </c>
      <c r="E161" t="s">
        <v>57</v>
      </c>
      <c r="F161" t="s">
        <v>754</v>
      </c>
      <c r="G161" t="s">
        <v>754</v>
      </c>
      <c r="H161" t="s">
        <v>755</v>
      </c>
      <c r="I161">
        <v>130</v>
      </c>
      <c r="J161" t="s">
        <v>756</v>
      </c>
      <c r="K161" t="s">
        <v>757</v>
      </c>
      <c r="L161" t="s">
        <v>758</v>
      </c>
      <c r="M161">
        <v>1064198</v>
      </c>
      <c r="N161" t="s">
        <v>759</v>
      </c>
    </row>
    <row r="162" spans="1:14" x14ac:dyDescent="0.25">
      <c r="A162" t="s">
        <v>751</v>
      </c>
      <c r="B162" t="s">
        <v>752</v>
      </c>
      <c r="C162" t="s">
        <v>760</v>
      </c>
      <c r="D162" s="2">
        <v>517700104131417</v>
      </c>
      <c r="E162" t="s">
        <v>57</v>
      </c>
      <c r="F162" t="s">
        <v>761</v>
      </c>
      <c r="G162" t="s">
        <v>761</v>
      </c>
      <c r="H162" t="s">
        <v>762</v>
      </c>
      <c r="I162">
        <v>66676</v>
      </c>
      <c r="J162" t="s">
        <v>756</v>
      </c>
      <c r="K162" t="s">
        <v>757</v>
      </c>
      <c r="L162" t="s">
        <v>763</v>
      </c>
      <c r="M162">
        <v>13117</v>
      </c>
      <c r="N162" t="s">
        <v>764</v>
      </c>
    </row>
    <row r="163" spans="1:14" x14ac:dyDescent="0.25">
      <c r="A163" t="s">
        <v>751</v>
      </c>
      <c r="B163" t="s">
        <v>752</v>
      </c>
      <c r="C163" t="s">
        <v>765</v>
      </c>
      <c r="D163" s="2">
        <v>517700103135419</v>
      </c>
      <c r="E163" t="s">
        <v>57</v>
      </c>
      <c r="F163" t="s">
        <v>766</v>
      </c>
      <c r="G163" t="s">
        <v>766</v>
      </c>
      <c r="H163" t="s">
        <v>767</v>
      </c>
      <c r="I163">
        <v>51911</v>
      </c>
      <c r="J163" t="s">
        <v>756</v>
      </c>
      <c r="K163" t="s">
        <v>757</v>
      </c>
      <c r="L163" t="s">
        <v>768</v>
      </c>
      <c r="M163">
        <v>161269</v>
      </c>
      <c r="N163" t="s">
        <v>769</v>
      </c>
    </row>
    <row r="164" spans="1:14" x14ac:dyDescent="0.25">
      <c r="A164" t="s">
        <v>493</v>
      </c>
      <c r="B164" t="s">
        <v>770</v>
      </c>
      <c r="C164" t="s">
        <v>771</v>
      </c>
      <c r="D164" s="2">
        <v>511100401111411</v>
      </c>
      <c r="E164" t="s">
        <v>3</v>
      </c>
      <c r="F164" t="s">
        <v>4</v>
      </c>
      <c r="G164" t="s">
        <v>4</v>
      </c>
      <c r="H164" t="s">
        <v>4</v>
      </c>
      <c r="I164">
        <v>60002</v>
      </c>
      <c r="J164" t="s">
        <v>496</v>
      </c>
      <c r="K164" t="s">
        <v>772</v>
      </c>
      <c r="L164" t="s">
        <v>773</v>
      </c>
      <c r="M164">
        <v>1</v>
      </c>
      <c r="N164" t="s">
        <v>774</v>
      </c>
    </row>
    <row r="165" spans="1:14" x14ac:dyDescent="0.25">
      <c r="A165" t="s">
        <v>775</v>
      </c>
      <c r="B165" t="s">
        <v>776</v>
      </c>
      <c r="C165" t="s">
        <v>777</v>
      </c>
      <c r="D165" s="2">
        <v>507000101159419</v>
      </c>
      <c r="E165" t="s">
        <v>3</v>
      </c>
      <c r="F165" t="s">
        <v>4</v>
      </c>
      <c r="G165" t="s">
        <v>4</v>
      </c>
      <c r="H165" t="s">
        <v>4</v>
      </c>
      <c r="I165">
        <v>49511</v>
      </c>
      <c r="J165" t="s">
        <v>778</v>
      </c>
      <c r="K165" t="s">
        <v>779</v>
      </c>
      <c r="L165" t="s">
        <v>780</v>
      </c>
      <c r="M165">
        <v>14</v>
      </c>
      <c r="N165" t="s">
        <v>781</v>
      </c>
    </row>
    <row r="166" spans="1:14" x14ac:dyDescent="0.25">
      <c r="A166" t="s">
        <v>782</v>
      </c>
      <c r="B166" t="s">
        <v>783</v>
      </c>
      <c r="C166" t="s">
        <v>784</v>
      </c>
      <c r="D166" s="2">
        <v>523700101153315</v>
      </c>
      <c r="E166" t="s">
        <v>57</v>
      </c>
      <c r="F166" t="s">
        <v>785</v>
      </c>
      <c r="G166" t="s">
        <v>785</v>
      </c>
      <c r="H166" t="s">
        <v>786</v>
      </c>
      <c r="I166">
        <v>51145</v>
      </c>
      <c r="J166" t="s">
        <v>787</v>
      </c>
      <c r="K166" t="s">
        <v>788</v>
      </c>
      <c r="L166" t="s">
        <v>789</v>
      </c>
      <c r="M166">
        <v>84</v>
      </c>
      <c r="N166" t="s">
        <v>790</v>
      </c>
    </row>
    <row r="167" spans="1:14" x14ac:dyDescent="0.25">
      <c r="A167" t="s">
        <v>275</v>
      </c>
      <c r="B167" t="s">
        <v>791</v>
      </c>
      <c r="C167" t="s">
        <v>792</v>
      </c>
      <c r="D167" s="2">
        <v>511613101151118</v>
      </c>
      <c r="E167" t="s">
        <v>3</v>
      </c>
      <c r="F167" t="s">
        <v>4</v>
      </c>
      <c r="G167" t="s">
        <v>4</v>
      </c>
      <c r="H167" t="s">
        <v>4</v>
      </c>
      <c r="I167">
        <v>84642</v>
      </c>
      <c r="J167" t="s">
        <v>278</v>
      </c>
      <c r="K167" t="s">
        <v>793</v>
      </c>
      <c r="L167" t="s">
        <v>794</v>
      </c>
      <c r="M167">
        <v>0</v>
      </c>
      <c r="N167" t="s">
        <v>20</v>
      </c>
    </row>
    <row r="168" spans="1:14" x14ac:dyDescent="0.25">
      <c r="A168" t="s">
        <v>275</v>
      </c>
      <c r="B168" t="s">
        <v>791</v>
      </c>
      <c r="C168" t="s">
        <v>795</v>
      </c>
      <c r="D168" s="2">
        <v>511613102158116</v>
      </c>
      <c r="E168" t="s">
        <v>3</v>
      </c>
      <c r="F168" t="s">
        <v>4</v>
      </c>
      <c r="G168" t="s">
        <v>4</v>
      </c>
      <c r="H168" t="s">
        <v>4</v>
      </c>
      <c r="I168">
        <v>88133</v>
      </c>
      <c r="J168" t="s">
        <v>278</v>
      </c>
      <c r="K168" t="s">
        <v>793</v>
      </c>
      <c r="L168" t="s">
        <v>796</v>
      </c>
      <c r="M168">
        <v>16</v>
      </c>
      <c r="N168" t="s">
        <v>797</v>
      </c>
    </row>
    <row r="169" spans="1:14" x14ac:dyDescent="0.25">
      <c r="A169" t="s">
        <v>160</v>
      </c>
      <c r="B169" t="s">
        <v>798</v>
      </c>
      <c r="C169" t="s">
        <v>799</v>
      </c>
      <c r="D169" s="2">
        <v>500512501175311</v>
      </c>
      <c r="E169" t="s">
        <v>3</v>
      </c>
      <c r="F169" t="s">
        <v>4</v>
      </c>
      <c r="G169" t="s">
        <v>4</v>
      </c>
      <c r="H169" t="s">
        <v>4</v>
      </c>
      <c r="I169">
        <v>76685</v>
      </c>
      <c r="J169" t="s">
        <v>133</v>
      </c>
      <c r="K169" t="s">
        <v>800</v>
      </c>
      <c r="L169" t="s">
        <v>801</v>
      </c>
      <c r="M169">
        <v>147926</v>
      </c>
      <c r="N169" t="s">
        <v>802</v>
      </c>
    </row>
    <row r="170" spans="1:14" x14ac:dyDescent="0.25">
      <c r="A170" t="s">
        <v>160</v>
      </c>
      <c r="B170" t="s">
        <v>798</v>
      </c>
      <c r="C170" t="s">
        <v>803</v>
      </c>
      <c r="D170" s="2">
        <v>500512502171311</v>
      </c>
      <c r="E170" t="s">
        <v>3</v>
      </c>
      <c r="F170" t="s">
        <v>4</v>
      </c>
      <c r="G170" t="s">
        <v>4</v>
      </c>
      <c r="H170" t="s">
        <v>4</v>
      </c>
      <c r="I170">
        <v>76686</v>
      </c>
      <c r="J170" t="s">
        <v>133</v>
      </c>
      <c r="K170" t="s">
        <v>800</v>
      </c>
      <c r="L170" t="s">
        <v>804</v>
      </c>
      <c r="M170">
        <v>129249</v>
      </c>
      <c r="N170" t="s">
        <v>805</v>
      </c>
    </row>
    <row r="171" spans="1:14" x14ac:dyDescent="0.25">
      <c r="A171" t="s">
        <v>160</v>
      </c>
      <c r="B171" t="s">
        <v>806</v>
      </c>
      <c r="C171" t="s">
        <v>807</v>
      </c>
      <c r="D171" s="2">
        <v>500514804175314</v>
      </c>
      <c r="E171" t="s">
        <v>3</v>
      </c>
      <c r="F171" t="s">
        <v>4</v>
      </c>
      <c r="G171" t="s">
        <v>4</v>
      </c>
      <c r="H171" t="s">
        <v>4</v>
      </c>
      <c r="I171">
        <v>106647</v>
      </c>
      <c r="J171" t="s">
        <v>133</v>
      </c>
      <c r="K171" t="s">
        <v>808</v>
      </c>
      <c r="L171" t="s">
        <v>809</v>
      </c>
      <c r="M171">
        <v>19918</v>
      </c>
      <c r="N171" t="s">
        <v>810</v>
      </c>
    </row>
    <row r="172" spans="1:14" x14ac:dyDescent="0.25">
      <c r="A172" t="s">
        <v>556</v>
      </c>
      <c r="B172" t="s">
        <v>811</v>
      </c>
      <c r="C172" t="s">
        <v>812</v>
      </c>
      <c r="D172" s="2">
        <v>509000301111410</v>
      </c>
      <c r="E172" t="s">
        <v>130</v>
      </c>
      <c r="F172" t="s">
        <v>813</v>
      </c>
      <c r="G172" t="s">
        <v>813</v>
      </c>
      <c r="H172" t="s">
        <v>814</v>
      </c>
      <c r="I172">
        <v>62119</v>
      </c>
      <c r="J172" t="s">
        <v>561</v>
      </c>
      <c r="K172" t="s">
        <v>815</v>
      </c>
      <c r="L172" t="s">
        <v>816</v>
      </c>
      <c r="M172">
        <v>1373017</v>
      </c>
      <c r="N172" t="s">
        <v>817</v>
      </c>
    </row>
    <row r="173" spans="1:14" x14ac:dyDescent="0.25">
      <c r="A173" t="s">
        <v>275</v>
      </c>
      <c r="B173" t="s">
        <v>818</v>
      </c>
      <c r="C173" t="s">
        <v>819</v>
      </c>
      <c r="D173" s="2">
        <v>511600301157411</v>
      </c>
      <c r="E173" t="s">
        <v>57</v>
      </c>
      <c r="F173" t="s">
        <v>820</v>
      </c>
      <c r="G173" t="s">
        <v>820</v>
      </c>
      <c r="H173" t="s">
        <v>821</v>
      </c>
      <c r="I173">
        <v>46730</v>
      </c>
      <c r="J173" t="s">
        <v>278</v>
      </c>
      <c r="K173" t="s">
        <v>822</v>
      </c>
      <c r="L173" t="s">
        <v>823</v>
      </c>
      <c r="M173">
        <v>223</v>
      </c>
      <c r="N173" t="s">
        <v>824</v>
      </c>
    </row>
    <row r="174" spans="1:14" x14ac:dyDescent="0.25">
      <c r="A174" t="s">
        <v>825</v>
      </c>
      <c r="B174" t="s">
        <v>826</v>
      </c>
      <c r="C174" t="s">
        <v>827</v>
      </c>
      <c r="D174" s="2">
        <v>532900104139412</v>
      </c>
      <c r="E174" t="s">
        <v>57</v>
      </c>
      <c r="F174" t="s">
        <v>828</v>
      </c>
      <c r="G174" t="s">
        <v>828</v>
      </c>
      <c r="H174" t="s">
        <v>829</v>
      </c>
      <c r="I174">
        <v>65450</v>
      </c>
      <c r="J174" t="s">
        <v>830</v>
      </c>
      <c r="K174" t="s">
        <v>831</v>
      </c>
      <c r="L174" t="s">
        <v>832</v>
      </c>
      <c r="M174">
        <v>77</v>
      </c>
      <c r="N174" t="s">
        <v>833</v>
      </c>
    </row>
    <row r="175" spans="1:14" x14ac:dyDescent="0.25">
      <c r="A175" t="s">
        <v>834</v>
      </c>
      <c r="B175" t="s">
        <v>835</v>
      </c>
      <c r="C175" t="s">
        <v>836</v>
      </c>
      <c r="D175" s="2">
        <v>501100101135416</v>
      </c>
      <c r="E175" t="s">
        <v>130</v>
      </c>
      <c r="F175" t="s">
        <v>837</v>
      </c>
      <c r="G175" t="s">
        <v>837</v>
      </c>
      <c r="H175" t="s">
        <v>838</v>
      </c>
      <c r="I175">
        <v>189</v>
      </c>
      <c r="J175" t="s">
        <v>839</v>
      </c>
      <c r="K175" t="s">
        <v>840</v>
      </c>
      <c r="L175" t="s">
        <v>841</v>
      </c>
      <c r="M175">
        <v>1120</v>
      </c>
      <c r="N175" t="s">
        <v>842</v>
      </c>
    </row>
    <row r="176" spans="1:14" x14ac:dyDescent="0.25">
      <c r="A176" t="s">
        <v>662</v>
      </c>
      <c r="B176" t="s">
        <v>843</v>
      </c>
      <c r="C176" t="s">
        <v>844</v>
      </c>
      <c r="D176" s="2">
        <v>538912050016413</v>
      </c>
      <c r="E176" t="s">
        <v>3</v>
      </c>
      <c r="F176" t="s">
        <v>4</v>
      </c>
      <c r="G176" t="s">
        <v>4</v>
      </c>
      <c r="H176" t="s">
        <v>4</v>
      </c>
      <c r="I176">
        <v>54566</v>
      </c>
      <c r="J176" t="s">
        <v>845</v>
      </c>
      <c r="K176" t="s">
        <v>846</v>
      </c>
      <c r="L176" t="s">
        <v>847</v>
      </c>
      <c r="M176">
        <v>345319</v>
      </c>
      <c r="N176" t="s">
        <v>848</v>
      </c>
    </row>
    <row r="177" spans="1:14" x14ac:dyDescent="0.25">
      <c r="A177" t="s">
        <v>662</v>
      </c>
      <c r="B177" t="s">
        <v>843</v>
      </c>
      <c r="C177" t="s">
        <v>849</v>
      </c>
      <c r="D177" s="2">
        <v>538912050012713</v>
      </c>
      <c r="E177" t="s">
        <v>3</v>
      </c>
      <c r="F177" t="s">
        <v>4</v>
      </c>
      <c r="G177" t="s">
        <v>4</v>
      </c>
      <c r="H177" t="s">
        <v>4</v>
      </c>
      <c r="I177">
        <v>58471</v>
      </c>
      <c r="J177" t="s">
        <v>845</v>
      </c>
      <c r="K177" t="s">
        <v>846</v>
      </c>
      <c r="L177" t="s">
        <v>850</v>
      </c>
      <c r="M177">
        <v>66963</v>
      </c>
      <c r="N177" t="s">
        <v>851</v>
      </c>
    </row>
    <row r="178" spans="1:14" x14ac:dyDescent="0.25">
      <c r="A178" t="s">
        <v>662</v>
      </c>
      <c r="B178" t="s">
        <v>843</v>
      </c>
      <c r="C178" t="s">
        <v>852</v>
      </c>
      <c r="D178" s="2">
        <v>538912050012613</v>
      </c>
      <c r="E178" t="s">
        <v>3</v>
      </c>
      <c r="F178" t="s">
        <v>4</v>
      </c>
      <c r="G178" t="s">
        <v>4</v>
      </c>
      <c r="H178" t="s">
        <v>4</v>
      </c>
      <c r="I178">
        <v>54567</v>
      </c>
      <c r="J178" t="s">
        <v>845</v>
      </c>
      <c r="K178" t="s">
        <v>846</v>
      </c>
      <c r="L178" t="s">
        <v>853</v>
      </c>
      <c r="M178">
        <v>1615</v>
      </c>
      <c r="N178" t="s">
        <v>854</v>
      </c>
    </row>
    <row r="179" spans="1:14" x14ac:dyDescent="0.25">
      <c r="A179" t="s">
        <v>855</v>
      </c>
      <c r="B179" t="s">
        <v>856</v>
      </c>
      <c r="C179" t="s">
        <v>857</v>
      </c>
      <c r="D179" s="2">
        <v>522708902114423</v>
      </c>
      <c r="E179" t="s">
        <v>130</v>
      </c>
      <c r="F179" t="s">
        <v>858</v>
      </c>
      <c r="G179" t="s">
        <v>858</v>
      </c>
      <c r="H179" t="s">
        <v>859</v>
      </c>
      <c r="I179">
        <v>52175</v>
      </c>
      <c r="J179" t="s">
        <v>860</v>
      </c>
      <c r="K179" t="s">
        <v>861</v>
      </c>
      <c r="L179" t="s">
        <v>862</v>
      </c>
      <c r="M179">
        <v>17553</v>
      </c>
      <c r="N179" t="s">
        <v>863</v>
      </c>
    </row>
    <row r="180" spans="1:14" x14ac:dyDescent="0.25">
      <c r="A180" t="s">
        <v>855</v>
      </c>
      <c r="B180" t="s">
        <v>856</v>
      </c>
      <c r="C180" t="s">
        <v>864</v>
      </c>
      <c r="D180" s="2">
        <v>522708903110421</v>
      </c>
      <c r="E180" t="s">
        <v>57</v>
      </c>
      <c r="F180" t="s">
        <v>865</v>
      </c>
      <c r="G180" t="s">
        <v>865</v>
      </c>
      <c r="H180" t="s">
        <v>866</v>
      </c>
      <c r="I180">
        <v>51458</v>
      </c>
      <c r="J180" t="s">
        <v>860</v>
      </c>
      <c r="K180" t="s">
        <v>861</v>
      </c>
      <c r="L180" t="s">
        <v>867</v>
      </c>
      <c r="M180">
        <v>103441</v>
      </c>
      <c r="N180" t="s">
        <v>868</v>
      </c>
    </row>
    <row r="181" spans="1:14" x14ac:dyDescent="0.25">
      <c r="A181" t="s">
        <v>652</v>
      </c>
      <c r="B181" t="s">
        <v>869</v>
      </c>
      <c r="C181" t="s">
        <v>870</v>
      </c>
      <c r="D181" s="2">
        <v>521902101174418</v>
      </c>
      <c r="E181" t="s">
        <v>130</v>
      </c>
      <c r="F181" t="s">
        <v>871</v>
      </c>
      <c r="G181" t="s">
        <v>871</v>
      </c>
      <c r="H181" t="s">
        <v>872</v>
      </c>
      <c r="I181">
        <v>67121</v>
      </c>
      <c r="J181" t="s">
        <v>655</v>
      </c>
      <c r="K181" t="s">
        <v>873</v>
      </c>
      <c r="L181" t="s">
        <v>874</v>
      </c>
      <c r="M181">
        <v>43940</v>
      </c>
      <c r="N181" t="s">
        <v>875</v>
      </c>
    </row>
    <row r="182" spans="1:14" x14ac:dyDescent="0.25">
      <c r="A182" t="s">
        <v>482</v>
      </c>
      <c r="B182" t="s">
        <v>876</v>
      </c>
      <c r="C182" t="s">
        <v>877</v>
      </c>
      <c r="D182" s="2">
        <v>520700203131411</v>
      </c>
      <c r="E182" t="s">
        <v>57</v>
      </c>
      <c r="F182" t="s">
        <v>878</v>
      </c>
      <c r="G182" t="s">
        <v>878</v>
      </c>
      <c r="H182" t="s">
        <v>879</v>
      </c>
      <c r="I182">
        <v>59683</v>
      </c>
      <c r="J182" t="s">
        <v>486</v>
      </c>
      <c r="K182" t="s">
        <v>880</v>
      </c>
      <c r="L182" t="s">
        <v>881</v>
      </c>
      <c r="M182">
        <v>1399746</v>
      </c>
      <c r="N182" t="s">
        <v>882</v>
      </c>
    </row>
    <row r="183" spans="1:14" x14ac:dyDescent="0.25">
      <c r="A183" t="s">
        <v>482</v>
      </c>
      <c r="B183" t="s">
        <v>876</v>
      </c>
      <c r="C183" t="s">
        <v>883</v>
      </c>
      <c r="D183" s="2">
        <v>520700204179418</v>
      </c>
      <c r="E183" t="s">
        <v>3</v>
      </c>
      <c r="F183" t="s">
        <v>4</v>
      </c>
      <c r="G183" t="s">
        <v>4</v>
      </c>
      <c r="H183" t="s">
        <v>4</v>
      </c>
      <c r="I183">
        <v>59683</v>
      </c>
      <c r="J183" t="s">
        <v>486</v>
      </c>
      <c r="K183" t="s">
        <v>880</v>
      </c>
      <c r="L183" t="s">
        <v>881</v>
      </c>
      <c r="M183">
        <v>1399746</v>
      </c>
      <c r="N183" t="s">
        <v>882</v>
      </c>
    </row>
    <row r="184" spans="1:14" x14ac:dyDescent="0.25">
      <c r="A184" t="s">
        <v>884</v>
      </c>
      <c r="B184" t="s">
        <v>885</v>
      </c>
      <c r="C184" t="s">
        <v>886</v>
      </c>
      <c r="D184" s="2">
        <v>510600101133317</v>
      </c>
      <c r="E184" t="s">
        <v>130</v>
      </c>
      <c r="F184" t="s">
        <v>887</v>
      </c>
      <c r="G184" t="s">
        <v>887</v>
      </c>
      <c r="H184" t="s">
        <v>888</v>
      </c>
      <c r="I184">
        <v>30626</v>
      </c>
      <c r="J184" t="s">
        <v>889</v>
      </c>
      <c r="K184" t="s">
        <v>890</v>
      </c>
      <c r="L184" t="s">
        <v>891</v>
      </c>
      <c r="M184">
        <v>229064</v>
      </c>
      <c r="N184" t="s">
        <v>892</v>
      </c>
    </row>
    <row r="185" spans="1:14" x14ac:dyDescent="0.25">
      <c r="A185" t="s">
        <v>652</v>
      </c>
      <c r="B185" t="s">
        <v>893</v>
      </c>
      <c r="C185" t="s">
        <v>894</v>
      </c>
      <c r="D185" s="2">
        <v>521903102174411</v>
      </c>
      <c r="E185" t="s">
        <v>3</v>
      </c>
      <c r="F185" t="s">
        <v>4</v>
      </c>
      <c r="G185" t="s">
        <v>4</v>
      </c>
      <c r="H185" t="s">
        <v>4</v>
      </c>
      <c r="I185">
        <v>67122</v>
      </c>
      <c r="J185" t="s">
        <v>655</v>
      </c>
      <c r="K185" t="s">
        <v>895</v>
      </c>
      <c r="L185" t="s">
        <v>896</v>
      </c>
      <c r="M185">
        <v>36642</v>
      </c>
      <c r="N185" t="s">
        <v>897</v>
      </c>
    </row>
    <row r="186" spans="1:14" x14ac:dyDescent="0.25">
      <c r="A186" t="s">
        <v>898</v>
      </c>
      <c r="B186" t="s">
        <v>899</v>
      </c>
      <c r="C186" t="s">
        <v>900</v>
      </c>
      <c r="D186" s="2">
        <v>510800201115410</v>
      </c>
      <c r="E186" t="s">
        <v>57</v>
      </c>
      <c r="F186" t="s">
        <v>901</v>
      </c>
      <c r="G186" t="s">
        <v>901</v>
      </c>
      <c r="H186" t="s">
        <v>902</v>
      </c>
      <c r="I186">
        <v>52156</v>
      </c>
      <c r="J186" t="s">
        <v>903</v>
      </c>
      <c r="K186" t="s">
        <v>904</v>
      </c>
      <c r="L186" t="s">
        <v>905</v>
      </c>
      <c r="M186">
        <v>0</v>
      </c>
      <c r="N186" t="s">
        <v>20</v>
      </c>
    </row>
    <row r="187" spans="1:14" x14ac:dyDescent="0.25">
      <c r="A187" t="s">
        <v>898</v>
      </c>
      <c r="B187" t="s">
        <v>899</v>
      </c>
      <c r="C187" t="s">
        <v>906</v>
      </c>
      <c r="D187" s="2">
        <v>510800202138414</v>
      </c>
      <c r="E187" t="s">
        <v>57</v>
      </c>
      <c r="F187" t="s">
        <v>907</v>
      </c>
      <c r="G187" t="s">
        <v>907</v>
      </c>
      <c r="H187" t="s">
        <v>908</v>
      </c>
      <c r="I187">
        <v>52158</v>
      </c>
      <c r="J187" t="s">
        <v>903</v>
      </c>
      <c r="K187" t="s">
        <v>904</v>
      </c>
      <c r="L187" t="s">
        <v>909</v>
      </c>
      <c r="M187">
        <v>433</v>
      </c>
      <c r="N187" t="s">
        <v>910</v>
      </c>
    </row>
    <row r="188" spans="1:14" x14ac:dyDescent="0.25">
      <c r="A188" t="s">
        <v>898</v>
      </c>
      <c r="B188" t="s">
        <v>899</v>
      </c>
      <c r="C188" t="s">
        <v>911</v>
      </c>
      <c r="D188" s="2">
        <v>510800204130410</v>
      </c>
      <c r="E188" t="s">
        <v>3</v>
      </c>
      <c r="F188" t="s">
        <v>4</v>
      </c>
      <c r="G188" t="s">
        <v>4</v>
      </c>
      <c r="H188" t="s">
        <v>4</v>
      </c>
      <c r="I188">
        <v>52158</v>
      </c>
      <c r="J188" t="s">
        <v>903</v>
      </c>
      <c r="K188" t="s">
        <v>904</v>
      </c>
      <c r="L188" t="s">
        <v>909</v>
      </c>
      <c r="M188">
        <v>433</v>
      </c>
      <c r="N188" t="s">
        <v>910</v>
      </c>
    </row>
    <row r="189" spans="1:14" x14ac:dyDescent="0.25">
      <c r="A189" t="s">
        <v>884</v>
      </c>
      <c r="B189" t="s">
        <v>912</v>
      </c>
      <c r="C189" t="s">
        <v>913</v>
      </c>
      <c r="D189" s="2">
        <v>510600201111315</v>
      </c>
      <c r="E189" t="s">
        <v>57</v>
      </c>
      <c r="F189" t="s">
        <v>914</v>
      </c>
      <c r="G189" t="s">
        <v>914</v>
      </c>
      <c r="H189" t="s">
        <v>915</v>
      </c>
      <c r="I189">
        <v>193</v>
      </c>
      <c r="J189" t="s">
        <v>889</v>
      </c>
      <c r="K189" t="s">
        <v>916</v>
      </c>
      <c r="L189" t="s">
        <v>917</v>
      </c>
      <c r="M189">
        <v>180791</v>
      </c>
      <c r="N189" t="s">
        <v>918</v>
      </c>
    </row>
    <row r="190" spans="1:14" x14ac:dyDescent="0.25">
      <c r="A190" t="s">
        <v>884</v>
      </c>
      <c r="B190" t="s">
        <v>912</v>
      </c>
      <c r="C190" t="s">
        <v>919</v>
      </c>
      <c r="D190" s="2">
        <v>510600202118313</v>
      </c>
      <c r="E190" t="s">
        <v>57</v>
      </c>
      <c r="F190" t="s">
        <v>920</v>
      </c>
      <c r="G190" t="s">
        <v>920</v>
      </c>
      <c r="H190" t="s">
        <v>921</v>
      </c>
      <c r="I190">
        <v>28274</v>
      </c>
      <c r="J190" t="s">
        <v>889</v>
      </c>
      <c r="K190" t="s">
        <v>916</v>
      </c>
      <c r="L190" t="s">
        <v>922</v>
      </c>
      <c r="M190">
        <v>307521</v>
      </c>
      <c r="N190" t="s">
        <v>923</v>
      </c>
    </row>
    <row r="191" spans="1:14" x14ac:dyDescent="0.25">
      <c r="A191" t="s">
        <v>884</v>
      </c>
      <c r="B191" t="s">
        <v>912</v>
      </c>
      <c r="C191" t="s">
        <v>924</v>
      </c>
      <c r="D191" s="2">
        <v>510600203157312</v>
      </c>
      <c r="E191" t="s">
        <v>3</v>
      </c>
      <c r="F191" t="s">
        <v>4</v>
      </c>
      <c r="G191" t="s">
        <v>4</v>
      </c>
      <c r="H191" t="s">
        <v>4</v>
      </c>
      <c r="I191">
        <v>31111</v>
      </c>
      <c r="J191" t="s">
        <v>889</v>
      </c>
      <c r="K191" t="s">
        <v>925</v>
      </c>
      <c r="L191" t="s">
        <v>926</v>
      </c>
      <c r="M191">
        <v>337</v>
      </c>
      <c r="N191" t="s">
        <v>927</v>
      </c>
    </row>
    <row r="192" spans="1:14" x14ac:dyDescent="0.25">
      <c r="A192" t="s">
        <v>884</v>
      </c>
      <c r="B192" t="s">
        <v>912</v>
      </c>
      <c r="C192" t="s">
        <v>928</v>
      </c>
      <c r="D192" s="2">
        <v>510600205176314</v>
      </c>
      <c r="E192" t="s">
        <v>57</v>
      </c>
      <c r="F192" t="s">
        <v>929</v>
      </c>
      <c r="G192" t="s">
        <v>929</v>
      </c>
      <c r="H192" t="s">
        <v>930</v>
      </c>
      <c r="I192">
        <v>52589</v>
      </c>
      <c r="J192" t="s">
        <v>889</v>
      </c>
      <c r="K192" t="s">
        <v>916</v>
      </c>
      <c r="L192" t="s">
        <v>931</v>
      </c>
      <c r="M192">
        <v>321089</v>
      </c>
      <c r="N192" t="s">
        <v>932</v>
      </c>
    </row>
    <row r="193" spans="1:14" x14ac:dyDescent="0.25">
      <c r="A193" t="s">
        <v>884</v>
      </c>
      <c r="B193" t="s">
        <v>912</v>
      </c>
      <c r="C193" t="s">
        <v>933</v>
      </c>
      <c r="D193" s="2">
        <v>510600206172312</v>
      </c>
      <c r="E193" t="s">
        <v>57</v>
      </c>
      <c r="F193" t="s">
        <v>934</v>
      </c>
      <c r="G193" t="s">
        <v>934</v>
      </c>
      <c r="H193" t="s">
        <v>935</v>
      </c>
      <c r="I193">
        <v>194</v>
      </c>
      <c r="J193" t="s">
        <v>889</v>
      </c>
      <c r="K193" t="s">
        <v>916</v>
      </c>
      <c r="L193" t="s">
        <v>936</v>
      </c>
      <c r="M193">
        <v>2971097</v>
      </c>
      <c r="N193" t="s">
        <v>937</v>
      </c>
    </row>
    <row r="194" spans="1:14" x14ac:dyDescent="0.25">
      <c r="A194" t="s">
        <v>884</v>
      </c>
      <c r="B194" t="s">
        <v>912</v>
      </c>
      <c r="C194" t="s">
        <v>938</v>
      </c>
      <c r="D194" s="2">
        <v>510600207136311</v>
      </c>
      <c r="E194" t="s">
        <v>57</v>
      </c>
      <c r="F194" t="s">
        <v>939</v>
      </c>
      <c r="G194" t="s">
        <v>939</v>
      </c>
      <c r="H194" t="s">
        <v>940</v>
      </c>
      <c r="I194">
        <v>59542</v>
      </c>
      <c r="J194" t="s">
        <v>889</v>
      </c>
      <c r="K194" t="s">
        <v>916</v>
      </c>
      <c r="L194" t="s">
        <v>941</v>
      </c>
      <c r="M194">
        <v>212698</v>
      </c>
      <c r="N194" t="s">
        <v>942</v>
      </c>
    </row>
    <row r="195" spans="1:14" x14ac:dyDescent="0.25">
      <c r="A195" t="s">
        <v>943</v>
      </c>
      <c r="B195" t="s">
        <v>944</v>
      </c>
      <c r="C195" t="s">
        <v>945</v>
      </c>
      <c r="D195" s="2">
        <v>525100102139416</v>
      </c>
      <c r="E195" t="s">
        <v>57</v>
      </c>
      <c r="F195" t="s">
        <v>946</v>
      </c>
      <c r="G195" t="s">
        <v>946</v>
      </c>
      <c r="H195" t="s">
        <v>947</v>
      </c>
      <c r="I195">
        <v>62600</v>
      </c>
      <c r="J195" t="s">
        <v>948</v>
      </c>
      <c r="K195" t="s">
        <v>949</v>
      </c>
      <c r="L195" t="s">
        <v>950</v>
      </c>
      <c r="M195">
        <v>127217</v>
      </c>
      <c r="N195" t="s">
        <v>951</v>
      </c>
    </row>
    <row r="196" spans="1:14" x14ac:dyDescent="0.25">
      <c r="A196" t="s">
        <v>952</v>
      </c>
      <c r="B196" t="s">
        <v>953</v>
      </c>
      <c r="C196" t="s">
        <v>954</v>
      </c>
      <c r="D196" s="2">
        <v>530200102137417</v>
      </c>
      <c r="E196" t="s">
        <v>130</v>
      </c>
      <c r="F196" t="s">
        <v>955</v>
      </c>
      <c r="G196" t="s">
        <v>955</v>
      </c>
      <c r="H196" t="s">
        <v>956</v>
      </c>
      <c r="I196">
        <v>55318</v>
      </c>
      <c r="J196" t="s">
        <v>957</v>
      </c>
      <c r="K196" t="s">
        <v>958</v>
      </c>
      <c r="L196" t="s">
        <v>959</v>
      </c>
      <c r="M196">
        <v>0</v>
      </c>
      <c r="N196" t="s">
        <v>20</v>
      </c>
    </row>
    <row r="197" spans="1:14" x14ac:dyDescent="0.25">
      <c r="A197" t="s">
        <v>300</v>
      </c>
      <c r="B197" t="s">
        <v>960</v>
      </c>
      <c r="C197" t="s">
        <v>961</v>
      </c>
      <c r="D197" s="2">
        <v>505500301134410</v>
      </c>
      <c r="E197" t="s">
        <v>57</v>
      </c>
      <c r="F197" t="s">
        <v>962</v>
      </c>
      <c r="G197" t="s">
        <v>962</v>
      </c>
      <c r="H197" t="s">
        <v>963</v>
      </c>
      <c r="I197">
        <v>48929</v>
      </c>
      <c r="J197" t="s">
        <v>305</v>
      </c>
      <c r="K197" t="s">
        <v>964</v>
      </c>
      <c r="L197" t="s">
        <v>965</v>
      </c>
      <c r="M197">
        <v>472</v>
      </c>
      <c r="N197" t="s">
        <v>966</v>
      </c>
    </row>
    <row r="198" spans="1:14" x14ac:dyDescent="0.25">
      <c r="A198" t="s">
        <v>482</v>
      </c>
      <c r="B198" t="s">
        <v>967</v>
      </c>
      <c r="C198" t="s">
        <v>968</v>
      </c>
      <c r="D198" s="2">
        <v>520700401111417</v>
      </c>
      <c r="E198" t="s">
        <v>57</v>
      </c>
      <c r="F198" t="s">
        <v>969</v>
      </c>
      <c r="G198" t="s">
        <v>969</v>
      </c>
      <c r="H198" t="s">
        <v>970</v>
      </c>
      <c r="I198">
        <v>54628</v>
      </c>
      <c r="J198" t="s">
        <v>486</v>
      </c>
      <c r="K198" t="s">
        <v>971</v>
      </c>
      <c r="L198" t="s">
        <v>972</v>
      </c>
      <c r="M198">
        <v>613617</v>
      </c>
      <c r="N198" t="s">
        <v>973</v>
      </c>
    </row>
    <row r="199" spans="1:14" x14ac:dyDescent="0.25">
      <c r="A199" t="s">
        <v>974</v>
      </c>
      <c r="B199" t="s">
        <v>975</v>
      </c>
      <c r="C199" t="s">
        <v>976</v>
      </c>
      <c r="D199" s="2">
        <v>512400101179315</v>
      </c>
      <c r="E199" t="s">
        <v>57</v>
      </c>
      <c r="F199" t="s">
        <v>977</v>
      </c>
      <c r="G199" t="s">
        <v>977</v>
      </c>
      <c r="H199" t="s">
        <v>978</v>
      </c>
      <c r="I199">
        <v>50935</v>
      </c>
      <c r="J199" t="s">
        <v>979</v>
      </c>
      <c r="K199" t="s">
        <v>980</v>
      </c>
      <c r="L199" t="s">
        <v>981</v>
      </c>
      <c r="M199">
        <v>672577</v>
      </c>
      <c r="N199" t="s">
        <v>982</v>
      </c>
    </row>
    <row r="200" spans="1:14" x14ac:dyDescent="0.25">
      <c r="A200" t="s">
        <v>974</v>
      </c>
      <c r="B200" t="s">
        <v>975</v>
      </c>
      <c r="C200" t="s">
        <v>983</v>
      </c>
      <c r="D200" s="2">
        <v>512400102175313</v>
      </c>
      <c r="E200" t="s">
        <v>57</v>
      </c>
      <c r="F200" t="s">
        <v>984</v>
      </c>
      <c r="G200" t="s">
        <v>984</v>
      </c>
      <c r="H200" t="s">
        <v>985</v>
      </c>
      <c r="I200">
        <v>50727</v>
      </c>
      <c r="J200" t="s">
        <v>979</v>
      </c>
      <c r="K200" t="s">
        <v>980</v>
      </c>
      <c r="L200" t="s">
        <v>986</v>
      </c>
      <c r="M200">
        <v>530901</v>
      </c>
      <c r="N200" t="s">
        <v>987</v>
      </c>
    </row>
    <row r="201" spans="1:14" x14ac:dyDescent="0.25">
      <c r="A201" t="s">
        <v>974</v>
      </c>
      <c r="B201" t="s">
        <v>975</v>
      </c>
      <c r="C201" t="s">
        <v>988</v>
      </c>
      <c r="D201" s="2">
        <v>512400104178311</v>
      </c>
      <c r="E201" t="s">
        <v>57</v>
      </c>
      <c r="F201" t="s">
        <v>989</v>
      </c>
      <c r="G201" t="s">
        <v>989</v>
      </c>
      <c r="H201" t="s">
        <v>990</v>
      </c>
      <c r="I201">
        <v>50726</v>
      </c>
      <c r="J201" t="s">
        <v>979</v>
      </c>
      <c r="K201" t="s">
        <v>980</v>
      </c>
      <c r="L201" t="s">
        <v>991</v>
      </c>
      <c r="M201">
        <v>306543</v>
      </c>
      <c r="N201" t="s">
        <v>992</v>
      </c>
    </row>
    <row r="202" spans="1:14" x14ac:dyDescent="0.25">
      <c r="A202" t="s">
        <v>974</v>
      </c>
      <c r="B202" t="s">
        <v>975</v>
      </c>
      <c r="C202" t="s">
        <v>993</v>
      </c>
      <c r="D202" s="2">
        <v>512400103171311</v>
      </c>
      <c r="E202" t="s">
        <v>57</v>
      </c>
      <c r="F202" t="s">
        <v>994</v>
      </c>
      <c r="G202" t="s">
        <v>994</v>
      </c>
      <c r="H202" t="s">
        <v>995</v>
      </c>
      <c r="I202">
        <v>32082</v>
      </c>
      <c r="J202" t="s">
        <v>979</v>
      </c>
      <c r="K202" t="s">
        <v>980</v>
      </c>
      <c r="L202" t="s">
        <v>996</v>
      </c>
      <c r="M202">
        <v>63856</v>
      </c>
      <c r="N202" t="s">
        <v>997</v>
      </c>
    </row>
    <row r="203" spans="1:14" x14ac:dyDescent="0.25">
      <c r="A203" t="s">
        <v>523</v>
      </c>
      <c r="B203" t="s">
        <v>998</v>
      </c>
      <c r="C203" t="s">
        <v>999</v>
      </c>
      <c r="D203" s="2">
        <v>506300201134411</v>
      </c>
      <c r="E203" t="s">
        <v>57</v>
      </c>
      <c r="F203" t="s">
        <v>1000</v>
      </c>
      <c r="G203" t="s">
        <v>1000</v>
      </c>
      <c r="H203" t="s">
        <v>1001</v>
      </c>
      <c r="I203">
        <v>58162</v>
      </c>
      <c r="J203" t="s">
        <v>525</v>
      </c>
      <c r="K203" t="s">
        <v>1002</v>
      </c>
      <c r="L203" t="s">
        <v>1003</v>
      </c>
      <c r="M203">
        <v>88066</v>
      </c>
      <c r="N203" t="s">
        <v>1004</v>
      </c>
    </row>
    <row r="204" spans="1:14" x14ac:dyDescent="0.25">
      <c r="A204" t="s">
        <v>1005</v>
      </c>
      <c r="B204" t="s">
        <v>1006</v>
      </c>
      <c r="C204" t="s">
        <v>1007</v>
      </c>
      <c r="D204" s="2">
        <v>505608004165410</v>
      </c>
      <c r="E204" t="s">
        <v>3</v>
      </c>
      <c r="F204" t="s">
        <v>4</v>
      </c>
      <c r="G204" t="s">
        <v>4</v>
      </c>
      <c r="H204" t="s">
        <v>4</v>
      </c>
      <c r="I204">
        <v>69988</v>
      </c>
      <c r="J204" t="s">
        <v>1008</v>
      </c>
      <c r="K204" t="s">
        <v>1009</v>
      </c>
      <c r="L204" t="s">
        <v>1010</v>
      </c>
      <c r="M204">
        <v>0</v>
      </c>
      <c r="N204" t="s">
        <v>20</v>
      </c>
    </row>
    <row r="205" spans="1:14" x14ac:dyDescent="0.25">
      <c r="A205" t="s">
        <v>1011</v>
      </c>
      <c r="B205" t="s">
        <v>1012</v>
      </c>
      <c r="C205" t="s">
        <v>1013</v>
      </c>
      <c r="D205" s="2">
        <v>539600401135313</v>
      </c>
      <c r="E205" t="s">
        <v>3</v>
      </c>
      <c r="F205" t="s">
        <v>4</v>
      </c>
      <c r="G205" t="s">
        <v>4</v>
      </c>
      <c r="H205" t="s">
        <v>4</v>
      </c>
      <c r="I205">
        <v>62370</v>
      </c>
      <c r="J205" t="s">
        <v>1014</v>
      </c>
      <c r="K205" t="s">
        <v>1015</v>
      </c>
      <c r="L205" t="s">
        <v>1016</v>
      </c>
      <c r="M205">
        <v>127477</v>
      </c>
      <c r="N205" t="s">
        <v>1017</v>
      </c>
    </row>
    <row r="206" spans="1:14" x14ac:dyDescent="0.25">
      <c r="A206" t="s">
        <v>1018</v>
      </c>
      <c r="B206" t="s">
        <v>1019</v>
      </c>
      <c r="C206" t="s">
        <v>1020</v>
      </c>
      <c r="D206" s="2">
        <v>526500202112413</v>
      </c>
      <c r="E206" t="s">
        <v>57</v>
      </c>
      <c r="F206" t="s">
        <v>1021</v>
      </c>
      <c r="G206" t="s">
        <v>1021</v>
      </c>
      <c r="H206" t="s">
        <v>1022</v>
      </c>
      <c r="I206">
        <v>211</v>
      </c>
      <c r="J206" t="s">
        <v>1023</v>
      </c>
      <c r="K206" t="s">
        <v>1024</v>
      </c>
      <c r="L206" t="s">
        <v>1025</v>
      </c>
      <c r="M206">
        <v>53400</v>
      </c>
      <c r="N206" t="s">
        <v>1026</v>
      </c>
    </row>
    <row r="207" spans="1:14" x14ac:dyDescent="0.25">
      <c r="A207" t="s">
        <v>1018</v>
      </c>
      <c r="B207" t="s">
        <v>1019</v>
      </c>
      <c r="C207" t="s">
        <v>1027</v>
      </c>
      <c r="D207" s="2">
        <v>526500201132410</v>
      </c>
      <c r="E207" t="s">
        <v>57</v>
      </c>
      <c r="F207" t="s">
        <v>1028</v>
      </c>
      <c r="G207" t="s">
        <v>1028</v>
      </c>
      <c r="H207" t="s">
        <v>1029</v>
      </c>
      <c r="I207">
        <v>212</v>
      </c>
      <c r="J207" t="s">
        <v>1023</v>
      </c>
      <c r="K207" t="s">
        <v>1024</v>
      </c>
      <c r="L207" t="s">
        <v>1030</v>
      </c>
      <c r="M207">
        <v>58734</v>
      </c>
      <c r="N207" t="s">
        <v>1031</v>
      </c>
    </row>
    <row r="208" spans="1:14" x14ac:dyDescent="0.25">
      <c r="A208" t="s">
        <v>717</v>
      </c>
      <c r="B208" t="s">
        <v>1032</v>
      </c>
      <c r="C208" t="s">
        <v>607</v>
      </c>
      <c r="D208" s="2">
        <v>531623801118411</v>
      </c>
      <c r="E208" t="s">
        <v>3</v>
      </c>
      <c r="F208" t="s">
        <v>4</v>
      </c>
      <c r="G208" t="s">
        <v>4</v>
      </c>
      <c r="H208" t="s">
        <v>4</v>
      </c>
      <c r="I208">
        <v>80377</v>
      </c>
      <c r="J208" t="s">
        <v>190</v>
      </c>
      <c r="K208" t="s">
        <v>1033</v>
      </c>
      <c r="L208" t="s">
        <v>1034</v>
      </c>
      <c r="M208">
        <v>5480</v>
      </c>
      <c r="N208" t="s">
        <v>1035</v>
      </c>
    </row>
    <row r="209" spans="1:14" x14ac:dyDescent="0.25">
      <c r="A209" t="s">
        <v>717</v>
      </c>
      <c r="B209" t="s">
        <v>1032</v>
      </c>
      <c r="C209" t="s">
        <v>614</v>
      </c>
      <c r="D209" s="2">
        <v>531623802114411</v>
      </c>
      <c r="E209" t="s">
        <v>3</v>
      </c>
      <c r="F209" t="s">
        <v>4</v>
      </c>
      <c r="G209" t="s">
        <v>4</v>
      </c>
      <c r="H209" t="s">
        <v>4</v>
      </c>
      <c r="I209">
        <v>80374</v>
      </c>
      <c r="J209" t="s">
        <v>190</v>
      </c>
      <c r="K209" t="s">
        <v>1033</v>
      </c>
      <c r="L209" t="s">
        <v>1036</v>
      </c>
      <c r="M209">
        <v>15168</v>
      </c>
      <c r="N209" t="s">
        <v>1037</v>
      </c>
    </row>
    <row r="210" spans="1:14" x14ac:dyDescent="0.25">
      <c r="A210" t="s">
        <v>717</v>
      </c>
      <c r="B210" t="s">
        <v>1032</v>
      </c>
      <c r="C210" t="s">
        <v>1038</v>
      </c>
      <c r="D210" s="2">
        <v>531623803110418</v>
      </c>
      <c r="E210" t="s">
        <v>3</v>
      </c>
      <c r="F210" t="s">
        <v>4</v>
      </c>
      <c r="G210" t="s">
        <v>4</v>
      </c>
      <c r="H210" t="s">
        <v>4</v>
      </c>
      <c r="I210">
        <v>80371</v>
      </c>
      <c r="J210" t="s">
        <v>190</v>
      </c>
      <c r="K210" t="s">
        <v>1033</v>
      </c>
      <c r="L210" t="s">
        <v>1039</v>
      </c>
      <c r="M210">
        <v>19529</v>
      </c>
      <c r="N210" t="s">
        <v>1040</v>
      </c>
    </row>
    <row r="211" spans="1:14" x14ac:dyDescent="0.25">
      <c r="A211" t="s">
        <v>717</v>
      </c>
      <c r="B211" t="s">
        <v>1032</v>
      </c>
      <c r="C211" t="s">
        <v>619</v>
      </c>
      <c r="D211" s="2">
        <v>531623804117416</v>
      </c>
      <c r="E211" t="s">
        <v>3</v>
      </c>
      <c r="F211" t="s">
        <v>4</v>
      </c>
      <c r="G211" t="s">
        <v>4</v>
      </c>
      <c r="H211" t="s">
        <v>4</v>
      </c>
      <c r="I211">
        <v>80376</v>
      </c>
      <c r="J211" t="s">
        <v>190</v>
      </c>
      <c r="K211" t="s">
        <v>1033</v>
      </c>
      <c r="L211" t="s">
        <v>1041</v>
      </c>
      <c r="M211">
        <v>1162</v>
      </c>
      <c r="N211" t="s">
        <v>1042</v>
      </c>
    </row>
    <row r="212" spans="1:14" x14ac:dyDescent="0.25">
      <c r="A212" t="s">
        <v>717</v>
      </c>
      <c r="B212" t="s">
        <v>1043</v>
      </c>
      <c r="C212" t="s">
        <v>1044</v>
      </c>
      <c r="D212" s="2">
        <v>531613701110411</v>
      </c>
      <c r="E212" t="s">
        <v>3</v>
      </c>
      <c r="F212" t="s">
        <v>4</v>
      </c>
      <c r="G212" t="s">
        <v>4</v>
      </c>
      <c r="H212" t="s">
        <v>4</v>
      </c>
      <c r="I212">
        <v>68875</v>
      </c>
      <c r="J212" t="s">
        <v>190</v>
      </c>
      <c r="K212" t="s">
        <v>1045</v>
      </c>
      <c r="L212" t="s">
        <v>1046</v>
      </c>
      <c r="M212">
        <v>72267</v>
      </c>
      <c r="N212" t="s">
        <v>1047</v>
      </c>
    </row>
    <row r="213" spans="1:14" x14ac:dyDescent="0.25">
      <c r="A213" t="s">
        <v>717</v>
      </c>
      <c r="B213" t="s">
        <v>1043</v>
      </c>
      <c r="C213" t="s">
        <v>1048</v>
      </c>
      <c r="D213" s="2">
        <v>531613702117411</v>
      </c>
      <c r="E213" t="s">
        <v>3</v>
      </c>
      <c r="F213" t="s">
        <v>4</v>
      </c>
      <c r="G213" t="s">
        <v>4</v>
      </c>
      <c r="H213" t="s">
        <v>4</v>
      </c>
      <c r="I213">
        <v>68876</v>
      </c>
      <c r="J213" t="s">
        <v>190</v>
      </c>
      <c r="K213" t="s">
        <v>1045</v>
      </c>
      <c r="L213" t="s">
        <v>1049</v>
      </c>
      <c r="M213">
        <v>261495</v>
      </c>
      <c r="N213" t="s">
        <v>1050</v>
      </c>
    </row>
    <row r="214" spans="1:14" x14ac:dyDescent="0.25">
      <c r="A214" t="s">
        <v>1005</v>
      </c>
      <c r="B214" t="s">
        <v>1051</v>
      </c>
      <c r="C214" t="s">
        <v>1052</v>
      </c>
      <c r="D214" s="2">
        <v>505609401151317</v>
      </c>
      <c r="E214" t="s">
        <v>3</v>
      </c>
      <c r="F214" t="s">
        <v>4</v>
      </c>
      <c r="G214" t="s">
        <v>4</v>
      </c>
      <c r="H214" t="s">
        <v>4</v>
      </c>
      <c r="I214">
        <v>54383</v>
      </c>
      <c r="J214" t="s">
        <v>1008</v>
      </c>
      <c r="K214" t="s">
        <v>1053</v>
      </c>
      <c r="L214" t="s">
        <v>1054</v>
      </c>
      <c r="M214">
        <v>80</v>
      </c>
      <c r="N214" t="s">
        <v>1055</v>
      </c>
    </row>
    <row r="215" spans="1:14" x14ac:dyDescent="0.25">
      <c r="A215" t="s">
        <v>717</v>
      </c>
      <c r="B215" t="s">
        <v>1056</v>
      </c>
      <c r="C215" t="s">
        <v>1057</v>
      </c>
      <c r="D215" s="2">
        <v>531600101111318</v>
      </c>
      <c r="E215" t="s">
        <v>3</v>
      </c>
      <c r="F215" t="s">
        <v>4</v>
      </c>
      <c r="G215" t="s">
        <v>4</v>
      </c>
      <c r="H215" t="s">
        <v>4</v>
      </c>
      <c r="I215">
        <v>71660</v>
      </c>
      <c r="J215" t="s">
        <v>190</v>
      </c>
      <c r="K215" t="s">
        <v>1058</v>
      </c>
      <c r="L215" t="s">
        <v>1059</v>
      </c>
      <c r="M215">
        <v>126</v>
      </c>
      <c r="N215" t="s">
        <v>1060</v>
      </c>
    </row>
    <row r="216" spans="1:14" x14ac:dyDescent="0.25">
      <c r="A216" t="s">
        <v>1061</v>
      </c>
      <c r="B216" t="s">
        <v>1062</v>
      </c>
      <c r="C216" t="s">
        <v>1063</v>
      </c>
      <c r="D216" s="2">
        <v>516100301175421</v>
      </c>
      <c r="E216" t="s">
        <v>3</v>
      </c>
      <c r="F216" t="s">
        <v>4</v>
      </c>
      <c r="G216" t="s">
        <v>4</v>
      </c>
      <c r="H216" t="s">
        <v>4</v>
      </c>
      <c r="I216">
        <v>252</v>
      </c>
      <c r="J216" t="s">
        <v>1064</v>
      </c>
      <c r="K216" t="s">
        <v>1065</v>
      </c>
      <c r="L216" t="s">
        <v>1066</v>
      </c>
      <c r="M216">
        <v>113361</v>
      </c>
      <c r="N216" t="s">
        <v>1067</v>
      </c>
    </row>
    <row r="217" spans="1:14" x14ac:dyDescent="0.25">
      <c r="A217" t="s">
        <v>208</v>
      </c>
      <c r="B217" t="s">
        <v>1068</v>
      </c>
      <c r="C217" t="s">
        <v>1069</v>
      </c>
      <c r="D217" s="2">
        <v>538806302118417</v>
      </c>
      <c r="E217" t="s">
        <v>3</v>
      </c>
      <c r="F217" t="s">
        <v>4</v>
      </c>
      <c r="G217" t="s">
        <v>4</v>
      </c>
      <c r="H217" t="s">
        <v>4</v>
      </c>
      <c r="I217">
        <v>77953</v>
      </c>
      <c r="J217" t="s">
        <v>209</v>
      </c>
      <c r="K217" t="s">
        <v>1070</v>
      </c>
      <c r="L217" t="s">
        <v>1071</v>
      </c>
      <c r="M217">
        <v>39306</v>
      </c>
      <c r="N217" t="s">
        <v>1072</v>
      </c>
    </row>
    <row r="218" spans="1:14" x14ac:dyDescent="0.25">
      <c r="A218" t="s">
        <v>208</v>
      </c>
      <c r="B218" t="s">
        <v>1068</v>
      </c>
      <c r="C218" t="s">
        <v>1073</v>
      </c>
      <c r="D218" s="2">
        <v>538806301111419</v>
      </c>
      <c r="E218" t="s">
        <v>3</v>
      </c>
      <c r="F218" t="s">
        <v>4</v>
      </c>
      <c r="G218" t="s">
        <v>4</v>
      </c>
      <c r="H218" t="s">
        <v>4</v>
      </c>
      <c r="I218">
        <v>77948</v>
      </c>
      <c r="J218" t="s">
        <v>209</v>
      </c>
      <c r="K218" t="s">
        <v>1070</v>
      </c>
      <c r="L218" t="s">
        <v>1074</v>
      </c>
      <c r="M218">
        <v>87095</v>
      </c>
      <c r="N218" t="s">
        <v>1075</v>
      </c>
    </row>
    <row r="219" spans="1:14" x14ac:dyDescent="0.25">
      <c r="A219" t="s">
        <v>208</v>
      </c>
      <c r="B219" t="s">
        <v>1068</v>
      </c>
      <c r="C219" t="s">
        <v>1076</v>
      </c>
      <c r="D219" s="2">
        <v>538806303114415</v>
      </c>
      <c r="E219" t="s">
        <v>3</v>
      </c>
      <c r="F219" t="s">
        <v>4</v>
      </c>
      <c r="G219" t="s">
        <v>4</v>
      </c>
      <c r="H219" t="s">
        <v>4</v>
      </c>
      <c r="I219">
        <v>77949</v>
      </c>
      <c r="J219" t="s">
        <v>209</v>
      </c>
      <c r="K219" t="s">
        <v>1070</v>
      </c>
      <c r="L219" t="s">
        <v>1077</v>
      </c>
      <c r="M219">
        <v>52496</v>
      </c>
      <c r="N219" t="s">
        <v>1078</v>
      </c>
    </row>
    <row r="220" spans="1:14" x14ac:dyDescent="0.25">
      <c r="A220" t="s">
        <v>208</v>
      </c>
      <c r="B220" t="s">
        <v>1068</v>
      </c>
      <c r="C220" t="s">
        <v>1079</v>
      </c>
      <c r="D220" s="2">
        <v>538806304110413</v>
      </c>
      <c r="E220" t="s">
        <v>3</v>
      </c>
      <c r="F220" t="s">
        <v>4</v>
      </c>
      <c r="G220" t="s">
        <v>4</v>
      </c>
      <c r="H220" t="s">
        <v>4</v>
      </c>
      <c r="I220">
        <v>78320</v>
      </c>
      <c r="J220" t="s">
        <v>209</v>
      </c>
      <c r="K220" t="s">
        <v>1070</v>
      </c>
      <c r="L220" t="s">
        <v>1080</v>
      </c>
      <c r="M220">
        <v>1251266</v>
      </c>
      <c r="N220" t="s">
        <v>1081</v>
      </c>
    </row>
    <row r="221" spans="1:14" x14ac:dyDescent="0.25">
      <c r="A221" t="s">
        <v>208</v>
      </c>
      <c r="B221" t="s">
        <v>1068</v>
      </c>
      <c r="C221" t="s">
        <v>1082</v>
      </c>
      <c r="D221" s="2">
        <v>538806306113411</v>
      </c>
      <c r="E221" t="s">
        <v>3</v>
      </c>
      <c r="F221" t="s">
        <v>4</v>
      </c>
      <c r="G221" t="s">
        <v>4</v>
      </c>
      <c r="H221" t="s">
        <v>4</v>
      </c>
      <c r="I221">
        <v>77950</v>
      </c>
      <c r="J221" t="s">
        <v>209</v>
      </c>
      <c r="K221" t="s">
        <v>1070</v>
      </c>
      <c r="L221" t="s">
        <v>1083</v>
      </c>
      <c r="M221">
        <v>675015</v>
      </c>
      <c r="N221" t="s">
        <v>1084</v>
      </c>
    </row>
    <row r="222" spans="1:14" x14ac:dyDescent="0.25">
      <c r="A222" t="s">
        <v>208</v>
      </c>
      <c r="B222" t="s">
        <v>1068</v>
      </c>
      <c r="C222" t="s">
        <v>1085</v>
      </c>
      <c r="D222" s="2">
        <v>538806307111410</v>
      </c>
      <c r="E222" t="s">
        <v>3</v>
      </c>
      <c r="F222" t="s">
        <v>4</v>
      </c>
      <c r="G222" t="s">
        <v>4</v>
      </c>
      <c r="H222" t="s">
        <v>4</v>
      </c>
      <c r="I222">
        <v>77951</v>
      </c>
      <c r="J222" t="s">
        <v>209</v>
      </c>
      <c r="K222" t="s">
        <v>1070</v>
      </c>
      <c r="L222" t="s">
        <v>1086</v>
      </c>
      <c r="M222">
        <v>158927</v>
      </c>
      <c r="N222" t="s">
        <v>1087</v>
      </c>
    </row>
    <row r="223" spans="1:14" x14ac:dyDescent="0.25">
      <c r="A223" t="s">
        <v>208</v>
      </c>
      <c r="B223" t="s">
        <v>1068</v>
      </c>
      <c r="C223" t="s">
        <v>1088</v>
      </c>
      <c r="D223" s="2">
        <v>538806308116416</v>
      </c>
      <c r="E223" t="s">
        <v>3</v>
      </c>
      <c r="F223" t="s">
        <v>4</v>
      </c>
      <c r="G223" t="s">
        <v>4</v>
      </c>
      <c r="H223" t="s">
        <v>4</v>
      </c>
      <c r="I223">
        <v>77952</v>
      </c>
      <c r="J223" t="s">
        <v>209</v>
      </c>
      <c r="K223" t="s">
        <v>1070</v>
      </c>
      <c r="L223" t="s">
        <v>1089</v>
      </c>
      <c r="M223">
        <v>51863</v>
      </c>
      <c r="N223" t="s">
        <v>1090</v>
      </c>
    </row>
    <row r="224" spans="1:14" x14ac:dyDescent="0.25">
      <c r="A224" t="s">
        <v>160</v>
      </c>
      <c r="B224" t="s">
        <v>1091</v>
      </c>
      <c r="C224" t="s">
        <v>1092</v>
      </c>
      <c r="D224" s="2">
        <v>500510601172415</v>
      </c>
      <c r="E224" t="s">
        <v>130</v>
      </c>
      <c r="F224" t="s">
        <v>1093</v>
      </c>
      <c r="G224" t="s">
        <v>1093</v>
      </c>
      <c r="H224" t="s">
        <v>1094</v>
      </c>
      <c r="I224">
        <v>61694</v>
      </c>
      <c r="J224" t="s">
        <v>133</v>
      </c>
      <c r="K224" t="s">
        <v>1095</v>
      </c>
      <c r="L224" t="s">
        <v>1096</v>
      </c>
      <c r="M224">
        <v>13597</v>
      </c>
      <c r="N224" t="s">
        <v>1097</v>
      </c>
    </row>
    <row r="225" spans="1:14" x14ac:dyDescent="0.25">
      <c r="A225" t="s">
        <v>605</v>
      </c>
      <c r="B225" t="s">
        <v>1098</v>
      </c>
      <c r="C225" t="s">
        <v>1099</v>
      </c>
      <c r="D225" s="2">
        <v>500209701112314</v>
      </c>
      <c r="E225" t="s">
        <v>3</v>
      </c>
      <c r="F225" t="s">
        <v>4</v>
      </c>
      <c r="G225" t="s">
        <v>4</v>
      </c>
      <c r="H225" t="s">
        <v>4</v>
      </c>
      <c r="I225">
        <v>51388</v>
      </c>
      <c r="J225" t="s">
        <v>610</v>
      </c>
      <c r="K225" t="s">
        <v>1100</v>
      </c>
      <c r="L225" t="s">
        <v>1101</v>
      </c>
      <c r="M225">
        <v>536557</v>
      </c>
      <c r="N225" t="s">
        <v>1102</v>
      </c>
    </row>
    <row r="226" spans="1:14" x14ac:dyDescent="0.25">
      <c r="A226" t="s">
        <v>605</v>
      </c>
      <c r="B226" t="s">
        <v>1098</v>
      </c>
      <c r="C226" t="s">
        <v>1103</v>
      </c>
      <c r="D226" s="2">
        <v>500209702119312</v>
      </c>
      <c r="E226" t="s">
        <v>3</v>
      </c>
      <c r="F226" t="s">
        <v>4</v>
      </c>
      <c r="G226" t="s">
        <v>4</v>
      </c>
      <c r="H226" t="s">
        <v>4</v>
      </c>
      <c r="I226">
        <v>48256</v>
      </c>
      <c r="J226" t="s">
        <v>610</v>
      </c>
      <c r="K226" t="s">
        <v>1100</v>
      </c>
      <c r="L226" t="s">
        <v>1104</v>
      </c>
      <c r="M226">
        <v>21167</v>
      </c>
      <c r="N226" t="s">
        <v>1105</v>
      </c>
    </row>
    <row r="227" spans="1:14" x14ac:dyDescent="0.25">
      <c r="A227" t="s">
        <v>169</v>
      </c>
      <c r="B227" t="s">
        <v>1106</v>
      </c>
      <c r="C227" t="s">
        <v>1107</v>
      </c>
      <c r="D227" s="2">
        <v>519000202110119</v>
      </c>
      <c r="E227" t="s">
        <v>57</v>
      </c>
      <c r="F227" t="s">
        <v>1108</v>
      </c>
      <c r="G227" t="s">
        <v>1108</v>
      </c>
      <c r="H227" t="s">
        <v>1109</v>
      </c>
      <c r="I227">
        <v>63756</v>
      </c>
      <c r="J227" t="s">
        <v>172</v>
      </c>
      <c r="K227" t="s">
        <v>1110</v>
      </c>
      <c r="L227" t="s">
        <v>1111</v>
      </c>
      <c r="M227">
        <v>3082401</v>
      </c>
      <c r="N227" t="s">
        <v>1112</v>
      </c>
    </row>
    <row r="228" spans="1:14" x14ac:dyDescent="0.25">
      <c r="A228" t="s">
        <v>482</v>
      </c>
      <c r="B228" t="s">
        <v>1106</v>
      </c>
      <c r="C228" t="s">
        <v>1113</v>
      </c>
      <c r="D228" s="2">
        <v>520700503117112</v>
      </c>
      <c r="E228" t="s">
        <v>3</v>
      </c>
      <c r="F228" t="s">
        <v>4</v>
      </c>
      <c r="G228" t="s">
        <v>4</v>
      </c>
      <c r="H228" t="s">
        <v>4</v>
      </c>
      <c r="I228">
        <v>69637</v>
      </c>
      <c r="J228" t="s">
        <v>486</v>
      </c>
      <c r="K228" t="s">
        <v>1114</v>
      </c>
      <c r="L228" t="s">
        <v>1111</v>
      </c>
      <c r="M228">
        <v>483293</v>
      </c>
      <c r="N228" t="s">
        <v>1115</v>
      </c>
    </row>
    <row r="229" spans="1:14" x14ac:dyDescent="0.25">
      <c r="A229" t="s">
        <v>186</v>
      </c>
      <c r="B229" t="s">
        <v>1106</v>
      </c>
      <c r="C229" t="s">
        <v>1116</v>
      </c>
      <c r="D229" s="2">
        <v>507700803113111</v>
      </c>
      <c r="E229" t="s">
        <v>3</v>
      </c>
      <c r="F229" t="s">
        <v>4</v>
      </c>
      <c r="G229" t="s">
        <v>4</v>
      </c>
      <c r="H229" t="s">
        <v>4</v>
      </c>
      <c r="I229">
        <v>68150</v>
      </c>
      <c r="J229" t="s">
        <v>190</v>
      </c>
      <c r="K229" t="s">
        <v>1117</v>
      </c>
      <c r="L229" t="s">
        <v>1118</v>
      </c>
      <c r="M229">
        <v>13</v>
      </c>
      <c r="N229" t="s">
        <v>1119</v>
      </c>
    </row>
    <row r="230" spans="1:14" x14ac:dyDescent="0.25">
      <c r="A230" t="s">
        <v>717</v>
      </c>
      <c r="B230" t="s">
        <v>1106</v>
      </c>
      <c r="C230" t="s">
        <v>1120</v>
      </c>
      <c r="D230" s="2">
        <v>531608502113112</v>
      </c>
      <c r="E230" t="s">
        <v>410</v>
      </c>
      <c r="F230" t="s">
        <v>4</v>
      </c>
      <c r="G230" t="s">
        <v>4</v>
      </c>
      <c r="H230" t="s">
        <v>4</v>
      </c>
      <c r="I230">
        <v>68150</v>
      </c>
      <c r="J230" t="s">
        <v>190</v>
      </c>
      <c r="K230" t="s">
        <v>1117</v>
      </c>
      <c r="L230" t="s">
        <v>1118</v>
      </c>
      <c r="M230">
        <v>13</v>
      </c>
      <c r="N230" t="s">
        <v>1119</v>
      </c>
    </row>
    <row r="231" spans="1:14" x14ac:dyDescent="0.25">
      <c r="A231" t="s">
        <v>204</v>
      </c>
      <c r="B231" t="s">
        <v>1106</v>
      </c>
      <c r="C231" t="s">
        <v>1120</v>
      </c>
      <c r="D231" s="2">
        <v>526118302111114</v>
      </c>
      <c r="E231" t="s">
        <v>3</v>
      </c>
      <c r="F231" t="s">
        <v>4</v>
      </c>
      <c r="G231" t="s">
        <v>4</v>
      </c>
      <c r="H231" t="s">
        <v>4</v>
      </c>
      <c r="I231">
        <v>69305</v>
      </c>
      <c r="J231" t="s">
        <v>205</v>
      </c>
      <c r="K231" t="s">
        <v>1121</v>
      </c>
      <c r="L231" t="s">
        <v>1118</v>
      </c>
      <c r="M231">
        <v>0</v>
      </c>
      <c r="N231" t="s">
        <v>20</v>
      </c>
    </row>
    <row r="232" spans="1:14" x14ac:dyDescent="0.25">
      <c r="A232" t="s">
        <v>208</v>
      </c>
      <c r="B232" t="s">
        <v>1106</v>
      </c>
      <c r="C232" t="s">
        <v>1120</v>
      </c>
      <c r="D232" s="2">
        <v>538812040040406</v>
      </c>
      <c r="E232" t="s">
        <v>3</v>
      </c>
      <c r="F232" t="s">
        <v>4</v>
      </c>
      <c r="G232" t="s">
        <v>4</v>
      </c>
      <c r="H232" t="s">
        <v>4</v>
      </c>
      <c r="I232">
        <v>68614</v>
      </c>
      <c r="J232" t="s">
        <v>209</v>
      </c>
      <c r="K232" t="s">
        <v>1122</v>
      </c>
      <c r="L232" t="s">
        <v>1118</v>
      </c>
      <c r="M232">
        <v>0</v>
      </c>
      <c r="N232" t="s">
        <v>20</v>
      </c>
    </row>
    <row r="233" spans="1:14" x14ac:dyDescent="0.25">
      <c r="A233" t="s">
        <v>186</v>
      </c>
      <c r="B233" t="s">
        <v>1106</v>
      </c>
      <c r="C233" t="s">
        <v>1123</v>
      </c>
      <c r="D233" s="2">
        <v>507700801137110</v>
      </c>
      <c r="E233" t="s">
        <v>3</v>
      </c>
      <c r="F233" t="s">
        <v>4</v>
      </c>
      <c r="G233" t="s">
        <v>4</v>
      </c>
      <c r="H233" t="s">
        <v>4</v>
      </c>
      <c r="I233">
        <v>63983</v>
      </c>
      <c r="J233" t="s">
        <v>190</v>
      </c>
      <c r="K233" t="s">
        <v>1117</v>
      </c>
      <c r="L233" t="s">
        <v>1124</v>
      </c>
      <c r="M233">
        <v>253</v>
      </c>
      <c r="N233" t="s">
        <v>1125</v>
      </c>
    </row>
    <row r="234" spans="1:14" x14ac:dyDescent="0.25">
      <c r="A234" t="s">
        <v>186</v>
      </c>
      <c r="B234" t="s">
        <v>1106</v>
      </c>
      <c r="C234" t="s">
        <v>1126</v>
      </c>
      <c r="D234" s="2">
        <v>507700802117113</v>
      </c>
      <c r="E234" t="s">
        <v>57</v>
      </c>
      <c r="F234" t="s">
        <v>1127</v>
      </c>
      <c r="G234" t="s">
        <v>1127</v>
      </c>
      <c r="H234" t="s">
        <v>1128</v>
      </c>
      <c r="I234">
        <v>63983</v>
      </c>
      <c r="J234" t="s">
        <v>190</v>
      </c>
      <c r="K234" t="s">
        <v>1117</v>
      </c>
      <c r="L234" t="s">
        <v>1124</v>
      </c>
      <c r="M234">
        <v>253</v>
      </c>
      <c r="N234" t="s">
        <v>1125</v>
      </c>
    </row>
    <row r="235" spans="1:14" x14ac:dyDescent="0.25">
      <c r="A235" t="s">
        <v>204</v>
      </c>
      <c r="B235" t="s">
        <v>1106</v>
      </c>
      <c r="C235" t="s">
        <v>1129</v>
      </c>
      <c r="D235" s="2">
        <v>526118301115116</v>
      </c>
      <c r="E235" t="s">
        <v>57</v>
      </c>
      <c r="F235" t="s">
        <v>1130</v>
      </c>
      <c r="G235" t="s">
        <v>1130</v>
      </c>
      <c r="H235" t="s">
        <v>1131</v>
      </c>
      <c r="I235">
        <v>66085</v>
      </c>
      <c r="J235" t="s">
        <v>205</v>
      </c>
      <c r="K235" t="s">
        <v>1121</v>
      </c>
      <c r="L235" t="s">
        <v>1124</v>
      </c>
      <c r="M235">
        <v>2</v>
      </c>
      <c r="N235" t="s">
        <v>1132</v>
      </c>
    </row>
    <row r="236" spans="1:14" x14ac:dyDescent="0.25">
      <c r="A236" t="s">
        <v>208</v>
      </c>
      <c r="B236" t="s">
        <v>1106</v>
      </c>
      <c r="C236" t="s">
        <v>1133</v>
      </c>
      <c r="D236" s="2">
        <v>538812040040306</v>
      </c>
      <c r="E236" t="s">
        <v>3</v>
      </c>
      <c r="F236" t="s">
        <v>4</v>
      </c>
      <c r="G236" t="s">
        <v>4</v>
      </c>
      <c r="H236" t="s">
        <v>4</v>
      </c>
      <c r="I236">
        <v>68149</v>
      </c>
      <c r="J236" t="s">
        <v>209</v>
      </c>
      <c r="K236" t="s">
        <v>1122</v>
      </c>
      <c r="L236" t="s">
        <v>1124</v>
      </c>
      <c r="M236">
        <v>4</v>
      </c>
      <c r="N236" t="s">
        <v>1134</v>
      </c>
    </row>
    <row r="237" spans="1:14" x14ac:dyDescent="0.25">
      <c r="A237" t="s">
        <v>605</v>
      </c>
      <c r="B237" t="s">
        <v>1106</v>
      </c>
      <c r="C237" t="s">
        <v>1135</v>
      </c>
      <c r="D237" s="2">
        <v>500200401116116</v>
      </c>
      <c r="E237" t="s">
        <v>410</v>
      </c>
      <c r="F237" t="s">
        <v>4</v>
      </c>
      <c r="G237" t="s">
        <v>4</v>
      </c>
      <c r="H237" t="s">
        <v>4</v>
      </c>
      <c r="I237">
        <v>68151</v>
      </c>
      <c r="J237" t="s">
        <v>216</v>
      </c>
      <c r="K237" t="s">
        <v>1136</v>
      </c>
      <c r="L237" t="s">
        <v>1124</v>
      </c>
      <c r="M237">
        <v>5508296</v>
      </c>
      <c r="N237" t="s">
        <v>1137</v>
      </c>
    </row>
    <row r="238" spans="1:14" x14ac:dyDescent="0.25">
      <c r="A238" t="s">
        <v>212</v>
      </c>
      <c r="B238" t="s">
        <v>1106</v>
      </c>
      <c r="C238" t="s">
        <v>1135</v>
      </c>
      <c r="D238" s="2">
        <v>525066603118116</v>
      </c>
      <c r="E238" t="s">
        <v>57</v>
      </c>
      <c r="F238" t="s">
        <v>1138</v>
      </c>
      <c r="G238" t="s">
        <v>1138</v>
      </c>
      <c r="H238" t="s">
        <v>1139</v>
      </c>
      <c r="I238">
        <v>68151</v>
      </c>
      <c r="J238" t="s">
        <v>216</v>
      </c>
      <c r="K238" t="s">
        <v>1136</v>
      </c>
      <c r="L238" t="s">
        <v>1124</v>
      </c>
      <c r="M238">
        <v>5508296</v>
      </c>
      <c r="N238" t="s">
        <v>1137</v>
      </c>
    </row>
    <row r="239" spans="1:14" x14ac:dyDescent="0.25">
      <c r="A239" t="s">
        <v>475</v>
      </c>
      <c r="B239" t="s">
        <v>1106</v>
      </c>
      <c r="C239" t="s">
        <v>1135</v>
      </c>
      <c r="D239" s="2">
        <v>528500201112119</v>
      </c>
      <c r="E239" t="s">
        <v>57</v>
      </c>
      <c r="F239" t="s">
        <v>1140</v>
      </c>
      <c r="G239" t="s">
        <v>1140</v>
      </c>
      <c r="H239" t="s">
        <v>1141</v>
      </c>
      <c r="I239">
        <v>62330</v>
      </c>
      <c r="J239" t="s">
        <v>479</v>
      </c>
      <c r="K239" t="s">
        <v>1142</v>
      </c>
      <c r="L239" t="s">
        <v>1124</v>
      </c>
      <c r="M239">
        <v>1799323</v>
      </c>
      <c r="N239" t="s">
        <v>1143</v>
      </c>
    </row>
    <row r="240" spans="1:14" x14ac:dyDescent="0.25">
      <c r="A240" t="s">
        <v>169</v>
      </c>
      <c r="B240" t="s">
        <v>1106</v>
      </c>
      <c r="C240" t="s">
        <v>1144</v>
      </c>
      <c r="D240" s="2">
        <v>519000203133112</v>
      </c>
      <c r="E240" t="s">
        <v>57</v>
      </c>
      <c r="F240" t="s">
        <v>1145</v>
      </c>
      <c r="G240" t="s">
        <v>1145</v>
      </c>
      <c r="H240" t="s">
        <v>1146</v>
      </c>
      <c r="I240">
        <v>56348</v>
      </c>
      <c r="J240" t="s">
        <v>172</v>
      </c>
      <c r="K240" t="s">
        <v>1110</v>
      </c>
      <c r="L240" t="s">
        <v>1147</v>
      </c>
      <c r="M240">
        <v>3039992</v>
      </c>
      <c r="N240" t="s">
        <v>1148</v>
      </c>
    </row>
    <row r="241" spans="1:14" x14ac:dyDescent="0.25">
      <c r="A241" t="s">
        <v>482</v>
      </c>
      <c r="B241" t="s">
        <v>1106</v>
      </c>
      <c r="C241" t="s">
        <v>1149</v>
      </c>
      <c r="D241" s="2">
        <v>520700502137111</v>
      </c>
      <c r="E241" t="s">
        <v>57</v>
      </c>
      <c r="F241" t="s">
        <v>1150</v>
      </c>
      <c r="G241" t="s">
        <v>1150</v>
      </c>
      <c r="H241" t="s">
        <v>1151</v>
      </c>
      <c r="I241">
        <v>56991</v>
      </c>
      <c r="J241" t="s">
        <v>486</v>
      </c>
      <c r="K241" t="s">
        <v>1114</v>
      </c>
      <c r="L241" t="s">
        <v>1147</v>
      </c>
      <c r="M241">
        <v>602666</v>
      </c>
      <c r="N241" t="s">
        <v>1152</v>
      </c>
    </row>
    <row r="242" spans="1:14" x14ac:dyDescent="0.25">
      <c r="A242" t="s">
        <v>212</v>
      </c>
      <c r="B242" t="s">
        <v>1106</v>
      </c>
      <c r="C242" t="s">
        <v>1149</v>
      </c>
      <c r="D242" s="2">
        <v>525066601131115</v>
      </c>
      <c r="E242" t="s">
        <v>57</v>
      </c>
      <c r="F242" t="s">
        <v>1153</v>
      </c>
      <c r="G242" t="s">
        <v>1153</v>
      </c>
      <c r="H242" t="s">
        <v>1154</v>
      </c>
      <c r="I242">
        <v>67000</v>
      </c>
      <c r="J242" t="s">
        <v>216</v>
      </c>
      <c r="K242" t="s">
        <v>1136</v>
      </c>
      <c r="L242" t="s">
        <v>1155</v>
      </c>
      <c r="M242">
        <v>1616</v>
      </c>
      <c r="N242" t="s">
        <v>1156</v>
      </c>
    </row>
    <row r="243" spans="1:14" x14ac:dyDescent="0.25">
      <c r="A243" t="s">
        <v>208</v>
      </c>
      <c r="B243" t="s">
        <v>1106</v>
      </c>
      <c r="C243" t="s">
        <v>1157</v>
      </c>
      <c r="D243" s="2">
        <v>538814401138115</v>
      </c>
      <c r="E243" t="s">
        <v>3</v>
      </c>
      <c r="F243" t="s">
        <v>4</v>
      </c>
      <c r="G243" t="s">
        <v>4</v>
      </c>
      <c r="H243" t="s">
        <v>4</v>
      </c>
      <c r="I243">
        <v>68554</v>
      </c>
      <c r="J243" t="s">
        <v>209</v>
      </c>
      <c r="K243" t="s">
        <v>1158</v>
      </c>
      <c r="L243" t="s">
        <v>1159</v>
      </c>
      <c r="M243">
        <v>272259</v>
      </c>
      <c r="N243" t="s">
        <v>1160</v>
      </c>
    </row>
    <row r="244" spans="1:14" x14ac:dyDescent="0.25">
      <c r="A244" t="s">
        <v>204</v>
      </c>
      <c r="B244" t="s">
        <v>1106</v>
      </c>
      <c r="C244" t="s">
        <v>1157</v>
      </c>
      <c r="D244" s="2">
        <v>526118303134118</v>
      </c>
      <c r="E244" t="s">
        <v>3</v>
      </c>
      <c r="F244" t="s">
        <v>4</v>
      </c>
      <c r="G244" t="s">
        <v>4</v>
      </c>
      <c r="H244" t="s">
        <v>4</v>
      </c>
      <c r="I244">
        <v>69306</v>
      </c>
      <c r="J244" t="s">
        <v>205</v>
      </c>
      <c r="K244" t="s">
        <v>1161</v>
      </c>
      <c r="L244" t="s">
        <v>1162</v>
      </c>
      <c r="M244">
        <v>0</v>
      </c>
      <c r="N244" t="s">
        <v>20</v>
      </c>
    </row>
    <row r="245" spans="1:14" x14ac:dyDescent="0.25">
      <c r="A245" t="s">
        <v>952</v>
      </c>
      <c r="B245" t="s">
        <v>1163</v>
      </c>
      <c r="C245" t="s">
        <v>1164</v>
      </c>
      <c r="D245" s="2">
        <v>530200703114411</v>
      </c>
      <c r="E245" t="s">
        <v>57</v>
      </c>
      <c r="F245" t="s">
        <v>1165</v>
      </c>
      <c r="G245" t="s">
        <v>1165</v>
      </c>
      <c r="H245" t="s">
        <v>1166</v>
      </c>
      <c r="I245">
        <v>59836</v>
      </c>
      <c r="J245" t="s">
        <v>957</v>
      </c>
      <c r="K245" t="s">
        <v>1167</v>
      </c>
      <c r="L245" t="s">
        <v>1168</v>
      </c>
      <c r="M245">
        <v>5993</v>
      </c>
      <c r="N245" t="s">
        <v>1169</v>
      </c>
    </row>
    <row r="246" spans="1:14" x14ac:dyDescent="0.25">
      <c r="A246" t="s">
        <v>952</v>
      </c>
      <c r="B246" t="s">
        <v>1163</v>
      </c>
      <c r="C246" t="s">
        <v>1170</v>
      </c>
      <c r="D246" s="2">
        <v>530200701138410</v>
      </c>
      <c r="E246" t="s">
        <v>57</v>
      </c>
      <c r="F246" t="s">
        <v>1171</v>
      </c>
      <c r="G246" t="s">
        <v>1171</v>
      </c>
      <c r="H246" t="s">
        <v>1172</v>
      </c>
      <c r="I246">
        <v>59837</v>
      </c>
      <c r="J246" t="s">
        <v>957</v>
      </c>
      <c r="K246" t="s">
        <v>1167</v>
      </c>
      <c r="L246" t="s">
        <v>1173</v>
      </c>
      <c r="M246">
        <v>116</v>
      </c>
      <c r="N246" t="s">
        <v>1174</v>
      </c>
    </row>
    <row r="247" spans="1:14" x14ac:dyDescent="0.25">
      <c r="A247" t="s">
        <v>384</v>
      </c>
      <c r="B247" t="s">
        <v>1175</v>
      </c>
      <c r="C247" t="s">
        <v>1176</v>
      </c>
      <c r="D247" s="2">
        <v>515106402110418</v>
      </c>
      <c r="E247" t="s">
        <v>57</v>
      </c>
      <c r="F247" t="s">
        <v>1177</v>
      </c>
      <c r="G247" t="s">
        <v>1177</v>
      </c>
      <c r="H247" t="s">
        <v>1178</v>
      </c>
      <c r="I247">
        <v>57930</v>
      </c>
      <c r="J247" t="s">
        <v>389</v>
      </c>
      <c r="K247" t="s">
        <v>1179</v>
      </c>
      <c r="L247" t="s">
        <v>1180</v>
      </c>
      <c r="M247">
        <v>360997</v>
      </c>
      <c r="N247" t="s">
        <v>1181</v>
      </c>
    </row>
    <row r="248" spans="1:14" x14ac:dyDescent="0.25">
      <c r="A248" t="s">
        <v>384</v>
      </c>
      <c r="B248" t="s">
        <v>1175</v>
      </c>
      <c r="C248" t="s">
        <v>1123</v>
      </c>
      <c r="D248" s="2">
        <v>515106401130415</v>
      </c>
      <c r="E248" t="s">
        <v>57</v>
      </c>
      <c r="F248" t="s">
        <v>1182</v>
      </c>
      <c r="G248" t="s">
        <v>1182</v>
      </c>
      <c r="H248" t="s">
        <v>1183</v>
      </c>
      <c r="I248">
        <v>57931</v>
      </c>
      <c r="J248" t="s">
        <v>389</v>
      </c>
      <c r="K248" t="s">
        <v>1179</v>
      </c>
      <c r="L248" t="s">
        <v>1184</v>
      </c>
      <c r="M248">
        <v>141412</v>
      </c>
      <c r="N248" t="s">
        <v>1185</v>
      </c>
    </row>
    <row r="249" spans="1:14" x14ac:dyDescent="0.25">
      <c r="A249" t="s">
        <v>330</v>
      </c>
      <c r="B249" t="s">
        <v>1186</v>
      </c>
      <c r="C249" t="s">
        <v>1187</v>
      </c>
      <c r="D249" s="2">
        <v>517600401118419</v>
      </c>
      <c r="E249" t="s">
        <v>57</v>
      </c>
      <c r="F249" t="s">
        <v>1188</v>
      </c>
      <c r="G249" t="s">
        <v>1188</v>
      </c>
      <c r="H249" t="s">
        <v>1189</v>
      </c>
      <c r="I249">
        <v>55934</v>
      </c>
      <c r="J249" t="s">
        <v>333</v>
      </c>
      <c r="K249" t="s">
        <v>1190</v>
      </c>
      <c r="L249" t="s">
        <v>1191</v>
      </c>
      <c r="M249">
        <v>0</v>
      </c>
      <c r="N249" t="s">
        <v>20</v>
      </c>
    </row>
    <row r="250" spans="1:14" x14ac:dyDescent="0.25">
      <c r="A250" t="s">
        <v>330</v>
      </c>
      <c r="B250" t="s">
        <v>1186</v>
      </c>
      <c r="C250" t="s">
        <v>1149</v>
      </c>
      <c r="D250" s="2">
        <v>517600403137410</v>
      </c>
      <c r="E250" t="s">
        <v>57</v>
      </c>
      <c r="F250" t="s">
        <v>1192</v>
      </c>
      <c r="G250" t="s">
        <v>1192</v>
      </c>
      <c r="H250" t="s">
        <v>1193</v>
      </c>
      <c r="I250">
        <v>55935</v>
      </c>
      <c r="J250" t="s">
        <v>333</v>
      </c>
      <c r="K250" t="s">
        <v>1190</v>
      </c>
      <c r="L250" t="s">
        <v>1194</v>
      </c>
      <c r="M250">
        <v>156</v>
      </c>
      <c r="N250" t="s">
        <v>1195</v>
      </c>
    </row>
    <row r="251" spans="1:14" x14ac:dyDescent="0.25">
      <c r="A251" t="s">
        <v>482</v>
      </c>
      <c r="B251" t="s">
        <v>1196</v>
      </c>
      <c r="C251" t="s">
        <v>1149</v>
      </c>
      <c r="D251" s="2">
        <v>520700605130411</v>
      </c>
      <c r="E251" t="s">
        <v>57</v>
      </c>
      <c r="F251" t="s">
        <v>1197</v>
      </c>
      <c r="G251" t="s">
        <v>1197</v>
      </c>
      <c r="H251" t="s">
        <v>1198</v>
      </c>
      <c r="I251">
        <v>49514</v>
      </c>
      <c r="J251" t="s">
        <v>486</v>
      </c>
      <c r="K251" t="s">
        <v>1199</v>
      </c>
      <c r="L251" t="s">
        <v>1200</v>
      </c>
      <c r="M251">
        <v>301233</v>
      </c>
      <c r="N251" t="s">
        <v>1201</v>
      </c>
    </row>
    <row r="252" spans="1:14" x14ac:dyDescent="0.25">
      <c r="A252" t="s">
        <v>1202</v>
      </c>
      <c r="B252" t="s">
        <v>1203</v>
      </c>
      <c r="C252" t="s">
        <v>1204</v>
      </c>
      <c r="D252" s="2">
        <v>508500202173317</v>
      </c>
      <c r="E252" t="s">
        <v>57</v>
      </c>
      <c r="F252" t="s">
        <v>1205</v>
      </c>
      <c r="G252" t="s">
        <v>1205</v>
      </c>
      <c r="H252" t="s">
        <v>1206</v>
      </c>
      <c r="I252">
        <v>294</v>
      </c>
      <c r="J252" t="s">
        <v>1207</v>
      </c>
      <c r="K252" t="s">
        <v>1208</v>
      </c>
      <c r="L252" t="s">
        <v>1209</v>
      </c>
      <c r="M252">
        <v>73685</v>
      </c>
      <c r="N252" t="s">
        <v>1210</v>
      </c>
    </row>
    <row r="253" spans="1:14" x14ac:dyDescent="0.25">
      <c r="A253" t="s">
        <v>300</v>
      </c>
      <c r="B253" t="s">
        <v>1211</v>
      </c>
      <c r="C253" t="s">
        <v>1212</v>
      </c>
      <c r="D253" s="2">
        <v>505500402161413</v>
      </c>
      <c r="E253" t="s">
        <v>57</v>
      </c>
      <c r="F253" t="s">
        <v>1213</v>
      </c>
      <c r="G253" t="s">
        <v>1213</v>
      </c>
      <c r="H253" t="s">
        <v>1214</v>
      </c>
      <c r="I253">
        <v>60126</v>
      </c>
      <c r="J253" t="s">
        <v>305</v>
      </c>
      <c r="K253" t="s">
        <v>1215</v>
      </c>
      <c r="L253" t="s">
        <v>1216</v>
      </c>
      <c r="M253">
        <v>182</v>
      </c>
      <c r="N253" t="s">
        <v>1217</v>
      </c>
    </row>
    <row r="254" spans="1:14" x14ac:dyDescent="0.25">
      <c r="A254" t="s">
        <v>300</v>
      </c>
      <c r="B254" t="s">
        <v>1211</v>
      </c>
      <c r="C254" t="s">
        <v>1218</v>
      </c>
      <c r="D254" s="2">
        <v>505500403115415</v>
      </c>
      <c r="E254" t="s">
        <v>57</v>
      </c>
      <c r="F254" t="s">
        <v>1219</v>
      </c>
      <c r="G254" t="s">
        <v>1219</v>
      </c>
      <c r="H254" t="s">
        <v>1220</v>
      </c>
      <c r="I254">
        <v>60127</v>
      </c>
      <c r="J254" t="s">
        <v>305</v>
      </c>
      <c r="K254" t="s">
        <v>1215</v>
      </c>
      <c r="L254" t="s">
        <v>1221</v>
      </c>
      <c r="M254">
        <v>4761</v>
      </c>
      <c r="N254" t="s">
        <v>1222</v>
      </c>
    </row>
    <row r="255" spans="1:14" x14ac:dyDescent="0.25">
      <c r="A255" t="s">
        <v>300</v>
      </c>
      <c r="B255" t="s">
        <v>1211</v>
      </c>
      <c r="C255" t="s">
        <v>1223</v>
      </c>
      <c r="D255" s="2">
        <v>505500401139414</v>
      </c>
      <c r="E255" t="s">
        <v>57</v>
      </c>
      <c r="F255" t="s">
        <v>1224</v>
      </c>
      <c r="G255" t="s">
        <v>1224</v>
      </c>
      <c r="H255" t="s">
        <v>1225</v>
      </c>
      <c r="I255">
        <v>60128</v>
      </c>
      <c r="J255" t="s">
        <v>305</v>
      </c>
      <c r="K255" t="s">
        <v>1215</v>
      </c>
      <c r="L255" t="s">
        <v>1226</v>
      </c>
      <c r="M255">
        <v>680</v>
      </c>
      <c r="N255" t="s">
        <v>1227</v>
      </c>
    </row>
    <row r="256" spans="1:14" x14ac:dyDescent="0.25">
      <c r="A256" t="s">
        <v>834</v>
      </c>
      <c r="B256" t="s">
        <v>1228</v>
      </c>
      <c r="C256" t="s">
        <v>1229</v>
      </c>
      <c r="D256" s="2">
        <v>501100401163415</v>
      </c>
      <c r="E256" t="s">
        <v>130</v>
      </c>
      <c r="F256" t="s">
        <v>1230</v>
      </c>
      <c r="G256" t="s">
        <v>1230</v>
      </c>
      <c r="H256" t="s">
        <v>1231</v>
      </c>
      <c r="I256">
        <v>295</v>
      </c>
      <c r="J256" t="s">
        <v>839</v>
      </c>
      <c r="K256" t="s">
        <v>1232</v>
      </c>
      <c r="L256" t="s">
        <v>1233</v>
      </c>
      <c r="M256">
        <v>262164</v>
      </c>
      <c r="N256" t="s">
        <v>1234</v>
      </c>
    </row>
    <row r="257" spans="1:14" x14ac:dyDescent="0.25">
      <c r="A257" t="s">
        <v>834</v>
      </c>
      <c r="B257" t="s">
        <v>1228</v>
      </c>
      <c r="C257" t="s">
        <v>1235</v>
      </c>
      <c r="D257" s="2">
        <v>501100403174414</v>
      </c>
      <c r="E257" t="s">
        <v>57</v>
      </c>
      <c r="F257" t="s">
        <v>1236</v>
      </c>
      <c r="G257" t="s">
        <v>1236</v>
      </c>
      <c r="H257" t="s">
        <v>1237</v>
      </c>
      <c r="I257">
        <v>296</v>
      </c>
      <c r="J257" t="s">
        <v>839</v>
      </c>
      <c r="K257" t="s">
        <v>1232</v>
      </c>
      <c r="L257" t="s">
        <v>1238</v>
      </c>
      <c r="M257">
        <v>284874</v>
      </c>
      <c r="N257" t="s">
        <v>1239</v>
      </c>
    </row>
    <row r="258" spans="1:14" x14ac:dyDescent="0.25">
      <c r="A258" t="s">
        <v>834</v>
      </c>
      <c r="B258" t="s">
        <v>1228</v>
      </c>
      <c r="C258" t="s">
        <v>1240</v>
      </c>
      <c r="D258" s="2">
        <v>501100402119411</v>
      </c>
      <c r="E258" t="s">
        <v>130</v>
      </c>
      <c r="F258" t="s">
        <v>1241</v>
      </c>
      <c r="G258" t="s">
        <v>1241</v>
      </c>
      <c r="H258" t="s">
        <v>1242</v>
      </c>
      <c r="I258">
        <v>297</v>
      </c>
      <c r="J258" t="s">
        <v>839</v>
      </c>
      <c r="K258" t="s">
        <v>1232</v>
      </c>
      <c r="L258" t="s">
        <v>1243</v>
      </c>
      <c r="M258">
        <v>376748</v>
      </c>
      <c r="N258" t="s">
        <v>1244</v>
      </c>
    </row>
    <row r="259" spans="1:14" x14ac:dyDescent="0.25">
      <c r="A259" t="s">
        <v>1245</v>
      </c>
      <c r="B259" t="s">
        <v>1246</v>
      </c>
      <c r="C259" t="s">
        <v>1247</v>
      </c>
      <c r="D259" s="2">
        <v>503204201159414</v>
      </c>
      <c r="E259" t="s">
        <v>3</v>
      </c>
      <c r="F259" t="s">
        <v>4</v>
      </c>
      <c r="G259" t="s">
        <v>4</v>
      </c>
      <c r="H259" t="s">
        <v>4</v>
      </c>
      <c r="I259">
        <v>64824</v>
      </c>
      <c r="J259" t="s">
        <v>1248</v>
      </c>
      <c r="K259" t="s">
        <v>1249</v>
      </c>
      <c r="L259" t="s">
        <v>1250</v>
      </c>
      <c r="M259">
        <v>2</v>
      </c>
      <c r="N259" t="s">
        <v>1251</v>
      </c>
    </row>
    <row r="260" spans="1:14" x14ac:dyDescent="0.25">
      <c r="A260" t="s">
        <v>1252</v>
      </c>
      <c r="B260" t="s">
        <v>1253</v>
      </c>
      <c r="C260" t="s">
        <v>1254</v>
      </c>
      <c r="D260" s="2">
        <v>502600101159411</v>
      </c>
      <c r="E260" t="s">
        <v>3</v>
      </c>
      <c r="F260" t="s">
        <v>4</v>
      </c>
      <c r="G260" t="s">
        <v>4</v>
      </c>
      <c r="H260" t="s">
        <v>4</v>
      </c>
      <c r="I260">
        <v>64747</v>
      </c>
      <c r="J260" t="s">
        <v>1255</v>
      </c>
      <c r="K260" t="s">
        <v>1256</v>
      </c>
      <c r="L260" t="s">
        <v>1257</v>
      </c>
      <c r="M260">
        <v>7</v>
      </c>
      <c r="N260" t="s">
        <v>1258</v>
      </c>
    </row>
    <row r="261" spans="1:14" x14ac:dyDescent="0.25">
      <c r="A261" t="s">
        <v>1259</v>
      </c>
      <c r="B261" t="s">
        <v>1260</v>
      </c>
      <c r="C261" t="s">
        <v>1261</v>
      </c>
      <c r="D261" s="2">
        <v>524300101138413</v>
      </c>
      <c r="E261" t="s">
        <v>57</v>
      </c>
      <c r="F261" t="s">
        <v>1262</v>
      </c>
      <c r="G261" t="s">
        <v>1262</v>
      </c>
      <c r="H261" t="s">
        <v>1263</v>
      </c>
      <c r="I261">
        <v>28968</v>
      </c>
      <c r="J261" t="s">
        <v>1264</v>
      </c>
      <c r="K261" t="s">
        <v>1265</v>
      </c>
      <c r="L261" t="s">
        <v>1266</v>
      </c>
      <c r="M261">
        <v>79</v>
      </c>
      <c r="N261" t="s">
        <v>1267</v>
      </c>
    </row>
    <row r="262" spans="1:14" x14ac:dyDescent="0.25">
      <c r="A262" t="s">
        <v>284</v>
      </c>
      <c r="B262" t="s">
        <v>1268</v>
      </c>
      <c r="C262" t="s">
        <v>1269</v>
      </c>
      <c r="D262" s="2">
        <v>505200301112418</v>
      </c>
      <c r="E262" t="s">
        <v>3</v>
      </c>
      <c r="F262" t="s">
        <v>4</v>
      </c>
      <c r="G262" t="s">
        <v>4</v>
      </c>
      <c r="H262" t="s">
        <v>4</v>
      </c>
      <c r="I262">
        <v>48721</v>
      </c>
      <c r="J262" t="s">
        <v>287</v>
      </c>
      <c r="K262" t="s">
        <v>1270</v>
      </c>
      <c r="L262" t="s">
        <v>1271</v>
      </c>
      <c r="M262">
        <v>7163</v>
      </c>
      <c r="N262" t="s">
        <v>1272</v>
      </c>
    </row>
    <row r="263" spans="1:14" x14ac:dyDescent="0.25">
      <c r="A263" t="s">
        <v>284</v>
      </c>
      <c r="B263" t="s">
        <v>1268</v>
      </c>
      <c r="C263" t="s">
        <v>1273</v>
      </c>
      <c r="D263" s="2">
        <v>505200302135411</v>
      </c>
      <c r="E263" t="s">
        <v>57</v>
      </c>
      <c r="F263" t="s">
        <v>1274</v>
      </c>
      <c r="G263" t="s">
        <v>1274</v>
      </c>
      <c r="H263" t="s">
        <v>1275</v>
      </c>
      <c r="I263">
        <v>48721</v>
      </c>
      <c r="J263" t="s">
        <v>287</v>
      </c>
      <c r="K263" t="s">
        <v>1270</v>
      </c>
      <c r="L263" t="s">
        <v>1271</v>
      </c>
      <c r="M263">
        <v>7163</v>
      </c>
      <c r="N263" t="s">
        <v>1272</v>
      </c>
    </row>
    <row r="264" spans="1:14" x14ac:dyDescent="0.25">
      <c r="A264" t="s">
        <v>1276</v>
      </c>
      <c r="B264" t="s">
        <v>1277</v>
      </c>
      <c r="C264" t="s">
        <v>1278</v>
      </c>
      <c r="D264" s="2">
        <v>532701501111412</v>
      </c>
      <c r="E264" t="s">
        <v>57</v>
      </c>
      <c r="F264" t="s">
        <v>1279</v>
      </c>
      <c r="G264" t="s">
        <v>1279</v>
      </c>
      <c r="H264" t="s">
        <v>1280</v>
      </c>
      <c r="I264">
        <v>62994</v>
      </c>
      <c r="J264" t="s">
        <v>1281</v>
      </c>
      <c r="K264" t="s">
        <v>1282</v>
      </c>
      <c r="L264" t="s">
        <v>1283</v>
      </c>
      <c r="M264">
        <v>2351</v>
      </c>
      <c r="N264" t="s">
        <v>1284</v>
      </c>
    </row>
    <row r="265" spans="1:14" x14ac:dyDescent="0.25">
      <c r="A265" t="s">
        <v>1276</v>
      </c>
      <c r="B265" t="s">
        <v>1277</v>
      </c>
      <c r="C265" t="s">
        <v>1285</v>
      </c>
      <c r="D265" s="2">
        <v>532701502118410</v>
      </c>
      <c r="E265" t="s">
        <v>57</v>
      </c>
      <c r="F265" t="s">
        <v>1286</v>
      </c>
      <c r="G265" t="s">
        <v>1286</v>
      </c>
      <c r="H265" t="s">
        <v>1287</v>
      </c>
      <c r="I265">
        <v>62995</v>
      </c>
      <c r="J265" t="s">
        <v>1281</v>
      </c>
      <c r="K265" t="s">
        <v>1282</v>
      </c>
      <c r="L265" t="s">
        <v>1288</v>
      </c>
      <c r="M265">
        <v>169799</v>
      </c>
      <c r="N265" t="s">
        <v>1289</v>
      </c>
    </row>
    <row r="266" spans="1:14" x14ac:dyDescent="0.25">
      <c r="A266" t="s">
        <v>146</v>
      </c>
      <c r="B266" t="s">
        <v>1290</v>
      </c>
      <c r="C266" t="s">
        <v>1291</v>
      </c>
      <c r="D266" s="2">
        <v>522235101111413</v>
      </c>
      <c r="E266" t="s">
        <v>57</v>
      </c>
      <c r="F266" t="s">
        <v>1292</v>
      </c>
      <c r="G266" t="s">
        <v>1292</v>
      </c>
      <c r="H266" t="s">
        <v>1293</v>
      </c>
      <c r="I266">
        <v>28969</v>
      </c>
      <c r="J266" t="s">
        <v>151</v>
      </c>
      <c r="K266" t="s">
        <v>1294</v>
      </c>
      <c r="L266" t="s">
        <v>1295</v>
      </c>
      <c r="M266">
        <v>129076</v>
      </c>
      <c r="N266" t="s">
        <v>1296</v>
      </c>
    </row>
    <row r="267" spans="1:14" x14ac:dyDescent="0.25">
      <c r="A267" t="s">
        <v>146</v>
      </c>
      <c r="B267" t="s">
        <v>1290</v>
      </c>
      <c r="C267" t="s">
        <v>1297</v>
      </c>
      <c r="D267" s="2">
        <v>522235103112417</v>
      </c>
      <c r="E267" t="s">
        <v>57</v>
      </c>
      <c r="F267" t="s">
        <v>1298</v>
      </c>
      <c r="G267" t="s">
        <v>1298</v>
      </c>
      <c r="H267" t="s">
        <v>1299</v>
      </c>
      <c r="I267">
        <v>55936</v>
      </c>
      <c r="J267" t="s">
        <v>151</v>
      </c>
      <c r="K267" t="s">
        <v>1294</v>
      </c>
      <c r="L267" t="s">
        <v>1300</v>
      </c>
      <c r="M267">
        <v>711859</v>
      </c>
      <c r="N267" t="s">
        <v>1301</v>
      </c>
    </row>
    <row r="268" spans="1:14" x14ac:dyDescent="0.25">
      <c r="A268" t="s">
        <v>146</v>
      </c>
      <c r="B268" t="s">
        <v>1290</v>
      </c>
      <c r="C268" t="s">
        <v>1302</v>
      </c>
      <c r="D268" s="2">
        <v>522235102116419</v>
      </c>
      <c r="E268" t="s">
        <v>57</v>
      </c>
      <c r="F268" t="s">
        <v>1303</v>
      </c>
      <c r="G268" t="s">
        <v>1303</v>
      </c>
      <c r="H268" t="s">
        <v>1304</v>
      </c>
      <c r="I268">
        <v>55587</v>
      </c>
      <c r="J268" t="s">
        <v>151</v>
      </c>
      <c r="K268" t="s">
        <v>1294</v>
      </c>
      <c r="L268" t="s">
        <v>1305</v>
      </c>
      <c r="M268">
        <v>146257</v>
      </c>
      <c r="N268" t="s">
        <v>1306</v>
      </c>
    </row>
    <row r="269" spans="1:14" x14ac:dyDescent="0.25">
      <c r="A269" t="s">
        <v>146</v>
      </c>
      <c r="B269" t="s">
        <v>1307</v>
      </c>
      <c r="C269" t="s">
        <v>1308</v>
      </c>
      <c r="D269" s="2">
        <v>522234201110410</v>
      </c>
      <c r="E269" t="s">
        <v>57</v>
      </c>
      <c r="F269" t="s">
        <v>1309</v>
      </c>
      <c r="G269" t="s">
        <v>1309</v>
      </c>
      <c r="H269" t="s">
        <v>1310</v>
      </c>
      <c r="I269">
        <v>56663</v>
      </c>
      <c r="J269" t="s">
        <v>151</v>
      </c>
      <c r="K269" t="s">
        <v>1311</v>
      </c>
      <c r="L269" t="s">
        <v>1312</v>
      </c>
      <c r="M269">
        <v>179755</v>
      </c>
      <c r="N269" t="s">
        <v>1313</v>
      </c>
    </row>
    <row r="270" spans="1:14" x14ac:dyDescent="0.25">
      <c r="A270" t="s">
        <v>1005</v>
      </c>
      <c r="B270" t="s">
        <v>1314</v>
      </c>
      <c r="C270" t="s">
        <v>1315</v>
      </c>
      <c r="D270" s="2">
        <v>505609001119416</v>
      </c>
      <c r="E270" t="s">
        <v>3</v>
      </c>
      <c r="F270" t="s">
        <v>4</v>
      </c>
      <c r="G270" t="s">
        <v>4</v>
      </c>
      <c r="H270" t="s">
        <v>4</v>
      </c>
      <c r="I270">
        <v>325</v>
      </c>
      <c r="J270" t="s">
        <v>1008</v>
      </c>
      <c r="K270" t="s">
        <v>1316</v>
      </c>
      <c r="L270" t="s">
        <v>1317</v>
      </c>
      <c r="M270">
        <v>242816</v>
      </c>
      <c r="N270" t="s">
        <v>1318</v>
      </c>
    </row>
    <row r="271" spans="1:14" x14ac:dyDescent="0.25">
      <c r="A271" t="s">
        <v>1005</v>
      </c>
      <c r="B271" t="s">
        <v>1314</v>
      </c>
      <c r="C271" t="s">
        <v>1319</v>
      </c>
      <c r="D271" s="2">
        <v>505609002115317</v>
      </c>
      <c r="E271" t="s">
        <v>3</v>
      </c>
      <c r="F271" t="s">
        <v>4</v>
      </c>
      <c r="G271" t="s">
        <v>4</v>
      </c>
      <c r="H271" t="s">
        <v>4</v>
      </c>
      <c r="I271">
        <v>46000</v>
      </c>
      <c r="J271" t="s">
        <v>1008</v>
      </c>
      <c r="K271" t="s">
        <v>1316</v>
      </c>
      <c r="L271" t="s">
        <v>1320</v>
      </c>
      <c r="M271">
        <v>90456</v>
      </c>
      <c r="N271" t="s">
        <v>1321</v>
      </c>
    </row>
    <row r="272" spans="1:14" x14ac:dyDescent="0.25">
      <c r="A272" t="s">
        <v>1005</v>
      </c>
      <c r="B272" t="s">
        <v>1322</v>
      </c>
      <c r="C272" t="s">
        <v>1323</v>
      </c>
      <c r="D272" s="2">
        <v>505600201115410</v>
      </c>
      <c r="E272" t="s">
        <v>3</v>
      </c>
      <c r="F272" t="s">
        <v>4</v>
      </c>
      <c r="G272" t="s">
        <v>4</v>
      </c>
      <c r="H272" t="s">
        <v>4</v>
      </c>
      <c r="I272">
        <v>62440</v>
      </c>
      <c r="J272" t="s">
        <v>1008</v>
      </c>
      <c r="K272" t="s">
        <v>1324</v>
      </c>
      <c r="L272" t="s">
        <v>1325</v>
      </c>
      <c r="M272">
        <v>1</v>
      </c>
      <c r="N272" t="s">
        <v>1326</v>
      </c>
    </row>
    <row r="273" spans="1:14" x14ac:dyDescent="0.25">
      <c r="A273" t="s">
        <v>1005</v>
      </c>
      <c r="B273" t="s">
        <v>1322</v>
      </c>
      <c r="C273" t="s">
        <v>1327</v>
      </c>
      <c r="D273" s="2">
        <v>505600202111419</v>
      </c>
      <c r="E273" t="s">
        <v>57</v>
      </c>
      <c r="F273" t="s">
        <v>1328</v>
      </c>
      <c r="G273" t="s">
        <v>1328</v>
      </c>
      <c r="H273" t="s">
        <v>1329</v>
      </c>
      <c r="I273">
        <v>62438</v>
      </c>
      <c r="J273" t="s">
        <v>1008</v>
      </c>
      <c r="K273" t="s">
        <v>1324</v>
      </c>
      <c r="L273" t="s">
        <v>1330</v>
      </c>
      <c r="M273">
        <v>7911</v>
      </c>
      <c r="N273" t="s">
        <v>1331</v>
      </c>
    </row>
    <row r="274" spans="1:14" x14ac:dyDescent="0.25">
      <c r="A274" t="s">
        <v>1005</v>
      </c>
      <c r="B274" t="s">
        <v>1322</v>
      </c>
      <c r="C274" t="s">
        <v>1332</v>
      </c>
      <c r="D274" s="2">
        <v>505612070035803</v>
      </c>
      <c r="E274" t="s">
        <v>3</v>
      </c>
      <c r="F274" t="s">
        <v>4</v>
      </c>
      <c r="G274" t="s">
        <v>4</v>
      </c>
      <c r="H274" t="s">
        <v>4</v>
      </c>
      <c r="I274">
        <v>62438</v>
      </c>
      <c r="J274" t="s">
        <v>1008</v>
      </c>
      <c r="K274" t="s">
        <v>1324</v>
      </c>
      <c r="L274" t="s">
        <v>1330</v>
      </c>
      <c r="M274">
        <v>7911</v>
      </c>
      <c r="N274" t="s">
        <v>1331</v>
      </c>
    </row>
    <row r="275" spans="1:14" x14ac:dyDescent="0.25">
      <c r="A275" t="s">
        <v>1005</v>
      </c>
      <c r="B275" t="s">
        <v>1322</v>
      </c>
      <c r="C275" t="s">
        <v>1333</v>
      </c>
      <c r="D275" s="2">
        <v>505600204114415</v>
      </c>
      <c r="E275" t="s">
        <v>3</v>
      </c>
      <c r="F275" t="s">
        <v>4</v>
      </c>
      <c r="G275" t="s">
        <v>4</v>
      </c>
      <c r="H275" t="s">
        <v>4</v>
      </c>
      <c r="I275">
        <v>73148</v>
      </c>
      <c r="J275" t="s">
        <v>1008</v>
      </c>
      <c r="K275" t="s">
        <v>1324</v>
      </c>
      <c r="L275" t="s">
        <v>1334</v>
      </c>
      <c r="M275">
        <v>0</v>
      </c>
      <c r="N275" t="s">
        <v>20</v>
      </c>
    </row>
    <row r="276" spans="1:14" x14ac:dyDescent="0.25">
      <c r="A276" t="s">
        <v>1005</v>
      </c>
      <c r="B276" t="s">
        <v>1322</v>
      </c>
      <c r="C276" t="s">
        <v>1335</v>
      </c>
      <c r="D276" s="2">
        <v>505600205110413</v>
      </c>
      <c r="E276" t="s">
        <v>3</v>
      </c>
      <c r="F276" t="s">
        <v>4</v>
      </c>
      <c r="G276" t="s">
        <v>4</v>
      </c>
      <c r="H276" t="s">
        <v>4</v>
      </c>
      <c r="I276">
        <v>62439</v>
      </c>
      <c r="J276" t="s">
        <v>1008</v>
      </c>
      <c r="K276" t="s">
        <v>1324</v>
      </c>
      <c r="L276" t="s">
        <v>1336</v>
      </c>
      <c r="M276">
        <v>0</v>
      </c>
      <c r="N276" t="s">
        <v>20</v>
      </c>
    </row>
    <row r="277" spans="1:14" x14ac:dyDescent="0.25">
      <c r="A277" t="s">
        <v>556</v>
      </c>
      <c r="B277" t="s">
        <v>1337</v>
      </c>
      <c r="C277" t="s">
        <v>1338</v>
      </c>
      <c r="D277" s="2">
        <v>509000403119410</v>
      </c>
      <c r="E277" t="s">
        <v>3</v>
      </c>
      <c r="F277" t="s">
        <v>4</v>
      </c>
      <c r="G277" t="s">
        <v>4</v>
      </c>
      <c r="H277" t="s">
        <v>4</v>
      </c>
      <c r="I277">
        <v>54957</v>
      </c>
      <c r="J277" t="s">
        <v>561</v>
      </c>
      <c r="K277" t="s">
        <v>1339</v>
      </c>
      <c r="L277" t="s">
        <v>1340</v>
      </c>
      <c r="M277">
        <v>0</v>
      </c>
      <c r="N277" t="s">
        <v>20</v>
      </c>
    </row>
    <row r="278" spans="1:14" x14ac:dyDescent="0.25">
      <c r="A278" t="s">
        <v>556</v>
      </c>
      <c r="B278" t="s">
        <v>1337</v>
      </c>
      <c r="C278" t="s">
        <v>1341</v>
      </c>
      <c r="D278" s="2">
        <v>509000404115419</v>
      </c>
      <c r="E278" t="s">
        <v>3</v>
      </c>
      <c r="F278" t="s">
        <v>4</v>
      </c>
      <c r="G278" t="s">
        <v>4</v>
      </c>
      <c r="H278" t="s">
        <v>4</v>
      </c>
      <c r="I278">
        <v>63822</v>
      </c>
      <c r="J278" t="s">
        <v>561</v>
      </c>
      <c r="K278" t="s">
        <v>1339</v>
      </c>
      <c r="L278" t="s">
        <v>1342</v>
      </c>
      <c r="M278">
        <v>4</v>
      </c>
      <c r="N278" t="s">
        <v>1343</v>
      </c>
    </row>
    <row r="279" spans="1:14" x14ac:dyDescent="0.25">
      <c r="A279" t="s">
        <v>556</v>
      </c>
      <c r="B279" t="s">
        <v>1337</v>
      </c>
      <c r="C279" t="s">
        <v>1344</v>
      </c>
      <c r="D279" s="2">
        <v>509000405111417</v>
      </c>
      <c r="E279" t="s">
        <v>3</v>
      </c>
      <c r="F279" t="s">
        <v>4</v>
      </c>
      <c r="G279" t="s">
        <v>4</v>
      </c>
      <c r="H279" t="s">
        <v>4</v>
      </c>
      <c r="I279">
        <v>59544</v>
      </c>
      <c r="J279" t="s">
        <v>561</v>
      </c>
      <c r="K279" t="s">
        <v>1339</v>
      </c>
      <c r="L279" t="s">
        <v>1345</v>
      </c>
      <c r="M279">
        <v>0</v>
      </c>
      <c r="N279" t="s">
        <v>20</v>
      </c>
    </row>
    <row r="280" spans="1:14" x14ac:dyDescent="0.25">
      <c r="A280" t="s">
        <v>556</v>
      </c>
      <c r="B280" t="s">
        <v>1337</v>
      </c>
      <c r="C280" t="s">
        <v>1346</v>
      </c>
      <c r="D280" s="2">
        <v>509000406118415</v>
      </c>
      <c r="E280" t="s">
        <v>57</v>
      </c>
      <c r="F280" t="s">
        <v>1347</v>
      </c>
      <c r="G280" t="s">
        <v>1347</v>
      </c>
      <c r="H280" t="s">
        <v>1348</v>
      </c>
      <c r="I280">
        <v>58096</v>
      </c>
      <c r="J280" t="s">
        <v>561</v>
      </c>
      <c r="K280" t="s">
        <v>1339</v>
      </c>
      <c r="L280" t="s">
        <v>1349</v>
      </c>
      <c r="M280">
        <v>12190</v>
      </c>
      <c r="N280" t="s">
        <v>1350</v>
      </c>
    </row>
    <row r="281" spans="1:14" x14ac:dyDescent="0.25">
      <c r="A281" t="s">
        <v>556</v>
      </c>
      <c r="B281" t="s">
        <v>1337</v>
      </c>
      <c r="C281" t="s">
        <v>1351</v>
      </c>
      <c r="D281" s="2">
        <v>509000407114413</v>
      </c>
      <c r="E281" t="s">
        <v>57</v>
      </c>
      <c r="F281" t="s">
        <v>1352</v>
      </c>
      <c r="G281" t="s">
        <v>1352</v>
      </c>
      <c r="H281" t="s">
        <v>1353</v>
      </c>
      <c r="I281">
        <v>60944</v>
      </c>
      <c r="J281" t="s">
        <v>561</v>
      </c>
      <c r="K281" t="s">
        <v>1339</v>
      </c>
      <c r="L281" t="s">
        <v>1354</v>
      </c>
      <c r="M281">
        <v>8448</v>
      </c>
      <c r="N281" t="s">
        <v>1355</v>
      </c>
    </row>
    <row r="282" spans="1:14" x14ac:dyDescent="0.25">
      <c r="A282" t="s">
        <v>127</v>
      </c>
      <c r="B282" t="s">
        <v>1356</v>
      </c>
      <c r="C282" t="s">
        <v>1357</v>
      </c>
      <c r="D282" s="2">
        <v>521100403111411</v>
      </c>
      <c r="E282" t="s">
        <v>57</v>
      </c>
      <c r="F282" t="s">
        <v>1358</v>
      </c>
      <c r="G282" t="s">
        <v>1358</v>
      </c>
      <c r="H282" t="s">
        <v>1359</v>
      </c>
      <c r="I282">
        <v>66292</v>
      </c>
      <c r="J282" t="s">
        <v>133</v>
      </c>
      <c r="K282" t="s">
        <v>1360</v>
      </c>
      <c r="L282" t="s">
        <v>1361</v>
      </c>
      <c r="M282">
        <v>260607</v>
      </c>
      <c r="N282" t="s">
        <v>1362</v>
      </c>
    </row>
    <row r="283" spans="1:14" x14ac:dyDescent="0.25">
      <c r="A283" t="s">
        <v>127</v>
      </c>
      <c r="B283" t="s">
        <v>1356</v>
      </c>
      <c r="C283" t="s">
        <v>1363</v>
      </c>
      <c r="D283" s="2">
        <v>521100404175413</v>
      </c>
      <c r="E283" t="s">
        <v>410</v>
      </c>
      <c r="F283" t="s">
        <v>4</v>
      </c>
      <c r="G283" t="s">
        <v>4</v>
      </c>
      <c r="H283" t="s">
        <v>4</v>
      </c>
      <c r="I283">
        <v>68403</v>
      </c>
      <c r="J283" t="s">
        <v>133</v>
      </c>
      <c r="K283" t="s">
        <v>1360</v>
      </c>
      <c r="L283" t="s">
        <v>1364</v>
      </c>
      <c r="M283">
        <v>1446771</v>
      </c>
      <c r="N283" t="s">
        <v>1365</v>
      </c>
    </row>
    <row r="284" spans="1:14" x14ac:dyDescent="0.25">
      <c r="A284" t="s">
        <v>127</v>
      </c>
      <c r="B284" t="s">
        <v>1356</v>
      </c>
      <c r="C284" t="s">
        <v>1366</v>
      </c>
      <c r="D284" s="2">
        <v>521100401117412</v>
      </c>
      <c r="E284" t="s">
        <v>57</v>
      </c>
      <c r="F284" t="s">
        <v>1367</v>
      </c>
      <c r="G284" t="s">
        <v>1367</v>
      </c>
      <c r="H284" t="s">
        <v>1368</v>
      </c>
      <c r="I284">
        <v>62100</v>
      </c>
      <c r="J284" t="s">
        <v>133</v>
      </c>
      <c r="K284" t="s">
        <v>1360</v>
      </c>
      <c r="L284" t="s">
        <v>1369</v>
      </c>
      <c r="M284">
        <v>15950</v>
      </c>
      <c r="N284" t="s">
        <v>1370</v>
      </c>
    </row>
    <row r="285" spans="1:14" x14ac:dyDescent="0.25">
      <c r="A285" t="s">
        <v>127</v>
      </c>
      <c r="B285" t="s">
        <v>1356</v>
      </c>
      <c r="C285" t="s">
        <v>1371</v>
      </c>
      <c r="D285" s="2">
        <v>521100406178312</v>
      </c>
      <c r="E285" t="s">
        <v>410</v>
      </c>
      <c r="F285" t="s">
        <v>4</v>
      </c>
      <c r="G285" t="s">
        <v>4</v>
      </c>
      <c r="H285" t="s">
        <v>4</v>
      </c>
      <c r="I285">
        <v>62100</v>
      </c>
      <c r="J285" t="s">
        <v>133</v>
      </c>
      <c r="K285" t="s">
        <v>1360</v>
      </c>
      <c r="L285" t="s">
        <v>1369</v>
      </c>
      <c r="M285">
        <v>15950</v>
      </c>
      <c r="N285" t="s">
        <v>1370</v>
      </c>
    </row>
    <row r="286" spans="1:14" x14ac:dyDescent="0.25">
      <c r="A286" t="s">
        <v>127</v>
      </c>
      <c r="B286" t="s">
        <v>1356</v>
      </c>
      <c r="C286" t="s">
        <v>1372</v>
      </c>
      <c r="D286" s="2">
        <v>521100402113410</v>
      </c>
      <c r="E286" t="s">
        <v>130</v>
      </c>
      <c r="F286" t="s">
        <v>1373</v>
      </c>
      <c r="G286" t="s">
        <v>1373</v>
      </c>
      <c r="H286" t="s">
        <v>1374</v>
      </c>
      <c r="I286">
        <v>62101</v>
      </c>
      <c r="J286" t="s">
        <v>133</v>
      </c>
      <c r="K286" t="s">
        <v>1360</v>
      </c>
      <c r="L286" t="s">
        <v>1375</v>
      </c>
      <c r="M286">
        <v>63473</v>
      </c>
      <c r="N286" t="s">
        <v>1376</v>
      </c>
    </row>
    <row r="287" spans="1:14" x14ac:dyDescent="0.25">
      <c r="A287" t="s">
        <v>127</v>
      </c>
      <c r="B287" t="s">
        <v>1356</v>
      </c>
      <c r="C287" t="s">
        <v>1377</v>
      </c>
      <c r="D287" s="2">
        <v>521100407174310</v>
      </c>
      <c r="E287" t="s">
        <v>410</v>
      </c>
      <c r="F287" t="s">
        <v>4</v>
      </c>
      <c r="G287" t="s">
        <v>4</v>
      </c>
      <c r="H287" t="s">
        <v>4</v>
      </c>
      <c r="I287">
        <v>62101</v>
      </c>
      <c r="J287" t="s">
        <v>133</v>
      </c>
      <c r="K287" t="s">
        <v>1360</v>
      </c>
      <c r="L287" t="s">
        <v>1375</v>
      </c>
      <c r="M287">
        <v>63473</v>
      </c>
      <c r="N287" t="s">
        <v>1376</v>
      </c>
    </row>
    <row r="288" spans="1:14" x14ac:dyDescent="0.25">
      <c r="A288" t="s">
        <v>127</v>
      </c>
      <c r="B288" t="s">
        <v>1356</v>
      </c>
      <c r="C288" t="s">
        <v>1378</v>
      </c>
      <c r="D288" s="2">
        <v>521100405171411</v>
      </c>
      <c r="E288" t="s">
        <v>410</v>
      </c>
      <c r="F288" t="s">
        <v>4</v>
      </c>
      <c r="G288" t="s">
        <v>4</v>
      </c>
      <c r="H288" t="s">
        <v>4</v>
      </c>
      <c r="I288">
        <v>68402</v>
      </c>
      <c r="J288" t="s">
        <v>133</v>
      </c>
      <c r="K288" t="s">
        <v>1360</v>
      </c>
      <c r="L288" t="s">
        <v>1379</v>
      </c>
      <c r="M288">
        <v>196614</v>
      </c>
      <c r="N288" t="s">
        <v>1380</v>
      </c>
    </row>
    <row r="289" spans="1:14" x14ac:dyDescent="0.25">
      <c r="A289" t="s">
        <v>1202</v>
      </c>
      <c r="B289" t="s">
        <v>1381</v>
      </c>
      <c r="C289" t="s">
        <v>1382</v>
      </c>
      <c r="D289" s="2">
        <v>508500301171411</v>
      </c>
      <c r="E289" t="s">
        <v>3</v>
      </c>
      <c r="F289" t="s">
        <v>4</v>
      </c>
      <c r="G289" t="s">
        <v>4</v>
      </c>
      <c r="H289" t="s">
        <v>4</v>
      </c>
      <c r="I289">
        <v>62386</v>
      </c>
      <c r="J289" t="s">
        <v>1207</v>
      </c>
      <c r="K289" t="s">
        <v>1383</v>
      </c>
      <c r="L289" t="s">
        <v>1384</v>
      </c>
      <c r="M289">
        <v>1103</v>
      </c>
      <c r="N289" t="s">
        <v>1385</v>
      </c>
    </row>
    <row r="290" spans="1:14" x14ac:dyDescent="0.25">
      <c r="A290" t="s">
        <v>208</v>
      </c>
      <c r="B290" t="s">
        <v>1386</v>
      </c>
      <c r="C290" t="s">
        <v>1387</v>
      </c>
      <c r="D290" s="2">
        <v>538818903111410</v>
      </c>
      <c r="E290" t="s">
        <v>3</v>
      </c>
      <c r="F290" t="s">
        <v>4</v>
      </c>
      <c r="G290" t="s">
        <v>4</v>
      </c>
      <c r="H290" t="s">
        <v>4</v>
      </c>
      <c r="I290">
        <v>62266</v>
      </c>
      <c r="J290" t="s">
        <v>209</v>
      </c>
      <c r="K290" t="s">
        <v>1388</v>
      </c>
      <c r="L290" t="s">
        <v>1389</v>
      </c>
      <c r="M290">
        <v>0</v>
      </c>
      <c r="N290" t="s">
        <v>20</v>
      </c>
    </row>
    <row r="291" spans="1:14" x14ac:dyDescent="0.25">
      <c r="A291" t="s">
        <v>208</v>
      </c>
      <c r="B291" t="s">
        <v>1386</v>
      </c>
      <c r="C291" t="s">
        <v>1390</v>
      </c>
      <c r="D291" s="2">
        <v>538818901119414</v>
      </c>
      <c r="E291" t="s">
        <v>3</v>
      </c>
      <c r="F291" t="s">
        <v>4</v>
      </c>
      <c r="G291" t="s">
        <v>4</v>
      </c>
      <c r="H291" t="s">
        <v>4</v>
      </c>
      <c r="I291">
        <v>58097</v>
      </c>
      <c r="J291" t="s">
        <v>209</v>
      </c>
      <c r="K291" t="s">
        <v>1388</v>
      </c>
      <c r="L291" t="s">
        <v>1391</v>
      </c>
      <c r="M291">
        <v>384618</v>
      </c>
      <c r="N291" t="s">
        <v>1392</v>
      </c>
    </row>
    <row r="292" spans="1:14" x14ac:dyDescent="0.25">
      <c r="A292" t="s">
        <v>208</v>
      </c>
      <c r="B292" t="s">
        <v>1393</v>
      </c>
      <c r="C292" t="s">
        <v>1394</v>
      </c>
      <c r="D292" s="2">
        <v>538816601134411</v>
      </c>
      <c r="E292" t="s">
        <v>3</v>
      </c>
      <c r="F292" t="s">
        <v>4</v>
      </c>
      <c r="G292" t="s">
        <v>4</v>
      </c>
      <c r="H292" t="s">
        <v>4</v>
      </c>
      <c r="I292">
        <v>68720</v>
      </c>
      <c r="J292" t="s">
        <v>209</v>
      </c>
      <c r="K292" t="s">
        <v>1395</v>
      </c>
      <c r="L292" t="s">
        <v>1396</v>
      </c>
      <c r="M292">
        <v>39816</v>
      </c>
      <c r="N292" t="s">
        <v>1397</v>
      </c>
    </row>
    <row r="293" spans="1:14" x14ac:dyDescent="0.25">
      <c r="A293" t="s">
        <v>204</v>
      </c>
      <c r="B293" t="s">
        <v>1386</v>
      </c>
      <c r="C293" t="s">
        <v>1398</v>
      </c>
      <c r="D293" s="2">
        <v>526100304139412</v>
      </c>
      <c r="E293" t="s">
        <v>57</v>
      </c>
      <c r="F293" t="s">
        <v>1399</v>
      </c>
      <c r="G293" t="s">
        <v>1399</v>
      </c>
      <c r="H293" t="s">
        <v>1400</v>
      </c>
      <c r="I293">
        <v>58098</v>
      </c>
      <c r="J293" t="s">
        <v>209</v>
      </c>
      <c r="K293" t="s">
        <v>1388</v>
      </c>
      <c r="L293" t="s">
        <v>1401</v>
      </c>
      <c r="M293">
        <v>105404</v>
      </c>
      <c r="N293" t="s">
        <v>1402</v>
      </c>
    </row>
    <row r="294" spans="1:14" x14ac:dyDescent="0.25">
      <c r="A294" t="s">
        <v>208</v>
      </c>
      <c r="B294" t="s">
        <v>1386</v>
      </c>
      <c r="C294" t="s">
        <v>1398</v>
      </c>
      <c r="D294" s="2">
        <v>538818902131418</v>
      </c>
      <c r="E294" t="s">
        <v>3</v>
      </c>
      <c r="F294" t="s">
        <v>4</v>
      </c>
      <c r="G294" t="s">
        <v>4</v>
      </c>
      <c r="H294" t="s">
        <v>4</v>
      </c>
      <c r="I294">
        <v>58098</v>
      </c>
      <c r="J294" t="s">
        <v>209</v>
      </c>
      <c r="K294" t="s">
        <v>1388</v>
      </c>
      <c r="L294" t="s">
        <v>1401</v>
      </c>
      <c r="M294">
        <v>105404</v>
      </c>
      <c r="N294" t="s">
        <v>1402</v>
      </c>
    </row>
    <row r="295" spans="1:14" x14ac:dyDescent="0.25">
      <c r="A295" t="s">
        <v>96</v>
      </c>
      <c r="B295" t="s">
        <v>1403</v>
      </c>
      <c r="C295" t="s">
        <v>1404</v>
      </c>
      <c r="D295" s="2">
        <v>504100301112416</v>
      </c>
      <c r="E295" t="s">
        <v>3</v>
      </c>
      <c r="F295" t="s">
        <v>4</v>
      </c>
      <c r="G295" t="s">
        <v>4</v>
      </c>
      <c r="H295" t="s">
        <v>4</v>
      </c>
      <c r="I295">
        <v>61026</v>
      </c>
      <c r="J295" t="s">
        <v>101</v>
      </c>
      <c r="K295" t="s">
        <v>1405</v>
      </c>
      <c r="L295" t="s">
        <v>1406</v>
      </c>
      <c r="M295">
        <v>2</v>
      </c>
      <c r="N295" t="s">
        <v>1407</v>
      </c>
    </row>
    <row r="296" spans="1:14" x14ac:dyDescent="0.25">
      <c r="A296" t="s">
        <v>181</v>
      </c>
      <c r="B296" t="s">
        <v>1408</v>
      </c>
      <c r="C296" t="s">
        <v>1409</v>
      </c>
      <c r="D296" s="2">
        <v>506411202163417</v>
      </c>
      <c r="E296" t="s">
        <v>3</v>
      </c>
      <c r="F296" t="s">
        <v>4</v>
      </c>
      <c r="G296" t="s">
        <v>4</v>
      </c>
      <c r="H296" t="s">
        <v>4</v>
      </c>
      <c r="I296">
        <v>78509</v>
      </c>
      <c r="J296" t="s">
        <v>183</v>
      </c>
      <c r="K296" t="s">
        <v>1410</v>
      </c>
      <c r="L296" t="s">
        <v>1411</v>
      </c>
      <c r="M296">
        <v>54753</v>
      </c>
      <c r="N296" t="s">
        <v>1412</v>
      </c>
    </row>
    <row r="297" spans="1:14" x14ac:dyDescent="0.25">
      <c r="A297" t="s">
        <v>181</v>
      </c>
      <c r="B297" t="s">
        <v>1408</v>
      </c>
      <c r="C297" t="s">
        <v>1413</v>
      </c>
      <c r="D297" s="2">
        <v>506411201132410</v>
      </c>
      <c r="E297" t="s">
        <v>3</v>
      </c>
      <c r="F297" t="s">
        <v>4</v>
      </c>
      <c r="G297" t="s">
        <v>4</v>
      </c>
      <c r="H297" t="s">
        <v>4</v>
      </c>
      <c r="I297">
        <v>78508</v>
      </c>
      <c r="J297" t="s">
        <v>183</v>
      </c>
      <c r="K297" t="s">
        <v>1410</v>
      </c>
      <c r="L297" t="s">
        <v>1414</v>
      </c>
      <c r="M297">
        <v>42041</v>
      </c>
      <c r="N297" t="s">
        <v>1415</v>
      </c>
    </row>
    <row r="298" spans="1:14" x14ac:dyDescent="0.25">
      <c r="A298" t="s">
        <v>1416</v>
      </c>
      <c r="B298" t="s">
        <v>1417</v>
      </c>
      <c r="C298" t="s">
        <v>1418</v>
      </c>
      <c r="D298" s="2">
        <v>530800202116411</v>
      </c>
      <c r="E298" t="s">
        <v>57</v>
      </c>
      <c r="F298" t="s">
        <v>1419</v>
      </c>
      <c r="G298" t="s">
        <v>1419</v>
      </c>
      <c r="H298" t="s">
        <v>1420</v>
      </c>
      <c r="I298">
        <v>47894</v>
      </c>
      <c r="J298" t="s">
        <v>1421</v>
      </c>
      <c r="K298" t="s">
        <v>1422</v>
      </c>
      <c r="L298" t="s">
        <v>1423</v>
      </c>
      <c r="M298">
        <v>0</v>
      </c>
      <c r="N298" t="s">
        <v>20</v>
      </c>
    </row>
    <row r="299" spans="1:14" x14ac:dyDescent="0.25">
      <c r="A299" t="s">
        <v>952</v>
      </c>
      <c r="B299" t="s">
        <v>1424</v>
      </c>
      <c r="C299" t="s">
        <v>1425</v>
      </c>
      <c r="D299" s="2">
        <v>530200802139412</v>
      </c>
      <c r="E299" t="s">
        <v>57</v>
      </c>
      <c r="F299" t="s">
        <v>1426</v>
      </c>
      <c r="G299" t="s">
        <v>1426</v>
      </c>
      <c r="H299" t="s">
        <v>1427</v>
      </c>
      <c r="I299">
        <v>50034</v>
      </c>
      <c r="J299" t="s">
        <v>957</v>
      </c>
      <c r="K299" t="s">
        <v>1428</v>
      </c>
      <c r="L299" t="s">
        <v>1429</v>
      </c>
      <c r="M299">
        <v>0</v>
      </c>
      <c r="N299" t="s">
        <v>20</v>
      </c>
    </row>
    <row r="300" spans="1:14" x14ac:dyDescent="0.25">
      <c r="A300" t="s">
        <v>284</v>
      </c>
      <c r="B300" t="s">
        <v>1430</v>
      </c>
      <c r="C300" t="s">
        <v>1431</v>
      </c>
      <c r="D300" s="2">
        <v>505200401117411</v>
      </c>
      <c r="E300" t="s">
        <v>57</v>
      </c>
      <c r="F300" t="s">
        <v>1432</v>
      </c>
      <c r="G300" t="s">
        <v>1432</v>
      </c>
      <c r="H300" t="s">
        <v>1433</v>
      </c>
      <c r="I300">
        <v>55812</v>
      </c>
      <c r="J300" t="s">
        <v>287</v>
      </c>
      <c r="K300" t="s">
        <v>1434</v>
      </c>
      <c r="L300" t="s">
        <v>1435</v>
      </c>
      <c r="M300">
        <v>25332</v>
      </c>
      <c r="N300" t="s">
        <v>1436</v>
      </c>
    </row>
    <row r="301" spans="1:14" x14ac:dyDescent="0.25">
      <c r="A301" t="s">
        <v>284</v>
      </c>
      <c r="B301" t="s">
        <v>1430</v>
      </c>
      <c r="C301" t="s">
        <v>1437</v>
      </c>
      <c r="D301" s="2">
        <v>505200402131418</v>
      </c>
      <c r="E301" t="s">
        <v>130</v>
      </c>
      <c r="F301" t="s">
        <v>1438</v>
      </c>
      <c r="G301" t="s">
        <v>1438</v>
      </c>
      <c r="H301" t="s">
        <v>1439</v>
      </c>
      <c r="I301">
        <v>55813</v>
      </c>
      <c r="J301" t="s">
        <v>287</v>
      </c>
      <c r="K301" t="s">
        <v>1434</v>
      </c>
      <c r="L301" t="s">
        <v>1440</v>
      </c>
      <c r="M301">
        <v>6786</v>
      </c>
      <c r="N301" t="s">
        <v>1441</v>
      </c>
    </row>
    <row r="302" spans="1:14" x14ac:dyDescent="0.25">
      <c r="A302" t="s">
        <v>717</v>
      </c>
      <c r="B302" t="s">
        <v>1442</v>
      </c>
      <c r="C302" t="s">
        <v>1443</v>
      </c>
      <c r="D302" s="2">
        <v>531608001114116</v>
      </c>
      <c r="E302" t="s">
        <v>130</v>
      </c>
      <c r="F302" t="s">
        <v>1444</v>
      </c>
      <c r="G302" t="s">
        <v>1444</v>
      </c>
      <c r="H302" t="s">
        <v>1445</v>
      </c>
      <c r="I302">
        <v>64477</v>
      </c>
      <c r="J302" t="s">
        <v>190</v>
      </c>
      <c r="K302" t="s">
        <v>1446</v>
      </c>
      <c r="L302" t="s">
        <v>1447</v>
      </c>
      <c r="M302">
        <v>193343</v>
      </c>
      <c r="N302" t="s">
        <v>1448</v>
      </c>
    </row>
    <row r="303" spans="1:14" x14ac:dyDescent="0.25">
      <c r="A303" t="s">
        <v>1449</v>
      </c>
      <c r="B303" t="s">
        <v>1450</v>
      </c>
      <c r="C303" t="s">
        <v>1451</v>
      </c>
      <c r="D303" s="2">
        <v>504413804156414</v>
      </c>
      <c r="E303" t="s">
        <v>3</v>
      </c>
      <c r="F303" t="s">
        <v>4</v>
      </c>
      <c r="G303" t="s">
        <v>4</v>
      </c>
      <c r="H303" t="s">
        <v>4</v>
      </c>
      <c r="I303">
        <v>68686</v>
      </c>
      <c r="J303" t="s">
        <v>1452</v>
      </c>
      <c r="K303" t="s">
        <v>1453</v>
      </c>
      <c r="L303" t="s">
        <v>1454</v>
      </c>
      <c r="M303">
        <v>21</v>
      </c>
      <c r="N303" t="s">
        <v>1455</v>
      </c>
    </row>
    <row r="304" spans="1:14" x14ac:dyDescent="0.25">
      <c r="A304" t="s">
        <v>461</v>
      </c>
      <c r="B304" t="s">
        <v>1456</v>
      </c>
      <c r="C304" t="s">
        <v>1457</v>
      </c>
      <c r="D304" s="2">
        <v>506700201158413</v>
      </c>
      <c r="E304" t="s">
        <v>3</v>
      </c>
      <c r="F304" t="s">
        <v>4</v>
      </c>
      <c r="G304" t="s">
        <v>4</v>
      </c>
      <c r="H304" t="s">
        <v>4</v>
      </c>
      <c r="I304">
        <v>67201</v>
      </c>
      <c r="J304" t="s">
        <v>1458</v>
      </c>
      <c r="K304" t="s">
        <v>1459</v>
      </c>
      <c r="L304" t="s">
        <v>1460</v>
      </c>
      <c r="M304">
        <v>0</v>
      </c>
      <c r="N304" t="s">
        <v>20</v>
      </c>
    </row>
    <row r="305" spans="1:14" x14ac:dyDescent="0.25">
      <c r="A305" t="s">
        <v>717</v>
      </c>
      <c r="B305" t="s">
        <v>1461</v>
      </c>
      <c r="C305" t="s">
        <v>1462</v>
      </c>
      <c r="D305" s="2">
        <v>531620206111411</v>
      </c>
      <c r="E305" t="s">
        <v>3</v>
      </c>
      <c r="F305" t="s">
        <v>4</v>
      </c>
      <c r="G305" t="s">
        <v>4</v>
      </c>
      <c r="H305" t="s">
        <v>4</v>
      </c>
      <c r="I305">
        <v>72309</v>
      </c>
      <c r="J305" t="s">
        <v>190</v>
      </c>
      <c r="K305" t="s">
        <v>1463</v>
      </c>
      <c r="L305" t="s">
        <v>1464</v>
      </c>
      <c r="M305">
        <v>0</v>
      </c>
      <c r="N305" t="s">
        <v>20</v>
      </c>
    </row>
    <row r="306" spans="1:14" x14ac:dyDescent="0.25">
      <c r="A306" t="s">
        <v>717</v>
      </c>
      <c r="B306" t="s">
        <v>1461</v>
      </c>
      <c r="C306" t="s">
        <v>1465</v>
      </c>
      <c r="D306" s="2">
        <v>531620207118418</v>
      </c>
      <c r="E306" t="s">
        <v>3</v>
      </c>
      <c r="F306" t="s">
        <v>4</v>
      </c>
      <c r="G306" t="s">
        <v>4</v>
      </c>
      <c r="H306" t="s">
        <v>4</v>
      </c>
      <c r="I306">
        <v>72310</v>
      </c>
      <c r="J306" t="s">
        <v>190</v>
      </c>
      <c r="K306" t="s">
        <v>1463</v>
      </c>
      <c r="L306" t="s">
        <v>1466</v>
      </c>
      <c r="M306">
        <v>2</v>
      </c>
      <c r="N306" t="s">
        <v>1467</v>
      </c>
    </row>
    <row r="307" spans="1:14" x14ac:dyDescent="0.25">
      <c r="A307" t="s">
        <v>717</v>
      </c>
      <c r="B307" t="s">
        <v>1461</v>
      </c>
      <c r="C307" t="s">
        <v>1468</v>
      </c>
      <c r="D307" s="2">
        <v>531620203112415</v>
      </c>
      <c r="E307" t="s">
        <v>3</v>
      </c>
      <c r="F307" t="s">
        <v>4</v>
      </c>
      <c r="G307" t="s">
        <v>4</v>
      </c>
      <c r="H307" t="s">
        <v>4</v>
      </c>
      <c r="I307">
        <v>72311</v>
      </c>
      <c r="J307" t="s">
        <v>190</v>
      </c>
      <c r="K307" t="s">
        <v>1463</v>
      </c>
      <c r="L307" t="s">
        <v>1469</v>
      </c>
      <c r="M307">
        <v>0</v>
      </c>
      <c r="N307" t="s">
        <v>20</v>
      </c>
    </row>
    <row r="308" spans="1:14" x14ac:dyDescent="0.25">
      <c r="A308" t="s">
        <v>717</v>
      </c>
      <c r="B308" t="s">
        <v>1461</v>
      </c>
      <c r="C308" t="s">
        <v>1470</v>
      </c>
      <c r="D308" s="2">
        <v>531620208114416</v>
      </c>
      <c r="E308" t="s">
        <v>3</v>
      </c>
      <c r="F308" t="s">
        <v>4</v>
      </c>
      <c r="G308" t="s">
        <v>4</v>
      </c>
      <c r="H308" t="s">
        <v>4</v>
      </c>
      <c r="I308">
        <v>72312</v>
      </c>
      <c r="J308" t="s">
        <v>190</v>
      </c>
      <c r="K308" t="s">
        <v>1463</v>
      </c>
      <c r="L308" t="s">
        <v>1471</v>
      </c>
      <c r="M308">
        <v>0</v>
      </c>
      <c r="N308" t="s">
        <v>20</v>
      </c>
    </row>
    <row r="309" spans="1:14" x14ac:dyDescent="0.25">
      <c r="A309" t="s">
        <v>717</v>
      </c>
      <c r="B309" t="s">
        <v>1461</v>
      </c>
      <c r="C309" t="s">
        <v>1472</v>
      </c>
      <c r="D309" s="2">
        <v>531620205115411</v>
      </c>
      <c r="E309" t="s">
        <v>3</v>
      </c>
      <c r="F309" t="s">
        <v>4</v>
      </c>
      <c r="G309" t="s">
        <v>4</v>
      </c>
      <c r="H309" t="s">
        <v>4</v>
      </c>
      <c r="I309">
        <v>72313</v>
      </c>
      <c r="J309" t="s">
        <v>190</v>
      </c>
      <c r="K309" t="s">
        <v>1463</v>
      </c>
      <c r="L309" t="s">
        <v>1473</v>
      </c>
      <c r="M309">
        <v>0</v>
      </c>
      <c r="N309" t="s">
        <v>20</v>
      </c>
    </row>
    <row r="310" spans="1:14" x14ac:dyDescent="0.25">
      <c r="A310" t="s">
        <v>717</v>
      </c>
      <c r="B310" t="s">
        <v>1461</v>
      </c>
      <c r="C310" t="s">
        <v>1474</v>
      </c>
      <c r="D310" s="2">
        <v>531620204119413</v>
      </c>
      <c r="E310" t="s">
        <v>3</v>
      </c>
      <c r="F310" t="s">
        <v>4</v>
      </c>
      <c r="G310" t="s">
        <v>4</v>
      </c>
      <c r="H310" t="s">
        <v>4</v>
      </c>
      <c r="I310">
        <v>72314</v>
      </c>
      <c r="J310" t="s">
        <v>190</v>
      </c>
      <c r="K310" t="s">
        <v>1463</v>
      </c>
      <c r="L310" t="s">
        <v>1475</v>
      </c>
      <c r="M310">
        <v>1</v>
      </c>
      <c r="N310" t="s">
        <v>1476</v>
      </c>
    </row>
    <row r="311" spans="1:14" x14ac:dyDescent="0.25">
      <c r="A311" t="s">
        <v>717</v>
      </c>
      <c r="B311" t="s">
        <v>1461</v>
      </c>
      <c r="C311" t="s">
        <v>1477</v>
      </c>
      <c r="D311" s="2">
        <v>531620201111411</v>
      </c>
      <c r="E311" t="s">
        <v>3</v>
      </c>
      <c r="F311" t="s">
        <v>4</v>
      </c>
      <c r="G311" t="s">
        <v>4</v>
      </c>
      <c r="H311" t="s">
        <v>4</v>
      </c>
      <c r="I311">
        <v>72315</v>
      </c>
      <c r="J311" t="s">
        <v>190</v>
      </c>
      <c r="K311" t="s">
        <v>1463</v>
      </c>
      <c r="L311" t="s">
        <v>1478</v>
      </c>
      <c r="M311">
        <v>0</v>
      </c>
      <c r="N311" t="s">
        <v>20</v>
      </c>
    </row>
    <row r="312" spans="1:14" x14ac:dyDescent="0.25">
      <c r="A312" t="s">
        <v>717</v>
      </c>
      <c r="B312" t="s">
        <v>1461</v>
      </c>
      <c r="C312" t="s">
        <v>1479</v>
      </c>
      <c r="D312" s="2">
        <v>531620202116417</v>
      </c>
      <c r="E312" t="s">
        <v>3</v>
      </c>
      <c r="F312" t="s">
        <v>4</v>
      </c>
      <c r="G312" t="s">
        <v>4</v>
      </c>
      <c r="H312" t="s">
        <v>4</v>
      </c>
      <c r="I312">
        <v>72316</v>
      </c>
      <c r="J312" t="s">
        <v>190</v>
      </c>
      <c r="K312" t="s">
        <v>1463</v>
      </c>
      <c r="L312" t="s">
        <v>1480</v>
      </c>
      <c r="M312">
        <v>0</v>
      </c>
      <c r="N312" t="s">
        <v>20</v>
      </c>
    </row>
    <row r="313" spans="1:14" x14ac:dyDescent="0.25">
      <c r="A313" t="s">
        <v>181</v>
      </c>
      <c r="B313" t="s">
        <v>1481</v>
      </c>
      <c r="C313" t="s">
        <v>1482</v>
      </c>
      <c r="D313" s="2">
        <v>506400202132419</v>
      </c>
      <c r="E313" t="s">
        <v>130</v>
      </c>
      <c r="F313" t="s">
        <v>1483</v>
      </c>
      <c r="G313" t="s">
        <v>1483</v>
      </c>
      <c r="H313" t="s">
        <v>1484</v>
      </c>
      <c r="I313">
        <v>60130</v>
      </c>
      <c r="J313" t="s">
        <v>183</v>
      </c>
      <c r="K313" t="s">
        <v>1485</v>
      </c>
      <c r="L313" t="s">
        <v>1486</v>
      </c>
      <c r="M313">
        <v>68577</v>
      </c>
      <c r="N313" t="s">
        <v>1487</v>
      </c>
    </row>
    <row r="314" spans="1:14" x14ac:dyDescent="0.25">
      <c r="A314" t="s">
        <v>652</v>
      </c>
      <c r="B314" t="s">
        <v>1488</v>
      </c>
      <c r="C314" t="s">
        <v>1489</v>
      </c>
      <c r="D314" s="2">
        <v>521900301117411</v>
      </c>
      <c r="E314" t="s">
        <v>130</v>
      </c>
      <c r="F314" t="s">
        <v>1490</v>
      </c>
      <c r="G314" t="s">
        <v>1490</v>
      </c>
      <c r="H314" t="s">
        <v>1491</v>
      </c>
      <c r="I314">
        <v>52724</v>
      </c>
      <c r="J314" t="s">
        <v>655</v>
      </c>
      <c r="K314" t="s">
        <v>1492</v>
      </c>
      <c r="L314" t="s">
        <v>1493</v>
      </c>
      <c r="M314">
        <v>15102</v>
      </c>
      <c r="N314" t="s">
        <v>1494</v>
      </c>
    </row>
    <row r="315" spans="1:14" x14ac:dyDescent="0.25">
      <c r="A315" t="s">
        <v>186</v>
      </c>
      <c r="B315" t="s">
        <v>1495</v>
      </c>
      <c r="C315" t="s">
        <v>864</v>
      </c>
      <c r="D315" s="2">
        <v>507700901115410</v>
      </c>
      <c r="E315" t="s">
        <v>57</v>
      </c>
      <c r="F315" t="s">
        <v>1496</v>
      </c>
      <c r="G315" t="s">
        <v>1496</v>
      </c>
      <c r="H315" t="s">
        <v>1497</v>
      </c>
      <c r="I315">
        <v>54812</v>
      </c>
      <c r="J315" t="s">
        <v>190</v>
      </c>
      <c r="K315" t="s">
        <v>1498</v>
      </c>
      <c r="L315" t="s">
        <v>1499</v>
      </c>
      <c r="M315">
        <v>26904</v>
      </c>
      <c r="N315" t="s">
        <v>1500</v>
      </c>
    </row>
    <row r="316" spans="1:14" x14ac:dyDescent="0.25">
      <c r="A316" t="s">
        <v>412</v>
      </c>
      <c r="B316" t="s">
        <v>1501</v>
      </c>
      <c r="C316" t="s">
        <v>1502</v>
      </c>
      <c r="D316" s="2">
        <v>525400302151419</v>
      </c>
      <c r="E316" t="s">
        <v>130</v>
      </c>
      <c r="F316" t="s">
        <v>1503</v>
      </c>
      <c r="G316" t="s">
        <v>1503</v>
      </c>
      <c r="H316" t="s">
        <v>1504</v>
      </c>
      <c r="I316">
        <v>60003</v>
      </c>
      <c r="J316" t="s">
        <v>416</v>
      </c>
      <c r="K316" t="s">
        <v>1505</v>
      </c>
      <c r="L316" t="s">
        <v>1506</v>
      </c>
      <c r="M316">
        <v>132919</v>
      </c>
      <c r="N316" t="s">
        <v>1507</v>
      </c>
    </row>
    <row r="317" spans="1:14" x14ac:dyDescent="0.25">
      <c r="A317" t="s">
        <v>412</v>
      </c>
      <c r="B317" t="s">
        <v>1501</v>
      </c>
      <c r="C317" t="s">
        <v>1508</v>
      </c>
      <c r="D317" s="2">
        <v>525400304111317</v>
      </c>
      <c r="E317" t="s">
        <v>130</v>
      </c>
      <c r="F317" t="s">
        <v>1509</v>
      </c>
      <c r="G317" t="s">
        <v>1509</v>
      </c>
      <c r="H317" t="s">
        <v>1510</v>
      </c>
      <c r="I317">
        <v>67203</v>
      </c>
      <c r="J317" t="s">
        <v>416</v>
      </c>
      <c r="K317" t="s">
        <v>1505</v>
      </c>
      <c r="L317" t="s">
        <v>1511</v>
      </c>
      <c r="M317">
        <v>2675997</v>
      </c>
      <c r="N317" t="s">
        <v>1512</v>
      </c>
    </row>
    <row r="318" spans="1:14" x14ac:dyDescent="0.25">
      <c r="A318" t="s">
        <v>412</v>
      </c>
      <c r="B318" t="s">
        <v>1501</v>
      </c>
      <c r="C318" t="s">
        <v>1513</v>
      </c>
      <c r="D318" s="2">
        <v>525400301110417</v>
      </c>
      <c r="E318" t="s">
        <v>130</v>
      </c>
      <c r="F318" t="s">
        <v>1514</v>
      </c>
      <c r="G318" t="s">
        <v>1514</v>
      </c>
      <c r="H318" t="s">
        <v>1515</v>
      </c>
      <c r="I318">
        <v>60004</v>
      </c>
      <c r="J318" t="s">
        <v>416</v>
      </c>
      <c r="K318" t="s">
        <v>1505</v>
      </c>
      <c r="L318" t="s">
        <v>1516</v>
      </c>
      <c r="M318">
        <v>880051</v>
      </c>
      <c r="N318" t="s">
        <v>1517</v>
      </c>
    </row>
    <row r="319" spans="1:14" x14ac:dyDescent="0.25">
      <c r="A319" t="s">
        <v>284</v>
      </c>
      <c r="B319" t="s">
        <v>1518</v>
      </c>
      <c r="C319" t="s">
        <v>1519</v>
      </c>
      <c r="D319" s="2">
        <v>505200501111423</v>
      </c>
      <c r="E319" t="s">
        <v>130</v>
      </c>
      <c r="F319" t="s">
        <v>1520</v>
      </c>
      <c r="G319" t="s">
        <v>1520</v>
      </c>
      <c r="H319" t="s">
        <v>1521</v>
      </c>
      <c r="I319">
        <v>54169</v>
      </c>
      <c r="J319" t="s">
        <v>287</v>
      </c>
      <c r="K319" t="s">
        <v>1522</v>
      </c>
      <c r="L319" t="s">
        <v>1523</v>
      </c>
      <c r="M319">
        <v>8</v>
      </c>
      <c r="N319" t="s">
        <v>1524</v>
      </c>
    </row>
    <row r="320" spans="1:14" x14ac:dyDescent="0.25">
      <c r="A320" t="s">
        <v>284</v>
      </c>
      <c r="B320" t="s">
        <v>1518</v>
      </c>
      <c r="C320" t="s">
        <v>1525</v>
      </c>
      <c r="D320" s="2">
        <v>505200502134427</v>
      </c>
      <c r="E320" t="s">
        <v>130</v>
      </c>
      <c r="F320" t="s">
        <v>1526</v>
      </c>
      <c r="G320" t="s">
        <v>1526</v>
      </c>
      <c r="H320" t="s">
        <v>1527</v>
      </c>
      <c r="I320">
        <v>50753</v>
      </c>
      <c r="J320" t="s">
        <v>287</v>
      </c>
      <c r="K320" t="s">
        <v>1522</v>
      </c>
      <c r="L320" t="s">
        <v>1528</v>
      </c>
      <c r="M320">
        <v>27381</v>
      </c>
      <c r="N320" t="s">
        <v>1529</v>
      </c>
    </row>
    <row r="321" spans="1:14" x14ac:dyDescent="0.25">
      <c r="A321" t="s">
        <v>1530</v>
      </c>
      <c r="B321" t="s">
        <v>1531</v>
      </c>
      <c r="C321" t="s">
        <v>1532</v>
      </c>
      <c r="D321" s="2">
        <v>533500301113416</v>
      </c>
      <c r="E321" t="s">
        <v>57</v>
      </c>
      <c r="F321" t="s">
        <v>1533</v>
      </c>
      <c r="G321" t="s">
        <v>1533</v>
      </c>
      <c r="H321" t="s">
        <v>1534</v>
      </c>
      <c r="I321">
        <v>57667</v>
      </c>
      <c r="J321" t="s">
        <v>1535</v>
      </c>
      <c r="K321" t="s">
        <v>1536</v>
      </c>
      <c r="L321" t="s">
        <v>1537</v>
      </c>
      <c r="M321">
        <v>259572</v>
      </c>
      <c r="N321" t="s">
        <v>1538</v>
      </c>
    </row>
    <row r="322" spans="1:14" x14ac:dyDescent="0.25">
      <c r="A322" t="s">
        <v>1530</v>
      </c>
      <c r="B322" t="s">
        <v>1531</v>
      </c>
      <c r="C322" t="s">
        <v>1539</v>
      </c>
      <c r="D322" s="2">
        <v>533500302111417</v>
      </c>
      <c r="E322" t="s">
        <v>57</v>
      </c>
      <c r="F322" t="s">
        <v>1540</v>
      </c>
      <c r="G322" t="s">
        <v>1540</v>
      </c>
      <c r="H322" t="s">
        <v>1541</v>
      </c>
      <c r="I322">
        <v>57668</v>
      </c>
      <c r="J322" t="s">
        <v>1535</v>
      </c>
      <c r="K322" t="s">
        <v>1536</v>
      </c>
      <c r="L322" t="s">
        <v>1542</v>
      </c>
      <c r="M322">
        <v>499070</v>
      </c>
      <c r="N322" t="s">
        <v>1543</v>
      </c>
    </row>
    <row r="323" spans="1:14" x14ac:dyDescent="0.25">
      <c r="A323" t="s">
        <v>1061</v>
      </c>
      <c r="B323" t="s">
        <v>1544</v>
      </c>
      <c r="C323" t="s">
        <v>1545</v>
      </c>
      <c r="D323" s="2">
        <v>516100501115422</v>
      </c>
      <c r="E323" t="s">
        <v>57</v>
      </c>
      <c r="F323" t="s">
        <v>1546</v>
      </c>
      <c r="G323" t="s">
        <v>1546</v>
      </c>
      <c r="H323" t="s">
        <v>1547</v>
      </c>
      <c r="I323">
        <v>398</v>
      </c>
      <c r="J323" t="s">
        <v>1064</v>
      </c>
      <c r="K323" t="s">
        <v>1548</v>
      </c>
      <c r="L323" t="s">
        <v>1549</v>
      </c>
      <c r="M323">
        <v>3706</v>
      </c>
      <c r="N323" t="s">
        <v>1550</v>
      </c>
    </row>
    <row r="324" spans="1:14" x14ac:dyDescent="0.25">
      <c r="A324" t="s">
        <v>461</v>
      </c>
      <c r="B324" t="s">
        <v>1551</v>
      </c>
      <c r="C324" t="s">
        <v>1552</v>
      </c>
      <c r="D324" s="2">
        <v>506717701132310</v>
      </c>
      <c r="E324" t="s">
        <v>3</v>
      </c>
      <c r="F324" t="s">
        <v>4</v>
      </c>
      <c r="G324" t="s">
        <v>4</v>
      </c>
      <c r="H324" t="s">
        <v>4</v>
      </c>
      <c r="I324">
        <v>71245</v>
      </c>
      <c r="J324" t="s">
        <v>1458</v>
      </c>
      <c r="K324" t="s">
        <v>1553</v>
      </c>
      <c r="L324" t="s">
        <v>1554</v>
      </c>
      <c r="M324">
        <v>0</v>
      </c>
      <c r="N324" t="s">
        <v>20</v>
      </c>
    </row>
    <row r="325" spans="1:14" x14ac:dyDescent="0.25">
      <c r="A325" t="s">
        <v>737</v>
      </c>
      <c r="B325" t="s">
        <v>1555</v>
      </c>
      <c r="C325" t="s">
        <v>1556</v>
      </c>
      <c r="D325" s="2">
        <v>507603402150219</v>
      </c>
      <c r="E325" t="s">
        <v>3</v>
      </c>
      <c r="F325" t="s">
        <v>4</v>
      </c>
      <c r="G325" t="s">
        <v>4</v>
      </c>
      <c r="H325" t="s">
        <v>4</v>
      </c>
      <c r="I325">
        <v>78142</v>
      </c>
      <c r="J325" t="s">
        <v>740</v>
      </c>
      <c r="K325" t="s">
        <v>1557</v>
      </c>
      <c r="L325" t="s">
        <v>1558</v>
      </c>
      <c r="M325">
        <v>469</v>
      </c>
      <c r="N325" t="s">
        <v>1559</v>
      </c>
    </row>
    <row r="326" spans="1:14" x14ac:dyDescent="0.25">
      <c r="A326" t="s">
        <v>737</v>
      </c>
      <c r="B326" t="s">
        <v>1555</v>
      </c>
      <c r="C326" t="s">
        <v>1560</v>
      </c>
      <c r="D326" s="2">
        <v>507603401154210</v>
      </c>
      <c r="E326" t="s">
        <v>57</v>
      </c>
      <c r="F326" t="s">
        <v>1561</v>
      </c>
      <c r="G326" t="s">
        <v>1561</v>
      </c>
      <c r="H326" t="s">
        <v>1562</v>
      </c>
      <c r="I326">
        <v>66045</v>
      </c>
      <c r="J326" t="s">
        <v>740</v>
      </c>
      <c r="K326" t="s">
        <v>1557</v>
      </c>
      <c r="L326" t="s">
        <v>1563</v>
      </c>
      <c r="M326">
        <v>225</v>
      </c>
      <c r="N326" t="s">
        <v>1564</v>
      </c>
    </row>
    <row r="327" spans="1:14" x14ac:dyDescent="0.25">
      <c r="A327" t="s">
        <v>300</v>
      </c>
      <c r="B327" t="s">
        <v>1565</v>
      </c>
      <c r="C327" t="s">
        <v>1566</v>
      </c>
      <c r="D327" s="2">
        <v>505515302166411</v>
      </c>
      <c r="E327" t="s">
        <v>3</v>
      </c>
      <c r="F327" t="s">
        <v>4</v>
      </c>
      <c r="G327" t="s">
        <v>4</v>
      </c>
      <c r="H327" t="s">
        <v>4</v>
      </c>
      <c r="I327">
        <v>74782</v>
      </c>
      <c r="J327" t="s">
        <v>305</v>
      </c>
      <c r="K327" t="s">
        <v>1567</v>
      </c>
      <c r="L327" t="s">
        <v>1568</v>
      </c>
      <c r="M327">
        <v>8182</v>
      </c>
      <c r="N327" t="s">
        <v>1569</v>
      </c>
    </row>
    <row r="328" spans="1:14" x14ac:dyDescent="0.25">
      <c r="A328" t="s">
        <v>96</v>
      </c>
      <c r="B328" t="s">
        <v>1570</v>
      </c>
      <c r="C328" t="s">
        <v>1571</v>
      </c>
      <c r="D328" s="2">
        <v>504109601178416</v>
      </c>
      <c r="E328" t="s">
        <v>130</v>
      </c>
      <c r="F328" t="s">
        <v>1572</v>
      </c>
      <c r="G328" t="s">
        <v>1572</v>
      </c>
      <c r="H328" t="s">
        <v>1573</v>
      </c>
      <c r="I328">
        <v>64708</v>
      </c>
      <c r="J328" t="s">
        <v>1574</v>
      </c>
      <c r="K328" t="s">
        <v>1575</v>
      </c>
      <c r="L328" t="s">
        <v>1576</v>
      </c>
      <c r="M328">
        <v>63</v>
      </c>
      <c r="N328" t="s">
        <v>1577</v>
      </c>
    </row>
    <row r="329" spans="1:14" x14ac:dyDescent="0.25">
      <c r="A329" t="s">
        <v>1578</v>
      </c>
      <c r="B329" t="s">
        <v>1579</v>
      </c>
      <c r="C329" t="s">
        <v>1580</v>
      </c>
      <c r="D329" s="2">
        <v>515800102177415</v>
      </c>
      <c r="E329" t="s">
        <v>130</v>
      </c>
      <c r="F329" t="s">
        <v>1581</v>
      </c>
      <c r="G329" t="s">
        <v>1581</v>
      </c>
      <c r="H329" t="s">
        <v>1582</v>
      </c>
      <c r="I329">
        <v>31645</v>
      </c>
      <c r="J329" t="s">
        <v>1583</v>
      </c>
      <c r="K329" t="s">
        <v>1584</v>
      </c>
      <c r="L329" t="s">
        <v>1585</v>
      </c>
      <c r="M329">
        <v>33</v>
      </c>
      <c r="N329" t="s">
        <v>1586</v>
      </c>
    </row>
    <row r="330" spans="1:14" x14ac:dyDescent="0.25">
      <c r="A330" t="s">
        <v>1578</v>
      </c>
      <c r="B330" t="s">
        <v>1579</v>
      </c>
      <c r="C330" t="s">
        <v>1587</v>
      </c>
      <c r="D330" s="2">
        <v>515800101162414</v>
      </c>
      <c r="E330" t="s">
        <v>130</v>
      </c>
      <c r="F330" t="s">
        <v>1588</v>
      </c>
      <c r="G330" t="s">
        <v>1588</v>
      </c>
      <c r="H330" t="s">
        <v>1589</v>
      </c>
      <c r="I330">
        <v>44405</v>
      </c>
      <c r="J330" t="s">
        <v>1583</v>
      </c>
      <c r="K330" t="s">
        <v>1584</v>
      </c>
      <c r="L330" t="s">
        <v>1590</v>
      </c>
      <c r="M330">
        <v>247</v>
      </c>
      <c r="N330" t="s">
        <v>1591</v>
      </c>
    </row>
    <row r="331" spans="1:14" x14ac:dyDescent="0.25">
      <c r="A331" t="s">
        <v>300</v>
      </c>
      <c r="B331" t="s">
        <v>1592</v>
      </c>
      <c r="C331" t="s">
        <v>1593</v>
      </c>
      <c r="D331" s="2">
        <v>505500601111416</v>
      </c>
      <c r="E331" t="s">
        <v>3</v>
      </c>
      <c r="F331" t="s">
        <v>4</v>
      </c>
      <c r="G331" t="s">
        <v>4</v>
      </c>
      <c r="H331" t="s">
        <v>4</v>
      </c>
      <c r="I331">
        <v>66252</v>
      </c>
      <c r="J331" t="s">
        <v>305</v>
      </c>
      <c r="K331" t="s">
        <v>1594</v>
      </c>
      <c r="L331" t="s">
        <v>1595</v>
      </c>
      <c r="M331">
        <v>0</v>
      </c>
      <c r="N331" t="s">
        <v>20</v>
      </c>
    </row>
    <row r="332" spans="1:14" x14ac:dyDescent="0.25">
      <c r="A332" t="s">
        <v>1596</v>
      </c>
      <c r="B332" t="s">
        <v>1597</v>
      </c>
      <c r="C332" t="s">
        <v>1598</v>
      </c>
      <c r="D332" s="2">
        <v>516903801165412</v>
      </c>
      <c r="E332" t="s">
        <v>3</v>
      </c>
      <c r="F332" t="s">
        <v>4</v>
      </c>
      <c r="G332" t="s">
        <v>4</v>
      </c>
      <c r="H332" t="s">
        <v>4</v>
      </c>
      <c r="I332">
        <v>77000</v>
      </c>
      <c r="J332" t="s">
        <v>1599</v>
      </c>
      <c r="K332" t="s">
        <v>1600</v>
      </c>
      <c r="L332" t="s">
        <v>1601</v>
      </c>
      <c r="M332">
        <v>72204</v>
      </c>
      <c r="N332" t="s">
        <v>1602</v>
      </c>
    </row>
    <row r="333" spans="1:14" x14ac:dyDescent="0.25">
      <c r="A333" t="s">
        <v>523</v>
      </c>
      <c r="B333" t="s">
        <v>1603</v>
      </c>
      <c r="C333" t="s">
        <v>1604</v>
      </c>
      <c r="D333" s="2">
        <v>506300301163413</v>
      </c>
      <c r="E333" t="s">
        <v>57</v>
      </c>
      <c r="F333" t="s">
        <v>1605</v>
      </c>
      <c r="G333" t="s">
        <v>1605</v>
      </c>
      <c r="H333" t="s">
        <v>1606</v>
      </c>
      <c r="I333">
        <v>58163</v>
      </c>
      <c r="J333" t="s">
        <v>525</v>
      </c>
      <c r="K333" t="s">
        <v>1607</v>
      </c>
      <c r="L333" t="s">
        <v>1608</v>
      </c>
      <c r="M333">
        <v>38128</v>
      </c>
      <c r="N333" t="s">
        <v>1609</v>
      </c>
    </row>
    <row r="334" spans="1:14" x14ac:dyDescent="0.25">
      <c r="A334" t="s">
        <v>974</v>
      </c>
      <c r="B334" t="s">
        <v>1610</v>
      </c>
      <c r="C334" t="s">
        <v>1611</v>
      </c>
      <c r="D334" s="2">
        <v>512400201130326</v>
      </c>
      <c r="E334" t="s">
        <v>57</v>
      </c>
      <c r="F334" t="s">
        <v>1612</v>
      </c>
      <c r="G334" t="s">
        <v>1612</v>
      </c>
      <c r="H334" t="s">
        <v>1613</v>
      </c>
      <c r="I334">
        <v>62178</v>
      </c>
      <c r="J334" t="s">
        <v>1614</v>
      </c>
      <c r="K334" t="s">
        <v>1615</v>
      </c>
      <c r="L334" t="s">
        <v>1616</v>
      </c>
      <c r="M334">
        <v>966232</v>
      </c>
      <c r="N334" t="s">
        <v>1617</v>
      </c>
    </row>
    <row r="335" spans="1:14" x14ac:dyDescent="0.25">
      <c r="A335" t="s">
        <v>186</v>
      </c>
      <c r="B335" t="s">
        <v>1618</v>
      </c>
      <c r="C335" t="s">
        <v>1619</v>
      </c>
      <c r="D335" s="2">
        <v>507701001134417</v>
      </c>
      <c r="E335" t="s">
        <v>3</v>
      </c>
      <c r="F335" t="s">
        <v>4</v>
      </c>
      <c r="G335" t="s">
        <v>4</v>
      </c>
      <c r="H335" t="s">
        <v>4</v>
      </c>
      <c r="I335">
        <v>85770</v>
      </c>
      <c r="J335" t="s">
        <v>190</v>
      </c>
      <c r="K335" t="s">
        <v>1620</v>
      </c>
      <c r="L335" t="s">
        <v>1621</v>
      </c>
      <c r="M335">
        <v>41589</v>
      </c>
      <c r="N335" t="s">
        <v>1622</v>
      </c>
    </row>
    <row r="336" spans="1:14" x14ac:dyDescent="0.25">
      <c r="A336" t="s">
        <v>884</v>
      </c>
      <c r="B336" t="s">
        <v>1623</v>
      </c>
      <c r="C336" t="s">
        <v>1624</v>
      </c>
      <c r="D336" s="2">
        <v>510600501115316</v>
      </c>
      <c r="E336" t="s">
        <v>57</v>
      </c>
      <c r="F336" t="s">
        <v>1625</v>
      </c>
      <c r="G336" t="s">
        <v>1625</v>
      </c>
      <c r="H336" t="s">
        <v>1626</v>
      </c>
      <c r="I336">
        <v>412</v>
      </c>
      <c r="J336" t="s">
        <v>1008</v>
      </c>
      <c r="K336" t="s">
        <v>1627</v>
      </c>
      <c r="L336" t="s">
        <v>1628</v>
      </c>
      <c r="M336">
        <v>3952</v>
      </c>
      <c r="N336" t="s">
        <v>1629</v>
      </c>
    </row>
    <row r="337" spans="1:14" x14ac:dyDescent="0.25">
      <c r="A337" t="s">
        <v>591</v>
      </c>
      <c r="B337" t="s">
        <v>1630</v>
      </c>
      <c r="C337" t="s">
        <v>1631</v>
      </c>
      <c r="D337" s="2">
        <v>502800401113310</v>
      </c>
      <c r="E337" t="s">
        <v>57</v>
      </c>
      <c r="F337" t="s">
        <v>1632</v>
      </c>
      <c r="G337" t="s">
        <v>1632</v>
      </c>
      <c r="H337" t="s">
        <v>1633</v>
      </c>
      <c r="I337">
        <v>52802</v>
      </c>
      <c r="J337" t="s">
        <v>596</v>
      </c>
      <c r="K337" t="s">
        <v>1634</v>
      </c>
      <c r="L337" t="s">
        <v>1635</v>
      </c>
      <c r="M337">
        <v>663340</v>
      </c>
      <c r="N337" t="s">
        <v>1636</v>
      </c>
    </row>
    <row r="338" spans="1:14" x14ac:dyDescent="0.25">
      <c r="A338" t="s">
        <v>591</v>
      </c>
      <c r="B338" t="s">
        <v>1630</v>
      </c>
      <c r="C338" t="s">
        <v>1637</v>
      </c>
      <c r="D338" s="2">
        <v>502800402111311</v>
      </c>
      <c r="E338" t="s">
        <v>57</v>
      </c>
      <c r="F338" t="s">
        <v>1638</v>
      </c>
      <c r="G338" t="s">
        <v>1638</v>
      </c>
      <c r="H338" t="s">
        <v>1639</v>
      </c>
      <c r="I338">
        <v>52803</v>
      </c>
      <c r="J338" t="s">
        <v>596</v>
      </c>
      <c r="K338" t="s">
        <v>1634</v>
      </c>
      <c r="L338" t="s">
        <v>1640</v>
      </c>
      <c r="M338">
        <v>433360</v>
      </c>
      <c r="N338" t="s">
        <v>1641</v>
      </c>
    </row>
    <row r="339" spans="1:14" x14ac:dyDescent="0.25">
      <c r="A339" t="s">
        <v>591</v>
      </c>
      <c r="B339" t="s">
        <v>1630</v>
      </c>
      <c r="C339" t="s">
        <v>1642</v>
      </c>
      <c r="D339" s="2">
        <v>502800404112315</v>
      </c>
      <c r="E339" t="s">
        <v>57</v>
      </c>
      <c r="F339" t="s">
        <v>1643</v>
      </c>
      <c r="G339" t="s">
        <v>1643</v>
      </c>
      <c r="H339" t="s">
        <v>1644</v>
      </c>
      <c r="I339">
        <v>63647</v>
      </c>
      <c r="J339" t="s">
        <v>596</v>
      </c>
      <c r="K339" t="s">
        <v>1634</v>
      </c>
      <c r="L339" t="s">
        <v>1645</v>
      </c>
      <c r="M339">
        <v>160840</v>
      </c>
      <c r="N339" t="s">
        <v>1646</v>
      </c>
    </row>
    <row r="340" spans="1:14" x14ac:dyDescent="0.25">
      <c r="A340" t="s">
        <v>591</v>
      </c>
      <c r="B340" t="s">
        <v>1647</v>
      </c>
      <c r="C340" t="s">
        <v>1648</v>
      </c>
      <c r="D340" s="2">
        <v>502800502114312</v>
      </c>
      <c r="E340" t="s">
        <v>130</v>
      </c>
      <c r="F340" t="s">
        <v>1649</v>
      </c>
      <c r="G340" t="s">
        <v>1649</v>
      </c>
      <c r="H340" t="s">
        <v>1650</v>
      </c>
      <c r="I340">
        <v>54568</v>
      </c>
      <c r="J340" t="s">
        <v>596</v>
      </c>
      <c r="K340" t="s">
        <v>1651</v>
      </c>
      <c r="L340" t="s">
        <v>1652</v>
      </c>
      <c r="M340">
        <v>1807076</v>
      </c>
      <c r="N340" t="s">
        <v>1653</v>
      </c>
    </row>
    <row r="341" spans="1:14" x14ac:dyDescent="0.25">
      <c r="A341" t="s">
        <v>160</v>
      </c>
      <c r="B341" t="s">
        <v>1654</v>
      </c>
      <c r="C341" t="s">
        <v>1655</v>
      </c>
      <c r="D341" s="2">
        <v>500500301117411</v>
      </c>
      <c r="E341" t="s">
        <v>130</v>
      </c>
      <c r="F341" t="s">
        <v>1656</v>
      </c>
      <c r="G341" t="s">
        <v>1656</v>
      </c>
      <c r="H341" t="s">
        <v>1657</v>
      </c>
      <c r="I341">
        <v>62306</v>
      </c>
      <c r="J341" t="s">
        <v>133</v>
      </c>
      <c r="K341" t="s">
        <v>1658</v>
      </c>
      <c r="L341" t="s">
        <v>1659</v>
      </c>
      <c r="M341">
        <v>1511325</v>
      </c>
      <c r="N341" t="s">
        <v>1660</v>
      </c>
    </row>
    <row r="342" spans="1:14" x14ac:dyDescent="0.25">
      <c r="A342" t="s">
        <v>160</v>
      </c>
      <c r="B342" t="s">
        <v>1654</v>
      </c>
      <c r="C342" t="s">
        <v>1661</v>
      </c>
      <c r="D342" s="2">
        <v>500500305112414</v>
      </c>
      <c r="E342" t="s">
        <v>3</v>
      </c>
      <c r="F342" t="s">
        <v>4</v>
      </c>
      <c r="G342" t="s">
        <v>4</v>
      </c>
      <c r="H342" t="s">
        <v>4</v>
      </c>
      <c r="I342">
        <v>62306</v>
      </c>
      <c r="J342" t="s">
        <v>133</v>
      </c>
      <c r="K342" t="s">
        <v>1658</v>
      </c>
      <c r="L342" t="s">
        <v>1659</v>
      </c>
      <c r="M342">
        <v>1511325</v>
      </c>
      <c r="N342" t="s">
        <v>1660</v>
      </c>
    </row>
    <row r="343" spans="1:14" x14ac:dyDescent="0.25">
      <c r="A343" t="s">
        <v>160</v>
      </c>
      <c r="B343" t="s">
        <v>1654</v>
      </c>
      <c r="C343" t="s">
        <v>1662</v>
      </c>
      <c r="D343" s="2">
        <v>500500303111410</v>
      </c>
      <c r="E343" t="s">
        <v>3</v>
      </c>
      <c r="F343" t="s">
        <v>4</v>
      </c>
      <c r="G343" t="s">
        <v>4</v>
      </c>
      <c r="H343" t="s">
        <v>4</v>
      </c>
      <c r="I343">
        <v>75402</v>
      </c>
      <c r="J343" t="s">
        <v>133</v>
      </c>
      <c r="K343" t="s">
        <v>1658</v>
      </c>
      <c r="L343" t="s">
        <v>1663</v>
      </c>
      <c r="M343">
        <v>476008</v>
      </c>
      <c r="N343" t="s">
        <v>1664</v>
      </c>
    </row>
    <row r="344" spans="1:14" x14ac:dyDescent="0.25">
      <c r="A344" t="s">
        <v>160</v>
      </c>
      <c r="B344" t="s">
        <v>1654</v>
      </c>
      <c r="C344" t="s">
        <v>1665</v>
      </c>
      <c r="D344" s="2">
        <v>500500304116416</v>
      </c>
      <c r="E344" t="s">
        <v>3</v>
      </c>
      <c r="F344" t="s">
        <v>4</v>
      </c>
      <c r="G344" t="s">
        <v>4</v>
      </c>
      <c r="H344" t="s">
        <v>4</v>
      </c>
      <c r="I344">
        <v>77044</v>
      </c>
      <c r="J344" t="s">
        <v>133</v>
      </c>
      <c r="K344" t="s">
        <v>1658</v>
      </c>
      <c r="L344" t="s">
        <v>1666</v>
      </c>
      <c r="M344">
        <v>410029</v>
      </c>
      <c r="N344" t="s">
        <v>1667</v>
      </c>
    </row>
    <row r="345" spans="1:14" x14ac:dyDescent="0.25">
      <c r="A345" t="s">
        <v>186</v>
      </c>
      <c r="B345" t="s">
        <v>1668</v>
      </c>
      <c r="C345" t="s">
        <v>1631</v>
      </c>
      <c r="D345" s="2">
        <v>507726901112415</v>
      </c>
      <c r="E345" t="s">
        <v>57</v>
      </c>
      <c r="F345" t="s">
        <v>1669</v>
      </c>
      <c r="G345" t="s">
        <v>1669</v>
      </c>
      <c r="H345" t="s">
        <v>1670</v>
      </c>
      <c r="I345">
        <v>66528</v>
      </c>
      <c r="J345" t="s">
        <v>190</v>
      </c>
      <c r="K345" t="s">
        <v>1671</v>
      </c>
      <c r="L345" t="s">
        <v>1672</v>
      </c>
      <c r="M345">
        <v>441175</v>
      </c>
      <c r="N345" t="s">
        <v>1673</v>
      </c>
    </row>
    <row r="346" spans="1:14" x14ac:dyDescent="0.25">
      <c r="A346" t="s">
        <v>186</v>
      </c>
      <c r="B346" t="s">
        <v>1668</v>
      </c>
      <c r="C346" t="s">
        <v>1674</v>
      </c>
      <c r="D346" s="2">
        <v>507726903115411</v>
      </c>
      <c r="E346" t="s">
        <v>3</v>
      </c>
      <c r="F346" t="s">
        <v>4</v>
      </c>
      <c r="G346" t="s">
        <v>4</v>
      </c>
      <c r="H346" t="s">
        <v>4</v>
      </c>
      <c r="I346">
        <v>66528</v>
      </c>
      <c r="J346" t="s">
        <v>190</v>
      </c>
      <c r="K346" t="s">
        <v>1671</v>
      </c>
      <c r="L346" t="s">
        <v>1672</v>
      </c>
      <c r="M346">
        <v>441175</v>
      </c>
      <c r="N346" t="s">
        <v>1673</v>
      </c>
    </row>
    <row r="347" spans="1:14" x14ac:dyDescent="0.25">
      <c r="A347" t="s">
        <v>186</v>
      </c>
      <c r="B347" t="s">
        <v>1668</v>
      </c>
      <c r="C347" t="s">
        <v>1637</v>
      </c>
      <c r="D347" s="2">
        <v>507726902119413</v>
      </c>
      <c r="E347" t="s">
        <v>57</v>
      </c>
      <c r="F347" t="s">
        <v>1675</v>
      </c>
      <c r="G347" t="s">
        <v>1675</v>
      </c>
      <c r="H347" t="s">
        <v>1676</v>
      </c>
      <c r="I347">
        <v>66529</v>
      </c>
      <c r="J347" t="s">
        <v>190</v>
      </c>
      <c r="K347" t="s">
        <v>1671</v>
      </c>
      <c r="L347" t="s">
        <v>1677</v>
      </c>
      <c r="M347">
        <v>469039</v>
      </c>
      <c r="N347" t="s">
        <v>1678</v>
      </c>
    </row>
    <row r="348" spans="1:14" x14ac:dyDescent="0.25">
      <c r="A348" t="s">
        <v>662</v>
      </c>
      <c r="B348" t="s">
        <v>1679</v>
      </c>
      <c r="C348" t="s">
        <v>1680</v>
      </c>
      <c r="D348" s="2">
        <v>538912020008602</v>
      </c>
      <c r="E348" t="s">
        <v>3</v>
      </c>
      <c r="F348" t="s">
        <v>4</v>
      </c>
      <c r="G348" t="s">
        <v>4</v>
      </c>
      <c r="H348" t="s">
        <v>4</v>
      </c>
      <c r="I348">
        <v>93690</v>
      </c>
      <c r="J348" t="s">
        <v>667</v>
      </c>
      <c r="K348" t="s">
        <v>1681</v>
      </c>
      <c r="L348" t="s">
        <v>1682</v>
      </c>
      <c r="M348">
        <v>115516</v>
      </c>
      <c r="N348" t="s">
        <v>1683</v>
      </c>
    </row>
    <row r="349" spans="1:14" x14ac:dyDescent="0.25">
      <c r="A349" t="s">
        <v>1684</v>
      </c>
      <c r="B349" t="s">
        <v>1685</v>
      </c>
      <c r="C349" t="s">
        <v>1686</v>
      </c>
      <c r="D349" s="2">
        <v>501612110015103</v>
      </c>
      <c r="E349" t="s">
        <v>3</v>
      </c>
      <c r="F349" t="s">
        <v>4</v>
      </c>
      <c r="G349" t="s">
        <v>4</v>
      </c>
      <c r="H349" t="s">
        <v>4</v>
      </c>
      <c r="I349">
        <v>103445</v>
      </c>
      <c r="J349" t="s">
        <v>1687</v>
      </c>
      <c r="K349" t="s">
        <v>1688</v>
      </c>
      <c r="L349" t="s">
        <v>1689</v>
      </c>
      <c r="M349">
        <v>24748</v>
      </c>
      <c r="N349" t="s">
        <v>1690</v>
      </c>
    </row>
    <row r="350" spans="1:14" x14ac:dyDescent="0.25">
      <c r="A350" t="s">
        <v>1684</v>
      </c>
      <c r="B350" t="s">
        <v>1685</v>
      </c>
      <c r="C350" t="s">
        <v>1691</v>
      </c>
      <c r="D350" s="2">
        <v>501603901115319</v>
      </c>
      <c r="E350" t="s">
        <v>57</v>
      </c>
      <c r="F350" t="s">
        <v>1692</v>
      </c>
      <c r="G350" t="s">
        <v>1692</v>
      </c>
      <c r="H350" t="s">
        <v>1693</v>
      </c>
      <c r="I350">
        <v>66643</v>
      </c>
      <c r="J350" t="s">
        <v>1687</v>
      </c>
      <c r="K350" t="s">
        <v>1688</v>
      </c>
      <c r="L350" t="s">
        <v>1694</v>
      </c>
      <c r="M350">
        <v>223678</v>
      </c>
      <c r="N350" t="s">
        <v>1695</v>
      </c>
    </row>
    <row r="351" spans="1:14" x14ac:dyDescent="0.25">
      <c r="A351" t="s">
        <v>1684</v>
      </c>
      <c r="B351" t="s">
        <v>1685</v>
      </c>
      <c r="C351" t="s">
        <v>1696</v>
      </c>
      <c r="D351" s="2">
        <v>501612090014903</v>
      </c>
      <c r="E351" t="s">
        <v>3</v>
      </c>
      <c r="F351" t="s">
        <v>4</v>
      </c>
      <c r="G351" t="s">
        <v>4</v>
      </c>
      <c r="H351" t="s">
        <v>4</v>
      </c>
      <c r="I351">
        <v>66643</v>
      </c>
      <c r="J351" t="s">
        <v>1687</v>
      </c>
      <c r="K351" t="s">
        <v>1688</v>
      </c>
      <c r="L351" t="s">
        <v>1694</v>
      </c>
      <c r="M351">
        <v>223678</v>
      </c>
      <c r="N351" t="s">
        <v>1695</v>
      </c>
    </row>
    <row r="352" spans="1:14" x14ac:dyDescent="0.25">
      <c r="A352" t="s">
        <v>1684</v>
      </c>
      <c r="B352" t="s">
        <v>1685</v>
      </c>
      <c r="C352" t="s">
        <v>1697</v>
      </c>
      <c r="D352" s="2">
        <v>501612110015003</v>
      </c>
      <c r="E352" t="s">
        <v>3</v>
      </c>
      <c r="F352" t="s">
        <v>4</v>
      </c>
      <c r="G352" t="s">
        <v>4</v>
      </c>
      <c r="H352" t="s">
        <v>4</v>
      </c>
      <c r="I352">
        <v>103444</v>
      </c>
      <c r="J352" t="s">
        <v>1687</v>
      </c>
      <c r="K352" t="s">
        <v>1688</v>
      </c>
      <c r="L352" t="s">
        <v>1698</v>
      </c>
      <c r="M352">
        <v>28074</v>
      </c>
      <c r="N352" t="s">
        <v>1699</v>
      </c>
    </row>
    <row r="353" spans="1:14" x14ac:dyDescent="0.25">
      <c r="A353" t="s">
        <v>1684</v>
      </c>
      <c r="B353" t="s">
        <v>1685</v>
      </c>
      <c r="C353" t="s">
        <v>1700</v>
      </c>
      <c r="D353" s="2">
        <v>501603902111414</v>
      </c>
      <c r="E353" t="s">
        <v>3</v>
      </c>
      <c r="F353" t="s">
        <v>4</v>
      </c>
      <c r="G353" t="s">
        <v>4</v>
      </c>
      <c r="H353" t="s">
        <v>4</v>
      </c>
      <c r="I353">
        <v>72576</v>
      </c>
      <c r="J353" t="s">
        <v>1687</v>
      </c>
      <c r="K353" t="s">
        <v>1688</v>
      </c>
      <c r="L353" t="s">
        <v>1701</v>
      </c>
      <c r="M353">
        <v>118783</v>
      </c>
      <c r="N353" t="s">
        <v>1702</v>
      </c>
    </row>
    <row r="354" spans="1:14" x14ac:dyDescent="0.25">
      <c r="A354" t="s">
        <v>427</v>
      </c>
      <c r="B354" t="s">
        <v>1703</v>
      </c>
      <c r="C354" t="s">
        <v>1704</v>
      </c>
      <c r="D354" s="2">
        <v>511500201118114</v>
      </c>
      <c r="E354" t="s">
        <v>57</v>
      </c>
      <c r="F354" t="s">
        <v>1705</v>
      </c>
      <c r="G354" t="s">
        <v>1705</v>
      </c>
      <c r="H354" t="s">
        <v>1706</v>
      </c>
      <c r="I354">
        <v>59136</v>
      </c>
      <c r="J354" t="s">
        <v>430</v>
      </c>
      <c r="K354" t="s">
        <v>1707</v>
      </c>
      <c r="L354" t="s">
        <v>1708</v>
      </c>
      <c r="M354">
        <v>457259</v>
      </c>
      <c r="N354" t="s">
        <v>1709</v>
      </c>
    </row>
    <row r="355" spans="1:14" x14ac:dyDescent="0.25">
      <c r="A355" t="s">
        <v>199</v>
      </c>
      <c r="B355" t="s">
        <v>1710</v>
      </c>
      <c r="C355" t="s">
        <v>1711</v>
      </c>
      <c r="D355" s="2">
        <v>510412101172410</v>
      </c>
      <c r="E355" t="s">
        <v>3</v>
      </c>
      <c r="F355" t="s">
        <v>4</v>
      </c>
      <c r="G355" t="s">
        <v>4</v>
      </c>
      <c r="H355" t="s">
        <v>4</v>
      </c>
      <c r="I355">
        <v>75966</v>
      </c>
      <c r="J355" t="s">
        <v>201</v>
      </c>
      <c r="K355" t="s">
        <v>1712</v>
      </c>
      <c r="L355" t="s">
        <v>1713</v>
      </c>
      <c r="M355">
        <v>19255</v>
      </c>
      <c r="N355" t="s">
        <v>1714</v>
      </c>
    </row>
    <row r="356" spans="1:14" x14ac:dyDescent="0.25">
      <c r="A356" t="s">
        <v>624</v>
      </c>
      <c r="B356" t="s">
        <v>1715</v>
      </c>
      <c r="C356" t="s">
        <v>1716</v>
      </c>
      <c r="D356" s="2">
        <v>501000401171314</v>
      </c>
      <c r="E356" t="s">
        <v>57</v>
      </c>
      <c r="F356" t="s">
        <v>1717</v>
      </c>
      <c r="G356" t="s">
        <v>1717</v>
      </c>
      <c r="H356" t="s">
        <v>1718</v>
      </c>
      <c r="I356">
        <v>60224</v>
      </c>
      <c r="J356" t="s">
        <v>627</v>
      </c>
      <c r="K356" t="s">
        <v>1719</v>
      </c>
      <c r="L356" t="s">
        <v>1720</v>
      </c>
      <c r="M356">
        <v>79541</v>
      </c>
      <c r="N356" t="s">
        <v>1721</v>
      </c>
    </row>
    <row r="357" spans="1:14" x14ac:dyDescent="0.25">
      <c r="A357" t="s">
        <v>624</v>
      </c>
      <c r="B357" t="s">
        <v>1722</v>
      </c>
      <c r="C357" t="s">
        <v>1723</v>
      </c>
      <c r="D357" s="2">
        <v>501000301175318</v>
      </c>
      <c r="E357" t="s">
        <v>57</v>
      </c>
      <c r="F357" t="s">
        <v>1724</v>
      </c>
      <c r="G357" t="s">
        <v>1724</v>
      </c>
      <c r="H357" t="s">
        <v>1725</v>
      </c>
      <c r="I357">
        <v>57223</v>
      </c>
      <c r="J357" t="s">
        <v>627</v>
      </c>
      <c r="K357" t="s">
        <v>1726</v>
      </c>
      <c r="L357" t="s">
        <v>1727</v>
      </c>
      <c r="M357">
        <v>8937</v>
      </c>
      <c r="N357" t="s">
        <v>1728</v>
      </c>
    </row>
    <row r="358" spans="1:14" x14ac:dyDescent="0.25">
      <c r="A358" t="s">
        <v>624</v>
      </c>
      <c r="B358" t="s">
        <v>1722</v>
      </c>
      <c r="C358" t="s">
        <v>1729</v>
      </c>
      <c r="D358" s="2">
        <v>501000302171316</v>
      </c>
      <c r="E358" t="s">
        <v>57</v>
      </c>
      <c r="F358" t="s">
        <v>1730</v>
      </c>
      <c r="G358" t="s">
        <v>1730</v>
      </c>
      <c r="H358" t="s">
        <v>1731</v>
      </c>
      <c r="I358">
        <v>52178</v>
      </c>
      <c r="J358" t="s">
        <v>627</v>
      </c>
      <c r="K358" t="s">
        <v>1726</v>
      </c>
      <c r="L358" t="s">
        <v>1732</v>
      </c>
      <c r="M358">
        <v>38165</v>
      </c>
      <c r="N358" t="s">
        <v>1733</v>
      </c>
    </row>
    <row r="359" spans="1:14" x14ac:dyDescent="0.25">
      <c r="A359" t="s">
        <v>624</v>
      </c>
      <c r="B359" t="s">
        <v>1734</v>
      </c>
      <c r="C359" t="s">
        <v>1735</v>
      </c>
      <c r="D359" s="2">
        <v>501006401171313</v>
      </c>
      <c r="E359" t="s">
        <v>3</v>
      </c>
      <c r="F359" t="s">
        <v>4</v>
      </c>
      <c r="G359" t="s">
        <v>4</v>
      </c>
      <c r="H359" t="s">
        <v>4</v>
      </c>
      <c r="I359">
        <v>75919</v>
      </c>
      <c r="J359" t="s">
        <v>627</v>
      </c>
      <c r="K359" t="s">
        <v>1736</v>
      </c>
      <c r="L359" t="s">
        <v>1737</v>
      </c>
      <c r="M359">
        <v>479388</v>
      </c>
      <c r="N359" t="s">
        <v>1738</v>
      </c>
    </row>
    <row r="360" spans="1:14" x14ac:dyDescent="0.25">
      <c r="A360" t="s">
        <v>186</v>
      </c>
      <c r="B360" t="s">
        <v>1739</v>
      </c>
      <c r="C360" t="s">
        <v>1740</v>
      </c>
      <c r="D360" s="2">
        <v>507727801111113</v>
      </c>
      <c r="E360" t="s">
        <v>57</v>
      </c>
      <c r="F360" t="s">
        <v>1741</v>
      </c>
      <c r="G360" t="s">
        <v>1741</v>
      </c>
      <c r="H360" t="s">
        <v>1742</v>
      </c>
      <c r="I360">
        <v>64442</v>
      </c>
      <c r="J360" t="s">
        <v>190</v>
      </c>
      <c r="K360" t="s">
        <v>1743</v>
      </c>
      <c r="L360" t="s">
        <v>1744</v>
      </c>
      <c r="M360">
        <v>20721</v>
      </c>
      <c r="N360" t="s">
        <v>1745</v>
      </c>
    </row>
    <row r="361" spans="1:14" x14ac:dyDescent="0.25">
      <c r="A361" t="s">
        <v>193</v>
      </c>
      <c r="B361" t="s">
        <v>1739</v>
      </c>
      <c r="C361" t="s">
        <v>1746</v>
      </c>
      <c r="D361" s="2">
        <v>508018801118111</v>
      </c>
      <c r="E361" t="s">
        <v>57</v>
      </c>
      <c r="F361" t="s">
        <v>1747</v>
      </c>
      <c r="G361" t="s">
        <v>1747</v>
      </c>
      <c r="H361" t="s">
        <v>1748</v>
      </c>
      <c r="I361">
        <v>64478</v>
      </c>
      <c r="J361" t="s">
        <v>196</v>
      </c>
      <c r="K361" t="s">
        <v>1749</v>
      </c>
      <c r="L361" t="s">
        <v>1744</v>
      </c>
      <c r="M361">
        <v>2390</v>
      </c>
      <c r="N361" t="s">
        <v>1750</v>
      </c>
    </row>
    <row r="362" spans="1:14" x14ac:dyDescent="0.25">
      <c r="A362" t="s">
        <v>193</v>
      </c>
      <c r="B362" t="s">
        <v>1739</v>
      </c>
      <c r="C362" t="s">
        <v>1751</v>
      </c>
      <c r="D362" s="2">
        <v>508018804117114</v>
      </c>
      <c r="E362" t="s">
        <v>3</v>
      </c>
      <c r="F362" t="s">
        <v>4</v>
      </c>
      <c r="G362" t="s">
        <v>4</v>
      </c>
      <c r="H362" t="s">
        <v>4</v>
      </c>
      <c r="I362">
        <v>64478</v>
      </c>
      <c r="J362" t="s">
        <v>196</v>
      </c>
      <c r="K362" t="s">
        <v>1749</v>
      </c>
      <c r="L362" t="s">
        <v>1744</v>
      </c>
      <c r="M362">
        <v>2390</v>
      </c>
      <c r="N362" t="s">
        <v>1750</v>
      </c>
    </row>
    <row r="363" spans="1:14" x14ac:dyDescent="0.25">
      <c r="A363" t="s">
        <v>208</v>
      </c>
      <c r="B363" t="s">
        <v>1739</v>
      </c>
      <c r="C363" t="s">
        <v>1752</v>
      </c>
      <c r="D363" s="2">
        <v>538812401114112</v>
      </c>
      <c r="E363" t="s">
        <v>3</v>
      </c>
      <c r="F363" t="s">
        <v>4</v>
      </c>
      <c r="G363" t="s">
        <v>4</v>
      </c>
      <c r="H363" t="s">
        <v>4</v>
      </c>
      <c r="I363">
        <v>68156</v>
      </c>
      <c r="J363" t="s">
        <v>209</v>
      </c>
      <c r="K363" t="s">
        <v>1753</v>
      </c>
      <c r="L363" t="s">
        <v>1744</v>
      </c>
      <c r="M363">
        <v>0</v>
      </c>
      <c r="N363" t="s">
        <v>20</v>
      </c>
    </row>
    <row r="364" spans="1:14" x14ac:dyDescent="0.25">
      <c r="A364" t="s">
        <v>186</v>
      </c>
      <c r="B364" t="s">
        <v>1739</v>
      </c>
      <c r="C364" t="s">
        <v>1754</v>
      </c>
      <c r="D364" s="2">
        <v>507727804110118</v>
      </c>
      <c r="E364" t="s">
        <v>3</v>
      </c>
      <c r="F364" t="s">
        <v>4</v>
      </c>
      <c r="G364" t="s">
        <v>4</v>
      </c>
      <c r="H364" t="s">
        <v>4</v>
      </c>
      <c r="I364">
        <v>69726</v>
      </c>
      <c r="J364" t="s">
        <v>190</v>
      </c>
      <c r="K364" t="s">
        <v>1743</v>
      </c>
      <c r="L364" t="s">
        <v>1755</v>
      </c>
      <c r="M364">
        <v>278954</v>
      </c>
      <c r="N364" t="s">
        <v>1756</v>
      </c>
    </row>
    <row r="365" spans="1:14" x14ac:dyDescent="0.25">
      <c r="A365" t="s">
        <v>186</v>
      </c>
      <c r="B365" t="s">
        <v>1739</v>
      </c>
      <c r="C365" t="s">
        <v>1757</v>
      </c>
      <c r="D365" s="2">
        <v>507727802118111</v>
      </c>
      <c r="E365" t="s">
        <v>57</v>
      </c>
      <c r="F365" t="s">
        <v>1758</v>
      </c>
      <c r="G365" t="s">
        <v>1758</v>
      </c>
      <c r="H365" t="s">
        <v>1759</v>
      </c>
      <c r="I365">
        <v>64441</v>
      </c>
      <c r="J365" t="s">
        <v>190</v>
      </c>
      <c r="K365" t="s">
        <v>1743</v>
      </c>
      <c r="L365" t="s">
        <v>1760</v>
      </c>
      <c r="M365">
        <v>54370</v>
      </c>
      <c r="N365" t="s">
        <v>1761</v>
      </c>
    </row>
    <row r="366" spans="1:14" x14ac:dyDescent="0.25">
      <c r="A366" t="s">
        <v>193</v>
      </c>
      <c r="B366" t="s">
        <v>1739</v>
      </c>
      <c r="C366" t="s">
        <v>1762</v>
      </c>
      <c r="D366" s="2">
        <v>508018802114118</v>
      </c>
      <c r="E366" t="s">
        <v>57</v>
      </c>
      <c r="F366" t="s">
        <v>1763</v>
      </c>
      <c r="G366" t="s">
        <v>1763</v>
      </c>
      <c r="H366" t="s">
        <v>1764</v>
      </c>
      <c r="I366">
        <v>64479</v>
      </c>
      <c r="J366" t="s">
        <v>196</v>
      </c>
      <c r="K366" t="s">
        <v>1749</v>
      </c>
      <c r="L366" t="s">
        <v>1760</v>
      </c>
      <c r="M366">
        <v>13016</v>
      </c>
      <c r="N366" t="s">
        <v>1765</v>
      </c>
    </row>
    <row r="367" spans="1:14" x14ac:dyDescent="0.25">
      <c r="A367" t="s">
        <v>208</v>
      </c>
      <c r="B367" t="s">
        <v>1739</v>
      </c>
      <c r="C367" t="s">
        <v>1766</v>
      </c>
      <c r="D367" s="2">
        <v>538812402110110</v>
      </c>
      <c r="E367" t="s">
        <v>3</v>
      </c>
      <c r="F367" t="s">
        <v>4</v>
      </c>
      <c r="G367" t="s">
        <v>4</v>
      </c>
      <c r="H367" t="s">
        <v>4</v>
      </c>
      <c r="I367">
        <v>68154</v>
      </c>
      <c r="J367" t="s">
        <v>209</v>
      </c>
      <c r="K367" t="s">
        <v>1753</v>
      </c>
      <c r="L367" t="s">
        <v>1760</v>
      </c>
      <c r="M367">
        <v>41501</v>
      </c>
      <c r="N367" t="s">
        <v>1767</v>
      </c>
    </row>
    <row r="368" spans="1:14" x14ac:dyDescent="0.25">
      <c r="A368" t="s">
        <v>160</v>
      </c>
      <c r="B368" t="s">
        <v>1739</v>
      </c>
      <c r="C368" t="s">
        <v>1768</v>
      </c>
      <c r="D368" s="2">
        <v>500512030040806</v>
      </c>
      <c r="E368" t="s">
        <v>3</v>
      </c>
      <c r="F368" t="s">
        <v>4</v>
      </c>
      <c r="G368" t="s">
        <v>4</v>
      </c>
      <c r="H368" t="s">
        <v>4</v>
      </c>
      <c r="I368">
        <v>89176</v>
      </c>
      <c r="J368" t="s">
        <v>133</v>
      </c>
      <c r="K368" t="s">
        <v>1769</v>
      </c>
      <c r="L368" t="s">
        <v>1770</v>
      </c>
      <c r="M368">
        <v>206805</v>
      </c>
      <c r="N368" t="s">
        <v>1771</v>
      </c>
    </row>
    <row r="369" spans="1:14" x14ac:dyDescent="0.25">
      <c r="A369" t="s">
        <v>127</v>
      </c>
      <c r="B369" t="s">
        <v>1739</v>
      </c>
      <c r="C369" t="s">
        <v>1768</v>
      </c>
      <c r="D369" s="2">
        <v>521112030052006</v>
      </c>
      <c r="E369" t="s">
        <v>410</v>
      </c>
      <c r="F369" t="s">
        <v>4</v>
      </c>
      <c r="G369" t="s">
        <v>4</v>
      </c>
      <c r="H369" t="s">
        <v>4</v>
      </c>
      <c r="I369">
        <v>89176</v>
      </c>
      <c r="J369" t="s">
        <v>133</v>
      </c>
      <c r="K369" t="s">
        <v>1769</v>
      </c>
      <c r="L369" t="s">
        <v>1770</v>
      </c>
      <c r="M369">
        <v>206805</v>
      </c>
      <c r="N369" t="s">
        <v>1771</v>
      </c>
    </row>
    <row r="370" spans="1:14" x14ac:dyDescent="0.25">
      <c r="A370" t="s">
        <v>186</v>
      </c>
      <c r="B370" t="s">
        <v>1739</v>
      </c>
      <c r="C370" t="s">
        <v>1768</v>
      </c>
      <c r="D370" s="2">
        <v>507727805117116</v>
      </c>
      <c r="E370" t="s">
        <v>3</v>
      </c>
      <c r="F370" t="s">
        <v>4</v>
      </c>
      <c r="G370" t="s">
        <v>4</v>
      </c>
      <c r="H370" t="s">
        <v>4</v>
      </c>
      <c r="I370">
        <v>69730</v>
      </c>
      <c r="J370" t="s">
        <v>190</v>
      </c>
      <c r="K370" t="s">
        <v>1743</v>
      </c>
      <c r="L370" t="s">
        <v>1770</v>
      </c>
      <c r="M370">
        <v>637096</v>
      </c>
      <c r="N370" t="s">
        <v>1772</v>
      </c>
    </row>
    <row r="371" spans="1:14" x14ac:dyDescent="0.25">
      <c r="A371" t="s">
        <v>482</v>
      </c>
      <c r="B371" t="s">
        <v>1739</v>
      </c>
      <c r="C371" t="s">
        <v>1768</v>
      </c>
      <c r="D371" s="2">
        <v>520731802116118</v>
      </c>
      <c r="E371" t="s">
        <v>3</v>
      </c>
      <c r="F371" t="s">
        <v>4</v>
      </c>
      <c r="G371" t="s">
        <v>4</v>
      </c>
      <c r="H371" t="s">
        <v>4</v>
      </c>
      <c r="I371">
        <v>78927</v>
      </c>
      <c r="J371" t="s">
        <v>486</v>
      </c>
      <c r="K371" t="s">
        <v>1773</v>
      </c>
      <c r="L371" t="s">
        <v>1770</v>
      </c>
      <c r="M371">
        <v>22153</v>
      </c>
      <c r="N371" t="s">
        <v>1774</v>
      </c>
    </row>
    <row r="372" spans="1:14" x14ac:dyDescent="0.25">
      <c r="A372" t="s">
        <v>186</v>
      </c>
      <c r="B372" t="s">
        <v>1739</v>
      </c>
      <c r="C372" t="s">
        <v>1775</v>
      </c>
      <c r="D372" s="2">
        <v>507727803114111</v>
      </c>
      <c r="E372" t="s">
        <v>57</v>
      </c>
      <c r="F372" t="s">
        <v>1776</v>
      </c>
      <c r="G372" t="s">
        <v>1776</v>
      </c>
      <c r="H372" t="s">
        <v>1777</v>
      </c>
      <c r="I372">
        <v>64440</v>
      </c>
      <c r="J372" t="s">
        <v>190</v>
      </c>
      <c r="K372" t="s">
        <v>1743</v>
      </c>
      <c r="L372" t="s">
        <v>1778</v>
      </c>
      <c r="M372">
        <v>50015</v>
      </c>
      <c r="N372" t="s">
        <v>1779</v>
      </c>
    </row>
    <row r="373" spans="1:14" x14ac:dyDescent="0.25">
      <c r="A373" t="s">
        <v>193</v>
      </c>
      <c r="B373" t="s">
        <v>1739</v>
      </c>
      <c r="C373" t="s">
        <v>1780</v>
      </c>
      <c r="D373" s="2">
        <v>508018803110116</v>
      </c>
      <c r="E373" t="s">
        <v>57</v>
      </c>
      <c r="F373" t="s">
        <v>1781</v>
      </c>
      <c r="G373" t="s">
        <v>1781</v>
      </c>
      <c r="H373" t="s">
        <v>1782</v>
      </c>
      <c r="I373">
        <v>64480</v>
      </c>
      <c r="J373" t="s">
        <v>196</v>
      </c>
      <c r="K373" t="s">
        <v>1749</v>
      </c>
      <c r="L373" t="s">
        <v>1778</v>
      </c>
      <c r="M373">
        <v>1599</v>
      </c>
      <c r="N373" t="s">
        <v>1783</v>
      </c>
    </row>
    <row r="374" spans="1:14" x14ac:dyDescent="0.25">
      <c r="A374" t="s">
        <v>208</v>
      </c>
      <c r="B374" t="s">
        <v>1739</v>
      </c>
      <c r="C374" t="s">
        <v>1784</v>
      </c>
      <c r="D374" s="2">
        <v>538812403117119</v>
      </c>
      <c r="E374" t="s">
        <v>3</v>
      </c>
      <c r="F374" t="s">
        <v>4</v>
      </c>
      <c r="G374" t="s">
        <v>4</v>
      </c>
      <c r="H374" t="s">
        <v>4</v>
      </c>
      <c r="I374">
        <v>68155</v>
      </c>
      <c r="J374" t="s">
        <v>209</v>
      </c>
      <c r="K374" t="s">
        <v>1753</v>
      </c>
      <c r="L374" t="s">
        <v>1778</v>
      </c>
      <c r="M374">
        <v>38491</v>
      </c>
      <c r="N374" t="s">
        <v>1785</v>
      </c>
    </row>
    <row r="375" spans="1:14" x14ac:dyDescent="0.25">
      <c r="A375" t="s">
        <v>160</v>
      </c>
      <c r="B375" t="s">
        <v>1739</v>
      </c>
      <c r="C375" t="s">
        <v>1786</v>
      </c>
      <c r="D375" s="2">
        <v>500512010039906</v>
      </c>
      <c r="E375" t="s">
        <v>3</v>
      </c>
      <c r="F375" t="s">
        <v>4</v>
      </c>
      <c r="G375" t="s">
        <v>4</v>
      </c>
      <c r="H375" t="s">
        <v>4</v>
      </c>
      <c r="I375">
        <v>89177</v>
      </c>
      <c r="J375" t="s">
        <v>133</v>
      </c>
      <c r="K375" t="s">
        <v>1769</v>
      </c>
      <c r="L375" t="s">
        <v>1787</v>
      </c>
      <c r="M375">
        <v>187222</v>
      </c>
      <c r="N375" t="s">
        <v>1788</v>
      </c>
    </row>
    <row r="376" spans="1:14" x14ac:dyDescent="0.25">
      <c r="A376" t="s">
        <v>127</v>
      </c>
      <c r="B376" t="s">
        <v>1739</v>
      </c>
      <c r="C376" t="s">
        <v>1786</v>
      </c>
      <c r="D376" s="2">
        <v>521112010051806</v>
      </c>
      <c r="E376" t="s">
        <v>410</v>
      </c>
      <c r="F376" t="s">
        <v>4</v>
      </c>
      <c r="G376" t="s">
        <v>4</v>
      </c>
      <c r="H376" t="s">
        <v>4</v>
      </c>
      <c r="I376">
        <v>89177</v>
      </c>
      <c r="J376" t="s">
        <v>133</v>
      </c>
      <c r="K376" t="s">
        <v>1769</v>
      </c>
      <c r="L376" t="s">
        <v>1787</v>
      </c>
      <c r="M376">
        <v>187222</v>
      </c>
      <c r="N376" t="s">
        <v>1788</v>
      </c>
    </row>
    <row r="377" spans="1:14" x14ac:dyDescent="0.25">
      <c r="A377" t="s">
        <v>186</v>
      </c>
      <c r="B377" t="s">
        <v>1739</v>
      </c>
      <c r="C377" t="s">
        <v>1789</v>
      </c>
      <c r="D377" s="2">
        <v>507727806113114</v>
      </c>
      <c r="E377" t="s">
        <v>3</v>
      </c>
      <c r="F377" t="s">
        <v>4</v>
      </c>
      <c r="G377" t="s">
        <v>4</v>
      </c>
      <c r="H377" t="s">
        <v>4</v>
      </c>
      <c r="I377">
        <v>69728</v>
      </c>
      <c r="J377" t="s">
        <v>190</v>
      </c>
      <c r="K377" t="s">
        <v>1743</v>
      </c>
      <c r="L377" t="s">
        <v>1787</v>
      </c>
      <c r="M377">
        <v>624285</v>
      </c>
      <c r="N377" t="s">
        <v>1790</v>
      </c>
    </row>
    <row r="378" spans="1:14" x14ac:dyDescent="0.25">
      <c r="A378" t="s">
        <v>482</v>
      </c>
      <c r="B378" t="s">
        <v>1739</v>
      </c>
      <c r="C378" t="s">
        <v>1786</v>
      </c>
      <c r="D378" s="2">
        <v>520731803112116</v>
      </c>
      <c r="E378" t="s">
        <v>3</v>
      </c>
      <c r="F378" t="s">
        <v>4</v>
      </c>
      <c r="G378" t="s">
        <v>4</v>
      </c>
      <c r="H378" t="s">
        <v>4</v>
      </c>
      <c r="I378">
        <v>78928</v>
      </c>
      <c r="J378" t="s">
        <v>486</v>
      </c>
      <c r="K378" t="s">
        <v>1773</v>
      </c>
      <c r="L378" t="s">
        <v>1787</v>
      </c>
      <c r="M378">
        <v>22717</v>
      </c>
      <c r="N378" t="s">
        <v>1791</v>
      </c>
    </row>
    <row r="379" spans="1:14" x14ac:dyDescent="0.25">
      <c r="A379" t="s">
        <v>186</v>
      </c>
      <c r="B379" t="s">
        <v>1739</v>
      </c>
      <c r="C379" t="s">
        <v>900</v>
      </c>
      <c r="D379" s="2">
        <v>507727807111115</v>
      </c>
      <c r="E379" t="s">
        <v>3</v>
      </c>
      <c r="F379" t="s">
        <v>4</v>
      </c>
      <c r="G379" t="s">
        <v>4</v>
      </c>
      <c r="H379" t="s">
        <v>4</v>
      </c>
      <c r="I379">
        <v>69727</v>
      </c>
      <c r="J379" t="s">
        <v>190</v>
      </c>
      <c r="K379" t="s">
        <v>1743</v>
      </c>
      <c r="L379" t="s">
        <v>1792</v>
      </c>
      <c r="M379">
        <v>12666</v>
      </c>
      <c r="N379" t="s">
        <v>1793</v>
      </c>
    </row>
    <row r="380" spans="1:14" x14ac:dyDescent="0.25">
      <c r="A380" t="s">
        <v>208</v>
      </c>
      <c r="B380" t="s">
        <v>1739</v>
      </c>
      <c r="C380" t="s">
        <v>1794</v>
      </c>
      <c r="D380" s="2">
        <v>538812404113117</v>
      </c>
      <c r="E380" t="s">
        <v>3</v>
      </c>
      <c r="F380" t="s">
        <v>4</v>
      </c>
      <c r="G380" t="s">
        <v>4</v>
      </c>
      <c r="H380" t="s">
        <v>4</v>
      </c>
      <c r="I380">
        <v>69898</v>
      </c>
      <c r="J380" t="s">
        <v>209</v>
      </c>
      <c r="K380" t="s">
        <v>1753</v>
      </c>
      <c r="L380" t="s">
        <v>1792</v>
      </c>
      <c r="M380">
        <v>20493</v>
      </c>
      <c r="N380" t="s">
        <v>1795</v>
      </c>
    </row>
    <row r="381" spans="1:14" x14ac:dyDescent="0.25">
      <c r="A381" t="s">
        <v>160</v>
      </c>
      <c r="B381" t="s">
        <v>1739</v>
      </c>
      <c r="C381" t="s">
        <v>1796</v>
      </c>
      <c r="D381" s="2">
        <v>500512010040006</v>
      </c>
      <c r="E381" t="s">
        <v>3</v>
      </c>
      <c r="F381" t="s">
        <v>4</v>
      </c>
      <c r="G381" t="s">
        <v>4</v>
      </c>
      <c r="H381" t="s">
        <v>4</v>
      </c>
      <c r="I381">
        <v>89179</v>
      </c>
      <c r="J381" t="s">
        <v>133</v>
      </c>
      <c r="K381" t="s">
        <v>1769</v>
      </c>
      <c r="L381" t="s">
        <v>1797</v>
      </c>
      <c r="M381">
        <v>107102</v>
      </c>
      <c r="N381" t="s">
        <v>1798</v>
      </c>
    </row>
    <row r="382" spans="1:14" x14ac:dyDescent="0.25">
      <c r="A382" t="s">
        <v>127</v>
      </c>
      <c r="B382" t="s">
        <v>1739</v>
      </c>
      <c r="C382" t="s">
        <v>1796</v>
      </c>
      <c r="D382" s="2">
        <v>521112010051906</v>
      </c>
      <c r="E382" t="s">
        <v>410</v>
      </c>
      <c r="F382" t="s">
        <v>4</v>
      </c>
      <c r="G382" t="s">
        <v>4</v>
      </c>
      <c r="H382" t="s">
        <v>4</v>
      </c>
      <c r="I382">
        <v>89179</v>
      </c>
      <c r="J382" t="s">
        <v>133</v>
      </c>
      <c r="K382" t="s">
        <v>1769</v>
      </c>
      <c r="L382" t="s">
        <v>1797</v>
      </c>
      <c r="M382">
        <v>107102</v>
      </c>
      <c r="N382" t="s">
        <v>1798</v>
      </c>
    </row>
    <row r="383" spans="1:14" x14ac:dyDescent="0.25">
      <c r="A383" t="s">
        <v>186</v>
      </c>
      <c r="B383" t="s">
        <v>1739</v>
      </c>
      <c r="C383" t="s">
        <v>1799</v>
      </c>
      <c r="D383" s="2">
        <v>507727808116110</v>
      </c>
      <c r="E383" t="s">
        <v>3</v>
      </c>
      <c r="F383" t="s">
        <v>4</v>
      </c>
      <c r="G383" t="s">
        <v>4</v>
      </c>
      <c r="H383" t="s">
        <v>4</v>
      </c>
      <c r="I383">
        <v>69729</v>
      </c>
      <c r="J383" t="s">
        <v>190</v>
      </c>
      <c r="K383" t="s">
        <v>1743</v>
      </c>
      <c r="L383" t="s">
        <v>1797</v>
      </c>
      <c r="M383">
        <v>285685</v>
      </c>
      <c r="N383" t="s">
        <v>1800</v>
      </c>
    </row>
    <row r="384" spans="1:14" x14ac:dyDescent="0.25">
      <c r="A384" t="s">
        <v>482</v>
      </c>
      <c r="B384" t="s">
        <v>1739</v>
      </c>
      <c r="C384" t="s">
        <v>1796</v>
      </c>
      <c r="D384" s="2">
        <v>520731801111112</v>
      </c>
      <c r="E384" t="s">
        <v>3</v>
      </c>
      <c r="F384" t="s">
        <v>4</v>
      </c>
      <c r="G384" t="s">
        <v>4</v>
      </c>
      <c r="H384" t="s">
        <v>4</v>
      </c>
      <c r="I384">
        <v>78929</v>
      </c>
      <c r="J384" t="s">
        <v>486</v>
      </c>
      <c r="K384" t="s">
        <v>1773</v>
      </c>
      <c r="L384" t="s">
        <v>1797</v>
      </c>
      <c r="M384">
        <v>13876</v>
      </c>
      <c r="N384" t="s">
        <v>1801</v>
      </c>
    </row>
    <row r="385" spans="1:14" x14ac:dyDescent="0.25">
      <c r="A385" t="s">
        <v>1802</v>
      </c>
      <c r="B385" t="s">
        <v>1803</v>
      </c>
      <c r="C385" t="s">
        <v>1804</v>
      </c>
      <c r="D385" s="2">
        <v>503100801176418</v>
      </c>
      <c r="E385" t="s">
        <v>57</v>
      </c>
      <c r="F385" t="s">
        <v>1805</v>
      </c>
      <c r="G385" t="s">
        <v>1805</v>
      </c>
      <c r="H385" t="s">
        <v>1806</v>
      </c>
      <c r="I385">
        <v>62258</v>
      </c>
      <c r="J385" t="s">
        <v>1807</v>
      </c>
      <c r="K385" t="s">
        <v>1808</v>
      </c>
      <c r="L385" t="s">
        <v>1809</v>
      </c>
      <c r="M385">
        <v>37839</v>
      </c>
      <c r="N385" t="s">
        <v>1810</v>
      </c>
    </row>
    <row r="386" spans="1:14" x14ac:dyDescent="0.25">
      <c r="A386" t="s">
        <v>259</v>
      </c>
      <c r="B386" t="s">
        <v>1811</v>
      </c>
      <c r="C386" t="s">
        <v>1812</v>
      </c>
      <c r="D386" s="2">
        <v>529912701110411</v>
      </c>
      <c r="E386" t="s">
        <v>57</v>
      </c>
      <c r="F386" t="s">
        <v>1813</v>
      </c>
      <c r="G386" t="s">
        <v>1813</v>
      </c>
      <c r="H386" t="s">
        <v>1814</v>
      </c>
      <c r="I386">
        <v>64079</v>
      </c>
      <c r="J386" t="s">
        <v>196</v>
      </c>
      <c r="K386" t="s">
        <v>1815</v>
      </c>
      <c r="L386" t="s">
        <v>1816</v>
      </c>
      <c r="M386">
        <v>95327</v>
      </c>
      <c r="N386" t="s">
        <v>1817</v>
      </c>
    </row>
    <row r="387" spans="1:14" x14ac:dyDescent="0.25">
      <c r="A387" t="s">
        <v>259</v>
      </c>
      <c r="B387" t="s">
        <v>1811</v>
      </c>
      <c r="C387" t="s">
        <v>1818</v>
      </c>
      <c r="D387" s="2">
        <v>529912702117411</v>
      </c>
      <c r="E387" t="s">
        <v>57</v>
      </c>
      <c r="F387" t="s">
        <v>1819</v>
      </c>
      <c r="G387" t="s">
        <v>1819</v>
      </c>
      <c r="H387" t="s">
        <v>1820</v>
      </c>
      <c r="I387">
        <v>64080</v>
      </c>
      <c r="J387" t="s">
        <v>196</v>
      </c>
      <c r="K387" t="s">
        <v>1815</v>
      </c>
      <c r="L387" t="s">
        <v>1821</v>
      </c>
      <c r="M387">
        <v>76105</v>
      </c>
      <c r="N387" t="s">
        <v>1822</v>
      </c>
    </row>
    <row r="388" spans="1:14" x14ac:dyDescent="0.25">
      <c r="A388" t="s">
        <v>1276</v>
      </c>
      <c r="B388" t="s">
        <v>1823</v>
      </c>
      <c r="C388" t="s">
        <v>1824</v>
      </c>
      <c r="D388" s="2">
        <v>532700101111417</v>
      </c>
      <c r="E388" t="s">
        <v>57</v>
      </c>
      <c r="F388" t="s">
        <v>1825</v>
      </c>
      <c r="G388" t="s">
        <v>1825</v>
      </c>
      <c r="H388" t="s">
        <v>1826</v>
      </c>
      <c r="I388">
        <v>61812</v>
      </c>
      <c r="J388" t="s">
        <v>1281</v>
      </c>
      <c r="K388" t="s">
        <v>1827</v>
      </c>
      <c r="L388" t="s">
        <v>1828</v>
      </c>
      <c r="M388">
        <v>160</v>
      </c>
      <c r="N388" t="s">
        <v>1829</v>
      </c>
    </row>
    <row r="389" spans="1:14" x14ac:dyDescent="0.25">
      <c r="A389" t="s">
        <v>1276</v>
      </c>
      <c r="B389" t="s">
        <v>1823</v>
      </c>
      <c r="C389" t="s">
        <v>1830</v>
      </c>
      <c r="D389" s="2">
        <v>532700102116412</v>
      </c>
      <c r="E389" t="s">
        <v>57</v>
      </c>
      <c r="F389" t="s">
        <v>1831</v>
      </c>
      <c r="G389" t="s">
        <v>1831</v>
      </c>
      <c r="H389" t="s">
        <v>1832</v>
      </c>
      <c r="I389">
        <v>61811</v>
      </c>
      <c r="J389" t="s">
        <v>1281</v>
      </c>
      <c r="K389" t="s">
        <v>1827</v>
      </c>
      <c r="L389" t="s">
        <v>1833</v>
      </c>
      <c r="M389">
        <v>541</v>
      </c>
      <c r="N389" t="s">
        <v>1834</v>
      </c>
    </row>
    <row r="390" spans="1:14" x14ac:dyDescent="0.25">
      <c r="A390" t="s">
        <v>1276</v>
      </c>
      <c r="B390" t="s">
        <v>1823</v>
      </c>
      <c r="C390" t="s">
        <v>1835</v>
      </c>
      <c r="D390" s="2">
        <v>532700103112410</v>
      </c>
      <c r="E390" t="s">
        <v>57</v>
      </c>
      <c r="F390" t="s">
        <v>1836</v>
      </c>
      <c r="G390" t="s">
        <v>1836</v>
      </c>
      <c r="H390" t="s">
        <v>1837</v>
      </c>
      <c r="I390">
        <v>61813</v>
      </c>
      <c r="J390" t="s">
        <v>1281</v>
      </c>
      <c r="K390" t="s">
        <v>1827</v>
      </c>
      <c r="L390" t="s">
        <v>1838</v>
      </c>
      <c r="M390">
        <v>729</v>
      </c>
      <c r="N390" t="s">
        <v>1839</v>
      </c>
    </row>
    <row r="391" spans="1:14" x14ac:dyDescent="0.25">
      <c r="A391" t="s">
        <v>834</v>
      </c>
      <c r="B391" t="s">
        <v>1840</v>
      </c>
      <c r="C391" t="s">
        <v>1841</v>
      </c>
      <c r="D391" s="2">
        <v>501103901175311</v>
      </c>
      <c r="E391" t="s">
        <v>130</v>
      </c>
      <c r="F391" t="s">
        <v>1842</v>
      </c>
      <c r="G391" t="s">
        <v>1842</v>
      </c>
      <c r="H391" t="s">
        <v>1843</v>
      </c>
      <c r="I391">
        <v>67520</v>
      </c>
      <c r="J391" t="s">
        <v>839</v>
      </c>
      <c r="K391" t="s">
        <v>1844</v>
      </c>
      <c r="L391" t="s">
        <v>1845</v>
      </c>
      <c r="M391">
        <v>25362</v>
      </c>
      <c r="N391" t="s">
        <v>1846</v>
      </c>
    </row>
    <row r="392" spans="1:14" x14ac:dyDescent="0.25">
      <c r="A392" t="s">
        <v>834</v>
      </c>
      <c r="B392" t="s">
        <v>1840</v>
      </c>
      <c r="C392" t="s">
        <v>1847</v>
      </c>
      <c r="D392" s="2">
        <v>501104001178310</v>
      </c>
      <c r="E392" t="s">
        <v>130</v>
      </c>
      <c r="F392" t="s">
        <v>1848</v>
      </c>
      <c r="G392" t="s">
        <v>1848</v>
      </c>
      <c r="H392" t="s">
        <v>1849</v>
      </c>
      <c r="I392">
        <v>67519</v>
      </c>
      <c r="J392" t="s">
        <v>839</v>
      </c>
      <c r="K392" t="s">
        <v>1844</v>
      </c>
      <c r="L392" t="s">
        <v>1850</v>
      </c>
      <c r="M392">
        <v>21</v>
      </c>
      <c r="N392" t="s">
        <v>1851</v>
      </c>
    </row>
    <row r="393" spans="1:14" x14ac:dyDescent="0.25">
      <c r="A393" t="s">
        <v>360</v>
      </c>
      <c r="B393" t="s">
        <v>1852</v>
      </c>
      <c r="C393" t="s">
        <v>1853</v>
      </c>
      <c r="D393" s="2">
        <v>503900205111418</v>
      </c>
      <c r="E393" t="s">
        <v>3</v>
      </c>
      <c r="F393" t="s">
        <v>4</v>
      </c>
      <c r="G393" t="s">
        <v>4</v>
      </c>
      <c r="H393" t="s">
        <v>4</v>
      </c>
      <c r="I393">
        <v>60840</v>
      </c>
      <c r="J393" t="s">
        <v>363</v>
      </c>
      <c r="K393" t="s">
        <v>1854</v>
      </c>
      <c r="L393" t="s">
        <v>1855</v>
      </c>
      <c r="M393">
        <v>0</v>
      </c>
      <c r="N393" t="s">
        <v>20</v>
      </c>
    </row>
    <row r="394" spans="1:14" x14ac:dyDescent="0.25">
      <c r="A394" t="s">
        <v>591</v>
      </c>
      <c r="B394" t="s">
        <v>1856</v>
      </c>
      <c r="C394" t="s">
        <v>1789</v>
      </c>
      <c r="D394" s="2">
        <v>502800601112318</v>
      </c>
      <c r="E394" t="s">
        <v>57</v>
      </c>
      <c r="F394" t="s">
        <v>1857</v>
      </c>
      <c r="G394" t="s">
        <v>1857</v>
      </c>
      <c r="H394" t="s">
        <v>1858</v>
      </c>
      <c r="I394">
        <v>51619</v>
      </c>
      <c r="J394" t="s">
        <v>596</v>
      </c>
      <c r="K394" t="s">
        <v>1859</v>
      </c>
      <c r="L394" t="s">
        <v>1860</v>
      </c>
      <c r="M394">
        <v>84888</v>
      </c>
      <c r="N394" t="s">
        <v>1861</v>
      </c>
    </row>
    <row r="395" spans="1:14" x14ac:dyDescent="0.25">
      <c r="A395" t="s">
        <v>591</v>
      </c>
      <c r="B395" t="s">
        <v>1856</v>
      </c>
      <c r="C395" t="s">
        <v>1862</v>
      </c>
      <c r="D395" s="2">
        <v>502800602119316</v>
      </c>
      <c r="E395" t="s">
        <v>57</v>
      </c>
      <c r="F395" t="s">
        <v>1863</v>
      </c>
      <c r="G395" t="s">
        <v>1863</v>
      </c>
      <c r="H395" t="s">
        <v>1864</v>
      </c>
      <c r="I395">
        <v>51620</v>
      </c>
      <c r="J395" t="s">
        <v>596</v>
      </c>
      <c r="K395" t="s">
        <v>1859</v>
      </c>
      <c r="L395" t="s">
        <v>1865</v>
      </c>
      <c r="M395">
        <v>186914</v>
      </c>
      <c r="N395" t="s">
        <v>1866</v>
      </c>
    </row>
    <row r="396" spans="1:14" x14ac:dyDescent="0.25">
      <c r="A396" t="s">
        <v>591</v>
      </c>
      <c r="B396" t="s">
        <v>1856</v>
      </c>
      <c r="C396" t="s">
        <v>1867</v>
      </c>
      <c r="D396" s="2">
        <v>502800603115314</v>
      </c>
      <c r="E396" t="s">
        <v>57</v>
      </c>
      <c r="F396" t="s">
        <v>1868</v>
      </c>
      <c r="G396" t="s">
        <v>1868</v>
      </c>
      <c r="H396" t="s">
        <v>1869</v>
      </c>
      <c r="I396">
        <v>53589</v>
      </c>
      <c r="J396" t="s">
        <v>596</v>
      </c>
      <c r="K396" t="s">
        <v>1859</v>
      </c>
      <c r="L396" t="s">
        <v>1870</v>
      </c>
      <c r="M396">
        <v>90693</v>
      </c>
      <c r="N396" t="s">
        <v>1871</v>
      </c>
    </row>
    <row r="397" spans="1:14" x14ac:dyDescent="0.25">
      <c r="A397" t="s">
        <v>193</v>
      </c>
      <c r="B397" t="s">
        <v>1872</v>
      </c>
      <c r="C397" t="s">
        <v>249</v>
      </c>
      <c r="D397" s="2">
        <v>508022404111419</v>
      </c>
      <c r="E397" t="s">
        <v>3</v>
      </c>
      <c r="F397" t="s">
        <v>4</v>
      </c>
      <c r="G397" t="s">
        <v>4</v>
      </c>
      <c r="H397" t="s">
        <v>4</v>
      </c>
      <c r="I397">
        <v>78013</v>
      </c>
      <c r="J397" t="s">
        <v>196</v>
      </c>
      <c r="K397" t="s">
        <v>1873</v>
      </c>
      <c r="L397" t="s">
        <v>1874</v>
      </c>
      <c r="M397">
        <v>2594</v>
      </c>
      <c r="N397" t="s">
        <v>1875</v>
      </c>
    </row>
    <row r="398" spans="1:14" x14ac:dyDescent="0.25">
      <c r="A398" t="s">
        <v>193</v>
      </c>
      <c r="B398" t="s">
        <v>1872</v>
      </c>
      <c r="C398" t="s">
        <v>1876</v>
      </c>
      <c r="D398" s="2">
        <v>508022401110411</v>
      </c>
      <c r="E398" t="s">
        <v>3</v>
      </c>
      <c r="F398" t="s">
        <v>4</v>
      </c>
      <c r="G398" t="s">
        <v>4</v>
      </c>
      <c r="H398" t="s">
        <v>4</v>
      </c>
      <c r="I398">
        <v>72100</v>
      </c>
      <c r="J398" t="s">
        <v>196</v>
      </c>
      <c r="K398" t="s">
        <v>1873</v>
      </c>
      <c r="L398" t="s">
        <v>1877</v>
      </c>
      <c r="M398">
        <v>195024</v>
      </c>
      <c r="N398" t="s">
        <v>1878</v>
      </c>
    </row>
    <row r="399" spans="1:14" x14ac:dyDescent="0.25">
      <c r="A399" t="s">
        <v>193</v>
      </c>
      <c r="B399" t="s">
        <v>1872</v>
      </c>
      <c r="C399" t="s">
        <v>1879</v>
      </c>
      <c r="D399" s="2">
        <v>508022405116414</v>
      </c>
      <c r="E399" t="s">
        <v>3</v>
      </c>
      <c r="F399" t="s">
        <v>4</v>
      </c>
      <c r="G399" t="s">
        <v>4</v>
      </c>
      <c r="H399" t="s">
        <v>4</v>
      </c>
      <c r="I399">
        <v>78011</v>
      </c>
      <c r="J399" t="s">
        <v>196</v>
      </c>
      <c r="K399" t="s">
        <v>1873</v>
      </c>
      <c r="L399" t="s">
        <v>1880</v>
      </c>
      <c r="M399">
        <v>7533</v>
      </c>
      <c r="N399" t="s">
        <v>1881</v>
      </c>
    </row>
    <row r="400" spans="1:14" x14ac:dyDescent="0.25">
      <c r="A400" t="s">
        <v>193</v>
      </c>
      <c r="B400" t="s">
        <v>1872</v>
      </c>
      <c r="C400" t="s">
        <v>1882</v>
      </c>
      <c r="D400" s="2">
        <v>508022402117411</v>
      </c>
      <c r="E400" t="s">
        <v>3</v>
      </c>
      <c r="F400" t="s">
        <v>4</v>
      </c>
      <c r="G400" t="s">
        <v>4</v>
      </c>
      <c r="H400" t="s">
        <v>4</v>
      </c>
      <c r="I400">
        <v>72098</v>
      </c>
      <c r="J400" t="s">
        <v>196</v>
      </c>
      <c r="K400" t="s">
        <v>1873</v>
      </c>
      <c r="L400" t="s">
        <v>1883</v>
      </c>
      <c r="M400">
        <v>517861</v>
      </c>
      <c r="N400" t="s">
        <v>1884</v>
      </c>
    </row>
    <row r="401" spans="1:14" x14ac:dyDescent="0.25">
      <c r="A401" t="s">
        <v>193</v>
      </c>
      <c r="B401" t="s">
        <v>1872</v>
      </c>
      <c r="C401" t="s">
        <v>1885</v>
      </c>
      <c r="D401" s="2">
        <v>508022406112412</v>
      </c>
      <c r="E401" t="s">
        <v>3</v>
      </c>
      <c r="F401" t="s">
        <v>4</v>
      </c>
      <c r="G401" t="s">
        <v>4</v>
      </c>
      <c r="H401" t="s">
        <v>4</v>
      </c>
      <c r="I401">
        <v>78012</v>
      </c>
      <c r="J401" t="s">
        <v>196</v>
      </c>
      <c r="K401" t="s">
        <v>1873</v>
      </c>
      <c r="L401" t="s">
        <v>1886</v>
      </c>
      <c r="M401">
        <v>5521</v>
      </c>
      <c r="N401" t="s">
        <v>1887</v>
      </c>
    </row>
    <row r="402" spans="1:14" x14ac:dyDescent="0.25">
      <c r="A402" t="s">
        <v>193</v>
      </c>
      <c r="B402" t="s">
        <v>1872</v>
      </c>
      <c r="C402" t="s">
        <v>1888</v>
      </c>
      <c r="D402" s="2">
        <v>508022403113418</v>
      </c>
      <c r="E402" t="s">
        <v>3</v>
      </c>
      <c r="F402" t="s">
        <v>4</v>
      </c>
      <c r="G402" t="s">
        <v>4</v>
      </c>
      <c r="H402" t="s">
        <v>4</v>
      </c>
      <c r="I402">
        <v>72099</v>
      </c>
      <c r="J402" t="s">
        <v>196</v>
      </c>
      <c r="K402" t="s">
        <v>1873</v>
      </c>
      <c r="L402" t="s">
        <v>1889</v>
      </c>
      <c r="M402">
        <v>441118</v>
      </c>
      <c r="N402" t="s">
        <v>1890</v>
      </c>
    </row>
    <row r="403" spans="1:14" x14ac:dyDescent="0.25">
      <c r="A403" t="s">
        <v>1891</v>
      </c>
      <c r="B403" t="s">
        <v>1892</v>
      </c>
      <c r="C403" t="s">
        <v>1893</v>
      </c>
      <c r="D403" s="2">
        <v>504900202135427</v>
      </c>
      <c r="E403" t="s">
        <v>57</v>
      </c>
      <c r="F403" t="s">
        <v>1894</v>
      </c>
      <c r="G403" t="s">
        <v>1894</v>
      </c>
      <c r="H403" t="s">
        <v>1895</v>
      </c>
      <c r="I403">
        <v>57582</v>
      </c>
      <c r="J403" t="s">
        <v>1896</v>
      </c>
      <c r="K403" t="s">
        <v>1897</v>
      </c>
      <c r="L403" t="s">
        <v>1898</v>
      </c>
      <c r="M403">
        <v>222827</v>
      </c>
      <c r="N403" t="s">
        <v>1899</v>
      </c>
    </row>
    <row r="404" spans="1:14" x14ac:dyDescent="0.25">
      <c r="A404" t="s">
        <v>1891</v>
      </c>
      <c r="B404" t="s">
        <v>1892</v>
      </c>
      <c r="C404" t="s">
        <v>1900</v>
      </c>
      <c r="D404" s="2">
        <v>504900201139429</v>
      </c>
      <c r="E404" t="s">
        <v>57</v>
      </c>
      <c r="F404" t="s">
        <v>1901</v>
      </c>
      <c r="G404" t="s">
        <v>1901</v>
      </c>
      <c r="H404" t="s">
        <v>1902</v>
      </c>
      <c r="I404">
        <v>57583</v>
      </c>
      <c r="J404" t="s">
        <v>1896</v>
      </c>
      <c r="K404" t="s">
        <v>1897</v>
      </c>
      <c r="L404" t="s">
        <v>1903</v>
      </c>
      <c r="M404">
        <v>212908</v>
      </c>
      <c r="N404" t="s">
        <v>1904</v>
      </c>
    </row>
    <row r="405" spans="1:14" x14ac:dyDescent="0.25">
      <c r="A405" t="s">
        <v>330</v>
      </c>
      <c r="B405" t="s">
        <v>1905</v>
      </c>
      <c r="C405" t="s">
        <v>1906</v>
      </c>
      <c r="D405" s="2">
        <v>517600601117416</v>
      </c>
      <c r="E405" t="s">
        <v>3</v>
      </c>
      <c r="F405" t="s">
        <v>4</v>
      </c>
      <c r="G405" t="s">
        <v>4</v>
      </c>
      <c r="H405" t="s">
        <v>4</v>
      </c>
      <c r="I405">
        <v>48898</v>
      </c>
      <c r="J405" t="s">
        <v>333</v>
      </c>
      <c r="K405" t="s">
        <v>1907</v>
      </c>
      <c r="L405" t="s">
        <v>1908</v>
      </c>
      <c r="M405">
        <v>0</v>
      </c>
      <c r="N405" t="s">
        <v>20</v>
      </c>
    </row>
    <row r="406" spans="1:14" x14ac:dyDescent="0.25">
      <c r="A406" t="s">
        <v>181</v>
      </c>
      <c r="B406" t="s">
        <v>1909</v>
      </c>
      <c r="C406" t="s">
        <v>1910</v>
      </c>
      <c r="D406" s="2">
        <v>506412060025904</v>
      </c>
      <c r="E406" t="s">
        <v>3</v>
      </c>
      <c r="F406" t="s">
        <v>4</v>
      </c>
      <c r="G406" t="s">
        <v>4</v>
      </c>
      <c r="H406" t="s">
        <v>4</v>
      </c>
      <c r="I406">
        <v>64263</v>
      </c>
      <c r="J406" t="s">
        <v>183</v>
      </c>
      <c r="K406" t="s">
        <v>1911</v>
      </c>
      <c r="L406" t="s">
        <v>1912</v>
      </c>
      <c r="M406">
        <v>681446</v>
      </c>
      <c r="N406" t="s">
        <v>1913</v>
      </c>
    </row>
    <row r="407" spans="1:14" x14ac:dyDescent="0.25">
      <c r="A407" t="s">
        <v>181</v>
      </c>
      <c r="B407" t="s">
        <v>1909</v>
      </c>
      <c r="C407" t="s">
        <v>1914</v>
      </c>
      <c r="D407" s="2">
        <v>506412080026204</v>
      </c>
      <c r="E407" t="s">
        <v>3</v>
      </c>
      <c r="F407" t="s">
        <v>4</v>
      </c>
      <c r="G407" t="s">
        <v>4</v>
      </c>
      <c r="H407" t="s">
        <v>4</v>
      </c>
      <c r="I407">
        <v>64264</v>
      </c>
      <c r="J407" t="s">
        <v>183</v>
      </c>
      <c r="K407" t="s">
        <v>1911</v>
      </c>
      <c r="L407" t="s">
        <v>1915</v>
      </c>
      <c r="M407">
        <v>430616</v>
      </c>
      <c r="N407" t="s">
        <v>1916</v>
      </c>
    </row>
    <row r="408" spans="1:14" x14ac:dyDescent="0.25">
      <c r="A408" t="s">
        <v>1917</v>
      </c>
      <c r="B408" t="s">
        <v>1918</v>
      </c>
      <c r="C408" t="s">
        <v>1919</v>
      </c>
      <c r="D408" s="2">
        <v>522822702110418</v>
      </c>
      <c r="E408" t="s">
        <v>3</v>
      </c>
      <c r="F408" t="s">
        <v>4</v>
      </c>
      <c r="G408" t="s">
        <v>4</v>
      </c>
      <c r="H408" t="s">
        <v>4</v>
      </c>
      <c r="I408">
        <v>65324</v>
      </c>
      <c r="J408" t="s">
        <v>1920</v>
      </c>
      <c r="K408" t="s">
        <v>1921</v>
      </c>
      <c r="L408" t="s">
        <v>1922</v>
      </c>
      <c r="M408">
        <v>0</v>
      </c>
      <c r="N408" t="s">
        <v>20</v>
      </c>
    </row>
    <row r="409" spans="1:14" x14ac:dyDescent="0.25">
      <c r="A409" t="s">
        <v>1917</v>
      </c>
      <c r="B409" t="s">
        <v>1918</v>
      </c>
      <c r="C409" t="s">
        <v>1923</v>
      </c>
      <c r="D409" s="2">
        <v>522822701114411</v>
      </c>
      <c r="E409" t="s">
        <v>57</v>
      </c>
      <c r="F409" t="s">
        <v>1924</v>
      </c>
      <c r="G409" t="s">
        <v>1924</v>
      </c>
      <c r="H409" t="s">
        <v>1925</v>
      </c>
      <c r="I409">
        <v>65325</v>
      </c>
      <c r="J409" t="s">
        <v>1920</v>
      </c>
      <c r="K409" t="s">
        <v>1921</v>
      </c>
      <c r="L409" t="s">
        <v>1926</v>
      </c>
      <c r="M409">
        <v>51538</v>
      </c>
      <c r="N409" t="s">
        <v>1927</v>
      </c>
    </row>
    <row r="410" spans="1:14" x14ac:dyDescent="0.25">
      <c r="A410" t="s">
        <v>1917</v>
      </c>
      <c r="B410" t="s">
        <v>1918</v>
      </c>
      <c r="C410" t="s">
        <v>1928</v>
      </c>
      <c r="D410" s="2">
        <v>522822704113414</v>
      </c>
      <c r="E410" t="s">
        <v>3</v>
      </c>
      <c r="F410" t="s">
        <v>4</v>
      </c>
      <c r="G410" t="s">
        <v>4</v>
      </c>
      <c r="H410" t="s">
        <v>4</v>
      </c>
      <c r="I410">
        <v>65322</v>
      </c>
      <c r="J410" t="s">
        <v>1920</v>
      </c>
      <c r="K410" t="s">
        <v>1921</v>
      </c>
      <c r="L410" t="s">
        <v>1929</v>
      </c>
      <c r="M410">
        <v>0</v>
      </c>
      <c r="N410" t="s">
        <v>20</v>
      </c>
    </row>
    <row r="411" spans="1:14" x14ac:dyDescent="0.25">
      <c r="A411" t="s">
        <v>1917</v>
      </c>
      <c r="B411" t="s">
        <v>1918</v>
      </c>
      <c r="C411" t="s">
        <v>1930</v>
      </c>
      <c r="D411" s="2">
        <v>522822703117416</v>
      </c>
      <c r="E411" t="s">
        <v>57</v>
      </c>
      <c r="F411" t="s">
        <v>1931</v>
      </c>
      <c r="G411" t="s">
        <v>1931</v>
      </c>
      <c r="H411" t="s">
        <v>1932</v>
      </c>
      <c r="I411">
        <v>65323</v>
      </c>
      <c r="J411" t="s">
        <v>1920</v>
      </c>
      <c r="K411" t="s">
        <v>1921</v>
      </c>
      <c r="L411" t="s">
        <v>1933</v>
      </c>
      <c r="M411">
        <v>162422</v>
      </c>
      <c r="N411" t="s">
        <v>1934</v>
      </c>
    </row>
    <row r="412" spans="1:14" x14ac:dyDescent="0.25">
      <c r="A412" t="s">
        <v>1935</v>
      </c>
      <c r="B412" t="s">
        <v>1936</v>
      </c>
      <c r="C412" t="s">
        <v>1937</v>
      </c>
      <c r="D412" s="2">
        <v>520200102131414</v>
      </c>
      <c r="E412" t="s">
        <v>3</v>
      </c>
      <c r="F412" t="s">
        <v>4</v>
      </c>
      <c r="G412" t="s">
        <v>4</v>
      </c>
      <c r="H412" t="s">
        <v>4</v>
      </c>
      <c r="I412">
        <v>67437</v>
      </c>
      <c r="J412" t="s">
        <v>1938</v>
      </c>
      <c r="K412" t="s">
        <v>1939</v>
      </c>
      <c r="L412" t="s">
        <v>1940</v>
      </c>
      <c r="M412">
        <v>0</v>
      </c>
      <c r="N412" t="s">
        <v>20</v>
      </c>
    </row>
    <row r="413" spans="1:14" x14ac:dyDescent="0.25">
      <c r="A413" t="s">
        <v>1941</v>
      </c>
      <c r="B413" t="s">
        <v>1942</v>
      </c>
      <c r="C413" t="s">
        <v>1943</v>
      </c>
      <c r="D413" s="2">
        <v>541312030008804</v>
      </c>
      <c r="E413" t="s">
        <v>410</v>
      </c>
      <c r="F413" t="s">
        <v>4</v>
      </c>
      <c r="G413" t="s">
        <v>4</v>
      </c>
      <c r="H413" t="s">
        <v>4</v>
      </c>
      <c r="I413">
        <v>51072</v>
      </c>
      <c r="J413" t="s">
        <v>1452</v>
      </c>
      <c r="K413" t="s">
        <v>1944</v>
      </c>
      <c r="L413" t="s">
        <v>1945</v>
      </c>
      <c r="M413">
        <v>62</v>
      </c>
      <c r="N413" t="s">
        <v>1946</v>
      </c>
    </row>
    <row r="414" spans="1:14" x14ac:dyDescent="0.25">
      <c r="A414" t="s">
        <v>1947</v>
      </c>
      <c r="B414" t="s">
        <v>1942</v>
      </c>
      <c r="C414" t="s">
        <v>1948</v>
      </c>
      <c r="D414" s="2">
        <v>501800204158413</v>
      </c>
      <c r="E414" t="s">
        <v>57</v>
      </c>
      <c r="F414" t="s">
        <v>1949</v>
      </c>
      <c r="G414" t="s">
        <v>1949</v>
      </c>
      <c r="H414" t="s">
        <v>1950</v>
      </c>
      <c r="I414">
        <v>51073</v>
      </c>
      <c r="J414" t="s">
        <v>1452</v>
      </c>
      <c r="K414" t="s">
        <v>1944</v>
      </c>
      <c r="L414" t="s">
        <v>1951</v>
      </c>
      <c r="M414">
        <v>31</v>
      </c>
      <c r="N414" t="s">
        <v>1952</v>
      </c>
    </row>
    <row r="415" spans="1:14" x14ac:dyDescent="0.25">
      <c r="A415" t="s">
        <v>1941</v>
      </c>
      <c r="B415" t="s">
        <v>1942</v>
      </c>
      <c r="C415" t="s">
        <v>1953</v>
      </c>
      <c r="D415" s="2">
        <v>541312030008904</v>
      </c>
      <c r="E415" t="s">
        <v>410</v>
      </c>
      <c r="F415" t="s">
        <v>4</v>
      </c>
      <c r="G415" t="s">
        <v>4</v>
      </c>
      <c r="H415" t="s">
        <v>4</v>
      </c>
      <c r="I415">
        <v>51073</v>
      </c>
      <c r="J415" t="s">
        <v>1452</v>
      </c>
      <c r="K415" t="s">
        <v>1944</v>
      </c>
      <c r="L415" t="s">
        <v>1951</v>
      </c>
      <c r="M415">
        <v>31</v>
      </c>
      <c r="N415" t="s">
        <v>1952</v>
      </c>
    </row>
    <row r="416" spans="1:14" x14ac:dyDescent="0.25">
      <c r="A416" t="s">
        <v>1947</v>
      </c>
      <c r="B416" t="s">
        <v>1942</v>
      </c>
      <c r="C416" t="s">
        <v>1954</v>
      </c>
      <c r="D416" s="2">
        <v>501800205154411</v>
      </c>
      <c r="E416" t="s">
        <v>57</v>
      </c>
      <c r="F416" t="s">
        <v>1955</v>
      </c>
      <c r="G416" t="s">
        <v>1955</v>
      </c>
      <c r="H416" t="s">
        <v>1956</v>
      </c>
      <c r="I416">
        <v>51074</v>
      </c>
      <c r="J416" t="s">
        <v>1452</v>
      </c>
      <c r="K416" t="s">
        <v>1944</v>
      </c>
      <c r="L416" t="s">
        <v>1957</v>
      </c>
      <c r="M416">
        <v>62</v>
      </c>
      <c r="N416" t="s">
        <v>1958</v>
      </c>
    </row>
    <row r="417" spans="1:14" x14ac:dyDescent="0.25">
      <c r="A417" t="s">
        <v>1947</v>
      </c>
      <c r="B417" t="s">
        <v>1942</v>
      </c>
      <c r="C417" t="s">
        <v>1959</v>
      </c>
      <c r="D417" s="2">
        <v>501800206150411</v>
      </c>
      <c r="E417" t="s">
        <v>57</v>
      </c>
      <c r="F417" t="s">
        <v>1960</v>
      </c>
      <c r="G417" t="s">
        <v>1960</v>
      </c>
      <c r="H417" t="s">
        <v>1961</v>
      </c>
      <c r="I417">
        <v>51075</v>
      </c>
      <c r="J417" t="s">
        <v>1452</v>
      </c>
      <c r="K417" t="s">
        <v>1944</v>
      </c>
      <c r="L417" t="s">
        <v>1962</v>
      </c>
      <c r="M417">
        <v>48</v>
      </c>
      <c r="N417" t="s">
        <v>1963</v>
      </c>
    </row>
    <row r="418" spans="1:14" x14ac:dyDescent="0.25">
      <c r="A418" t="s">
        <v>1005</v>
      </c>
      <c r="B418" t="s">
        <v>1964</v>
      </c>
      <c r="C418" t="s">
        <v>1965</v>
      </c>
      <c r="D418" s="2">
        <v>505607701164418</v>
      </c>
      <c r="E418" t="s">
        <v>3</v>
      </c>
      <c r="F418" t="s">
        <v>4</v>
      </c>
      <c r="G418" t="s">
        <v>4</v>
      </c>
      <c r="H418" t="s">
        <v>4</v>
      </c>
      <c r="I418">
        <v>69873</v>
      </c>
      <c r="J418" t="s">
        <v>1008</v>
      </c>
      <c r="K418" t="s">
        <v>1966</v>
      </c>
      <c r="L418" t="s">
        <v>1967</v>
      </c>
      <c r="M418">
        <v>100</v>
      </c>
      <c r="N418" t="s">
        <v>1968</v>
      </c>
    </row>
    <row r="419" spans="1:14" x14ac:dyDescent="0.25">
      <c r="A419" t="s">
        <v>427</v>
      </c>
      <c r="B419" t="s">
        <v>1969</v>
      </c>
      <c r="C419" t="s">
        <v>1970</v>
      </c>
      <c r="D419" s="2">
        <v>511500306114410</v>
      </c>
      <c r="E419" t="s">
        <v>130</v>
      </c>
      <c r="F419" t="s">
        <v>1971</v>
      </c>
      <c r="G419" t="s">
        <v>1971</v>
      </c>
      <c r="H419" t="s">
        <v>1972</v>
      </c>
      <c r="I419">
        <v>59439</v>
      </c>
      <c r="J419" t="s">
        <v>430</v>
      </c>
      <c r="K419" t="s">
        <v>1973</v>
      </c>
      <c r="L419" t="s">
        <v>1974</v>
      </c>
      <c r="M419">
        <v>8476</v>
      </c>
      <c r="N419" t="s">
        <v>1975</v>
      </c>
    </row>
    <row r="420" spans="1:14" x14ac:dyDescent="0.25">
      <c r="A420" t="s">
        <v>427</v>
      </c>
      <c r="B420" t="s">
        <v>1969</v>
      </c>
      <c r="C420" t="s">
        <v>1976</v>
      </c>
      <c r="D420" s="2">
        <v>511500307110419</v>
      </c>
      <c r="E420" t="s">
        <v>130</v>
      </c>
      <c r="F420" t="s">
        <v>1977</v>
      </c>
      <c r="G420" t="s">
        <v>1977</v>
      </c>
      <c r="H420" t="s">
        <v>1978</v>
      </c>
      <c r="I420">
        <v>59440</v>
      </c>
      <c r="J420" t="s">
        <v>430</v>
      </c>
      <c r="K420" t="s">
        <v>1973</v>
      </c>
      <c r="L420" t="s">
        <v>1979</v>
      </c>
      <c r="M420">
        <v>11110</v>
      </c>
      <c r="N420" t="s">
        <v>1980</v>
      </c>
    </row>
    <row r="421" spans="1:14" x14ac:dyDescent="0.25">
      <c r="A421" t="s">
        <v>427</v>
      </c>
      <c r="B421" t="s">
        <v>1969</v>
      </c>
      <c r="C421" t="s">
        <v>1981</v>
      </c>
      <c r="D421" s="2">
        <v>511500310111412</v>
      </c>
      <c r="E421" t="s">
        <v>130</v>
      </c>
      <c r="F421" t="s">
        <v>1982</v>
      </c>
      <c r="G421" t="s">
        <v>1982</v>
      </c>
      <c r="H421" t="s">
        <v>1983</v>
      </c>
      <c r="I421">
        <v>67636</v>
      </c>
      <c r="J421" t="s">
        <v>430</v>
      </c>
      <c r="K421" t="s">
        <v>1973</v>
      </c>
      <c r="L421" t="s">
        <v>1984</v>
      </c>
      <c r="M421">
        <v>10563</v>
      </c>
      <c r="N421" t="s">
        <v>1985</v>
      </c>
    </row>
    <row r="422" spans="1:14" x14ac:dyDescent="0.25">
      <c r="A422" t="s">
        <v>427</v>
      </c>
      <c r="B422" t="s">
        <v>1969</v>
      </c>
      <c r="C422" t="s">
        <v>1986</v>
      </c>
      <c r="D422" s="2">
        <v>511500309113415</v>
      </c>
      <c r="E422" t="s">
        <v>130</v>
      </c>
      <c r="F422" t="s">
        <v>1987</v>
      </c>
      <c r="G422" t="s">
        <v>1987</v>
      </c>
      <c r="H422" t="s">
        <v>1988</v>
      </c>
      <c r="I422">
        <v>62501</v>
      </c>
      <c r="J422" t="s">
        <v>430</v>
      </c>
      <c r="K422" t="s">
        <v>1973</v>
      </c>
      <c r="L422" t="s">
        <v>1989</v>
      </c>
      <c r="M422">
        <v>1047961</v>
      </c>
      <c r="N422" t="s">
        <v>1990</v>
      </c>
    </row>
    <row r="423" spans="1:14" x14ac:dyDescent="0.25">
      <c r="A423" t="s">
        <v>427</v>
      </c>
      <c r="B423" t="s">
        <v>1969</v>
      </c>
      <c r="C423" t="s">
        <v>1991</v>
      </c>
      <c r="D423" s="2">
        <v>511500308117417</v>
      </c>
      <c r="E423" t="s">
        <v>130</v>
      </c>
      <c r="F423" t="s">
        <v>1992</v>
      </c>
      <c r="G423" t="s">
        <v>1992</v>
      </c>
      <c r="H423" t="s">
        <v>1993</v>
      </c>
      <c r="I423">
        <v>59438</v>
      </c>
      <c r="J423" t="s">
        <v>430</v>
      </c>
      <c r="K423" t="s">
        <v>1973</v>
      </c>
      <c r="L423" t="s">
        <v>1994</v>
      </c>
      <c r="M423">
        <v>25153</v>
      </c>
      <c r="N423" t="s">
        <v>1995</v>
      </c>
    </row>
    <row r="424" spans="1:14" x14ac:dyDescent="0.25">
      <c r="A424" t="s">
        <v>427</v>
      </c>
      <c r="B424" t="s">
        <v>1969</v>
      </c>
      <c r="C424" t="s">
        <v>1996</v>
      </c>
      <c r="D424" s="2">
        <v>511500303115416</v>
      </c>
      <c r="E424" t="s">
        <v>130</v>
      </c>
      <c r="F424" t="s">
        <v>1997</v>
      </c>
      <c r="G424" t="s">
        <v>1997</v>
      </c>
      <c r="H424" t="s">
        <v>1998</v>
      </c>
      <c r="I424">
        <v>32085</v>
      </c>
      <c r="J424" t="s">
        <v>430</v>
      </c>
      <c r="K424" t="s">
        <v>1973</v>
      </c>
      <c r="L424" t="s">
        <v>1999</v>
      </c>
      <c r="M424">
        <v>882260</v>
      </c>
      <c r="N424" t="s">
        <v>2000</v>
      </c>
    </row>
    <row r="425" spans="1:14" x14ac:dyDescent="0.25">
      <c r="A425" t="s">
        <v>169</v>
      </c>
      <c r="B425" t="s">
        <v>2001</v>
      </c>
      <c r="C425" t="s">
        <v>2002</v>
      </c>
      <c r="D425" s="2">
        <v>519000401113411</v>
      </c>
      <c r="E425" t="s">
        <v>57</v>
      </c>
      <c r="F425" t="s">
        <v>2003</v>
      </c>
      <c r="G425" t="s">
        <v>2003</v>
      </c>
      <c r="H425" t="s">
        <v>2004</v>
      </c>
      <c r="I425">
        <v>53441</v>
      </c>
      <c r="J425" t="s">
        <v>172</v>
      </c>
      <c r="K425" t="s">
        <v>2005</v>
      </c>
      <c r="L425" t="s">
        <v>2006</v>
      </c>
      <c r="M425">
        <v>121514</v>
      </c>
      <c r="N425" t="s">
        <v>2007</v>
      </c>
    </row>
    <row r="426" spans="1:14" x14ac:dyDescent="0.25">
      <c r="A426" t="s">
        <v>2008</v>
      </c>
      <c r="B426" t="s">
        <v>2009</v>
      </c>
      <c r="C426" t="s">
        <v>2010</v>
      </c>
      <c r="D426" s="2">
        <v>508302301159111</v>
      </c>
      <c r="E426" t="s">
        <v>3</v>
      </c>
      <c r="F426" t="s">
        <v>4</v>
      </c>
      <c r="G426" t="s">
        <v>4</v>
      </c>
      <c r="H426" t="s">
        <v>4</v>
      </c>
      <c r="I426">
        <v>68615</v>
      </c>
      <c r="J426" t="s">
        <v>2011</v>
      </c>
      <c r="K426" t="s">
        <v>2012</v>
      </c>
      <c r="L426" t="s">
        <v>2013</v>
      </c>
      <c r="M426">
        <v>24</v>
      </c>
      <c r="N426" t="s">
        <v>2014</v>
      </c>
    </row>
    <row r="427" spans="1:14" x14ac:dyDescent="0.25">
      <c r="A427" t="s">
        <v>275</v>
      </c>
      <c r="B427" t="s">
        <v>2009</v>
      </c>
      <c r="C427" t="s">
        <v>2015</v>
      </c>
      <c r="D427" s="2">
        <v>511600704154117</v>
      </c>
      <c r="E427" t="s">
        <v>3</v>
      </c>
      <c r="F427" t="s">
        <v>4</v>
      </c>
      <c r="G427" t="s">
        <v>4</v>
      </c>
      <c r="H427" t="s">
        <v>4</v>
      </c>
      <c r="I427">
        <v>71304</v>
      </c>
      <c r="J427" t="s">
        <v>278</v>
      </c>
      <c r="K427" t="s">
        <v>2016</v>
      </c>
      <c r="L427" t="s">
        <v>2013</v>
      </c>
      <c r="M427">
        <v>60</v>
      </c>
      <c r="N427" t="s">
        <v>2017</v>
      </c>
    </row>
    <row r="428" spans="1:14" x14ac:dyDescent="0.25">
      <c r="A428" t="s">
        <v>2018</v>
      </c>
      <c r="B428" t="s">
        <v>2009</v>
      </c>
      <c r="C428" t="s">
        <v>2019</v>
      </c>
      <c r="D428" s="2">
        <v>511804401151117</v>
      </c>
      <c r="E428" t="s">
        <v>3</v>
      </c>
      <c r="F428" t="s">
        <v>4</v>
      </c>
      <c r="G428" t="s">
        <v>4</v>
      </c>
      <c r="H428" t="s">
        <v>4</v>
      </c>
      <c r="I428">
        <v>73350</v>
      </c>
      <c r="J428" t="s">
        <v>2020</v>
      </c>
      <c r="K428" t="s">
        <v>2021</v>
      </c>
      <c r="L428" t="s">
        <v>2022</v>
      </c>
      <c r="M428">
        <v>0</v>
      </c>
      <c r="N428" t="s">
        <v>20</v>
      </c>
    </row>
    <row r="429" spans="1:14" x14ac:dyDescent="0.25">
      <c r="A429" t="s">
        <v>482</v>
      </c>
      <c r="B429" t="s">
        <v>2009</v>
      </c>
      <c r="C429" t="s">
        <v>2023</v>
      </c>
      <c r="D429" s="2">
        <v>520701001158112</v>
      </c>
      <c r="E429" t="s">
        <v>57</v>
      </c>
      <c r="F429" t="s">
        <v>2024</v>
      </c>
      <c r="G429" t="s">
        <v>2024</v>
      </c>
      <c r="H429" t="s">
        <v>2025</v>
      </c>
      <c r="I429">
        <v>56548</v>
      </c>
      <c r="J429" t="s">
        <v>486</v>
      </c>
      <c r="K429" t="s">
        <v>2026</v>
      </c>
      <c r="L429" t="s">
        <v>2027</v>
      </c>
      <c r="M429">
        <v>178</v>
      </c>
      <c r="N429" t="s">
        <v>2028</v>
      </c>
    </row>
    <row r="430" spans="1:14" x14ac:dyDescent="0.25">
      <c r="A430" t="s">
        <v>275</v>
      </c>
      <c r="B430" t="s">
        <v>2009</v>
      </c>
      <c r="C430" t="s">
        <v>2029</v>
      </c>
      <c r="D430" s="2">
        <v>511600705118114</v>
      </c>
      <c r="E430" t="s">
        <v>3</v>
      </c>
      <c r="F430" t="s">
        <v>4</v>
      </c>
      <c r="G430" t="s">
        <v>4</v>
      </c>
      <c r="H430" t="s">
        <v>4</v>
      </c>
      <c r="I430">
        <v>77978</v>
      </c>
      <c r="J430" t="s">
        <v>278</v>
      </c>
      <c r="K430" t="s">
        <v>2016</v>
      </c>
      <c r="L430" t="s">
        <v>2030</v>
      </c>
      <c r="M430">
        <v>46</v>
      </c>
      <c r="N430" t="s">
        <v>2031</v>
      </c>
    </row>
    <row r="431" spans="1:14" x14ac:dyDescent="0.25">
      <c r="A431" t="s">
        <v>482</v>
      </c>
      <c r="B431" t="s">
        <v>2009</v>
      </c>
      <c r="C431" t="s">
        <v>2032</v>
      </c>
      <c r="D431" s="2">
        <v>520701002111111</v>
      </c>
      <c r="E431" t="s">
        <v>57</v>
      </c>
      <c r="F431" t="s">
        <v>2033</v>
      </c>
      <c r="G431" t="s">
        <v>2033</v>
      </c>
      <c r="H431" t="s">
        <v>2034</v>
      </c>
      <c r="I431">
        <v>64197</v>
      </c>
      <c r="J431" t="s">
        <v>486</v>
      </c>
      <c r="K431" t="s">
        <v>2026</v>
      </c>
      <c r="L431" t="s">
        <v>2030</v>
      </c>
      <c r="M431">
        <v>305183</v>
      </c>
      <c r="N431" t="s">
        <v>2035</v>
      </c>
    </row>
    <row r="432" spans="1:14" x14ac:dyDescent="0.25">
      <c r="A432" t="s">
        <v>275</v>
      </c>
      <c r="B432" t="s">
        <v>2009</v>
      </c>
      <c r="C432" t="s">
        <v>2036</v>
      </c>
      <c r="D432" s="2">
        <v>511600706114112</v>
      </c>
      <c r="E432" t="s">
        <v>3</v>
      </c>
      <c r="F432" t="s">
        <v>4</v>
      </c>
      <c r="G432" t="s">
        <v>4</v>
      </c>
      <c r="H432" t="s">
        <v>4</v>
      </c>
      <c r="I432">
        <v>76688</v>
      </c>
      <c r="J432" t="s">
        <v>278</v>
      </c>
      <c r="K432" t="s">
        <v>2016</v>
      </c>
      <c r="L432" t="s">
        <v>2037</v>
      </c>
      <c r="M432">
        <v>15</v>
      </c>
      <c r="N432" t="s">
        <v>2038</v>
      </c>
    </row>
    <row r="433" spans="1:14" x14ac:dyDescent="0.25">
      <c r="A433" t="s">
        <v>169</v>
      </c>
      <c r="B433" t="s">
        <v>2009</v>
      </c>
      <c r="C433" t="s">
        <v>2039</v>
      </c>
      <c r="D433" s="2">
        <v>519027001116111</v>
      </c>
      <c r="E433" t="s">
        <v>3</v>
      </c>
      <c r="F433" t="s">
        <v>4</v>
      </c>
      <c r="G433" t="s">
        <v>4</v>
      </c>
      <c r="H433" t="s">
        <v>4</v>
      </c>
      <c r="I433">
        <v>73404</v>
      </c>
      <c r="J433" t="s">
        <v>172</v>
      </c>
      <c r="K433" t="s">
        <v>2040</v>
      </c>
      <c r="L433" t="s">
        <v>2041</v>
      </c>
      <c r="M433">
        <v>1</v>
      </c>
      <c r="N433" t="s">
        <v>2042</v>
      </c>
    </row>
    <row r="434" spans="1:14" x14ac:dyDescent="0.25">
      <c r="A434" t="s">
        <v>482</v>
      </c>
      <c r="B434" t="s">
        <v>2009</v>
      </c>
      <c r="C434" t="s">
        <v>2043</v>
      </c>
      <c r="D434" s="2">
        <v>520701003118118</v>
      </c>
      <c r="E434" t="s">
        <v>57</v>
      </c>
      <c r="F434" t="s">
        <v>2044</v>
      </c>
      <c r="G434" t="s">
        <v>2044</v>
      </c>
      <c r="H434" t="s">
        <v>2045</v>
      </c>
      <c r="I434">
        <v>64198</v>
      </c>
      <c r="J434" t="s">
        <v>486</v>
      </c>
      <c r="K434" t="s">
        <v>2026</v>
      </c>
      <c r="L434" t="s">
        <v>2041</v>
      </c>
      <c r="M434">
        <v>200708</v>
      </c>
      <c r="N434" t="s">
        <v>2046</v>
      </c>
    </row>
    <row r="435" spans="1:14" x14ac:dyDescent="0.25">
      <c r="A435" t="s">
        <v>2047</v>
      </c>
      <c r="B435" t="s">
        <v>2048</v>
      </c>
      <c r="C435" t="s">
        <v>2049</v>
      </c>
      <c r="D435" s="2">
        <v>521000101111412</v>
      </c>
      <c r="E435" t="s">
        <v>57</v>
      </c>
      <c r="F435" t="s">
        <v>2050</v>
      </c>
      <c r="G435" t="s">
        <v>2050</v>
      </c>
      <c r="H435" t="s">
        <v>2051</v>
      </c>
      <c r="I435">
        <v>59933</v>
      </c>
      <c r="J435" t="s">
        <v>2052</v>
      </c>
      <c r="K435" t="s">
        <v>2053</v>
      </c>
      <c r="L435" t="s">
        <v>2054</v>
      </c>
      <c r="M435">
        <v>10863</v>
      </c>
      <c r="N435" t="s">
        <v>2055</v>
      </c>
    </row>
    <row r="436" spans="1:14" x14ac:dyDescent="0.25">
      <c r="A436" t="s">
        <v>2047</v>
      </c>
      <c r="B436" t="s">
        <v>2048</v>
      </c>
      <c r="C436" t="s">
        <v>2056</v>
      </c>
      <c r="D436" s="2">
        <v>521000102118410</v>
      </c>
      <c r="E436" t="s">
        <v>57</v>
      </c>
      <c r="F436" t="s">
        <v>2057</v>
      </c>
      <c r="G436" t="s">
        <v>2057</v>
      </c>
      <c r="H436" t="s">
        <v>2058</v>
      </c>
      <c r="I436">
        <v>59934</v>
      </c>
      <c r="J436" t="s">
        <v>2052</v>
      </c>
      <c r="K436" t="s">
        <v>2053</v>
      </c>
      <c r="L436" t="s">
        <v>2059</v>
      </c>
      <c r="M436">
        <v>31177</v>
      </c>
      <c r="N436" t="s">
        <v>2060</v>
      </c>
    </row>
    <row r="437" spans="1:14" x14ac:dyDescent="0.25">
      <c r="A437" t="s">
        <v>199</v>
      </c>
      <c r="B437" t="s">
        <v>2061</v>
      </c>
      <c r="C437" t="s">
        <v>2062</v>
      </c>
      <c r="D437" s="2">
        <v>510400101113410</v>
      </c>
      <c r="E437" t="s">
        <v>3</v>
      </c>
      <c r="F437" t="s">
        <v>4</v>
      </c>
      <c r="G437" t="s">
        <v>4</v>
      </c>
      <c r="H437" t="s">
        <v>4</v>
      </c>
      <c r="I437">
        <v>64832</v>
      </c>
      <c r="J437" t="s">
        <v>201</v>
      </c>
      <c r="K437" t="s">
        <v>2063</v>
      </c>
      <c r="L437" t="s">
        <v>2064</v>
      </c>
      <c r="M437">
        <v>0</v>
      </c>
      <c r="N437" t="s">
        <v>20</v>
      </c>
    </row>
    <row r="438" spans="1:14" x14ac:dyDescent="0.25">
      <c r="A438" t="s">
        <v>199</v>
      </c>
      <c r="B438" t="s">
        <v>2061</v>
      </c>
      <c r="C438" t="s">
        <v>2065</v>
      </c>
      <c r="D438" s="2">
        <v>510400103116417</v>
      </c>
      <c r="E438" t="s">
        <v>3</v>
      </c>
      <c r="F438" t="s">
        <v>4</v>
      </c>
      <c r="G438" t="s">
        <v>4</v>
      </c>
      <c r="H438" t="s">
        <v>4</v>
      </c>
      <c r="I438">
        <v>76587</v>
      </c>
      <c r="J438" t="s">
        <v>201</v>
      </c>
      <c r="K438" t="s">
        <v>2063</v>
      </c>
      <c r="L438" t="s">
        <v>2066</v>
      </c>
      <c r="M438">
        <v>1</v>
      </c>
      <c r="N438" t="s">
        <v>2067</v>
      </c>
    </row>
    <row r="439" spans="1:14" x14ac:dyDescent="0.25">
      <c r="A439" t="s">
        <v>199</v>
      </c>
      <c r="B439" t="s">
        <v>2061</v>
      </c>
      <c r="C439" t="s">
        <v>2039</v>
      </c>
      <c r="D439" s="2">
        <v>510400102111411</v>
      </c>
      <c r="E439" t="s">
        <v>57</v>
      </c>
      <c r="F439" t="s">
        <v>2068</v>
      </c>
      <c r="G439" t="s">
        <v>2068</v>
      </c>
      <c r="H439" t="s">
        <v>2069</v>
      </c>
      <c r="I439">
        <v>64833</v>
      </c>
      <c r="J439" t="s">
        <v>201</v>
      </c>
      <c r="K439" t="s">
        <v>2063</v>
      </c>
      <c r="L439" t="s">
        <v>2070</v>
      </c>
      <c r="M439">
        <v>104772</v>
      </c>
      <c r="N439" t="s">
        <v>2071</v>
      </c>
    </row>
    <row r="440" spans="1:14" x14ac:dyDescent="0.25">
      <c r="A440" t="s">
        <v>199</v>
      </c>
      <c r="B440" t="s">
        <v>2061</v>
      </c>
      <c r="C440" t="s">
        <v>2072</v>
      </c>
      <c r="D440" s="2">
        <v>510400104112415</v>
      </c>
      <c r="E440" t="s">
        <v>57</v>
      </c>
      <c r="F440" t="s">
        <v>2073</v>
      </c>
      <c r="G440" t="s">
        <v>2073</v>
      </c>
      <c r="H440" t="s">
        <v>2074</v>
      </c>
      <c r="I440">
        <v>67439</v>
      </c>
      <c r="J440" t="s">
        <v>201</v>
      </c>
      <c r="K440" t="s">
        <v>2063</v>
      </c>
      <c r="L440" t="s">
        <v>2075</v>
      </c>
      <c r="M440">
        <v>149</v>
      </c>
      <c r="N440" t="s">
        <v>2076</v>
      </c>
    </row>
    <row r="441" spans="1:14" x14ac:dyDescent="0.25">
      <c r="A441" t="s">
        <v>1276</v>
      </c>
      <c r="B441" t="s">
        <v>2077</v>
      </c>
      <c r="C441" t="s">
        <v>2078</v>
      </c>
      <c r="D441" s="2">
        <v>532700201114418</v>
      </c>
      <c r="E441" t="s">
        <v>57</v>
      </c>
      <c r="F441" t="s">
        <v>2079</v>
      </c>
      <c r="G441" t="s">
        <v>2079</v>
      </c>
      <c r="H441" t="s">
        <v>2080</v>
      </c>
      <c r="I441">
        <v>61816</v>
      </c>
      <c r="J441" t="s">
        <v>1281</v>
      </c>
      <c r="K441" t="s">
        <v>2081</v>
      </c>
      <c r="L441" t="s">
        <v>2082</v>
      </c>
      <c r="M441">
        <v>54</v>
      </c>
      <c r="N441" t="s">
        <v>2083</v>
      </c>
    </row>
    <row r="442" spans="1:14" x14ac:dyDescent="0.25">
      <c r="A442" t="s">
        <v>1276</v>
      </c>
      <c r="B442" t="s">
        <v>2077</v>
      </c>
      <c r="C442" t="s">
        <v>2084</v>
      </c>
      <c r="D442" s="2">
        <v>532700203117414</v>
      </c>
      <c r="E442" t="s">
        <v>57</v>
      </c>
      <c r="F442" t="s">
        <v>2085</v>
      </c>
      <c r="G442" t="s">
        <v>2085</v>
      </c>
      <c r="H442" t="s">
        <v>2086</v>
      </c>
      <c r="I442">
        <v>61815</v>
      </c>
      <c r="J442" t="s">
        <v>1281</v>
      </c>
      <c r="K442" t="s">
        <v>2081</v>
      </c>
      <c r="L442" t="s">
        <v>2087</v>
      </c>
      <c r="M442">
        <v>16958</v>
      </c>
      <c r="N442" t="s">
        <v>2088</v>
      </c>
    </row>
    <row r="443" spans="1:14" x14ac:dyDescent="0.25">
      <c r="A443" t="s">
        <v>1530</v>
      </c>
      <c r="B443" t="s">
        <v>2089</v>
      </c>
      <c r="C443" t="s">
        <v>2090</v>
      </c>
      <c r="D443" s="2">
        <v>533500501112413</v>
      </c>
      <c r="E443" t="s">
        <v>57</v>
      </c>
      <c r="F443" t="s">
        <v>2091</v>
      </c>
      <c r="G443" t="s">
        <v>2091</v>
      </c>
      <c r="H443" t="s">
        <v>2092</v>
      </c>
      <c r="I443">
        <v>67125</v>
      </c>
      <c r="J443" t="s">
        <v>1535</v>
      </c>
      <c r="K443" t="s">
        <v>2093</v>
      </c>
      <c r="L443" t="s">
        <v>2094</v>
      </c>
      <c r="M443">
        <v>18600</v>
      </c>
      <c r="N443" t="s">
        <v>2095</v>
      </c>
    </row>
    <row r="444" spans="1:14" x14ac:dyDescent="0.25">
      <c r="A444" t="s">
        <v>1530</v>
      </c>
      <c r="B444" t="s">
        <v>2089</v>
      </c>
      <c r="C444" t="s">
        <v>2096</v>
      </c>
      <c r="D444" s="2">
        <v>533500502119411</v>
      </c>
      <c r="E444" t="s">
        <v>57</v>
      </c>
      <c r="F444" t="s">
        <v>2097</v>
      </c>
      <c r="G444" t="s">
        <v>2097</v>
      </c>
      <c r="H444" t="s">
        <v>2098</v>
      </c>
      <c r="I444">
        <v>67124</v>
      </c>
      <c r="J444" t="s">
        <v>1535</v>
      </c>
      <c r="K444" t="s">
        <v>2093</v>
      </c>
      <c r="L444" t="s">
        <v>2099</v>
      </c>
      <c r="M444">
        <v>45230</v>
      </c>
      <c r="N444" t="s">
        <v>2100</v>
      </c>
    </row>
    <row r="445" spans="1:14" x14ac:dyDescent="0.25">
      <c r="A445" t="s">
        <v>300</v>
      </c>
      <c r="B445" t="s">
        <v>2101</v>
      </c>
      <c r="C445" t="s">
        <v>2102</v>
      </c>
      <c r="D445" s="2">
        <v>505515107118411</v>
      </c>
      <c r="E445" t="s">
        <v>3</v>
      </c>
      <c r="F445" t="s">
        <v>4</v>
      </c>
      <c r="G445" t="s">
        <v>4</v>
      </c>
      <c r="H445" t="s">
        <v>4</v>
      </c>
      <c r="I445">
        <v>67024</v>
      </c>
      <c r="J445" t="s">
        <v>305</v>
      </c>
      <c r="K445" t="s">
        <v>2103</v>
      </c>
      <c r="L445" t="s">
        <v>2104</v>
      </c>
      <c r="M445">
        <v>0</v>
      </c>
      <c r="N445" t="s">
        <v>20</v>
      </c>
    </row>
    <row r="446" spans="1:14" x14ac:dyDescent="0.25">
      <c r="A446" t="s">
        <v>300</v>
      </c>
      <c r="B446" t="s">
        <v>2101</v>
      </c>
      <c r="C446" t="s">
        <v>2105</v>
      </c>
      <c r="D446" s="2">
        <v>505515106111413</v>
      </c>
      <c r="E446" t="s">
        <v>3</v>
      </c>
      <c r="F446" t="s">
        <v>4</v>
      </c>
      <c r="G446" t="s">
        <v>4</v>
      </c>
      <c r="H446" t="s">
        <v>4</v>
      </c>
      <c r="I446">
        <v>67025</v>
      </c>
      <c r="J446" t="s">
        <v>305</v>
      </c>
      <c r="K446" t="s">
        <v>2103</v>
      </c>
      <c r="L446" t="s">
        <v>2106</v>
      </c>
      <c r="M446">
        <v>0</v>
      </c>
      <c r="N446" t="s">
        <v>20</v>
      </c>
    </row>
    <row r="447" spans="1:14" x14ac:dyDescent="0.25">
      <c r="A447" t="s">
        <v>523</v>
      </c>
      <c r="B447" t="s">
        <v>2107</v>
      </c>
      <c r="C447" t="s">
        <v>2108</v>
      </c>
      <c r="D447" s="2">
        <v>506300501138412</v>
      </c>
      <c r="E447" t="s">
        <v>3</v>
      </c>
      <c r="F447" t="s">
        <v>4</v>
      </c>
      <c r="G447" t="s">
        <v>4</v>
      </c>
      <c r="H447" t="s">
        <v>4</v>
      </c>
      <c r="I447">
        <v>58164</v>
      </c>
      <c r="J447" t="s">
        <v>525</v>
      </c>
      <c r="K447" t="s">
        <v>2109</v>
      </c>
      <c r="L447" t="s">
        <v>2110</v>
      </c>
      <c r="M447">
        <v>779</v>
      </c>
      <c r="N447" t="s">
        <v>2111</v>
      </c>
    </row>
    <row r="448" spans="1:14" x14ac:dyDescent="0.25">
      <c r="A448" t="s">
        <v>523</v>
      </c>
      <c r="B448" t="s">
        <v>2107</v>
      </c>
      <c r="C448" t="s">
        <v>2112</v>
      </c>
      <c r="D448" s="2">
        <v>506300502134410</v>
      </c>
      <c r="E448" t="s">
        <v>3</v>
      </c>
      <c r="F448" t="s">
        <v>4</v>
      </c>
      <c r="G448" t="s">
        <v>4</v>
      </c>
      <c r="H448" t="s">
        <v>4</v>
      </c>
      <c r="I448">
        <v>55110</v>
      </c>
      <c r="J448" t="s">
        <v>525</v>
      </c>
      <c r="K448" t="s">
        <v>2109</v>
      </c>
      <c r="L448" t="s">
        <v>2113</v>
      </c>
      <c r="M448">
        <v>14222</v>
      </c>
      <c r="N448" t="s">
        <v>2114</v>
      </c>
    </row>
    <row r="449" spans="1:14" x14ac:dyDescent="0.25">
      <c r="A449" t="s">
        <v>186</v>
      </c>
      <c r="B449" t="s">
        <v>2115</v>
      </c>
      <c r="C449" t="s">
        <v>2116</v>
      </c>
      <c r="D449" s="2">
        <v>507701701111411</v>
      </c>
      <c r="E449" t="s">
        <v>3</v>
      </c>
      <c r="F449" t="s">
        <v>4</v>
      </c>
      <c r="G449" t="s">
        <v>4</v>
      </c>
      <c r="H449" t="s">
        <v>4</v>
      </c>
      <c r="I449">
        <v>59443</v>
      </c>
      <c r="J449" t="s">
        <v>190</v>
      </c>
      <c r="K449" t="s">
        <v>2117</v>
      </c>
      <c r="L449" t="s">
        <v>2118</v>
      </c>
      <c r="M449">
        <v>92872</v>
      </c>
      <c r="N449" t="s">
        <v>2119</v>
      </c>
    </row>
    <row r="450" spans="1:14" x14ac:dyDescent="0.25">
      <c r="A450" t="s">
        <v>186</v>
      </c>
      <c r="B450" t="s">
        <v>2115</v>
      </c>
      <c r="C450" t="s">
        <v>2120</v>
      </c>
      <c r="D450" s="2">
        <v>507701702132410</v>
      </c>
      <c r="E450" t="s">
        <v>57</v>
      </c>
      <c r="F450" t="s">
        <v>2121</v>
      </c>
      <c r="G450" t="s">
        <v>2121</v>
      </c>
      <c r="H450" t="s">
        <v>2122</v>
      </c>
      <c r="I450">
        <v>53199</v>
      </c>
      <c r="J450" t="s">
        <v>190</v>
      </c>
      <c r="K450" t="s">
        <v>2117</v>
      </c>
      <c r="L450" t="s">
        <v>2123</v>
      </c>
      <c r="M450">
        <v>69912</v>
      </c>
      <c r="N450" t="s">
        <v>2124</v>
      </c>
    </row>
    <row r="451" spans="1:14" x14ac:dyDescent="0.25">
      <c r="A451" t="s">
        <v>330</v>
      </c>
      <c r="B451" t="s">
        <v>2125</v>
      </c>
      <c r="C451" t="s">
        <v>2126</v>
      </c>
      <c r="D451" s="2">
        <v>517600705117412</v>
      </c>
      <c r="E451" t="s">
        <v>3</v>
      </c>
      <c r="F451" t="s">
        <v>4</v>
      </c>
      <c r="G451" t="s">
        <v>4</v>
      </c>
      <c r="H451" t="s">
        <v>4</v>
      </c>
      <c r="I451">
        <v>63681</v>
      </c>
      <c r="J451" t="s">
        <v>333</v>
      </c>
      <c r="K451" t="s">
        <v>2127</v>
      </c>
      <c r="L451" t="s">
        <v>2128</v>
      </c>
      <c r="M451">
        <v>0</v>
      </c>
      <c r="N451" t="s">
        <v>20</v>
      </c>
    </row>
    <row r="452" spans="1:14" x14ac:dyDescent="0.25">
      <c r="A452" t="s">
        <v>330</v>
      </c>
      <c r="B452" t="s">
        <v>2125</v>
      </c>
      <c r="C452" t="s">
        <v>2129</v>
      </c>
      <c r="D452" s="2">
        <v>517600702134413</v>
      </c>
      <c r="E452" t="s">
        <v>17</v>
      </c>
      <c r="F452" t="s">
        <v>4</v>
      </c>
      <c r="G452" t="s">
        <v>4</v>
      </c>
      <c r="H452" t="s">
        <v>4</v>
      </c>
      <c r="I452">
        <v>65002</v>
      </c>
      <c r="J452" t="s">
        <v>333</v>
      </c>
      <c r="K452" t="s">
        <v>2127</v>
      </c>
      <c r="L452" t="s">
        <v>2130</v>
      </c>
      <c r="M452">
        <v>0</v>
      </c>
      <c r="N452" t="s">
        <v>20</v>
      </c>
    </row>
    <row r="453" spans="1:14" x14ac:dyDescent="0.25">
      <c r="A453" t="s">
        <v>482</v>
      </c>
      <c r="B453" t="s">
        <v>2131</v>
      </c>
      <c r="C453" t="s">
        <v>2132</v>
      </c>
      <c r="D453" s="2">
        <v>520723401116116</v>
      </c>
      <c r="E453" t="s">
        <v>3</v>
      </c>
      <c r="F453" t="s">
        <v>4</v>
      </c>
      <c r="G453" t="s">
        <v>4</v>
      </c>
      <c r="H453" t="s">
        <v>4</v>
      </c>
      <c r="I453">
        <v>70027</v>
      </c>
      <c r="J453" t="s">
        <v>486</v>
      </c>
      <c r="K453" t="s">
        <v>2133</v>
      </c>
      <c r="L453" t="s">
        <v>2134</v>
      </c>
      <c r="M453">
        <v>163</v>
      </c>
      <c r="N453" t="s">
        <v>2135</v>
      </c>
    </row>
    <row r="454" spans="1:14" x14ac:dyDescent="0.25">
      <c r="A454" t="s">
        <v>160</v>
      </c>
      <c r="B454" t="s">
        <v>2131</v>
      </c>
      <c r="C454" t="s">
        <v>2105</v>
      </c>
      <c r="D454" s="2">
        <v>500514101115113</v>
      </c>
      <c r="E454" t="s">
        <v>3</v>
      </c>
      <c r="F454" t="s">
        <v>4</v>
      </c>
      <c r="G454" t="s">
        <v>4</v>
      </c>
      <c r="H454" t="s">
        <v>4</v>
      </c>
      <c r="I454">
        <v>80913</v>
      </c>
      <c r="J454" t="s">
        <v>133</v>
      </c>
      <c r="K454" t="s">
        <v>2136</v>
      </c>
      <c r="L454" t="s">
        <v>2137</v>
      </c>
      <c r="M454">
        <v>54360</v>
      </c>
      <c r="N454" t="s">
        <v>2138</v>
      </c>
    </row>
    <row r="455" spans="1:14" x14ac:dyDescent="0.25">
      <c r="A455" t="s">
        <v>127</v>
      </c>
      <c r="B455" t="s">
        <v>2131</v>
      </c>
      <c r="C455" t="s">
        <v>2105</v>
      </c>
      <c r="D455" s="2">
        <v>521126402110113</v>
      </c>
      <c r="E455" t="s">
        <v>410</v>
      </c>
      <c r="F455" t="s">
        <v>4</v>
      </c>
      <c r="G455" t="s">
        <v>4</v>
      </c>
      <c r="H455" t="s">
        <v>4</v>
      </c>
      <c r="I455">
        <v>80913</v>
      </c>
      <c r="J455" t="s">
        <v>133</v>
      </c>
      <c r="K455" t="s">
        <v>2136</v>
      </c>
      <c r="L455" t="s">
        <v>2137</v>
      </c>
      <c r="M455">
        <v>54360</v>
      </c>
      <c r="N455" t="s">
        <v>2138</v>
      </c>
    </row>
    <row r="456" spans="1:14" x14ac:dyDescent="0.25">
      <c r="A456" t="s">
        <v>186</v>
      </c>
      <c r="B456" t="s">
        <v>2131</v>
      </c>
      <c r="C456" t="s">
        <v>2105</v>
      </c>
      <c r="D456" s="2">
        <v>507701804113113</v>
      </c>
      <c r="E456" t="s">
        <v>57</v>
      </c>
      <c r="F456" t="s">
        <v>2139</v>
      </c>
      <c r="G456" t="s">
        <v>2139</v>
      </c>
      <c r="H456" t="s">
        <v>2140</v>
      </c>
      <c r="I456">
        <v>57001</v>
      </c>
      <c r="J456" t="s">
        <v>190</v>
      </c>
      <c r="K456" t="s">
        <v>2141</v>
      </c>
      <c r="L456" t="s">
        <v>2137</v>
      </c>
      <c r="M456">
        <v>192963</v>
      </c>
      <c r="N456" t="s">
        <v>2142</v>
      </c>
    </row>
    <row r="457" spans="1:14" x14ac:dyDescent="0.25">
      <c r="A457" t="s">
        <v>193</v>
      </c>
      <c r="B457" t="s">
        <v>2131</v>
      </c>
      <c r="C457" t="s">
        <v>2143</v>
      </c>
      <c r="D457" s="2">
        <v>508000301113116</v>
      </c>
      <c r="E457" t="s">
        <v>57</v>
      </c>
      <c r="F457" t="s">
        <v>2144</v>
      </c>
      <c r="G457" t="s">
        <v>2144</v>
      </c>
      <c r="H457" t="s">
        <v>2145</v>
      </c>
      <c r="I457">
        <v>56996</v>
      </c>
      <c r="J457" t="s">
        <v>196</v>
      </c>
      <c r="K457" t="s">
        <v>2146</v>
      </c>
      <c r="L457" t="s">
        <v>2137</v>
      </c>
      <c r="M457">
        <v>177420</v>
      </c>
      <c r="N457" t="s">
        <v>2147</v>
      </c>
    </row>
    <row r="458" spans="1:14" x14ac:dyDescent="0.25">
      <c r="A458" t="s">
        <v>204</v>
      </c>
      <c r="B458" t="s">
        <v>2131</v>
      </c>
      <c r="C458" t="s">
        <v>2105</v>
      </c>
      <c r="D458" s="2">
        <v>526100401118114</v>
      </c>
      <c r="E458" t="s">
        <v>57</v>
      </c>
      <c r="F458" t="s">
        <v>2148</v>
      </c>
      <c r="G458" t="s">
        <v>2148</v>
      </c>
      <c r="H458" t="s">
        <v>2149</v>
      </c>
      <c r="I458">
        <v>58165</v>
      </c>
      <c r="J458" t="s">
        <v>205</v>
      </c>
      <c r="K458" t="s">
        <v>2150</v>
      </c>
      <c r="L458" t="s">
        <v>2137</v>
      </c>
      <c r="M458">
        <v>130159</v>
      </c>
      <c r="N458" t="s">
        <v>2151</v>
      </c>
    </row>
    <row r="459" spans="1:14" x14ac:dyDescent="0.25">
      <c r="A459" t="s">
        <v>212</v>
      </c>
      <c r="B459" t="s">
        <v>2131</v>
      </c>
      <c r="C459" t="s">
        <v>2105</v>
      </c>
      <c r="D459" s="2">
        <v>525000606119110</v>
      </c>
      <c r="E459" t="s">
        <v>57</v>
      </c>
      <c r="F459" t="s">
        <v>2152</v>
      </c>
      <c r="G459" t="s">
        <v>2152</v>
      </c>
      <c r="H459" t="s">
        <v>2153</v>
      </c>
      <c r="I459">
        <v>56665</v>
      </c>
      <c r="J459" t="s">
        <v>216</v>
      </c>
      <c r="K459" t="s">
        <v>2154</v>
      </c>
      <c r="L459" t="s">
        <v>2137</v>
      </c>
      <c r="M459">
        <v>274064</v>
      </c>
      <c r="N459" t="s">
        <v>2155</v>
      </c>
    </row>
    <row r="460" spans="1:14" x14ac:dyDescent="0.25">
      <c r="A460" t="s">
        <v>169</v>
      </c>
      <c r="B460" t="s">
        <v>2131</v>
      </c>
      <c r="C460" t="s">
        <v>2156</v>
      </c>
      <c r="D460" s="2">
        <v>519000503110118</v>
      </c>
      <c r="E460" t="s">
        <v>57</v>
      </c>
      <c r="F460" t="s">
        <v>2157</v>
      </c>
      <c r="G460" t="s">
        <v>2157</v>
      </c>
      <c r="H460" t="s">
        <v>2158</v>
      </c>
      <c r="I460">
        <v>63915</v>
      </c>
      <c r="J460" t="s">
        <v>172</v>
      </c>
      <c r="K460" t="s">
        <v>2159</v>
      </c>
      <c r="L460" t="s">
        <v>2137</v>
      </c>
      <c r="M460">
        <v>98608</v>
      </c>
      <c r="N460" t="s">
        <v>2160</v>
      </c>
    </row>
    <row r="461" spans="1:14" x14ac:dyDescent="0.25">
      <c r="A461" t="s">
        <v>482</v>
      </c>
      <c r="B461" t="s">
        <v>2131</v>
      </c>
      <c r="C461" t="s">
        <v>2105</v>
      </c>
      <c r="D461" s="2">
        <v>520723405111119</v>
      </c>
      <c r="E461" t="s">
        <v>3</v>
      </c>
      <c r="F461" t="s">
        <v>4</v>
      </c>
      <c r="G461" t="s">
        <v>4</v>
      </c>
      <c r="H461" t="s">
        <v>4</v>
      </c>
      <c r="I461">
        <v>81180</v>
      </c>
      <c r="J461" t="s">
        <v>486</v>
      </c>
      <c r="K461" t="s">
        <v>2133</v>
      </c>
      <c r="L461" t="s">
        <v>2137</v>
      </c>
      <c r="M461">
        <v>106554</v>
      </c>
      <c r="N461" t="s">
        <v>2161</v>
      </c>
    </row>
    <row r="462" spans="1:14" x14ac:dyDescent="0.25">
      <c r="A462" t="s">
        <v>160</v>
      </c>
      <c r="B462" t="s">
        <v>2131</v>
      </c>
      <c r="C462" t="s">
        <v>2162</v>
      </c>
      <c r="D462" s="2">
        <v>500514102111111</v>
      </c>
      <c r="E462" t="s">
        <v>3</v>
      </c>
      <c r="F462" t="s">
        <v>4</v>
      </c>
      <c r="G462" t="s">
        <v>4</v>
      </c>
      <c r="H462" t="s">
        <v>4</v>
      </c>
      <c r="I462">
        <v>80914</v>
      </c>
      <c r="J462" t="s">
        <v>133</v>
      </c>
      <c r="K462" t="s">
        <v>2136</v>
      </c>
      <c r="L462" t="s">
        <v>2163</v>
      </c>
      <c r="M462">
        <v>133267</v>
      </c>
      <c r="N462" t="s">
        <v>2164</v>
      </c>
    </row>
    <row r="463" spans="1:14" x14ac:dyDescent="0.25">
      <c r="A463" t="s">
        <v>127</v>
      </c>
      <c r="B463" t="s">
        <v>2131</v>
      </c>
      <c r="C463" t="s">
        <v>2162</v>
      </c>
      <c r="D463" s="2">
        <v>521126403117111</v>
      </c>
      <c r="E463" t="s">
        <v>410</v>
      </c>
      <c r="F463" t="s">
        <v>4</v>
      </c>
      <c r="G463" t="s">
        <v>4</v>
      </c>
      <c r="H463" t="s">
        <v>4</v>
      </c>
      <c r="I463">
        <v>80914</v>
      </c>
      <c r="J463" t="s">
        <v>133</v>
      </c>
      <c r="K463" t="s">
        <v>2136</v>
      </c>
      <c r="L463" t="s">
        <v>2163</v>
      </c>
      <c r="M463">
        <v>133267</v>
      </c>
      <c r="N463" t="s">
        <v>2164</v>
      </c>
    </row>
    <row r="464" spans="1:14" x14ac:dyDescent="0.25">
      <c r="A464" t="s">
        <v>2165</v>
      </c>
      <c r="B464" t="s">
        <v>2131</v>
      </c>
      <c r="C464" t="s">
        <v>2162</v>
      </c>
      <c r="D464" s="2">
        <v>500102503119114</v>
      </c>
      <c r="E464" t="s">
        <v>3</v>
      </c>
      <c r="F464" t="s">
        <v>4</v>
      </c>
      <c r="G464" t="s">
        <v>4</v>
      </c>
      <c r="H464" t="s">
        <v>4</v>
      </c>
      <c r="I464">
        <v>70580</v>
      </c>
      <c r="J464" t="s">
        <v>2166</v>
      </c>
      <c r="K464" t="s">
        <v>2167</v>
      </c>
      <c r="L464" t="s">
        <v>2163</v>
      </c>
      <c r="M464">
        <v>188869</v>
      </c>
      <c r="N464" t="s">
        <v>2168</v>
      </c>
    </row>
    <row r="465" spans="1:14" x14ac:dyDescent="0.25">
      <c r="A465" t="s">
        <v>393</v>
      </c>
      <c r="B465" t="s">
        <v>2131</v>
      </c>
      <c r="C465" t="s">
        <v>2162</v>
      </c>
      <c r="D465" s="2">
        <v>504600102119110</v>
      </c>
      <c r="E465" t="s">
        <v>57</v>
      </c>
      <c r="F465" t="s">
        <v>2169</v>
      </c>
      <c r="G465" t="s">
        <v>2169</v>
      </c>
      <c r="H465" t="s">
        <v>2170</v>
      </c>
      <c r="I465">
        <v>63867</v>
      </c>
      <c r="J465" t="s">
        <v>396</v>
      </c>
      <c r="K465" t="s">
        <v>2171</v>
      </c>
      <c r="L465" t="s">
        <v>2163</v>
      </c>
      <c r="M465">
        <v>149</v>
      </c>
      <c r="N465" t="s">
        <v>2172</v>
      </c>
    </row>
    <row r="466" spans="1:14" x14ac:dyDescent="0.25">
      <c r="A466" t="s">
        <v>393</v>
      </c>
      <c r="B466" t="s">
        <v>2131</v>
      </c>
      <c r="C466" t="s">
        <v>2173</v>
      </c>
      <c r="D466" s="2">
        <v>504613010015716</v>
      </c>
      <c r="E466" t="s">
        <v>3</v>
      </c>
      <c r="F466" t="s">
        <v>4</v>
      </c>
      <c r="G466" t="s">
        <v>4</v>
      </c>
      <c r="H466" t="s">
        <v>4</v>
      </c>
      <c r="I466">
        <v>63867</v>
      </c>
      <c r="J466" t="s">
        <v>396</v>
      </c>
      <c r="K466" t="s">
        <v>2171</v>
      </c>
      <c r="L466" t="s">
        <v>2163</v>
      </c>
      <c r="M466">
        <v>149</v>
      </c>
      <c r="N466" t="s">
        <v>2172</v>
      </c>
    </row>
    <row r="467" spans="1:14" x14ac:dyDescent="0.25">
      <c r="A467" t="s">
        <v>717</v>
      </c>
      <c r="B467" t="s">
        <v>2131</v>
      </c>
      <c r="C467" t="s">
        <v>2162</v>
      </c>
      <c r="D467" s="2">
        <v>531608603114114</v>
      </c>
      <c r="E467" t="s">
        <v>3</v>
      </c>
      <c r="F467" t="s">
        <v>4</v>
      </c>
      <c r="G467" t="s">
        <v>4</v>
      </c>
      <c r="H467" t="s">
        <v>4</v>
      </c>
      <c r="I467">
        <v>57002</v>
      </c>
      <c r="J467" t="s">
        <v>190</v>
      </c>
      <c r="K467" t="s">
        <v>2141</v>
      </c>
      <c r="L467" t="s">
        <v>2163</v>
      </c>
      <c r="M467">
        <v>654772</v>
      </c>
      <c r="N467" t="s">
        <v>2174</v>
      </c>
    </row>
    <row r="468" spans="1:14" x14ac:dyDescent="0.25">
      <c r="A468" t="s">
        <v>193</v>
      </c>
      <c r="B468" t="s">
        <v>2131</v>
      </c>
      <c r="C468" t="s">
        <v>2162</v>
      </c>
      <c r="D468" s="2">
        <v>508000302111117</v>
      </c>
      <c r="E468" t="s">
        <v>57</v>
      </c>
      <c r="F468" t="s">
        <v>2175</v>
      </c>
      <c r="G468" t="s">
        <v>2175</v>
      </c>
      <c r="H468" t="s">
        <v>2176</v>
      </c>
      <c r="I468">
        <v>56997</v>
      </c>
      <c r="J468" t="s">
        <v>196</v>
      </c>
      <c r="K468" t="s">
        <v>2146</v>
      </c>
      <c r="L468" t="s">
        <v>2163</v>
      </c>
      <c r="M468">
        <v>439865</v>
      </c>
      <c r="N468" t="s">
        <v>2177</v>
      </c>
    </row>
    <row r="469" spans="1:14" x14ac:dyDescent="0.25">
      <c r="A469" t="s">
        <v>204</v>
      </c>
      <c r="B469" t="s">
        <v>2131</v>
      </c>
      <c r="C469" t="s">
        <v>2162</v>
      </c>
      <c r="D469" s="2">
        <v>526100402114112</v>
      </c>
      <c r="E469" t="s">
        <v>57</v>
      </c>
      <c r="F469" t="s">
        <v>2178</v>
      </c>
      <c r="G469" t="s">
        <v>2178</v>
      </c>
      <c r="H469" t="s">
        <v>2179</v>
      </c>
      <c r="I469">
        <v>58166</v>
      </c>
      <c r="J469" t="s">
        <v>205</v>
      </c>
      <c r="K469" t="s">
        <v>2150</v>
      </c>
      <c r="L469" t="s">
        <v>2163</v>
      </c>
      <c r="M469">
        <v>420065</v>
      </c>
      <c r="N469" t="s">
        <v>2180</v>
      </c>
    </row>
    <row r="470" spans="1:14" x14ac:dyDescent="0.25">
      <c r="A470" t="s">
        <v>212</v>
      </c>
      <c r="B470" t="s">
        <v>2131</v>
      </c>
      <c r="C470" t="s">
        <v>2162</v>
      </c>
      <c r="D470" s="2">
        <v>525000608111117</v>
      </c>
      <c r="E470" t="s">
        <v>57</v>
      </c>
      <c r="F470" t="s">
        <v>2181</v>
      </c>
      <c r="G470" t="s">
        <v>2181</v>
      </c>
      <c r="H470" t="s">
        <v>2182</v>
      </c>
      <c r="I470">
        <v>56666</v>
      </c>
      <c r="J470" t="s">
        <v>216</v>
      </c>
      <c r="K470" t="s">
        <v>2154</v>
      </c>
      <c r="L470" t="s">
        <v>2163</v>
      </c>
      <c r="M470">
        <v>958782</v>
      </c>
      <c r="N470" t="s">
        <v>2183</v>
      </c>
    </row>
    <row r="471" spans="1:14" x14ac:dyDescent="0.25">
      <c r="A471" t="s">
        <v>169</v>
      </c>
      <c r="B471" t="s">
        <v>2131</v>
      </c>
      <c r="C471" t="s">
        <v>2173</v>
      </c>
      <c r="D471" s="2">
        <v>519000504117116</v>
      </c>
      <c r="E471" t="s">
        <v>57</v>
      </c>
      <c r="F471" t="s">
        <v>2184</v>
      </c>
      <c r="G471" t="s">
        <v>2184</v>
      </c>
      <c r="H471" t="s">
        <v>2185</v>
      </c>
      <c r="I471">
        <v>64077</v>
      </c>
      <c r="J471" t="s">
        <v>172</v>
      </c>
      <c r="K471" t="s">
        <v>2159</v>
      </c>
      <c r="L471" t="s">
        <v>2163</v>
      </c>
      <c r="M471">
        <v>514097</v>
      </c>
      <c r="N471" t="s">
        <v>2186</v>
      </c>
    </row>
    <row r="472" spans="1:14" x14ac:dyDescent="0.25">
      <c r="A472" t="s">
        <v>2187</v>
      </c>
      <c r="B472" t="s">
        <v>2131</v>
      </c>
      <c r="C472" t="s">
        <v>2162</v>
      </c>
      <c r="D472" s="2">
        <v>525300303111112</v>
      </c>
      <c r="E472" t="s">
        <v>57</v>
      </c>
      <c r="F472" t="s">
        <v>2188</v>
      </c>
      <c r="G472" t="s">
        <v>2188</v>
      </c>
      <c r="H472" t="s">
        <v>2189</v>
      </c>
      <c r="I472">
        <v>62518</v>
      </c>
      <c r="J472" t="s">
        <v>2190</v>
      </c>
      <c r="K472" t="s">
        <v>2191</v>
      </c>
      <c r="L472" t="s">
        <v>2163</v>
      </c>
      <c r="M472">
        <v>30995</v>
      </c>
      <c r="N472" t="s">
        <v>2192</v>
      </c>
    </row>
    <row r="473" spans="1:14" x14ac:dyDescent="0.25">
      <c r="A473" t="s">
        <v>482</v>
      </c>
      <c r="B473" t="s">
        <v>2131</v>
      </c>
      <c r="C473" t="s">
        <v>2162</v>
      </c>
      <c r="D473" s="2">
        <v>520723402112114</v>
      </c>
      <c r="E473" t="s">
        <v>57</v>
      </c>
      <c r="F473" t="s">
        <v>2193</v>
      </c>
      <c r="G473" t="s">
        <v>2193</v>
      </c>
      <c r="H473" t="s">
        <v>2194</v>
      </c>
      <c r="I473">
        <v>65520</v>
      </c>
      <c r="J473" t="s">
        <v>486</v>
      </c>
      <c r="K473" t="s">
        <v>2133</v>
      </c>
      <c r="L473" t="s">
        <v>2163</v>
      </c>
      <c r="M473">
        <v>862933</v>
      </c>
      <c r="N473" t="s">
        <v>2195</v>
      </c>
    </row>
    <row r="474" spans="1:14" x14ac:dyDescent="0.25">
      <c r="A474" t="s">
        <v>160</v>
      </c>
      <c r="B474" t="s">
        <v>2131</v>
      </c>
      <c r="C474" t="s">
        <v>2196</v>
      </c>
      <c r="D474" s="2">
        <v>500514103118111</v>
      </c>
      <c r="E474" t="s">
        <v>3</v>
      </c>
      <c r="F474" t="s">
        <v>4</v>
      </c>
      <c r="G474" t="s">
        <v>4</v>
      </c>
      <c r="H474" t="s">
        <v>4</v>
      </c>
      <c r="I474">
        <v>80916</v>
      </c>
      <c r="J474" t="s">
        <v>133</v>
      </c>
      <c r="K474" t="s">
        <v>2136</v>
      </c>
      <c r="L474" t="s">
        <v>2197</v>
      </c>
      <c r="M474">
        <v>23419</v>
      </c>
      <c r="N474" t="s">
        <v>2198</v>
      </c>
    </row>
    <row r="475" spans="1:14" x14ac:dyDescent="0.25">
      <c r="A475" t="s">
        <v>127</v>
      </c>
      <c r="B475" t="s">
        <v>2131</v>
      </c>
      <c r="C475" t="s">
        <v>2196</v>
      </c>
      <c r="D475" s="2">
        <v>521126404113111</v>
      </c>
      <c r="E475" t="s">
        <v>410</v>
      </c>
      <c r="F475" t="s">
        <v>4</v>
      </c>
      <c r="G475" t="s">
        <v>4</v>
      </c>
      <c r="H475" t="s">
        <v>4</v>
      </c>
      <c r="I475">
        <v>80916</v>
      </c>
      <c r="J475" t="s">
        <v>133</v>
      </c>
      <c r="K475" t="s">
        <v>2136</v>
      </c>
      <c r="L475" t="s">
        <v>2197</v>
      </c>
      <c r="M475">
        <v>23419</v>
      </c>
      <c r="N475" t="s">
        <v>2198</v>
      </c>
    </row>
    <row r="476" spans="1:14" x14ac:dyDescent="0.25">
      <c r="A476" t="s">
        <v>193</v>
      </c>
      <c r="B476" t="s">
        <v>2131</v>
      </c>
      <c r="C476" t="s">
        <v>2196</v>
      </c>
      <c r="D476" s="2">
        <v>508000303116112</v>
      </c>
      <c r="E476" t="s">
        <v>57</v>
      </c>
      <c r="F476" t="s">
        <v>2199</v>
      </c>
      <c r="G476" t="s">
        <v>2199</v>
      </c>
      <c r="H476" t="s">
        <v>2200</v>
      </c>
      <c r="I476">
        <v>56998</v>
      </c>
      <c r="J476" t="s">
        <v>196</v>
      </c>
      <c r="K476" t="s">
        <v>2146</v>
      </c>
      <c r="L476" t="s">
        <v>2197</v>
      </c>
      <c r="M476">
        <v>107606</v>
      </c>
      <c r="N476" t="s">
        <v>2201</v>
      </c>
    </row>
    <row r="477" spans="1:14" x14ac:dyDescent="0.25">
      <c r="A477" t="s">
        <v>212</v>
      </c>
      <c r="B477" t="s">
        <v>2131</v>
      </c>
      <c r="C477" t="s">
        <v>2196</v>
      </c>
      <c r="D477" s="2">
        <v>525000607115119</v>
      </c>
      <c r="E477" t="s">
        <v>57</v>
      </c>
      <c r="F477" t="s">
        <v>2202</v>
      </c>
      <c r="G477" t="s">
        <v>2202</v>
      </c>
      <c r="H477" t="s">
        <v>2203</v>
      </c>
      <c r="I477">
        <v>56667</v>
      </c>
      <c r="J477" t="s">
        <v>216</v>
      </c>
      <c r="K477" t="s">
        <v>2154</v>
      </c>
      <c r="L477" t="s">
        <v>2197</v>
      </c>
      <c r="M477">
        <v>237714</v>
      </c>
      <c r="N477" t="s">
        <v>2204</v>
      </c>
    </row>
    <row r="478" spans="1:14" x14ac:dyDescent="0.25">
      <c r="A478" t="s">
        <v>2187</v>
      </c>
      <c r="B478" t="s">
        <v>2131</v>
      </c>
      <c r="C478" t="s">
        <v>2205</v>
      </c>
      <c r="D478" s="2">
        <v>525300302115114</v>
      </c>
      <c r="E478" t="s">
        <v>57</v>
      </c>
      <c r="F478" t="s">
        <v>2206</v>
      </c>
      <c r="G478" t="s">
        <v>2206</v>
      </c>
      <c r="H478" t="s">
        <v>2207</v>
      </c>
      <c r="I478">
        <v>66253</v>
      </c>
      <c r="J478" t="s">
        <v>2190</v>
      </c>
      <c r="K478" t="s">
        <v>2191</v>
      </c>
      <c r="L478" t="s">
        <v>2197</v>
      </c>
      <c r="M478">
        <v>10949</v>
      </c>
      <c r="N478" t="s">
        <v>2208</v>
      </c>
    </row>
    <row r="479" spans="1:14" x14ac:dyDescent="0.25">
      <c r="A479" t="s">
        <v>160</v>
      </c>
      <c r="B479" t="s">
        <v>2131</v>
      </c>
      <c r="C479" t="s">
        <v>2209</v>
      </c>
      <c r="D479" s="2">
        <v>500514104114118</v>
      </c>
      <c r="E479" t="s">
        <v>3</v>
      </c>
      <c r="F479" t="s">
        <v>4</v>
      </c>
      <c r="G479" t="s">
        <v>4</v>
      </c>
      <c r="H479" t="s">
        <v>4</v>
      </c>
      <c r="I479">
        <v>80915</v>
      </c>
      <c r="J479" t="s">
        <v>133</v>
      </c>
      <c r="K479" t="s">
        <v>2136</v>
      </c>
      <c r="L479" t="s">
        <v>2210</v>
      </c>
      <c r="M479">
        <v>58308</v>
      </c>
      <c r="N479" t="s">
        <v>2211</v>
      </c>
    </row>
    <row r="480" spans="1:14" x14ac:dyDescent="0.25">
      <c r="A480" t="s">
        <v>717</v>
      </c>
      <c r="B480" t="s">
        <v>2131</v>
      </c>
      <c r="C480" t="s">
        <v>2212</v>
      </c>
      <c r="D480" s="2">
        <v>531608602118116</v>
      </c>
      <c r="E480" t="s">
        <v>3</v>
      </c>
      <c r="F480" t="s">
        <v>4</v>
      </c>
      <c r="G480" t="s">
        <v>4</v>
      </c>
      <c r="H480" t="s">
        <v>4</v>
      </c>
      <c r="I480">
        <v>71860</v>
      </c>
      <c r="J480" t="s">
        <v>190</v>
      </c>
      <c r="K480" t="s">
        <v>2141</v>
      </c>
      <c r="L480" t="s">
        <v>2213</v>
      </c>
      <c r="M480">
        <v>42</v>
      </c>
      <c r="N480" t="s">
        <v>2214</v>
      </c>
    </row>
    <row r="481" spans="1:14" x14ac:dyDescent="0.25">
      <c r="A481" t="s">
        <v>204</v>
      </c>
      <c r="B481" t="s">
        <v>2131</v>
      </c>
      <c r="C481" t="s">
        <v>2212</v>
      </c>
      <c r="D481" s="2">
        <v>526100407116113</v>
      </c>
      <c r="E481" t="s">
        <v>3</v>
      </c>
      <c r="F481" t="s">
        <v>4</v>
      </c>
      <c r="G481" t="s">
        <v>4</v>
      </c>
      <c r="H481" t="s">
        <v>4</v>
      </c>
      <c r="I481">
        <v>71246</v>
      </c>
      <c r="J481" t="s">
        <v>205</v>
      </c>
      <c r="K481" t="s">
        <v>2150</v>
      </c>
      <c r="L481" t="s">
        <v>2213</v>
      </c>
      <c r="M481">
        <v>101895</v>
      </c>
      <c r="N481" t="s">
        <v>2215</v>
      </c>
    </row>
    <row r="482" spans="1:14" x14ac:dyDescent="0.25">
      <c r="A482" t="s">
        <v>193</v>
      </c>
      <c r="B482" t="s">
        <v>2131</v>
      </c>
      <c r="C482" t="s">
        <v>2216</v>
      </c>
      <c r="D482" s="2">
        <v>508000309114111</v>
      </c>
      <c r="E482" t="s">
        <v>57</v>
      </c>
      <c r="F482" t="s">
        <v>2217</v>
      </c>
      <c r="G482" t="s">
        <v>2217</v>
      </c>
      <c r="H482" t="s">
        <v>2218</v>
      </c>
      <c r="I482">
        <v>61508</v>
      </c>
      <c r="J482" t="s">
        <v>196</v>
      </c>
      <c r="K482" t="s">
        <v>2146</v>
      </c>
      <c r="L482" t="s">
        <v>2219</v>
      </c>
      <c r="M482">
        <v>190930</v>
      </c>
      <c r="N482" t="s">
        <v>2220</v>
      </c>
    </row>
    <row r="483" spans="1:14" x14ac:dyDescent="0.25">
      <c r="A483" t="s">
        <v>186</v>
      </c>
      <c r="B483" t="s">
        <v>2131</v>
      </c>
      <c r="C483" t="s">
        <v>2221</v>
      </c>
      <c r="D483" s="2">
        <v>507701807112118</v>
      </c>
      <c r="E483" t="s">
        <v>57</v>
      </c>
      <c r="F483" t="s">
        <v>2222</v>
      </c>
      <c r="G483" t="s">
        <v>2222</v>
      </c>
      <c r="H483" t="s">
        <v>2223</v>
      </c>
      <c r="I483">
        <v>64156</v>
      </c>
      <c r="J483" t="s">
        <v>190</v>
      </c>
      <c r="K483" t="s">
        <v>2141</v>
      </c>
      <c r="L483" t="s">
        <v>2224</v>
      </c>
      <c r="M483">
        <v>345197</v>
      </c>
      <c r="N483" t="s">
        <v>2225</v>
      </c>
    </row>
    <row r="484" spans="1:14" x14ac:dyDescent="0.25">
      <c r="A484" t="s">
        <v>717</v>
      </c>
      <c r="B484" t="s">
        <v>2131</v>
      </c>
      <c r="C484" t="s">
        <v>2221</v>
      </c>
      <c r="D484" s="2">
        <v>531608601111118</v>
      </c>
      <c r="E484" t="s">
        <v>3</v>
      </c>
      <c r="F484" t="s">
        <v>4</v>
      </c>
      <c r="G484" t="s">
        <v>4</v>
      </c>
      <c r="H484" t="s">
        <v>4</v>
      </c>
      <c r="I484">
        <v>64156</v>
      </c>
      <c r="J484" t="s">
        <v>190</v>
      </c>
      <c r="K484" t="s">
        <v>2141</v>
      </c>
      <c r="L484" t="s">
        <v>2224</v>
      </c>
      <c r="M484">
        <v>345197</v>
      </c>
      <c r="N484" t="s">
        <v>2225</v>
      </c>
    </row>
    <row r="485" spans="1:14" x14ac:dyDescent="0.25">
      <c r="A485" t="s">
        <v>204</v>
      </c>
      <c r="B485" t="s">
        <v>2131</v>
      </c>
      <c r="C485" t="s">
        <v>2226</v>
      </c>
      <c r="D485" s="2">
        <v>526100406111118</v>
      </c>
      <c r="E485" t="s">
        <v>57</v>
      </c>
      <c r="F485" t="s">
        <v>2227</v>
      </c>
      <c r="G485" t="s">
        <v>2227</v>
      </c>
      <c r="H485" t="s">
        <v>2228</v>
      </c>
      <c r="I485">
        <v>66090</v>
      </c>
      <c r="J485" t="s">
        <v>205</v>
      </c>
      <c r="K485" t="s">
        <v>2150</v>
      </c>
      <c r="L485" t="s">
        <v>2224</v>
      </c>
      <c r="M485">
        <v>167994</v>
      </c>
      <c r="N485" t="s">
        <v>2229</v>
      </c>
    </row>
    <row r="486" spans="1:14" x14ac:dyDescent="0.25">
      <c r="A486" t="s">
        <v>393</v>
      </c>
      <c r="B486" t="s">
        <v>2131</v>
      </c>
      <c r="C486" t="s">
        <v>2230</v>
      </c>
      <c r="D486" s="2">
        <v>504600101139118</v>
      </c>
      <c r="E486" t="s">
        <v>130</v>
      </c>
      <c r="F486" t="s">
        <v>2231</v>
      </c>
      <c r="G486" t="s">
        <v>2231</v>
      </c>
      <c r="H486" t="s">
        <v>2232</v>
      </c>
      <c r="I486">
        <v>63868</v>
      </c>
      <c r="J486" t="s">
        <v>396</v>
      </c>
      <c r="K486" t="s">
        <v>2171</v>
      </c>
      <c r="L486" t="s">
        <v>2233</v>
      </c>
      <c r="M486">
        <v>1</v>
      </c>
      <c r="N486" t="s">
        <v>2234</v>
      </c>
    </row>
    <row r="487" spans="1:14" x14ac:dyDescent="0.25">
      <c r="A487" t="s">
        <v>181</v>
      </c>
      <c r="B487" t="s">
        <v>2131</v>
      </c>
      <c r="C487" t="s">
        <v>2235</v>
      </c>
      <c r="D487" s="2">
        <v>506408702134114</v>
      </c>
      <c r="E487" t="s">
        <v>3</v>
      </c>
      <c r="F487" t="s">
        <v>4</v>
      </c>
      <c r="G487" t="s">
        <v>4</v>
      </c>
      <c r="H487" t="s">
        <v>4</v>
      </c>
      <c r="I487">
        <v>72964</v>
      </c>
      <c r="J487" t="s">
        <v>183</v>
      </c>
      <c r="K487" t="s">
        <v>2236</v>
      </c>
      <c r="L487" t="s">
        <v>2233</v>
      </c>
      <c r="M487">
        <v>70304</v>
      </c>
      <c r="N487" t="s">
        <v>2237</v>
      </c>
    </row>
    <row r="488" spans="1:14" x14ac:dyDescent="0.25">
      <c r="A488" t="s">
        <v>169</v>
      </c>
      <c r="B488" t="s">
        <v>2131</v>
      </c>
      <c r="C488" t="s">
        <v>2238</v>
      </c>
      <c r="D488" s="2">
        <v>519000501134117</v>
      </c>
      <c r="E488" t="s">
        <v>57</v>
      </c>
      <c r="F488" t="s">
        <v>2239</v>
      </c>
      <c r="G488" t="s">
        <v>2239</v>
      </c>
      <c r="H488" t="s">
        <v>2240</v>
      </c>
      <c r="I488">
        <v>63832</v>
      </c>
      <c r="J488" t="s">
        <v>172</v>
      </c>
      <c r="K488" t="s">
        <v>2159</v>
      </c>
      <c r="L488" t="s">
        <v>2233</v>
      </c>
      <c r="M488">
        <v>602723</v>
      </c>
      <c r="N488" t="s">
        <v>2241</v>
      </c>
    </row>
    <row r="489" spans="1:14" x14ac:dyDescent="0.25">
      <c r="A489" t="s">
        <v>2187</v>
      </c>
      <c r="B489" t="s">
        <v>2131</v>
      </c>
      <c r="C489" t="s">
        <v>2242</v>
      </c>
      <c r="D489" s="2">
        <v>525300310134114</v>
      </c>
      <c r="E489" t="s">
        <v>130</v>
      </c>
      <c r="F489" t="s">
        <v>2243</v>
      </c>
      <c r="G489" t="s">
        <v>2243</v>
      </c>
      <c r="H489" t="s">
        <v>2244</v>
      </c>
      <c r="I489">
        <v>65968</v>
      </c>
      <c r="J489" t="s">
        <v>2190</v>
      </c>
      <c r="K489" t="s">
        <v>2191</v>
      </c>
      <c r="L489" t="s">
        <v>2233</v>
      </c>
      <c r="M489">
        <v>18109</v>
      </c>
      <c r="N489" t="s">
        <v>2245</v>
      </c>
    </row>
    <row r="490" spans="1:14" x14ac:dyDescent="0.25">
      <c r="A490" t="s">
        <v>2246</v>
      </c>
      <c r="B490" t="s">
        <v>2131</v>
      </c>
      <c r="C490" t="s">
        <v>2247</v>
      </c>
      <c r="D490" s="2">
        <v>533017501138113</v>
      </c>
      <c r="E490" t="s">
        <v>130</v>
      </c>
      <c r="F490" t="s">
        <v>2248</v>
      </c>
      <c r="G490" t="s">
        <v>2248</v>
      </c>
      <c r="H490" t="s">
        <v>2249</v>
      </c>
      <c r="I490">
        <v>64390</v>
      </c>
      <c r="J490" t="s">
        <v>1574</v>
      </c>
      <c r="K490" t="s">
        <v>2250</v>
      </c>
      <c r="L490" t="s">
        <v>2233</v>
      </c>
      <c r="M490">
        <v>115653</v>
      </c>
      <c r="N490" t="s">
        <v>2251</v>
      </c>
    </row>
    <row r="491" spans="1:14" x14ac:dyDescent="0.25">
      <c r="A491" t="s">
        <v>2165</v>
      </c>
      <c r="B491" t="s">
        <v>2131</v>
      </c>
      <c r="C491" t="s">
        <v>2252</v>
      </c>
      <c r="D491" s="2">
        <v>500102506134114</v>
      </c>
      <c r="E491" t="s">
        <v>3</v>
      </c>
      <c r="F491" t="s">
        <v>4</v>
      </c>
      <c r="G491" t="s">
        <v>4</v>
      </c>
      <c r="H491" t="s">
        <v>4</v>
      </c>
      <c r="I491">
        <v>74529</v>
      </c>
      <c r="J491" t="s">
        <v>2166</v>
      </c>
      <c r="K491" t="s">
        <v>2167</v>
      </c>
      <c r="L491" t="s">
        <v>2253</v>
      </c>
      <c r="M491">
        <v>0</v>
      </c>
      <c r="N491" t="s">
        <v>20</v>
      </c>
    </row>
    <row r="492" spans="1:14" x14ac:dyDescent="0.25">
      <c r="A492" t="s">
        <v>181</v>
      </c>
      <c r="B492" t="s">
        <v>2131</v>
      </c>
      <c r="C492" t="s">
        <v>2254</v>
      </c>
      <c r="D492" s="2">
        <v>506412100026506</v>
      </c>
      <c r="E492" t="s">
        <v>3</v>
      </c>
      <c r="F492" t="s">
        <v>4</v>
      </c>
      <c r="G492" t="s">
        <v>4</v>
      </c>
      <c r="H492" t="s">
        <v>4</v>
      </c>
      <c r="I492">
        <v>101684</v>
      </c>
      <c r="J492" t="s">
        <v>183</v>
      </c>
      <c r="K492" t="s">
        <v>2236</v>
      </c>
      <c r="L492" t="s">
        <v>2255</v>
      </c>
      <c r="M492">
        <v>9226</v>
      </c>
      <c r="N492" t="s">
        <v>2256</v>
      </c>
    </row>
    <row r="493" spans="1:14" x14ac:dyDescent="0.25">
      <c r="A493" t="s">
        <v>181</v>
      </c>
      <c r="B493" t="s">
        <v>2131</v>
      </c>
      <c r="C493" t="s">
        <v>2257</v>
      </c>
      <c r="D493" s="2">
        <v>506408703130112</v>
      </c>
      <c r="E493" t="s">
        <v>3</v>
      </c>
      <c r="F493" t="s">
        <v>4</v>
      </c>
      <c r="G493" t="s">
        <v>4</v>
      </c>
      <c r="H493" t="s">
        <v>4</v>
      </c>
      <c r="I493">
        <v>72963</v>
      </c>
      <c r="J493" t="s">
        <v>183</v>
      </c>
      <c r="K493" t="s">
        <v>2236</v>
      </c>
      <c r="L493" t="s">
        <v>2258</v>
      </c>
      <c r="M493">
        <v>1286</v>
      </c>
      <c r="N493" t="s">
        <v>2259</v>
      </c>
    </row>
    <row r="494" spans="1:14" x14ac:dyDescent="0.25">
      <c r="A494" t="s">
        <v>2246</v>
      </c>
      <c r="B494" t="s">
        <v>2131</v>
      </c>
      <c r="C494" t="s">
        <v>2260</v>
      </c>
      <c r="D494" s="2">
        <v>533017502134111</v>
      </c>
      <c r="E494" t="s">
        <v>130</v>
      </c>
      <c r="F494" t="s">
        <v>2261</v>
      </c>
      <c r="G494" t="s">
        <v>2261</v>
      </c>
      <c r="H494" t="s">
        <v>2262</v>
      </c>
      <c r="I494">
        <v>64391</v>
      </c>
      <c r="J494" t="s">
        <v>1574</v>
      </c>
      <c r="K494" t="s">
        <v>2250</v>
      </c>
      <c r="L494" t="s">
        <v>2258</v>
      </c>
      <c r="M494">
        <v>8736</v>
      </c>
      <c r="N494" t="s">
        <v>2263</v>
      </c>
    </row>
    <row r="495" spans="1:14" x14ac:dyDescent="0.25">
      <c r="A495" t="s">
        <v>212</v>
      </c>
      <c r="B495" t="s">
        <v>2131</v>
      </c>
      <c r="C495" t="s">
        <v>2264</v>
      </c>
      <c r="D495" s="2">
        <v>525000601133115</v>
      </c>
      <c r="E495" t="s">
        <v>57</v>
      </c>
      <c r="F495" t="s">
        <v>2265</v>
      </c>
      <c r="G495" t="s">
        <v>2265</v>
      </c>
      <c r="H495" t="s">
        <v>2266</v>
      </c>
      <c r="I495">
        <v>56668</v>
      </c>
      <c r="J495" t="s">
        <v>216</v>
      </c>
      <c r="K495" t="s">
        <v>2154</v>
      </c>
      <c r="L495" t="s">
        <v>2267</v>
      </c>
      <c r="M495">
        <v>1376</v>
      </c>
      <c r="N495" t="s">
        <v>2268</v>
      </c>
    </row>
    <row r="496" spans="1:14" x14ac:dyDescent="0.25">
      <c r="A496" t="s">
        <v>212</v>
      </c>
      <c r="B496" t="s">
        <v>2131</v>
      </c>
      <c r="C496" t="s">
        <v>2269</v>
      </c>
      <c r="D496" s="2">
        <v>525000602131116</v>
      </c>
      <c r="E496" t="s">
        <v>57</v>
      </c>
      <c r="F496" t="s">
        <v>2270</v>
      </c>
      <c r="G496" t="s">
        <v>2270</v>
      </c>
      <c r="H496" t="s">
        <v>2271</v>
      </c>
      <c r="I496">
        <v>61913</v>
      </c>
      <c r="J496" t="s">
        <v>216</v>
      </c>
      <c r="K496" t="s">
        <v>2154</v>
      </c>
      <c r="L496" t="s">
        <v>2272</v>
      </c>
      <c r="M496">
        <v>0</v>
      </c>
      <c r="N496" t="s">
        <v>20</v>
      </c>
    </row>
    <row r="497" spans="1:14" x14ac:dyDescent="0.25">
      <c r="A497" t="s">
        <v>186</v>
      </c>
      <c r="B497" t="s">
        <v>2131</v>
      </c>
      <c r="C497" t="s">
        <v>2273</v>
      </c>
      <c r="D497" s="2">
        <v>507701806132115</v>
      </c>
      <c r="E497" t="s">
        <v>57</v>
      </c>
      <c r="F497" t="s">
        <v>2274</v>
      </c>
      <c r="G497" t="s">
        <v>2274</v>
      </c>
      <c r="H497" t="s">
        <v>2275</v>
      </c>
      <c r="I497">
        <v>57003</v>
      </c>
      <c r="J497" t="s">
        <v>190</v>
      </c>
      <c r="K497" t="s">
        <v>2141</v>
      </c>
      <c r="L497" t="s">
        <v>2276</v>
      </c>
      <c r="M497">
        <v>445701</v>
      </c>
      <c r="N497" t="s">
        <v>2277</v>
      </c>
    </row>
    <row r="498" spans="1:14" x14ac:dyDescent="0.25">
      <c r="A498" t="s">
        <v>212</v>
      </c>
      <c r="B498" t="s">
        <v>2131</v>
      </c>
      <c r="C498" t="s">
        <v>2278</v>
      </c>
      <c r="D498" s="2">
        <v>525000603136111</v>
      </c>
      <c r="E498" t="s">
        <v>57</v>
      </c>
      <c r="F498" t="s">
        <v>2279</v>
      </c>
      <c r="G498" t="s">
        <v>2279</v>
      </c>
      <c r="H498" t="s">
        <v>2280</v>
      </c>
      <c r="I498">
        <v>56669</v>
      </c>
      <c r="J498" t="s">
        <v>216</v>
      </c>
      <c r="K498" t="s">
        <v>2154</v>
      </c>
      <c r="L498" t="s">
        <v>2276</v>
      </c>
      <c r="M498">
        <v>627030</v>
      </c>
      <c r="N498" t="s">
        <v>2281</v>
      </c>
    </row>
    <row r="499" spans="1:14" x14ac:dyDescent="0.25">
      <c r="A499" t="s">
        <v>259</v>
      </c>
      <c r="B499" t="s">
        <v>2131</v>
      </c>
      <c r="C499" t="s">
        <v>2282</v>
      </c>
      <c r="D499" s="2">
        <v>529900401133110</v>
      </c>
      <c r="E499" t="s">
        <v>57</v>
      </c>
      <c r="F499" t="s">
        <v>2283</v>
      </c>
      <c r="G499" t="s">
        <v>2283</v>
      </c>
      <c r="H499" t="s">
        <v>2284</v>
      </c>
      <c r="I499">
        <v>57447</v>
      </c>
      <c r="J499" t="s">
        <v>263</v>
      </c>
      <c r="K499" t="s">
        <v>2285</v>
      </c>
      <c r="L499" t="s">
        <v>2276</v>
      </c>
      <c r="M499">
        <v>14275</v>
      </c>
      <c r="N499" t="s">
        <v>2286</v>
      </c>
    </row>
    <row r="500" spans="1:14" x14ac:dyDescent="0.25">
      <c r="A500" t="s">
        <v>212</v>
      </c>
      <c r="B500" t="s">
        <v>2131</v>
      </c>
      <c r="C500" t="s">
        <v>2287</v>
      </c>
      <c r="D500" s="2">
        <v>525000604132111</v>
      </c>
      <c r="E500" t="s">
        <v>57</v>
      </c>
      <c r="F500" t="s">
        <v>2288</v>
      </c>
      <c r="G500" t="s">
        <v>2288</v>
      </c>
      <c r="H500" t="s">
        <v>2289</v>
      </c>
      <c r="I500">
        <v>61914</v>
      </c>
      <c r="J500" t="s">
        <v>216</v>
      </c>
      <c r="K500" t="s">
        <v>2154</v>
      </c>
      <c r="L500" t="s">
        <v>2290</v>
      </c>
      <c r="M500">
        <v>317375</v>
      </c>
      <c r="N500" t="s">
        <v>2291</v>
      </c>
    </row>
    <row r="501" spans="1:14" x14ac:dyDescent="0.25">
      <c r="A501" t="s">
        <v>482</v>
      </c>
      <c r="B501" t="s">
        <v>2131</v>
      </c>
      <c r="C501" t="s">
        <v>2292</v>
      </c>
      <c r="D501" s="2">
        <v>520723406134112</v>
      </c>
      <c r="E501" t="s">
        <v>3</v>
      </c>
      <c r="F501" t="s">
        <v>4</v>
      </c>
      <c r="G501" t="s">
        <v>4</v>
      </c>
      <c r="H501" t="s">
        <v>4</v>
      </c>
      <c r="I501">
        <v>87164</v>
      </c>
      <c r="J501" t="s">
        <v>486</v>
      </c>
      <c r="K501" t="s">
        <v>2133</v>
      </c>
      <c r="L501" t="s">
        <v>2293</v>
      </c>
      <c r="M501">
        <v>136452</v>
      </c>
      <c r="N501" t="s">
        <v>2294</v>
      </c>
    </row>
    <row r="502" spans="1:14" x14ac:dyDescent="0.25">
      <c r="A502" t="s">
        <v>186</v>
      </c>
      <c r="B502" t="s">
        <v>2131</v>
      </c>
      <c r="C502" t="s">
        <v>2295</v>
      </c>
      <c r="D502" s="2">
        <v>507701801130114</v>
      </c>
      <c r="E502" t="s">
        <v>57</v>
      </c>
      <c r="F502" t="s">
        <v>2296</v>
      </c>
      <c r="G502" t="s">
        <v>2296</v>
      </c>
      <c r="H502" t="s">
        <v>2297</v>
      </c>
      <c r="I502">
        <v>62937</v>
      </c>
      <c r="J502" t="s">
        <v>190</v>
      </c>
      <c r="K502" t="s">
        <v>2141</v>
      </c>
      <c r="L502" t="s">
        <v>2298</v>
      </c>
      <c r="M502">
        <v>69105</v>
      </c>
      <c r="N502" t="s">
        <v>2299</v>
      </c>
    </row>
    <row r="503" spans="1:14" x14ac:dyDescent="0.25">
      <c r="A503" t="s">
        <v>212</v>
      </c>
      <c r="B503" t="s">
        <v>2131</v>
      </c>
      <c r="C503" t="s">
        <v>2300</v>
      </c>
      <c r="D503" s="2">
        <v>525000605139118</v>
      </c>
      <c r="E503" t="s">
        <v>57</v>
      </c>
      <c r="F503" t="s">
        <v>2301</v>
      </c>
      <c r="G503" t="s">
        <v>2301</v>
      </c>
      <c r="H503" t="s">
        <v>2302</v>
      </c>
      <c r="I503">
        <v>56670</v>
      </c>
      <c r="J503" t="s">
        <v>216</v>
      </c>
      <c r="K503" t="s">
        <v>2154</v>
      </c>
      <c r="L503" t="s">
        <v>2298</v>
      </c>
      <c r="M503">
        <v>124504</v>
      </c>
      <c r="N503" t="s">
        <v>2303</v>
      </c>
    </row>
    <row r="504" spans="1:14" x14ac:dyDescent="0.25">
      <c r="A504" t="s">
        <v>193</v>
      </c>
      <c r="B504" t="s">
        <v>2131</v>
      </c>
      <c r="C504" t="s">
        <v>2304</v>
      </c>
      <c r="D504" s="2">
        <v>508000304139116</v>
      </c>
      <c r="E504" t="s">
        <v>57</v>
      </c>
      <c r="F504" t="s">
        <v>2305</v>
      </c>
      <c r="G504" t="s">
        <v>2305</v>
      </c>
      <c r="H504" t="s">
        <v>2306</v>
      </c>
      <c r="I504">
        <v>56999</v>
      </c>
      <c r="J504" t="s">
        <v>196</v>
      </c>
      <c r="K504" t="s">
        <v>2146</v>
      </c>
      <c r="L504" t="s">
        <v>2307</v>
      </c>
      <c r="M504">
        <v>63864</v>
      </c>
      <c r="N504" t="s">
        <v>2308</v>
      </c>
    </row>
    <row r="505" spans="1:14" x14ac:dyDescent="0.25">
      <c r="A505" t="s">
        <v>193</v>
      </c>
      <c r="B505" t="s">
        <v>2131</v>
      </c>
      <c r="C505" t="s">
        <v>2309</v>
      </c>
      <c r="D505" s="2">
        <v>508000305151111</v>
      </c>
      <c r="E505" t="s">
        <v>57</v>
      </c>
      <c r="F505" t="s">
        <v>2310</v>
      </c>
      <c r="G505" t="s">
        <v>2310</v>
      </c>
      <c r="H505" t="s">
        <v>2311</v>
      </c>
      <c r="I505">
        <v>57000</v>
      </c>
      <c r="J505" t="s">
        <v>196</v>
      </c>
      <c r="K505" t="s">
        <v>2146</v>
      </c>
      <c r="L505" t="s">
        <v>2312</v>
      </c>
      <c r="M505">
        <v>359813</v>
      </c>
      <c r="N505" t="s">
        <v>2313</v>
      </c>
    </row>
    <row r="506" spans="1:14" x14ac:dyDescent="0.25">
      <c r="A506" t="s">
        <v>204</v>
      </c>
      <c r="B506" t="s">
        <v>2131</v>
      </c>
      <c r="C506" t="s">
        <v>2314</v>
      </c>
      <c r="D506" s="2">
        <v>526100403137116</v>
      </c>
      <c r="E506" t="s">
        <v>57</v>
      </c>
      <c r="F506" t="s">
        <v>2315</v>
      </c>
      <c r="G506" t="s">
        <v>2315</v>
      </c>
      <c r="H506" t="s">
        <v>2316</v>
      </c>
      <c r="I506">
        <v>58167</v>
      </c>
      <c r="J506" t="s">
        <v>205</v>
      </c>
      <c r="K506" t="s">
        <v>2150</v>
      </c>
      <c r="L506" t="s">
        <v>2312</v>
      </c>
      <c r="M506">
        <v>473127</v>
      </c>
      <c r="N506" t="s">
        <v>2317</v>
      </c>
    </row>
    <row r="507" spans="1:14" x14ac:dyDescent="0.25">
      <c r="A507" t="s">
        <v>204</v>
      </c>
      <c r="B507" t="s">
        <v>2131</v>
      </c>
      <c r="C507" t="s">
        <v>2318</v>
      </c>
      <c r="D507" s="2">
        <v>526100405131115</v>
      </c>
      <c r="E507" t="s">
        <v>57</v>
      </c>
      <c r="F507" t="s">
        <v>2319</v>
      </c>
      <c r="G507" t="s">
        <v>2319</v>
      </c>
      <c r="H507" t="s">
        <v>2320</v>
      </c>
      <c r="I507">
        <v>66089</v>
      </c>
      <c r="J507" t="s">
        <v>205</v>
      </c>
      <c r="K507" t="s">
        <v>2150</v>
      </c>
      <c r="L507" t="s">
        <v>2321</v>
      </c>
      <c r="M507">
        <v>195280</v>
      </c>
      <c r="N507" t="s">
        <v>2322</v>
      </c>
    </row>
    <row r="508" spans="1:14" x14ac:dyDescent="0.25">
      <c r="A508" t="s">
        <v>193</v>
      </c>
      <c r="B508" t="s">
        <v>2131</v>
      </c>
      <c r="C508" t="s">
        <v>2323</v>
      </c>
      <c r="D508" s="2">
        <v>508000306131112</v>
      </c>
      <c r="E508" t="s">
        <v>57</v>
      </c>
      <c r="F508" t="s">
        <v>2324</v>
      </c>
      <c r="G508" t="s">
        <v>2324</v>
      </c>
      <c r="H508" t="s">
        <v>2325</v>
      </c>
      <c r="I508">
        <v>57321</v>
      </c>
      <c r="J508" t="s">
        <v>196</v>
      </c>
      <c r="K508" t="s">
        <v>2146</v>
      </c>
      <c r="L508" t="s">
        <v>2326</v>
      </c>
      <c r="M508">
        <v>79468</v>
      </c>
      <c r="N508" t="s">
        <v>2327</v>
      </c>
    </row>
    <row r="509" spans="1:14" x14ac:dyDescent="0.25">
      <c r="A509" t="s">
        <v>186</v>
      </c>
      <c r="B509" t="s">
        <v>2131</v>
      </c>
      <c r="C509" t="s">
        <v>2328</v>
      </c>
      <c r="D509" s="2">
        <v>507701803133110</v>
      </c>
      <c r="E509" t="s">
        <v>130</v>
      </c>
      <c r="F509" t="s">
        <v>2329</v>
      </c>
      <c r="G509" t="s">
        <v>2329</v>
      </c>
      <c r="H509" t="s">
        <v>2330</v>
      </c>
      <c r="I509">
        <v>62403</v>
      </c>
      <c r="J509" t="s">
        <v>190</v>
      </c>
      <c r="K509" t="s">
        <v>2141</v>
      </c>
      <c r="L509" t="s">
        <v>2331</v>
      </c>
      <c r="M509">
        <v>278970</v>
      </c>
      <c r="N509" t="s">
        <v>2332</v>
      </c>
    </row>
    <row r="510" spans="1:14" x14ac:dyDescent="0.25">
      <c r="A510" t="s">
        <v>193</v>
      </c>
      <c r="B510" t="s">
        <v>2131</v>
      </c>
      <c r="C510" t="s">
        <v>2333</v>
      </c>
      <c r="D510" s="2">
        <v>508000308134119</v>
      </c>
      <c r="E510" t="s">
        <v>130</v>
      </c>
      <c r="F510" t="s">
        <v>2334</v>
      </c>
      <c r="G510" t="s">
        <v>2334</v>
      </c>
      <c r="H510" t="s">
        <v>2335</v>
      </c>
      <c r="I510">
        <v>61510</v>
      </c>
      <c r="J510" t="s">
        <v>196</v>
      </c>
      <c r="K510" t="s">
        <v>2146</v>
      </c>
      <c r="L510" t="s">
        <v>2331</v>
      </c>
      <c r="M510">
        <v>172635</v>
      </c>
      <c r="N510" t="s">
        <v>2336</v>
      </c>
    </row>
    <row r="511" spans="1:14" x14ac:dyDescent="0.25">
      <c r="A511" t="s">
        <v>884</v>
      </c>
      <c r="B511" t="s">
        <v>2337</v>
      </c>
      <c r="C511" t="s">
        <v>2338</v>
      </c>
      <c r="D511" s="2">
        <v>510600704113318</v>
      </c>
      <c r="E511" t="s">
        <v>57</v>
      </c>
      <c r="F511" t="s">
        <v>2339</v>
      </c>
      <c r="G511" t="s">
        <v>2339</v>
      </c>
      <c r="H511" t="s">
        <v>2340</v>
      </c>
      <c r="I511">
        <v>54730</v>
      </c>
      <c r="J511" t="s">
        <v>889</v>
      </c>
      <c r="K511" t="s">
        <v>2341</v>
      </c>
      <c r="L511" t="s">
        <v>2342</v>
      </c>
      <c r="M511">
        <v>86879</v>
      </c>
      <c r="N511" t="s">
        <v>2343</v>
      </c>
    </row>
    <row r="512" spans="1:14" x14ac:dyDescent="0.25">
      <c r="A512" t="s">
        <v>884</v>
      </c>
      <c r="B512" t="s">
        <v>2337</v>
      </c>
      <c r="C512" t="s">
        <v>2344</v>
      </c>
      <c r="D512" s="2">
        <v>510600703117311</v>
      </c>
      <c r="E512" t="s">
        <v>57</v>
      </c>
      <c r="F512" t="s">
        <v>2345</v>
      </c>
      <c r="G512" t="s">
        <v>2345</v>
      </c>
      <c r="H512" t="s">
        <v>2346</v>
      </c>
      <c r="I512">
        <v>58484</v>
      </c>
      <c r="J512" t="s">
        <v>889</v>
      </c>
      <c r="K512" t="s">
        <v>2341</v>
      </c>
      <c r="L512" t="s">
        <v>2347</v>
      </c>
      <c r="M512">
        <v>57202</v>
      </c>
      <c r="N512" t="s">
        <v>2348</v>
      </c>
    </row>
    <row r="513" spans="1:14" x14ac:dyDescent="0.25">
      <c r="A513" t="s">
        <v>884</v>
      </c>
      <c r="B513" t="s">
        <v>2337</v>
      </c>
      <c r="C513" t="s">
        <v>2349</v>
      </c>
      <c r="D513" s="2">
        <v>510600701130319</v>
      </c>
      <c r="E513" t="s">
        <v>57</v>
      </c>
      <c r="F513" t="s">
        <v>2350</v>
      </c>
      <c r="G513" t="s">
        <v>2350</v>
      </c>
      <c r="H513" t="s">
        <v>2351</v>
      </c>
      <c r="I513">
        <v>55411</v>
      </c>
      <c r="J513" t="s">
        <v>889</v>
      </c>
      <c r="K513" t="s">
        <v>2341</v>
      </c>
      <c r="L513" t="s">
        <v>2352</v>
      </c>
      <c r="M513">
        <v>21066</v>
      </c>
      <c r="N513" t="s">
        <v>2353</v>
      </c>
    </row>
    <row r="514" spans="1:14" x14ac:dyDescent="0.25">
      <c r="A514" t="s">
        <v>884</v>
      </c>
      <c r="B514" t="s">
        <v>2337</v>
      </c>
      <c r="C514" t="s">
        <v>2354</v>
      </c>
      <c r="D514" s="2">
        <v>510600702137317</v>
      </c>
      <c r="E514" t="s">
        <v>57</v>
      </c>
      <c r="F514" t="s">
        <v>2355</v>
      </c>
      <c r="G514" t="s">
        <v>2355</v>
      </c>
      <c r="H514" t="s">
        <v>2356</v>
      </c>
      <c r="I514">
        <v>55412</v>
      </c>
      <c r="J514" t="s">
        <v>889</v>
      </c>
      <c r="K514" t="s">
        <v>2341</v>
      </c>
      <c r="L514" t="s">
        <v>2357</v>
      </c>
      <c r="M514">
        <v>419594</v>
      </c>
      <c r="N514" t="s">
        <v>2358</v>
      </c>
    </row>
    <row r="515" spans="1:14" x14ac:dyDescent="0.25">
      <c r="A515" t="s">
        <v>884</v>
      </c>
      <c r="B515" t="s">
        <v>2359</v>
      </c>
      <c r="C515" t="s">
        <v>2105</v>
      </c>
      <c r="D515" s="2">
        <v>510600605115312</v>
      </c>
      <c r="E515" t="s">
        <v>3</v>
      </c>
      <c r="F515" t="s">
        <v>4</v>
      </c>
      <c r="G515" t="s">
        <v>4</v>
      </c>
      <c r="H515" t="s">
        <v>4</v>
      </c>
      <c r="I515">
        <v>47756</v>
      </c>
      <c r="J515" t="s">
        <v>889</v>
      </c>
      <c r="K515" t="s">
        <v>2360</v>
      </c>
      <c r="L515" t="s">
        <v>2361</v>
      </c>
      <c r="M515">
        <v>10832</v>
      </c>
      <c r="N515" t="s">
        <v>2362</v>
      </c>
    </row>
    <row r="516" spans="1:14" x14ac:dyDescent="0.25">
      <c r="A516" t="s">
        <v>884</v>
      </c>
      <c r="B516" t="s">
        <v>2359</v>
      </c>
      <c r="C516" t="s">
        <v>2162</v>
      </c>
      <c r="D516" s="2">
        <v>510600606111310</v>
      </c>
      <c r="E516" t="s">
        <v>3</v>
      </c>
      <c r="F516" t="s">
        <v>4</v>
      </c>
      <c r="G516" t="s">
        <v>4</v>
      </c>
      <c r="H516" t="s">
        <v>4</v>
      </c>
      <c r="I516">
        <v>51996</v>
      </c>
      <c r="J516" t="s">
        <v>889</v>
      </c>
      <c r="K516" t="s">
        <v>2360</v>
      </c>
      <c r="L516" t="s">
        <v>2363</v>
      </c>
      <c r="M516">
        <v>31599</v>
      </c>
      <c r="N516" t="s">
        <v>2364</v>
      </c>
    </row>
    <row r="517" spans="1:14" x14ac:dyDescent="0.25">
      <c r="A517" t="s">
        <v>884</v>
      </c>
      <c r="B517" t="s">
        <v>2359</v>
      </c>
      <c r="C517" t="s">
        <v>2196</v>
      </c>
      <c r="D517" s="2">
        <v>510600604119314</v>
      </c>
      <c r="E517" t="s">
        <v>3</v>
      </c>
      <c r="F517" t="s">
        <v>4</v>
      </c>
      <c r="G517" t="s">
        <v>4</v>
      </c>
      <c r="H517" t="s">
        <v>4</v>
      </c>
      <c r="I517">
        <v>53443</v>
      </c>
      <c r="J517" t="s">
        <v>889</v>
      </c>
      <c r="K517" t="s">
        <v>2360</v>
      </c>
      <c r="L517" t="s">
        <v>2365</v>
      </c>
      <c r="M517">
        <v>8553</v>
      </c>
      <c r="N517" t="s">
        <v>2366</v>
      </c>
    </row>
    <row r="518" spans="1:14" x14ac:dyDescent="0.25">
      <c r="A518" t="s">
        <v>884</v>
      </c>
      <c r="B518" t="s">
        <v>2359</v>
      </c>
      <c r="C518" t="s">
        <v>2367</v>
      </c>
      <c r="D518" s="2">
        <v>510613020049703</v>
      </c>
      <c r="E518" t="s">
        <v>3</v>
      </c>
      <c r="F518" t="s">
        <v>4</v>
      </c>
      <c r="G518" t="s">
        <v>4</v>
      </c>
      <c r="H518" t="s">
        <v>4</v>
      </c>
      <c r="I518">
        <v>51995</v>
      </c>
      <c r="J518" t="s">
        <v>889</v>
      </c>
      <c r="K518" t="s">
        <v>2360</v>
      </c>
      <c r="L518" t="s">
        <v>2368</v>
      </c>
      <c r="M518">
        <v>2944</v>
      </c>
      <c r="N518" t="s">
        <v>2369</v>
      </c>
    </row>
    <row r="519" spans="1:14" x14ac:dyDescent="0.25">
      <c r="A519" t="s">
        <v>884</v>
      </c>
      <c r="B519" t="s">
        <v>2359</v>
      </c>
      <c r="C519" t="s">
        <v>2370</v>
      </c>
      <c r="D519" s="2">
        <v>510613020049803</v>
      </c>
      <c r="E519" t="s">
        <v>3</v>
      </c>
      <c r="F519" t="s">
        <v>4</v>
      </c>
      <c r="G519" t="s">
        <v>4</v>
      </c>
      <c r="H519" t="s">
        <v>4</v>
      </c>
      <c r="I519">
        <v>48597</v>
      </c>
      <c r="J519" t="s">
        <v>889</v>
      </c>
      <c r="K519" t="s">
        <v>2360</v>
      </c>
      <c r="L519" t="s">
        <v>2371</v>
      </c>
      <c r="M519">
        <v>24361</v>
      </c>
      <c r="N519" t="s">
        <v>2372</v>
      </c>
    </row>
    <row r="520" spans="1:14" x14ac:dyDescent="0.25">
      <c r="A520" t="s">
        <v>884</v>
      </c>
      <c r="B520" t="s">
        <v>2359</v>
      </c>
      <c r="C520" t="s">
        <v>2373</v>
      </c>
      <c r="D520" s="2">
        <v>510613020049903</v>
      </c>
      <c r="E520" t="s">
        <v>3</v>
      </c>
      <c r="F520" t="s">
        <v>4</v>
      </c>
      <c r="G520" t="s">
        <v>4</v>
      </c>
      <c r="H520" t="s">
        <v>4</v>
      </c>
      <c r="I520">
        <v>53442</v>
      </c>
      <c r="J520" t="s">
        <v>889</v>
      </c>
      <c r="K520" t="s">
        <v>2360</v>
      </c>
      <c r="L520" t="s">
        <v>2374</v>
      </c>
      <c r="M520">
        <v>7351</v>
      </c>
      <c r="N520" t="s">
        <v>2375</v>
      </c>
    </row>
    <row r="521" spans="1:14" x14ac:dyDescent="0.25">
      <c r="A521" t="s">
        <v>181</v>
      </c>
      <c r="B521" t="s">
        <v>2376</v>
      </c>
      <c r="C521" t="s">
        <v>2162</v>
      </c>
      <c r="D521" s="2">
        <v>506400503116412</v>
      </c>
      <c r="E521" t="s">
        <v>57</v>
      </c>
      <c r="F521" t="s">
        <v>2377</v>
      </c>
      <c r="G521" t="s">
        <v>2377</v>
      </c>
      <c r="H521" t="s">
        <v>2378</v>
      </c>
      <c r="I521">
        <v>60135</v>
      </c>
      <c r="J521" t="s">
        <v>183</v>
      </c>
      <c r="K521" t="s">
        <v>2379</v>
      </c>
      <c r="L521" t="s">
        <v>2380</v>
      </c>
      <c r="M521">
        <v>29123</v>
      </c>
      <c r="N521" t="s">
        <v>2381</v>
      </c>
    </row>
    <row r="522" spans="1:14" x14ac:dyDescent="0.25">
      <c r="A522" t="s">
        <v>181</v>
      </c>
      <c r="B522" t="s">
        <v>2376</v>
      </c>
      <c r="C522" t="s">
        <v>2382</v>
      </c>
      <c r="D522" s="2">
        <v>506400501131414</v>
      </c>
      <c r="E522" t="s">
        <v>57</v>
      </c>
      <c r="F522" t="s">
        <v>2383</v>
      </c>
      <c r="G522" t="s">
        <v>2383</v>
      </c>
      <c r="H522" t="s">
        <v>2384</v>
      </c>
      <c r="I522">
        <v>56086</v>
      </c>
      <c r="J522" t="s">
        <v>183</v>
      </c>
      <c r="K522" t="s">
        <v>2379</v>
      </c>
      <c r="L522" t="s">
        <v>2385</v>
      </c>
      <c r="M522">
        <v>20250</v>
      </c>
      <c r="N522" t="s">
        <v>2386</v>
      </c>
    </row>
    <row r="523" spans="1:14" x14ac:dyDescent="0.25">
      <c r="A523" t="s">
        <v>181</v>
      </c>
      <c r="B523" t="s">
        <v>2376</v>
      </c>
      <c r="C523" t="s">
        <v>2387</v>
      </c>
      <c r="D523" s="2">
        <v>506400504139416</v>
      </c>
      <c r="E523" t="s">
        <v>3</v>
      </c>
      <c r="F523" t="s">
        <v>4</v>
      </c>
      <c r="G523" t="s">
        <v>4</v>
      </c>
      <c r="H523" t="s">
        <v>4</v>
      </c>
      <c r="I523">
        <v>56086</v>
      </c>
      <c r="J523" t="s">
        <v>183</v>
      </c>
      <c r="K523" t="s">
        <v>2379</v>
      </c>
      <c r="L523" t="s">
        <v>2385</v>
      </c>
      <c r="M523">
        <v>20250</v>
      </c>
      <c r="N523" t="s">
        <v>2386</v>
      </c>
    </row>
    <row r="524" spans="1:14" x14ac:dyDescent="0.25">
      <c r="A524" t="s">
        <v>181</v>
      </c>
      <c r="B524" t="s">
        <v>2376</v>
      </c>
      <c r="C524" t="s">
        <v>2388</v>
      </c>
      <c r="D524" s="2">
        <v>506400502136411</v>
      </c>
      <c r="E524" t="s">
        <v>57</v>
      </c>
      <c r="F524" t="s">
        <v>2389</v>
      </c>
      <c r="G524" t="s">
        <v>2389</v>
      </c>
      <c r="H524" t="s">
        <v>2390</v>
      </c>
      <c r="I524">
        <v>61380</v>
      </c>
      <c r="J524" t="s">
        <v>183</v>
      </c>
      <c r="K524" t="s">
        <v>2379</v>
      </c>
      <c r="L524" t="s">
        <v>2391</v>
      </c>
      <c r="M524">
        <v>0</v>
      </c>
      <c r="N524" t="s">
        <v>20</v>
      </c>
    </row>
    <row r="525" spans="1:14" x14ac:dyDescent="0.25">
      <c r="A525" t="s">
        <v>427</v>
      </c>
      <c r="B525" t="s">
        <v>2392</v>
      </c>
      <c r="C525" t="s">
        <v>2393</v>
      </c>
      <c r="D525" s="2">
        <v>511500503114413</v>
      </c>
      <c r="E525" t="s">
        <v>57</v>
      </c>
      <c r="F525" t="s">
        <v>2394</v>
      </c>
      <c r="G525" t="s">
        <v>2394</v>
      </c>
      <c r="H525" t="s">
        <v>2395</v>
      </c>
      <c r="I525">
        <v>57838</v>
      </c>
      <c r="J525" t="s">
        <v>430</v>
      </c>
      <c r="K525" t="s">
        <v>2396</v>
      </c>
      <c r="L525" t="s">
        <v>2397</v>
      </c>
      <c r="M525">
        <v>1100</v>
      </c>
      <c r="N525" t="s">
        <v>2398</v>
      </c>
    </row>
    <row r="526" spans="1:14" x14ac:dyDescent="0.25">
      <c r="A526" t="s">
        <v>427</v>
      </c>
      <c r="B526" t="s">
        <v>2392</v>
      </c>
      <c r="C526" t="s">
        <v>2162</v>
      </c>
      <c r="D526" s="2">
        <v>511500504110411</v>
      </c>
      <c r="E526" t="s">
        <v>57</v>
      </c>
      <c r="F526" t="s">
        <v>2399</v>
      </c>
      <c r="G526" t="s">
        <v>2399</v>
      </c>
      <c r="H526" t="s">
        <v>2400</v>
      </c>
      <c r="I526">
        <v>68361</v>
      </c>
      <c r="J526" t="s">
        <v>430</v>
      </c>
      <c r="K526" t="s">
        <v>2396</v>
      </c>
      <c r="L526" t="s">
        <v>2401</v>
      </c>
      <c r="M526">
        <v>11750</v>
      </c>
      <c r="N526" t="s">
        <v>2402</v>
      </c>
    </row>
    <row r="527" spans="1:14" x14ac:dyDescent="0.25">
      <c r="A527" t="s">
        <v>427</v>
      </c>
      <c r="B527" t="s">
        <v>2392</v>
      </c>
      <c r="C527" t="s">
        <v>2403</v>
      </c>
      <c r="D527" s="2">
        <v>511500502118415</v>
      </c>
      <c r="E527" t="s">
        <v>57</v>
      </c>
      <c r="F527" t="s">
        <v>2404</v>
      </c>
      <c r="G527" t="s">
        <v>2404</v>
      </c>
      <c r="H527" t="s">
        <v>2405</v>
      </c>
      <c r="I527">
        <v>52309</v>
      </c>
      <c r="J527" t="s">
        <v>430</v>
      </c>
      <c r="K527" t="s">
        <v>2396</v>
      </c>
      <c r="L527" t="s">
        <v>2406</v>
      </c>
      <c r="M527">
        <v>824</v>
      </c>
      <c r="N527" t="s">
        <v>2407</v>
      </c>
    </row>
    <row r="528" spans="1:14" x14ac:dyDescent="0.25">
      <c r="A528" t="s">
        <v>427</v>
      </c>
      <c r="B528" t="s">
        <v>2392</v>
      </c>
      <c r="C528" t="s">
        <v>2408</v>
      </c>
      <c r="D528" s="2">
        <v>511500501138412</v>
      </c>
      <c r="E528" t="s">
        <v>130</v>
      </c>
      <c r="F528" t="s">
        <v>2409</v>
      </c>
      <c r="G528" t="s">
        <v>2409</v>
      </c>
      <c r="H528" t="s">
        <v>2410</v>
      </c>
      <c r="I528">
        <v>52310</v>
      </c>
      <c r="J528" t="s">
        <v>430</v>
      </c>
      <c r="K528" t="s">
        <v>2396</v>
      </c>
      <c r="L528" t="s">
        <v>2411</v>
      </c>
      <c r="M528">
        <v>1436</v>
      </c>
      <c r="N528" t="s">
        <v>2412</v>
      </c>
    </row>
    <row r="529" spans="1:14" x14ac:dyDescent="0.25">
      <c r="A529" t="s">
        <v>2413</v>
      </c>
      <c r="B529" t="s">
        <v>2414</v>
      </c>
      <c r="C529" t="s">
        <v>2415</v>
      </c>
      <c r="D529" s="2">
        <v>522600201131419</v>
      </c>
      <c r="E529" t="s">
        <v>3</v>
      </c>
      <c r="F529" t="s">
        <v>4</v>
      </c>
      <c r="G529" t="s">
        <v>4</v>
      </c>
      <c r="H529" t="s">
        <v>4</v>
      </c>
      <c r="I529">
        <v>53016</v>
      </c>
      <c r="J529" t="s">
        <v>2416</v>
      </c>
      <c r="K529" t="s">
        <v>2417</v>
      </c>
      <c r="L529" t="s">
        <v>2418</v>
      </c>
      <c r="M529">
        <v>0</v>
      </c>
      <c r="N529" t="s">
        <v>20</v>
      </c>
    </row>
    <row r="530" spans="1:14" x14ac:dyDescent="0.25">
      <c r="A530" t="s">
        <v>2413</v>
      </c>
      <c r="B530" t="s">
        <v>2414</v>
      </c>
      <c r="C530" t="s">
        <v>2419</v>
      </c>
      <c r="D530" s="2">
        <v>522600202138417</v>
      </c>
      <c r="E530" t="s">
        <v>3</v>
      </c>
      <c r="F530" t="s">
        <v>4</v>
      </c>
      <c r="G530" t="s">
        <v>4</v>
      </c>
      <c r="H530" t="s">
        <v>4</v>
      </c>
      <c r="I530">
        <v>51916</v>
      </c>
      <c r="J530" t="s">
        <v>2416</v>
      </c>
      <c r="K530" t="s">
        <v>2417</v>
      </c>
      <c r="L530" t="s">
        <v>2420</v>
      </c>
      <c r="M530">
        <v>0</v>
      </c>
      <c r="N530" t="s">
        <v>20</v>
      </c>
    </row>
    <row r="531" spans="1:14" x14ac:dyDescent="0.25">
      <c r="A531" t="s">
        <v>284</v>
      </c>
      <c r="B531" t="s">
        <v>2421</v>
      </c>
      <c r="C531" t="s">
        <v>2422</v>
      </c>
      <c r="D531" s="2">
        <v>505200604131419</v>
      </c>
      <c r="E531" t="s">
        <v>3</v>
      </c>
      <c r="F531" t="s">
        <v>4</v>
      </c>
      <c r="G531" t="s">
        <v>4</v>
      </c>
      <c r="H531" t="s">
        <v>4</v>
      </c>
      <c r="I531">
        <v>60323</v>
      </c>
      <c r="J531" t="s">
        <v>287</v>
      </c>
      <c r="K531" t="s">
        <v>2423</v>
      </c>
      <c r="L531" t="s">
        <v>2424</v>
      </c>
      <c r="M531">
        <v>0</v>
      </c>
      <c r="N531" t="s">
        <v>20</v>
      </c>
    </row>
    <row r="532" spans="1:14" x14ac:dyDescent="0.25">
      <c r="A532" t="s">
        <v>2425</v>
      </c>
      <c r="B532" t="s">
        <v>2426</v>
      </c>
      <c r="C532" t="s">
        <v>2102</v>
      </c>
      <c r="D532" s="2">
        <v>525900102117413</v>
      </c>
      <c r="E532" t="s">
        <v>57</v>
      </c>
      <c r="F532" t="s">
        <v>2427</v>
      </c>
      <c r="G532" t="s">
        <v>2427</v>
      </c>
      <c r="H532" t="s">
        <v>2428</v>
      </c>
      <c r="I532">
        <v>61624</v>
      </c>
      <c r="J532" t="s">
        <v>2429</v>
      </c>
      <c r="K532" t="s">
        <v>2430</v>
      </c>
      <c r="L532" t="s">
        <v>2431</v>
      </c>
      <c r="M532">
        <v>807521</v>
      </c>
      <c r="N532" t="s">
        <v>2432</v>
      </c>
    </row>
    <row r="533" spans="1:14" x14ac:dyDescent="0.25">
      <c r="A533" t="s">
        <v>2425</v>
      </c>
      <c r="B533" t="s">
        <v>2426</v>
      </c>
      <c r="C533" t="s">
        <v>2433</v>
      </c>
      <c r="D533" s="2">
        <v>525900101137410</v>
      </c>
      <c r="E533" t="s">
        <v>130</v>
      </c>
      <c r="F533" t="s">
        <v>2434</v>
      </c>
      <c r="G533" t="s">
        <v>2434</v>
      </c>
      <c r="H533" t="s">
        <v>2435</v>
      </c>
      <c r="I533">
        <v>61625</v>
      </c>
      <c r="J533" t="s">
        <v>2429</v>
      </c>
      <c r="K533" t="s">
        <v>2430</v>
      </c>
      <c r="L533" t="s">
        <v>2436</v>
      </c>
      <c r="M533">
        <v>138127</v>
      </c>
      <c r="N533" t="s">
        <v>2437</v>
      </c>
    </row>
    <row r="534" spans="1:14" x14ac:dyDescent="0.25">
      <c r="A534" t="s">
        <v>2438</v>
      </c>
      <c r="B534" t="s">
        <v>2439</v>
      </c>
      <c r="C534" t="s">
        <v>2132</v>
      </c>
      <c r="D534" s="2">
        <v>541512030000916</v>
      </c>
      <c r="E534" t="s">
        <v>3</v>
      </c>
      <c r="F534" t="s">
        <v>4</v>
      </c>
      <c r="G534" t="s">
        <v>4</v>
      </c>
      <c r="H534" t="s">
        <v>4</v>
      </c>
      <c r="I534">
        <v>82227</v>
      </c>
      <c r="J534" t="s">
        <v>2440</v>
      </c>
      <c r="K534" t="s">
        <v>2441</v>
      </c>
      <c r="L534" t="s">
        <v>2442</v>
      </c>
      <c r="M534">
        <v>0</v>
      </c>
      <c r="N534" t="s">
        <v>20</v>
      </c>
    </row>
    <row r="535" spans="1:14" x14ac:dyDescent="0.25">
      <c r="A535" t="s">
        <v>186</v>
      </c>
      <c r="B535" t="s">
        <v>2439</v>
      </c>
      <c r="C535" t="s">
        <v>2443</v>
      </c>
      <c r="D535" s="2">
        <v>507701901119112</v>
      </c>
      <c r="E535" t="s">
        <v>57</v>
      </c>
      <c r="F535" t="s">
        <v>2444</v>
      </c>
      <c r="G535" t="s">
        <v>2444</v>
      </c>
      <c r="H535" t="s">
        <v>2445</v>
      </c>
      <c r="I535">
        <v>56088</v>
      </c>
      <c r="J535" t="s">
        <v>190</v>
      </c>
      <c r="K535" t="s">
        <v>2446</v>
      </c>
      <c r="L535" t="s">
        <v>2447</v>
      </c>
      <c r="M535">
        <v>175518</v>
      </c>
      <c r="N535" t="s">
        <v>2448</v>
      </c>
    </row>
    <row r="536" spans="1:14" x14ac:dyDescent="0.25">
      <c r="A536" t="s">
        <v>186</v>
      </c>
      <c r="B536" t="s">
        <v>2439</v>
      </c>
      <c r="C536" t="s">
        <v>2449</v>
      </c>
      <c r="D536" s="2">
        <v>507701909111110</v>
      </c>
      <c r="E536" t="s">
        <v>3</v>
      </c>
      <c r="F536" t="s">
        <v>4</v>
      </c>
      <c r="G536" t="s">
        <v>4</v>
      </c>
      <c r="H536" t="s">
        <v>4</v>
      </c>
      <c r="I536">
        <v>56089</v>
      </c>
      <c r="J536" t="s">
        <v>190</v>
      </c>
      <c r="K536" t="s">
        <v>2446</v>
      </c>
      <c r="L536" t="s">
        <v>2450</v>
      </c>
      <c r="M536">
        <v>99976</v>
      </c>
      <c r="N536" t="s">
        <v>2451</v>
      </c>
    </row>
    <row r="537" spans="1:14" x14ac:dyDescent="0.25">
      <c r="A537" t="s">
        <v>186</v>
      </c>
      <c r="B537" t="s">
        <v>2439</v>
      </c>
      <c r="C537" t="s">
        <v>2452</v>
      </c>
      <c r="D537" s="2">
        <v>507701908113111</v>
      </c>
      <c r="E537" t="s">
        <v>3</v>
      </c>
      <c r="F537" t="s">
        <v>4</v>
      </c>
      <c r="G537" t="s">
        <v>4</v>
      </c>
      <c r="H537" t="s">
        <v>4</v>
      </c>
      <c r="I537">
        <v>69642</v>
      </c>
      <c r="J537" t="s">
        <v>190</v>
      </c>
      <c r="K537" t="s">
        <v>2446</v>
      </c>
      <c r="L537" t="s">
        <v>2453</v>
      </c>
      <c r="M537">
        <v>47</v>
      </c>
      <c r="N537" t="s">
        <v>2454</v>
      </c>
    </row>
    <row r="538" spans="1:14" x14ac:dyDescent="0.25">
      <c r="A538" t="s">
        <v>186</v>
      </c>
      <c r="B538" t="s">
        <v>2439</v>
      </c>
      <c r="C538" t="s">
        <v>2455</v>
      </c>
      <c r="D538" s="2">
        <v>507701902115110</v>
      </c>
      <c r="E538" t="s">
        <v>57</v>
      </c>
      <c r="F538" t="s">
        <v>2456</v>
      </c>
      <c r="G538" t="s">
        <v>2456</v>
      </c>
      <c r="H538" t="s">
        <v>2457</v>
      </c>
      <c r="I538">
        <v>56087</v>
      </c>
      <c r="J538" t="s">
        <v>190</v>
      </c>
      <c r="K538" t="s">
        <v>2446</v>
      </c>
      <c r="L538" t="s">
        <v>2458</v>
      </c>
      <c r="M538">
        <v>45939</v>
      </c>
      <c r="N538" t="s">
        <v>2459</v>
      </c>
    </row>
    <row r="539" spans="1:14" x14ac:dyDescent="0.25">
      <c r="A539" t="s">
        <v>169</v>
      </c>
      <c r="B539" t="s">
        <v>2439</v>
      </c>
      <c r="C539" t="s">
        <v>2460</v>
      </c>
      <c r="D539" s="2">
        <v>519000601139110</v>
      </c>
      <c r="E539" t="s">
        <v>130</v>
      </c>
      <c r="F539" t="s">
        <v>2461</v>
      </c>
      <c r="G539" t="s">
        <v>2461</v>
      </c>
      <c r="H539" t="s">
        <v>2462</v>
      </c>
      <c r="I539">
        <v>61978</v>
      </c>
      <c r="J539" t="s">
        <v>172</v>
      </c>
      <c r="K539" t="s">
        <v>2463</v>
      </c>
      <c r="L539" t="s">
        <v>2464</v>
      </c>
      <c r="M539">
        <v>36586</v>
      </c>
      <c r="N539" t="s">
        <v>2465</v>
      </c>
    </row>
    <row r="540" spans="1:14" x14ac:dyDescent="0.25">
      <c r="A540" t="s">
        <v>169</v>
      </c>
      <c r="B540" t="s">
        <v>2439</v>
      </c>
      <c r="C540" t="s">
        <v>2466</v>
      </c>
      <c r="D540" s="2">
        <v>519000602135119</v>
      </c>
      <c r="E540" t="s">
        <v>130</v>
      </c>
      <c r="F540" t="s">
        <v>2467</v>
      </c>
      <c r="G540" t="s">
        <v>2467</v>
      </c>
      <c r="H540" t="s">
        <v>2468</v>
      </c>
      <c r="I540">
        <v>61979</v>
      </c>
      <c r="J540" t="s">
        <v>172</v>
      </c>
      <c r="K540" t="s">
        <v>2463</v>
      </c>
      <c r="L540" t="s">
        <v>2469</v>
      </c>
      <c r="M540">
        <v>58370</v>
      </c>
      <c r="N540" t="s">
        <v>2470</v>
      </c>
    </row>
    <row r="541" spans="1:14" x14ac:dyDescent="0.25">
      <c r="A541" t="s">
        <v>193</v>
      </c>
      <c r="B541" t="s">
        <v>2439</v>
      </c>
      <c r="C541" t="s">
        <v>2471</v>
      </c>
      <c r="D541" s="2">
        <v>508017803133118</v>
      </c>
      <c r="E541" t="s">
        <v>57</v>
      </c>
      <c r="F541" t="s">
        <v>2472</v>
      </c>
      <c r="G541" t="s">
        <v>2472</v>
      </c>
      <c r="H541" t="s">
        <v>2473</v>
      </c>
      <c r="I541">
        <v>58983</v>
      </c>
      <c r="J541" t="s">
        <v>196</v>
      </c>
      <c r="K541" t="s">
        <v>2474</v>
      </c>
      <c r="L541" t="s">
        <v>2475</v>
      </c>
      <c r="M541">
        <v>2</v>
      </c>
      <c r="N541" t="s">
        <v>2476</v>
      </c>
    </row>
    <row r="542" spans="1:14" x14ac:dyDescent="0.25">
      <c r="A542" t="s">
        <v>186</v>
      </c>
      <c r="B542" t="s">
        <v>2439</v>
      </c>
      <c r="C542" t="s">
        <v>2477</v>
      </c>
      <c r="D542" s="2">
        <v>507701907133117</v>
      </c>
      <c r="E542" t="s">
        <v>130</v>
      </c>
      <c r="F542" t="s">
        <v>2478</v>
      </c>
      <c r="G542" t="s">
        <v>2478</v>
      </c>
      <c r="H542" t="s">
        <v>2479</v>
      </c>
      <c r="I542">
        <v>56091</v>
      </c>
      <c r="J542" t="s">
        <v>190</v>
      </c>
      <c r="K542" t="s">
        <v>2446</v>
      </c>
      <c r="L542" t="s">
        <v>2480</v>
      </c>
      <c r="M542">
        <v>35867</v>
      </c>
      <c r="N542" t="s">
        <v>2481</v>
      </c>
    </row>
    <row r="543" spans="1:14" x14ac:dyDescent="0.25">
      <c r="A543" t="s">
        <v>186</v>
      </c>
      <c r="B543" t="s">
        <v>2439</v>
      </c>
      <c r="C543" t="s">
        <v>2482</v>
      </c>
      <c r="D543" s="2">
        <v>507701906137119</v>
      </c>
      <c r="E543" t="s">
        <v>130</v>
      </c>
      <c r="F543" t="s">
        <v>2483</v>
      </c>
      <c r="G543" t="s">
        <v>2483</v>
      </c>
      <c r="H543" t="s">
        <v>2484</v>
      </c>
      <c r="I543">
        <v>56090</v>
      </c>
      <c r="J543" t="s">
        <v>190</v>
      </c>
      <c r="K543" t="s">
        <v>2446</v>
      </c>
      <c r="L543" t="s">
        <v>2485</v>
      </c>
      <c r="M543">
        <v>38247</v>
      </c>
      <c r="N543" t="s">
        <v>2486</v>
      </c>
    </row>
    <row r="544" spans="1:14" x14ac:dyDescent="0.25">
      <c r="A544" t="s">
        <v>193</v>
      </c>
      <c r="B544" t="s">
        <v>2487</v>
      </c>
      <c r="C544" t="s">
        <v>2393</v>
      </c>
      <c r="D544" s="2">
        <v>508000404117319</v>
      </c>
      <c r="E544" t="s">
        <v>57</v>
      </c>
      <c r="F544" t="s">
        <v>2488</v>
      </c>
      <c r="G544" t="s">
        <v>2488</v>
      </c>
      <c r="H544" t="s">
        <v>2489</v>
      </c>
      <c r="I544">
        <v>572</v>
      </c>
      <c r="J544" t="s">
        <v>2490</v>
      </c>
      <c r="K544" t="s">
        <v>2491</v>
      </c>
      <c r="L544" t="s">
        <v>2492</v>
      </c>
      <c r="M544">
        <v>21185</v>
      </c>
      <c r="N544" t="s">
        <v>2493</v>
      </c>
    </row>
    <row r="545" spans="1:14" x14ac:dyDescent="0.25">
      <c r="A545" t="s">
        <v>193</v>
      </c>
      <c r="B545" t="s">
        <v>2487</v>
      </c>
      <c r="C545" t="s">
        <v>2494</v>
      </c>
      <c r="D545" s="2">
        <v>508000409151116</v>
      </c>
      <c r="E545" t="s">
        <v>3</v>
      </c>
      <c r="F545" t="s">
        <v>4</v>
      </c>
      <c r="G545" t="s">
        <v>4</v>
      </c>
      <c r="H545" t="s">
        <v>4</v>
      </c>
      <c r="I545">
        <v>63567</v>
      </c>
      <c r="J545" t="s">
        <v>196</v>
      </c>
      <c r="K545" t="s">
        <v>2495</v>
      </c>
      <c r="L545" t="s">
        <v>2496</v>
      </c>
      <c r="M545">
        <v>8</v>
      </c>
      <c r="N545" t="s">
        <v>2497</v>
      </c>
    </row>
    <row r="546" spans="1:14" x14ac:dyDescent="0.25">
      <c r="A546" t="s">
        <v>193</v>
      </c>
      <c r="B546" t="s">
        <v>2487</v>
      </c>
      <c r="C546" t="s">
        <v>2498</v>
      </c>
      <c r="D546" s="2">
        <v>508000403137316</v>
      </c>
      <c r="E546" t="s">
        <v>130</v>
      </c>
      <c r="F546" t="s">
        <v>2499</v>
      </c>
      <c r="G546" t="s">
        <v>2499</v>
      </c>
      <c r="H546" t="s">
        <v>2500</v>
      </c>
      <c r="I546">
        <v>574</v>
      </c>
      <c r="J546" t="s">
        <v>2490</v>
      </c>
      <c r="K546" t="s">
        <v>2491</v>
      </c>
      <c r="L546" t="s">
        <v>2501</v>
      </c>
      <c r="M546">
        <v>7</v>
      </c>
      <c r="N546" t="s">
        <v>2502</v>
      </c>
    </row>
    <row r="547" spans="1:14" x14ac:dyDescent="0.25">
      <c r="A547" t="s">
        <v>2503</v>
      </c>
      <c r="B547" t="s">
        <v>2504</v>
      </c>
      <c r="C547" t="s">
        <v>2505</v>
      </c>
      <c r="D547" s="2">
        <v>526300202151416</v>
      </c>
      <c r="E547" t="s">
        <v>57</v>
      </c>
      <c r="F547" t="s">
        <v>2506</v>
      </c>
      <c r="G547" t="s">
        <v>2506</v>
      </c>
      <c r="H547" t="s">
        <v>2507</v>
      </c>
      <c r="I547">
        <v>58479</v>
      </c>
      <c r="J547" t="s">
        <v>2508</v>
      </c>
      <c r="K547" t="s">
        <v>2509</v>
      </c>
      <c r="L547" t="s">
        <v>2510</v>
      </c>
      <c r="M547">
        <v>94</v>
      </c>
      <c r="N547" t="s">
        <v>2511</v>
      </c>
    </row>
    <row r="548" spans="1:14" x14ac:dyDescent="0.25">
      <c r="A548" t="s">
        <v>181</v>
      </c>
      <c r="B548" t="s">
        <v>2512</v>
      </c>
      <c r="C548" t="s">
        <v>2513</v>
      </c>
      <c r="D548" s="2">
        <v>506400601118411</v>
      </c>
      <c r="E548" t="s">
        <v>3</v>
      </c>
      <c r="F548" t="s">
        <v>4</v>
      </c>
      <c r="G548" t="s">
        <v>4</v>
      </c>
      <c r="H548" t="s">
        <v>4</v>
      </c>
      <c r="I548">
        <v>55588</v>
      </c>
      <c r="J548" t="s">
        <v>183</v>
      </c>
      <c r="K548" t="s">
        <v>2514</v>
      </c>
      <c r="L548" t="s">
        <v>2515</v>
      </c>
      <c r="M548">
        <v>4513</v>
      </c>
      <c r="N548" t="s">
        <v>2516</v>
      </c>
    </row>
    <row r="549" spans="1:14" x14ac:dyDescent="0.25">
      <c r="A549" t="s">
        <v>591</v>
      </c>
      <c r="B549" t="s">
        <v>2517</v>
      </c>
      <c r="C549" t="s">
        <v>2518</v>
      </c>
      <c r="D549" s="2">
        <v>502800704159317</v>
      </c>
      <c r="E549" t="s">
        <v>130</v>
      </c>
      <c r="F549" t="s">
        <v>2519</v>
      </c>
      <c r="G549" t="s">
        <v>2519</v>
      </c>
      <c r="H549" t="s">
        <v>2520</v>
      </c>
      <c r="I549">
        <v>585</v>
      </c>
      <c r="J549" t="s">
        <v>596</v>
      </c>
      <c r="K549" t="s">
        <v>2521</v>
      </c>
      <c r="L549" t="s">
        <v>2522</v>
      </c>
      <c r="M549">
        <v>1357</v>
      </c>
      <c r="N549" t="s">
        <v>2523</v>
      </c>
    </row>
    <row r="550" spans="1:14" x14ac:dyDescent="0.25">
      <c r="A550" t="s">
        <v>591</v>
      </c>
      <c r="B550" t="s">
        <v>2517</v>
      </c>
      <c r="C550" t="s">
        <v>1327</v>
      </c>
      <c r="D550" s="2">
        <v>502800702113311</v>
      </c>
      <c r="E550" t="s">
        <v>57</v>
      </c>
      <c r="F550" t="s">
        <v>2524</v>
      </c>
      <c r="G550" t="s">
        <v>2524</v>
      </c>
      <c r="H550" t="s">
        <v>2525</v>
      </c>
      <c r="I550">
        <v>28197</v>
      </c>
      <c r="J550" t="s">
        <v>596</v>
      </c>
      <c r="K550" t="s">
        <v>2521</v>
      </c>
      <c r="L550" t="s">
        <v>2526</v>
      </c>
      <c r="M550">
        <v>463619</v>
      </c>
      <c r="N550" t="s">
        <v>2527</v>
      </c>
    </row>
    <row r="551" spans="1:14" x14ac:dyDescent="0.25">
      <c r="A551" t="s">
        <v>591</v>
      </c>
      <c r="B551" t="s">
        <v>2517</v>
      </c>
      <c r="C551" t="s">
        <v>2528</v>
      </c>
      <c r="D551" s="2">
        <v>502800703136313</v>
      </c>
      <c r="E551" t="s">
        <v>57</v>
      </c>
      <c r="F551" t="s">
        <v>2529</v>
      </c>
      <c r="G551" t="s">
        <v>2529</v>
      </c>
      <c r="H551" t="s">
        <v>2530</v>
      </c>
      <c r="I551">
        <v>28198</v>
      </c>
      <c r="J551" t="s">
        <v>596</v>
      </c>
      <c r="K551" t="s">
        <v>2521</v>
      </c>
      <c r="L551" t="s">
        <v>2531</v>
      </c>
      <c r="M551">
        <v>169494</v>
      </c>
      <c r="N551" t="s">
        <v>2532</v>
      </c>
    </row>
    <row r="552" spans="1:14" x14ac:dyDescent="0.25">
      <c r="A552" t="s">
        <v>591</v>
      </c>
      <c r="B552" t="s">
        <v>2517</v>
      </c>
      <c r="C552" t="s">
        <v>2533</v>
      </c>
      <c r="D552" s="2">
        <v>502800701117311</v>
      </c>
      <c r="E552" t="s">
        <v>57</v>
      </c>
      <c r="F552" t="s">
        <v>2534</v>
      </c>
      <c r="G552" t="s">
        <v>2534</v>
      </c>
      <c r="H552" t="s">
        <v>2535</v>
      </c>
      <c r="I552">
        <v>587</v>
      </c>
      <c r="J552" t="s">
        <v>596</v>
      </c>
      <c r="K552" t="s">
        <v>2536</v>
      </c>
      <c r="L552" t="s">
        <v>2537</v>
      </c>
      <c r="M552">
        <v>755439</v>
      </c>
      <c r="N552" t="s">
        <v>2538</v>
      </c>
    </row>
    <row r="553" spans="1:14" x14ac:dyDescent="0.25">
      <c r="A553" t="s">
        <v>2539</v>
      </c>
      <c r="B553" t="s">
        <v>2540</v>
      </c>
      <c r="C553" t="s">
        <v>2541</v>
      </c>
      <c r="D553" s="2">
        <v>508700201111418</v>
      </c>
      <c r="E553" t="s">
        <v>57</v>
      </c>
      <c r="F553" t="s">
        <v>2542</v>
      </c>
      <c r="G553" t="s">
        <v>2542</v>
      </c>
      <c r="H553" t="s">
        <v>2543</v>
      </c>
      <c r="I553">
        <v>28082</v>
      </c>
      <c r="J553" t="s">
        <v>2544</v>
      </c>
      <c r="K553" t="s">
        <v>2545</v>
      </c>
      <c r="L553" t="s">
        <v>2546</v>
      </c>
      <c r="M553">
        <v>17470</v>
      </c>
      <c r="N553" t="s">
        <v>2547</v>
      </c>
    </row>
    <row r="554" spans="1:14" x14ac:dyDescent="0.25">
      <c r="A554" t="s">
        <v>2539</v>
      </c>
      <c r="B554" t="s">
        <v>2540</v>
      </c>
      <c r="C554" t="s">
        <v>2548</v>
      </c>
      <c r="D554" s="2">
        <v>508700202118416</v>
      </c>
      <c r="E554" t="s">
        <v>57</v>
      </c>
      <c r="F554" t="s">
        <v>2549</v>
      </c>
      <c r="G554" t="s">
        <v>2549</v>
      </c>
      <c r="H554" t="s">
        <v>2550</v>
      </c>
      <c r="I554">
        <v>28083</v>
      </c>
      <c r="J554" t="s">
        <v>2544</v>
      </c>
      <c r="K554" t="s">
        <v>2545</v>
      </c>
      <c r="L554" t="s">
        <v>2551</v>
      </c>
      <c r="M554">
        <v>10138</v>
      </c>
      <c r="N554" t="s">
        <v>2552</v>
      </c>
    </row>
    <row r="555" spans="1:14" x14ac:dyDescent="0.25">
      <c r="A555" t="s">
        <v>1005</v>
      </c>
      <c r="B555" t="s">
        <v>2553</v>
      </c>
      <c r="C555" t="s">
        <v>2554</v>
      </c>
      <c r="D555" s="2">
        <v>505600403117414</v>
      </c>
      <c r="E555" t="s">
        <v>3</v>
      </c>
      <c r="F555" t="s">
        <v>4</v>
      </c>
      <c r="G555" t="s">
        <v>4</v>
      </c>
      <c r="H555" t="s">
        <v>4</v>
      </c>
      <c r="I555">
        <v>62040</v>
      </c>
      <c r="J555" t="s">
        <v>1008</v>
      </c>
      <c r="K555" t="s">
        <v>2555</v>
      </c>
      <c r="L555" t="s">
        <v>2556</v>
      </c>
      <c r="M555">
        <v>0</v>
      </c>
      <c r="N555" t="s">
        <v>20</v>
      </c>
    </row>
    <row r="556" spans="1:14" x14ac:dyDescent="0.25">
      <c r="A556" t="s">
        <v>1005</v>
      </c>
      <c r="B556" t="s">
        <v>2553</v>
      </c>
      <c r="C556" t="s">
        <v>2557</v>
      </c>
      <c r="D556" s="2">
        <v>505600401157419</v>
      </c>
      <c r="E556" t="s">
        <v>3</v>
      </c>
      <c r="F556" t="s">
        <v>4</v>
      </c>
      <c r="G556" t="s">
        <v>4</v>
      </c>
      <c r="H556" t="s">
        <v>4</v>
      </c>
      <c r="I556">
        <v>62042</v>
      </c>
      <c r="J556" t="s">
        <v>1008</v>
      </c>
      <c r="K556" t="s">
        <v>2555</v>
      </c>
      <c r="L556" t="s">
        <v>2558</v>
      </c>
      <c r="M556">
        <v>0</v>
      </c>
      <c r="N556" t="s">
        <v>20</v>
      </c>
    </row>
    <row r="557" spans="1:14" x14ac:dyDescent="0.25">
      <c r="A557" t="s">
        <v>2559</v>
      </c>
      <c r="B557" t="s">
        <v>2560</v>
      </c>
      <c r="C557" t="s">
        <v>2561</v>
      </c>
      <c r="D557" s="2">
        <v>513400302156415</v>
      </c>
      <c r="E557" t="s">
        <v>3</v>
      </c>
      <c r="F557" t="s">
        <v>4</v>
      </c>
      <c r="G557" t="s">
        <v>4</v>
      </c>
      <c r="H557" t="s">
        <v>4</v>
      </c>
      <c r="I557">
        <v>54831</v>
      </c>
      <c r="J557" t="s">
        <v>2562</v>
      </c>
      <c r="K557" t="s">
        <v>2563</v>
      </c>
      <c r="L557" t="s">
        <v>2564</v>
      </c>
      <c r="M557">
        <v>0</v>
      </c>
      <c r="N557" t="s">
        <v>20</v>
      </c>
    </row>
    <row r="558" spans="1:14" x14ac:dyDescent="0.25">
      <c r="A558" t="s">
        <v>1530</v>
      </c>
      <c r="B558" t="s">
        <v>2565</v>
      </c>
      <c r="C558" t="s">
        <v>2566</v>
      </c>
      <c r="D558" s="2">
        <v>533508001119414</v>
      </c>
      <c r="E558" t="s">
        <v>57</v>
      </c>
      <c r="F558" t="s">
        <v>2567</v>
      </c>
      <c r="G558" t="s">
        <v>2567</v>
      </c>
      <c r="H558" t="s">
        <v>2568</v>
      </c>
      <c r="I558">
        <v>65004</v>
      </c>
      <c r="J558" t="s">
        <v>1535</v>
      </c>
      <c r="K558" t="s">
        <v>2569</v>
      </c>
      <c r="L558" t="s">
        <v>2570</v>
      </c>
      <c r="M558">
        <v>12069</v>
      </c>
      <c r="N558" t="s">
        <v>2571</v>
      </c>
    </row>
    <row r="559" spans="1:14" x14ac:dyDescent="0.25">
      <c r="A559" t="s">
        <v>1530</v>
      </c>
      <c r="B559" t="s">
        <v>2565</v>
      </c>
      <c r="C559" t="s">
        <v>2572</v>
      </c>
      <c r="D559" s="2">
        <v>533508002115412</v>
      </c>
      <c r="E559" t="s">
        <v>57</v>
      </c>
      <c r="F559" t="s">
        <v>2573</v>
      </c>
      <c r="G559" t="s">
        <v>2573</v>
      </c>
      <c r="H559" t="s">
        <v>2574</v>
      </c>
      <c r="I559">
        <v>65005</v>
      </c>
      <c r="J559" t="s">
        <v>1535</v>
      </c>
      <c r="K559" t="s">
        <v>2569</v>
      </c>
      <c r="L559" t="s">
        <v>2575</v>
      </c>
      <c r="M559">
        <v>6548</v>
      </c>
      <c r="N559" t="s">
        <v>2576</v>
      </c>
    </row>
    <row r="560" spans="1:14" x14ac:dyDescent="0.25">
      <c r="A560" t="s">
        <v>461</v>
      </c>
      <c r="B560" t="s">
        <v>2577</v>
      </c>
      <c r="C560" t="s">
        <v>1327</v>
      </c>
      <c r="D560" s="2">
        <v>506700401114411</v>
      </c>
      <c r="E560" t="s">
        <v>57</v>
      </c>
      <c r="F560" t="s">
        <v>2578</v>
      </c>
      <c r="G560" t="s">
        <v>2578</v>
      </c>
      <c r="H560" t="s">
        <v>2579</v>
      </c>
      <c r="I560">
        <v>52406</v>
      </c>
      <c r="J560" t="s">
        <v>2490</v>
      </c>
      <c r="K560" t="s">
        <v>2580</v>
      </c>
      <c r="L560" t="s">
        <v>2581</v>
      </c>
      <c r="M560">
        <v>1094851</v>
      </c>
      <c r="N560" t="s">
        <v>2582</v>
      </c>
    </row>
    <row r="561" spans="1:14" x14ac:dyDescent="0.25">
      <c r="A561" t="s">
        <v>461</v>
      </c>
      <c r="B561" t="s">
        <v>2577</v>
      </c>
      <c r="C561" t="s">
        <v>2583</v>
      </c>
      <c r="D561" s="2">
        <v>506700403117416</v>
      </c>
      <c r="E561" t="s">
        <v>57</v>
      </c>
      <c r="F561" t="s">
        <v>2584</v>
      </c>
      <c r="G561" t="s">
        <v>2584</v>
      </c>
      <c r="H561" t="s">
        <v>2585</v>
      </c>
      <c r="I561">
        <v>60306</v>
      </c>
      <c r="J561" t="s">
        <v>2490</v>
      </c>
      <c r="K561" t="s">
        <v>2580</v>
      </c>
      <c r="L561" t="s">
        <v>2586</v>
      </c>
      <c r="M561">
        <v>51376</v>
      </c>
      <c r="N561" t="s">
        <v>2587</v>
      </c>
    </row>
    <row r="562" spans="1:14" x14ac:dyDescent="0.25">
      <c r="A562" t="s">
        <v>2588</v>
      </c>
      <c r="B562" t="s">
        <v>2589</v>
      </c>
      <c r="C562" t="s">
        <v>2590</v>
      </c>
      <c r="D562" s="2">
        <v>529100201131423</v>
      </c>
      <c r="E562" t="s">
        <v>57</v>
      </c>
      <c r="F562" t="s">
        <v>2591</v>
      </c>
      <c r="G562" t="s">
        <v>2591</v>
      </c>
      <c r="H562" t="s">
        <v>2592</v>
      </c>
      <c r="I562">
        <v>44643</v>
      </c>
      <c r="J562" t="s">
        <v>2593</v>
      </c>
      <c r="K562" t="s">
        <v>2594</v>
      </c>
      <c r="L562" t="s">
        <v>2595</v>
      </c>
      <c r="M562">
        <v>1384</v>
      </c>
      <c r="N562" t="s">
        <v>2596</v>
      </c>
    </row>
    <row r="563" spans="1:14" x14ac:dyDescent="0.25">
      <c r="A563" t="s">
        <v>2588</v>
      </c>
      <c r="B563" t="s">
        <v>2589</v>
      </c>
      <c r="C563" t="s">
        <v>2597</v>
      </c>
      <c r="D563" s="2">
        <v>529100202136429</v>
      </c>
      <c r="E563" t="s">
        <v>57</v>
      </c>
      <c r="F563" t="s">
        <v>2598</v>
      </c>
      <c r="G563" t="s">
        <v>2598</v>
      </c>
      <c r="H563" t="s">
        <v>2599</v>
      </c>
      <c r="I563">
        <v>44644</v>
      </c>
      <c r="J563" t="s">
        <v>2593</v>
      </c>
      <c r="K563" t="s">
        <v>2594</v>
      </c>
      <c r="L563" t="s">
        <v>2600</v>
      </c>
      <c r="M563">
        <v>1379</v>
      </c>
      <c r="N563" t="s">
        <v>2601</v>
      </c>
    </row>
    <row r="564" spans="1:14" x14ac:dyDescent="0.25">
      <c r="A564" t="s">
        <v>570</v>
      </c>
      <c r="B564" t="s">
        <v>2602</v>
      </c>
      <c r="C564" t="s">
        <v>2603</v>
      </c>
      <c r="D564" s="2">
        <v>504500301111423</v>
      </c>
      <c r="E564" t="s">
        <v>57</v>
      </c>
      <c r="F564" t="s">
        <v>2604</v>
      </c>
      <c r="G564" t="s">
        <v>2604</v>
      </c>
      <c r="H564" t="s">
        <v>2605</v>
      </c>
      <c r="I564">
        <v>48386</v>
      </c>
      <c r="J564" t="s">
        <v>573</v>
      </c>
      <c r="K564" t="s">
        <v>2606</v>
      </c>
      <c r="L564" t="s">
        <v>2607</v>
      </c>
      <c r="M564">
        <v>381168</v>
      </c>
      <c r="N564" t="s">
        <v>2608</v>
      </c>
    </row>
    <row r="565" spans="1:14" x14ac:dyDescent="0.25">
      <c r="A565" t="s">
        <v>570</v>
      </c>
      <c r="B565" t="s">
        <v>2602</v>
      </c>
      <c r="C565" t="s">
        <v>2609</v>
      </c>
      <c r="D565" s="2">
        <v>504500302116429</v>
      </c>
      <c r="E565" t="s">
        <v>57</v>
      </c>
      <c r="F565" t="s">
        <v>2610</v>
      </c>
      <c r="G565" t="s">
        <v>2610</v>
      </c>
      <c r="H565" t="s">
        <v>2611</v>
      </c>
      <c r="I565">
        <v>54387</v>
      </c>
      <c r="J565" t="s">
        <v>573</v>
      </c>
      <c r="K565" t="s">
        <v>2606</v>
      </c>
      <c r="L565" t="s">
        <v>2612</v>
      </c>
      <c r="M565">
        <v>1044030</v>
      </c>
      <c r="N565" t="s">
        <v>2613</v>
      </c>
    </row>
    <row r="566" spans="1:14" x14ac:dyDescent="0.25">
      <c r="A566" t="s">
        <v>570</v>
      </c>
      <c r="B566" t="s">
        <v>2602</v>
      </c>
      <c r="C566" t="s">
        <v>2614</v>
      </c>
      <c r="D566" s="2">
        <v>504512050018503</v>
      </c>
      <c r="E566" t="s">
        <v>3</v>
      </c>
      <c r="F566" t="s">
        <v>4</v>
      </c>
      <c r="G566" t="s">
        <v>4</v>
      </c>
      <c r="H566" t="s">
        <v>4</v>
      </c>
      <c r="I566">
        <v>95136</v>
      </c>
      <c r="J566" t="s">
        <v>573</v>
      </c>
      <c r="K566" t="s">
        <v>2606</v>
      </c>
      <c r="L566" t="s">
        <v>2615</v>
      </c>
      <c r="M566">
        <v>83189</v>
      </c>
      <c r="N566" t="s">
        <v>2616</v>
      </c>
    </row>
    <row r="567" spans="1:14" x14ac:dyDescent="0.25">
      <c r="A567" t="s">
        <v>570</v>
      </c>
      <c r="B567" t="s">
        <v>2602</v>
      </c>
      <c r="C567" t="s">
        <v>2617</v>
      </c>
      <c r="D567" s="2">
        <v>504500303112427</v>
      </c>
      <c r="E567" t="s">
        <v>57</v>
      </c>
      <c r="F567" t="s">
        <v>2618</v>
      </c>
      <c r="G567" t="s">
        <v>2618</v>
      </c>
      <c r="H567" t="s">
        <v>2619</v>
      </c>
      <c r="I567">
        <v>53956</v>
      </c>
      <c r="J567" t="s">
        <v>573</v>
      </c>
      <c r="K567" t="s">
        <v>2606</v>
      </c>
      <c r="L567" t="s">
        <v>2620</v>
      </c>
      <c r="M567">
        <v>126929</v>
      </c>
      <c r="N567" t="s">
        <v>2621</v>
      </c>
    </row>
    <row r="568" spans="1:14" x14ac:dyDescent="0.25">
      <c r="A568" t="s">
        <v>570</v>
      </c>
      <c r="B568" t="s">
        <v>2602</v>
      </c>
      <c r="C568" t="s">
        <v>2622</v>
      </c>
      <c r="D568" s="2">
        <v>504500304135420</v>
      </c>
      <c r="E568" t="s">
        <v>57</v>
      </c>
      <c r="F568" t="s">
        <v>2623</v>
      </c>
      <c r="G568" t="s">
        <v>2623</v>
      </c>
      <c r="H568" t="s">
        <v>2624</v>
      </c>
      <c r="I568">
        <v>32826</v>
      </c>
      <c r="J568" t="s">
        <v>573</v>
      </c>
      <c r="K568" t="s">
        <v>2606</v>
      </c>
      <c r="L568" t="s">
        <v>2625</v>
      </c>
      <c r="M568">
        <v>428393</v>
      </c>
      <c r="N568" t="s">
        <v>2626</v>
      </c>
    </row>
    <row r="569" spans="1:14" x14ac:dyDescent="0.25">
      <c r="A569" t="s">
        <v>570</v>
      </c>
      <c r="B569" t="s">
        <v>2602</v>
      </c>
      <c r="C569" t="s">
        <v>2627</v>
      </c>
      <c r="D569" s="2">
        <v>504500305131429</v>
      </c>
      <c r="E569" t="s">
        <v>57</v>
      </c>
      <c r="F569" t="s">
        <v>2628</v>
      </c>
      <c r="G569" t="s">
        <v>2628</v>
      </c>
      <c r="H569" t="s">
        <v>2629</v>
      </c>
      <c r="I569">
        <v>51397</v>
      </c>
      <c r="J569" t="s">
        <v>573</v>
      </c>
      <c r="K569" t="s">
        <v>2606</v>
      </c>
      <c r="L569" t="s">
        <v>2630</v>
      </c>
      <c r="M569">
        <v>730023</v>
      </c>
      <c r="N569" t="s">
        <v>2631</v>
      </c>
    </row>
    <row r="570" spans="1:14" x14ac:dyDescent="0.25">
      <c r="A570" t="s">
        <v>570</v>
      </c>
      <c r="B570" t="s">
        <v>2632</v>
      </c>
      <c r="C570" t="s">
        <v>2633</v>
      </c>
      <c r="D570" s="2">
        <v>504505401112414</v>
      </c>
      <c r="E570" t="s">
        <v>3</v>
      </c>
      <c r="F570" t="s">
        <v>4</v>
      </c>
      <c r="G570" t="s">
        <v>4</v>
      </c>
      <c r="H570" t="s">
        <v>4</v>
      </c>
      <c r="I570">
        <v>72967</v>
      </c>
      <c r="J570" t="s">
        <v>573</v>
      </c>
      <c r="K570" t="s">
        <v>2634</v>
      </c>
      <c r="L570" t="s">
        <v>2635</v>
      </c>
      <c r="M570">
        <v>48</v>
      </c>
      <c r="N570" t="s">
        <v>2636</v>
      </c>
    </row>
    <row r="571" spans="1:14" x14ac:dyDescent="0.25">
      <c r="A571" t="s">
        <v>717</v>
      </c>
      <c r="B571" t="s">
        <v>2637</v>
      </c>
      <c r="C571" t="s">
        <v>2638</v>
      </c>
      <c r="D571" s="2">
        <v>531613804114411</v>
      </c>
      <c r="E571" t="s">
        <v>3</v>
      </c>
      <c r="F571" t="s">
        <v>4</v>
      </c>
      <c r="G571" t="s">
        <v>4</v>
      </c>
      <c r="H571" t="s">
        <v>4</v>
      </c>
      <c r="I571">
        <v>68639</v>
      </c>
      <c r="J571" t="s">
        <v>190</v>
      </c>
      <c r="K571" t="s">
        <v>2639</v>
      </c>
      <c r="L571" t="s">
        <v>2640</v>
      </c>
      <c r="M571">
        <v>1378</v>
      </c>
      <c r="N571" t="s">
        <v>2641</v>
      </c>
    </row>
    <row r="572" spans="1:14" x14ac:dyDescent="0.25">
      <c r="A572" t="s">
        <v>717</v>
      </c>
      <c r="B572" t="s">
        <v>2637</v>
      </c>
      <c r="C572" t="s">
        <v>2642</v>
      </c>
      <c r="D572" s="2">
        <v>531613803118411</v>
      </c>
      <c r="E572" t="s">
        <v>3</v>
      </c>
      <c r="F572" t="s">
        <v>4</v>
      </c>
      <c r="G572" t="s">
        <v>4</v>
      </c>
      <c r="H572" t="s">
        <v>4</v>
      </c>
      <c r="I572">
        <v>68640</v>
      </c>
      <c r="J572" t="s">
        <v>190</v>
      </c>
      <c r="K572" t="s">
        <v>2639</v>
      </c>
      <c r="L572" t="s">
        <v>2643</v>
      </c>
      <c r="M572">
        <v>1710</v>
      </c>
      <c r="N572" t="s">
        <v>2644</v>
      </c>
    </row>
    <row r="573" spans="1:14" x14ac:dyDescent="0.25">
      <c r="A573" t="s">
        <v>717</v>
      </c>
      <c r="B573" t="s">
        <v>2637</v>
      </c>
      <c r="C573" t="s">
        <v>2645</v>
      </c>
      <c r="D573" s="2">
        <v>531613801166419</v>
      </c>
      <c r="E573" t="s">
        <v>3</v>
      </c>
      <c r="F573" t="s">
        <v>4</v>
      </c>
      <c r="G573" t="s">
        <v>4</v>
      </c>
      <c r="H573" t="s">
        <v>4</v>
      </c>
      <c r="I573">
        <v>68641</v>
      </c>
      <c r="J573" t="s">
        <v>190</v>
      </c>
      <c r="K573" t="s">
        <v>2639</v>
      </c>
      <c r="L573" t="s">
        <v>2646</v>
      </c>
      <c r="M573">
        <v>42325</v>
      </c>
      <c r="N573" t="s">
        <v>2647</v>
      </c>
    </row>
    <row r="574" spans="1:14" x14ac:dyDescent="0.25">
      <c r="A574" t="s">
        <v>717</v>
      </c>
      <c r="B574" t="s">
        <v>2637</v>
      </c>
      <c r="C574" t="s">
        <v>2648</v>
      </c>
      <c r="D574" s="2">
        <v>531613802162417</v>
      </c>
      <c r="E574" t="s">
        <v>3</v>
      </c>
      <c r="F574" t="s">
        <v>4</v>
      </c>
      <c r="G574" t="s">
        <v>4</v>
      </c>
      <c r="H574" t="s">
        <v>4</v>
      </c>
      <c r="I574">
        <v>68642</v>
      </c>
      <c r="J574" t="s">
        <v>190</v>
      </c>
      <c r="K574" t="s">
        <v>2639</v>
      </c>
      <c r="L574" t="s">
        <v>2649</v>
      </c>
      <c r="M574">
        <v>83269</v>
      </c>
      <c r="N574" t="s">
        <v>2650</v>
      </c>
    </row>
    <row r="575" spans="1:14" x14ac:dyDescent="0.25">
      <c r="A575" t="s">
        <v>461</v>
      </c>
      <c r="B575" t="s">
        <v>2651</v>
      </c>
      <c r="C575" t="s">
        <v>2652</v>
      </c>
      <c r="D575" s="2">
        <v>506718502117417</v>
      </c>
      <c r="E575" t="s">
        <v>3</v>
      </c>
      <c r="F575" t="s">
        <v>4</v>
      </c>
      <c r="G575" t="s">
        <v>4</v>
      </c>
      <c r="H575" t="s">
        <v>4</v>
      </c>
      <c r="I575">
        <v>82813</v>
      </c>
      <c r="J575" t="s">
        <v>1458</v>
      </c>
      <c r="K575" t="s">
        <v>2653</v>
      </c>
      <c r="L575" t="s">
        <v>2654</v>
      </c>
      <c r="M575">
        <v>872</v>
      </c>
      <c r="N575" t="s">
        <v>2655</v>
      </c>
    </row>
    <row r="576" spans="1:14" x14ac:dyDescent="0.25">
      <c r="A576" t="s">
        <v>461</v>
      </c>
      <c r="B576" t="s">
        <v>2651</v>
      </c>
      <c r="C576" t="s">
        <v>2656</v>
      </c>
      <c r="D576" s="2">
        <v>506718503113415</v>
      </c>
      <c r="E576" t="s">
        <v>3</v>
      </c>
      <c r="F576" t="s">
        <v>4</v>
      </c>
      <c r="G576" t="s">
        <v>4</v>
      </c>
      <c r="H576" t="s">
        <v>4</v>
      </c>
      <c r="I576">
        <v>82812</v>
      </c>
      <c r="J576" t="s">
        <v>1458</v>
      </c>
      <c r="K576" t="s">
        <v>2653</v>
      </c>
      <c r="L576" t="s">
        <v>2657</v>
      </c>
      <c r="M576">
        <v>57270</v>
      </c>
      <c r="N576" t="s">
        <v>2658</v>
      </c>
    </row>
    <row r="577" spans="1:14" x14ac:dyDescent="0.25">
      <c r="A577" t="s">
        <v>461</v>
      </c>
      <c r="B577" t="s">
        <v>2651</v>
      </c>
      <c r="C577" t="s">
        <v>2659</v>
      </c>
      <c r="D577" s="2">
        <v>506718504136419</v>
      </c>
      <c r="E577" t="s">
        <v>3</v>
      </c>
      <c r="F577" t="s">
        <v>4</v>
      </c>
      <c r="G577" t="s">
        <v>4</v>
      </c>
      <c r="H577" t="s">
        <v>4</v>
      </c>
      <c r="I577">
        <v>82810</v>
      </c>
      <c r="J577" t="s">
        <v>1458</v>
      </c>
      <c r="K577" t="s">
        <v>2653</v>
      </c>
      <c r="L577" t="s">
        <v>2660</v>
      </c>
      <c r="M577">
        <v>1372</v>
      </c>
      <c r="N577" t="s">
        <v>2661</v>
      </c>
    </row>
    <row r="578" spans="1:14" x14ac:dyDescent="0.25">
      <c r="A578" t="s">
        <v>1018</v>
      </c>
      <c r="B578" t="s">
        <v>2662</v>
      </c>
      <c r="C578" t="s">
        <v>2663</v>
      </c>
      <c r="D578" s="2">
        <v>526500902114311</v>
      </c>
      <c r="E578" t="s">
        <v>57</v>
      </c>
      <c r="F578" t="s">
        <v>2664</v>
      </c>
      <c r="G578" t="s">
        <v>2664</v>
      </c>
      <c r="H578" t="s">
        <v>2665</v>
      </c>
      <c r="I578">
        <v>624</v>
      </c>
      <c r="J578" t="s">
        <v>2666</v>
      </c>
      <c r="K578" t="s">
        <v>2667</v>
      </c>
      <c r="L578" t="s">
        <v>2668</v>
      </c>
      <c r="M578">
        <v>351803</v>
      </c>
      <c r="N578" t="s">
        <v>2669</v>
      </c>
    </row>
    <row r="579" spans="1:14" x14ac:dyDescent="0.25">
      <c r="A579" t="s">
        <v>1018</v>
      </c>
      <c r="B579" t="s">
        <v>2670</v>
      </c>
      <c r="C579" t="s">
        <v>2671</v>
      </c>
      <c r="D579" s="2">
        <v>526501001110314</v>
      </c>
      <c r="E579" t="s">
        <v>57</v>
      </c>
      <c r="F579" t="s">
        <v>2672</v>
      </c>
      <c r="G579" t="s">
        <v>2672</v>
      </c>
      <c r="H579" t="s">
        <v>2673</v>
      </c>
      <c r="I579">
        <v>47208</v>
      </c>
      <c r="J579" t="s">
        <v>2666</v>
      </c>
      <c r="K579" t="s">
        <v>2674</v>
      </c>
      <c r="L579" t="s">
        <v>2675</v>
      </c>
      <c r="M579">
        <v>182726</v>
      </c>
      <c r="N579" t="s">
        <v>2676</v>
      </c>
    </row>
    <row r="580" spans="1:14" x14ac:dyDescent="0.25">
      <c r="A580" t="s">
        <v>330</v>
      </c>
      <c r="B580" t="s">
        <v>2677</v>
      </c>
      <c r="C580" t="s">
        <v>2678</v>
      </c>
      <c r="D580" s="2">
        <v>517601002111419</v>
      </c>
      <c r="E580" t="s">
        <v>3</v>
      </c>
      <c r="F580" t="s">
        <v>4</v>
      </c>
      <c r="G580" t="s">
        <v>4</v>
      </c>
      <c r="H580" t="s">
        <v>4</v>
      </c>
      <c r="I580">
        <v>65006</v>
      </c>
      <c r="J580" t="s">
        <v>333</v>
      </c>
      <c r="K580" t="s">
        <v>2679</v>
      </c>
      <c r="L580" t="s">
        <v>2680</v>
      </c>
      <c r="M580">
        <v>136464</v>
      </c>
      <c r="N580" t="s">
        <v>2681</v>
      </c>
    </row>
    <row r="581" spans="1:14" x14ac:dyDescent="0.25">
      <c r="A581" t="s">
        <v>330</v>
      </c>
      <c r="B581" t="s">
        <v>2677</v>
      </c>
      <c r="C581" t="s">
        <v>2682</v>
      </c>
      <c r="D581" s="2">
        <v>517601004139418</v>
      </c>
      <c r="E581" t="s">
        <v>3</v>
      </c>
      <c r="F581" t="s">
        <v>4</v>
      </c>
      <c r="G581" t="s">
        <v>4</v>
      </c>
      <c r="H581" t="s">
        <v>4</v>
      </c>
      <c r="I581">
        <v>66293</v>
      </c>
      <c r="J581" t="s">
        <v>333</v>
      </c>
      <c r="K581" t="s">
        <v>2679</v>
      </c>
      <c r="L581" t="s">
        <v>2683</v>
      </c>
      <c r="M581">
        <v>4875</v>
      </c>
      <c r="N581" t="s">
        <v>2684</v>
      </c>
    </row>
    <row r="582" spans="1:14" x14ac:dyDescent="0.25">
      <c r="A582" t="s">
        <v>330</v>
      </c>
      <c r="B582" t="s">
        <v>2677</v>
      </c>
      <c r="C582" t="s">
        <v>2685</v>
      </c>
      <c r="D582" s="2">
        <v>517601003132411</v>
      </c>
      <c r="E582" t="s">
        <v>130</v>
      </c>
      <c r="F582" t="s">
        <v>2686</v>
      </c>
      <c r="G582" t="s">
        <v>2686</v>
      </c>
      <c r="H582" t="s">
        <v>2687</v>
      </c>
      <c r="I582">
        <v>66294</v>
      </c>
      <c r="J582" t="s">
        <v>333</v>
      </c>
      <c r="K582" t="s">
        <v>2679</v>
      </c>
      <c r="L582" t="s">
        <v>2688</v>
      </c>
      <c r="M582">
        <v>8120</v>
      </c>
      <c r="N582" t="s">
        <v>2689</v>
      </c>
    </row>
    <row r="583" spans="1:14" x14ac:dyDescent="0.25">
      <c r="A583" t="s">
        <v>482</v>
      </c>
      <c r="B583" t="s">
        <v>2690</v>
      </c>
      <c r="C583" t="s">
        <v>2691</v>
      </c>
      <c r="D583" s="2">
        <v>520701502114428</v>
      </c>
      <c r="E583" t="s">
        <v>57</v>
      </c>
      <c r="F583" t="s">
        <v>2692</v>
      </c>
      <c r="G583" t="s">
        <v>2692</v>
      </c>
      <c r="H583" t="s">
        <v>2693</v>
      </c>
      <c r="I583">
        <v>50267</v>
      </c>
      <c r="J583" t="s">
        <v>486</v>
      </c>
      <c r="K583" t="s">
        <v>2694</v>
      </c>
      <c r="L583" t="s">
        <v>2695</v>
      </c>
      <c r="M583">
        <v>581368</v>
      </c>
      <c r="N583" t="s">
        <v>2696</v>
      </c>
    </row>
    <row r="584" spans="1:14" x14ac:dyDescent="0.25">
      <c r="A584" t="s">
        <v>482</v>
      </c>
      <c r="B584" t="s">
        <v>2690</v>
      </c>
      <c r="C584" t="s">
        <v>2697</v>
      </c>
      <c r="D584" s="2">
        <v>520701501118421</v>
      </c>
      <c r="E584" t="s">
        <v>57</v>
      </c>
      <c r="F584" t="s">
        <v>2698</v>
      </c>
      <c r="G584" t="s">
        <v>2698</v>
      </c>
      <c r="H584" t="s">
        <v>2699</v>
      </c>
      <c r="I584">
        <v>50268</v>
      </c>
      <c r="J584" t="s">
        <v>486</v>
      </c>
      <c r="K584" t="s">
        <v>2694</v>
      </c>
      <c r="L584" t="s">
        <v>2700</v>
      </c>
      <c r="M584">
        <v>51</v>
      </c>
      <c r="N584" t="s">
        <v>2701</v>
      </c>
    </row>
    <row r="585" spans="1:14" x14ac:dyDescent="0.25">
      <c r="A585" t="s">
        <v>427</v>
      </c>
      <c r="B585" t="s">
        <v>2702</v>
      </c>
      <c r="C585" t="s">
        <v>2703</v>
      </c>
      <c r="D585" s="2">
        <v>511500601116410</v>
      </c>
      <c r="E585" t="s">
        <v>57</v>
      </c>
      <c r="F585" t="s">
        <v>2704</v>
      </c>
      <c r="G585" t="s">
        <v>2704</v>
      </c>
      <c r="H585" t="s">
        <v>2705</v>
      </c>
      <c r="I585">
        <v>46980</v>
      </c>
      <c r="J585" t="s">
        <v>430</v>
      </c>
      <c r="K585" t="s">
        <v>2706</v>
      </c>
      <c r="L585" t="s">
        <v>2707</v>
      </c>
      <c r="M585">
        <v>152702</v>
      </c>
      <c r="N585" t="s">
        <v>2708</v>
      </c>
    </row>
    <row r="586" spans="1:14" x14ac:dyDescent="0.25">
      <c r="A586" t="s">
        <v>2539</v>
      </c>
      <c r="B586" t="s">
        <v>2709</v>
      </c>
      <c r="C586" t="s">
        <v>2710</v>
      </c>
      <c r="D586" s="2">
        <v>508700301175418</v>
      </c>
      <c r="E586" t="s">
        <v>57</v>
      </c>
      <c r="F586" t="s">
        <v>2711</v>
      </c>
      <c r="G586" t="s">
        <v>2711</v>
      </c>
      <c r="H586" t="s">
        <v>2712</v>
      </c>
      <c r="I586">
        <v>642</v>
      </c>
      <c r="J586" t="s">
        <v>2544</v>
      </c>
      <c r="K586" t="s">
        <v>2713</v>
      </c>
      <c r="L586" t="s">
        <v>2714</v>
      </c>
      <c r="M586">
        <v>407839</v>
      </c>
      <c r="N586" t="s">
        <v>2715</v>
      </c>
    </row>
    <row r="587" spans="1:14" x14ac:dyDescent="0.25">
      <c r="A587" t="s">
        <v>2716</v>
      </c>
      <c r="B587" t="s">
        <v>2717</v>
      </c>
      <c r="C587" t="s">
        <v>2718</v>
      </c>
      <c r="D587" s="2">
        <v>522003101110416</v>
      </c>
      <c r="E587" t="s">
        <v>3</v>
      </c>
      <c r="F587" t="s">
        <v>4</v>
      </c>
      <c r="G587" t="s">
        <v>4</v>
      </c>
      <c r="H587" t="s">
        <v>4</v>
      </c>
      <c r="I587">
        <v>66585</v>
      </c>
      <c r="J587" t="s">
        <v>2719</v>
      </c>
      <c r="K587" t="s">
        <v>2720</v>
      </c>
      <c r="L587" t="s">
        <v>2721</v>
      </c>
      <c r="M587">
        <v>6</v>
      </c>
      <c r="N587" t="s">
        <v>2722</v>
      </c>
    </row>
    <row r="588" spans="1:14" x14ac:dyDescent="0.25">
      <c r="A588" t="s">
        <v>193</v>
      </c>
      <c r="B588" t="s">
        <v>2723</v>
      </c>
      <c r="C588" t="s">
        <v>2724</v>
      </c>
      <c r="D588" s="2">
        <v>508020401113112</v>
      </c>
      <c r="E588" t="s">
        <v>57</v>
      </c>
      <c r="F588" t="s">
        <v>2725</v>
      </c>
      <c r="G588" t="s">
        <v>2725</v>
      </c>
      <c r="H588" t="s">
        <v>2726</v>
      </c>
      <c r="I588">
        <v>68324</v>
      </c>
      <c r="J588" t="s">
        <v>196</v>
      </c>
      <c r="K588" t="s">
        <v>2727</v>
      </c>
      <c r="L588" t="s">
        <v>2728</v>
      </c>
      <c r="M588">
        <v>3</v>
      </c>
      <c r="N588" t="s">
        <v>2729</v>
      </c>
    </row>
    <row r="589" spans="1:14" x14ac:dyDescent="0.25">
      <c r="A589" t="s">
        <v>193</v>
      </c>
      <c r="B589" t="s">
        <v>2723</v>
      </c>
      <c r="C589" t="s">
        <v>2730</v>
      </c>
      <c r="D589" s="2">
        <v>508020402111113</v>
      </c>
      <c r="E589" t="s">
        <v>3</v>
      </c>
      <c r="F589" t="s">
        <v>4</v>
      </c>
      <c r="G589" t="s">
        <v>4</v>
      </c>
      <c r="H589" t="s">
        <v>4</v>
      </c>
      <c r="I589">
        <v>75811</v>
      </c>
      <c r="J589" t="s">
        <v>196</v>
      </c>
      <c r="K589" t="s">
        <v>2727</v>
      </c>
      <c r="L589" t="s">
        <v>2731</v>
      </c>
      <c r="M589">
        <v>49041</v>
      </c>
      <c r="N589" t="s">
        <v>2732</v>
      </c>
    </row>
    <row r="590" spans="1:14" x14ac:dyDescent="0.25">
      <c r="A590" t="s">
        <v>193</v>
      </c>
      <c r="B590" t="s">
        <v>2733</v>
      </c>
      <c r="C590" t="s">
        <v>2734</v>
      </c>
      <c r="D590" s="2">
        <v>508021101113417</v>
      </c>
      <c r="E590" t="s">
        <v>3</v>
      </c>
      <c r="F590" t="s">
        <v>4</v>
      </c>
      <c r="G590" t="s">
        <v>4</v>
      </c>
      <c r="H590" t="s">
        <v>4</v>
      </c>
      <c r="I590">
        <v>72140</v>
      </c>
      <c r="J590" t="s">
        <v>196</v>
      </c>
      <c r="K590" t="s">
        <v>2735</v>
      </c>
      <c r="L590" t="s">
        <v>2736</v>
      </c>
      <c r="M590">
        <v>17379</v>
      </c>
      <c r="N590" t="s">
        <v>2737</v>
      </c>
    </row>
    <row r="591" spans="1:14" x14ac:dyDescent="0.25">
      <c r="A591" t="s">
        <v>193</v>
      </c>
      <c r="B591" t="s">
        <v>2733</v>
      </c>
      <c r="C591" t="s">
        <v>2738</v>
      </c>
      <c r="D591" s="2">
        <v>508021102111418</v>
      </c>
      <c r="E591" t="s">
        <v>3</v>
      </c>
      <c r="F591" t="s">
        <v>4</v>
      </c>
      <c r="G591" t="s">
        <v>4</v>
      </c>
      <c r="H591" t="s">
        <v>4</v>
      </c>
      <c r="I591">
        <v>72141</v>
      </c>
      <c r="J591" t="s">
        <v>196</v>
      </c>
      <c r="K591" t="s">
        <v>2735</v>
      </c>
      <c r="L591" t="s">
        <v>2739</v>
      </c>
      <c r="M591">
        <v>17792</v>
      </c>
      <c r="N591" t="s">
        <v>2740</v>
      </c>
    </row>
    <row r="592" spans="1:14" x14ac:dyDescent="0.25">
      <c r="A592" t="s">
        <v>1530</v>
      </c>
      <c r="B592" t="s">
        <v>2741</v>
      </c>
      <c r="C592" t="s">
        <v>2742</v>
      </c>
      <c r="D592" s="2">
        <v>533508301112415</v>
      </c>
      <c r="E592" t="s">
        <v>57</v>
      </c>
      <c r="F592" t="s">
        <v>2743</v>
      </c>
      <c r="G592" t="s">
        <v>2743</v>
      </c>
      <c r="H592" t="s">
        <v>2744</v>
      </c>
      <c r="I592">
        <v>66008</v>
      </c>
      <c r="J592" t="s">
        <v>1535</v>
      </c>
      <c r="K592" t="s">
        <v>2745</v>
      </c>
      <c r="L592" t="s">
        <v>2746</v>
      </c>
      <c r="M592">
        <v>5588</v>
      </c>
      <c r="N592" t="s">
        <v>2747</v>
      </c>
    </row>
    <row r="593" spans="1:14" x14ac:dyDescent="0.25">
      <c r="A593" t="s">
        <v>782</v>
      </c>
      <c r="B593" t="s">
        <v>2748</v>
      </c>
      <c r="C593" t="s">
        <v>2749</v>
      </c>
      <c r="D593" s="2">
        <v>523700205153419</v>
      </c>
      <c r="E593" t="s">
        <v>57</v>
      </c>
      <c r="F593" t="s">
        <v>2750</v>
      </c>
      <c r="G593" t="s">
        <v>2750</v>
      </c>
      <c r="H593" t="s">
        <v>2751</v>
      </c>
      <c r="I593">
        <v>31217</v>
      </c>
      <c r="J593" t="s">
        <v>787</v>
      </c>
      <c r="K593" t="s">
        <v>2752</v>
      </c>
      <c r="L593" t="s">
        <v>2753</v>
      </c>
      <c r="M593">
        <v>171</v>
      </c>
      <c r="N593" t="s">
        <v>2754</v>
      </c>
    </row>
    <row r="594" spans="1:14" x14ac:dyDescent="0.25">
      <c r="A594" t="s">
        <v>782</v>
      </c>
      <c r="B594" t="s">
        <v>2748</v>
      </c>
      <c r="C594" t="s">
        <v>2533</v>
      </c>
      <c r="D594" s="2">
        <v>523700201115415</v>
      </c>
      <c r="E594" t="s">
        <v>57</v>
      </c>
      <c r="F594" t="s">
        <v>2755</v>
      </c>
      <c r="G594" t="s">
        <v>2755</v>
      </c>
      <c r="H594" t="s">
        <v>2756</v>
      </c>
      <c r="I594">
        <v>50945</v>
      </c>
      <c r="J594" t="s">
        <v>787</v>
      </c>
      <c r="K594" t="s">
        <v>2752</v>
      </c>
      <c r="L594" t="s">
        <v>2757</v>
      </c>
      <c r="M594">
        <v>103726</v>
      </c>
      <c r="N594" t="s">
        <v>2758</v>
      </c>
    </row>
    <row r="595" spans="1:14" x14ac:dyDescent="0.25">
      <c r="A595" t="s">
        <v>782</v>
      </c>
      <c r="B595" t="s">
        <v>2748</v>
      </c>
      <c r="C595" t="s">
        <v>864</v>
      </c>
      <c r="D595" s="2">
        <v>523700202111413</v>
      </c>
      <c r="E595" t="s">
        <v>57</v>
      </c>
      <c r="F595" t="s">
        <v>2759</v>
      </c>
      <c r="G595" t="s">
        <v>2759</v>
      </c>
      <c r="H595" t="s">
        <v>2760</v>
      </c>
      <c r="I595">
        <v>30573</v>
      </c>
      <c r="J595" t="s">
        <v>787</v>
      </c>
      <c r="K595" t="s">
        <v>2752</v>
      </c>
      <c r="L595" t="s">
        <v>2761</v>
      </c>
      <c r="M595">
        <v>41871</v>
      </c>
      <c r="N595" t="s">
        <v>2762</v>
      </c>
    </row>
    <row r="596" spans="1:14" x14ac:dyDescent="0.25">
      <c r="A596" t="s">
        <v>782</v>
      </c>
      <c r="B596" t="s">
        <v>2748</v>
      </c>
      <c r="C596" t="s">
        <v>2763</v>
      </c>
      <c r="D596" s="2">
        <v>523700203134417</v>
      </c>
      <c r="E596" t="s">
        <v>57</v>
      </c>
      <c r="F596" t="s">
        <v>2764</v>
      </c>
      <c r="G596" t="s">
        <v>2764</v>
      </c>
      <c r="H596" t="s">
        <v>2765</v>
      </c>
      <c r="I596">
        <v>31919</v>
      </c>
      <c r="J596" t="s">
        <v>787</v>
      </c>
      <c r="K596" t="s">
        <v>2752</v>
      </c>
      <c r="L596" t="s">
        <v>2766</v>
      </c>
      <c r="M596">
        <v>1616</v>
      </c>
      <c r="N596" t="s">
        <v>2767</v>
      </c>
    </row>
    <row r="597" spans="1:14" x14ac:dyDescent="0.25">
      <c r="A597" t="s">
        <v>160</v>
      </c>
      <c r="B597" t="s">
        <v>2768</v>
      </c>
      <c r="C597" t="s">
        <v>2769</v>
      </c>
      <c r="D597" s="2">
        <v>500507701161415</v>
      </c>
      <c r="E597" t="s">
        <v>57</v>
      </c>
      <c r="F597" t="s">
        <v>2770</v>
      </c>
      <c r="G597" t="s">
        <v>2770</v>
      </c>
      <c r="H597" t="s">
        <v>2771</v>
      </c>
      <c r="I597">
        <v>56092</v>
      </c>
      <c r="J597" t="s">
        <v>133</v>
      </c>
      <c r="K597" t="s">
        <v>2772</v>
      </c>
      <c r="L597" t="s">
        <v>2773</v>
      </c>
      <c r="M597">
        <v>249563</v>
      </c>
      <c r="N597" t="s">
        <v>2774</v>
      </c>
    </row>
    <row r="598" spans="1:14" x14ac:dyDescent="0.25">
      <c r="A598" t="s">
        <v>193</v>
      </c>
      <c r="B598" t="s">
        <v>2775</v>
      </c>
      <c r="C598" t="s">
        <v>2776</v>
      </c>
      <c r="D598" s="2">
        <v>508000503131311</v>
      </c>
      <c r="E598" t="s">
        <v>3</v>
      </c>
      <c r="F598" t="s">
        <v>4</v>
      </c>
      <c r="G598" t="s">
        <v>4</v>
      </c>
      <c r="H598" t="s">
        <v>4</v>
      </c>
      <c r="I598">
        <v>85471</v>
      </c>
      <c r="J598" t="s">
        <v>196</v>
      </c>
      <c r="K598" t="s">
        <v>2777</v>
      </c>
      <c r="L598" t="s">
        <v>2778</v>
      </c>
      <c r="M598">
        <v>453600</v>
      </c>
      <c r="N598" t="s">
        <v>2779</v>
      </c>
    </row>
    <row r="599" spans="1:14" x14ac:dyDescent="0.25">
      <c r="A599" t="s">
        <v>193</v>
      </c>
      <c r="B599" t="s">
        <v>2775</v>
      </c>
      <c r="C599" t="s">
        <v>2780</v>
      </c>
      <c r="D599" s="2">
        <v>508000504170319</v>
      </c>
      <c r="E599" t="s">
        <v>3</v>
      </c>
      <c r="F599" t="s">
        <v>4</v>
      </c>
      <c r="G599" t="s">
        <v>4</v>
      </c>
      <c r="H599" t="s">
        <v>4</v>
      </c>
      <c r="I599">
        <v>85472</v>
      </c>
      <c r="J599" t="s">
        <v>196</v>
      </c>
      <c r="K599" t="s">
        <v>2777</v>
      </c>
      <c r="L599" t="s">
        <v>2781</v>
      </c>
      <c r="M599">
        <v>55185</v>
      </c>
      <c r="N599" t="s">
        <v>2782</v>
      </c>
    </row>
    <row r="600" spans="1:14" x14ac:dyDescent="0.25">
      <c r="A600" t="s">
        <v>2246</v>
      </c>
      <c r="B600" t="s">
        <v>2783</v>
      </c>
      <c r="C600" t="s">
        <v>2784</v>
      </c>
      <c r="D600" s="2">
        <v>533000402174419</v>
      </c>
      <c r="E600" t="s">
        <v>57</v>
      </c>
      <c r="F600" t="s">
        <v>2785</v>
      </c>
      <c r="G600" t="s">
        <v>2785</v>
      </c>
      <c r="H600" t="s">
        <v>2786</v>
      </c>
      <c r="I600">
        <v>667</v>
      </c>
      <c r="J600" t="s">
        <v>1574</v>
      </c>
      <c r="K600" t="s">
        <v>2787</v>
      </c>
      <c r="L600" t="s">
        <v>2788</v>
      </c>
      <c r="M600">
        <v>343769</v>
      </c>
      <c r="N600" t="s">
        <v>2789</v>
      </c>
    </row>
    <row r="601" spans="1:14" x14ac:dyDescent="0.25">
      <c r="A601" t="s">
        <v>2246</v>
      </c>
      <c r="B601" t="s">
        <v>2783</v>
      </c>
      <c r="C601" t="s">
        <v>2790</v>
      </c>
      <c r="D601" s="2">
        <v>533000401178410</v>
      </c>
      <c r="E601" t="s">
        <v>57</v>
      </c>
      <c r="F601" t="s">
        <v>2791</v>
      </c>
      <c r="G601" t="s">
        <v>2791</v>
      </c>
      <c r="H601" t="s">
        <v>2792</v>
      </c>
      <c r="I601">
        <v>668</v>
      </c>
      <c r="J601" t="s">
        <v>1574</v>
      </c>
      <c r="K601" t="s">
        <v>2787</v>
      </c>
      <c r="L601" t="s">
        <v>2793</v>
      </c>
      <c r="M601">
        <v>43641</v>
      </c>
      <c r="N601" t="s">
        <v>2794</v>
      </c>
    </row>
    <row r="602" spans="1:14" x14ac:dyDescent="0.25">
      <c r="A602" t="s">
        <v>482</v>
      </c>
      <c r="B602" t="s">
        <v>2795</v>
      </c>
      <c r="C602" t="s">
        <v>2796</v>
      </c>
      <c r="D602" s="2">
        <v>520726303158412</v>
      </c>
      <c r="E602" t="s">
        <v>3</v>
      </c>
      <c r="F602" t="s">
        <v>4</v>
      </c>
      <c r="G602" t="s">
        <v>4</v>
      </c>
      <c r="H602" t="s">
        <v>4</v>
      </c>
      <c r="I602">
        <v>71307</v>
      </c>
      <c r="J602" t="s">
        <v>486</v>
      </c>
      <c r="K602" t="s">
        <v>2797</v>
      </c>
      <c r="L602" t="s">
        <v>2798</v>
      </c>
      <c r="M602">
        <v>133</v>
      </c>
      <c r="N602" t="s">
        <v>2799</v>
      </c>
    </row>
    <row r="603" spans="1:14" x14ac:dyDescent="0.25">
      <c r="A603" t="s">
        <v>482</v>
      </c>
      <c r="B603" t="s">
        <v>2795</v>
      </c>
      <c r="C603" t="s">
        <v>2800</v>
      </c>
      <c r="D603" s="2">
        <v>520726304154410</v>
      </c>
      <c r="E603" t="s">
        <v>3</v>
      </c>
      <c r="F603" t="s">
        <v>4</v>
      </c>
      <c r="G603" t="s">
        <v>4</v>
      </c>
      <c r="H603" t="s">
        <v>4</v>
      </c>
      <c r="I603">
        <v>71306</v>
      </c>
      <c r="J603" t="s">
        <v>486</v>
      </c>
      <c r="K603" t="s">
        <v>2797</v>
      </c>
      <c r="L603" t="s">
        <v>2801</v>
      </c>
      <c r="M603">
        <v>363</v>
      </c>
      <c r="N603" t="s">
        <v>2802</v>
      </c>
    </row>
    <row r="604" spans="1:14" x14ac:dyDescent="0.25">
      <c r="A604" t="s">
        <v>482</v>
      </c>
      <c r="B604" t="s">
        <v>2795</v>
      </c>
      <c r="C604" t="s">
        <v>2803</v>
      </c>
      <c r="D604" s="2">
        <v>520726301155416</v>
      </c>
      <c r="E604" t="s">
        <v>3</v>
      </c>
      <c r="F604" t="s">
        <v>4</v>
      </c>
      <c r="G604" t="s">
        <v>4</v>
      </c>
      <c r="H604" t="s">
        <v>4</v>
      </c>
      <c r="I604">
        <v>69803</v>
      </c>
      <c r="J604" t="s">
        <v>486</v>
      </c>
      <c r="K604" t="s">
        <v>2797</v>
      </c>
      <c r="L604" t="s">
        <v>2804</v>
      </c>
      <c r="M604">
        <v>0</v>
      </c>
      <c r="N604" t="s">
        <v>20</v>
      </c>
    </row>
    <row r="605" spans="1:14" x14ac:dyDescent="0.25">
      <c r="A605" t="s">
        <v>662</v>
      </c>
      <c r="B605" t="s">
        <v>2805</v>
      </c>
      <c r="C605" t="s">
        <v>2062</v>
      </c>
      <c r="D605" s="2">
        <v>538912050012913</v>
      </c>
      <c r="E605" t="s">
        <v>3</v>
      </c>
      <c r="F605" t="s">
        <v>4</v>
      </c>
      <c r="G605" t="s">
        <v>4</v>
      </c>
      <c r="H605" t="s">
        <v>4</v>
      </c>
      <c r="I605">
        <v>59748</v>
      </c>
      <c r="J605" t="s">
        <v>667</v>
      </c>
      <c r="K605" t="s">
        <v>2806</v>
      </c>
      <c r="L605" t="s">
        <v>2807</v>
      </c>
      <c r="M605">
        <v>10831</v>
      </c>
      <c r="N605" t="s">
        <v>2808</v>
      </c>
    </row>
    <row r="606" spans="1:14" x14ac:dyDescent="0.25">
      <c r="A606" t="s">
        <v>662</v>
      </c>
      <c r="B606" t="s">
        <v>2805</v>
      </c>
      <c r="C606" t="s">
        <v>35</v>
      </c>
      <c r="D606" s="2">
        <v>538912050012813</v>
      </c>
      <c r="E606" t="s">
        <v>3</v>
      </c>
      <c r="F606" t="s">
        <v>4</v>
      </c>
      <c r="G606" t="s">
        <v>4</v>
      </c>
      <c r="H606" t="s">
        <v>4</v>
      </c>
      <c r="I606">
        <v>33296</v>
      </c>
      <c r="J606" t="s">
        <v>667</v>
      </c>
      <c r="K606" t="s">
        <v>2806</v>
      </c>
      <c r="L606" t="s">
        <v>2809</v>
      </c>
      <c r="M606">
        <v>57043</v>
      </c>
      <c r="N606" t="s">
        <v>2810</v>
      </c>
    </row>
    <row r="607" spans="1:14" x14ac:dyDescent="0.25">
      <c r="A607" t="s">
        <v>482</v>
      </c>
      <c r="B607" t="s">
        <v>2811</v>
      </c>
      <c r="C607" t="s">
        <v>2812</v>
      </c>
      <c r="D607" s="2">
        <v>520701601112415</v>
      </c>
      <c r="E607" t="s">
        <v>57</v>
      </c>
      <c r="F607" t="s">
        <v>2813</v>
      </c>
      <c r="G607" t="s">
        <v>2813</v>
      </c>
      <c r="H607" t="s">
        <v>2814</v>
      </c>
      <c r="I607">
        <v>57292</v>
      </c>
      <c r="J607" t="s">
        <v>486</v>
      </c>
      <c r="K607" t="s">
        <v>2815</v>
      </c>
      <c r="L607" t="s">
        <v>2816</v>
      </c>
      <c r="M607">
        <v>50270</v>
      </c>
      <c r="N607" t="s">
        <v>2817</v>
      </c>
    </row>
    <row r="608" spans="1:14" x14ac:dyDescent="0.25">
      <c r="A608" t="s">
        <v>2818</v>
      </c>
      <c r="B608" t="s">
        <v>2819</v>
      </c>
      <c r="C608" t="s">
        <v>2820</v>
      </c>
      <c r="D608" s="2">
        <v>527300101116319</v>
      </c>
      <c r="E608" t="s">
        <v>57</v>
      </c>
      <c r="F608" t="s">
        <v>2821</v>
      </c>
      <c r="G608" t="s">
        <v>2821</v>
      </c>
      <c r="H608" t="s">
        <v>2822</v>
      </c>
      <c r="I608">
        <v>57322</v>
      </c>
      <c r="J608" t="s">
        <v>979</v>
      </c>
      <c r="K608" t="s">
        <v>2823</v>
      </c>
      <c r="L608" t="s">
        <v>2824</v>
      </c>
      <c r="M608">
        <v>18752</v>
      </c>
      <c r="N608" t="s">
        <v>2825</v>
      </c>
    </row>
    <row r="609" spans="1:14" x14ac:dyDescent="0.25">
      <c r="A609" t="s">
        <v>2826</v>
      </c>
      <c r="B609" t="s">
        <v>2827</v>
      </c>
      <c r="C609" t="s">
        <v>2828</v>
      </c>
      <c r="D609" s="2">
        <v>528100401114411</v>
      </c>
      <c r="E609">
        <v>0</v>
      </c>
      <c r="F609" t="s">
        <v>2829</v>
      </c>
      <c r="G609" t="s">
        <v>2829</v>
      </c>
      <c r="H609" t="s">
        <v>2830</v>
      </c>
      <c r="I609">
        <v>68115</v>
      </c>
      <c r="J609" t="s">
        <v>2831</v>
      </c>
      <c r="K609" t="s">
        <v>2832</v>
      </c>
      <c r="L609" t="s">
        <v>2833</v>
      </c>
      <c r="M609">
        <v>359216</v>
      </c>
      <c r="N609" t="s">
        <v>2834</v>
      </c>
    </row>
    <row r="610" spans="1:14" x14ac:dyDescent="0.25">
      <c r="A610" t="s">
        <v>2826</v>
      </c>
      <c r="B610" t="s">
        <v>2827</v>
      </c>
      <c r="C610" t="s">
        <v>2835</v>
      </c>
      <c r="D610" s="2">
        <v>528100402137415</v>
      </c>
      <c r="E610" t="s">
        <v>57</v>
      </c>
      <c r="F610" t="s">
        <v>2836</v>
      </c>
      <c r="G610" t="s">
        <v>2836</v>
      </c>
      <c r="H610" t="s">
        <v>2837</v>
      </c>
      <c r="I610">
        <v>68114</v>
      </c>
      <c r="J610" t="s">
        <v>2831</v>
      </c>
      <c r="K610" t="s">
        <v>2832</v>
      </c>
      <c r="L610" t="s">
        <v>2838</v>
      </c>
      <c r="M610">
        <v>162314</v>
      </c>
      <c r="N610" t="s">
        <v>2839</v>
      </c>
    </row>
    <row r="611" spans="1:14" x14ac:dyDescent="0.25">
      <c r="A611" t="s">
        <v>2826</v>
      </c>
      <c r="B611" t="s">
        <v>2827</v>
      </c>
      <c r="C611" t="s">
        <v>2840</v>
      </c>
      <c r="D611" s="2">
        <v>528100403133413</v>
      </c>
      <c r="E611" t="s">
        <v>130</v>
      </c>
      <c r="F611" t="s">
        <v>2841</v>
      </c>
      <c r="G611" t="s">
        <v>2841</v>
      </c>
      <c r="H611" t="s">
        <v>2842</v>
      </c>
      <c r="I611">
        <v>68117</v>
      </c>
      <c r="J611" t="s">
        <v>2831</v>
      </c>
      <c r="K611" t="s">
        <v>2832</v>
      </c>
      <c r="L611" t="s">
        <v>2843</v>
      </c>
      <c r="M611">
        <v>69394</v>
      </c>
      <c r="N611" t="s">
        <v>2844</v>
      </c>
    </row>
    <row r="612" spans="1:14" x14ac:dyDescent="0.25">
      <c r="A612" t="s">
        <v>330</v>
      </c>
      <c r="B612" t="s">
        <v>2845</v>
      </c>
      <c r="C612" t="s">
        <v>2846</v>
      </c>
      <c r="D612" s="2">
        <v>517601101118411</v>
      </c>
      <c r="E612" t="s">
        <v>3</v>
      </c>
      <c r="F612" t="s">
        <v>4</v>
      </c>
      <c r="G612" t="s">
        <v>4</v>
      </c>
      <c r="H612" t="s">
        <v>4</v>
      </c>
      <c r="I612">
        <v>47844</v>
      </c>
      <c r="J612" t="s">
        <v>333</v>
      </c>
      <c r="K612" t="s">
        <v>2847</v>
      </c>
      <c r="L612" t="s">
        <v>2848</v>
      </c>
      <c r="M612">
        <v>0</v>
      </c>
      <c r="N612" t="s">
        <v>20</v>
      </c>
    </row>
    <row r="613" spans="1:14" x14ac:dyDescent="0.25">
      <c r="A613" t="s">
        <v>330</v>
      </c>
      <c r="B613" t="s">
        <v>2845</v>
      </c>
      <c r="C613" t="s">
        <v>2849</v>
      </c>
      <c r="D613" s="2">
        <v>517601102130415</v>
      </c>
      <c r="E613" t="s">
        <v>3</v>
      </c>
      <c r="F613" t="s">
        <v>4</v>
      </c>
      <c r="G613" t="s">
        <v>4</v>
      </c>
      <c r="H613" t="s">
        <v>4</v>
      </c>
      <c r="I613">
        <v>47845</v>
      </c>
      <c r="J613" t="s">
        <v>333</v>
      </c>
      <c r="K613" t="s">
        <v>2847</v>
      </c>
      <c r="L613" t="s">
        <v>2850</v>
      </c>
      <c r="M613">
        <v>0</v>
      </c>
      <c r="N613" t="s">
        <v>20</v>
      </c>
    </row>
    <row r="614" spans="1:14" x14ac:dyDescent="0.25">
      <c r="A614" t="s">
        <v>2851</v>
      </c>
      <c r="B614" t="s">
        <v>2852</v>
      </c>
      <c r="C614" t="s">
        <v>2853</v>
      </c>
      <c r="D614" s="2">
        <v>500900301173414</v>
      </c>
      <c r="E614" t="s">
        <v>57</v>
      </c>
      <c r="F614" t="s">
        <v>2854</v>
      </c>
      <c r="G614" t="s">
        <v>2854</v>
      </c>
      <c r="H614" t="s">
        <v>2855</v>
      </c>
      <c r="I614">
        <v>717</v>
      </c>
      <c r="J614" t="s">
        <v>2856</v>
      </c>
      <c r="K614" t="s">
        <v>2857</v>
      </c>
      <c r="L614" t="s">
        <v>2858</v>
      </c>
      <c r="M614">
        <v>44270</v>
      </c>
      <c r="N614" t="s">
        <v>2859</v>
      </c>
    </row>
    <row r="615" spans="1:14" x14ac:dyDescent="0.25">
      <c r="A615" t="s">
        <v>300</v>
      </c>
      <c r="B615" t="s">
        <v>2860</v>
      </c>
      <c r="C615" t="s">
        <v>2861</v>
      </c>
      <c r="D615" s="2">
        <v>505500801110413</v>
      </c>
      <c r="E615" t="s">
        <v>57</v>
      </c>
      <c r="F615" t="s">
        <v>2862</v>
      </c>
      <c r="G615" t="s">
        <v>2862</v>
      </c>
      <c r="H615" t="s">
        <v>2863</v>
      </c>
      <c r="I615">
        <v>47125</v>
      </c>
      <c r="J615" t="s">
        <v>305</v>
      </c>
      <c r="K615" t="s">
        <v>2864</v>
      </c>
      <c r="L615" t="s">
        <v>2865</v>
      </c>
      <c r="M615">
        <v>1759</v>
      </c>
      <c r="N615" t="s">
        <v>2866</v>
      </c>
    </row>
    <row r="616" spans="1:14" x14ac:dyDescent="0.25">
      <c r="A616" t="s">
        <v>300</v>
      </c>
      <c r="B616" t="s">
        <v>2860</v>
      </c>
      <c r="C616" t="s">
        <v>2867</v>
      </c>
      <c r="D616" s="2">
        <v>505500802133417</v>
      </c>
      <c r="E616" t="s">
        <v>57</v>
      </c>
      <c r="F616" t="s">
        <v>2868</v>
      </c>
      <c r="G616" t="s">
        <v>2868</v>
      </c>
      <c r="H616" t="s">
        <v>2869</v>
      </c>
      <c r="I616">
        <v>47062</v>
      </c>
      <c r="J616" t="s">
        <v>305</v>
      </c>
      <c r="K616" t="s">
        <v>2864</v>
      </c>
      <c r="L616" t="s">
        <v>2870</v>
      </c>
      <c r="M616">
        <v>1660</v>
      </c>
      <c r="N616" t="s">
        <v>2871</v>
      </c>
    </row>
    <row r="617" spans="1:14" x14ac:dyDescent="0.25">
      <c r="A617" t="s">
        <v>482</v>
      </c>
      <c r="B617" t="s">
        <v>2872</v>
      </c>
      <c r="C617" t="s">
        <v>2873</v>
      </c>
      <c r="D617" s="2">
        <v>520701802118410</v>
      </c>
      <c r="E617" t="s">
        <v>57</v>
      </c>
      <c r="F617" t="s">
        <v>2874</v>
      </c>
      <c r="G617" t="s">
        <v>2874</v>
      </c>
      <c r="H617" t="s">
        <v>2875</v>
      </c>
      <c r="I617">
        <v>46752</v>
      </c>
      <c r="J617" t="s">
        <v>486</v>
      </c>
      <c r="K617" t="s">
        <v>2876</v>
      </c>
      <c r="L617" t="s">
        <v>2877</v>
      </c>
      <c r="M617">
        <v>70084</v>
      </c>
      <c r="N617" t="s">
        <v>2878</v>
      </c>
    </row>
    <row r="618" spans="1:14" x14ac:dyDescent="0.25">
      <c r="A618" t="s">
        <v>461</v>
      </c>
      <c r="B618" t="s">
        <v>2879</v>
      </c>
      <c r="C618" t="s">
        <v>2880</v>
      </c>
      <c r="D618" s="2">
        <v>506700501151414</v>
      </c>
      <c r="E618" t="s">
        <v>130</v>
      </c>
      <c r="F618" t="s">
        <v>2881</v>
      </c>
      <c r="G618" t="s">
        <v>2881</v>
      </c>
      <c r="H618" t="s">
        <v>2882</v>
      </c>
      <c r="I618">
        <v>59444</v>
      </c>
      <c r="J618" t="s">
        <v>1458</v>
      </c>
      <c r="K618" t="s">
        <v>2883</v>
      </c>
      <c r="L618" t="s">
        <v>2884</v>
      </c>
      <c r="M618">
        <v>31</v>
      </c>
      <c r="N618" t="s">
        <v>2885</v>
      </c>
    </row>
    <row r="619" spans="1:14" x14ac:dyDescent="0.25">
      <c r="A619" t="s">
        <v>1449</v>
      </c>
      <c r="B619" t="s">
        <v>2886</v>
      </c>
      <c r="C619" t="s">
        <v>2887</v>
      </c>
      <c r="D619" s="2">
        <v>504400502164412</v>
      </c>
      <c r="E619" t="s">
        <v>3</v>
      </c>
      <c r="F619" t="s">
        <v>4</v>
      </c>
      <c r="G619" t="s">
        <v>4</v>
      </c>
      <c r="H619" t="s">
        <v>4</v>
      </c>
      <c r="I619">
        <v>61612</v>
      </c>
      <c r="J619" t="s">
        <v>1452</v>
      </c>
      <c r="K619" t="s">
        <v>2888</v>
      </c>
      <c r="L619" t="s">
        <v>2889</v>
      </c>
      <c r="M619">
        <v>0</v>
      </c>
      <c r="N619" t="s">
        <v>20</v>
      </c>
    </row>
    <row r="620" spans="1:14" x14ac:dyDescent="0.25">
      <c r="A620" t="s">
        <v>662</v>
      </c>
      <c r="B620" t="s">
        <v>2890</v>
      </c>
      <c r="C620" t="s">
        <v>2891</v>
      </c>
      <c r="D620" s="2">
        <v>538901901112314</v>
      </c>
      <c r="E620" t="s">
        <v>3</v>
      </c>
      <c r="F620" t="s">
        <v>4</v>
      </c>
      <c r="G620" t="s">
        <v>4</v>
      </c>
      <c r="H620" t="s">
        <v>4</v>
      </c>
      <c r="I620">
        <v>68078</v>
      </c>
      <c r="J620" t="s">
        <v>667</v>
      </c>
      <c r="K620" t="s">
        <v>2892</v>
      </c>
      <c r="L620" t="s">
        <v>2893</v>
      </c>
      <c r="M620">
        <v>623459</v>
      </c>
      <c r="N620" t="s">
        <v>2894</v>
      </c>
    </row>
    <row r="621" spans="1:14" x14ac:dyDescent="0.25">
      <c r="A621" t="s">
        <v>1416</v>
      </c>
      <c r="B621" t="s">
        <v>2895</v>
      </c>
      <c r="C621" t="s">
        <v>2090</v>
      </c>
      <c r="D621" s="2">
        <v>530800701112411</v>
      </c>
      <c r="E621" t="s">
        <v>57</v>
      </c>
      <c r="F621" t="s">
        <v>2896</v>
      </c>
      <c r="G621" t="s">
        <v>2896</v>
      </c>
      <c r="H621" t="s">
        <v>2897</v>
      </c>
      <c r="I621">
        <v>49012</v>
      </c>
      <c r="J621" t="s">
        <v>1421</v>
      </c>
      <c r="K621" t="s">
        <v>2898</v>
      </c>
      <c r="L621" t="s">
        <v>2899</v>
      </c>
      <c r="M621">
        <v>10625</v>
      </c>
      <c r="N621" t="s">
        <v>2900</v>
      </c>
    </row>
    <row r="622" spans="1:14" x14ac:dyDescent="0.25">
      <c r="A622" t="s">
        <v>193</v>
      </c>
      <c r="B622" t="s">
        <v>2901</v>
      </c>
      <c r="C622" t="s">
        <v>2902</v>
      </c>
      <c r="D622" s="2">
        <v>508000604116413</v>
      </c>
      <c r="E622" t="s">
        <v>130</v>
      </c>
      <c r="F622" t="s">
        <v>2903</v>
      </c>
      <c r="G622" t="s">
        <v>2903</v>
      </c>
      <c r="H622" t="s">
        <v>2904</v>
      </c>
      <c r="I622">
        <v>53079</v>
      </c>
      <c r="J622" t="s">
        <v>2490</v>
      </c>
      <c r="K622" t="s">
        <v>2905</v>
      </c>
      <c r="L622" t="s">
        <v>2906</v>
      </c>
      <c r="M622">
        <v>57149</v>
      </c>
      <c r="N622" t="s">
        <v>2907</v>
      </c>
    </row>
    <row r="623" spans="1:14" x14ac:dyDescent="0.25">
      <c r="A623" t="s">
        <v>193</v>
      </c>
      <c r="B623" t="s">
        <v>2901</v>
      </c>
      <c r="C623" t="s">
        <v>2908</v>
      </c>
      <c r="D623" s="2">
        <v>508000605112411</v>
      </c>
      <c r="E623" t="s">
        <v>130</v>
      </c>
      <c r="F623" t="s">
        <v>2909</v>
      </c>
      <c r="G623" t="s">
        <v>2909</v>
      </c>
      <c r="H623" t="s">
        <v>2910</v>
      </c>
      <c r="I623">
        <v>53596</v>
      </c>
      <c r="J623" t="s">
        <v>2490</v>
      </c>
      <c r="K623" t="s">
        <v>2905</v>
      </c>
      <c r="L623" t="s">
        <v>2911</v>
      </c>
      <c r="M623">
        <v>75087</v>
      </c>
      <c r="N623" t="s">
        <v>2912</v>
      </c>
    </row>
    <row r="624" spans="1:14" x14ac:dyDescent="0.25">
      <c r="A624" t="s">
        <v>193</v>
      </c>
      <c r="B624" t="s">
        <v>2901</v>
      </c>
      <c r="C624" t="s">
        <v>2913</v>
      </c>
      <c r="D624" s="2">
        <v>508000601117419</v>
      </c>
      <c r="E624" t="s">
        <v>130</v>
      </c>
      <c r="F624" t="s">
        <v>2914</v>
      </c>
      <c r="G624" t="s">
        <v>2914</v>
      </c>
      <c r="H624" t="s">
        <v>2915</v>
      </c>
      <c r="I624">
        <v>53080</v>
      </c>
      <c r="J624" t="s">
        <v>2490</v>
      </c>
      <c r="K624" t="s">
        <v>2905</v>
      </c>
      <c r="L624" t="s">
        <v>2916</v>
      </c>
      <c r="M624">
        <v>28784</v>
      </c>
      <c r="N624" t="s">
        <v>2917</v>
      </c>
    </row>
    <row r="625" spans="1:14" x14ac:dyDescent="0.25">
      <c r="A625" t="s">
        <v>2918</v>
      </c>
      <c r="B625" t="s">
        <v>2919</v>
      </c>
      <c r="C625" t="s">
        <v>2920</v>
      </c>
      <c r="D625" s="2">
        <v>507300101111415</v>
      </c>
      <c r="E625" t="s">
        <v>57</v>
      </c>
      <c r="F625" t="s">
        <v>2921</v>
      </c>
      <c r="G625" t="s">
        <v>2921</v>
      </c>
      <c r="H625" t="s">
        <v>2922</v>
      </c>
      <c r="I625">
        <v>56354</v>
      </c>
      <c r="J625" t="s">
        <v>2923</v>
      </c>
      <c r="K625" t="s">
        <v>2924</v>
      </c>
      <c r="L625" t="s">
        <v>2925</v>
      </c>
      <c r="M625">
        <v>223401</v>
      </c>
      <c r="N625" t="s">
        <v>2926</v>
      </c>
    </row>
    <row r="626" spans="1:14" x14ac:dyDescent="0.25">
      <c r="A626" t="s">
        <v>2918</v>
      </c>
      <c r="B626" t="s">
        <v>2919</v>
      </c>
      <c r="C626" t="s">
        <v>2078</v>
      </c>
      <c r="D626" s="2">
        <v>507300105117418</v>
      </c>
      <c r="E626" t="s">
        <v>3</v>
      </c>
      <c r="F626" t="s">
        <v>4</v>
      </c>
      <c r="G626" t="s">
        <v>4</v>
      </c>
      <c r="H626" t="s">
        <v>4</v>
      </c>
      <c r="I626">
        <v>56354</v>
      </c>
      <c r="J626" t="s">
        <v>2923</v>
      </c>
      <c r="K626" t="s">
        <v>2924</v>
      </c>
      <c r="L626" t="s">
        <v>2925</v>
      </c>
      <c r="M626">
        <v>223401</v>
      </c>
      <c r="N626" t="s">
        <v>2926</v>
      </c>
    </row>
    <row r="627" spans="1:14" x14ac:dyDescent="0.25">
      <c r="A627" t="s">
        <v>2918</v>
      </c>
      <c r="B627" t="s">
        <v>2919</v>
      </c>
      <c r="C627" t="s">
        <v>2927</v>
      </c>
      <c r="D627" s="2">
        <v>507300102118413</v>
      </c>
      <c r="E627" t="s">
        <v>57</v>
      </c>
      <c r="F627" t="s">
        <v>2928</v>
      </c>
      <c r="G627" t="s">
        <v>2928</v>
      </c>
      <c r="H627" t="s">
        <v>2929</v>
      </c>
      <c r="I627">
        <v>56355</v>
      </c>
      <c r="J627" t="s">
        <v>2923</v>
      </c>
      <c r="K627" t="s">
        <v>2924</v>
      </c>
      <c r="L627" t="s">
        <v>2930</v>
      </c>
      <c r="M627">
        <v>297</v>
      </c>
      <c r="N627" t="s">
        <v>2931</v>
      </c>
    </row>
    <row r="628" spans="1:14" x14ac:dyDescent="0.25">
      <c r="A628" t="s">
        <v>2918</v>
      </c>
      <c r="B628" t="s">
        <v>2919</v>
      </c>
      <c r="C628" t="s">
        <v>2932</v>
      </c>
      <c r="D628" s="2">
        <v>507300103114411</v>
      </c>
      <c r="E628" t="s">
        <v>57</v>
      </c>
      <c r="F628" t="s">
        <v>2933</v>
      </c>
      <c r="G628" t="s">
        <v>2933</v>
      </c>
      <c r="H628" t="s">
        <v>2934</v>
      </c>
      <c r="I628">
        <v>56353</v>
      </c>
      <c r="J628" t="s">
        <v>2923</v>
      </c>
      <c r="K628" t="s">
        <v>2924</v>
      </c>
      <c r="L628" t="s">
        <v>2935</v>
      </c>
      <c r="M628">
        <v>48</v>
      </c>
      <c r="N628" t="s">
        <v>2936</v>
      </c>
    </row>
    <row r="629" spans="1:14" x14ac:dyDescent="0.25">
      <c r="A629" t="s">
        <v>2918</v>
      </c>
      <c r="B629" t="s">
        <v>2919</v>
      </c>
      <c r="C629" t="s">
        <v>2084</v>
      </c>
      <c r="D629" s="2">
        <v>507300106113416</v>
      </c>
      <c r="E629" t="s">
        <v>3</v>
      </c>
      <c r="F629" t="s">
        <v>4</v>
      </c>
      <c r="G629" t="s">
        <v>4</v>
      </c>
      <c r="H629" t="s">
        <v>4</v>
      </c>
      <c r="I629">
        <v>56353</v>
      </c>
      <c r="J629" t="s">
        <v>2923</v>
      </c>
      <c r="K629" t="s">
        <v>2924</v>
      </c>
      <c r="L629" t="s">
        <v>2935</v>
      </c>
      <c r="M629">
        <v>48</v>
      </c>
      <c r="N629" t="s">
        <v>2936</v>
      </c>
    </row>
    <row r="630" spans="1:14" x14ac:dyDescent="0.25">
      <c r="A630" t="s">
        <v>127</v>
      </c>
      <c r="B630" t="s">
        <v>2937</v>
      </c>
      <c r="C630" t="s">
        <v>2938</v>
      </c>
      <c r="D630" s="2">
        <v>521100901111413</v>
      </c>
      <c r="E630" t="s">
        <v>57</v>
      </c>
      <c r="F630" t="s">
        <v>2939</v>
      </c>
      <c r="G630" t="s">
        <v>2939</v>
      </c>
      <c r="H630" t="s">
        <v>2940</v>
      </c>
      <c r="I630">
        <v>51399</v>
      </c>
      <c r="J630" t="s">
        <v>133</v>
      </c>
      <c r="K630" t="s">
        <v>2941</v>
      </c>
      <c r="L630" t="s">
        <v>2942</v>
      </c>
      <c r="M630">
        <v>2928</v>
      </c>
      <c r="N630" t="s">
        <v>2943</v>
      </c>
    </row>
    <row r="631" spans="1:14" x14ac:dyDescent="0.25">
      <c r="A631" t="s">
        <v>127</v>
      </c>
      <c r="B631" t="s">
        <v>2937</v>
      </c>
      <c r="C631" t="s">
        <v>122</v>
      </c>
      <c r="D631" s="2">
        <v>521112040052703</v>
      </c>
      <c r="E631" t="s">
        <v>410</v>
      </c>
      <c r="F631" t="s">
        <v>4</v>
      </c>
      <c r="G631" t="s">
        <v>4</v>
      </c>
      <c r="H631" t="s">
        <v>4</v>
      </c>
      <c r="I631">
        <v>51399</v>
      </c>
      <c r="J631" t="s">
        <v>133</v>
      </c>
      <c r="K631" t="s">
        <v>2941</v>
      </c>
      <c r="L631" t="s">
        <v>2942</v>
      </c>
      <c r="M631">
        <v>2928</v>
      </c>
      <c r="N631" t="s">
        <v>2943</v>
      </c>
    </row>
    <row r="632" spans="1:14" x14ac:dyDescent="0.25">
      <c r="A632" t="s">
        <v>127</v>
      </c>
      <c r="B632" t="s">
        <v>2937</v>
      </c>
      <c r="C632" t="s">
        <v>2944</v>
      </c>
      <c r="D632" s="2">
        <v>521100902116419</v>
      </c>
      <c r="E632" t="s">
        <v>130</v>
      </c>
      <c r="F632" t="s">
        <v>2945</v>
      </c>
      <c r="G632" t="s">
        <v>2945</v>
      </c>
      <c r="H632" t="s">
        <v>2946</v>
      </c>
      <c r="I632">
        <v>52591</v>
      </c>
      <c r="J632" t="s">
        <v>133</v>
      </c>
      <c r="K632" t="s">
        <v>2941</v>
      </c>
      <c r="L632" t="s">
        <v>2947</v>
      </c>
      <c r="M632">
        <v>6327</v>
      </c>
      <c r="N632" t="s">
        <v>2948</v>
      </c>
    </row>
    <row r="633" spans="1:14" x14ac:dyDescent="0.25">
      <c r="A633" t="s">
        <v>127</v>
      </c>
      <c r="B633" t="s">
        <v>2937</v>
      </c>
      <c r="C633" t="s">
        <v>2949</v>
      </c>
      <c r="D633" s="2">
        <v>521112040052903</v>
      </c>
      <c r="E633" t="s">
        <v>410</v>
      </c>
      <c r="F633" t="s">
        <v>4</v>
      </c>
      <c r="G633" t="s">
        <v>4</v>
      </c>
      <c r="H633" t="s">
        <v>4</v>
      </c>
      <c r="I633">
        <v>52591</v>
      </c>
      <c r="J633" t="s">
        <v>133</v>
      </c>
      <c r="K633" t="s">
        <v>2941</v>
      </c>
      <c r="L633" t="s">
        <v>2947</v>
      </c>
      <c r="M633">
        <v>6327</v>
      </c>
      <c r="N633" t="s">
        <v>2948</v>
      </c>
    </row>
    <row r="634" spans="1:14" x14ac:dyDescent="0.25">
      <c r="A634" t="s">
        <v>127</v>
      </c>
      <c r="B634" t="s">
        <v>2937</v>
      </c>
      <c r="C634" t="s">
        <v>2950</v>
      </c>
      <c r="D634" s="2">
        <v>521100903112417</v>
      </c>
      <c r="E634" t="s">
        <v>130</v>
      </c>
      <c r="F634" t="s">
        <v>2951</v>
      </c>
      <c r="G634" t="s">
        <v>2951</v>
      </c>
      <c r="H634" t="s">
        <v>2952</v>
      </c>
      <c r="I634">
        <v>51398</v>
      </c>
      <c r="J634" t="s">
        <v>133</v>
      </c>
      <c r="K634" t="s">
        <v>2941</v>
      </c>
      <c r="L634" t="s">
        <v>2953</v>
      </c>
      <c r="M634">
        <v>4078</v>
      </c>
      <c r="N634" t="s">
        <v>2954</v>
      </c>
    </row>
    <row r="635" spans="1:14" x14ac:dyDescent="0.25">
      <c r="A635" t="s">
        <v>127</v>
      </c>
      <c r="B635" t="s">
        <v>2937</v>
      </c>
      <c r="C635" t="s">
        <v>116</v>
      </c>
      <c r="D635" s="2">
        <v>521112040052803</v>
      </c>
      <c r="E635" t="s">
        <v>410</v>
      </c>
      <c r="F635" t="s">
        <v>4</v>
      </c>
      <c r="G635" t="s">
        <v>4</v>
      </c>
      <c r="H635" t="s">
        <v>4</v>
      </c>
      <c r="I635">
        <v>95479</v>
      </c>
      <c r="J635" t="s">
        <v>133</v>
      </c>
      <c r="K635" t="s">
        <v>2941</v>
      </c>
      <c r="L635" t="s">
        <v>2955</v>
      </c>
      <c r="M635">
        <v>373651</v>
      </c>
      <c r="N635" t="s">
        <v>2956</v>
      </c>
    </row>
    <row r="636" spans="1:14" x14ac:dyDescent="0.25">
      <c r="A636" t="s">
        <v>127</v>
      </c>
      <c r="B636" t="s">
        <v>2957</v>
      </c>
      <c r="C636" t="s">
        <v>2958</v>
      </c>
      <c r="D636" s="2">
        <v>521100801115417</v>
      </c>
      <c r="E636" t="s">
        <v>57</v>
      </c>
      <c r="F636" t="s">
        <v>2959</v>
      </c>
      <c r="G636" t="s">
        <v>2959</v>
      </c>
      <c r="H636" t="s">
        <v>2960</v>
      </c>
      <c r="I636">
        <v>54635</v>
      </c>
      <c r="J636" t="s">
        <v>133</v>
      </c>
      <c r="K636" t="s">
        <v>2961</v>
      </c>
      <c r="L636" t="s">
        <v>2962</v>
      </c>
      <c r="M636">
        <v>3433</v>
      </c>
      <c r="N636" t="s">
        <v>2963</v>
      </c>
    </row>
    <row r="637" spans="1:14" x14ac:dyDescent="0.25">
      <c r="A637" t="s">
        <v>127</v>
      </c>
      <c r="B637" t="s">
        <v>2957</v>
      </c>
      <c r="C637" t="s">
        <v>2964</v>
      </c>
      <c r="D637" s="2">
        <v>521112040053203</v>
      </c>
      <c r="E637" t="s">
        <v>410</v>
      </c>
      <c r="F637" t="s">
        <v>4</v>
      </c>
      <c r="G637" t="s">
        <v>4</v>
      </c>
      <c r="H637" t="s">
        <v>4</v>
      </c>
      <c r="I637">
        <v>98672</v>
      </c>
      <c r="J637" t="s">
        <v>133</v>
      </c>
      <c r="K637" t="s">
        <v>2961</v>
      </c>
      <c r="L637" t="s">
        <v>2965</v>
      </c>
      <c r="M637">
        <v>11731</v>
      </c>
      <c r="N637" t="s">
        <v>2966</v>
      </c>
    </row>
    <row r="638" spans="1:14" x14ac:dyDescent="0.25">
      <c r="A638" t="s">
        <v>127</v>
      </c>
      <c r="B638" t="s">
        <v>2957</v>
      </c>
      <c r="C638" t="s">
        <v>2967</v>
      </c>
      <c r="D638" s="2">
        <v>521100802111415</v>
      </c>
      <c r="E638" t="s">
        <v>57</v>
      </c>
      <c r="F638" t="s">
        <v>2968</v>
      </c>
      <c r="G638" t="s">
        <v>2968</v>
      </c>
      <c r="H638" t="s">
        <v>2969</v>
      </c>
      <c r="I638">
        <v>54633</v>
      </c>
      <c r="J638" t="s">
        <v>133</v>
      </c>
      <c r="K638" t="s">
        <v>2961</v>
      </c>
      <c r="L638" t="s">
        <v>2970</v>
      </c>
      <c r="M638">
        <v>2149</v>
      </c>
      <c r="N638" t="s">
        <v>2971</v>
      </c>
    </row>
    <row r="639" spans="1:14" x14ac:dyDescent="0.25">
      <c r="A639" t="s">
        <v>127</v>
      </c>
      <c r="B639" t="s">
        <v>2957</v>
      </c>
      <c r="C639" t="s">
        <v>2972</v>
      </c>
      <c r="D639" s="2">
        <v>521112040053003</v>
      </c>
      <c r="E639" t="s">
        <v>410</v>
      </c>
      <c r="F639" t="s">
        <v>4</v>
      </c>
      <c r="G639" t="s">
        <v>4</v>
      </c>
      <c r="H639" t="s">
        <v>4</v>
      </c>
      <c r="I639">
        <v>95455</v>
      </c>
      <c r="J639" t="s">
        <v>133</v>
      </c>
      <c r="K639" t="s">
        <v>2961</v>
      </c>
      <c r="L639" t="s">
        <v>2973</v>
      </c>
      <c r="M639">
        <v>389694</v>
      </c>
      <c r="N639" t="s">
        <v>2974</v>
      </c>
    </row>
    <row r="640" spans="1:14" x14ac:dyDescent="0.25">
      <c r="A640" t="s">
        <v>127</v>
      </c>
      <c r="B640" t="s">
        <v>2957</v>
      </c>
      <c r="C640" t="s">
        <v>2975</v>
      </c>
      <c r="D640" s="2">
        <v>521100803118413</v>
      </c>
      <c r="E640" t="s">
        <v>57</v>
      </c>
      <c r="F640" t="s">
        <v>2976</v>
      </c>
      <c r="G640" t="s">
        <v>2976</v>
      </c>
      <c r="H640" t="s">
        <v>2977</v>
      </c>
      <c r="I640">
        <v>54634</v>
      </c>
      <c r="J640" t="s">
        <v>133</v>
      </c>
      <c r="K640" t="s">
        <v>2961</v>
      </c>
      <c r="L640" t="s">
        <v>2978</v>
      </c>
      <c r="M640">
        <v>4909</v>
      </c>
      <c r="N640" t="s">
        <v>2979</v>
      </c>
    </row>
    <row r="641" spans="1:14" x14ac:dyDescent="0.25">
      <c r="A641" t="s">
        <v>330</v>
      </c>
      <c r="B641" t="s">
        <v>2980</v>
      </c>
      <c r="C641" t="s">
        <v>2981</v>
      </c>
      <c r="D641" s="2">
        <v>517606901112419</v>
      </c>
      <c r="E641" t="s">
        <v>3</v>
      </c>
      <c r="F641" t="s">
        <v>4</v>
      </c>
      <c r="G641" t="s">
        <v>4</v>
      </c>
      <c r="H641" t="s">
        <v>4</v>
      </c>
      <c r="I641">
        <v>66493</v>
      </c>
      <c r="J641" t="s">
        <v>333</v>
      </c>
      <c r="K641" t="s">
        <v>2982</v>
      </c>
      <c r="L641" t="s">
        <v>2983</v>
      </c>
      <c r="M641">
        <v>22667</v>
      </c>
      <c r="N641" t="s">
        <v>2984</v>
      </c>
    </row>
    <row r="642" spans="1:14" x14ac:dyDescent="0.25">
      <c r="A642" t="s">
        <v>330</v>
      </c>
      <c r="B642" t="s">
        <v>2980</v>
      </c>
      <c r="C642" t="s">
        <v>1297</v>
      </c>
      <c r="D642" s="2">
        <v>517606902119417</v>
      </c>
      <c r="E642" t="s">
        <v>3</v>
      </c>
      <c r="F642" t="s">
        <v>4</v>
      </c>
      <c r="G642" t="s">
        <v>4</v>
      </c>
      <c r="H642" t="s">
        <v>4</v>
      </c>
      <c r="I642">
        <v>66492</v>
      </c>
      <c r="J642" t="s">
        <v>333</v>
      </c>
      <c r="K642" t="s">
        <v>2982</v>
      </c>
      <c r="L642" t="s">
        <v>2985</v>
      </c>
      <c r="M642">
        <v>1169841</v>
      </c>
      <c r="N642" t="s">
        <v>2986</v>
      </c>
    </row>
    <row r="643" spans="1:14" x14ac:dyDescent="0.25">
      <c r="A643" t="s">
        <v>330</v>
      </c>
      <c r="B643" t="s">
        <v>2980</v>
      </c>
      <c r="C643" t="s">
        <v>2987</v>
      </c>
      <c r="D643" s="2">
        <v>517606903115415</v>
      </c>
      <c r="E643" t="s">
        <v>3</v>
      </c>
      <c r="F643" t="s">
        <v>4</v>
      </c>
      <c r="G643" t="s">
        <v>4</v>
      </c>
      <c r="H643" t="s">
        <v>4</v>
      </c>
      <c r="I643">
        <v>66254</v>
      </c>
      <c r="J643" t="s">
        <v>333</v>
      </c>
      <c r="K643" t="s">
        <v>2982</v>
      </c>
      <c r="L643" t="s">
        <v>2988</v>
      </c>
      <c r="M643">
        <v>394374</v>
      </c>
      <c r="N643" t="s">
        <v>2989</v>
      </c>
    </row>
    <row r="644" spans="1:14" x14ac:dyDescent="0.25">
      <c r="A644" t="s">
        <v>952</v>
      </c>
      <c r="B644" t="s">
        <v>2990</v>
      </c>
      <c r="C644" t="s">
        <v>2039</v>
      </c>
      <c r="D644" s="2">
        <v>530201001113413</v>
      </c>
      <c r="E644" t="s">
        <v>57</v>
      </c>
      <c r="F644" t="s">
        <v>2991</v>
      </c>
      <c r="G644" t="s">
        <v>2991</v>
      </c>
      <c r="H644" t="s">
        <v>2992</v>
      </c>
      <c r="I644">
        <v>57839</v>
      </c>
      <c r="J644" t="s">
        <v>957</v>
      </c>
      <c r="K644" t="s">
        <v>2993</v>
      </c>
      <c r="L644" t="s">
        <v>2994</v>
      </c>
      <c r="M644">
        <v>0</v>
      </c>
      <c r="N644" t="s">
        <v>20</v>
      </c>
    </row>
    <row r="645" spans="1:14" x14ac:dyDescent="0.25">
      <c r="A645" t="s">
        <v>717</v>
      </c>
      <c r="B645" t="s">
        <v>2995</v>
      </c>
      <c r="C645" t="s">
        <v>2996</v>
      </c>
      <c r="D645" s="2">
        <v>531605501116415</v>
      </c>
      <c r="E645" t="s">
        <v>3</v>
      </c>
      <c r="F645" t="s">
        <v>4</v>
      </c>
      <c r="G645" t="s">
        <v>4</v>
      </c>
      <c r="H645" t="s">
        <v>4</v>
      </c>
      <c r="I645">
        <v>63620</v>
      </c>
      <c r="J645" t="s">
        <v>190</v>
      </c>
      <c r="K645" t="s">
        <v>2997</v>
      </c>
      <c r="L645" t="s">
        <v>2998</v>
      </c>
      <c r="M645">
        <v>57318</v>
      </c>
      <c r="N645" t="s">
        <v>2999</v>
      </c>
    </row>
    <row r="646" spans="1:14" x14ac:dyDescent="0.25">
      <c r="A646" t="s">
        <v>717</v>
      </c>
      <c r="B646" t="s">
        <v>2995</v>
      </c>
      <c r="C646" t="s">
        <v>3000</v>
      </c>
      <c r="D646" s="2">
        <v>531605502112413</v>
      </c>
      <c r="E646" t="s">
        <v>3</v>
      </c>
      <c r="F646" t="s">
        <v>4</v>
      </c>
      <c r="G646" t="s">
        <v>4</v>
      </c>
      <c r="H646" t="s">
        <v>4</v>
      </c>
      <c r="I646">
        <v>63619</v>
      </c>
      <c r="J646" t="s">
        <v>190</v>
      </c>
      <c r="K646" t="s">
        <v>2997</v>
      </c>
      <c r="L646" t="s">
        <v>3001</v>
      </c>
      <c r="M646">
        <v>342346</v>
      </c>
      <c r="N646" t="s">
        <v>3002</v>
      </c>
    </row>
    <row r="647" spans="1:14" x14ac:dyDescent="0.25">
      <c r="A647" t="s">
        <v>2047</v>
      </c>
      <c r="B647" t="s">
        <v>3003</v>
      </c>
      <c r="C647" t="s">
        <v>3004</v>
      </c>
      <c r="D647" s="2">
        <v>521000201116416</v>
      </c>
      <c r="E647" t="s">
        <v>57</v>
      </c>
      <c r="F647" t="s">
        <v>3005</v>
      </c>
      <c r="G647" t="s">
        <v>3005</v>
      </c>
      <c r="H647" t="s">
        <v>3006</v>
      </c>
      <c r="I647">
        <v>59151</v>
      </c>
      <c r="J647" t="s">
        <v>2052</v>
      </c>
      <c r="K647" t="s">
        <v>3007</v>
      </c>
      <c r="L647" t="s">
        <v>3008</v>
      </c>
      <c r="M647">
        <v>2408</v>
      </c>
      <c r="N647" t="s">
        <v>3009</v>
      </c>
    </row>
    <row r="648" spans="1:14" x14ac:dyDescent="0.25">
      <c r="A648" t="s">
        <v>2047</v>
      </c>
      <c r="B648" t="s">
        <v>3003</v>
      </c>
      <c r="C648" t="s">
        <v>3010</v>
      </c>
      <c r="D648" s="2">
        <v>521000202112414</v>
      </c>
      <c r="E648" t="s">
        <v>57</v>
      </c>
      <c r="F648" t="s">
        <v>3011</v>
      </c>
      <c r="G648" t="s">
        <v>3011</v>
      </c>
      <c r="H648" t="s">
        <v>3012</v>
      </c>
      <c r="I648">
        <v>59150</v>
      </c>
      <c r="J648" t="s">
        <v>2052</v>
      </c>
      <c r="K648" t="s">
        <v>3007</v>
      </c>
      <c r="L648" t="s">
        <v>3013</v>
      </c>
      <c r="M648">
        <v>19050</v>
      </c>
      <c r="N648" t="s">
        <v>3014</v>
      </c>
    </row>
    <row r="649" spans="1:14" x14ac:dyDescent="0.25">
      <c r="A649" t="s">
        <v>556</v>
      </c>
      <c r="B649" t="s">
        <v>3015</v>
      </c>
      <c r="C649" t="s">
        <v>3016</v>
      </c>
      <c r="D649" s="2">
        <v>509004402117311</v>
      </c>
      <c r="E649" t="s">
        <v>3</v>
      </c>
      <c r="F649" t="s">
        <v>4</v>
      </c>
      <c r="G649" t="s">
        <v>4</v>
      </c>
      <c r="H649" t="s">
        <v>4</v>
      </c>
      <c r="I649">
        <v>70427</v>
      </c>
      <c r="J649" t="s">
        <v>561</v>
      </c>
      <c r="K649" t="s">
        <v>3017</v>
      </c>
      <c r="L649" t="s">
        <v>3018</v>
      </c>
      <c r="M649">
        <v>1494880</v>
      </c>
      <c r="N649" t="s">
        <v>3019</v>
      </c>
    </row>
    <row r="650" spans="1:14" x14ac:dyDescent="0.25">
      <c r="A650" t="s">
        <v>556</v>
      </c>
      <c r="B650" t="s">
        <v>3015</v>
      </c>
      <c r="C650" t="s">
        <v>3020</v>
      </c>
      <c r="D650" s="2">
        <v>509004403131316</v>
      </c>
      <c r="E650" t="s">
        <v>3</v>
      </c>
      <c r="F650" t="s">
        <v>4</v>
      </c>
      <c r="G650" t="s">
        <v>4</v>
      </c>
      <c r="H650" t="s">
        <v>4</v>
      </c>
      <c r="I650">
        <v>70429</v>
      </c>
      <c r="J650" t="s">
        <v>561</v>
      </c>
      <c r="K650" t="s">
        <v>3017</v>
      </c>
      <c r="L650" t="s">
        <v>3021</v>
      </c>
      <c r="M650">
        <v>339709</v>
      </c>
      <c r="N650" t="s">
        <v>3022</v>
      </c>
    </row>
    <row r="651" spans="1:14" x14ac:dyDescent="0.25">
      <c r="A651" t="s">
        <v>556</v>
      </c>
      <c r="B651" t="s">
        <v>3015</v>
      </c>
      <c r="C651" t="s">
        <v>3023</v>
      </c>
      <c r="D651" s="2">
        <v>509004401137317</v>
      </c>
      <c r="E651" t="s">
        <v>3</v>
      </c>
      <c r="F651" t="s">
        <v>4</v>
      </c>
      <c r="G651" t="s">
        <v>4</v>
      </c>
      <c r="H651" t="s">
        <v>4</v>
      </c>
      <c r="I651">
        <v>70428</v>
      </c>
      <c r="J651" t="s">
        <v>561</v>
      </c>
      <c r="K651" t="s">
        <v>3017</v>
      </c>
      <c r="L651" t="s">
        <v>3024</v>
      </c>
      <c r="M651">
        <v>1298692</v>
      </c>
      <c r="N651" t="s">
        <v>3025</v>
      </c>
    </row>
    <row r="652" spans="1:14" x14ac:dyDescent="0.25">
      <c r="A652" t="s">
        <v>127</v>
      </c>
      <c r="B652" t="s">
        <v>3026</v>
      </c>
      <c r="C652" t="s">
        <v>3027</v>
      </c>
      <c r="D652" s="2">
        <v>521101001155412</v>
      </c>
      <c r="E652" t="s">
        <v>57</v>
      </c>
      <c r="F652" t="s">
        <v>3028</v>
      </c>
      <c r="G652" t="s">
        <v>3028</v>
      </c>
      <c r="H652" t="s">
        <v>3029</v>
      </c>
      <c r="I652">
        <v>50900</v>
      </c>
      <c r="J652" t="s">
        <v>133</v>
      </c>
      <c r="K652" t="s">
        <v>3030</v>
      </c>
      <c r="L652" t="s">
        <v>3031</v>
      </c>
      <c r="M652">
        <v>201</v>
      </c>
      <c r="N652" t="s">
        <v>3032</v>
      </c>
    </row>
    <row r="653" spans="1:14" x14ac:dyDescent="0.25">
      <c r="A653" t="s">
        <v>127</v>
      </c>
      <c r="B653" t="s">
        <v>3026</v>
      </c>
      <c r="C653" t="s">
        <v>3033</v>
      </c>
      <c r="D653" s="2">
        <v>521101002151410</v>
      </c>
      <c r="E653" t="s">
        <v>410</v>
      </c>
      <c r="F653" t="s">
        <v>4</v>
      </c>
      <c r="G653" t="s">
        <v>4</v>
      </c>
      <c r="H653" t="s">
        <v>4</v>
      </c>
      <c r="I653">
        <v>50901</v>
      </c>
      <c r="J653" t="s">
        <v>133</v>
      </c>
      <c r="K653" t="s">
        <v>3030</v>
      </c>
      <c r="L653" t="s">
        <v>3034</v>
      </c>
      <c r="M653">
        <v>20</v>
      </c>
      <c r="N653" t="s">
        <v>3035</v>
      </c>
    </row>
    <row r="654" spans="1:14" x14ac:dyDescent="0.25">
      <c r="A654" t="s">
        <v>782</v>
      </c>
      <c r="B654" t="s">
        <v>3036</v>
      </c>
      <c r="C654" t="s">
        <v>2090</v>
      </c>
      <c r="D654" s="2">
        <v>523700402110410</v>
      </c>
      <c r="E654" t="s">
        <v>57</v>
      </c>
      <c r="F654" t="s">
        <v>3037</v>
      </c>
      <c r="G654" t="s">
        <v>3037</v>
      </c>
      <c r="H654" t="s">
        <v>3038</v>
      </c>
      <c r="I654">
        <v>46517</v>
      </c>
      <c r="J654" t="s">
        <v>787</v>
      </c>
      <c r="K654" t="s">
        <v>3039</v>
      </c>
      <c r="L654" t="s">
        <v>3040</v>
      </c>
      <c r="M654">
        <v>237583</v>
      </c>
      <c r="N654" t="s">
        <v>3041</v>
      </c>
    </row>
    <row r="655" spans="1:14" x14ac:dyDescent="0.25">
      <c r="A655" t="s">
        <v>782</v>
      </c>
      <c r="B655" t="s">
        <v>3036</v>
      </c>
      <c r="C655" t="s">
        <v>2096</v>
      </c>
      <c r="D655" s="2">
        <v>523700401114412</v>
      </c>
      <c r="E655" t="s">
        <v>57</v>
      </c>
      <c r="F655" t="s">
        <v>3042</v>
      </c>
      <c r="G655" t="s">
        <v>3042</v>
      </c>
      <c r="H655" t="s">
        <v>3043</v>
      </c>
      <c r="I655">
        <v>46516</v>
      </c>
      <c r="J655" t="s">
        <v>787</v>
      </c>
      <c r="K655" t="s">
        <v>3039</v>
      </c>
      <c r="L655" t="s">
        <v>3044</v>
      </c>
      <c r="M655">
        <v>224252</v>
      </c>
      <c r="N655" t="s">
        <v>3045</v>
      </c>
    </row>
    <row r="656" spans="1:14" x14ac:dyDescent="0.25">
      <c r="A656" t="s">
        <v>884</v>
      </c>
      <c r="B656" t="s">
        <v>3046</v>
      </c>
      <c r="C656" t="s">
        <v>3047</v>
      </c>
      <c r="D656" s="2">
        <v>510600801119317</v>
      </c>
      <c r="E656" t="s">
        <v>57</v>
      </c>
      <c r="F656" t="s">
        <v>3048</v>
      </c>
      <c r="G656" t="s">
        <v>3048</v>
      </c>
      <c r="H656" t="s">
        <v>3049</v>
      </c>
      <c r="I656">
        <v>43957</v>
      </c>
      <c r="J656" t="s">
        <v>889</v>
      </c>
      <c r="K656" t="s">
        <v>3050</v>
      </c>
      <c r="L656" t="s">
        <v>3051</v>
      </c>
      <c r="M656">
        <v>25123</v>
      </c>
      <c r="N656" t="s">
        <v>3052</v>
      </c>
    </row>
    <row r="657" spans="1:14" x14ac:dyDescent="0.25">
      <c r="A657" t="s">
        <v>884</v>
      </c>
      <c r="B657" t="s">
        <v>3046</v>
      </c>
      <c r="C657" t="s">
        <v>3053</v>
      </c>
      <c r="D657" s="2">
        <v>510600802115315</v>
      </c>
      <c r="E657" t="s">
        <v>57</v>
      </c>
      <c r="F657" t="s">
        <v>3054</v>
      </c>
      <c r="G657" t="s">
        <v>3054</v>
      </c>
      <c r="H657" t="s">
        <v>3055</v>
      </c>
      <c r="I657">
        <v>33422</v>
      </c>
      <c r="J657" t="s">
        <v>889</v>
      </c>
      <c r="K657" t="s">
        <v>3050</v>
      </c>
      <c r="L657" t="s">
        <v>3056</v>
      </c>
      <c r="M657">
        <v>64311</v>
      </c>
      <c r="N657" t="s">
        <v>3057</v>
      </c>
    </row>
    <row r="658" spans="1:14" x14ac:dyDescent="0.25">
      <c r="A658" t="s">
        <v>884</v>
      </c>
      <c r="B658" t="s">
        <v>3046</v>
      </c>
      <c r="C658" t="s">
        <v>3058</v>
      </c>
      <c r="D658" s="2">
        <v>510600803111313</v>
      </c>
      <c r="E658" t="s">
        <v>57</v>
      </c>
      <c r="F658" t="s">
        <v>3059</v>
      </c>
      <c r="G658" t="s">
        <v>3059</v>
      </c>
      <c r="H658" t="s">
        <v>3060</v>
      </c>
      <c r="I658">
        <v>51577</v>
      </c>
      <c r="J658" t="s">
        <v>889</v>
      </c>
      <c r="K658" t="s">
        <v>3050</v>
      </c>
      <c r="L658" t="s">
        <v>3061</v>
      </c>
      <c r="M658">
        <v>3703</v>
      </c>
      <c r="N658" t="s">
        <v>3062</v>
      </c>
    </row>
    <row r="659" spans="1:14" x14ac:dyDescent="0.25">
      <c r="A659" t="s">
        <v>884</v>
      </c>
      <c r="B659" t="s">
        <v>3046</v>
      </c>
      <c r="C659" t="s">
        <v>3063</v>
      </c>
      <c r="D659" s="2">
        <v>510600804118311</v>
      </c>
      <c r="E659" t="s">
        <v>57</v>
      </c>
      <c r="F659" t="s">
        <v>3064</v>
      </c>
      <c r="G659" t="s">
        <v>3064</v>
      </c>
      <c r="H659" t="s">
        <v>3065</v>
      </c>
      <c r="I659">
        <v>51578</v>
      </c>
      <c r="J659" t="s">
        <v>889</v>
      </c>
      <c r="K659" t="s">
        <v>3050</v>
      </c>
      <c r="L659" t="s">
        <v>3066</v>
      </c>
      <c r="M659">
        <v>5486</v>
      </c>
      <c r="N659" t="s">
        <v>3067</v>
      </c>
    </row>
    <row r="660" spans="1:14" x14ac:dyDescent="0.25">
      <c r="A660" t="s">
        <v>884</v>
      </c>
      <c r="B660" t="s">
        <v>3046</v>
      </c>
      <c r="C660" t="s">
        <v>3068</v>
      </c>
      <c r="D660" s="2">
        <v>510600805130315</v>
      </c>
      <c r="E660" t="s">
        <v>57</v>
      </c>
      <c r="F660" t="s">
        <v>3069</v>
      </c>
      <c r="G660" t="s">
        <v>3069</v>
      </c>
      <c r="H660" t="s">
        <v>3070</v>
      </c>
      <c r="I660">
        <v>48432</v>
      </c>
      <c r="J660" t="s">
        <v>889</v>
      </c>
      <c r="K660" t="s">
        <v>3050</v>
      </c>
      <c r="L660" t="s">
        <v>3071</v>
      </c>
      <c r="M660">
        <v>73</v>
      </c>
      <c r="N660" t="s">
        <v>3072</v>
      </c>
    </row>
    <row r="661" spans="1:14" x14ac:dyDescent="0.25">
      <c r="A661" t="s">
        <v>884</v>
      </c>
      <c r="B661" t="s">
        <v>3046</v>
      </c>
      <c r="C661" t="s">
        <v>3073</v>
      </c>
      <c r="D661" s="2">
        <v>510600808131312</v>
      </c>
      <c r="E661" t="s">
        <v>130</v>
      </c>
      <c r="F661" t="s">
        <v>3074</v>
      </c>
      <c r="G661" t="s">
        <v>3074</v>
      </c>
      <c r="H661" t="s">
        <v>3075</v>
      </c>
      <c r="I661">
        <v>47663</v>
      </c>
      <c r="J661" t="s">
        <v>889</v>
      </c>
      <c r="K661" t="s">
        <v>3050</v>
      </c>
      <c r="L661" t="s">
        <v>3076</v>
      </c>
      <c r="M661">
        <v>11873</v>
      </c>
      <c r="N661" t="s">
        <v>3077</v>
      </c>
    </row>
    <row r="662" spans="1:14" x14ac:dyDescent="0.25">
      <c r="A662" t="s">
        <v>482</v>
      </c>
      <c r="B662" t="s">
        <v>3078</v>
      </c>
      <c r="C662" t="s">
        <v>3079</v>
      </c>
      <c r="D662" s="2">
        <v>520702001119417</v>
      </c>
      <c r="E662" t="s">
        <v>57</v>
      </c>
      <c r="F662" t="s">
        <v>3080</v>
      </c>
      <c r="G662" t="s">
        <v>3080</v>
      </c>
      <c r="H662" t="s">
        <v>3081</v>
      </c>
      <c r="I662">
        <v>53160</v>
      </c>
      <c r="J662" t="s">
        <v>486</v>
      </c>
      <c r="K662" t="s">
        <v>3082</v>
      </c>
      <c r="L662" t="s">
        <v>3083</v>
      </c>
      <c r="M662">
        <v>80391</v>
      </c>
      <c r="N662" t="s">
        <v>3084</v>
      </c>
    </row>
    <row r="663" spans="1:14" x14ac:dyDescent="0.25">
      <c r="A663" t="s">
        <v>591</v>
      </c>
      <c r="B663" t="s">
        <v>3085</v>
      </c>
      <c r="C663" t="s">
        <v>3086</v>
      </c>
      <c r="D663" s="2">
        <v>502800901116319</v>
      </c>
      <c r="E663" t="s">
        <v>57</v>
      </c>
      <c r="F663" t="s">
        <v>3087</v>
      </c>
      <c r="G663" t="s">
        <v>3087</v>
      </c>
      <c r="H663" t="s">
        <v>3088</v>
      </c>
      <c r="I663">
        <v>814</v>
      </c>
      <c r="J663" t="s">
        <v>596</v>
      </c>
      <c r="K663" t="s">
        <v>3089</v>
      </c>
      <c r="L663" t="s">
        <v>3090</v>
      </c>
      <c r="M663">
        <v>665174</v>
      </c>
      <c r="N663" t="s">
        <v>3091</v>
      </c>
    </row>
    <row r="664" spans="1:14" x14ac:dyDescent="0.25">
      <c r="A664" t="s">
        <v>952</v>
      </c>
      <c r="B664" t="s">
        <v>3092</v>
      </c>
      <c r="C664" t="s">
        <v>3093</v>
      </c>
      <c r="D664" s="2">
        <v>530201101118417</v>
      </c>
      <c r="E664" t="s">
        <v>57</v>
      </c>
      <c r="F664" t="s">
        <v>3094</v>
      </c>
      <c r="G664" t="s">
        <v>3094</v>
      </c>
      <c r="H664" t="s">
        <v>3095</v>
      </c>
      <c r="I664">
        <v>42759</v>
      </c>
      <c r="J664" t="s">
        <v>957</v>
      </c>
      <c r="K664" t="s">
        <v>3096</v>
      </c>
      <c r="L664" t="s">
        <v>3097</v>
      </c>
      <c r="M664">
        <v>1278</v>
      </c>
      <c r="N664" t="s">
        <v>3098</v>
      </c>
    </row>
    <row r="665" spans="1:14" x14ac:dyDescent="0.25">
      <c r="A665" t="s">
        <v>482</v>
      </c>
      <c r="B665" t="s">
        <v>3099</v>
      </c>
      <c r="C665" t="s">
        <v>3100</v>
      </c>
      <c r="D665" s="2">
        <v>520702101113410</v>
      </c>
      <c r="E665" t="s">
        <v>57</v>
      </c>
      <c r="F665" t="s">
        <v>3101</v>
      </c>
      <c r="G665" t="s">
        <v>3101</v>
      </c>
      <c r="H665" t="s">
        <v>3102</v>
      </c>
      <c r="I665">
        <v>56053</v>
      </c>
      <c r="J665" t="s">
        <v>486</v>
      </c>
      <c r="K665" t="s">
        <v>3103</v>
      </c>
      <c r="L665" t="s">
        <v>3104</v>
      </c>
      <c r="M665">
        <v>2070</v>
      </c>
      <c r="N665" t="s">
        <v>3105</v>
      </c>
    </row>
    <row r="666" spans="1:14" x14ac:dyDescent="0.25">
      <c r="A666" t="s">
        <v>186</v>
      </c>
      <c r="B666" t="s">
        <v>3106</v>
      </c>
      <c r="C666" t="s">
        <v>3107</v>
      </c>
      <c r="D666" s="2">
        <v>507702501114413</v>
      </c>
      <c r="E666" t="s">
        <v>57</v>
      </c>
      <c r="F666" t="s">
        <v>3108</v>
      </c>
      <c r="G666" t="s">
        <v>3108</v>
      </c>
      <c r="H666" t="s">
        <v>3109</v>
      </c>
      <c r="I666">
        <v>53203</v>
      </c>
      <c r="J666" t="s">
        <v>190</v>
      </c>
      <c r="K666" t="s">
        <v>3110</v>
      </c>
      <c r="L666" t="s">
        <v>3111</v>
      </c>
      <c r="M666">
        <v>8805</v>
      </c>
      <c r="N666" t="s">
        <v>3112</v>
      </c>
    </row>
    <row r="667" spans="1:14" x14ac:dyDescent="0.25">
      <c r="A667" t="s">
        <v>186</v>
      </c>
      <c r="B667" t="s">
        <v>3106</v>
      </c>
      <c r="C667" t="s">
        <v>374</v>
      </c>
      <c r="D667" s="2">
        <v>507702502161415</v>
      </c>
      <c r="E667" t="s">
        <v>57</v>
      </c>
      <c r="F667" t="s">
        <v>3113</v>
      </c>
      <c r="G667" t="s">
        <v>3113</v>
      </c>
      <c r="H667" t="s">
        <v>3114</v>
      </c>
      <c r="I667">
        <v>53204</v>
      </c>
      <c r="J667" t="s">
        <v>190</v>
      </c>
      <c r="K667" t="s">
        <v>3110</v>
      </c>
      <c r="L667" t="s">
        <v>3115</v>
      </c>
      <c r="M667">
        <v>99489</v>
      </c>
      <c r="N667" t="s">
        <v>3116</v>
      </c>
    </row>
    <row r="668" spans="1:14" x14ac:dyDescent="0.25">
      <c r="A668" t="s">
        <v>160</v>
      </c>
      <c r="B668" t="s">
        <v>3117</v>
      </c>
      <c r="C668" t="s">
        <v>3118</v>
      </c>
      <c r="D668" s="2">
        <v>500500401138410</v>
      </c>
      <c r="E668" t="s">
        <v>57</v>
      </c>
      <c r="F668" t="s">
        <v>3119</v>
      </c>
      <c r="G668" t="s">
        <v>3119</v>
      </c>
      <c r="H668" t="s">
        <v>3120</v>
      </c>
      <c r="I668">
        <v>56093</v>
      </c>
      <c r="J668" t="s">
        <v>133</v>
      </c>
      <c r="K668" t="s">
        <v>3121</v>
      </c>
      <c r="L668" t="s">
        <v>3122</v>
      </c>
      <c r="M668">
        <v>80782</v>
      </c>
      <c r="N668" t="s">
        <v>3123</v>
      </c>
    </row>
    <row r="669" spans="1:14" x14ac:dyDescent="0.25">
      <c r="A669" t="s">
        <v>160</v>
      </c>
      <c r="B669" t="s">
        <v>3117</v>
      </c>
      <c r="C669" t="s">
        <v>3124</v>
      </c>
      <c r="D669" s="2">
        <v>500500402134419</v>
      </c>
      <c r="E669" t="s">
        <v>130</v>
      </c>
      <c r="F669" t="s">
        <v>3125</v>
      </c>
      <c r="G669" t="s">
        <v>3125</v>
      </c>
      <c r="H669" t="s">
        <v>3126</v>
      </c>
      <c r="I669">
        <v>56094</v>
      </c>
      <c r="J669" t="s">
        <v>133</v>
      </c>
      <c r="K669" t="s">
        <v>3121</v>
      </c>
      <c r="L669" t="s">
        <v>3127</v>
      </c>
      <c r="M669">
        <v>562578</v>
      </c>
      <c r="N669" t="s">
        <v>3128</v>
      </c>
    </row>
    <row r="670" spans="1:14" x14ac:dyDescent="0.25">
      <c r="A670" t="s">
        <v>1891</v>
      </c>
      <c r="B670" t="s">
        <v>3129</v>
      </c>
      <c r="C670" t="s">
        <v>3130</v>
      </c>
      <c r="D670" s="2">
        <v>504900303111418</v>
      </c>
      <c r="E670" t="s">
        <v>3</v>
      </c>
      <c r="F670" t="s">
        <v>4</v>
      </c>
      <c r="G670" t="s">
        <v>4</v>
      </c>
      <c r="H670" t="s">
        <v>4</v>
      </c>
      <c r="I670">
        <v>67342</v>
      </c>
      <c r="J670" t="s">
        <v>1896</v>
      </c>
      <c r="K670" t="s">
        <v>3131</v>
      </c>
      <c r="L670" t="s">
        <v>3132</v>
      </c>
      <c r="M670">
        <v>0</v>
      </c>
      <c r="N670" t="s">
        <v>20</v>
      </c>
    </row>
    <row r="671" spans="1:14" x14ac:dyDescent="0.25">
      <c r="A671" t="s">
        <v>284</v>
      </c>
      <c r="B671" t="s">
        <v>3133</v>
      </c>
      <c r="C671" t="s">
        <v>3134</v>
      </c>
      <c r="D671" s="2">
        <v>505200801115416</v>
      </c>
      <c r="E671" t="s">
        <v>57</v>
      </c>
      <c r="F671" t="s">
        <v>3135</v>
      </c>
      <c r="G671" t="s">
        <v>3135</v>
      </c>
      <c r="H671" t="s">
        <v>3136</v>
      </c>
      <c r="I671">
        <v>48726</v>
      </c>
      <c r="J671" t="s">
        <v>287</v>
      </c>
      <c r="K671" t="s">
        <v>3137</v>
      </c>
      <c r="L671" t="s">
        <v>3138</v>
      </c>
      <c r="M671">
        <v>1550</v>
      </c>
      <c r="N671" t="s">
        <v>3139</v>
      </c>
    </row>
    <row r="672" spans="1:14" x14ac:dyDescent="0.25">
      <c r="A672" t="s">
        <v>284</v>
      </c>
      <c r="B672" t="s">
        <v>3133</v>
      </c>
      <c r="C672" t="s">
        <v>3140</v>
      </c>
      <c r="D672" s="2">
        <v>505200802138411</v>
      </c>
      <c r="E672" t="s">
        <v>3</v>
      </c>
      <c r="F672" t="s">
        <v>4</v>
      </c>
      <c r="G672" t="s">
        <v>4</v>
      </c>
      <c r="H672" t="s">
        <v>4</v>
      </c>
      <c r="I672">
        <v>874</v>
      </c>
      <c r="J672" t="s">
        <v>287</v>
      </c>
      <c r="K672" t="s">
        <v>3137</v>
      </c>
      <c r="L672" t="s">
        <v>3141</v>
      </c>
      <c r="M672">
        <v>3</v>
      </c>
      <c r="N672" t="s">
        <v>3142</v>
      </c>
    </row>
    <row r="673" spans="1:14" x14ac:dyDescent="0.25">
      <c r="A673" t="s">
        <v>523</v>
      </c>
      <c r="B673" t="s">
        <v>3143</v>
      </c>
      <c r="C673" t="s">
        <v>3144</v>
      </c>
      <c r="D673" s="2">
        <v>506300701137411</v>
      </c>
      <c r="E673" t="s">
        <v>57</v>
      </c>
      <c r="F673" t="s">
        <v>3145</v>
      </c>
      <c r="G673" t="s">
        <v>3145</v>
      </c>
      <c r="H673" t="s">
        <v>3146</v>
      </c>
      <c r="I673">
        <v>55112</v>
      </c>
      <c r="J673" t="s">
        <v>525</v>
      </c>
      <c r="K673" t="s">
        <v>3147</v>
      </c>
      <c r="L673" t="s">
        <v>3148</v>
      </c>
      <c r="M673">
        <v>498513</v>
      </c>
      <c r="N673" t="s">
        <v>3149</v>
      </c>
    </row>
    <row r="674" spans="1:14" x14ac:dyDescent="0.25">
      <c r="A674" t="s">
        <v>523</v>
      </c>
      <c r="B674" t="s">
        <v>3143</v>
      </c>
      <c r="C674" t="s">
        <v>3150</v>
      </c>
      <c r="D674" s="2">
        <v>506312020026903</v>
      </c>
      <c r="E674" t="s">
        <v>3</v>
      </c>
      <c r="F674" t="s">
        <v>4</v>
      </c>
      <c r="G674" t="s">
        <v>4</v>
      </c>
      <c r="H674" t="s">
        <v>4</v>
      </c>
      <c r="I674">
        <v>55112</v>
      </c>
      <c r="J674" t="s">
        <v>525</v>
      </c>
      <c r="K674" t="s">
        <v>3147</v>
      </c>
      <c r="L674" t="s">
        <v>3148</v>
      </c>
      <c r="M674">
        <v>498513</v>
      </c>
      <c r="N674" t="s">
        <v>3149</v>
      </c>
    </row>
    <row r="675" spans="1:14" x14ac:dyDescent="0.25">
      <c r="A675" t="s">
        <v>186</v>
      </c>
      <c r="B675" t="s">
        <v>3151</v>
      </c>
      <c r="C675" t="s">
        <v>3152</v>
      </c>
      <c r="D675" s="2">
        <v>507702601135412</v>
      </c>
      <c r="E675" t="s">
        <v>57</v>
      </c>
      <c r="F675" t="s">
        <v>3153</v>
      </c>
      <c r="G675" t="s">
        <v>3153</v>
      </c>
      <c r="H675" t="s">
        <v>3154</v>
      </c>
      <c r="I675">
        <v>48156</v>
      </c>
      <c r="J675" t="s">
        <v>190</v>
      </c>
      <c r="K675" t="s">
        <v>3155</v>
      </c>
      <c r="L675" t="s">
        <v>3156</v>
      </c>
      <c r="M675">
        <v>3360437</v>
      </c>
      <c r="N675" t="s">
        <v>3157</v>
      </c>
    </row>
    <row r="676" spans="1:14" x14ac:dyDescent="0.25">
      <c r="A676" t="s">
        <v>291</v>
      </c>
      <c r="B676" t="s">
        <v>3158</v>
      </c>
      <c r="C676" t="s">
        <v>38</v>
      </c>
      <c r="D676" s="2">
        <v>514007402130423</v>
      </c>
      <c r="E676" t="s">
        <v>57</v>
      </c>
      <c r="F676" t="s">
        <v>3159</v>
      </c>
      <c r="G676" t="s">
        <v>3159</v>
      </c>
      <c r="H676" t="s">
        <v>3160</v>
      </c>
      <c r="I676">
        <v>32774</v>
      </c>
      <c r="J676" t="s">
        <v>296</v>
      </c>
      <c r="K676" t="s">
        <v>3161</v>
      </c>
      <c r="L676" t="s">
        <v>3162</v>
      </c>
      <c r="M676">
        <v>17782</v>
      </c>
      <c r="N676" t="s">
        <v>3163</v>
      </c>
    </row>
    <row r="677" spans="1:14" x14ac:dyDescent="0.25">
      <c r="A677" t="s">
        <v>181</v>
      </c>
      <c r="B677" t="s">
        <v>3164</v>
      </c>
      <c r="C677" t="s">
        <v>3165</v>
      </c>
      <c r="D677" s="2">
        <v>506406601136417</v>
      </c>
      <c r="E677" t="s">
        <v>57</v>
      </c>
      <c r="F677" t="s">
        <v>3166</v>
      </c>
      <c r="G677" t="s">
        <v>3166</v>
      </c>
      <c r="H677" t="s">
        <v>3167</v>
      </c>
      <c r="I677">
        <v>62061</v>
      </c>
      <c r="J677" t="s">
        <v>183</v>
      </c>
      <c r="K677" t="s">
        <v>3168</v>
      </c>
      <c r="L677" t="s">
        <v>3169</v>
      </c>
      <c r="M677">
        <v>90535</v>
      </c>
      <c r="N677" t="s">
        <v>3170</v>
      </c>
    </row>
    <row r="678" spans="1:14" x14ac:dyDescent="0.25">
      <c r="A678" t="s">
        <v>3171</v>
      </c>
      <c r="B678" t="s">
        <v>3172</v>
      </c>
      <c r="C678" t="s">
        <v>3173</v>
      </c>
      <c r="D678" s="2">
        <v>507400301112411</v>
      </c>
      <c r="E678" t="s">
        <v>57</v>
      </c>
      <c r="F678" t="s">
        <v>3174</v>
      </c>
      <c r="G678" t="s">
        <v>3174</v>
      </c>
      <c r="H678" t="s">
        <v>3175</v>
      </c>
      <c r="I678">
        <v>62431</v>
      </c>
      <c r="J678" t="s">
        <v>3176</v>
      </c>
      <c r="K678" t="s">
        <v>3177</v>
      </c>
      <c r="L678" t="s">
        <v>3178</v>
      </c>
      <c r="M678">
        <v>464643</v>
      </c>
      <c r="N678" t="s">
        <v>3179</v>
      </c>
    </row>
    <row r="679" spans="1:14" x14ac:dyDescent="0.25">
      <c r="A679" t="s">
        <v>1018</v>
      </c>
      <c r="B679" t="s">
        <v>3180</v>
      </c>
      <c r="C679" t="s">
        <v>2663</v>
      </c>
      <c r="D679" s="2">
        <v>526501201111411</v>
      </c>
      <c r="E679" t="s">
        <v>57</v>
      </c>
      <c r="F679" t="s">
        <v>3181</v>
      </c>
      <c r="G679" t="s">
        <v>3181</v>
      </c>
      <c r="H679" t="s">
        <v>3182</v>
      </c>
      <c r="I679">
        <v>42242</v>
      </c>
      <c r="J679" t="s">
        <v>2666</v>
      </c>
      <c r="K679" t="s">
        <v>3183</v>
      </c>
      <c r="L679" t="s">
        <v>3184</v>
      </c>
      <c r="M679">
        <v>569296</v>
      </c>
      <c r="N679" t="s">
        <v>3185</v>
      </c>
    </row>
    <row r="680" spans="1:14" x14ac:dyDescent="0.25">
      <c r="A680" t="s">
        <v>1018</v>
      </c>
      <c r="B680" t="s">
        <v>3180</v>
      </c>
      <c r="C680" t="s">
        <v>3186</v>
      </c>
      <c r="D680" s="2">
        <v>526501202116417</v>
      </c>
      <c r="E680" t="s">
        <v>57</v>
      </c>
      <c r="F680" t="s">
        <v>3187</v>
      </c>
      <c r="G680" t="s">
        <v>3187</v>
      </c>
      <c r="H680" t="s">
        <v>3188</v>
      </c>
      <c r="I680">
        <v>42243</v>
      </c>
      <c r="J680" t="s">
        <v>2666</v>
      </c>
      <c r="K680" t="s">
        <v>3183</v>
      </c>
      <c r="L680" t="s">
        <v>3189</v>
      </c>
      <c r="M680">
        <v>1298561</v>
      </c>
      <c r="N680" t="s">
        <v>3190</v>
      </c>
    </row>
    <row r="681" spans="1:14" x14ac:dyDescent="0.25">
      <c r="A681" t="s">
        <v>146</v>
      </c>
      <c r="B681" t="s">
        <v>3191</v>
      </c>
      <c r="C681" t="s">
        <v>3192</v>
      </c>
      <c r="D681" s="2">
        <v>522213060055803</v>
      </c>
      <c r="E681" t="s">
        <v>3</v>
      </c>
      <c r="F681" t="s">
        <v>4</v>
      </c>
      <c r="G681" t="s">
        <v>4</v>
      </c>
      <c r="H681" t="s">
        <v>4</v>
      </c>
      <c r="I681">
        <v>55950</v>
      </c>
      <c r="J681" t="s">
        <v>151</v>
      </c>
      <c r="K681" t="s">
        <v>3193</v>
      </c>
      <c r="L681" t="s">
        <v>3194</v>
      </c>
      <c r="M681">
        <v>0</v>
      </c>
      <c r="N681" t="s">
        <v>20</v>
      </c>
    </row>
    <row r="682" spans="1:14" x14ac:dyDescent="0.25">
      <c r="A682" t="s">
        <v>146</v>
      </c>
      <c r="B682" t="s">
        <v>3195</v>
      </c>
      <c r="C682" t="s">
        <v>3196</v>
      </c>
      <c r="D682" s="2">
        <v>522234302154413</v>
      </c>
      <c r="E682" t="s">
        <v>57</v>
      </c>
      <c r="F682" t="s">
        <v>3197</v>
      </c>
      <c r="G682" t="s">
        <v>3197</v>
      </c>
      <c r="H682" t="s">
        <v>3198</v>
      </c>
      <c r="I682">
        <v>55952</v>
      </c>
      <c r="J682" t="s">
        <v>151</v>
      </c>
      <c r="K682" t="s">
        <v>3193</v>
      </c>
      <c r="L682" t="s">
        <v>3199</v>
      </c>
      <c r="M682">
        <v>516</v>
      </c>
      <c r="N682" t="s">
        <v>3200</v>
      </c>
    </row>
    <row r="683" spans="1:14" x14ac:dyDescent="0.25">
      <c r="A683" t="s">
        <v>146</v>
      </c>
      <c r="B683" t="s">
        <v>3195</v>
      </c>
      <c r="C683" t="s">
        <v>3201</v>
      </c>
      <c r="D683" s="2">
        <v>522234303150411</v>
      </c>
      <c r="E683" t="s">
        <v>3</v>
      </c>
      <c r="F683" t="s">
        <v>4</v>
      </c>
      <c r="G683" t="s">
        <v>4</v>
      </c>
      <c r="H683" t="s">
        <v>4</v>
      </c>
      <c r="I683">
        <v>55951</v>
      </c>
      <c r="J683" t="s">
        <v>151</v>
      </c>
      <c r="K683" t="s">
        <v>3193</v>
      </c>
      <c r="L683" t="s">
        <v>3202</v>
      </c>
      <c r="M683">
        <v>362</v>
      </c>
      <c r="N683" t="s">
        <v>3203</v>
      </c>
    </row>
    <row r="684" spans="1:14" x14ac:dyDescent="0.25">
      <c r="A684" t="s">
        <v>146</v>
      </c>
      <c r="B684" t="s">
        <v>3191</v>
      </c>
      <c r="C684" t="s">
        <v>3204</v>
      </c>
      <c r="D684" s="2">
        <v>522234301158415</v>
      </c>
      <c r="E684" t="s">
        <v>57</v>
      </c>
      <c r="F684" t="s">
        <v>3205</v>
      </c>
      <c r="G684" t="s">
        <v>3205</v>
      </c>
      <c r="H684" t="s">
        <v>3206</v>
      </c>
      <c r="I684">
        <v>903</v>
      </c>
      <c r="J684" t="s">
        <v>151</v>
      </c>
      <c r="K684" t="s">
        <v>3207</v>
      </c>
      <c r="L684" t="s">
        <v>3208</v>
      </c>
      <c r="M684">
        <v>467</v>
      </c>
      <c r="N684" t="s">
        <v>3209</v>
      </c>
    </row>
    <row r="685" spans="1:14" x14ac:dyDescent="0.25">
      <c r="A685" t="s">
        <v>96</v>
      </c>
      <c r="B685" t="s">
        <v>3210</v>
      </c>
      <c r="C685" t="s">
        <v>3211</v>
      </c>
      <c r="D685" s="2">
        <v>504100602112415</v>
      </c>
      <c r="E685" t="s">
        <v>57</v>
      </c>
      <c r="F685" t="s">
        <v>3212</v>
      </c>
      <c r="G685" t="s">
        <v>3212</v>
      </c>
      <c r="H685" t="s">
        <v>3213</v>
      </c>
      <c r="I685">
        <v>63177</v>
      </c>
      <c r="J685" t="s">
        <v>101</v>
      </c>
      <c r="K685" t="s">
        <v>3214</v>
      </c>
      <c r="L685" t="s">
        <v>3215</v>
      </c>
      <c r="M685">
        <v>79471</v>
      </c>
      <c r="N685" t="s">
        <v>3216</v>
      </c>
    </row>
    <row r="686" spans="1:14" x14ac:dyDescent="0.25">
      <c r="A686" t="s">
        <v>96</v>
      </c>
      <c r="B686" t="s">
        <v>3210</v>
      </c>
      <c r="C686" t="s">
        <v>3217</v>
      </c>
      <c r="D686" s="2">
        <v>504100610115411</v>
      </c>
      <c r="E686" t="s">
        <v>3</v>
      </c>
      <c r="F686" t="s">
        <v>4</v>
      </c>
      <c r="G686" t="s">
        <v>4</v>
      </c>
      <c r="H686" t="s">
        <v>4</v>
      </c>
      <c r="I686">
        <v>77124</v>
      </c>
      <c r="J686" t="s">
        <v>101</v>
      </c>
      <c r="K686" t="s">
        <v>3214</v>
      </c>
      <c r="L686" t="s">
        <v>3218</v>
      </c>
      <c r="M686">
        <v>73746</v>
      </c>
      <c r="N686" t="s">
        <v>3219</v>
      </c>
    </row>
    <row r="687" spans="1:14" x14ac:dyDescent="0.25">
      <c r="A687" t="s">
        <v>96</v>
      </c>
      <c r="B687" t="s">
        <v>3210</v>
      </c>
      <c r="C687" t="s">
        <v>3220</v>
      </c>
      <c r="D687" s="2">
        <v>504100603119413</v>
      </c>
      <c r="E687" t="s">
        <v>57</v>
      </c>
      <c r="F687" t="s">
        <v>3221</v>
      </c>
      <c r="G687" t="s">
        <v>3221</v>
      </c>
      <c r="H687" t="s">
        <v>3222</v>
      </c>
      <c r="I687">
        <v>62950</v>
      </c>
      <c r="J687" t="s">
        <v>101</v>
      </c>
      <c r="K687" t="s">
        <v>3214</v>
      </c>
      <c r="L687" t="s">
        <v>3223</v>
      </c>
      <c r="M687">
        <v>670425</v>
      </c>
      <c r="N687" t="s">
        <v>3224</v>
      </c>
    </row>
    <row r="688" spans="1:14" x14ac:dyDescent="0.25">
      <c r="A688" t="s">
        <v>96</v>
      </c>
      <c r="B688" t="s">
        <v>3210</v>
      </c>
      <c r="C688" t="s">
        <v>3225</v>
      </c>
      <c r="D688" s="2">
        <v>504100625112411</v>
      </c>
      <c r="E688" t="s">
        <v>3</v>
      </c>
      <c r="F688" t="s">
        <v>4</v>
      </c>
      <c r="G688" t="s">
        <v>4</v>
      </c>
      <c r="H688" t="s">
        <v>4</v>
      </c>
      <c r="I688">
        <v>77125</v>
      </c>
      <c r="J688" t="s">
        <v>101</v>
      </c>
      <c r="K688" t="s">
        <v>3214</v>
      </c>
      <c r="L688" t="s">
        <v>3226</v>
      </c>
      <c r="M688">
        <v>306563</v>
      </c>
      <c r="N688" t="s">
        <v>3227</v>
      </c>
    </row>
    <row r="689" spans="1:14" x14ac:dyDescent="0.25">
      <c r="A689" t="s">
        <v>96</v>
      </c>
      <c r="B689" t="s">
        <v>3210</v>
      </c>
      <c r="C689" t="s">
        <v>3228</v>
      </c>
      <c r="D689" s="2">
        <v>504100601116417</v>
      </c>
      <c r="E689" t="s">
        <v>57</v>
      </c>
      <c r="F689" t="s">
        <v>3229</v>
      </c>
      <c r="G689" t="s">
        <v>3229</v>
      </c>
      <c r="H689" t="s">
        <v>3230</v>
      </c>
      <c r="I689">
        <v>58813</v>
      </c>
      <c r="J689" t="s">
        <v>101</v>
      </c>
      <c r="K689" t="s">
        <v>3214</v>
      </c>
      <c r="L689" t="s">
        <v>3231</v>
      </c>
      <c r="M689">
        <v>3463142</v>
      </c>
      <c r="N689" t="s">
        <v>3232</v>
      </c>
    </row>
    <row r="690" spans="1:14" x14ac:dyDescent="0.25">
      <c r="A690" t="s">
        <v>96</v>
      </c>
      <c r="B690" t="s">
        <v>3210</v>
      </c>
      <c r="C690" t="s">
        <v>3233</v>
      </c>
      <c r="D690" s="2">
        <v>504100622113417</v>
      </c>
      <c r="E690" t="s">
        <v>3</v>
      </c>
      <c r="F690" t="s">
        <v>4</v>
      </c>
      <c r="G690" t="s">
        <v>4</v>
      </c>
      <c r="H690" t="s">
        <v>4</v>
      </c>
      <c r="I690">
        <v>77123</v>
      </c>
      <c r="J690" t="s">
        <v>101</v>
      </c>
      <c r="K690" t="s">
        <v>3214</v>
      </c>
      <c r="L690" t="s">
        <v>3234</v>
      </c>
      <c r="M690">
        <v>89848</v>
      </c>
      <c r="N690" t="s">
        <v>3235</v>
      </c>
    </row>
    <row r="691" spans="1:14" x14ac:dyDescent="0.25">
      <c r="A691" t="s">
        <v>96</v>
      </c>
      <c r="B691" t="s">
        <v>3210</v>
      </c>
      <c r="C691" t="s">
        <v>3236</v>
      </c>
      <c r="D691" s="2">
        <v>504100626119411</v>
      </c>
      <c r="E691" t="s">
        <v>410</v>
      </c>
      <c r="F691" t="s">
        <v>4</v>
      </c>
      <c r="G691" t="s">
        <v>4</v>
      </c>
      <c r="H691" t="s">
        <v>4</v>
      </c>
      <c r="I691">
        <v>77123</v>
      </c>
      <c r="J691" t="s">
        <v>101</v>
      </c>
      <c r="K691" t="s">
        <v>3214</v>
      </c>
      <c r="L691" t="s">
        <v>3234</v>
      </c>
      <c r="M691">
        <v>89848</v>
      </c>
      <c r="N691" t="s">
        <v>3235</v>
      </c>
    </row>
    <row r="692" spans="1:14" x14ac:dyDescent="0.25">
      <c r="A692" t="s">
        <v>96</v>
      </c>
      <c r="B692" t="s">
        <v>3237</v>
      </c>
      <c r="C692" t="s">
        <v>3238</v>
      </c>
      <c r="D692" s="2">
        <v>504100702117419</v>
      </c>
      <c r="E692" t="s">
        <v>57</v>
      </c>
      <c r="F692" t="s">
        <v>3239</v>
      </c>
      <c r="G692" t="s">
        <v>3239</v>
      </c>
      <c r="H692" t="s">
        <v>3240</v>
      </c>
      <c r="I692">
        <v>63779</v>
      </c>
      <c r="J692" t="s">
        <v>101</v>
      </c>
      <c r="K692" t="s">
        <v>3241</v>
      </c>
      <c r="L692" t="s">
        <v>3242</v>
      </c>
      <c r="M692">
        <v>111268</v>
      </c>
      <c r="N692" t="s">
        <v>3243</v>
      </c>
    </row>
    <row r="693" spans="1:14" x14ac:dyDescent="0.25">
      <c r="A693" t="s">
        <v>96</v>
      </c>
      <c r="B693" t="s">
        <v>3237</v>
      </c>
      <c r="C693" t="s">
        <v>3244</v>
      </c>
      <c r="D693" s="2">
        <v>504100701110410</v>
      </c>
      <c r="E693" t="s">
        <v>130</v>
      </c>
      <c r="F693" t="s">
        <v>3245</v>
      </c>
      <c r="G693" t="s">
        <v>3245</v>
      </c>
      <c r="H693" t="s">
        <v>3246</v>
      </c>
      <c r="I693">
        <v>58986</v>
      </c>
      <c r="J693" t="s">
        <v>101</v>
      </c>
      <c r="K693" t="s">
        <v>3241</v>
      </c>
      <c r="L693" t="s">
        <v>3247</v>
      </c>
      <c r="M693">
        <v>302872</v>
      </c>
      <c r="N693" t="s">
        <v>3248</v>
      </c>
    </row>
    <row r="694" spans="1:14" x14ac:dyDescent="0.25">
      <c r="A694" t="s">
        <v>96</v>
      </c>
      <c r="B694" t="s">
        <v>3237</v>
      </c>
      <c r="C694" t="s">
        <v>3249</v>
      </c>
      <c r="D694" s="2">
        <v>504100703113417</v>
      </c>
      <c r="E694" t="s">
        <v>3</v>
      </c>
      <c r="F694" t="s">
        <v>4</v>
      </c>
      <c r="G694" t="s">
        <v>4</v>
      </c>
      <c r="H694" t="s">
        <v>4</v>
      </c>
      <c r="I694">
        <v>73649</v>
      </c>
      <c r="J694" t="s">
        <v>101</v>
      </c>
      <c r="K694" t="s">
        <v>3241</v>
      </c>
      <c r="L694" t="s">
        <v>3250</v>
      </c>
      <c r="M694">
        <v>229496</v>
      </c>
      <c r="N694" t="s">
        <v>3251</v>
      </c>
    </row>
    <row r="695" spans="1:14" x14ac:dyDescent="0.25">
      <c r="A695" t="s">
        <v>199</v>
      </c>
      <c r="B695" t="s">
        <v>3252</v>
      </c>
      <c r="C695" t="s">
        <v>3253</v>
      </c>
      <c r="D695" s="2">
        <v>510415805111413</v>
      </c>
      <c r="E695" t="s">
        <v>3</v>
      </c>
      <c r="F695" t="s">
        <v>4</v>
      </c>
      <c r="G695" t="s">
        <v>4</v>
      </c>
      <c r="H695" t="s">
        <v>4</v>
      </c>
      <c r="I695">
        <v>92655</v>
      </c>
      <c r="J695" t="s">
        <v>201</v>
      </c>
      <c r="K695" t="s">
        <v>3254</v>
      </c>
      <c r="L695" t="s">
        <v>3255</v>
      </c>
      <c r="M695">
        <v>4603</v>
      </c>
      <c r="N695" t="s">
        <v>3256</v>
      </c>
    </row>
    <row r="696" spans="1:14" x14ac:dyDescent="0.25">
      <c r="A696" t="s">
        <v>199</v>
      </c>
      <c r="B696" t="s">
        <v>3252</v>
      </c>
      <c r="C696" t="s">
        <v>3257</v>
      </c>
      <c r="D696" s="2">
        <v>510415811111411</v>
      </c>
      <c r="E696" t="s">
        <v>3</v>
      </c>
      <c r="F696" t="s">
        <v>4</v>
      </c>
      <c r="G696" t="s">
        <v>4</v>
      </c>
      <c r="H696" t="s">
        <v>4</v>
      </c>
      <c r="I696">
        <v>92655</v>
      </c>
      <c r="J696" t="s">
        <v>201</v>
      </c>
      <c r="K696" t="s">
        <v>3254</v>
      </c>
      <c r="L696" t="s">
        <v>3255</v>
      </c>
      <c r="M696">
        <v>4603</v>
      </c>
      <c r="N696" t="s">
        <v>3256</v>
      </c>
    </row>
    <row r="697" spans="1:14" x14ac:dyDescent="0.25">
      <c r="A697" t="s">
        <v>199</v>
      </c>
      <c r="B697" t="s">
        <v>3252</v>
      </c>
      <c r="C697" t="s">
        <v>3258</v>
      </c>
      <c r="D697" s="2">
        <v>510415801116410</v>
      </c>
      <c r="E697" t="s">
        <v>3</v>
      </c>
      <c r="F697" t="s">
        <v>4</v>
      </c>
      <c r="G697" t="s">
        <v>4</v>
      </c>
      <c r="H697" t="s">
        <v>4</v>
      </c>
      <c r="I697">
        <v>92705</v>
      </c>
      <c r="J697" t="s">
        <v>201</v>
      </c>
      <c r="K697" t="s">
        <v>3254</v>
      </c>
      <c r="L697" t="s">
        <v>3259</v>
      </c>
      <c r="M697">
        <v>95448</v>
      </c>
      <c r="N697" t="s">
        <v>3260</v>
      </c>
    </row>
    <row r="698" spans="1:14" x14ac:dyDescent="0.25">
      <c r="A698" t="s">
        <v>3261</v>
      </c>
      <c r="B698" t="s">
        <v>3262</v>
      </c>
      <c r="C698" t="s">
        <v>3263</v>
      </c>
      <c r="D698" s="2">
        <v>538002312114410</v>
      </c>
      <c r="E698" t="s">
        <v>3</v>
      </c>
      <c r="F698" t="s">
        <v>4</v>
      </c>
      <c r="G698" t="s">
        <v>4</v>
      </c>
      <c r="H698" t="s">
        <v>4</v>
      </c>
      <c r="I698">
        <v>100853</v>
      </c>
      <c r="J698" t="s">
        <v>3264</v>
      </c>
      <c r="K698" t="s">
        <v>3265</v>
      </c>
      <c r="L698" t="s">
        <v>3266</v>
      </c>
      <c r="M698">
        <v>4954</v>
      </c>
      <c r="N698" t="s">
        <v>3267</v>
      </c>
    </row>
    <row r="699" spans="1:14" x14ac:dyDescent="0.25">
      <c r="A699" t="s">
        <v>3261</v>
      </c>
      <c r="B699" t="s">
        <v>3262</v>
      </c>
      <c r="C699" t="s">
        <v>3268</v>
      </c>
      <c r="D699" s="2">
        <v>538002305118414</v>
      </c>
      <c r="E699" t="s">
        <v>3</v>
      </c>
      <c r="F699" t="s">
        <v>4</v>
      </c>
      <c r="G699" t="s">
        <v>4</v>
      </c>
      <c r="H699" t="s">
        <v>4</v>
      </c>
      <c r="I699">
        <v>100849</v>
      </c>
      <c r="J699" t="s">
        <v>3264</v>
      </c>
      <c r="K699" t="s">
        <v>3265</v>
      </c>
      <c r="L699" t="s">
        <v>3269</v>
      </c>
      <c r="M699">
        <v>8599</v>
      </c>
      <c r="N699" t="s">
        <v>3270</v>
      </c>
    </row>
    <row r="700" spans="1:14" x14ac:dyDescent="0.25">
      <c r="A700" t="s">
        <v>3261</v>
      </c>
      <c r="B700" t="s">
        <v>3262</v>
      </c>
      <c r="C700" t="s">
        <v>3271</v>
      </c>
      <c r="D700" s="2">
        <v>538002301112411</v>
      </c>
      <c r="E700" t="s">
        <v>3</v>
      </c>
      <c r="F700" t="s">
        <v>4</v>
      </c>
      <c r="G700" t="s">
        <v>4</v>
      </c>
      <c r="H700" t="s">
        <v>4</v>
      </c>
      <c r="I700">
        <v>100851</v>
      </c>
      <c r="J700" t="s">
        <v>3264</v>
      </c>
      <c r="K700" t="s">
        <v>3265</v>
      </c>
      <c r="L700" t="s">
        <v>3272</v>
      </c>
      <c r="M700">
        <v>7508</v>
      </c>
      <c r="N700" t="s">
        <v>3273</v>
      </c>
    </row>
    <row r="701" spans="1:14" x14ac:dyDescent="0.25">
      <c r="A701" t="s">
        <v>591</v>
      </c>
      <c r="B701" t="s">
        <v>3274</v>
      </c>
      <c r="C701" t="s">
        <v>3275</v>
      </c>
      <c r="D701" s="2">
        <v>502801101113216</v>
      </c>
      <c r="E701" t="s">
        <v>57</v>
      </c>
      <c r="F701" t="s">
        <v>3276</v>
      </c>
      <c r="G701" t="s">
        <v>3276</v>
      </c>
      <c r="H701" t="s">
        <v>3277</v>
      </c>
      <c r="I701">
        <v>54961</v>
      </c>
      <c r="J701" t="s">
        <v>596</v>
      </c>
      <c r="K701" t="s">
        <v>3278</v>
      </c>
      <c r="L701" t="s">
        <v>3279</v>
      </c>
      <c r="M701">
        <v>210</v>
      </c>
      <c r="N701" t="s">
        <v>3280</v>
      </c>
    </row>
    <row r="702" spans="1:14" x14ac:dyDescent="0.25">
      <c r="A702" t="s">
        <v>591</v>
      </c>
      <c r="B702" t="s">
        <v>3274</v>
      </c>
      <c r="C702" t="s">
        <v>3281</v>
      </c>
      <c r="D702" s="2">
        <v>502801102111217</v>
      </c>
      <c r="E702" t="s">
        <v>57</v>
      </c>
      <c r="F702" t="s">
        <v>3282</v>
      </c>
      <c r="G702" t="s">
        <v>3282</v>
      </c>
      <c r="H702" t="s">
        <v>3283</v>
      </c>
      <c r="I702">
        <v>54960</v>
      </c>
      <c r="J702" t="s">
        <v>596</v>
      </c>
      <c r="K702" t="s">
        <v>3278</v>
      </c>
      <c r="L702" t="s">
        <v>3284</v>
      </c>
      <c r="M702">
        <v>19498</v>
      </c>
      <c r="N702" t="s">
        <v>3285</v>
      </c>
    </row>
    <row r="703" spans="1:14" x14ac:dyDescent="0.25">
      <c r="A703" t="s">
        <v>3286</v>
      </c>
      <c r="B703" t="s">
        <v>3287</v>
      </c>
      <c r="C703" t="s">
        <v>3288</v>
      </c>
      <c r="D703" s="2">
        <v>531300201119311</v>
      </c>
      <c r="E703" t="s">
        <v>57</v>
      </c>
      <c r="F703" t="s">
        <v>3289</v>
      </c>
      <c r="G703" t="s">
        <v>3289</v>
      </c>
      <c r="H703" t="s">
        <v>3290</v>
      </c>
      <c r="I703">
        <v>33297</v>
      </c>
      <c r="J703" t="s">
        <v>3291</v>
      </c>
      <c r="K703" t="s">
        <v>3292</v>
      </c>
      <c r="L703" t="s">
        <v>3293</v>
      </c>
      <c r="M703">
        <v>158893</v>
      </c>
      <c r="N703" t="s">
        <v>3294</v>
      </c>
    </row>
    <row r="704" spans="1:14" x14ac:dyDescent="0.25">
      <c r="A704" t="s">
        <v>3286</v>
      </c>
      <c r="B704" t="s">
        <v>3287</v>
      </c>
      <c r="C704" t="s">
        <v>3295</v>
      </c>
      <c r="D704" s="2">
        <v>531300202115311</v>
      </c>
      <c r="E704" t="s">
        <v>57</v>
      </c>
      <c r="F704" t="s">
        <v>3296</v>
      </c>
      <c r="G704" t="s">
        <v>3296</v>
      </c>
      <c r="H704" t="s">
        <v>3297</v>
      </c>
      <c r="I704">
        <v>52407</v>
      </c>
      <c r="J704" t="s">
        <v>3291</v>
      </c>
      <c r="K704" t="s">
        <v>3292</v>
      </c>
      <c r="L704" t="s">
        <v>3298</v>
      </c>
      <c r="M704">
        <v>107531</v>
      </c>
      <c r="N704" t="s">
        <v>3299</v>
      </c>
    </row>
    <row r="705" spans="1:14" x14ac:dyDescent="0.25">
      <c r="A705" t="s">
        <v>3300</v>
      </c>
      <c r="B705" t="s">
        <v>3301</v>
      </c>
      <c r="C705" t="s">
        <v>3302</v>
      </c>
      <c r="D705" s="2">
        <v>510100101177411</v>
      </c>
      <c r="E705" t="s">
        <v>57</v>
      </c>
      <c r="F705" t="s">
        <v>3303</v>
      </c>
      <c r="G705" t="s">
        <v>3303</v>
      </c>
      <c r="H705" t="s">
        <v>3304</v>
      </c>
      <c r="I705">
        <v>51149</v>
      </c>
      <c r="J705" t="s">
        <v>3305</v>
      </c>
      <c r="K705" t="s">
        <v>3306</v>
      </c>
      <c r="L705" t="s">
        <v>3307</v>
      </c>
      <c r="M705">
        <v>9636</v>
      </c>
      <c r="N705" t="s">
        <v>3308</v>
      </c>
    </row>
    <row r="706" spans="1:14" x14ac:dyDescent="0.25">
      <c r="A706" t="s">
        <v>3309</v>
      </c>
      <c r="B706" t="s">
        <v>3310</v>
      </c>
      <c r="C706" t="s">
        <v>3311</v>
      </c>
      <c r="D706" s="2">
        <v>525500203110214</v>
      </c>
      <c r="E706" t="s">
        <v>57</v>
      </c>
      <c r="F706" t="s">
        <v>3312</v>
      </c>
      <c r="G706" t="s">
        <v>3312</v>
      </c>
      <c r="H706" t="s">
        <v>3313</v>
      </c>
      <c r="I706">
        <v>60984</v>
      </c>
      <c r="J706" t="s">
        <v>979</v>
      </c>
      <c r="K706" t="s">
        <v>3314</v>
      </c>
      <c r="L706" t="s">
        <v>3315</v>
      </c>
      <c r="M706">
        <v>39097</v>
      </c>
      <c r="N706" t="s">
        <v>3316</v>
      </c>
    </row>
    <row r="707" spans="1:14" x14ac:dyDescent="0.25">
      <c r="A707" t="s">
        <v>3309</v>
      </c>
      <c r="B707" t="s">
        <v>3310</v>
      </c>
      <c r="C707" t="s">
        <v>3317</v>
      </c>
      <c r="D707" s="2">
        <v>525500202114216</v>
      </c>
      <c r="E707" t="s">
        <v>57</v>
      </c>
      <c r="F707" t="s">
        <v>3318</v>
      </c>
      <c r="G707" t="s">
        <v>3318</v>
      </c>
      <c r="H707" t="s">
        <v>3319</v>
      </c>
      <c r="I707">
        <v>59446</v>
      </c>
      <c r="J707" t="s">
        <v>979</v>
      </c>
      <c r="K707" t="s">
        <v>3314</v>
      </c>
      <c r="L707" t="s">
        <v>3320</v>
      </c>
      <c r="M707">
        <v>37149</v>
      </c>
      <c r="N707" t="s">
        <v>3321</v>
      </c>
    </row>
    <row r="708" spans="1:14" x14ac:dyDescent="0.25">
      <c r="A708" t="s">
        <v>3309</v>
      </c>
      <c r="B708" t="s">
        <v>3310</v>
      </c>
      <c r="C708" t="s">
        <v>3322</v>
      </c>
      <c r="D708" s="2">
        <v>525500205113210</v>
      </c>
      <c r="E708" t="s">
        <v>57</v>
      </c>
      <c r="F708" t="s">
        <v>3323</v>
      </c>
      <c r="G708" t="s">
        <v>3323</v>
      </c>
      <c r="H708" t="s">
        <v>3324</v>
      </c>
      <c r="I708">
        <v>60985</v>
      </c>
      <c r="J708" t="s">
        <v>979</v>
      </c>
      <c r="K708" t="s">
        <v>3314</v>
      </c>
      <c r="L708" t="s">
        <v>3325</v>
      </c>
      <c r="M708">
        <v>229476</v>
      </c>
      <c r="N708" t="s">
        <v>3326</v>
      </c>
    </row>
    <row r="709" spans="1:14" x14ac:dyDescent="0.25">
      <c r="A709" t="s">
        <v>3309</v>
      </c>
      <c r="B709" t="s">
        <v>3310</v>
      </c>
      <c r="C709" t="s">
        <v>3327</v>
      </c>
      <c r="D709" s="2">
        <v>525500204117212</v>
      </c>
      <c r="E709" t="s">
        <v>57</v>
      </c>
      <c r="F709" t="s">
        <v>3328</v>
      </c>
      <c r="G709" t="s">
        <v>3328</v>
      </c>
      <c r="H709" t="s">
        <v>3329</v>
      </c>
      <c r="I709">
        <v>59447</v>
      </c>
      <c r="J709" t="s">
        <v>979</v>
      </c>
      <c r="K709" t="s">
        <v>3314</v>
      </c>
      <c r="L709" t="s">
        <v>3330</v>
      </c>
      <c r="M709">
        <v>542789</v>
      </c>
      <c r="N709" t="s">
        <v>3331</v>
      </c>
    </row>
    <row r="710" spans="1:14" x14ac:dyDescent="0.25">
      <c r="A710" t="s">
        <v>591</v>
      </c>
      <c r="B710" t="s">
        <v>3332</v>
      </c>
      <c r="C710" t="s">
        <v>3333</v>
      </c>
      <c r="D710" s="2">
        <v>502801201118317</v>
      </c>
      <c r="E710" t="s">
        <v>57</v>
      </c>
      <c r="F710" t="s">
        <v>3334</v>
      </c>
      <c r="G710" t="s">
        <v>3334</v>
      </c>
      <c r="H710" t="s">
        <v>3335</v>
      </c>
      <c r="I710">
        <v>49301</v>
      </c>
      <c r="J710" t="s">
        <v>596</v>
      </c>
      <c r="K710" t="s">
        <v>3336</v>
      </c>
      <c r="L710" t="s">
        <v>3337</v>
      </c>
      <c r="M710">
        <v>95</v>
      </c>
      <c r="N710" t="s">
        <v>3338</v>
      </c>
    </row>
    <row r="711" spans="1:14" x14ac:dyDescent="0.25">
      <c r="A711" t="s">
        <v>2246</v>
      </c>
      <c r="B711" t="s">
        <v>3339</v>
      </c>
      <c r="C711" t="s">
        <v>3340</v>
      </c>
      <c r="D711" s="2">
        <v>533000501172414</v>
      </c>
      <c r="E711" t="s">
        <v>57</v>
      </c>
      <c r="F711" t="s">
        <v>3341</v>
      </c>
      <c r="G711" t="s">
        <v>3341</v>
      </c>
      <c r="H711" t="s">
        <v>3342</v>
      </c>
      <c r="I711">
        <v>59348</v>
      </c>
      <c r="J711" t="s">
        <v>1574</v>
      </c>
      <c r="K711" t="s">
        <v>3343</v>
      </c>
      <c r="L711" t="s">
        <v>3344</v>
      </c>
      <c r="M711">
        <v>20148</v>
      </c>
      <c r="N711" t="s">
        <v>3345</v>
      </c>
    </row>
    <row r="712" spans="1:14" x14ac:dyDescent="0.25">
      <c r="A712" t="s">
        <v>624</v>
      </c>
      <c r="B712" t="s">
        <v>3346</v>
      </c>
      <c r="C712" t="s">
        <v>3347</v>
      </c>
      <c r="D712" s="2">
        <v>501000601179319</v>
      </c>
      <c r="E712" t="s">
        <v>130</v>
      </c>
      <c r="F712" t="s">
        <v>3348</v>
      </c>
      <c r="G712" t="s">
        <v>3348</v>
      </c>
      <c r="H712" t="s">
        <v>3349</v>
      </c>
      <c r="I712">
        <v>919</v>
      </c>
      <c r="J712" t="s">
        <v>627</v>
      </c>
      <c r="K712" t="s">
        <v>3350</v>
      </c>
      <c r="L712" t="s">
        <v>3351</v>
      </c>
      <c r="M712">
        <v>31885</v>
      </c>
      <c r="N712" t="s">
        <v>3352</v>
      </c>
    </row>
    <row r="713" spans="1:14" x14ac:dyDescent="0.25">
      <c r="A713" t="s">
        <v>1947</v>
      </c>
      <c r="B713" t="s">
        <v>3353</v>
      </c>
      <c r="C713" t="s">
        <v>3354</v>
      </c>
      <c r="D713" s="2">
        <v>501800301153412</v>
      </c>
      <c r="E713" t="s">
        <v>57</v>
      </c>
      <c r="F713" t="s">
        <v>3355</v>
      </c>
      <c r="G713" t="s">
        <v>3355</v>
      </c>
      <c r="H713" t="s">
        <v>3356</v>
      </c>
      <c r="I713">
        <v>53837</v>
      </c>
      <c r="J713" t="s">
        <v>1452</v>
      </c>
      <c r="K713" t="s">
        <v>3357</v>
      </c>
      <c r="L713" t="s">
        <v>3358</v>
      </c>
      <c r="M713">
        <v>372</v>
      </c>
      <c r="N713" t="s">
        <v>3359</v>
      </c>
    </row>
    <row r="714" spans="1:14" x14ac:dyDescent="0.25">
      <c r="A714" t="s">
        <v>1941</v>
      </c>
      <c r="B714" t="s">
        <v>3353</v>
      </c>
      <c r="C714" t="s">
        <v>3354</v>
      </c>
      <c r="D714" s="2">
        <v>541312030004204</v>
      </c>
      <c r="E714" t="s">
        <v>410</v>
      </c>
      <c r="F714" t="s">
        <v>4</v>
      </c>
      <c r="G714" t="s">
        <v>4</v>
      </c>
      <c r="H714" t="s">
        <v>4</v>
      </c>
      <c r="I714">
        <v>53837</v>
      </c>
      <c r="J714" t="s">
        <v>1452</v>
      </c>
      <c r="K714" t="s">
        <v>3357</v>
      </c>
      <c r="L714" t="s">
        <v>3358</v>
      </c>
      <c r="M714">
        <v>372</v>
      </c>
      <c r="N714" t="s">
        <v>3359</v>
      </c>
    </row>
    <row r="715" spans="1:14" x14ac:dyDescent="0.25">
      <c r="A715" t="s">
        <v>1947</v>
      </c>
      <c r="B715" t="s">
        <v>3360</v>
      </c>
      <c r="C715" t="s">
        <v>3361</v>
      </c>
      <c r="D715" s="2">
        <v>501800404157410</v>
      </c>
      <c r="E715" t="s">
        <v>410</v>
      </c>
      <c r="F715" t="s">
        <v>4</v>
      </c>
      <c r="G715" t="s">
        <v>4</v>
      </c>
      <c r="H715" t="s">
        <v>4</v>
      </c>
      <c r="I715">
        <v>49638</v>
      </c>
      <c r="J715" t="s">
        <v>1452</v>
      </c>
      <c r="K715" t="s">
        <v>3362</v>
      </c>
      <c r="L715" t="s">
        <v>3363</v>
      </c>
      <c r="M715">
        <v>0</v>
      </c>
      <c r="N715" t="s">
        <v>20</v>
      </c>
    </row>
    <row r="716" spans="1:14" x14ac:dyDescent="0.25">
      <c r="A716" t="s">
        <v>1941</v>
      </c>
      <c r="B716" t="s">
        <v>3360</v>
      </c>
      <c r="C716" t="s">
        <v>3364</v>
      </c>
      <c r="D716" s="2">
        <v>541312030004304</v>
      </c>
      <c r="E716" t="s">
        <v>410</v>
      </c>
      <c r="F716" t="s">
        <v>4</v>
      </c>
      <c r="G716" t="s">
        <v>4</v>
      </c>
      <c r="H716" t="s">
        <v>4</v>
      </c>
      <c r="I716">
        <v>49638</v>
      </c>
      <c r="J716" t="s">
        <v>1452</v>
      </c>
      <c r="K716" t="s">
        <v>3362</v>
      </c>
      <c r="L716" t="s">
        <v>3363</v>
      </c>
      <c r="M716">
        <v>0</v>
      </c>
      <c r="N716" t="s">
        <v>20</v>
      </c>
    </row>
    <row r="717" spans="1:14" x14ac:dyDescent="0.25">
      <c r="A717" t="s">
        <v>1947</v>
      </c>
      <c r="B717" t="s">
        <v>3360</v>
      </c>
      <c r="C717" t="s">
        <v>3365</v>
      </c>
      <c r="D717" s="2">
        <v>501800405153419</v>
      </c>
      <c r="E717" t="s">
        <v>410</v>
      </c>
      <c r="F717" t="s">
        <v>4</v>
      </c>
      <c r="G717" t="s">
        <v>4</v>
      </c>
      <c r="H717" t="s">
        <v>4</v>
      </c>
      <c r="I717">
        <v>53627</v>
      </c>
      <c r="J717" t="s">
        <v>1452</v>
      </c>
      <c r="K717" t="s">
        <v>3362</v>
      </c>
      <c r="L717" t="s">
        <v>3366</v>
      </c>
      <c r="M717">
        <v>3</v>
      </c>
      <c r="N717" t="s">
        <v>3367</v>
      </c>
    </row>
    <row r="718" spans="1:14" x14ac:dyDescent="0.25">
      <c r="A718" t="s">
        <v>1941</v>
      </c>
      <c r="B718" t="s">
        <v>3360</v>
      </c>
      <c r="C718" t="s">
        <v>3368</v>
      </c>
      <c r="D718" s="2">
        <v>541312030008604</v>
      </c>
      <c r="E718" t="s">
        <v>410</v>
      </c>
      <c r="F718" t="s">
        <v>4</v>
      </c>
      <c r="G718" t="s">
        <v>4</v>
      </c>
      <c r="H718" t="s">
        <v>4</v>
      </c>
      <c r="I718">
        <v>53627</v>
      </c>
      <c r="J718" t="s">
        <v>1452</v>
      </c>
      <c r="K718" t="s">
        <v>3362</v>
      </c>
      <c r="L718" t="s">
        <v>3366</v>
      </c>
      <c r="M718">
        <v>3</v>
      </c>
      <c r="N718" t="s">
        <v>3367</v>
      </c>
    </row>
    <row r="719" spans="1:14" x14ac:dyDescent="0.25">
      <c r="A719" t="s">
        <v>137</v>
      </c>
      <c r="B719" t="s">
        <v>3369</v>
      </c>
      <c r="C719" t="s">
        <v>3370</v>
      </c>
      <c r="D719" s="2">
        <v>502300201115318</v>
      </c>
      <c r="E719" t="s">
        <v>57</v>
      </c>
      <c r="F719" t="s">
        <v>3371</v>
      </c>
      <c r="G719" t="s">
        <v>3371</v>
      </c>
      <c r="H719" t="s">
        <v>3372</v>
      </c>
      <c r="I719">
        <v>51997</v>
      </c>
      <c r="J719" t="s">
        <v>142</v>
      </c>
      <c r="K719" t="s">
        <v>3373</v>
      </c>
      <c r="L719" t="s">
        <v>3374</v>
      </c>
      <c r="M719">
        <v>29402</v>
      </c>
      <c r="N719" t="s">
        <v>3375</v>
      </c>
    </row>
    <row r="720" spans="1:14" x14ac:dyDescent="0.25">
      <c r="A720" t="s">
        <v>1947</v>
      </c>
      <c r="B720" t="s">
        <v>3376</v>
      </c>
      <c r="C720" t="s">
        <v>3377</v>
      </c>
      <c r="D720" s="2">
        <v>501802404154418</v>
      </c>
      <c r="E720" t="s">
        <v>410</v>
      </c>
      <c r="F720" t="s">
        <v>4</v>
      </c>
      <c r="G720" t="s">
        <v>4</v>
      </c>
      <c r="H720" t="s">
        <v>4</v>
      </c>
      <c r="I720">
        <v>86227</v>
      </c>
      <c r="J720" t="s">
        <v>1452</v>
      </c>
      <c r="K720" t="s">
        <v>3378</v>
      </c>
      <c r="L720" t="s">
        <v>3379</v>
      </c>
      <c r="M720">
        <v>28</v>
      </c>
      <c r="N720" t="s">
        <v>3380</v>
      </c>
    </row>
    <row r="721" spans="1:14" x14ac:dyDescent="0.25">
      <c r="A721" t="s">
        <v>1941</v>
      </c>
      <c r="B721" t="s">
        <v>3376</v>
      </c>
      <c r="C721" t="s">
        <v>3381</v>
      </c>
      <c r="D721" s="2">
        <v>541312030009404</v>
      </c>
      <c r="E721" t="s">
        <v>410</v>
      </c>
      <c r="F721" t="s">
        <v>4</v>
      </c>
      <c r="G721" t="s">
        <v>4</v>
      </c>
      <c r="H721" t="s">
        <v>4</v>
      </c>
      <c r="I721">
        <v>86227</v>
      </c>
      <c r="J721" t="s">
        <v>1452</v>
      </c>
      <c r="K721" t="s">
        <v>3378</v>
      </c>
      <c r="L721" t="s">
        <v>3379</v>
      </c>
      <c r="M721">
        <v>28</v>
      </c>
      <c r="N721" t="s">
        <v>3380</v>
      </c>
    </row>
    <row r="722" spans="1:14" x14ac:dyDescent="0.25">
      <c r="A722" t="s">
        <v>1941</v>
      </c>
      <c r="B722" t="s">
        <v>3376</v>
      </c>
      <c r="C722" t="s">
        <v>3382</v>
      </c>
      <c r="D722" s="2">
        <v>541312030009504</v>
      </c>
      <c r="E722" t="s">
        <v>410</v>
      </c>
      <c r="F722" t="s">
        <v>4</v>
      </c>
      <c r="G722" t="s">
        <v>4</v>
      </c>
      <c r="H722" t="s">
        <v>4</v>
      </c>
      <c r="I722">
        <v>77363</v>
      </c>
      <c r="J722" t="s">
        <v>1452</v>
      </c>
      <c r="K722" t="s">
        <v>3378</v>
      </c>
      <c r="L722" t="s">
        <v>3383</v>
      </c>
      <c r="M722">
        <v>31</v>
      </c>
      <c r="N722" t="s">
        <v>3384</v>
      </c>
    </row>
    <row r="723" spans="1:14" x14ac:dyDescent="0.25">
      <c r="A723" t="s">
        <v>160</v>
      </c>
      <c r="B723" t="s">
        <v>3385</v>
      </c>
      <c r="C723" t="s">
        <v>63</v>
      </c>
      <c r="D723" s="2">
        <v>500512050042204</v>
      </c>
      <c r="E723" t="s">
        <v>3</v>
      </c>
      <c r="F723" t="s">
        <v>4</v>
      </c>
      <c r="G723" t="s">
        <v>4</v>
      </c>
      <c r="H723" t="s">
        <v>4</v>
      </c>
      <c r="I723">
        <v>94507</v>
      </c>
      <c r="J723" t="s">
        <v>133</v>
      </c>
      <c r="K723" t="s">
        <v>3386</v>
      </c>
      <c r="L723" t="s">
        <v>3387</v>
      </c>
      <c r="M723">
        <v>4160</v>
      </c>
      <c r="N723" t="s">
        <v>3388</v>
      </c>
    </row>
    <row r="724" spans="1:14" x14ac:dyDescent="0.25">
      <c r="A724" t="s">
        <v>160</v>
      </c>
      <c r="B724" t="s">
        <v>3385</v>
      </c>
      <c r="C724" t="s">
        <v>2078</v>
      </c>
      <c r="D724" s="2">
        <v>500512050042304</v>
      </c>
      <c r="E724" t="s">
        <v>3</v>
      </c>
      <c r="F724" t="s">
        <v>4</v>
      </c>
      <c r="G724" t="s">
        <v>4</v>
      </c>
      <c r="H724" t="s">
        <v>4</v>
      </c>
      <c r="I724">
        <v>94508</v>
      </c>
      <c r="J724" t="s">
        <v>133</v>
      </c>
      <c r="K724" t="s">
        <v>3386</v>
      </c>
      <c r="L724" t="s">
        <v>3389</v>
      </c>
      <c r="M724">
        <v>24914</v>
      </c>
      <c r="N724" t="s">
        <v>3390</v>
      </c>
    </row>
    <row r="725" spans="1:14" x14ac:dyDescent="0.25">
      <c r="A725" t="s">
        <v>160</v>
      </c>
      <c r="B725" t="s">
        <v>3385</v>
      </c>
      <c r="C725" t="s">
        <v>76</v>
      </c>
      <c r="D725" s="2">
        <v>500512050042504</v>
      </c>
      <c r="E725" t="s">
        <v>3</v>
      </c>
      <c r="F725" t="s">
        <v>4</v>
      </c>
      <c r="G725" t="s">
        <v>4</v>
      </c>
      <c r="H725" t="s">
        <v>4</v>
      </c>
      <c r="I725">
        <v>94509</v>
      </c>
      <c r="J725" t="s">
        <v>133</v>
      </c>
      <c r="K725" t="s">
        <v>3386</v>
      </c>
      <c r="L725" t="s">
        <v>3391</v>
      </c>
      <c r="M725">
        <v>12827</v>
      </c>
      <c r="N725" t="s">
        <v>3392</v>
      </c>
    </row>
    <row r="726" spans="1:14" x14ac:dyDescent="0.25">
      <c r="A726" t="s">
        <v>160</v>
      </c>
      <c r="B726" t="s">
        <v>3385</v>
      </c>
      <c r="C726" t="s">
        <v>86</v>
      </c>
      <c r="D726" s="2">
        <v>500512050042604</v>
      </c>
      <c r="E726" t="s">
        <v>3</v>
      </c>
      <c r="F726" t="s">
        <v>4</v>
      </c>
      <c r="G726" t="s">
        <v>4</v>
      </c>
      <c r="H726" t="s">
        <v>4</v>
      </c>
      <c r="I726">
        <v>94511</v>
      </c>
      <c r="J726" t="s">
        <v>133</v>
      </c>
      <c r="K726" t="s">
        <v>3386</v>
      </c>
      <c r="L726" t="s">
        <v>3393</v>
      </c>
      <c r="M726">
        <v>1506</v>
      </c>
      <c r="N726" t="s">
        <v>3394</v>
      </c>
    </row>
    <row r="727" spans="1:14" x14ac:dyDescent="0.25">
      <c r="A727" t="s">
        <v>160</v>
      </c>
      <c r="B727" t="s">
        <v>3385</v>
      </c>
      <c r="C727" t="s">
        <v>91</v>
      </c>
      <c r="D727" s="2">
        <v>500512050042704</v>
      </c>
      <c r="E727" t="s">
        <v>3</v>
      </c>
      <c r="F727" t="s">
        <v>4</v>
      </c>
      <c r="G727" t="s">
        <v>4</v>
      </c>
      <c r="H727" t="s">
        <v>4</v>
      </c>
      <c r="I727">
        <v>94512</v>
      </c>
      <c r="J727" t="s">
        <v>133</v>
      </c>
      <c r="K727" t="s">
        <v>3386</v>
      </c>
      <c r="L727" t="s">
        <v>3395</v>
      </c>
      <c r="M727">
        <v>791</v>
      </c>
      <c r="N727" t="s">
        <v>3396</v>
      </c>
    </row>
    <row r="728" spans="1:14" x14ac:dyDescent="0.25">
      <c r="A728" t="s">
        <v>1947</v>
      </c>
      <c r="B728" t="s">
        <v>3397</v>
      </c>
      <c r="C728" t="s">
        <v>3398</v>
      </c>
      <c r="D728" s="2">
        <v>501800501152411</v>
      </c>
      <c r="E728" t="s">
        <v>410</v>
      </c>
      <c r="F728" t="s">
        <v>4</v>
      </c>
      <c r="G728" t="s">
        <v>4</v>
      </c>
      <c r="H728" t="s">
        <v>4</v>
      </c>
      <c r="I728">
        <v>48565</v>
      </c>
      <c r="J728" t="s">
        <v>1452</v>
      </c>
      <c r="K728" t="s">
        <v>3399</v>
      </c>
      <c r="L728" t="s">
        <v>3400</v>
      </c>
      <c r="M728">
        <v>22</v>
      </c>
      <c r="N728" t="s">
        <v>3401</v>
      </c>
    </row>
    <row r="729" spans="1:14" x14ac:dyDescent="0.25">
      <c r="A729" t="s">
        <v>1941</v>
      </c>
      <c r="B729" t="s">
        <v>3397</v>
      </c>
      <c r="C729" t="s">
        <v>3398</v>
      </c>
      <c r="D729" s="2">
        <v>541312030004504</v>
      </c>
      <c r="E729" t="s">
        <v>410</v>
      </c>
      <c r="F729" t="s">
        <v>4</v>
      </c>
      <c r="G729" t="s">
        <v>4</v>
      </c>
      <c r="H729" t="s">
        <v>4</v>
      </c>
      <c r="I729">
        <v>48565</v>
      </c>
      <c r="J729" t="s">
        <v>1452</v>
      </c>
      <c r="K729" t="s">
        <v>3399</v>
      </c>
      <c r="L729" t="s">
        <v>3400</v>
      </c>
      <c r="M729">
        <v>22</v>
      </c>
      <c r="N729" t="s">
        <v>3401</v>
      </c>
    </row>
    <row r="730" spans="1:14" x14ac:dyDescent="0.25">
      <c r="A730" t="s">
        <v>884</v>
      </c>
      <c r="B730" t="s">
        <v>3402</v>
      </c>
      <c r="C730" t="s">
        <v>3403</v>
      </c>
      <c r="D730" s="2">
        <v>510611601159310</v>
      </c>
      <c r="E730" t="s">
        <v>3</v>
      </c>
      <c r="F730" t="s">
        <v>4</v>
      </c>
      <c r="G730" t="s">
        <v>4</v>
      </c>
      <c r="H730" t="s">
        <v>4</v>
      </c>
      <c r="I730">
        <v>76962</v>
      </c>
      <c r="J730" t="s">
        <v>889</v>
      </c>
      <c r="K730" t="s">
        <v>3404</v>
      </c>
      <c r="L730" t="s">
        <v>3405</v>
      </c>
      <c r="M730">
        <v>2278</v>
      </c>
      <c r="N730" t="s">
        <v>3406</v>
      </c>
    </row>
    <row r="731" spans="1:14" x14ac:dyDescent="0.25">
      <c r="A731" t="s">
        <v>884</v>
      </c>
      <c r="B731" t="s">
        <v>3402</v>
      </c>
      <c r="C731" t="s">
        <v>3407</v>
      </c>
      <c r="D731" s="2">
        <v>510611608153318</v>
      </c>
      <c r="E731" t="s">
        <v>3</v>
      </c>
      <c r="F731" t="s">
        <v>4</v>
      </c>
      <c r="G731" t="s">
        <v>4</v>
      </c>
      <c r="H731" t="s">
        <v>4</v>
      </c>
      <c r="I731">
        <v>85705</v>
      </c>
      <c r="J731" t="s">
        <v>889</v>
      </c>
      <c r="K731" t="s">
        <v>3404</v>
      </c>
      <c r="L731" t="s">
        <v>3408</v>
      </c>
      <c r="M731">
        <v>912</v>
      </c>
      <c r="N731" t="s">
        <v>3409</v>
      </c>
    </row>
    <row r="732" spans="1:14" x14ac:dyDescent="0.25">
      <c r="A732" t="s">
        <v>146</v>
      </c>
      <c r="B732" t="s">
        <v>3410</v>
      </c>
      <c r="C732" t="s">
        <v>3411</v>
      </c>
      <c r="D732" s="2">
        <v>522240701111410</v>
      </c>
      <c r="E732" t="s">
        <v>57</v>
      </c>
      <c r="F732" t="s">
        <v>3412</v>
      </c>
      <c r="G732" t="s">
        <v>3412</v>
      </c>
      <c r="H732" t="s">
        <v>3413</v>
      </c>
      <c r="I732">
        <v>56550</v>
      </c>
      <c r="J732" t="s">
        <v>151</v>
      </c>
      <c r="K732" t="s">
        <v>3414</v>
      </c>
      <c r="L732" t="s">
        <v>3415</v>
      </c>
      <c r="M732">
        <v>9388</v>
      </c>
      <c r="N732" t="s">
        <v>3416</v>
      </c>
    </row>
    <row r="733" spans="1:14" x14ac:dyDescent="0.25">
      <c r="A733" t="s">
        <v>884</v>
      </c>
      <c r="B733" t="s">
        <v>3417</v>
      </c>
      <c r="C733" t="s">
        <v>3418</v>
      </c>
      <c r="D733" s="2">
        <v>510600901113310</v>
      </c>
      <c r="E733" t="s">
        <v>3</v>
      </c>
      <c r="F733" t="s">
        <v>4</v>
      </c>
      <c r="G733" t="s">
        <v>4</v>
      </c>
      <c r="H733" t="s">
        <v>4</v>
      </c>
      <c r="I733">
        <v>49479</v>
      </c>
      <c r="J733" t="s">
        <v>889</v>
      </c>
      <c r="K733" t="s">
        <v>3419</v>
      </c>
      <c r="L733" t="s">
        <v>3420</v>
      </c>
      <c r="M733">
        <v>16</v>
      </c>
      <c r="N733" t="s">
        <v>3421</v>
      </c>
    </row>
    <row r="734" spans="1:14" x14ac:dyDescent="0.25">
      <c r="A734" t="s">
        <v>884</v>
      </c>
      <c r="B734" t="s">
        <v>3417</v>
      </c>
      <c r="C734" t="s">
        <v>3422</v>
      </c>
      <c r="D734" s="2">
        <v>510600902111311</v>
      </c>
      <c r="E734" t="s">
        <v>57</v>
      </c>
      <c r="F734" t="s">
        <v>3423</v>
      </c>
      <c r="G734" t="s">
        <v>3423</v>
      </c>
      <c r="H734" t="s">
        <v>3424</v>
      </c>
      <c r="I734">
        <v>51998</v>
      </c>
      <c r="J734" t="s">
        <v>889</v>
      </c>
      <c r="K734" t="s">
        <v>3419</v>
      </c>
      <c r="L734" t="s">
        <v>3425</v>
      </c>
      <c r="M734">
        <v>39022</v>
      </c>
      <c r="N734" t="s">
        <v>3426</v>
      </c>
    </row>
    <row r="735" spans="1:14" x14ac:dyDescent="0.25">
      <c r="A735" t="s">
        <v>427</v>
      </c>
      <c r="B735" t="s">
        <v>3427</v>
      </c>
      <c r="C735" t="s">
        <v>3428</v>
      </c>
      <c r="D735" s="2">
        <v>511510401111412</v>
      </c>
      <c r="E735" t="s">
        <v>57</v>
      </c>
      <c r="F735" t="s">
        <v>3429</v>
      </c>
      <c r="G735" t="s">
        <v>3429</v>
      </c>
      <c r="H735" t="s">
        <v>3430</v>
      </c>
      <c r="I735">
        <v>66586</v>
      </c>
      <c r="J735" t="s">
        <v>430</v>
      </c>
      <c r="K735" t="s">
        <v>3431</v>
      </c>
      <c r="L735" t="s">
        <v>3432</v>
      </c>
      <c r="M735">
        <v>167</v>
      </c>
      <c r="N735" t="s">
        <v>3433</v>
      </c>
    </row>
    <row r="736" spans="1:14" x14ac:dyDescent="0.25">
      <c r="A736" t="s">
        <v>662</v>
      </c>
      <c r="B736" t="s">
        <v>3434</v>
      </c>
      <c r="C736" t="s">
        <v>3435</v>
      </c>
      <c r="D736" s="2">
        <v>538900303157413</v>
      </c>
      <c r="E736" t="s">
        <v>17</v>
      </c>
      <c r="F736" t="s">
        <v>4</v>
      </c>
      <c r="G736" t="s">
        <v>4</v>
      </c>
      <c r="H736" t="s">
        <v>4</v>
      </c>
      <c r="I736">
        <v>931</v>
      </c>
      <c r="J736" t="s">
        <v>3436</v>
      </c>
      <c r="K736" t="s">
        <v>3437</v>
      </c>
      <c r="L736" t="s">
        <v>3438</v>
      </c>
      <c r="M736">
        <v>27374</v>
      </c>
      <c r="N736" t="s">
        <v>3439</v>
      </c>
    </row>
    <row r="737" spans="1:14" x14ac:dyDescent="0.25">
      <c r="A737" t="s">
        <v>662</v>
      </c>
      <c r="B737" t="s">
        <v>3434</v>
      </c>
      <c r="C737" t="s">
        <v>3440</v>
      </c>
      <c r="D737" s="2">
        <v>538900301138411</v>
      </c>
      <c r="E737" t="s">
        <v>410</v>
      </c>
      <c r="F737" t="s">
        <v>4</v>
      </c>
      <c r="G737" t="s">
        <v>4</v>
      </c>
      <c r="H737" t="s">
        <v>4</v>
      </c>
      <c r="I737">
        <v>45405</v>
      </c>
      <c r="J737" t="s">
        <v>3436</v>
      </c>
      <c r="K737" t="s">
        <v>3437</v>
      </c>
      <c r="L737" t="s">
        <v>3441</v>
      </c>
      <c r="M737">
        <v>56264</v>
      </c>
      <c r="N737" t="s">
        <v>3442</v>
      </c>
    </row>
    <row r="738" spans="1:14" x14ac:dyDescent="0.25">
      <c r="A738" t="s">
        <v>193</v>
      </c>
      <c r="B738" t="s">
        <v>3443</v>
      </c>
      <c r="C738" t="s">
        <v>3444</v>
      </c>
      <c r="D738" s="2">
        <v>508023601172419</v>
      </c>
      <c r="E738" t="s">
        <v>3</v>
      </c>
      <c r="F738" t="s">
        <v>4</v>
      </c>
      <c r="G738" t="s">
        <v>4</v>
      </c>
      <c r="H738" t="s">
        <v>4</v>
      </c>
      <c r="I738">
        <v>74623</v>
      </c>
      <c r="J738" t="s">
        <v>196</v>
      </c>
      <c r="K738" t="s">
        <v>3445</v>
      </c>
      <c r="L738" t="s">
        <v>3446</v>
      </c>
      <c r="M738">
        <v>29</v>
      </c>
      <c r="N738" t="s">
        <v>3447</v>
      </c>
    </row>
    <row r="739" spans="1:14" x14ac:dyDescent="0.25">
      <c r="A739" t="s">
        <v>1684</v>
      </c>
      <c r="B739" t="s">
        <v>3448</v>
      </c>
      <c r="C739" t="s">
        <v>1799</v>
      </c>
      <c r="D739" s="2">
        <v>501604901119312</v>
      </c>
      <c r="E739" t="s">
        <v>3</v>
      </c>
      <c r="F739" t="s">
        <v>4</v>
      </c>
      <c r="G739" t="s">
        <v>4</v>
      </c>
      <c r="H739" t="s">
        <v>4</v>
      </c>
      <c r="I739">
        <v>58672</v>
      </c>
      <c r="J739" t="s">
        <v>1687</v>
      </c>
      <c r="K739" t="s">
        <v>3449</v>
      </c>
      <c r="L739" t="s">
        <v>3450</v>
      </c>
      <c r="M739">
        <v>46579</v>
      </c>
      <c r="N739" t="s">
        <v>3451</v>
      </c>
    </row>
    <row r="740" spans="1:14" x14ac:dyDescent="0.25">
      <c r="A740" t="s">
        <v>1684</v>
      </c>
      <c r="B740" t="s">
        <v>3448</v>
      </c>
      <c r="C740" t="s">
        <v>2932</v>
      </c>
      <c r="D740" s="2">
        <v>501604902115310</v>
      </c>
      <c r="E740" t="s">
        <v>3</v>
      </c>
      <c r="F740" t="s">
        <v>4</v>
      </c>
      <c r="G740" t="s">
        <v>4</v>
      </c>
      <c r="H740" t="s">
        <v>4</v>
      </c>
      <c r="I740">
        <v>58673</v>
      </c>
      <c r="J740" t="s">
        <v>1687</v>
      </c>
      <c r="K740" t="s">
        <v>3449</v>
      </c>
      <c r="L740" t="s">
        <v>3452</v>
      </c>
      <c r="M740">
        <v>138702</v>
      </c>
      <c r="N740" t="s">
        <v>3453</v>
      </c>
    </row>
    <row r="741" spans="1:14" x14ac:dyDescent="0.25">
      <c r="A741" t="s">
        <v>1802</v>
      </c>
      <c r="B741" t="s">
        <v>3454</v>
      </c>
      <c r="C741" t="s">
        <v>3455</v>
      </c>
      <c r="D741" s="2">
        <v>503100101174315</v>
      </c>
      <c r="E741" t="s">
        <v>130</v>
      </c>
      <c r="F741" t="s">
        <v>3456</v>
      </c>
      <c r="G741" t="s">
        <v>3456</v>
      </c>
      <c r="H741" t="s">
        <v>3457</v>
      </c>
      <c r="I741">
        <v>59838</v>
      </c>
      <c r="J741" t="s">
        <v>1807</v>
      </c>
      <c r="K741" t="s">
        <v>3458</v>
      </c>
      <c r="L741" t="s">
        <v>3459</v>
      </c>
      <c r="M741">
        <v>250841</v>
      </c>
      <c r="N741" t="s">
        <v>3460</v>
      </c>
    </row>
    <row r="742" spans="1:14" x14ac:dyDescent="0.25">
      <c r="A742" t="s">
        <v>717</v>
      </c>
      <c r="B742" t="s">
        <v>3461</v>
      </c>
      <c r="C742" t="s">
        <v>3462</v>
      </c>
      <c r="D742" s="2">
        <v>531606401115415</v>
      </c>
      <c r="E742" t="s">
        <v>130</v>
      </c>
      <c r="F742" t="s">
        <v>3463</v>
      </c>
      <c r="G742" t="s">
        <v>3463</v>
      </c>
      <c r="H742" t="s">
        <v>3464</v>
      </c>
      <c r="I742">
        <v>63728</v>
      </c>
      <c r="J742" t="s">
        <v>190</v>
      </c>
      <c r="K742" t="s">
        <v>3465</v>
      </c>
      <c r="L742" t="s">
        <v>3466</v>
      </c>
      <c r="M742">
        <v>855794</v>
      </c>
      <c r="N742" t="s">
        <v>3467</v>
      </c>
    </row>
    <row r="743" spans="1:14" x14ac:dyDescent="0.25">
      <c r="A743" t="s">
        <v>193</v>
      </c>
      <c r="B743" t="s">
        <v>3468</v>
      </c>
      <c r="C743" t="s">
        <v>3469</v>
      </c>
      <c r="D743" s="2">
        <v>508029402139410</v>
      </c>
      <c r="E743" t="s">
        <v>3</v>
      </c>
      <c r="F743" t="s">
        <v>4</v>
      </c>
      <c r="G743" t="s">
        <v>4</v>
      </c>
      <c r="H743" t="s">
        <v>4</v>
      </c>
      <c r="I743">
        <v>93549</v>
      </c>
      <c r="J743" t="s">
        <v>196</v>
      </c>
      <c r="K743" t="s">
        <v>3470</v>
      </c>
      <c r="L743" t="s">
        <v>3471</v>
      </c>
      <c r="M743">
        <v>772</v>
      </c>
      <c r="N743" t="s">
        <v>3472</v>
      </c>
    </row>
    <row r="744" spans="1:14" x14ac:dyDescent="0.25">
      <c r="A744" t="s">
        <v>193</v>
      </c>
      <c r="B744" t="s">
        <v>3468</v>
      </c>
      <c r="C744" t="s">
        <v>3473</v>
      </c>
      <c r="D744" s="2">
        <v>508029401132412</v>
      </c>
      <c r="E744" t="s">
        <v>3</v>
      </c>
      <c r="F744" t="s">
        <v>4</v>
      </c>
      <c r="G744" t="s">
        <v>4</v>
      </c>
      <c r="H744" t="s">
        <v>4</v>
      </c>
      <c r="I744">
        <v>84416</v>
      </c>
      <c r="J744" t="s">
        <v>196</v>
      </c>
      <c r="K744" t="s">
        <v>3470</v>
      </c>
      <c r="L744" t="s">
        <v>3474</v>
      </c>
      <c r="M744">
        <v>458200</v>
      </c>
      <c r="N744" t="s">
        <v>3475</v>
      </c>
    </row>
    <row r="745" spans="1:14" x14ac:dyDescent="0.25">
      <c r="A745" t="s">
        <v>482</v>
      </c>
      <c r="B745" t="s">
        <v>3476</v>
      </c>
      <c r="C745" t="s">
        <v>3477</v>
      </c>
      <c r="D745" s="2">
        <v>520702201118414</v>
      </c>
      <c r="E745" t="s">
        <v>57</v>
      </c>
      <c r="F745" t="s">
        <v>3478</v>
      </c>
      <c r="G745" t="s">
        <v>3478</v>
      </c>
      <c r="H745" t="s">
        <v>3479</v>
      </c>
      <c r="I745">
        <v>54637</v>
      </c>
      <c r="J745" t="s">
        <v>486</v>
      </c>
      <c r="K745" t="s">
        <v>3480</v>
      </c>
      <c r="L745" t="s">
        <v>3481</v>
      </c>
      <c r="M745">
        <v>27328</v>
      </c>
      <c r="N745" t="s">
        <v>3482</v>
      </c>
    </row>
    <row r="746" spans="1:14" x14ac:dyDescent="0.25">
      <c r="A746" t="s">
        <v>482</v>
      </c>
      <c r="B746" t="s">
        <v>3476</v>
      </c>
      <c r="C746" t="s">
        <v>2096</v>
      </c>
      <c r="D746" s="2">
        <v>520702202114412</v>
      </c>
      <c r="E746" t="s">
        <v>57</v>
      </c>
      <c r="F746" t="s">
        <v>3483</v>
      </c>
      <c r="G746" t="s">
        <v>3483</v>
      </c>
      <c r="H746" t="s">
        <v>3484</v>
      </c>
      <c r="I746">
        <v>54636</v>
      </c>
      <c r="J746" t="s">
        <v>486</v>
      </c>
      <c r="K746" t="s">
        <v>3480</v>
      </c>
      <c r="L746" t="s">
        <v>3485</v>
      </c>
      <c r="M746">
        <v>9247</v>
      </c>
      <c r="N746" t="s">
        <v>3486</v>
      </c>
    </row>
    <row r="747" spans="1:14" x14ac:dyDescent="0.25">
      <c r="A747" t="s">
        <v>412</v>
      </c>
      <c r="B747" t="s">
        <v>3487</v>
      </c>
      <c r="C747" t="s">
        <v>3488</v>
      </c>
      <c r="D747" s="2">
        <v>525400501111417</v>
      </c>
      <c r="E747" t="s">
        <v>57</v>
      </c>
      <c r="F747" t="s">
        <v>3489</v>
      </c>
      <c r="G747" t="s">
        <v>3489</v>
      </c>
      <c r="H747" t="s">
        <v>3490</v>
      </c>
      <c r="I747">
        <v>46652</v>
      </c>
      <c r="J747" t="s">
        <v>416</v>
      </c>
      <c r="K747" t="s">
        <v>3491</v>
      </c>
      <c r="L747" t="s">
        <v>3492</v>
      </c>
      <c r="M747">
        <v>138491</v>
      </c>
      <c r="N747" t="s">
        <v>3493</v>
      </c>
    </row>
    <row r="748" spans="1:14" x14ac:dyDescent="0.25">
      <c r="A748" t="s">
        <v>2246</v>
      </c>
      <c r="B748" t="s">
        <v>3494</v>
      </c>
      <c r="C748" t="s">
        <v>3495</v>
      </c>
      <c r="D748" s="2">
        <v>533000602157410</v>
      </c>
      <c r="E748" t="s">
        <v>130</v>
      </c>
      <c r="F748" t="s">
        <v>3496</v>
      </c>
      <c r="G748" t="s">
        <v>3496</v>
      </c>
      <c r="H748" t="s">
        <v>3497</v>
      </c>
      <c r="I748">
        <v>50107</v>
      </c>
      <c r="J748" t="s">
        <v>1574</v>
      </c>
      <c r="K748" t="s">
        <v>3498</v>
      </c>
      <c r="L748" t="s">
        <v>3499</v>
      </c>
      <c r="M748">
        <v>329</v>
      </c>
      <c r="N748" t="s">
        <v>3500</v>
      </c>
    </row>
    <row r="749" spans="1:14" x14ac:dyDescent="0.25">
      <c r="A749" t="s">
        <v>2246</v>
      </c>
      <c r="B749" t="s">
        <v>3494</v>
      </c>
      <c r="C749" t="s">
        <v>3501</v>
      </c>
      <c r="D749" s="2">
        <v>533000601118411</v>
      </c>
      <c r="E749" t="s">
        <v>57</v>
      </c>
      <c r="F749" t="s">
        <v>3502</v>
      </c>
      <c r="G749" t="s">
        <v>3502</v>
      </c>
      <c r="H749" t="s">
        <v>3503</v>
      </c>
      <c r="I749">
        <v>46767</v>
      </c>
      <c r="J749" t="s">
        <v>1574</v>
      </c>
      <c r="K749" t="s">
        <v>3498</v>
      </c>
      <c r="L749" t="s">
        <v>3504</v>
      </c>
      <c r="M749">
        <v>75839</v>
      </c>
      <c r="N749" t="s">
        <v>3505</v>
      </c>
    </row>
    <row r="750" spans="1:14" x14ac:dyDescent="0.25">
      <c r="A750" t="s">
        <v>3506</v>
      </c>
      <c r="B750" t="s">
        <v>3507</v>
      </c>
      <c r="C750" t="s">
        <v>3508</v>
      </c>
      <c r="D750" s="2">
        <v>527900101117410</v>
      </c>
      <c r="E750" t="s">
        <v>57</v>
      </c>
      <c r="F750" t="s">
        <v>3509</v>
      </c>
      <c r="G750" t="s">
        <v>3509</v>
      </c>
      <c r="H750" t="s">
        <v>3510</v>
      </c>
      <c r="I750">
        <v>62667</v>
      </c>
      <c r="J750" t="s">
        <v>3511</v>
      </c>
      <c r="K750" t="s">
        <v>3512</v>
      </c>
      <c r="L750" t="s">
        <v>3513</v>
      </c>
      <c r="M750">
        <v>276511</v>
      </c>
      <c r="N750" t="s">
        <v>3514</v>
      </c>
    </row>
    <row r="751" spans="1:14" x14ac:dyDescent="0.25">
      <c r="A751" t="s">
        <v>3506</v>
      </c>
      <c r="B751" t="s">
        <v>3507</v>
      </c>
      <c r="C751" t="s">
        <v>3515</v>
      </c>
      <c r="D751" s="2">
        <v>527900102113419</v>
      </c>
      <c r="E751" t="s">
        <v>57</v>
      </c>
      <c r="F751" t="s">
        <v>3516</v>
      </c>
      <c r="G751" t="s">
        <v>3516</v>
      </c>
      <c r="H751" t="s">
        <v>3517</v>
      </c>
      <c r="I751">
        <v>62666</v>
      </c>
      <c r="J751" t="s">
        <v>3511</v>
      </c>
      <c r="K751" t="s">
        <v>3512</v>
      </c>
      <c r="L751" t="s">
        <v>3518</v>
      </c>
      <c r="M751">
        <v>26695</v>
      </c>
      <c r="N751" t="s">
        <v>3519</v>
      </c>
    </row>
    <row r="752" spans="1:14" x14ac:dyDescent="0.25">
      <c r="A752" t="s">
        <v>3520</v>
      </c>
      <c r="B752" t="s">
        <v>3521</v>
      </c>
      <c r="C752" t="s">
        <v>3522</v>
      </c>
      <c r="D752" s="2">
        <v>532800201116417</v>
      </c>
      <c r="E752" t="s">
        <v>57</v>
      </c>
      <c r="F752" t="s">
        <v>3523</v>
      </c>
      <c r="G752" t="s">
        <v>3523</v>
      </c>
      <c r="H752" t="s">
        <v>3524</v>
      </c>
      <c r="I752">
        <v>51685</v>
      </c>
      <c r="J752" t="s">
        <v>3525</v>
      </c>
      <c r="K752" t="s">
        <v>3526</v>
      </c>
      <c r="L752" t="s">
        <v>3527</v>
      </c>
      <c r="M752">
        <v>322540</v>
      </c>
      <c r="N752" t="s">
        <v>3528</v>
      </c>
    </row>
    <row r="753" spans="1:14" x14ac:dyDescent="0.25">
      <c r="A753" t="s">
        <v>160</v>
      </c>
      <c r="B753" t="s">
        <v>3529</v>
      </c>
      <c r="C753" t="s">
        <v>3530</v>
      </c>
      <c r="D753" s="2">
        <v>500500501116419</v>
      </c>
      <c r="E753" t="s">
        <v>130</v>
      </c>
      <c r="F753" t="s">
        <v>3531</v>
      </c>
      <c r="G753" t="s">
        <v>3531</v>
      </c>
      <c r="H753" t="s">
        <v>3532</v>
      </c>
      <c r="I753">
        <v>64231</v>
      </c>
      <c r="J753" t="s">
        <v>133</v>
      </c>
      <c r="K753" t="s">
        <v>3533</v>
      </c>
      <c r="L753" t="s">
        <v>3534</v>
      </c>
      <c r="M753">
        <v>659661</v>
      </c>
      <c r="N753" t="s">
        <v>3535</v>
      </c>
    </row>
    <row r="754" spans="1:14" x14ac:dyDescent="0.25">
      <c r="A754" t="s">
        <v>160</v>
      </c>
      <c r="B754" t="s">
        <v>3529</v>
      </c>
      <c r="C754" t="s">
        <v>3536</v>
      </c>
      <c r="D754" s="2">
        <v>500500504115413</v>
      </c>
      <c r="E754" t="s">
        <v>3</v>
      </c>
      <c r="F754" t="s">
        <v>4</v>
      </c>
      <c r="G754" t="s">
        <v>4</v>
      </c>
      <c r="H754" t="s">
        <v>4</v>
      </c>
      <c r="I754">
        <v>64231</v>
      </c>
      <c r="J754" t="s">
        <v>133</v>
      </c>
      <c r="K754" t="s">
        <v>3533</v>
      </c>
      <c r="L754" t="s">
        <v>3534</v>
      </c>
      <c r="M754">
        <v>659661</v>
      </c>
      <c r="N754" t="s">
        <v>3535</v>
      </c>
    </row>
    <row r="755" spans="1:14" x14ac:dyDescent="0.25">
      <c r="A755" t="s">
        <v>160</v>
      </c>
      <c r="B755" t="s">
        <v>3529</v>
      </c>
      <c r="C755" t="s">
        <v>3537</v>
      </c>
      <c r="D755" s="2">
        <v>500500503119415</v>
      </c>
      <c r="E755" t="s">
        <v>3</v>
      </c>
      <c r="F755" t="s">
        <v>4</v>
      </c>
      <c r="G755" t="s">
        <v>4</v>
      </c>
      <c r="H755" t="s">
        <v>4</v>
      </c>
      <c r="I755">
        <v>73714</v>
      </c>
      <c r="J755" t="s">
        <v>133</v>
      </c>
      <c r="K755" t="s">
        <v>3533</v>
      </c>
      <c r="L755" t="s">
        <v>3538</v>
      </c>
      <c r="M755">
        <v>432547</v>
      </c>
      <c r="N755" t="s">
        <v>3539</v>
      </c>
    </row>
    <row r="756" spans="1:14" x14ac:dyDescent="0.25">
      <c r="A756" t="s">
        <v>160</v>
      </c>
      <c r="B756" t="s">
        <v>3540</v>
      </c>
      <c r="C756" t="s">
        <v>3541</v>
      </c>
      <c r="D756" s="2">
        <v>500500604111312</v>
      </c>
      <c r="E756" t="s">
        <v>3</v>
      </c>
      <c r="F756" t="s">
        <v>4</v>
      </c>
      <c r="G756" t="s">
        <v>4</v>
      </c>
      <c r="H756" t="s">
        <v>4</v>
      </c>
      <c r="I756">
        <v>75812</v>
      </c>
      <c r="J756" t="s">
        <v>133</v>
      </c>
      <c r="K756" t="s">
        <v>3542</v>
      </c>
      <c r="L756" t="s">
        <v>3543</v>
      </c>
      <c r="M756">
        <v>453511</v>
      </c>
      <c r="N756" t="s">
        <v>3544</v>
      </c>
    </row>
    <row r="757" spans="1:14" x14ac:dyDescent="0.25">
      <c r="A757" t="s">
        <v>160</v>
      </c>
      <c r="B757" t="s">
        <v>3540</v>
      </c>
      <c r="C757" t="s">
        <v>3545</v>
      </c>
      <c r="D757" s="2">
        <v>500500601110412</v>
      </c>
      <c r="E757" t="s">
        <v>57</v>
      </c>
      <c r="F757" t="s">
        <v>3546</v>
      </c>
      <c r="G757" t="s">
        <v>3546</v>
      </c>
      <c r="H757" t="s">
        <v>3547</v>
      </c>
      <c r="I757">
        <v>52311</v>
      </c>
      <c r="J757" t="s">
        <v>133</v>
      </c>
      <c r="K757" t="s">
        <v>3542</v>
      </c>
      <c r="L757" t="s">
        <v>3548</v>
      </c>
      <c r="M757">
        <v>187782</v>
      </c>
      <c r="N757" t="s">
        <v>3549</v>
      </c>
    </row>
    <row r="758" spans="1:14" x14ac:dyDescent="0.25">
      <c r="A758" t="s">
        <v>160</v>
      </c>
      <c r="B758" t="s">
        <v>3540</v>
      </c>
      <c r="C758" t="s">
        <v>3550</v>
      </c>
      <c r="D758" s="2">
        <v>500500603113311</v>
      </c>
      <c r="E758" t="s">
        <v>3</v>
      </c>
      <c r="F758" t="s">
        <v>4</v>
      </c>
      <c r="G758" t="s">
        <v>4</v>
      </c>
      <c r="H758" t="s">
        <v>4</v>
      </c>
      <c r="I758">
        <v>75669</v>
      </c>
      <c r="J758" t="s">
        <v>133</v>
      </c>
      <c r="K758" t="s">
        <v>3542</v>
      </c>
      <c r="L758" t="s">
        <v>3551</v>
      </c>
      <c r="M758">
        <v>268191</v>
      </c>
      <c r="N758" t="s">
        <v>3552</v>
      </c>
    </row>
    <row r="759" spans="1:14" x14ac:dyDescent="0.25">
      <c r="A759" t="s">
        <v>160</v>
      </c>
      <c r="B759" t="s">
        <v>3540</v>
      </c>
      <c r="C759" t="s">
        <v>3553</v>
      </c>
      <c r="D759" s="2">
        <v>500500602117410</v>
      </c>
      <c r="E759" t="s">
        <v>57</v>
      </c>
      <c r="F759" t="s">
        <v>3554</v>
      </c>
      <c r="G759" t="s">
        <v>3554</v>
      </c>
      <c r="H759" t="s">
        <v>3555</v>
      </c>
      <c r="I759">
        <v>52312</v>
      </c>
      <c r="J759" t="s">
        <v>133</v>
      </c>
      <c r="K759" t="s">
        <v>3542</v>
      </c>
      <c r="L759" t="s">
        <v>3556</v>
      </c>
      <c r="M759">
        <v>82106</v>
      </c>
      <c r="N759" t="s">
        <v>3557</v>
      </c>
    </row>
    <row r="760" spans="1:14" x14ac:dyDescent="0.25">
      <c r="A760" t="s">
        <v>412</v>
      </c>
      <c r="B760" t="s">
        <v>3558</v>
      </c>
      <c r="C760" t="s">
        <v>3559</v>
      </c>
      <c r="D760" s="2">
        <v>525400603117414</v>
      </c>
      <c r="E760" t="s">
        <v>57</v>
      </c>
      <c r="F760" t="s">
        <v>3560</v>
      </c>
      <c r="G760" t="s">
        <v>3560</v>
      </c>
      <c r="H760" t="s">
        <v>3561</v>
      </c>
      <c r="I760">
        <v>50309</v>
      </c>
      <c r="J760" t="s">
        <v>416</v>
      </c>
      <c r="K760" t="s">
        <v>3562</v>
      </c>
      <c r="L760" t="s">
        <v>3563</v>
      </c>
      <c r="M760">
        <v>542</v>
      </c>
      <c r="N760" t="s">
        <v>3564</v>
      </c>
    </row>
    <row r="761" spans="1:14" x14ac:dyDescent="0.25">
      <c r="A761" t="s">
        <v>412</v>
      </c>
      <c r="B761" t="s">
        <v>3558</v>
      </c>
      <c r="C761" t="s">
        <v>3565</v>
      </c>
      <c r="D761" s="2">
        <v>525400602171415</v>
      </c>
      <c r="E761" t="s">
        <v>57</v>
      </c>
      <c r="F761" t="s">
        <v>3566</v>
      </c>
      <c r="G761" t="s">
        <v>3566</v>
      </c>
      <c r="H761" t="s">
        <v>3567</v>
      </c>
      <c r="I761">
        <v>43861</v>
      </c>
      <c r="J761" t="s">
        <v>416</v>
      </c>
      <c r="K761" t="s">
        <v>3562</v>
      </c>
      <c r="L761" t="s">
        <v>3568</v>
      </c>
      <c r="M761">
        <v>2392</v>
      </c>
      <c r="N761" t="s">
        <v>3569</v>
      </c>
    </row>
    <row r="762" spans="1:14" x14ac:dyDescent="0.25">
      <c r="A762" t="s">
        <v>412</v>
      </c>
      <c r="B762" t="s">
        <v>3558</v>
      </c>
      <c r="C762" t="s">
        <v>3570</v>
      </c>
      <c r="D762" s="2">
        <v>525400601149416</v>
      </c>
      <c r="E762" t="s">
        <v>57</v>
      </c>
      <c r="F762" t="s">
        <v>3571</v>
      </c>
      <c r="G762" t="s">
        <v>3571</v>
      </c>
      <c r="H762" t="s">
        <v>3572</v>
      </c>
      <c r="I762">
        <v>43862</v>
      </c>
      <c r="J762" t="s">
        <v>416</v>
      </c>
      <c r="K762" t="s">
        <v>3562</v>
      </c>
      <c r="L762" t="s">
        <v>3573</v>
      </c>
      <c r="M762">
        <v>29540</v>
      </c>
      <c r="N762" t="s">
        <v>3574</v>
      </c>
    </row>
    <row r="763" spans="1:14" x14ac:dyDescent="0.25">
      <c r="A763" t="s">
        <v>3575</v>
      </c>
      <c r="B763" t="s">
        <v>3576</v>
      </c>
      <c r="C763" t="s">
        <v>3577</v>
      </c>
      <c r="D763" s="2">
        <v>514500101118313</v>
      </c>
      <c r="E763" t="s">
        <v>57</v>
      </c>
      <c r="F763" t="s">
        <v>3578</v>
      </c>
      <c r="G763" t="s">
        <v>3578</v>
      </c>
      <c r="H763" t="s">
        <v>3579</v>
      </c>
      <c r="I763">
        <v>46653</v>
      </c>
      <c r="J763" t="s">
        <v>3580</v>
      </c>
      <c r="K763" t="s">
        <v>3581</v>
      </c>
      <c r="L763" t="s">
        <v>3582</v>
      </c>
      <c r="M763">
        <v>21250</v>
      </c>
      <c r="N763" t="s">
        <v>3583</v>
      </c>
    </row>
    <row r="764" spans="1:14" x14ac:dyDescent="0.25">
      <c r="A764" t="s">
        <v>3575</v>
      </c>
      <c r="B764" t="s">
        <v>3576</v>
      </c>
      <c r="C764" t="s">
        <v>3584</v>
      </c>
      <c r="D764" s="2">
        <v>514500102114311</v>
      </c>
      <c r="E764" t="s">
        <v>57</v>
      </c>
      <c r="F764" t="s">
        <v>3585</v>
      </c>
      <c r="G764" t="s">
        <v>3585</v>
      </c>
      <c r="H764" t="s">
        <v>3586</v>
      </c>
      <c r="I764">
        <v>46643</v>
      </c>
      <c r="J764" t="s">
        <v>3580</v>
      </c>
      <c r="K764" t="s">
        <v>3581</v>
      </c>
      <c r="L764" t="s">
        <v>3587</v>
      </c>
      <c r="M764">
        <v>13557</v>
      </c>
      <c r="N764" t="s">
        <v>3588</v>
      </c>
    </row>
    <row r="765" spans="1:14" x14ac:dyDescent="0.25">
      <c r="A765" t="s">
        <v>330</v>
      </c>
      <c r="B765" t="s">
        <v>3589</v>
      </c>
      <c r="C765" t="s">
        <v>3590</v>
      </c>
      <c r="D765" s="2">
        <v>517601301117419</v>
      </c>
      <c r="E765" t="s">
        <v>3</v>
      </c>
      <c r="F765" t="s">
        <v>4</v>
      </c>
      <c r="G765" t="s">
        <v>4</v>
      </c>
      <c r="H765" t="s">
        <v>4</v>
      </c>
      <c r="I765">
        <v>60137</v>
      </c>
      <c r="J765" t="s">
        <v>333</v>
      </c>
      <c r="K765" t="s">
        <v>3591</v>
      </c>
      <c r="L765" t="s">
        <v>3592</v>
      </c>
      <c r="M765">
        <v>5</v>
      </c>
      <c r="N765" t="s">
        <v>3593</v>
      </c>
    </row>
    <row r="766" spans="1:14" x14ac:dyDescent="0.25">
      <c r="A766" t="s">
        <v>3594</v>
      </c>
      <c r="B766" t="s">
        <v>3595</v>
      </c>
      <c r="C766" t="s">
        <v>3596</v>
      </c>
      <c r="D766" s="2">
        <v>524800402137418</v>
      </c>
      <c r="E766" t="s">
        <v>57</v>
      </c>
      <c r="F766" t="s">
        <v>3597</v>
      </c>
      <c r="G766" t="s">
        <v>3597</v>
      </c>
      <c r="H766" t="s">
        <v>3598</v>
      </c>
      <c r="I766">
        <v>47664</v>
      </c>
      <c r="J766" t="s">
        <v>3599</v>
      </c>
      <c r="K766" t="s">
        <v>3600</v>
      </c>
      <c r="L766" t="s">
        <v>3601</v>
      </c>
      <c r="M766">
        <v>44</v>
      </c>
      <c r="N766" t="s">
        <v>3602</v>
      </c>
    </row>
    <row r="767" spans="1:14" x14ac:dyDescent="0.25">
      <c r="A767" t="s">
        <v>3594</v>
      </c>
      <c r="B767" t="s">
        <v>3595</v>
      </c>
      <c r="C767" t="s">
        <v>3603</v>
      </c>
      <c r="D767" s="2">
        <v>524800403133416</v>
      </c>
      <c r="E767" t="s">
        <v>130</v>
      </c>
      <c r="F767" t="s">
        <v>3604</v>
      </c>
      <c r="G767" t="s">
        <v>3604</v>
      </c>
      <c r="H767" t="s">
        <v>3605</v>
      </c>
      <c r="I767">
        <v>44651</v>
      </c>
      <c r="J767" t="s">
        <v>3599</v>
      </c>
      <c r="K767" t="s">
        <v>3600</v>
      </c>
      <c r="L767" t="s">
        <v>3606</v>
      </c>
      <c r="M767">
        <v>110</v>
      </c>
      <c r="N767" t="s">
        <v>3607</v>
      </c>
    </row>
    <row r="768" spans="1:14" x14ac:dyDescent="0.25">
      <c r="A768" t="s">
        <v>3506</v>
      </c>
      <c r="B768" t="s">
        <v>3608</v>
      </c>
      <c r="C768" t="s">
        <v>3609</v>
      </c>
      <c r="D768" s="2">
        <v>527900201111422</v>
      </c>
      <c r="E768" t="s">
        <v>57</v>
      </c>
      <c r="F768" t="s">
        <v>3610</v>
      </c>
      <c r="G768" t="s">
        <v>3610</v>
      </c>
      <c r="H768" t="s">
        <v>3611</v>
      </c>
      <c r="I768">
        <v>61650</v>
      </c>
      <c r="J768" t="s">
        <v>3511</v>
      </c>
      <c r="K768" t="s">
        <v>3612</v>
      </c>
      <c r="L768" t="s">
        <v>3613</v>
      </c>
      <c r="M768">
        <v>102241</v>
      </c>
      <c r="N768" t="s">
        <v>3614</v>
      </c>
    </row>
    <row r="769" spans="1:14" x14ac:dyDescent="0.25">
      <c r="A769" t="s">
        <v>3506</v>
      </c>
      <c r="B769" t="s">
        <v>3608</v>
      </c>
      <c r="C769" t="s">
        <v>3615</v>
      </c>
      <c r="D769" s="2">
        <v>527900202118420</v>
      </c>
      <c r="E769" t="s">
        <v>57</v>
      </c>
      <c r="F769" t="s">
        <v>3616</v>
      </c>
      <c r="G769" t="s">
        <v>3616</v>
      </c>
      <c r="H769" t="s">
        <v>3617</v>
      </c>
      <c r="I769">
        <v>66296</v>
      </c>
      <c r="J769" t="s">
        <v>3511</v>
      </c>
      <c r="K769" t="s">
        <v>3612</v>
      </c>
      <c r="L769" t="s">
        <v>3618</v>
      </c>
      <c r="M769">
        <v>5358</v>
      </c>
      <c r="N769" t="s">
        <v>3619</v>
      </c>
    </row>
    <row r="770" spans="1:14" x14ac:dyDescent="0.25">
      <c r="A770" t="s">
        <v>3506</v>
      </c>
      <c r="B770" t="s">
        <v>3608</v>
      </c>
      <c r="C770" t="s">
        <v>3620</v>
      </c>
      <c r="D770" s="2">
        <v>527900203114429</v>
      </c>
      <c r="E770" t="s">
        <v>57</v>
      </c>
      <c r="F770" t="s">
        <v>3621</v>
      </c>
      <c r="G770" t="s">
        <v>3621</v>
      </c>
      <c r="H770" t="s">
        <v>3622</v>
      </c>
      <c r="I770">
        <v>61648</v>
      </c>
      <c r="J770" t="s">
        <v>3511</v>
      </c>
      <c r="K770" t="s">
        <v>3612</v>
      </c>
      <c r="L770" t="s">
        <v>3623</v>
      </c>
      <c r="M770">
        <v>12292</v>
      </c>
      <c r="N770" t="s">
        <v>3624</v>
      </c>
    </row>
    <row r="771" spans="1:14" x14ac:dyDescent="0.25">
      <c r="A771" t="s">
        <v>300</v>
      </c>
      <c r="B771" t="s">
        <v>3625</v>
      </c>
      <c r="C771" t="s">
        <v>3626</v>
      </c>
      <c r="D771" s="2">
        <v>505501003137411</v>
      </c>
      <c r="E771" t="s">
        <v>3</v>
      </c>
      <c r="F771" t="s">
        <v>4</v>
      </c>
      <c r="G771" t="s">
        <v>4</v>
      </c>
      <c r="H771" t="s">
        <v>4</v>
      </c>
      <c r="I771">
        <v>60131</v>
      </c>
      <c r="J771" t="s">
        <v>305</v>
      </c>
      <c r="K771" t="s">
        <v>3627</v>
      </c>
      <c r="L771" t="s">
        <v>3628</v>
      </c>
      <c r="M771">
        <v>349</v>
      </c>
      <c r="N771" t="s">
        <v>3629</v>
      </c>
    </row>
    <row r="772" spans="1:14" x14ac:dyDescent="0.25">
      <c r="A772" t="s">
        <v>208</v>
      </c>
      <c r="B772" t="s">
        <v>3630</v>
      </c>
      <c r="C772" t="s">
        <v>3631</v>
      </c>
      <c r="D772" s="2">
        <v>538800501178410</v>
      </c>
      <c r="E772" t="s">
        <v>3</v>
      </c>
      <c r="F772" t="s">
        <v>4</v>
      </c>
      <c r="G772" t="s">
        <v>4</v>
      </c>
      <c r="H772" t="s">
        <v>4</v>
      </c>
      <c r="I772">
        <v>76239</v>
      </c>
      <c r="J772" t="s">
        <v>209</v>
      </c>
      <c r="K772" t="s">
        <v>3632</v>
      </c>
      <c r="L772" t="s">
        <v>3633</v>
      </c>
      <c r="M772">
        <v>18955</v>
      </c>
      <c r="N772" t="s">
        <v>3634</v>
      </c>
    </row>
    <row r="773" spans="1:14" x14ac:dyDescent="0.25">
      <c r="A773" t="s">
        <v>300</v>
      </c>
      <c r="B773" t="s">
        <v>3635</v>
      </c>
      <c r="C773" t="s">
        <v>3636</v>
      </c>
      <c r="D773" s="2">
        <v>505501102119411</v>
      </c>
      <c r="E773" t="s">
        <v>57</v>
      </c>
      <c r="F773" t="s">
        <v>3637</v>
      </c>
      <c r="G773" t="s">
        <v>3637</v>
      </c>
      <c r="H773" t="s">
        <v>3638</v>
      </c>
      <c r="I773">
        <v>67027</v>
      </c>
      <c r="J773" t="s">
        <v>305</v>
      </c>
      <c r="K773" t="s">
        <v>3639</v>
      </c>
      <c r="L773" t="s">
        <v>3640</v>
      </c>
      <c r="M773">
        <v>22</v>
      </c>
      <c r="N773" t="s">
        <v>3641</v>
      </c>
    </row>
    <row r="774" spans="1:14" x14ac:dyDescent="0.25">
      <c r="A774" t="s">
        <v>300</v>
      </c>
      <c r="B774" t="s">
        <v>3635</v>
      </c>
      <c r="C774" t="s">
        <v>3642</v>
      </c>
      <c r="D774" s="2">
        <v>505501101139417</v>
      </c>
      <c r="E774" t="s">
        <v>3</v>
      </c>
      <c r="F774" t="s">
        <v>4</v>
      </c>
      <c r="G774" t="s">
        <v>4</v>
      </c>
      <c r="H774" t="s">
        <v>4</v>
      </c>
      <c r="I774">
        <v>67026</v>
      </c>
      <c r="J774" t="s">
        <v>305</v>
      </c>
      <c r="K774" t="s">
        <v>3639</v>
      </c>
      <c r="L774" t="s">
        <v>3643</v>
      </c>
      <c r="M774">
        <v>180</v>
      </c>
      <c r="N774" t="s">
        <v>3644</v>
      </c>
    </row>
    <row r="775" spans="1:14" x14ac:dyDescent="0.25">
      <c r="A775" t="s">
        <v>169</v>
      </c>
      <c r="B775" t="s">
        <v>3645</v>
      </c>
      <c r="C775" t="s">
        <v>2062</v>
      </c>
      <c r="D775" s="2">
        <v>519000701117410</v>
      </c>
      <c r="E775" t="s">
        <v>57</v>
      </c>
      <c r="F775" t="s">
        <v>3646</v>
      </c>
      <c r="G775" t="s">
        <v>3646</v>
      </c>
      <c r="H775" t="s">
        <v>3647</v>
      </c>
      <c r="I775">
        <v>53312</v>
      </c>
      <c r="J775" t="s">
        <v>172</v>
      </c>
      <c r="K775" t="s">
        <v>3648</v>
      </c>
      <c r="L775" t="s">
        <v>3649</v>
      </c>
      <c r="M775">
        <v>557459</v>
      </c>
      <c r="N775" t="s">
        <v>3650</v>
      </c>
    </row>
    <row r="776" spans="1:14" x14ac:dyDescent="0.25">
      <c r="A776" t="s">
        <v>169</v>
      </c>
      <c r="B776" t="s">
        <v>3645</v>
      </c>
      <c r="C776" t="s">
        <v>3651</v>
      </c>
      <c r="D776" s="2">
        <v>519000704116415</v>
      </c>
      <c r="E776" t="s">
        <v>3</v>
      </c>
      <c r="F776" t="s">
        <v>4</v>
      </c>
      <c r="G776" t="s">
        <v>4</v>
      </c>
      <c r="H776" t="s">
        <v>4</v>
      </c>
      <c r="I776">
        <v>53312</v>
      </c>
      <c r="J776" t="s">
        <v>172</v>
      </c>
      <c r="K776" t="s">
        <v>3648</v>
      </c>
      <c r="L776" t="s">
        <v>3649</v>
      </c>
      <c r="M776">
        <v>557459</v>
      </c>
      <c r="N776" t="s">
        <v>3650</v>
      </c>
    </row>
    <row r="777" spans="1:14" x14ac:dyDescent="0.25">
      <c r="A777" t="s">
        <v>169</v>
      </c>
      <c r="B777" t="s">
        <v>3645</v>
      </c>
      <c r="C777" t="s">
        <v>3652</v>
      </c>
      <c r="D777" s="2">
        <v>519000702113419</v>
      </c>
      <c r="E777" t="s">
        <v>57</v>
      </c>
      <c r="F777" t="s">
        <v>3653</v>
      </c>
      <c r="G777" t="s">
        <v>3653</v>
      </c>
      <c r="H777" t="s">
        <v>3654</v>
      </c>
      <c r="I777">
        <v>55506</v>
      </c>
      <c r="J777" t="s">
        <v>172</v>
      </c>
      <c r="K777" t="s">
        <v>3648</v>
      </c>
      <c r="L777" t="s">
        <v>3655</v>
      </c>
      <c r="M777">
        <v>393193</v>
      </c>
      <c r="N777" t="s">
        <v>3656</v>
      </c>
    </row>
    <row r="778" spans="1:14" x14ac:dyDescent="0.25">
      <c r="A778" t="s">
        <v>3657</v>
      </c>
      <c r="B778" t="s">
        <v>3658</v>
      </c>
      <c r="C778" t="s">
        <v>3659</v>
      </c>
      <c r="D778" s="2">
        <v>502400301111418</v>
      </c>
      <c r="E778" t="s">
        <v>57</v>
      </c>
      <c r="F778" t="s">
        <v>3660</v>
      </c>
      <c r="G778" t="s">
        <v>3660</v>
      </c>
      <c r="H778" t="s">
        <v>3661</v>
      </c>
      <c r="I778">
        <v>50483</v>
      </c>
      <c r="J778" t="s">
        <v>3662</v>
      </c>
      <c r="K778" t="s">
        <v>3663</v>
      </c>
      <c r="L778" t="s">
        <v>3664</v>
      </c>
      <c r="M778">
        <v>14943</v>
      </c>
      <c r="N778" t="s">
        <v>3665</v>
      </c>
    </row>
    <row r="779" spans="1:14" x14ac:dyDescent="0.25">
      <c r="A779" t="s">
        <v>3657</v>
      </c>
      <c r="B779" t="s">
        <v>3658</v>
      </c>
      <c r="C779" t="s">
        <v>3596</v>
      </c>
      <c r="D779" s="2">
        <v>502400302134411</v>
      </c>
      <c r="E779" t="s">
        <v>57</v>
      </c>
      <c r="F779" t="s">
        <v>3666</v>
      </c>
      <c r="G779" t="s">
        <v>3666</v>
      </c>
      <c r="H779" t="s">
        <v>3667</v>
      </c>
      <c r="I779">
        <v>50484</v>
      </c>
      <c r="J779" t="s">
        <v>3662</v>
      </c>
      <c r="K779" t="s">
        <v>3663</v>
      </c>
      <c r="L779" t="s">
        <v>3668</v>
      </c>
      <c r="M779">
        <v>5051</v>
      </c>
      <c r="N779" t="s">
        <v>3669</v>
      </c>
    </row>
    <row r="780" spans="1:14" x14ac:dyDescent="0.25">
      <c r="A780" t="s">
        <v>3657</v>
      </c>
      <c r="B780" t="s">
        <v>3658</v>
      </c>
      <c r="C780" t="s">
        <v>3670</v>
      </c>
      <c r="D780" s="2">
        <v>502400303130411</v>
      </c>
      <c r="E780" t="s">
        <v>57</v>
      </c>
      <c r="F780" t="s">
        <v>3671</v>
      </c>
      <c r="G780" t="s">
        <v>3671</v>
      </c>
      <c r="H780" t="s">
        <v>3672</v>
      </c>
      <c r="I780">
        <v>50485</v>
      </c>
      <c r="J780" t="s">
        <v>3662</v>
      </c>
      <c r="K780" t="s">
        <v>3663</v>
      </c>
      <c r="L780" t="s">
        <v>3673</v>
      </c>
      <c r="M780">
        <v>19666</v>
      </c>
      <c r="N780" t="s">
        <v>3674</v>
      </c>
    </row>
    <row r="781" spans="1:14" x14ac:dyDescent="0.25">
      <c r="A781" t="s">
        <v>943</v>
      </c>
      <c r="B781" t="s">
        <v>3675</v>
      </c>
      <c r="C781" t="s">
        <v>3676</v>
      </c>
      <c r="D781" s="2">
        <v>525100303118424</v>
      </c>
      <c r="E781" t="s">
        <v>130</v>
      </c>
      <c r="F781" t="s">
        <v>3677</v>
      </c>
      <c r="G781" t="s">
        <v>3677</v>
      </c>
      <c r="H781" t="s">
        <v>3678</v>
      </c>
      <c r="I781">
        <v>63047</v>
      </c>
      <c r="J781" t="s">
        <v>948</v>
      </c>
      <c r="K781" t="s">
        <v>3679</v>
      </c>
      <c r="L781" t="s">
        <v>3680</v>
      </c>
      <c r="M781">
        <v>270561</v>
      </c>
      <c r="N781" t="s">
        <v>3681</v>
      </c>
    </row>
    <row r="782" spans="1:14" x14ac:dyDescent="0.25">
      <c r="A782" t="s">
        <v>284</v>
      </c>
      <c r="B782" t="s">
        <v>3682</v>
      </c>
      <c r="C782" t="s">
        <v>1784</v>
      </c>
      <c r="D782" s="2">
        <v>505200902116418</v>
      </c>
      <c r="E782" t="s">
        <v>57</v>
      </c>
      <c r="F782" t="s">
        <v>3683</v>
      </c>
      <c r="G782" t="s">
        <v>3683</v>
      </c>
      <c r="H782" t="s">
        <v>3684</v>
      </c>
      <c r="I782">
        <v>60324</v>
      </c>
      <c r="J782" t="s">
        <v>287</v>
      </c>
      <c r="K782" t="s">
        <v>3685</v>
      </c>
      <c r="L782" t="s">
        <v>3686</v>
      </c>
      <c r="M782">
        <v>45098</v>
      </c>
      <c r="N782" t="s">
        <v>3687</v>
      </c>
    </row>
    <row r="783" spans="1:14" x14ac:dyDescent="0.25">
      <c r="A783" t="s">
        <v>284</v>
      </c>
      <c r="B783" t="s">
        <v>3682</v>
      </c>
      <c r="C783" t="s">
        <v>3603</v>
      </c>
      <c r="D783" s="2">
        <v>505200901136415</v>
      </c>
      <c r="E783" t="s">
        <v>130</v>
      </c>
      <c r="F783" t="s">
        <v>3688</v>
      </c>
      <c r="G783" t="s">
        <v>3688</v>
      </c>
      <c r="H783" t="s">
        <v>3689</v>
      </c>
      <c r="I783">
        <v>60325</v>
      </c>
      <c r="J783" t="s">
        <v>287</v>
      </c>
      <c r="K783" t="s">
        <v>3685</v>
      </c>
      <c r="L783" t="s">
        <v>3690</v>
      </c>
      <c r="M783">
        <v>34307</v>
      </c>
      <c r="N783" t="s">
        <v>3691</v>
      </c>
    </row>
    <row r="784" spans="1:14" x14ac:dyDescent="0.25">
      <c r="A784" t="s">
        <v>482</v>
      </c>
      <c r="B784" t="s">
        <v>3692</v>
      </c>
      <c r="C784" t="s">
        <v>3693</v>
      </c>
      <c r="D784" s="2">
        <v>520702302135411</v>
      </c>
      <c r="E784" t="s">
        <v>57</v>
      </c>
      <c r="F784" t="s">
        <v>3694</v>
      </c>
      <c r="G784" t="s">
        <v>3694</v>
      </c>
      <c r="H784" t="s">
        <v>3695</v>
      </c>
      <c r="I784">
        <v>53320</v>
      </c>
      <c r="J784" t="s">
        <v>486</v>
      </c>
      <c r="K784" t="s">
        <v>3696</v>
      </c>
      <c r="L784" t="s">
        <v>3697</v>
      </c>
      <c r="M784">
        <v>36396</v>
      </c>
      <c r="N784" t="s">
        <v>3698</v>
      </c>
    </row>
    <row r="785" spans="1:14" x14ac:dyDescent="0.25">
      <c r="A785" t="s">
        <v>482</v>
      </c>
      <c r="B785" t="s">
        <v>3692</v>
      </c>
      <c r="C785" t="s">
        <v>3699</v>
      </c>
      <c r="D785" s="2">
        <v>520702303131411</v>
      </c>
      <c r="E785" t="s">
        <v>57</v>
      </c>
      <c r="F785" t="s">
        <v>3700</v>
      </c>
      <c r="G785" t="s">
        <v>3700</v>
      </c>
      <c r="H785" t="s">
        <v>3701</v>
      </c>
      <c r="I785">
        <v>53321</v>
      </c>
      <c r="J785" t="s">
        <v>486</v>
      </c>
      <c r="K785" t="s">
        <v>3696</v>
      </c>
      <c r="L785" t="s">
        <v>3702</v>
      </c>
      <c r="M785">
        <v>129235</v>
      </c>
      <c r="N785" t="s">
        <v>3703</v>
      </c>
    </row>
    <row r="786" spans="1:14" x14ac:dyDescent="0.25">
      <c r="A786" t="s">
        <v>482</v>
      </c>
      <c r="B786" t="s">
        <v>3692</v>
      </c>
      <c r="C786" t="s">
        <v>3704</v>
      </c>
      <c r="D786" s="2">
        <v>520712090083703</v>
      </c>
      <c r="E786" t="s">
        <v>3</v>
      </c>
      <c r="F786" t="s">
        <v>4</v>
      </c>
      <c r="G786" t="s">
        <v>4</v>
      </c>
      <c r="H786" t="s">
        <v>4</v>
      </c>
      <c r="I786">
        <v>53321</v>
      </c>
      <c r="J786" t="s">
        <v>486</v>
      </c>
      <c r="K786" t="s">
        <v>3696</v>
      </c>
      <c r="L786" t="s">
        <v>3702</v>
      </c>
      <c r="M786">
        <v>129235</v>
      </c>
      <c r="N786" t="s">
        <v>3703</v>
      </c>
    </row>
    <row r="787" spans="1:14" x14ac:dyDescent="0.25">
      <c r="A787" t="s">
        <v>662</v>
      </c>
      <c r="B787" t="s">
        <v>3705</v>
      </c>
      <c r="C787" t="s">
        <v>3706</v>
      </c>
      <c r="D787" s="2">
        <v>515600304116422</v>
      </c>
      <c r="E787" t="s">
        <v>130</v>
      </c>
      <c r="F787" t="s">
        <v>3707</v>
      </c>
      <c r="G787" t="s">
        <v>3707</v>
      </c>
      <c r="H787" t="s">
        <v>3708</v>
      </c>
      <c r="I787">
        <v>55509</v>
      </c>
      <c r="J787" t="s">
        <v>3436</v>
      </c>
      <c r="K787" t="s">
        <v>3709</v>
      </c>
      <c r="L787" t="s">
        <v>3710</v>
      </c>
      <c r="M787">
        <v>45</v>
      </c>
      <c r="N787" t="s">
        <v>3711</v>
      </c>
    </row>
    <row r="788" spans="1:14" x14ac:dyDescent="0.25">
      <c r="A788" t="s">
        <v>662</v>
      </c>
      <c r="B788" t="s">
        <v>3705</v>
      </c>
      <c r="C788" t="s">
        <v>3712</v>
      </c>
      <c r="D788" s="2">
        <v>538902102116317</v>
      </c>
      <c r="E788" t="s">
        <v>3</v>
      </c>
      <c r="F788" t="s">
        <v>4</v>
      </c>
      <c r="G788" t="s">
        <v>4</v>
      </c>
      <c r="H788" t="s">
        <v>4</v>
      </c>
      <c r="I788">
        <v>55509</v>
      </c>
      <c r="J788" t="s">
        <v>3436</v>
      </c>
      <c r="K788" t="s">
        <v>3709</v>
      </c>
      <c r="L788" t="s">
        <v>3710</v>
      </c>
      <c r="M788">
        <v>45</v>
      </c>
      <c r="N788" t="s">
        <v>3711</v>
      </c>
    </row>
    <row r="789" spans="1:14" x14ac:dyDescent="0.25">
      <c r="A789" t="s">
        <v>662</v>
      </c>
      <c r="B789" t="s">
        <v>3705</v>
      </c>
      <c r="C789" t="s">
        <v>3713</v>
      </c>
      <c r="D789" s="2">
        <v>515600306135424</v>
      </c>
      <c r="E789" t="s">
        <v>130</v>
      </c>
      <c r="F789" t="s">
        <v>3714</v>
      </c>
      <c r="G789" t="s">
        <v>3714</v>
      </c>
      <c r="H789" t="s">
        <v>3715</v>
      </c>
      <c r="I789">
        <v>50022</v>
      </c>
      <c r="J789" t="s">
        <v>3436</v>
      </c>
      <c r="K789" t="s">
        <v>3716</v>
      </c>
      <c r="L789" t="s">
        <v>3717</v>
      </c>
      <c r="M789">
        <v>88216</v>
      </c>
      <c r="N789" t="s">
        <v>3718</v>
      </c>
    </row>
    <row r="790" spans="1:14" x14ac:dyDescent="0.25">
      <c r="A790" t="s">
        <v>662</v>
      </c>
      <c r="B790" t="s">
        <v>3705</v>
      </c>
      <c r="C790" t="s">
        <v>3719</v>
      </c>
      <c r="D790" s="2">
        <v>515600308111425</v>
      </c>
      <c r="E790" t="s">
        <v>57</v>
      </c>
      <c r="F790" t="s">
        <v>3720</v>
      </c>
      <c r="G790" t="s">
        <v>3720</v>
      </c>
      <c r="H790" t="s">
        <v>3721</v>
      </c>
      <c r="I790">
        <v>48018</v>
      </c>
      <c r="J790" t="s">
        <v>3436</v>
      </c>
      <c r="K790" t="s">
        <v>3709</v>
      </c>
      <c r="L790" t="s">
        <v>3722</v>
      </c>
      <c r="M790">
        <v>1063</v>
      </c>
      <c r="N790" t="s">
        <v>3723</v>
      </c>
    </row>
    <row r="791" spans="1:14" x14ac:dyDescent="0.25">
      <c r="A791" t="s">
        <v>662</v>
      </c>
      <c r="B791" t="s">
        <v>3705</v>
      </c>
      <c r="C791" t="s">
        <v>3724</v>
      </c>
      <c r="D791" s="2">
        <v>515600312119311</v>
      </c>
      <c r="E791" t="s">
        <v>3</v>
      </c>
      <c r="F791" t="s">
        <v>4</v>
      </c>
      <c r="G791" t="s">
        <v>4</v>
      </c>
      <c r="H791" t="s">
        <v>4</v>
      </c>
      <c r="I791">
        <v>73494</v>
      </c>
      <c r="J791" t="s">
        <v>3436</v>
      </c>
      <c r="K791" t="s">
        <v>3709</v>
      </c>
      <c r="L791" t="s">
        <v>3725</v>
      </c>
      <c r="M791">
        <v>456960</v>
      </c>
      <c r="N791" t="s">
        <v>3726</v>
      </c>
    </row>
    <row r="792" spans="1:14" x14ac:dyDescent="0.25">
      <c r="A792" t="s">
        <v>662</v>
      </c>
      <c r="B792" t="s">
        <v>3705</v>
      </c>
      <c r="C792" t="s">
        <v>3727</v>
      </c>
      <c r="D792" s="2">
        <v>515600301117428</v>
      </c>
      <c r="E792" t="s">
        <v>130</v>
      </c>
      <c r="F792" t="s">
        <v>3728</v>
      </c>
      <c r="G792" t="s">
        <v>3728</v>
      </c>
      <c r="H792" t="s">
        <v>3729</v>
      </c>
      <c r="I792">
        <v>61870</v>
      </c>
      <c r="J792" t="s">
        <v>3436</v>
      </c>
      <c r="K792" t="s">
        <v>3709</v>
      </c>
      <c r="L792" t="s">
        <v>3730</v>
      </c>
      <c r="M792">
        <v>25</v>
      </c>
      <c r="N792" t="s">
        <v>3731</v>
      </c>
    </row>
    <row r="793" spans="1:14" x14ac:dyDescent="0.25">
      <c r="A793" t="s">
        <v>662</v>
      </c>
      <c r="B793" t="s">
        <v>3705</v>
      </c>
      <c r="C793" t="s">
        <v>3732</v>
      </c>
      <c r="D793" s="2">
        <v>538902101111311</v>
      </c>
      <c r="E793" t="s">
        <v>3</v>
      </c>
      <c r="F793" t="s">
        <v>4</v>
      </c>
      <c r="G793" t="s">
        <v>4</v>
      </c>
      <c r="H793" t="s">
        <v>4</v>
      </c>
      <c r="I793">
        <v>1014</v>
      </c>
      <c r="J793" t="s">
        <v>3436</v>
      </c>
      <c r="K793" t="s">
        <v>3709</v>
      </c>
      <c r="L793" t="s">
        <v>3733</v>
      </c>
      <c r="M793">
        <v>34</v>
      </c>
      <c r="N793" t="s">
        <v>3734</v>
      </c>
    </row>
    <row r="794" spans="1:14" x14ac:dyDescent="0.25">
      <c r="A794" t="s">
        <v>662</v>
      </c>
      <c r="B794" t="s">
        <v>3705</v>
      </c>
      <c r="C794" t="s">
        <v>3735</v>
      </c>
      <c r="D794" s="2">
        <v>515600307131422</v>
      </c>
      <c r="E794" t="s">
        <v>57</v>
      </c>
      <c r="F794" t="s">
        <v>3736</v>
      </c>
      <c r="G794" t="s">
        <v>3736</v>
      </c>
      <c r="H794" t="s">
        <v>3737</v>
      </c>
      <c r="I794">
        <v>51154</v>
      </c>
      <c r="J794" t="s">
        <v>3436</v>
      </c>
      <c r="K794" t="s">
        <v>3709</v>
      </c>
      <c r="L794" t="s">
        <v>3738</v>
      </c>
      <c r="M794">
        <v>15781</v>
      </c>
      <c r="N794" t="s">
        <v>3739</v>
      </c>
    </row>
    <row r="795" spans="1:14" x14ac:dyDescent="0.25">
      <c r="A795" t="s">
        <v>662</v>
      </c>
      <c r="B795" t="s">
        <v>3705</v>
      </c>
      <c r="C795" t="s">
        <v>3740</v>
      </c>
      <c r="D795" s="2">
        <v>538902105115311</v>
      </c>
      <c r="E795" t="s">
        <v>3</v>
      </c>
      <c r="F795" t="s">
        <v>4</v>
      </c>
      <c r="G795" t="s">
        <v>4</v>
      </c>
      <c r="H795" t="s">
        <v>4</v>
      </c>
      <c r="I795">
        <v>51154</v>
      </c>
      <c r="J795" t="s">
        <v>3436</v>
      </c>
      <c r="K795" t="s">
        <v>3709</v>
      </c>
      <c r="L795" t="s">
        <v>3738</v>
      </c>
      <c r="M795">
        <v>15781</v>
      </c>
      <c r="N795" t="s">
        <v>3739</v>
      </c>
    </row>
    <row r="796" spans="1:14" x14ac:dyDescent="0.25">
      <c r="A796" t="s">
        <v>662</v>
      </c>
      <c r="B796" t="s">
        <v>3705</v>
      </c>
      <c r="C796" t="s">
        <v>3735</v>
      </c>
      <c r="D796" s="2">
        <v>538902106138315</v>
      </c>
      <c r="E796" t="s">
        <v>3</v>
      </c>
      <c r="F796" t="s">
        <v>4</v>
      </c>
      <c r="G796" t="s">
        <v>4</v>
      </c>
      <c r="H796" t="s">
        <v>4</v>
      </c>
      <c r="I796">
        <v>51154</v>
      </c>
      <c r="J796" t="s">
        <v>3436</v>
      </c>
      <c r="K796" t="s">
        <v>3709</v>
      </c>
      <c r="L796" t="s">
        <v>3738</v>
      </c>
      <c r="M796">
        <v>15781</v>
      </c>
      <c r="N796" t="s">
        <v>3739</v>
      </c>
    </row>
    <row r="797" spans="1:14" x14ac:dyDescent="0.25">
      <c r="A797" t="s">
        <v>662</v>
      </c>
      <c r="B797" t="s">
        <v>3705</v>
      </c>
      <c r="C797" t="s">
        <v>3741</v>
      </c>
      <c r="D797" s="2">
        <v>515600311112410</v>
      </c>
      <c r="E797" t="s">
        <v>57</v>
      </c>
      <c r="F797" t="s">
        <v>3742</v>
      </c>
      <c r="G797" t="s">
        <v>3742</v>
      </c>
      <c r="H797" t="s">
        <v>3743</v>
      </c>
      <c r="I797">
        <v>52960</v>
      </c>
      <c r="J797" t="s">
        <v>667</v>
      </c>
      <c r="K797" t="s">
        <v>3744</v>
      </c>
      <c r="L797" t="s">
        <v>3745</v>
      </c>
      <c r="M797">
        <v>3943438</v>
      </c>
      <c r="N797" t="s">
        <v>3746</v>
      </c>
    </row>
    <row r="798" spans="1:14" x14ac:dyDescent="0.25">
      <c r="A798" t="s">
        <v>662</v>
      </c>
      <c r="B798" t="s">
        <v>3747</v>
      </c>
      <c r="C798" t="s">
        <v>3748</v>
      </c>
      <c r="D798" s="2">
        <v>538912050013013</v>
      </c>
      <c r="E798" t="s">
        <v>3</v>
      </c>
      <c r="F798" t="s">
        <v>4</v>
      </c>
      <c r="G798" t="s">
        <v>4</v>
      </c>
      <c r="H798" t="s">
        <v>4</v>
      </c>
      <c r="I798">
        <v>52960</v>
      </c>
      <c r="J798" t="s">
        <v>667</v>
      </c>
      <c r="K798" t="s">
        <v>3744</v>
      </c>
      <c r="L798" t="s">
        <v>3745</v>
      </c>
      <c r="M798">
        <v>3943438</v>
      </c>
      <c r="N798" t="s">
        <v>3746</v>
      </c>
    </row>
    <row r="799" spans="1:14" x14ac:dyDescent="0.25">
      <c r="A799" t="s">
        <v>662</v>
      </c>
      <c r="B799" t="s">
        <v>3705</v>
      </c>
      <c r="C799" t="s">
        <v>3749</v>
      </c>
      <c r="D799" s="2">
        <v>515600310116315</v>
      </c>
      <c r="E799" t="s">
        <v>57</v>
      </c>
      <c r="F799" t="s">
        <v>3750</v>
      </c>
      <c r="G799" t="s">
        <v>3750</v>
      </c>
      <c r="H799" t="s">
        <v>3751</v>
      </c>
      <c r="I799">
        <v>63677</v>
      </c>
      <c r="J799" t="s">
        <v>667</v>
      </c>
      <c r="K799" t="s">
        <v>3744</v>
      </c>
      <c r="L799" t="s">
        <v>3752</v>
      </c>
      <c r="M799">
        <v>69322</v>
      </c>
      <c r="N799" t="s">
        <v>3753</v>
      </c>
    </row>
    <row r="800" spans="1:14" x14ac:dyDescent="0.25">
      <c r="A800" t="s">
        <v>662</v>
      </c>
      <c r="B800" t="s">
        <v>3747</v>
      </c>
      <c r="C800" t="s">
        <v>3754</v>
      </c>
      <c r="D800" s="2">
        <v>538912050013113</v>
      </c>
      <c r="E800" t="s">
        <v>3</v>
      </c>
      <c r="F800" t="s">
        <v>4</v>
      </c>
      <c r="G800" t="s">
        <v>4</v>
      </c>
      <c r="H800" t="s">
        <v>4</v>
      </c>
      <c r="I800">
        <v>63677</v>
      </c>
      <c r="J800" t="s">
        <v>667</v>
      </c>
      <c r="K800" t="s">
        <v>3744</v>
      </c>
      <c r="L800" t="s">
        <v>3752</v>
      </c>
      <c r="M800">
        <v>69322</v>
      </c>
      <c r="N800" t="s">
        <v>3753</v>
      </c>
    </row>
    <row r="801" spans="1:14" x14ac:dyDescent="0.25">
      <c r="A801" t="s">
        <v>751</v>
      </c>
      <c r="B801" t="s">
        <v>3755</v>
      </c>
      <c r="C801" t="s">
        <v>3756</v>
      </c>
      <c r="D801" s="2">
        <v>517700202133414</v>
      </c>
      <c r="E801" t="s">
        <v>57</v>
      </c>
      <c r="F801" t="s">
        <v>3757</v>
      </c>
      <c r="G801" t="s">
        <v>3757</v>
      </c>
      <c r="H801" t="s">
        <v>3758</v>
      </c>
      <c r="I801">
        <v>49221</v>
      </c>
      <c r="J801" t="s">
        <v>756</v>
      </c>
      <c r="K801" t="s">
        <v>3759</v>
      </c>
      <c r="L801" t="s">
        <v>3760</v>
      </c>
      <c r="M801">
        <v>94</v>
      </c>
      <c r="N801" t="s">
        <v>3761</v>
      </c>
    </row>
    <row r="802" spans="1:14" x14ac:dyDescent="0.25">
      <c r="A802" t="s">
        <v>751</v>
      </c>
      <c r="B802" t="s">
        <v>3755</v>
      </c>
      <c r="C802" t="s">
        <v>3762</v>
      </c>
      <c r="D802" s="2">
        <v>517700203131415</v>
      </c>
      <c r="E802" t="s">
        <v>57</v>
      </c>
      <c r="F802" t="s">
        <v>3763</v>
      </c>
      <c r="G802" t="s">
        <v>3763</v>
      </c>
      <c r="H802" t="s">
        <v>3764</v>
      </c>
      <c r="I802">
        <v>1019</v>
      </c>
      <c r="J802" t="s">
        <v>756</v>
      </c>
      <c r="K802" t="s">
        <v>3759</v>
      </c>
      <c r="L802" t="s">
        <v>3765</v>
      </c>
      <c r="M802">
        <v>167</v>
      </c>
      <c r="N802" t="s">
        <v>3766</v>
      </c>
    </row>
    <row r="803" spans="1:14" x14ac:dyDescent="0.25">
      <c r="A803" t="s">
        <v>169</v>
      </c>
      <c r="B803" t="s">
        <v>3767</v>
      </c>
      <c r="C803" t="s">
        <v>3768</v>
      </c>
      <c r="D803" s="2">
        <v>519025101172416</v>
      </c>
      <c r="E803" t="s">
        <v>3</v>
      </c>
      <c r="F803" t="s">
        <v>4</v>
      </c>
      <c r="G803" t="s">
        <v>4</v>
      </c>
      <c r="H803" t="s">
        <v>4</v>
      </c>
      <c r="I803">
        <v>76366</v>
      </c>
      <c r="J803" t="s">
        <v>172</v>
      </c>
      <c r="K803" t="s">
        <v>3769</v>
      </c>
      <c r="L803" t="s">
        <v>3770</v>
      </c>
      <c r="M803">
        <v>689846</v>
      </c>
      <c r="N803" t="s">
        <v>3771</v>
      </c>
    </row>
    <row r="804" spans="1:14" x14ac:dyDescent="0.25">
      <c r="A804" t="s">
        <v>169</v>
      </c>
      <c r="B804" t="s">
        <v>3767</v>
      </c>
      <c r="C804" t="s">
        <v>3772</v>
      </c>
      <c r="D804" s="2">
        <v>519025102179414</v>
      </c>
      <c r="E804" t="s">
        <v>3</v>
      </c>
      <c r="F804" t="s">
        <v>4</v>
      </c>
      <c r="G804" t="s">
        <v>4</v>
      </c>
      <c r="H804" t="s">
        <v>4</v>
      </c>
      <c r="I804">
        <v>76328</v>
      </c>
      <c r="J804" t="s">
        <v>172</v>
      </c>
      <c r="K804" t="s">
        <v>3769</v>
      </c>
      <c r="L804" t="s">
        <v>3773</v>
      </c>
      <c r="M804">
        <v>535431</v>
      </c>
      <c r="N804" t="s">
        <v>3774</v>
      </c>
    </row>
    <row r="805" spans="1:14" x14ac:dyDescent="0.25">
      <c r="A805" t="s">
        <v>193</v>
      </c>
      <c r="B805" t="s">
        <v>3775</v>
      </c>
      <c r="C805" t="s">
        <v>2533</v>
      </c>
      <c r="D805" s="2">
        <v>508014203119411</v>
      </c>
      <c r="E805" t="s">
        <v>3</v>
      </c>
      <c r="F805" t="s">
        <v>4</v>
      </c>
      <c r="G805" t="s">
        <v>4</v>
      </c>
      <c r="H805" t="s">
        <v>4</v>
      </c>
      <c r="I805">
        <v>71309</v>
      </c>
      <c r="J805" t="s">
        <v>3776</v>
      </c>
      <c r="K805" t="s">
        <v>3777</v>
      </c>
      <c r="L805" t="s">
        <v>3778</v>
      </c>
      <c r="M805">
        <v>640</v>
      </c>
      <c r="N805" t="s">
        <v>3779</v>
      </c>
    </row>
    <row r="806" spans="1:14" x14ac:dyDescent="0.25">
      <c r="A806" t="s">
        <v>193</v>
      </c>
      <c r="B806" t="s">
        <v>3775</v>
      </c>
      <c r="C806" t="s">
        <v>3211</v>
      </c>
      <c r="D806" s="2">
        <v>508012080093903</v>
      </c>
      <c r="E806" t="s">
        <v>3</v>
      </c>
      <c r="F806" t="s">
        <v>4</v>
      </c>
      <c r="G806" t="s">
        <v>4</v>
      </c>
      <c r="H806" t="s">
        <v>4</v>
      </c>
      <c r="I806">
        <v>101290</v>
      </c>
      <c r="J806" t="s">
        <v>3776</v>
      </c>
      <c r="K806" t="s">
        <v>3777</v>
      </c>
      <c r="L806" t="s">
        <v>3780</v>
      </c>
      <c r="M806">
        <v>81889</v>
      </c>
      <c r="N806" t="s">
        <v>3781</v>
      </c>
    </row>
    <row r="807" spans="1:14" x14ac:dyDescent="0.25">
      <c r="A807" t="s">
        <v>193</v>
      </c>
      <c r="B807" t="s">
        <v>3775</v>
      </c>
      <c r="C807" t="s">
        <v>3782</v>
      </c>
      <c r="D807" s="2">
        <v>508014205111418</v>
      </c>
      <c r="E807" t="s">
        <v>3</v>
      </c>
      <c r="F807" t="s">
        <v>4</v>
      </c>
      <c r="G807" t="s">
        <v>4</v>
      </c>
      <c r="H807" t="s">
        <v>4</v>
      </c>
      <c r="I807">
        <v>75618</v>
      </c>
      <c r="J807" t="s">
        <v>3776</v>
      </c>
      <c r="K807" t="s">
        <v>3777</v>
      </c>
      <c r="L807" t="s">
        <v>3783</v>
      </c>
      <c r="M807">
        <v>142971</v>
      </c>
      <c r="N807" t="s">
        <v>3784</v>
      </c>
    </row>
    <row r="808" spans="1:14" x14ac:dyDescent="0.25">
      <c r="A808" t="s">
        <v>193</v>
      </c>
      <c r="B808" t="s">
        <v>3775</v>
      </c>
      <c r="C808" t="s">
        <v>1335</v>
      </c>
      <c r="D808" s="2">
        <v>508012080093803</v>
      </c>
      <c r="E808" t="s">
        <v>3</v>
      </c>
      <c r="F808" t="s">
        <v>4</v>
      </c>
      <c r="G808" t="s">
        <v>4</v>
      </c>
      <c r="H808" t="s">
        <v>4</v>
      </c>
      <c r="I808">
        <v>101685</v>
      </c>
      <c r="J808" t="s">
        <v>3776</v>
      </c>
      <c r="K808" t="s">
        <v>3777</v>
      </c>
      <c r="L808" t="s">
        <v>3785</v>
      </c>
      <c r="M808">
        <v>2</v>
      </c>
      <c r="N808" t="s">
        <v>3786</v>
      </c>
    </row>
    <row r="809" spans="1:14" x14ac:dyDescent="0.25">
      <c r="A809" t="s">
        <v>193</v>
      </c>
      <c r="B809" t="s">
        <v>3775</v>
      </c>
      <c r="C809" t="s">
        <v>3787</v>
      </c>
      <c r="D809" s="2">
        <v>508014201116415</v>
      </c>
      <c r="E809" t="s">
        <v>57</v>
      </c>
      <c r="F809" t="s">
        <v>3788</v>
      </c>
      <c r="G809" t="s">
        <v>3788</v>
      </c>
      <c r="H809" t="s">
        <v>3789</v>
      </c>
      <c r="I809">
        <v>63226</v>
      </c>
      <c r="J809" t="s">
        <v>3776</v>
      </c>
      <c r="K809" t="s">
        <v>3777</v>
      </c>
      <c r="L809" t="s">
        <v>3790</v>
      </c>
      <c r="M809">
        <v>21</v>
      </c>
      <c r="N809" t="s">
        <v>3791</v>
      </c>
    </row>
    <row r="810" spans="1:14" x14ac:dyDescent="0.25">
      <c r="A810" t="s">
        <v>193</v>
      </c>
      <c r="B810" t="s">
        <v>3775</v>
      </c>
      <c r="C810" t="s">
        <v>3792</v>
      </c>
      <c r="D810" s="2">
        <v>508014204115411</v>
      </c>
      <c r="E810" t="s">
        <v>3</v>
      </c>
      <c r="F810" t="s">
        <v>4</v>
      </c>
      <c r="G810" t="s">
        <v>4</v>
      </c>
      <c r="H810" t="s">
        <v>4</v>
      </c>
      <c r="I810">
        <v>71078</v>
      </c>
      <c r="J810" t="s">
        <v>3776</v>
      </c>
      <c r="K810" t="s">
        <v>3777</v>
      </c>
      <c r="L810" t="s">
        <v>3793</v>
      </c>
      <c r="M810">
        <v>772</v>
      </c>
      <c r="N810" t="s">
        <v>3794</v>
      </c>
    </row>
    <row r="811" spans="1:14" x14ac:dyDescent="0.25">
      <c r="A811" t="s">
        <v>193</v>
      </c>
      <c r="B811" t="s">
        <v>3775</v>
      </c>
      <c r="C811" t="s">
        <v>3795</v>
      </c>
      <c r="D811" s="2">
        <v>508012080093603</v>
      </c>
      <c r="E811" t="s">
        <v>3</v>
      </c>
      <c r="F811" t="s">
        <v>4</v>
      </c>
      <c r="G811" t="s">
        <v>4</v>
      </c>
      <c r="H811" t="s">
        <v>4</v>
      </c>
      <c r="I811">
        <v>95209</v>
      </c>
      <c r="J811" t="s">
        <v>3776</v>
      </c>
      <c r="K811" t="s">
        <v>3777</v>
      </c>
      <c r="L811" t="s">
        <v>3796</v>
      </c>
      <c r="M811">
        <v>432222</v>
      </c>
      <c r="N811" t="s">
        <v>3797</v>
      </c>
    </row>
    <row r="812" spans="1:14" x14ac:dyDescent="0.25">
      <c r="A812" t="s">
        <v>193</v>
      </c>
      <c r="B812" t="s">
        <v>3775</v>
      </c>
      <c r="C812" t="s">
        <v>3798</v>
      </c>
      <c r="D812" s="2">
        <v>508012080093703</v>
      </c>
      <c r="E812" t="s">
        <v>3</v>
      </c>
      <c r="F812" t="s">
        <v>4</v>
      </c>
      <c r="G812" t="s">
        <v>4</v>
      </c>
      <c r="H812" t="s">
        <v>4</v>
      </c>
      <c r="I812">
        <v>106098</v>
      </c>
      <c r="J812" t="s">
        <v>3776</v>
      </c>
      <c r="K812" t="s">
        <v>3777</v>
      </c>
      <c r="L812" t="s">
        <v>3799</v>
      </c>
      <c r="M812">
        <v>24104</v>
      </c>
      <c r="N812" t="s">
        <v>3800</v>
      </c>
    </row>
    <row r="813" spans="1:14" x14ac:dyDescent="0.25">
      <c r="A813" t="s">
        <v>193</v>
      </c>
      <c r="B813" t="s">
        <v>3801</v>
      </c>
      <c r="C813" t="s">
        <v>3802</v>
      </c>
      <c r="D813" s="2">
        <v>508000701111412</v>
      </c>
      <c r="E813" t="s">
        <v>57</v>
      </c>
      <c r="F813" t="s">
        <v>3803</v>
      </c>
      <c r="G813" t="s">
        <v>3803</v>
      </c>
      <c r="H813" t="s">
        <v>3804</v>
      </c>
      <c r="I813">
        <v>63890</v>
      </c>
      <c r="J813" t="s">
        <v>196</v>
      </c>
      <c r="K813" t="s">
        <v>3805</v>
      </c>
      <c r="L813" t="s">
        <v>3806</v>
      </c>
      <c r="M813">
        <v>282299</v>
      </c>
      <c r="N813" t="s">
        <v>3807</v>
      </c>
    </row>
    <row r="814" spans="1:14" x14ac:dyDescent="0.25">
      <c r="A814" t="s">
        <v>193</v>
      </c>
      <c r="B814" t="s">
        <v>3801</v>
      </c>
      <c r="C814" t="s">
        <v>3808</v>
      </c>
      <c r="D814" s="2">
        <v>508000703114419</v>
      </c>
      <c r="E814" t="s">
        <v>57</v>
      </c>
      <c r="F814" t="s">
        <v>3809</v>
      </c>
      <c r="G814" t="s">
        <v>3809</v>
      </c>
      <c r="H814" t="s">
        <v>3810</v>
      </c>
      <c r="I814">
        <v>62405</v>
      </c>
      <c r="J814" t="s">
        <v>196</v>
      </c>
      <c r="K814" t="s">
        <v>3805</v>
      </c>
      <c r="L814" t="s">
        <v>3811</v>
      </c>
      <c r="M814">
        <v>1390044</v>
      </c>
      <c r="N814" t="s">
        <v>3812</v>
      </c>
    </row>
    <row r="815" spans="1:14" x14ac:dyDescent="0.25">
      <c r="A815" t="s">
        <v>193</v>
      </c>
      <c r="B815" t="s">
        <v>3801</v>
      </c>
      <c r="C815" t="s">
        <v>3813</v>
      </c>
      <c r="D815" s="2">
        <v>508000704110417</v>
      </c>
      <c r="E815" t="s">
        <v>57</v>
      </c>
      <c r="F815" t="s">
        <v>3814</v>
      </c>
      <c r="G815" t="s">
        <v>3814</v>
      </c>
      <c r="H815" t="s">
        <v>3815</v>
      </c>
      <c r="I815">
        <v>64486</v>
      </c>
      <c r="J815" t="s">
        <v>196</v>
      </c>
      <c r="K815" t="s">
        <v>3805</v>
      </c>
      <c r="L815" t="s">
        <v>3816</v>
      </c>
      <c r="M815">
        <v>1009088</v>
      </c>
      <c r="N815" t="s">
        <v>3817</v>
      </c>
    </row>
    <row r="816" spans="1:14" x14ac:dyDescent="0.25">
      <c r="A816" t="s">
        <v>193</v>
      </c>
      <c r="B816" t="s">
        <v>3801</v>
      </c>
      <c r="C816" t="s">
        <v>3818</v>
      </c>
      <c r="D816" s="2">
        <v>508000705117415</v>
      </c>
      <c r="E816" t="s">
        <v>3</v>
      </c>
      <c r="F816" t="s">
        <v>4</v>
      </c>
      <c r="G816" t="s">
        <v>4</v>
      </c>
      <c r="H816" t="s">
        <v>4</v>
      </c>
      <c r="I816">
        <v>68644</v>
      </c>
      <c r="J816" t="s">
        <v>196</v>
      </c>
      <c r="K816" t="s">
        <v>3805</v>
      </c>
      <c r="L816" t="s">
        <v>3819</v>
      </c>
      <c r="M816">
        <v>104</v>
      </c>
      <c r="N816" t="s">
        <v>3820</v>
      </c>
    </row>
    <row r="817" spans="1:14" x14ac:dyDescent="0.25">
      <c r="A817" t="s">
        <v>193</v>
      </c>
      <c r="B817" t="s">
        <v>3801</v>
      </c>
      <c r="C817" t="s">
        <v>3821</v>
      </c>
      <c r="D817" s="2">
        <v>508000702134416</v>
      </c>
      <c r="E817" t="s">
        <v>130</v>
      </c>
      <c r="F817" t="s">
        <v>3822</v>
      </c>
      <c r="G817" t="s">
        <v>3822</v>
      </c>
      <c r="H817" t="s">
        <v>3823</v>
      </c>
      <c r="I817">
        <v>63575</v>
      </c>
      <c r="J817" t="s">
        <v>196</v>
      </c>
      <c r="K817" t="s">
        <v>3805</v>
      </c>
      <c r="L817" t="s">
        <v>3824</v>
      </c>
      <c r="M817">
        <v>625322</v>
      </c>
      <c r="N817" t="s">
        <v>3825</v>
      </c>
    </row>
    <row r="818" spans="1:14" x14ac:dyDescent="0.25">
      <c r="A818" t="s">
        <v>137</v>
      </c>
      <c r="B818" t="s">
        <v>3826</v>
      </c>
      <c r="C818" t="s">
        <v>3827</v>
      </c>
      <c r="D818" s="2">
        <v>502306201117311</v>
      </c>
      <c r="E818" t="s">
        <v>3</v>
      </c>
      <c r="F818" t="s">
        <v>4</v>
      </c>
      <c r="G818" t="s">
        <v>4</v>
      </c>
      <c r="H818" t="s">
        <v>4</v>
      </c>
      <c r="I818">
        <v>78268</v>
      </c>
      <c r="J818" t="s">
        <v>142</v>
      </c>
      <c r="K818" t="s">
        <v>3828</v>
      </c>
      <c r="L818" t="s">
        <v>3829</v>
      </c>
      <c r="M818">
        <v>0</v>
      </c>
      <c r="N818" t="s">
        <v>20</v>
      </c>
    </row>
    <row r="819" spans="1:14" x14ac:dyDescent="0.25">
      <c r="A819" t="s">
        <v>137</v>
      </c>
      <c r="B819" t="s">
        <v>3826</v>
      </c>
      <c r="C819" t="s">
        <v>3830</v>
      </c>
      <c r="D819" s="2">
        <v>502306203111319</v>
      </c>
      <c r="E819" t="s">
        <v>3</v>
      </c>
      <c r="F819" t="s">
        <v>4</v>
      </c>
      <c r="G819" t="s">
        <v>4</v>
      </c>
      <c r="H819" t="s">
        <v>4</v>
      </c>
      <c r="I819">
        <v>78269</v>
      </c>
      <c r="J819" t="s">
        <v>142</v>
      </c>
      <c r="K819" t="s">
        <v>3828</v>
      </c>
      <c r="L819" t="s">
        <v>3831</v>
      </c>
      <c r="M819">
        <v>0</v>
      </c>
      <c r="N819" t="s">
        <v>20</v>
      </c>
    </row>
    <row r="820" spans="1:14" x14ac:dyDescent="0.25">
      <c r="A820" t="s">
        <v>137</v>
      </c>
      <c r="B820" t="s">
        <v>3826</v>
      </c>
      <c r="C820" t="s">
        <v>3832</v>
      </c>
      <c r="D820" s="2">
        <v>502306202113318</v>
      </c>
      <c r="E820" t="s">
        <v>3</v>
      </c>
      <c r="F820" t="s">
        <v>4</v>
      </c>
      <c r="G820" t="s">
        <v>4</v>
      </c>
      <c r="H820" t="s">
        <v>4</v>
      </c>
      <c r="I820">
        <v>78266</v>
      </c>
      <c r="J820" t="s">
        <v>142</v>
      </c>
      <c r="K820" t="s">
        <v>3828</v>
      </c>
      <c r="L820" t="s">
        <v>3833</v>
      </c>
      <c r="M820">
        <v>79643</v>
      </c>
      <c r="N820" t="s">
        <v>3834</v>
      </c>
    </row>
    <row r="821" spans="1:14" x14ac:dyDescent="0.25">
      <c r="A821" t="s">
        <v>137</v>
      </c>
      <c r="B821" t="s">
        <v>3826</v>
      </c>
      <c r="C821" t="s">
        <v>3835</v>
      </c>
      <c r="D821" s="2">
        <v>502306204116314</v>
      </c>
      <c r="E821" t="s">
        <v>3</v>
      </c>
      <c r="F821" t="s">
        <v>4</v>
      </c>
      <c r="G821" t="s">
        <v>4</v>
      </c>
      <c r="H821" t="s">
        <v>4</v>
      </c>
      <c r="I821">
        <v>78267</v>
      </c>
      <c r="J821" t="s">
        <v>142</v>
      </c>
      <c r="K821" t="s">
        <v>3828</v>
      </c>
      <c r="L821" t="s">
        <v>3836</v>
      </c>
      <c r="M821">
        <v>86570</v>
      </c>
      <c r="N821" t="s">
        <v>3837</v>
      </c>
    </row>
    <row r="822" spans="1:14" x14ac:dyDescent="0.25">
      <c r="A822" t="s">
        <v>137</v>
      </c>
      <c r="B822" t="s">
        <v>3838</v>
      </c>
      <c r="C822" t="s">
        <v>3839</v>
      </c>
      <c r="D822" s="2">
        <v>502300301111217</v>
      </c>
      <c r="E822" t="s">
        <v>57</v>
      </c>
      <c r="F822" t="s">
        <v>3840</v>
      </c>
      <c r="G822" t="s">
        <v>3840</v>
      </c>
      <c r="H822" t="s">
        <v>3841</v>
      </c>
      <c r="I822">
        <v>56252</v>
      </c>
      <c r="J822" t="s">
        <v>142</v>
      </c>
      <c r="K822" t="s">
        <v>3842</v>
      </c>
      <c r="L822" t="s">
        <v>3843</v>
      </c>
      <c r="M822">
        <v>3481</v>
      </c>
      <c r="N822" t="s">
        <v>3844</v>
      </c>
    </row>
    <row r="823" spans="1:14" x14ac:dyDescent="0.25">
      <c r="A823" t="s">
        <v>137</v>
      </c>
      <c r="B823" t="s">
        <v>3838</v>
      </c>
      <c r="C823" t="s">
        <v>3845</v>
      </c>
      <c r="D823" s="2">
        <v>502300302116212</v>
      </c>
      <c r="E823" t="s">
        <v>57</v>
      </c>
      <c r="F823" t="s">
        <v>3846</v>
      </c>
      <c r="G823" t="s">
        <v>3846</v>
      </c>
      <c r="H823" t="s">
        <v>3847</v>
      </c>
      <c r="I823">
        <v>53599</v>
      </c>
      <c r="J823" t="s">
        <v>142</v>
      </c>
      <c r="K823" t="s">
        <v>3842</v>
      </c>
      <c r="L823" t="s">
        <v>3848</v>
      </c>
      <c r="M823">
        <v>364624</v>
      </c>
      <c r="N823" t="s">
        <v>3849</v>
      </c>
    </row>
    <row r="824" spans="1:14" x14ac:dyDescent="0.25">
      <c r="A824" t="s">
        <v>137</v>
      </c>
      <c r="B824" t="s">
        <v>3838</v>
      </c>
      <c r="C824" t="s">
        <v>3850</v>
      </c>
      <c r="D824" s="2">
        <v>502300309110211</v>
      </c>
      <c r="E824" t="s">
        <v>3</v>
      </c>
      <c r="F824" t="s">
        <v>4</v>
      </c>
      <c r="G824" t="s">
        <v>4</v>
      </c>
      <c r="H824" t="s">
        <v>4</v>
      </c>
      <c r="I824">
        <v>77731</v>
      </c>
      <c r="J824" t="s">
        <v>142</v>
      </c>
      <c r="K824" t="s">
        <v>3842</v>
      </c>
      <c r="L824" t="s">
        <v>3851</v>
      </c>
      <c r="M824">
        <v>0</v>
      </c>
      <c r="N824" t="s">
        <v>20</v>
      </c>
    </row>
    <row r="825" spans="1:14" x14ac:dyDescent="0.25">
      <c r="A825" t="s">
        <v>137</v>
      </c>
      <c r="B825" t="s">
        <v>3838</v>
      </c>
      <c r="C825" t="s">
        <v>3852</v>
      </c>
      <c r="D825" s="2">
        <v>502300303112210</v>
      </c>
      <c r="E825" t="s">
        <v>57</v>
      </c>
      <c r="F825" t="s">
        <v>3853</v>
      </c>
      <c r="G825" t="s">
        <v>3853</v>
      </c>
      <c r="H825" t="s">
        <v>3854</v>
      </c>
      <c r="I825">
        <v>56251</v>
      </c>
      <c r="J825" t="s">
        <v>142</v>
      </c>
      <c r="K825" t="s">
        <v>3842</v>
      </c>
      <c r="L825" t="s">
        <v>3855</v>
      </c>
      <c r="M825">
        <v>186</v>
      </c>
      <c r="N825" t="s">
        <v>3856</v>
      </c>
    </row>
    <row r="826" spans="1:14" x14ac:dyDescent="0.25">
      <c r="A826" t="s">
        <v>137</v>
      </c>
      <c r="B826" t="s">
        <v>3838</v>
      </c>
      <c r="C826" t="s">
        <v>3857</v>
      </c>
      <c r="D826" s="2">
        <v>502300304119219</v>
      </c>
      <c r="E826" t="s">
        <v>57</v>
      </c>
      <c r="F826" t="s">
        <v>3858</v>
      </c>
      <c r="G826" t="s">
        <v>3858</v>
      </c>
      <c r="H826" t="s">
        <v>3859</v>
      </c>
      <c r="I826">
        <v>53598</v>
      </c>
      <c r="J826" t="s">
        <v>142</v>
      </c>
      <c r="K826" t="s">
        <v>3842</v>
      </c>
      <c r="L826" t="s">
        <v>3860</v>
      </c>
      <c r="M826">
        <v>194867</v>
      </c>
      <c r="N826" t="s">
        <v>3861</v>
      </c>
    </row>
    <row r="827" spans="1:14" x14ac:dyDescent="0.25">
      <c r="A827" t="s">
        <v>137</v>
      </c>
      <c r="B827" t="s">
        <v>3862</v>
      </c>
      <c r="C827" t="s">
        <v>3863</v>
      </c>
      <c r="D827" s="2">
        <v>502300401114218</v>
      </c>
      <c r="E827" t="s">
        <v>130</v>
      </c>
      <c r="F827" t="s">
        <v>3864</v>
      </c>
      <c r="G827" t="s">
        <v>3864</v>
      </c>
      <c r="H827" t="s">
        <v>3865</v>
      </c>
      <c r="I827">
        <v>56671</v>
      </c>
      <c r="J827" t="s">
        <v>142</v>
      </c>
      <c r="K827" t="s">
        <v>3866</v>
      </c>
      <c r="L827" t="s">
        <v>3867</v>
      </c>
      <c r="M827">
        <v>5763</v>
      </c>
      <c r="N827" t="s">
        <v>3868</v>
      </c>
    </row>
    <row r="828" spans="1:14" x14ac:dyDescent="0.25">
      <c r="A828" t="s">
        <v>137</v>
      </c>
      <c r="B828" t="s">
        <v>3862</v>
      </c>
      <c r="C828" t="s">
        <v>3869</v>
      </c>
      <c r="D828" s="2">
        <v>502300402110216</v>
      </c>
      <c r="E828" t="s">
        <v>130</v>
      </c>
      <c r="F828" t="s">
        <v>3870</v>
      </c>
      <c r="G828" t="s">
        <v>3870</v>
      </c>
      <c r="H828" t="s">
        <v>3871</v>
      </c>
      <c r="I828">
        <v>56672</v>
      </c>
      <c r="J828" t="s">
        <v>142</v>
      </c>
      <c r="K828" t="s">
        <v>3866</v>
      </c>
      <c r="L828" t="s">
        <v>3872</v>
      </c>
      <c r="M828">
        <v>691917</v>
      </c>
      <c r="N828" t="s">
        <v>3873</v>
      </c>
    </row>
    <row r="829" spans="1:14" x14ac:dyDescent="0.25">
      <c r="A829" t="s">
        <v>137</v>
      </c>
      <c r="B829" t="s">
        <v>3862</v>
      </c>
      <c r="C829" t="s">
        <v>3874</v>
      </c>
      <c r="D829" s="2">
        <v>502300403117214</v>
      </c>
      <c r="E829" t="s">
        <v>130</v>
      </c>
      <c r="F829" t="s">
        <v>3875</v>
      </c>
      <c r="G829" t="s">
        <v>3875</v>
      </c>
      <c r="H829" t="s">
        <v>3876</v>
      </c>
      <c r="I829">
        <v>61865</v>
      </c>
      <c r="J829" t="s">
        <v>142</v>
      </c>
      <c r="K829" t="s">
        <v>3866</v>
      </c>
      <c r="L829" t="s">
        <v>3877</v>
      </c>
      <c r="M829">
        <v>1787</v>
      </c>
      <c r="N829" t="s">
        <v>3878</v>
      </c>
    </row>
    <row r="830" spans="1:14" x14ac:dyDescent="0.25">
      <c r="A830" t="s">
        <v>137</v>
      </c>
      <c r="B830" t="s">
        <v>3862</v>
      </c>
      <c r="C830" t="s">
        <v>3879</v>
      </c>
      <c r="D830" s="2">
        <v>502300404113212</v>
      </c>
      <c r="E830" t="s">
        <v>130</v>
      </c>
      <c r="F830" t="s">
        <v>3880</v>
      </c>
      <c r="G830" t="s">
        <v>3880</v>
      </c>
      <c r="H830" t="s">
        <v>3881</v>
      </c>
      <c r="I830">
        <v>61866</v>
      </c>
      <c r="J830" t="s">
        <v>142</v>
      </c>
      <c r="K830" t="s">
        <v>3866</v>
      </c>
      <c r="L830" t="s">
        <v>3882</v>
      </c>
      <c r="M830">
        <v>155376</v>
      </c>
      <c r="N830" t="s">
        <v>3883</v>
      </c>
    </row>
    <row r="831" spans="1:14" x14ac:dyDescent="0.25">
      <c r="A831" t="s">
        <v>482</v>
      </c>
      <c r="B831" t="s">
        <v>3884</v>
      </c>
      <c r="C831" t="s">
        <v>3885</v>
      </c>
      <c r="D831" s="2">
        <v>520731303111412</v>
      </c>
      <c r="E831" t="s">
        <v>3</v>
      </c>
      <c r="F831" t="s">
        <v>4</v>
      </c>
      <c r="G831" t="s">
        <v>4</v>
      </c>
      <c r="H831" t="s">
        <v>4</v>
      </c>
      <c r="I831">
        <v>75842</v>
      </c>
      <c r="J831" t="s">
        <v>486</v>
      </c>
      <c r="K831" t="s">
        <v>3886</v>
      </c>
      <c r="L831" t="s">
        <v>3887</v>
      </c>
      <c r="M831">
        <v>3054</v>
      </c>
      <c r="N831" t="s">
        <v>3888</v>
      </c>
    </row>
    <row r="832" spans="1:14" x14ac:dyDescent="0.25">
      <c r="A832" t="s">
        <v>482</v>
      </c>
      <c r="B832" t="s">
        <v>3884</v>
      </c>
      <c r="C832" t="s">
        <v>3889</v>
      </c>
      <c r="D832" s="2">
        <v>520731301117413</v>
      </c>
      <c r="E832" t="s">
        <v>3</v>
      </c>
      <c r="F832" t="s">
        <v>4</v>
      </c>
      <c r="G832" t="s">
        <v>4</v>
      </c>
      <c r="H832" t="s">
        <v>4</v>
      </c>
      <c r="I832">
        <v>75844</v>
      </c>
      <c r="J832" t="s">
        <v>486</v>
      </c>
      <c r="K832" t="s">
        <v>3886</v>
      </c>
      <c r="L832" t="s">
        <v>3890</v>
      </c>
      <c r="M832">
        <v>1671</v>
      </c>
      <c r="N832" t="s">
        <v>3891</v>
      </c>
    </row>
    <row r="833" spans="1:14" x14ac:dyDescent="0.25">
      <c r="A833" t="s">
        <v>482</v>
      </c>
      <c r="B833" t="s">
        <v>3884</v>
      </c>
      <c r="C833" t="s">
        <v>3892</v>
      </c>
      <c r="D833" s="2">
        <v>520731302113411</v>
      </c>
      <c r="E833" t="s">
        <v>3</v>
      </c>
      <c r="F833" t="s">
        <v>4</v>
      </c>
      <c r="G833" t="s">
        <v>4</v>
      </c>
      <c r="H833" t="s">
        <v>4</v>
      </c>
      <c r="I833">
        <v>75845</v>
      </c>
      <c r="J833" t="s">
        <v>486</v>
      </c>
      <c r="K833" t="s">
        <v>3886</v>
      </c>
      <c r="L833" t="s">
        <v>3893</v>
      </c>
      <c r="M833">
        <v>406</v>
      </c>
      <c r="N833" t="s">
        <v>3894</v>
      </c>
    </row>
    <row r="834" spans="1:14" x14ac:dyDescent="0.25">
      <c r="A834" t="s">
        <v>825</v>
      </c>
      <c r="B834" t="s">
        <v>3895</v>
      </c>
      <c r="C834" t="s">
        <v>3896</v>
      </c>
      <c r="D834" s="2">
        <v>532900401117413</v>
      </c>
      <c r="E834" t="s">
        <v>57</v>
      </c>
      <c r="F834" t="s">
        <v>3897</v>
      </c>
      <c r="G834" t="s">
        <v>3897</v>
      </c>
      <c r="H834" t="s">
        <v>3898</v>
      </c>
      <c r="I834">
        <v>1044</v>
      </c>
      <c r="J834" t="s">
        <v>830</v>
      </c>
      <c r="K834" t="s">
        <v>3899</v>
      </c>
      <c r="L834" t="s">
        <v>3900</v>
      </c>
      <c r="M834">
        <v>4223</v>
      </c>
      <c r="N834" t="s">
        <v>3901</v>
      </c>
    </row>
    <row r="835" spans="1:14" x14ac:dyDescent="0.25">
      <c r="A835" t="s">
        <v>169</v>
      </c>
      <c r="B835" t="s">
        <v>3902</v>
      </c>
      <c r="C835" t="s">
        <v>3903</v>
      </c>
      <c r="D835" s="2">
        <v>519000801111414</v>
      </c>
      <c r="E835" t="s">
        <v>57</v>
      </c>
      <c r="F835" t="s">
        <v>3904</v>
      </c>
      <c r="G835" t="s">
        <v>3904</v>
      </c>
      <c r="H835" t="s">
        <v>3905</v>
      </c>
      <c r="I835">
        <v>55709</v>
      </c>
      <c r="J835" t="s">
        <v>172</v>
      </c>
      <c r="K835" t="s">
        <v>3906</v>
      </c>
      <c r="L835" t="s">
        <v>3907</v>
      </c>
      <c r="M835">
        <v>1565</v>
      </c>
      <c r="N835" t="s">
        <v>3908</v>
      </c>
    </row>
    <row r="836" spans="1:14" x14ac:dyDescent="0.25">
      <c r="A836" t="s">
        <v>169</v>
      </c>
      <c r="B836" t="s">
        <v>3902</v>
      </c>
      <c r="C836" t="s">
        <v>3909</v>
      </c>
      <c r="D836" s="2">
        <v>519000802118412</v>
      </c>
      <c r="E836" t="s">
        <v>57</v>
      </c>
      <c r="F836" t="s">
        <v>3910</v>
      </c>
      <c r="G836" t="s">
        <v>3910</v>
      </c>
      <c r="H836" t="s">
        <v>3911</v>
      </c>
      <c r="I836">
        <v>53448</v>
      </c>
      <c r="J836" t="s">
        <v>172</v>
      </c>
      <c r="K836" t="s">
        <v>3906</v>
      </c>
      <c r="L836" t="s">
        <v>3912</v>
      </c>
      <c r="M836">
        <v>4169</v>
      </c>
      <c r="N836" t="s">
        <v>3913</v>
      </c>
    </row>
    <row r="837" spans="1:14" x14ac:dyDescent="0.25">
      <c r="A837" t="s">
        <v>169</v>
      </c>
      <c r="B837" t="s">
        <v>3914</v>
      </c>
      <c r="C837" t="s">
        <v>3915</v>
      </c>
      <c r="D837" s="2">
        <v>519030002111415</v>
      </c>
      <c r="E837" t="s">
        <v>3</v>
      </c>
      <c r="F837" t="s">
        <v>4</v>
      </c>
      <c r="G837" t="s">
        <v>4</v>
      </c>
      <c r="H837" t="s">
        <v>4</v>
      </c>
      <c r="I837">
        <v>76395</v>
      </c>
      <c r="J837" t="s">
        <v>172</v>
      </c>
      <c r="K837" t="s">
        <v>3916</v>
      </c>
      <c r="L837" t="s">
        <v>3917</v>
      </c>
      <c r="M837">
        <v>27648</v>
      </c>
      <c r="N837" t="s">
        <v>3918</v>
      </c>
    </row>
    <row r="838" spans="1:14" x14ac:dyDescent="0.25">
      <c r="A838" t="s">
        <v>169</v>
      </c>
      <c r="B838" t="s">
        <v>3914</v>
      </c>
      <c r="C838" t="s">
        <v>3919</v>
      </c>
      <c r="D838" s="2">
        <v>519030001113414</v>
      </c>
      <c r="E838" t="s">
        <v>3</v>
      </c>
      <c r="F838" t="s">
        <v>4</v>
      </c>
      <c r="G838" t="s">
        <v>4</v>
      </c>
      <c r="H838" t="s">
        <v>4</v>
      </c>
      <c r="I838">
        <v>76393</v>
      </c>
      <c r="J838" t="s">
        <v>172</v>
      </c>
      <c r="K838" t="s">
        <v>3916</v>
      </c>
      <c r="L838" t="s">
        <v>3920</v>
      </c>
      <c r="M838">
        <v>142356</v>
      </c>
      <c r="N838" t="s">
        <v>3921</v>
      </c>
    </row>
    <row r="839" spans="1:14" x14ac:dyDescent="0.25">
      <c r="A839" t="s">
        <v>169</v>
      </c>
      <c r="B839" t="s">
        <v>3914</v>
      </c>
      <c r="C839" t="s">
        <v>3922</v>
      </c>
      <c r="D839" s="2">
        <v>519030003116410</v>
      </c>
      <c r="E839" t="s">
        <v>3</v>
      </c>
      <c r="F839" t="s">
        <v>4</v>
      </c>
      <c r="G839" t="s">
        <v>4</v>
      </c>
      <c r="H839" t="s">
        <v>4</v>
      </c>
      <c r="I839">
        <v>76394</v>
      </c>
      <c r="J839" t="s">
        <v>172</v>
      </c>
      <c r="K839" t="s">
        <v>3916</v>
      </c>
      <c r="L839" t="s">
        <v>3923</v>
      </c>
      <c r="M839">
        <v>212081</v>
      </c>
      <c r="N839" t="s">
        <v>3924</v>
      </c>
    </row>
    <row r="840" spans="1:14" x14ac:dyDescent="0.25">
      <c r="A840" t="s">
        <v>2047</v>
      </c>
      <c r="B840" t="s">
        <v>3925</v>
      </c>
      <c r="C840" t="s">
        <v>2049</v>
      </c>
      <c r="D840" s="2">
        <v>521000301110411</v>
      </c>
      <c r="E840" t="s">
        <v>57</v>
      </c>
      <c r="F840" t="s">
        <v>3926</v>
      </c>
      <c r="G840" t="s">
        <v>3926</v>
      </c>
      <c r="H840" t="s">
        <v>3927</v>
      </c>
      <c r="I840">
        <v>60764</v>
      </c>
      <c r="J840" t="s">
        <v>2052</v>
      </c>
      <c r="K840" t="s">
        <v>3928</v>
      </c>
      <c r="L840" t="s">
        <v>3929</v>
      </c>
      <c r="M840">
        <v>2616</v>
      </c>
      <c r="N840" t="s">
        <v>3930</v>
      </c>
    </row>
    <row r="841" spans="1:14" x14ac:dyDescent="0.25">
      <c r="A841" t="s">
        <v>2047</v>
      </c>
      <c r="B841" t="s">
        <v>3925</v>
      </c>
      <c r="C841" t="s">
        <v>105</v>
      </c>
      <c r="D841" s="2">
        <v>521000302117418</v>
      </c>
      <c r="E841" t="s">
        <v>57</v>
      </c>
      <c r="F841" t="s">
        <v>3931</v>
      </c>
      <c r="G841" t="s">
        <v>3931</v>
      </c>
      <c r="H841" t="s">
        <v>3932</v>
      </c>
      <c r="I841">
        <v>60763</v>
      </c>
      <c r="J841" t="s">
        <v>2052</v>
      </c>
      <c r="K841" t="s">
        <v>3928</v>
      </c>
      <c r="L841" t="s">
        <v>3933</v>
      </c>
      <c r="M841">
        <v>191649</v>
      </c>
      <c r="N841" t="s">
        <v>3934</v>
      </c>
    </row>
    <row r="842" spans="1:14" x14ac:dyDescent="0.25">
      <c r="A842" t="s">
        <v>2047</v>
      </c>
      <c r="B842" t="s">
        <v>3925</v>
      </c>
      <c r="C842" t="s">
        <v>3935</v>
      </c>
      <c r="D842" s="2">
        <v>521000303113416</v>
      </c>
      <c r="E842" t="s">
        <v>57</v>
      </c>
      <c r="F842" t="s">
        <v>3936</v>
      </c>
      <c r="G842" t="s">
        <v>3936</v>
      </c>
      <c r="H842" t="s">
        <v>3937</v>
      </c>
      <c r="I842">
        <v>60762</v>
      </c>
      <c r="J842" t="s">
        <v>2052</v>
      </c>
      <c r="K842" t="s">
        <v>3928</v>
      </c>
      <c r="L842" t="s">
        <v>3938</v>
      </c>
      <c r="M842">
        <v>18267</v>
      </c>
      <c r="N842" t="s">
        <v>3939</v>
      </c>
    </row>
    <row r="843" spans="1:14" x14ac:dyDescent="0.25">
      <c r="A843" t="s">
        <v>1530</v>
      </c>
      <c r="B843" t="s">
        <v>3940</v>
      </c>
      <c r="C843" t="s">
        <v>3941</v>
      </c>
      <c r="D843" s="2">
        <v>533500701111410</v>
      </c>
      <c r="E843" t="s">
        <v>57</v>
      </c>
      <c r="F843" t="s">
        <v>3942</v>
      </c>
      <c r="G843" t="s">
        <v>3942</v>
      </c>
      <c r="H843" t="s">
        <v>3943</v>
      </c>
      <c r="I843">
        <v>59938</v>
      </c>
      <c r="J843" t="s">
        <v>1535</v>
      </c>
      <c r="K843" t="s">
        <v>3944</v>
      </c>
      <c r="L843" t="s">
        <v>3945</v>
      </c>
      <c r="M843">
        <v>11194</v>
      </c>
      <c r="N843" t="s">
        <v>3946</v>
      </c>
    </row>
    <row r="844" spans="1:14" x14ac:dyDescent="0.25">
      <c r="A844" t="s">
        <v>1530</v>
      </c>
      <c r="B844" t="s">
        <v>3940</v>
      </c>
      <c r="C844" t="s">
        <v>3947</v>
      </c>
      <c r="D844" s="2">
        <v>533500702118419</v>
      </c>
      <c r="E844" t="s">
        <v>130</v>
      </c>
      <c r="F844" t="s">
        <v>3948</v>
      </c>
      <c r="G844" t="s">
        <v>3948</v>
      </c>
      <c r="H844" t="s">
        <v>3949</v>
      </c>
      <c r="I844">
        <v>59937</v>
      </c>
      <c r="J844" t="s">
        <v>1535</v>
      </c>
      <c r="K844" t="s">
        <v>3944</v>
      </c>
      <c r="L844" t="s">
        <v>3950</v>
      </c>
      <c r="M844">
        <v>37382</v>
      </c>
      <c r="N844" t="s">
        <v>3951</v>
      </c>
    </row>
    <row r="845" spans="1:14" x14ac:dyDescent="0.25">
      <c r="A845" t="s">
        <v>137</v>
      </c>
      <c r="B845" t="s">
        <v>3952</v>
      </c>
      <c r="C845" t="s">
        <v>3953</v>
      </c>
      <c r="D845" s="2">
        <v>502300501119319</v>
      </c>
      <c r="E845" t="s">
        <v>57</v>
      </c>
      <c r="F845" t="s">
        <v>3954</v>
      </c>
      <c r="G845" t="s">
        <v>3954</v>
      </c>
      <c r="H845" t="s">
        <v>3955</v>
      </c>
      <c r="I845">
        <v>47312</v>
      </c>
      <c r="J845" t="s">
        <v>142</v>
      </c>
      <c r="K845" t="s">
        <v>3956</v>
      </c>
      <c r="L845" t="s">
        <v>3957</v>
      </c>
      <c r="M845">
        <v>25396</v>
      </c>
      <c r="N845" t="s">
        <v>3958</v>
      </c>
    </row>
    <row r="846" spans="1:14" x14ac:dyDescent="0.25">
      <c r="A846" t="s">
        <v>137</v>
      </c>
      <c r="B846" t="s">
        <v>3952</v>
      </c>
      <c r="C846" t="s">
        <v>3959</v>
      </c>
      <c r="D846" s="2">
        <v>502300502115317</v>
      </c>
      <c r="E846" t="s">
        <v>57</v>
      </c>
      <c r="F846" t="s">
        <v>3960</v>
      </c>
      <c r="G846" t="s">
        <v>3960</v>
      </c>
      <c r="H846" t="s">
        <v>3961</v>
      </c>
      <c r="I846">
        <v>53447</v>
      </c>
      <c r="J846" t="s">
        <v>142</v>
      </c>
      <c r="K846" t="s">
        <v>3956</v>
      </c>
      <c r="L846" t="s">
        <v>3962</v>
      </c>
      <c r="M846">
        <v>245026</v>
      </c>
      <c r="N846" t="s">
        <v>3963</v>
      </c>
    </row>
    <row r="847" spans="1:14" x14ac:dyDescent="0.25">
      <c r="A847" t="s">
        <v>137</v>
      </c>
      <c r="B847" t="s">
        <v>3952</v>
      </c>
      <c r="C847" t="s">
        <v>3964</v>
      </c>
      <c r="D847" s="2">
        <v>502300503111315</v>
      </c>
      <c r="E847" t="s">
        <v>57</v>
      </c>
      <c r="F847" t="s">
        <v>3965</v>
      </c>
      <c r="G847" t="s">
        <v>3965</v>
      </c>
      <c r="H847" t="s">
        <v>3966</v>
      </c>
      <c r="I847">
        <v>46480</v>
      </c>
      <c r="J847" t="s">
        <v>142</v>
      </c>
      <c r="K847" t="s">
        <v>3956</v>
      </c>
      <c r="L847" t="s">
        <v>3967</v>
      </c>
      <c r="M847">
        <v>213824</v>
      </c>
      <c r="N847" t="s">
        <v>3968</v>
      </c>
    </row>
    <row r="848" spans="1:14" x14ac:dyDescent="0.25">
      <c r="A848" t="s">
        <v>2425</v>
      </c>
      <c r="B848" t="s">
        <v>3969</v>
      </c>
      <c r="C848" t="s">
        <v>3970</v>
      </c>
      <c r="D848" s="2">
        <v>525900202111417</v>
      </c>
      <c r="E848" t="s">
        <v>57</v>
      </c>
      <c r="F848" t="s">
        <v>3971</v>
      </c>
      <c r="G848" t="s">
        <v>3971</v>
      </c>
      <c r="H848" t="s">
        <v>3972</v>
      </c>
      <c r="I848">
        <v>66297</v>
      </c>
      <c r="J848" t="s">
        <v>2429</v>
      </c>
      <c r="K848" t="s">
        <v>3973</v>
      </c>
      <c r="L848" t="s">
        <v>3974</v>
      </c>
      <c r="M848">
        <v>6945</v>
      </c>
      <c r="N848" t="s">
        <v>3975</v>
      </c>
    </row>
    <row r="849" spans="1:14" x14ac:dyDescent="0.25">
      <c r="A849" t="s">
        <v>2425</v>
      </c>
      <c r="B849" t="s">
        <v>3969</v>
      </c>
      <c r="C849" t="s">
        <v>2975</v>
      </c>
      <c r="D849" s="2">
        <v>525900201115419</v>
      </c>
      <c r="E849" t="s">
        <v>57</v>
      </c>
      <c r="F849" t="s">
        <v>3976</v>
      </c>
      <c r="G849" t="s">
        <v>3976</v>
      </c>
      <c r="H849" t="s">
        <v>3977</v>
      </c>
      <c r="I849">
        <v>61626</v>
      </c>
      <c r="J849" t="s">
        <v>2429</v>
      </c>
      <c r="K849" t="s">
        <v>3973</v>
      </c>
      <c r="L849" t="s">
        <v>3978</v>
      </c>
      <c r="M849">
        <v>7268</v>
      </c>
      <c r="N849" t="s">
        <v>3979</v>
      </c>
    </row>
    <row r="850" spans="1:14" x14ac:dyDescent="0.25">
      <c r="A850" t="s">
        <v>2165</v>
      </c>
      <c r="B850" t="s">
        <v>3980</v>
      </c>
      <c r="C850" t="s">
        <v>3903</v>
      </c>
      <c r="D850" s="2">
        <v>500103203119117</v>
      </c>
      <c r="E850" t="s">
        <v>3</v>
      </c>
      <c r="F850" t="s">
        <v>4</v>
      </c>
      <c r="G850" t="s">
        <v>4</v>
      </c>
      <c r="H850" t="s">
        <v>4</v>
      </c>
      <c r="I850">
        <v>76397</v>
      </c>
      <c r="J850" t="s">
        <v>2166</v>
      </c>
      <c r="K850" t="s">
        <v>3981</v>
      </c>
      <c r="L850" t="s">
        <v>3982</v>
      </c>
      <c r="M850">
        <v>0</v>
      </c>
      <c r="N850" t="s">
        <v>20</v>
      </c>
    </row>
    <row r="851" spans="1:14" x14ac:dyDescent="0.25">
      <c r="A851" t="s">
        <v>482</v>
      </c>
      <c r="B851" t="s">
        <v>3980</v>
      </c>
      <c r="C851" t="s">
        <v>3903</v>
      </c>
      <c r="D851" s="2">
        <v>520702401117111</v>
      </c>
      <c r="E851" t="s">
        <v>57</v>
      </c>
      <c r="F851" t="s">
        <v>3983</v>
      </c>
      <c r="G851" t="s">
        <v>3983</v>
      </c>
      <c r="H851" t="s">
        <v>3984</v>
      </c>
      <c r="I851">
        <v>62801</v>
      </c>
      <c r="J851" t="s">
        <v>486</v>
      </c>
      <c r="K851" t="s">
        <v>3985</v>
      </c>
      <c r="L851" t="s">
        <v>3982</v>
      </c>
      <c r="M851">
        <v>34847</v>
      </c>
      <c r="N851" t="s">
        <v>3986</v>
      </c>
    </row>
    <row r="852" spans="1:14" x14ac:dyDescent="0.25">
      <c r="A852" t="s">
        <v>127</v>
      </c>
      <c r="B852" t="s">
        <v>3980</v>
      </c>
      <c r="C852" t="s">
        <v>2981</v>
      </c>
      <c r="D852" s="2">
        <v>521101101117113</v>
      </c>
      <c r="E852" t="s">
        <v>57</v>
      </c>
      <c r="F852" t="s">
        <v>3987</v>
      </c>
      <c r="G852" t="s">
        <v>3987</v>
      </c>
      <c r="H852" t="s">
        <v>3988</v>
      </c>
      <c r="I852">
        <v>56674</v>
      </c>
      <c r="J852" t="s">
        <v>133</v>
      </c>
      <c r="K852" t="s">
        <v>3989</v>
      </c>
      <c r="L852" t="s">
        <v>3990</v>
      </c>
      <c r="M852">
        <v>57052</v>
      </c>
      <c r="N852" t="s">
        <v>3991</v>
      </c>
    </row>
    <row r="853" spans="1:14" x14ac:dyDescent="0.25">
      <c r="A853" t="s">
        <v>461</v>
      </c>
      <c r="B853" t="s">
        <v>3980</v>
      </c>
      <c r="C853" t="s">
        <v>3992</v>
      </c>
      <c r="D853" s="2">
        <v>506716401119116</v>
      </c>
      <c r="E853" t="s">
        <v>57</v>
      </c>
      <c r="F853" t="s">
        <v>3993</v>
      </c>
      <c r="G853" t="s">
        <v>3993</v>
      </c>
      <c r="H853" t="s">
        <v>3994</v>
      </c>
      <c r="I853">
        <v>65554</v>
      </c>
      <c r="J853" t="s">
        <v>1458</v>
      </c>
      <c r="K853" t="s">
        <v>3995</v>
      </c>
      <c r="L853" t="s">
        <v>3990</v>
      </c>
      <c r="M853">
        <v>9</v>
      </c>
      <c r="N853" t="s">
        <v>3996</v>
      </c>
    </row>
    <row r="854" spans="1:14" x14ac:dyDescent="0.25">
      <c r="A854" t="s">
        <v>186</v>
      </c>
      <c r="B854" t="s">
        <v>3980</v>
      </c>
      <c r="C854" t="s">
        <v>2981</v>
      </c>
      <c r="D854" s="2">
        <v>507703002111115</v>
      </c>
      <c r="E854" t="s">
        <v>57</v>
      </c>
      <c r="F854" t="s">
        <v>3997</v>
      </c>
      <c r="G854" t="s">
        <v>3997</v>
      </c>
      <c r="H854" t="s">
        <v>3998</v>
      </c>
      <c r="I854">
        <v>64392</v>
      </c>
      <c r="J854" t="s">
        <v>190</v>
      </c>
      <c r="K854" t="s">
        <v>3999</v>
      </c>
      <c r="L854" t="s">
        <v>3990</v>
      </c>
      <c r="M854">
        <v>133081</v>
      </c>
      <c r="N854" t="s">
        <v>4000</v>
      </c>
    </row>
    <row r="855" spans="1:14" x14ac:dyDescent="0.25">
      <c r="A855" t="s">
        <v>204</v>
      </c>
      <c r="B855" t="s">
        <v>3980</v>
      </c>
      <c r="C855" t="s">
        <v>4001</v>
      </c>
      <c r="D855" s="2">
        <v>526113602117117</v>
      </c>
      <c r="E855" t="s">
        <v>57</v>
      </c>
      <c r="F855" t="s">
        <v>4002</v>
      </c>
      <c r="G855" t="s">
        <v>4002</v>
      </c>
      <c r="H855" t="s">
        <v>4003</v>
      </c>
      <c r="I855">
        <v>66677</v>
      </c>
      <c r="J855" t="s">
        <v>205</v>
      </c>
      <c r="K855" t="s">
        <v>4004</v>
      </c>
      <c r="L855" t="s">
        <v>3990</v>
      </c>
      <c r="M855">
        <v>59492</v>
      </c>
      <c r="N855" t="s">
        <v>4005</v>
      </c>
    </row>
    <row r="856" spans="1:14" x14ac:dyDescent="0.25">
      <c r="A856" t="s">
        <v>208</v>
      </c>
      <c r="B856" t="s">
        <v>3980</v>
      </c>
      <c r="C856" t="s">
        <v>4006</v>
      </c>
      <c r="D856" s="2">
        <v>538807601119111</v>
      </c>
      <c r="E856" t="s">
        <v>3</v>
      </c>
      <c r="F856" t="s">
        <v>4</v>
      </c>
      <c r="G856" t="s">
        <v>4</v>
      </c>
      <c r="H856" t="s">
        <v>4</v>
      </c>
      <c r="I856">
        <v>71599</v>
      </c>
      <c r="J856" t="s">
        <v>209</v>
      </c>
      <c r="K856" t="s">
        <v>4007</v>
      </c>
      <c r="L856" t="s">
        <v>3990</v>
      </c>
      <c r="M856">
        <v>37518</v>
      </c>
      <c r="N856" t="s">
        <v>4008</v>
      </c>
    </row>
    <row r="857" spans="1:14" x14ac:dyDescent="0.25">
      <c r="A857" t="s">
        <v>212</v>
      </c>
      <c r="B857" t="s">
        <v>3980</v>
      </c>
      <c r="C857" t="s">
        <v>3992</v>
      </c>
      <c r="D857" s="2">
        <v>525000901110110</v>
      </c>
      <c r="E857" t="s">
        <v>57</v>
      </c>
      <c r="F857" t="s">
        <v>4009</v>
      </c>
      <c r="G857" t="s">
        <v>4009</v>
      </c>
      <c r="H857" t="s">
        <v>4010</v>
      </c>
      <c r="I857">
        <v>59045</v>
      </c>
      <c r="J857" t="s">
        <v>216</v>
      </c>
      <c r="K857" t="s">
        <v>4011</v>
      </c>
      <c r="L857" t="s">
        <v>3990</v>
      </c>
      <c r="M857">
        <v>187166</v>
      </c>
      <c r="N857" t="s">
        <v>4012</v>
      </c>
    </row>
    <row r="858" spans="1:14" x14ac:dyDescent="0.25">
      <c r="A858" t="s">
        <v>427</v>
      </c>
      <c r="B858" t="s">
        <v>3980</v>
      </c>
      <c r="C858" t="s">
        <v>3211</v>
      </c>
      <c r="D858" s="2">
        <v>511500701110112</v>
      </c>
      <c r="E858" t="s">
        <v>57</v>
      </c>
      <c r="F858" t="s">
        <v>4013</v>
      </c>
      <c r="G858" t="s">
        <v>4013</v>
      </c>
      <c r="H858" t="s">
        <v>4014</v>
      </c>
      <c r="I858">
        <v>61444</v>
      </c>
      <c r="J858" t="s">
        <v>430</v>
      </c>
      <c r="K858" t="s">
        <v>4015</v>
      </c>
      <c r="L858" t="s">
        <v>3990</v>
      </c>
      <c r="M858">
        <v>21171</v>
      </c>
      <c r="N858" t="s">
        <v>4016</v>
      </c>
    </row>
    <row r="859" spans="1:14" x14ac:dyDescent="0.25">
      <c r="A859" t="s">
        <v>186</v>
      </c>
      <c r="B859" t="s">
        <v>3980</v>
      </c>
      <c r="C859" t="s">
        <v>4017</v>
      </c>
      <c r="D859" s="2">
        <v>507703007113116</v>
      </c>
      <c r="E859" t="s">
        <v>3</v>
      </c>
      <c r="F859" t="s">
        <v>4</v>
      </c>
      <c r="G859" t="s">
        <v>4</v>
      </c>
      <c r="H859" t="s">
        <v>4</v>
      </c>
      <c r="I859">
        <v>69646</v>
      </c>
      <c r="J859" t="s">
        <v>190</v>
      </c>
      <c r="K859" t="s">
        <v>3999</v>
      </c>
      <c r="L859" t="s">
        <v>4018</v>
      </c>
      <c r="M859">
        <v>7202</v>
      </c>
      <c r="N859" t="s">
        <v>4019</v>
      </c>
    </row>
    <row r="860" spans="1:14" x14ac:dyDescent="0.25">
      <c r="A860" t="s">
        <v>482</v>
      </c>
      <c r="B860" t="s">
        <v>3980</v>
      </c>
      <c r="C860" t="s">
        <v>4020</v>
      </c>
      <c r="D860" s="2">
        <v>520712080083506</v>
      </c>
      <c r="E860" t="s">
        <v>3</v>
      </c>
      <c r="F860" t="s">
        <v>4</v>
      </c>
      <c r="G860" t="s">
        <v>4</v>
      </c>
      <c r="H860" t="s">
        <v>4</v>
      </c>
      <c r="I860">
        <v>95871</v>
      </c>
      <c r="J860" t="s">
        <v>486</v>
      </c>
      <c r="K860" t="s">
        <v>3985</v>
      </c>
      <c r="L860" t="s">
        <v>4018</v>
      </c>
      <c r="M860">
        <v>3531</v>
      </c>
      <c r="N860" t="s">
        <v>4021</v>
      </c>
    </row>
    <row r="861" spans="1:14" x14ac:dyDescent="0.25">
      <c r="A861" t="s">
        <v>186</v>
      </c>
      <c r="B861" t="s">
        <v>3980</v>
      </c>
      <c r="C861" t="s">
        <v>4022</v>
      </c>
      <c r="D861" s="2">
        <v>507703009116112</v>
      </c>
      <c r="E861" t="s">
        <v>3</v>
      </c>
      <c r="F861" t="s">
        <v>4</v>
      </c>
      <c r="G861" t="s">
        <v>4</v>
      </c>
      <c r="H861" t="s">
        <v>4</v>
      </c>
      <c r="I861">
        <v>69903</v>
      </c>
      <c r="J861" t="s">
        <v>190</v>
      </c>
      <c r="K861" t="s">
        <v>3999</v>
      </c>
      <c r="L861" t="s">
        <v>4023</v>
      </c>
      <c r="M861">
        <v>0</v>
      </c>
      <c r="N861" t="s">
        <v>20</v>
      </c>
    </row>
    <row r="862" spans="1:14" x14ac:dyDescent="0.25">
      <c r="A862" t="s">
        <v>2165</v>
      </c>
      <c r="B862" t="s">
        <v>3980</v>
      </c>
      <c r="C862" t="s">
        <v>4024</v>
      </c>
      <c r="D862" s="2">
        <v>500103204115115</v>
      </c>
      <c r="E862" t="s">
        <v>3</v>
      </c>
      <c r="F862" t="s">
        <v>4</v>
      </c>
      <c r="G862" t="s">
        <v>4</v>
      </c>
      <c r="H862" t="s">
        <v>4</v>
      </c>
      <c r="I862">
        <v>76399</v>
      </c>
      <c r="J862" t="s">
        <v>2166</v>
      </c>
      <c r="K862" t="s">
        <v>3981</v>
      </c>
      <c r="L862" t="s">
        <v>4025</v>
      </c>
      <c r="M862">
        <v>46080</v>
      </c>
      <c r="N862" t="s">
        <v>4026</v>
      </c>
    </row>
    <row r="863" spans="1:14" x14ac:dyDescent="0.25">
      <c r="A863" t="s">
        <v>127</v>
      </c>
      <c r="B863" t="s">
        <v>3980</v>
      </c>
      <c r="C863" t="s">
        <v>4027</v>
      </c>
      <c r="D863" s="2">
        <v>521101102113111</v>
      </c>
      <c r="E863" t="s">
        <v>57</v>
      </c>
      <c r="F863" t="s">
        <v>4028</v>
      </c>
      <c r="G863" t="s">
        <v>4028</v>
      </c>
      <c r="H863" t="s">
        <v>4029</v>
      </c>
      <c r="I863">
        <v>58346</v>
      </c>
      <c r="J863" t="s">
        <v>133</v>
      </c>
      <c r="K863" t="s">
        <v>3989</v>
      </c>
      <c r="L863" t="s">
        <v>4030</v>
      </c>
      <c r="M863">
        <v>3322673</v>
      </c>
      <c r="N863" t="s">
        <v>4031</v>
      </c>
    </row>
    <row r="864" spans="1:14" x14ac:dyDescent="0.25">
      <c r="A864" t="s">
        <v>461</v>
      </c>
      <c r="B864" t="s">
        <v>3980</v>
      </c>
      <c r="C864" t="s">
        <v>4032</v>
      </c>
      <c r="D864" s="2">
        <v>506716403111112</v>
      </c>
      <c r="E864" t="s">
        <v>57</v>
      </c>
      <c r="F864" t="s">
        <v>4033</v>
      </c>
      <c r="G864" t="s">
        <v>4033</v>
      </c>
      <c r="H864" t="s">
        <v>4034</v>
      </c>
      <c r="I864">
        <v>65552</v>
      </c>
      <c r="J864" t="s">
        <v>1458</v>
      </c>
      <c r="K864" t="s">
        <v>3995</v>
      </c>
      <c r="L864" t="s">
        <v>4030</v>
      </c>
      <c r="M864">
        <v>9</v>
      </c>
      <c r="N864" t="s">
        <v>4035</v>
      </c>
    </row>
    <row r="865" spans="1:14" x14ac:dyDescent="0.25">
      <c r="A865" t="s">
        <v>186</v>
      </c>
      <c r="B865" t="s">
        <v>3980</v>
      </c>
      <c r="C865" t="s">
        <v>1297</v>
      </c>
      <c r="D865" s="2">
        <v>507703004114111</v>
      </c>
      <c r="E865" t="s">
        <v>57</v>
      </c>
      <c r="F865" t="s">
        <v>4036</v>
      </c>
      <c r="G865" t="s">
        <v>4036</v>
      </c>
      <c r="H865" t="s">
        <v>4037</v>
      </c>
      <c r="I865">
        <v>62917</v>
      </c>
      <c r="J865" t="s">
        <v>190</v>
      </c>
      <c r="K865" t="s">
        <v>3999</v>
      </c>
      <c r="L865" t="s">
        <v>4030</v>
      </c>
      <c r="M865">
        <v>3306845</v>
      </c>
      <c r="N865" t="s">
        <v>4038</v>
      </c>
    </row>
    <row r="866" spans="1:14" x14ac:dyDescent="0.25">
      <c r="A866" t="s">
        <v>204</v>
      </c>
      <c r="B866" t="s">
        <v>3980</v>
      </c>
      <c r="C866" t="s">
        <v>4039</v>
      </c>
      <c r="D866" s="2">
        <v>526113601110119</v>
      </c>
      <c r="E866" t="s">
        <v>57</v>
      </c>
      <c r="F866" t="s">
        <v>4040</v>
      </c>
      <c r="G866" t="s">
        <v>4040</v>
      </c>
      <c r="H866" t="s">
        <v>4041</v>
      </c>
      <c r="I866">
        <v>66678</v>
      </c>
      <c r="J866" t="s">
        <v>205</v>
      </c>
      <c r="K866" t="s">
        <v>4004</v>
      </c>
      <c r="L866" t="s">
        <v>4030</v>
      </c>
      <c r="M866">
        <v>1010012</v>
      </c>
      <c r="N866" t="s">
        <v>4042</v>
      </c>
    </row>
    <row r="867" spans="1:14" x14ac:dyDescent="0.25">
      <c r="A867" t="s">
        <v>208</v>
      </c>
      <c r="B867" t="s">
        <v>3980</v>
      </c>
      <c r="C867" t="s">
        <v>4043</v>
      </c>
      <c r="D867" s="2">
        <v>538807602115111</v>
      </c>
      <c r="E867" t="s">
        <v>3</v>
      </c>
      <c r="F867" t="s">
        <v>4</v>
      </c>
      <c r="G867" t="s">
        <v>4</v>
      </c>
      <c r="H867" t="s">
        <v>4</v>
      </c>
      <c r="I867">
        <v>71600</v>
      </c>
      <c r="J867" t="s">
        <v>209</v>
      </c>
      <c r="K867" t="s">
        <v>4007</v>
      </c>
      <c r="L867" t="s">
        <v>4030</v>
      </c>
      <c r="M867">
        <v>1329642</v>
      </c>
      <c r="N867" t="s">
        <v>4044</v>
      </c>
    </row>
    <row r="868" spans="1:14" x14ac:dyDescent="0.25">
      <c r="A868" t="s">
        <v>212</v>
      </c>
      <c r="B868" t="s">
        <v>3980</v>
      </c>
      <c r="C868" t="s">
        <v>4032</v>
      </c>
      <c r="D868" s="2">
        <v>525000902117119</v>
      </c>
      <c r="E868" t="s">
        <v>57</v>
      </c>
      <c r="F868" t="s">
        <v>4045</v>
      </c>
      <c r="G868" t="s">
        <v>4045</v>
      </c>
      <c r="H868" t="s">
        <v>4046</v>
      </c>
      <c r="I868">
        <v>59043</v>
      </c>
      <c r="J868" t="s">
        <v>216</v>
      </c>
      <c r="K868" t="s">
        <v>4011</v>
      </c>
      <c r="L868" t="s">
        <v>4030</v>
      </c>
      <c r="M868">
        <v>5027887</v>
      </c>
      <c r="N868" t="s">
        <v>4047</v>
      </c>
    </row>
    <row r="869" spans="1:14" x14ac:dyDescent="0.25">
      <c r="A869" t="s">
        <v>427</v>
      </c>
      <c r="B869" t="s">
        <v>3980</v>
      </c>
      <c r="C869" t="s">
        <v>1335</v>
      </c>
      <c r="D869" s="2">
        <v>511500702117110</v>
      </c>
      <c r="E869" t="s">
        <v>57</v>
      </c>
      <c r="F869" t="s">
        <v>4048</v>
      </c>
      <c r="G869" t="s">
        <v>4048</v>
      </c>
      <c r="H869" t="s">
        <v>4049</v>
      </c>
      <c r="I869">
        <v>59864</v>
      </c>
      <c r="J869" t="s">
        <v>430</v>
      </c>
      <c r="K869" t="s">
        <v>4015</v>
      </c>
      <c r="L869" t="s">
        <v>4030</v>
      </c>
      <c r="M869">
        <v>3859612</v>
      </c>
      <c r="N869" t="s">
        <v>4050</v>
      </c>
    </row>
    <row r="870" spans="1:14" x14ac:dyDescent="0.25">
      <c r="A870" t="s">
        <v>186</v>
      </c>
      <c r="B870" t="s">
        <v>3980</v>
      </c>
      <c r="C870" t="s">
        <v>4051</v>
      </c>
      <c r="D870" s="2">
        <v>507703003118113</v>
      </c>
      <c r="E870" t="s">
        <v>57</v>
      </c>
      <c r="F870" t="s">
        <v>4052</v>
      </c>
      <c r="G870" t="s">
        <v>4052</v>
      </c>
      <c r="H870" t="s">
        <v>4053</v>
      </c>
      <c r="I870">
        <v>64837</v>
      </c>
      <c r="J870" t="s">
        <v>190</v>
      </c>
      <c r="K870" t="s">
        <v>3999</v>
      </c>
      <c r="L870" t="s">
        <v>4054</v>
      </c>
      <c r="M870">
        <v>185467</v>
      </c>
      <c r="N870" t="s">
        <v>4055</v>
      </c>
    </row>
    <row r="871" spans="1:14" x14ac:dyDescent="0.25">
      <c r="A871" t="s">
        <v>2165</v>
      </c>
      <c r="B871" t="s">
        <v>3980</v>
      </c>
      <c r="C871" t="s">
        <v>4056</v>
      </c>
      <c r="D871" s="2">
        <v>500103205111113</v>
      </c>
      <c r="E871" t="s">
        <v>3</v>
      </c>
      <c r="F871" t="s">
        <v>4</v>
      </c>
      <c r="G871" t="s">
        <v>4</v>
      </c>
      <c r="H871" t="s">
        <v>4</v>
      </c>
      <c r="I871">
        <v>76400</v>
      </c>
      <c r="J871" t="s">
        <v>2166</v>
      </c>
      <c r="K871" t="s">
        <v>3981</v>
      </c>
      <c r="L871" t="s">
        <v>4057</v>
      </c>
      <c r="M871">
        <v>1</v>
      </c>
      <c r="N871" t="s">
        <v>4058</v>
      </c>
    </row>
    <row r="872" spans="1:14" x14ac:dyDescent="0.25">
      <c r="A872" t="s">
        <v>2165</v>
      </c>
      <c r="B872" t="s">
        <v>3980</v>
      </c>
      <c r="C872" t="s">
        <v>3909</v>
      </c>
      <c r="D872" s="2">
        <v>500103206118111</v>
      </c>
      <c r="E872" t="s">
        <v>3</v>
      </c>
      <c r="F872" t="s">
        <v>4</v>
      </c>
      <c r="G872" t="s">
        <v>4</v>
      </c>
      <c r="H872" t="s">
        <v>4</v>
      </c>
      <c r="I872">
        <v>76545</v>
      </c>
      <c r="J872" t="s">
        <v>2166</v>
      </c>
      <c r="K872" t="s">
        <v>3981</v>
      </c>
      <c r="L872" t="s">
        <v>4059</v>
      </c>
      <c r="M872">
        <v>0</v>
      </c>
      <c r="N872" t="s">
        <v>20</v>
      </c>
    </row>
    <row r="873" spans="1:14" x14ac:dyDescent="0.25">
      <c r="A873" t="s">
        <v>127</v>
      </c>
      <c r="B873" t="s">
        <v>3980</v>
      </c>
      <c r="C873" t="s">
        <v>2987</v>
      </c>
      <c r="D873" s="2">
        <v>521101105112116</v>
      </c>
      <c r="E873" t="s">
        <v>410</v>
      </c>
      <c r="F873" t="s">
        <v>4</v>
      </c>
      <c r="G873" t="s">
        <v>4</v>
      </c>
      <c r="H873" t="s">
        <v>4</v>
      </c>
      <c r="I873">
        <v>56673</v>
      </c>
      <c r="J873" t="s">
        <v>133</v>
      </c>
      <c r="K873" t="s">
        <v>3989</v>
      </c>
      <c r="L873" t="s">
        <v>4060</v>
      </c>
      <c r="M873">
        <v>634449</v>
      </c>
      <c r="N873" t="s">
        <v>4061</v>
      </c>
    </row>
    <row r="874" spans="1:14" x14ac:dyDescent="0.25">
      <c r="A874" t="s">
        <v>461</v>
      </c>
      <c r="B874" t="s">
        <v>3980</v>
      </c>
      <c r="C874" t="s">
        <v>4062</v>
      </c>
      <c r="D874" s="2">
        <v>506716405114119</v>
      </c>
      <c r="E874" t="s">
        <v>57</v>
      </c>
      <c r="F874" t="s">
        <v>4063</v>
      </c>
      <c r="G874" t="s">
        <v>4063</v>
      </c>
      <c r="H874" t="s">
        <v>4064</v>
      </c>
      <c r="I874">
        <v>65553</v>
      </c>
      <c r="J874" t="s">
        <v>1458</v>
      </c>
      <c r="K874" t="s">
        <v>3995</v>
      </c>
      <c r="L874" t="s">
        <v>4060</v>
      </c>
      <c r="M874">
        <v>4</v>
      </c>
      <c r="N874" t="s">
        <v>4065</v>
      </c>
    </row>
    <row r="875" spans="1:14" x14ac:dyDescent="0.25">
      <c r="A875" t="s">
        <v>186</v>
      </c>
      <c r="B875" t="s">
        <v>3980</v>
      </c>
      <c r="C875" t="s">
        <v>2987</v>
      </c>
      <c r="D875" s="2">
        <v>507703006117118</v>
      </c>
      <c r="E875" t="s">
        <v>57</v>
      </c>
      <c r="F875" t="s">
        <v>4066</v>
      </c>
      <c r="G875" t="s">
        <v>4066</v>
      </c>
      <c r="H875" t="s">
        <v>4067</v>
      </c>
      <c r="I875">
        <v>64393</v>
      </c>
      <c r="J875" t="s">
        <v>190</v>
      </c>
      <c r="K875" t="s">
        <v>3999</v>
      </c>
      <c r="L875" t="s">
        <v>4060</v>
      </c>
      <c r="M875">
        <v>1044917</v>
      </c>
      <c r="N875" t="s">
        <v>4068</v>
      </c>
    </row>
    <row r="876" spans="1:14" x14ac:dyDescent="0.25">
      <c r="A876" t="s">
        <v>204</v>
      </c>
      <c r="B876" t="s">
        <v>3980</v>
      </c>
      <c r="C876" t="s">
        <v>4069</v>
      </c>
      <c r="D876" s="2">
        <v>526113603113115</v>
      </c>
      <c r="E876" t="s">
        <v>57</v>
      </c>
      <c r="F876" t="s">
        <v>4070</v>
      </c>
      <c r="G876" t="s">
        <v>4070</v>
      </c>
      <c r="H876" t="s">
        <v>4071</v>
      </c>
      <c r="I876">
        <v>66679</v>
      </c>
      <c r="J876" t="s">
        <v>205</v>
      </c>
      <c r="K876" t="s">
        <v>4004</v>
      </c>
      <c r="L876" t="s">
        <v>4060</v>
      </c>
      <c r="M876">
        <v>539832</v>
      </c>
      <c r="N876" t="s">
        <v>4072</v>
      </c>
    </row>
    <row r="877" spans="1:14" x14ac:dyDescent="0.25">
      <c r="A877" t="s">
        <v>208</v>
      </c>
      <c r="B877" t="s">
        <v>3980</v>
      </c>
      <c r="C877" t="s">
        <v>4073</v>
      </c>
      <c r="D877" s="2">
        <v>538807603111118</v>
      </c>
      <c r="E877" t="s">
        <v>3</v>
      </c>
      <c r="F877" t="s">
        <v>4</v>
      </c>
      <c r="G877" t="s">
        <v>4</v>
      </c>
      <c r="H877" t="s">
        <v>4</v>
      </c>
      <c r="I877">
        <v>71601</v>
      </c>
      <c r="J877" t="s">
        <v>209</v>
      </c>
      <c r="K877" t="s">
        <v>4007</v>
      </c>
      <c r="L877" t="s">
        <v>4060</v>
      </c>
      <c r="M877">
        <v>356090</v>
      </c>
      <c r="N877" t="s">
        <v>4074</v>
      </c>
    </row>
    <row r="878" spans="1:14" x14ac:dyDescent="0.25">
      <c r="A878" t="s">
        <v>212</v>
      </c>
      <c r="B878" t="s">
        <v>3980</v>
      </c>
      <c r="C878" t="s">
        <v>4062</v>
      </c>
      <c r="D878" s="2">
        <v>525000903113117</v>
      </c>
      <c r="E878" t="s">
        <v>57</v>
      </c>
      <c r="F878" t="s">
        <v>4075</v>
      </c>
      <c r="G878" t="s">
        <v>4075</v>
      </c>
      <c r="H878" t="s">
        <v>4076</v>
      </c>
      <c r="I878">
        <v>59044</v>
      </c>
      <c r="J878" t="s">
        <v>216</v>
      </c>
      <c r="K878" t="s">
        <v>4011</v>
      </c>
      <c r="L878" t="s">
        <v>4060</v>
      </c>
      <c r="M878">
        <v>1559341</v>
      </c>
      <c r="N878" t="s">
        <v>4077</v>
      </c>
    </row>
    <row r="879" spans="1:14" x14ac:dyDescent="0.25">
      <c r="A879" t="s">
        <v>427</v>
      </c>
      <c r="B879" t="s">
        <v>3980</v>
      </c>
      <c r="C879" t="s">
        <v>3795</v>
      </c>
      <c r="D879" s="2">
        <v>511500703113119</v>
      </c>
      <c r="E879" t="s">
        <v>57</v>
      </c>
      <c r="F879" t="s">
        <v>4078</v>
      </c>
      <c r="G879" t="s">
        <v>4078</v>
      </c>
      <c r="H879" t="s">
        <v>4079</v>
      </c>
      <c r="I879">
        <v>59865</v>
      </c>
      <c r="J879" t="s">
        <v>430</v>
      </c>
      <c r="K879" t="s">
        <v>4015</v>
      </c>
      <c r="L879" t="s">
        <v>4060</v>
      </c>
      <c r="M879">
        <v>220345</v>
      </c>
      <c r="N879" t="s">
        <v>4080</v>
      </c>
    </row>
    <row r="880" spans="1:14" x14ac:dyDescent="0.25">
      <c r="A880" t="s">
        <v>482</v>
      </c>
      <c r="B880" t="s">
        <v>3980</v>
      </c>
      <c r="C880" t="s">
        <v>2987</v>
      </c>
      <c r="D880" s="2">
        <v>520702402113118</v>
      </c>
      <c r="E880" t="s">
        <v>3</v>
      </c>
      <c r="F880" t="s">
        <v>4</v>
      </c>
      <c r="G880" t="s">
        <v>4</v>
      </c>
      <c r="H880" t="s">
        <v>4</v>
      </c>
      <c r="I880">
        <v>69647</v>
      </c>
      <c r="J880" t="s">
        <v>486</v>
      </c>
      <c r="K880" t="s">
        <v>3985</v>
      </c>
      <c r="L880" t="s">
        <v>4060</v>
      </c>
      <c r="M880">
        <v>274509</v>
      </c>
      <c r="N880" t="s">
        <v>4081</v>
      </c>
    </row>
    <row r="881" spans="1:14" x14ac:dyDescent="0.25">
      <c r="A881" t="s">
        <v>186</v>
      </c>
      <c r="B881" t="s">
        <v>3980</v>
      </c>
      <c r="C881" t="s">
        <v>4082</v>
      </c>
      <c r="D881" s="2">
        <v>507703008111117</v>
      </c>
      <c r="E881" t="s">
        <v>3</v>
      </c>
      <c r="F881" t="s">
        <v>4</v>
      </c>
      <c r="G881" t="s">
        <v>4</v>
      </c>
      <c r="H881" t="s">
        <v>4</v>
      </c>
      <c r="I881">
        <v>69645</v>
      </c>
      <c r="J881" t="s">
        <v>190</v>
      </c>
      <c r="K881" t="s">
        <v>3999</v>
      </c>
      <c r="L881" t="s">
        <v>4083</v>
      </c>
      <c r="M881">
        <v>137205</v>
      </c>
      <c r="N881" t="s">
        <v>4084</v>
      </c>
    </row>
    <row r="882" spans="1:14" x14ac:dyDescent="0.25">
      <c r="A882" t="s">
        <v>482</v>
      </c>
      <c r="B882" t="s">
        <v>3980</v>
      </c>
      <c r="C882" t="s">
        <v>4085</v>
      </c>
      <c r="D882" s="2">
        <v>520712080083406</v>
      </c>
      <c r="E882" t="s">
        <v>3</v>
      </c>
      <c r="F882" t="s">
        <v>4</v>
      </c>
      <c r="G882" t="s">
        <v>4</v>
      </c>
      <c r="H882" t="s">
        <v>4</v>
      </c>
      <c r="I882">
        <v>95866</v>
      </c>
      <c r="J882" t="s">
        <v>486</v>
      </c>
      <c r="K882" t="s">
        <v>3985</v>
      </c>
      <c r="L882" t="s">
        <v>4083</v>
      </c>
      <c r="M882">
        <v>30192</v>
      </c>
      <c r="N882" t="s">
        <v>4086</v>
      </c>
    </row>
    <row r="883" spans="1:14" x14ac:dyDescent="0.25">
      <c r="A883" t="s">
        <v>3261</v>
      </c>
      <c r="B883" t="s">
        <v>3980</v>
      </c>
      <c r="C883" t="s">
        <v>4087</v>
      </c>
      <c r="D883" s="2">
        <v>538001802118112</v>
      </c>
      <c r="E883" t="s">
        <v>3</v>
      </c>
      <c r="F883" t="s">
        <v>4</v>
      </c>
      <c r="G883" t="s">
        <v>4</v>
      </c>
      <c r="H883" t="s">
        <v>4</v>
      </c>
      <c r="I883">
        <v>86203</v>
      </c>
      <c r="J883" t="s">
        <v>4088</v>
      </c>
      <c r="K883" t="s">
        <v>4089</v>
      </c>
      <c r="L883" t="s">
        <v>4090</v>
      </c>
      <c r="M883">
        <v>0</v>
      </c>
      <c r="N883" t="s">
        <v>20</v>
      </c>
    </row>
    <row r="884" spans="1:14" x14ac:dyDescent="0.25">
      <c r="A884" t="s">
        <v>427</v>
      </c>
      <c r="B884" t="s">
        <v>4091</v>
      </c>
      <c r="C884" t="s">
        <v>4092</v>
      </c>
      <c r="D884" s="2">
        <v>511500902116411</v>
      </c>
      <c r="E884" t="s">
        <v>57</v>
      </c>
      <c r="F884" t="s">
        <v>4093</v>
      </c>
      <c r="G884" t="s">
        <v>4093</v>
      </c>
      <c r="H884" t="s">
        <v>4094</v>
      </c>
      <c r="I884">
        <v>64484</v>
      </c>
      <c r="J884" t="s">
        <v>430</v>
      </c>
      <c r="K884" t="s">
        <v>4095</v>
      </c>
      <c r="L884" t="s">
        <v>4096</v>
      </c>
      <c r="M884">
        <v>11679</v>
      </c>
      <c r="N884" t="s">
        <v>4097</v>
      </c>
    </row>
    <row r="885" spans="1:14" x14ac:dyDescent="0.25">
      <c r="A885" t="s">
        <v>427</v>
      </c>
      <c r="B885" t="s">
        <v>4091</v>
      </c>
      <c r="C885" t="s">
        <v>4098</v>
      </c>
      <c r="D885" s="2">
        <v>511500901111414</v>
      </c>
      <c r="E885" t="s">
        <v>57</v>
      </c>
      <c r="F885" t="s">
        <v>4099</v>
      </c>
      <c r="G885" t="s">
        <v>4099</v>
      </c>
      <c r="H885" t="s">
        <v>4100</v>
      </c>
      <c r="I885">
        <v>64485</v>
      </c>
      <c r="J885" t="s">
        <v>430</v>
      </c>
      <c r="K885" t="s">
        <v>4095</v>
      </c>
      <c r="L885" t="s">
        <v>4101</v>
      </c>
      <c r="M885">
        <v>3443</v>
      </c>
      <c r="N885" t="s">
        <v>4102</v>
      </c>
    </row>
    <row r="886" spans="1:14" x14ac:dyDescent="0.25">
      <c r="A886" t="s">
        <v>169</v>
      </c>
      <c r="B886" t="s">
        <v>4103</v>
      </c>
      <c r="C886" t="s">
        <v>4104</v>
      </c>
      <c r="D886" s="2">
        <v>519000901116418</v>
      </c>
      <c r="E886" t="s">
        <v>3</v>
      </c>
      <c r="F886" t="s">
        <v>4</v>
      </c>
      <c r="G886" t="s">
        <v>4</v>
      </c>
      <c r="H886" t="s">
        <v>4</v>
      </c>
      <c r="I886">
        <v>52726</v>
      </c>
      <c r="J886" t="s">
        <v>172</v>
      </c>
      <c r="K886" t="s">
        <v>4105</v>
      </c>
      <c r="L886" t="s">
        <v>4106</v>
      </c>
      <c r="M886">
        <v>1</v>
      </c>
      <c r="N886" t="s">
        <v>4107</v>
      </c>
    </row>
    <row r="887" spans="1:14" x14ac:dyDescent="0.25">
      <c r="A887" t="s">
        <v>952</v>
      </c>
      <c r="B887" t="s">
        <v>4108</v>
      </c>
      <c r="C887" t="s">
        <v>3909</v>
      </c>
      <c r="D887" s="2">
        <v>530204502113410</v>
      </c>
      <c r="E887" t="s">
        <v>57</v>
      </c>
      <c r="F887" t="s">
        <v>4109</v>
      </c>
      <c r="G887" t="s">
        <v>4109</v>
      </c>
      <c r="H887" t="s">
        <v>4110</v>
      </c>
      <c r="I887">
        <v>62478</v>
      </c>
      <c r="J887" t="s">
        <v>957</v>
      </c>
      <c r="K887" t="s">
        <v>4111</v>
      </c>
      <c r="L887" t="s">
        <v>4112</v>
      </c>
      <c r="M887">
        <v>4659</v>
      </c>
      <c r="N887" t="s">
        <v>4113</v>
      </c>
    </row>
    <row r="888" spans="1:14" x14ac:dyDescent="0.25">
      <c r="A888" t="s">
        <v>570</v>
      </c>
      <c r="B888" t="s">
        <v>4114</v>
      </c>
      <c r="C888" t="s">
        <v>4115</v>
      </c>
      <c r="D888" s="2">
        <v>504500401114319</v>
      </c>
      <c r="E888" t="s">
        <v>57</v>
      </c>
      <c r="F888" t="s">
        <v>4116</v>
      </c>
      <c r="G888" t="s">
        <v>4116</v>
      </c>
      <c r="H888" t="s">
        <v>4117</v>
      </c>
      <c r="I888">
        <v>33971</v>
      </c>
      <c r="J888" t="s">
        <v>573</v>
      </c>
      <c r="K888" t="s">
        <v>4118</v>
      </c>
      <c r="L888" t="s">
        <v>4119</v>
      </c>
      <c r="M888">
        <v>1392434</v>
      </c>
      <c r="N888" t="s">
        <v>4120</v>
      </c>
    </row>
    <row r="889" spans="1:14" x14ac:dyDescent="0.25">
      <c r="A889" t="s">
        <v>570</v>
      </c>
      <c r="B889" t="s">
        <v>4114</v>
      </c>
      <c r="C889" t="s">
        <v>4121</v>
      </c>
      <c r="D889" s="2">
        <v>504500402110317</v>
      </c>
      <c r="E889" t="s">
        <v>57</v>
      </c>
      <c r="F889" t="s">
        <v>4122</v>
      </c>
      <c r="G889" t="s">
        <v>4122</v>
      </c>
      <c r="H889" t="s">
        <v>4123</v>
      </c>
      <c r="I889">
        <v>1045</v>
      </c>
      <c r="J889" t="s">
        <v>573</v>
      </c>
      <c r="K889" t="s">
        <v>4118</v>
      </c>
      <c r="L889" t="s">
        <v>4124</v>
      </c>
      <c r="M889">
        <v>782705</v>
      </c>
      <c r="N889" t="s">
        <v>4125</v>
      </c>
    </row>
    <row r="890" spans="1:14" x14ac:dyDescent="0.25">
      <c r="A890" t="s">
        <v>570</v>
      </c>
      <c r="B890" t="s">
        <v>4114</v>
      </c>
      <c r="C890" t="s">
        <v>4126</v>
      </c>
      <c r="D890" s="2">
        <v>504500403117315</v>
      </c>
      <c r="E890" t="s">
        <v>57</v>
      </c>
      <c r="F890" t="s">
        <v>4127</v>
      </c>
      <c r="G890" t="s">
        <v>4127</v>
      </c>
      <c r="H890" t="s">
        <v>4128</v>
      </c>
      <c r="I890">
        <v>33972</v>
      </c>
      <c r="J890" t="s">
        <v>573</v>
      </c>
      <c r="K890" t="s">
        <v>4118</v>
      </c>
      <c r="L890" t="s">
        <v>4129</v>
      </c>
      <c r="M890">
        <v>1206327</v>
      </c>
      <c r="N890" t="s">
        <v>4130</v>
      </c>
    </row>
    <row r="891" spans="1:14" x14ac:dyDescent="0.25">
      <c r="A891" t="s">
        <v>898</v>
      </c>
      <c r="B891" t="s">
        <v>4131</v>
      </c>
      <c r="C891" t="s">
        <v>3909</v>
      </c>
      <c r="D891" s="2">
        <v>510800502115411</v>
      </c>
      <c r="E891" t="s">
        <v>3</v>
      </c>
      <c r="F891" t="s">
        <v>4</v>
      </c>
      <c r="G891" t="s">
        <v>4</v>
      </c>
      <c r="H891" t="s">
        <v>4</v>
      </c>
      <c r="I891">
        <v>59749</v>
      </c>
      <c r="J891" t="s">
        <v>903</v>
      </c>
      <c r="K891" t="s">
        <v>4132</v>
      </c>
      <c r="L891" t="s">
        <v>4133</v>
      </c>
      <c r="M891">
        <v>3</v>
      </c>
      <c r="N891" t="s">
        <v>4134</v>
      </c>
    </row>
    <row r="892" spans="1:14" x14ac:dyDescent="0.25">
      <c r="A892" t="s">
        <v>482</v>
      </c>
      <c r="B892" t="s">
        <v>4135</v>
      </c>
      <c r="C892" t="s">
        <v>3903</v>
      </c>
      <c r="D892" s="2">
        <v>520702501111415</v>
      </c>
      <c r="E892" t="s">
        <v>57</v>
      </c>
      <c r="F892" t="s">
        <v>4136</v>
      </c>
      <c r="G892" t="s">
        <v>4136</v>
      </c>
      <c r="H892" t="s">
        <v>4137</v>
      </c>
      <c r="I892">
        <v>56099</v>
      </c>
      <c r="J892" t="s">
        <v>486</v>
      </c>
      <c r="K892" t="s">
        <v>4138</v>
      </c>
      <c r="L892" t="s">
        <v>4139</v>
      </c>
      <c r="M892">
        <v>15</v>
      </c>
      <c r="N892" t="s">
        <v>4140</v>
      </c>
    </row>
    <row r="893" spans="1:14" x14ac:dyDescent="0.25">
      <c r="A893" t="s">
        <v>482</v>
      </c>
      <c r="B893" t="s">
        <v>4135</v>
      </c>
      <c r="C893" t="s">
        <v>3909</v>
      </c>
      <c r="D893" s="2">
        <v>520702502118413</v>
      </c>
      <c r="E893" t="s">
        <v>57</v>
      </c>
      <c r="F893" t="s">
        <v>4141</v>
      </c>
      <c r="G893" t="s">
        <v>4141</v>
      </c>
      <c r="H893" t="s">
        <v>4142</v>
      </c>
      <c r="I893">
        <v>57454</v>
      </c>
      <c r="J893" t="s">
        <v>486</v>
      </c>
      <c r="K893" t="s">
        <v>4138</v>
      </c>
      <c r="L893" t="s">
        <v>4143</v>
      </c>
      <c r="M893">
        <v>2459</v>
      </c>
      <c r="N893" t="s">
        <v>4144</v>
      </c>
    </row>
    <row r="894" spans="1:14" x14ac:dyDescent="0.25">
      <c r="A894" t="s">
        <v>96</v>
      </c>
      <c r="B894" t="s">
        <v>4145</v>
      </c>
      <c r="C894" t="s">
        <v>4146</v>
      </c>
      <c r="D894" s="2">
        <v>504114601113418</v>
      </c>
      <c r="E894" t="s">
        <v>3</v>
      </c>
      <c r="F894" t="s">
        <v>4</v>
      </c>
      <c r="G894" t="s">
        <v>4</v>
      </c>
      <c r="H894" t="s">
        <v>4</v>
      </c>
      <c r="I894">
        <v>85675</v>
      </c>
      <c r="J894" t="s">
        <v>101</v>
      </c>
      <c r="K894" t="s">
        <v>4147</v>
      </c>
      <c r="L894" t="s">
        <v>4148</v>
      </c>
      <c r="M894">
        <v>35546</v>
      </c>
      <c r="N894" t="s">
        <v>4149</v>
      </c>
    </row>
    <row r="895" spans="1:14" x14ac:dyDescent="0.25">
      <c r="A895" t="s">
        <v>96</v>
      </c>
      <c r="B895" t="s">
        <v>4145</v>
      </c>
      <c r="C895" t="s">
        <v>4150</v>
      </c>
      <c r="D895" s="2">
        <v>504114602111419</v>
      </c>
      <c r="E895" t="s">
        <v>3</v>
      </c>
      <c r="F895" t="s">
        <v>4</v>
      </c>
      <c r="G895" t="s">
        <v>4</v>
      </c>
      <c r="H895" t="s">
        <v>4</v>
      </c>
      <c r="I895">
        <v>85676</v>
      </c>
      <c r="J895" t="s">
        <v>101</v>
      </c>
      <c r="K895" t="s">
        <v>4147</v>
      </c>
      <c r="L895" t="s">
        <v>4151</v>
      </c>
      <c r="M895">
        <v>7927</v>
      </c>
      <c r="N895" t="s">
        <v>4152</v>
      </c>
    </row>
    <row r="896" spans="1:14" x14ac:dyDescent="0.25">
      <c r="A896" t="s">
        <v>2918</v>
      </c>
      <c r="B896" t="s">
        <v>4153</v>
      </c>
      <c r="C896" t="s">
        <v>1387</v>
      </c>
      <c r="D896" s="2">
        <v>507300202112417</v>
      </c>
      <c r="E896" t="s">
        <v>57</v>
      </c>
      <c r="F896" t="s">
        <v>4154</v>
      </c>
      <c r="G896" t="s">
        <v>4154</v>
      </c>
      <c r="H896" t="s">
        <v>4155</v>
      </c>
      <c r="I896">
        <v>55117</v>
      </c>
      <c r="J896" t="s">
        <v>2923</v>
      </c>
      <c r="K896" t="s">
        <v>4156</v>
      </c>
      <c r="L896" t="s">
        <v>4157</v>
      </c>
      <c r="M896">
        <v>7978</v>
      </c>
      <c r="N896" t="s">
        <v>4158</v>
      </c>
    </row>
    <row r="897" spans="1:14" x14ac:dyDescent="0.25">
      <c r="A897" t="s">
        <v>2918</v>
      </c>
      <c r="B897" t="s">
        <v>4153</v>
      </c>
      <c r="C897" t="s">
        <v>4159</v>
      </c>
      <c r="D897" s="2">
        <v>507300203135410</v>
      </c>
      <c r="E897" t="s">
        <v>3</v>
      </c>
      <c r="F897" t="s">
        <v>4</v>
      </c>
      <c r="G897" t="s">
        <v>4</v>
      </c>
      <c r="H897" t="s">
        <v>4</v>
      </c>
      <c r="I897">
        <v>55117</v>
      </c>
      <c r="J897" t="s">
        <v>2923</v>
      </c>
      <c r="K897" t="s">
        <v>4156</v>
      </c>
      <c r="L897" t="s">
        <v>4157</v>
      </c>
      <c r="M897">
        <v>7978</v>
      </c>
      <c r="N897" t="s">
        <v>4158</v>
      </c>
    </row>
    <row r="898" spans="1:14" x14ac:dyDescent="0.25">
      <c r="A898" t="s">
        <v>2918</v>
      </c>
      <c r="B898" t="s">
        <v>4153</v>
      </c>
      <c r="C898" t="s">
        <v>4160</v>
      </c>
      <c r="D898" s="2">
        <v>507300201116419</v>
      </c>
      <c r="E898" t="s">
        <v>57</v>
      </c>
      <c r="F898" t="s">
        <v>4161</v>
      </c>
      <c r="G898" t="s">
        <v>4161</v>
      </c>
      <c r="H898" t="s">
        <v>4162</v>
      </c>
      <c r="I898">
        <v>55116</v>
      </c>
      <c r="J898" t="s">
        <v>2923</v>
      </c>
      <c r="K898" t="s">
        <v>4156</v>
      </c>
      <c r="L898" t="s">
        <v>4163</v>
      </c>
      <c r="M898">
        <v>6281</v>
      </c>
      <c r="N898" t="s">
        <v>4164</v>
      </c>
    </row>
    <row r="899" spans="1:14" x14ac:dyDescent="0.25">
      <c r="A899" t="s">
        <v>193</v>
      </c>
      <c r="B899" t="s">
        <v>4165</v>
      </c>
      <c r="C899" t="s">
        <v>4166</v>
      </c>
      <c r="D899" s="2">
        <v>508019501118414</v>
      </c>
      <c r="E899" t="s">
        <v>130</v>
      </c>
      <c r="F899" t="s">
        <v>4167</v>
      </c>
      <c r="G899" t="s">
        <v>4167</v>
      </c>
      <c r="H899" t="s">
        <v>4168</v>
      </c>
      <c r="I899">
        <v>67695</v>
      </c>
      <c r="J899" t="s">
        <v>196</v>
      </c>
      <c r="K899" t="s">
        <v>4169</v>
      </c>
      <c r="L899" t="s">
        <v>4170</v>
      </c>
      <c r="M899">
        <v>15004</v>
      </c>
      <c r="N899" t="s">
        <v>4171</v>
      </c>
    </row>
    <row r="900" spans="1:14" x14ac:dyDescent="0.25">
      <c r="A900" t="s">
        <v>193</v>
      </c>
      <c r="B900" t="s">
        <v>4165</v>
      </c>
      <c r="C900" t="s">
        <v>4172</v>
      </c>
      <c r="D900" s="2">
        <v>508019503110410</v>
      </c>
      <c r="E900" t="s">
        <v>130</v>
      </c>
      <c r="F900" t="s">
        <v>4173</v>
      </c>
      <c r="G900" t="s">
        <v>4173</v>
      </c>
      <c r="H900" t="s">
        <v>4174</v>
      </c>
      <c r="I900">
        <v>67697</v>
      </c>
      <c r="J900" t="s">
        <v>196</v>
      </c>
      <c r="K900" t="s">
        <v>4169</v>
      </c>
      <c r="L900" t="s">
        <v>4175</v>
      </c>
      <c r="M900">
        <v>15135</v>
      </c>
      <c r="N900" t="s">
        <v>4176</v>
      </c>
    </row>
    <row r="901" spans="1:14" x14ac:dyDescent="0.25">
      <c r="A901" t="s">
        <v>193</v>
      </c>
      <c r="B901" t="s">
        <v>4165</v>
      </c>
      <c r="C901" t="s">
        <v>4177</v>
      </c>
      <c r="D901" s="2">
        <v>508019502114412</v>
      </c>
      <c r="E901" t="s">
        <v>130</v>
      </c>
      <c r="F901" t="s">
        <v>4178</v>
      </c>
      <c r="G901" t="s">
        <v>4178</v>
      </c>
      <c r="H901" t="s">
        <v>4179</v>
      </c>
      <c r="I901">
        <v>67696</v>
      </c>
      <c r="J901" t="s">
        <v>196</v>
      </c>
      <c r="K901" t="s">
        <v>4169</v>
      </c>
      <c r="L901" t="s">
        <v>4180</v>
      </c>
      <c r="M901">
        <v>11009</v>
      </c>
      <c r="N901" t="s">
        <v>4181</v>
      </c>
    </row>
    <row r="902" spans="1:14" x14ac:dyDescent="0.25">
      <c r="A902" t="s">
        <v>204</v>
      </c>
      <c r="B902" t="s">
        <v>4182</v>
      </c>
      <c r="C902" t="s">
        <v>4183</v>
      </c>
      <c r="D902" s="2">
        <v>526134701114410</v>
      </c>
      <c r="E902" t="s">
        <v>17</v>
      </c>
      <c r="F902" t="s">
        <v>4</v>
      </c>
      <c r="G902" t="s">
        <v>4</v>
      </c>
      <c r="H902" t="s">
        <v>4</v>
      </c>
      <c r="I902">
        <v>78517</v>
      </c>
      <c r="J902" t="s">
        <v>205</v>
      </c>
      <c r="K902" t="s">
        <v>4184</v>
      </c>
      <c r="L902" t="s">
        <v>4185</v>
      </c>
      <c r="M902">
        <v>1562</v>
      </c>
      <c r="N902" t="s">
        <v>4186</v>
      </c>
    </row>
    <row r="903" spans="1:14" x14ac:dyDescent="0.25">
      <c r="A903" t="s">
        <v>204</v>
      </c>
      <c r="B903" t="s">
        <v>4182</v>
      </c>
      <c r="C903" t="s">
        <v>4187</v>
      </c>
      <c r="D903" s="2">
        <v>526134702110419</v>
      </c>
      <c r="E903" t="s">
        <v>17</v>
      </c>
      <c r="F903" t="s">
        <v>4</v>
      </c>
      <c r="G903" t="s">
        <v>4</v>
      </c>
      <c r="H903" t="s">
        <v>4</v>
      </c>
      <c r="I903">
        <v>78518</v>
      </c>
      <c r="J903" t="s">
        <v>205</v>
      </c>
      <c r="K903" t="s">
        <v>4184</v>
      </c>
      <c r="L903" t="s">
        <v>4188</v>
      </c>
      <c r="M903">
        <v>4250</v>
      </c>
      <c r="N903" t="s">
        <v>4189</v>
      </c>
    </row>
    <row r="904" spans="1:14" x14ac:dyDescent="0.25">
      <c r="A904" t="s">
        <v>204</v>
      </c>
      <c r="B904" t="s">
        <v>4182</v>
      </c>
      <c r="C904" t="s">
        <v>4190</v>
      </c>
      <c r="D904" s="2">
        <v>526134703117417</v>
      </c>
      <c r="E904" t="s">
        <v>17</v>
      </c>
      <c r="F904" t="s">
        <v>4</v>
      </c>
      <c r="G904" t="s">
        <v>4</v>
      </c>
      <c r="H904" t="s">
        <v>4</v>
      </c>
      <c r="I904">
        <v>78519</v>
      </c>
      <c r="J904" t="s">
        <v>205</v>
      </c>
      <c r="K904" t="s">
        <v>4184</v>
      </c>
      <c r="L904" t="s">
        <v>4191</v>
      </c>
      <c r="M904">
        <v>235</v>
      </c>
      <c r="N904" t="s">
        <v>4192</v>
      </c>
    </row>
    <row r="905" spans="1:14" x14ac:dyDescent="0.25">
      <c r="A905" t="s">
        <v>4193</v>
      </c>
      <c r="B905" t="s">
        <v>4194</v>
      </c>
      <c r="C905" t="s">
        <v>4195</v>
      </c>
      <c r="D905" s="2">
        <v>517100402131417</v>
      </c>
      <c r="E905" t="s">
        <v>57</v>
      </c>
      <c r="F905" t="s">
        <v>4196</v>
      </c>
      <c r="G905" t="s">
        <v>4196</v>
      </c>
      <c r="H905" t="s">
        <v>4197</v>
      </c>
      <c r="I905">
        <v>1059</v>
      </c>
      <c r="J905" t="s">
        <v>4198</v>
      </c>
      <c r="K905" t="s">
        <v>4199</v>
      </c>
      <c r="L905" t="s">
        <v>4200</v>
      </c>
      <c r="M905">
        <v>19368</v>
      </c>
      <c r="N905" t="s">
        <v>4201</v>
      </c>
    </row>
    <row r="906" spans="1:14" x14ac:dyDescent="0.25">
      <c r="A906" t="s">
        <v>4193</v>
      </c>
      <c r="B906" t="s">
        <v>4194</v>
      </c>
      <c r="C906" t="s">
        <v>4202</v>
      </c>
      <c r="D906" s="2">
        <v>517100401135419</v>
      </c>
      <c r="E906" t="s">
        <v>57</v>
      </c>
      <c r="F906" t="s">
        <v>4203</v>
      </c>
      <c r="G906" t="s">
        <v>4203</v>
      </c>
      <c r="H906" t="s">
        <v>4204</v>
      </c>
      <c r="I906">
        <v>1058</v>
      </c>
      <c r="J906" t="s">
        <v>4198</v>
      </c>
      <c r="K906" t="s">
        <v>4199</v>
      </c>
      <c r="L906" t="s">
        <v>4205</v>
      </c>
      <c r="M906">
        <v>15758</v>
      </c>
      <c r="N906" t="s">
        <v>4206</v>
      </c>
    </row>
    <row r="907" spans="1:14" x14ac:dyDescent="0.25">
      <c r="A907" t="s">
        <v>2008</v>
      </c>
      <c r="B907" t="s">
        <v>4207</v>
      </c>
      <c r="C907" t="s">
        <v>4208</v>
      </c>
      <c r="D907" s="2">
        <v>508302102156414</v>
      </c>
      <c r="E907" t="s">
        <v>3</v>
      </c>
      <c r="F907" t="s">
        <v>4</v>
      </c>
      <c r="G907" t="s">
        <v>4</v>
      </c>
      <c r="H907" t="s">
        <v>4</v>
      </c>
      <c r="I907">
        <v>72027</v>
      </c>
      <c r="J907" t="s">
        <v>2011</v>
      </c>
      <c r="K907" t="s">
        <v>4209</v>
      </c>
      <c r="L907" t="s">
        <v>4210</v>
      </c>
      <c r="M907">
        <v>2</v>
      </c>
      <c r="N907" t="s">
        <v>4211</v>
      </c>
    </row>
    <row r="908" spans="1:14" x14ac:dyDescent="0.25">
      <c r="A908" t="s">
        <v>2008</v>
      </c>
      <c r="B908" t="s">
        <v>4207</v>
      </c>
      <c r="C908" t="s">
        <v>4212</v>
      </c>
      <c r="D908" s="2">
        <v>508302101151419</v>
      </c>
      <c r="E908" t="s">
        <v>3</v>
      </c>
      <c r="F908" t="s">
        <v>4</v>
      </c>
      <c r="G908" t="s">
        <v>4</v>
      </c>
      <c r="H908" t="s">
        <v>4</v>
      </c>
      <c r="I908">
        <v>65277</v>
      </c>
      <c r="J908" t="s">
        <v>2011</v>
      </c>
      <c r="K908" t="s">
        <v>4209</v>
      </c>
      <c r="L908" t="s">
        <v>4213</v>
      </c>
      <c r="M908">
        <v>0</v>
      </c>
      <c r="N908" t="s">
        <v>20</v>
      </c>
    </row>
    <row r="909" spans="1:14" x14ac:dyDescent="0.25">
      <c r="A909" t="s">
        <v>624</v>
      </c>
      <c r="B909" t="s">
        <v>4214</v>
      </c>
      <c r="C909" t="s">
        <v>4215</v>
      </c>
      <c r="D909" s="2">
        <v>501000701173312</v>
      </c>
      <c r="E909" t="s">
        <v>57</v>
      </c>
      <c r="F909" t="s">
        <v>4216</v>
      </c>
      <c r="G909" t="s">
        <v>4216</v>
      </c>
      <c r="H909" t="s">
        <v>4217</v>
      </c>
      <c r="I909">
        <v>48388</v>
      </c>
      <c r="J909" t="s">
        <v>627</v>
      </c>
      <c r="K909" t="s">
        <v>4218</v>
      </c>
      <c r="L909" t="s">
        <v>4219</v>
      </c>
      <c r="M909">
        <v>46255</v>
      </c>
      <c r="N909" t="s">
        <v>4220</v>
      </c>
    </row>
    <row r="910" spans="1:14" x14ac:dyDescent="0.25">
      <c r="A910" t="s">
        <v>624</v>
      </c>
      <c r="B910" t="s">
        <v>4214</v>
      </c>
      <c r="C910" t="s">
        <v>4221</v>
      </c>
      <c r="D910" s="2">
        <v>501000702171313</v>
      </c>
      <c r="E910" t="s">
        <v>57</v>
      </c>
      <c r="F910" t="s">
        <v>4222</v>
      </c>
      <c r="G910" t="s">
        <v>4222</v>
      </c>
      <c r="H910" t="s">
        <v>4223</v>
      </c>
      <c r="I910">
        <v>48389</v>
      </c>
      <c r="J910" t="s">
        <v>627</v>
      </c>
      <c r="K910" t="s">
        <v>4218</v>
      </c>
      <c r="L910" t="s">
        <v>4224</v>
      </c>
      <c r="M910">
        <v>202399</v>
      </c>
      <c r="N910" t="s">
        <v>4225</v>
      </c>
    </row>
    <row r="911" spans="1:14" x14ac:dyDescent="0.25">
      <c r="A911" t="s">
        <v>275</v>
      </c>
      <c r="B911" t="s">
        <v>4226</v>
      </c>
      <c r="C911" t="s">
        <v>4227</v>
      </c>
      <c r="D911" s="2">
        <v>511600901154411</v>
      </c>
      <c r="E911" t="s">
        <v>3</v>
      </c>
      <c r="F911" t="s">
        <v>4</v>
      </c>
      <c r="G911" t="s">
        <v>4</v>
      </c>
      <c r="H911" t="s">
        <v>4</v>
      </c>
      <c r="I911">
        <v>60062</v>
      </c>
      <c r="J911" t="s">
        <v>278</v>
      </c>
      <c r="K911" t="s">
        <v>4228</v>
      </c>
      <c r="L911" t="s">
        <v>4229</v>
      </c>
      <c r="M911">
        <v>0</v>
      </c>
      <c r="N911" t="s">
        <v>20</v>
      </c>
    </row>
    <row r="912" spans="1:14" x14ac:dyDescent="0.25">
      <c r="A912" t="s">
        <v>1941</v>
      </c>
      <c r="B912" t="s">
        <v>4230</v>
      </c>
      <c r="C912" t="s">
        <v>4231</v>
      </c>
      <c r="D912" s="2">
        <v>541312030004904</v>
      </c>
      <c r="E912" t="s">
        <v>410</v>
      </c>
      <c r="F912" t="s">
        <v>4</v>
      </c>
      <c r="G912" t="s">
        <v>4</v>
      </c>
      <c r="H912" t="s">
        <v>4</v>
      </c>
      <c r="I912">
        <v>33423</v>
      </c>
      <c r="J912" t="s">
        <v>1452</v>
      </c>
      <c r="K912" t="s">
        <v>4232</v>
      </c>
      <c r="L912" t="s">
        <v>4233</v>
      </c>
      <c r="M912">
        <v>103</v>
      </c>
      <c r="N912" t="s">
        <v>4234</v>
      </c>
    </row>
    <row r="913" spans="1:14" x14ac:dyDescent="0.25">
      <c r="A913" t="s">
        <v>1941</v>
      </c>
      <c r="B913" t="s">
        <v>4230</v>
      </c>
      <c r="C913" t="s">
        <v>4235</v>
      </c>
      <c r="D913" s="2">
        <v>541312030005004</v>
      </c>
      <c r="E913" t="s">
        <v>410</v>
      </c>
      <c r="F913" t="s">
        <v>4</v>
      </c>
      <c r="G913" t="s">
        <v>4</v>
      </c>
      <c r="H913" t="s">
        <v>4</v>
      </c>
      <c r="I913">
        <v>48434</v>
      </c>
      <c r="J913" t="s">
        <v>1452</v>
      </c>
      <c r="K913" t="s">
        <v>4232</v>
      </c>
      <c r="L913" t="s">
        <v>4236</v>
      </c>
      <c r="M913">
        <v>14</v>
      </c>
      <c r="N913" t="s">
        <v>4237</v>
      </c>
    </row>
    <row r="914" spans="1:14" x14ac:dyDescent="0.25">
      <c r="A914" t="s">
        <v>570</v>
      </c>
      <c r="B914" t="s">
        <v>4238</v>
      </c>
      <c r="C914" t="s">
        <v>4239</v>
      </c>
      <c r="D914" s="2">
        <v>504500503170315</v>
      </c>
      <c r="E914" t="s">
        <v>130</v>
      </c>
      <c r="F914" t="s">
        <v>4240</v>
      </c>
      <c r="G914" t="s">
        <v>4240</v>
      </c>
      <c r="H914" t="s">
        <v>4241</v>
      </c>
      <c r="I914">
        <v>33973</v>
      </c>
      <c r="J914" t="s">
        <v>573</v>
      </c>
      <c r="K914" t="s">
        <v>4242</v>
      </c>
      <c r="L914" t="s">
        <v>4243</v>
      </c>
      <c r="M914">
        <v>7609</v>
      </c>
      <c r="N914" t="s">
        <v>4244</v>
      </c>
    </row>
    <row r="915" spans="1:14" x14ac:dyDescent="0.25">
      <c r="A915" t="s">
        <v>570</v>
      </c>
      <c r="B915" t="s">
        <v>4238</v>
      </c>
      <c r="C915" t="s">
        <v>4245</v>
      </c>
      <c r="D915" s="2">
        <v>504500504177313</v>
      </c>
      <c r="E915" t="s">
        <v>3</v>
      </c>
      <c r="F915" t="s">
        <v>4</v>
      </c>
      <c r="G915" t="s">
        <v>4</v>
      </c>
      <c r="H915" t="s">
        <v>4</v>
      </c>
      <c r="I915">
        <v>77671</v>
      </c>
      <c r="J915" t="s">
        <v>573</v>
      </c>
      <c r="K915" t="s">
        <v>4246</v>
      </c>
      <c r="L915" t="s">
        <v>4247</v>
      </c>
      <c r="M915">
        <v>117302</v>
      </c>
      <c r="N915" t="s">
        <v>4248</v>
      </c>
    </row>
    <row r="916" spans="1:14" x14ac:dyDescent="0.25">
      <c r="A916" t="s">
        <v>570</v>
      </c>
      <c r="B916" t="s">
        <v>4238</v>
      </c>
      <c r="C916" t="s">
        <v>4249</v>
      </c>
      <c r="D916" s="2">
        <v>504500501178319</v>
      </c>
      <c r="E916" t="s">
        <v>57</v>
      </c>
      <c r="F916" t="s">
        <v>4250</v>
      </c>
      <c r="G916" t="s">
        <v>4250</v>
      </c>
      <c r="H916" t="s">
        <v>4251</v>
      </c>
      <c r="I916">
        <v>47733</v>
      </c>
      <c r="J916" t="s">
        <v>573</v>
      </c>
      <c r="K916" t="s">
        <v>4242</v>
      </c>
      <c r="L916" t="s">
        <v>4252</v>
      </c>
      <c r="M916">
        <v>2202418</v>
      </c>
      <c r="N916" t="s">
        <v>4253</v>
      </c>
    </row>
    <row r="917" spans="1:14" x14ac:dyDescent="0.25">
      <c r="A917" t="s">
        <v>943</v>
      </c>
      <c r="B917" t="s">
        <v>4254</v>
      </c>
      <c r="C917" t="s">
        <v>4255</v>
      </c>
      <c r="D917" s="2">
        <v>525100403112411</v>
      </c>
      <c r="E917" t="s">
        <v>130</v>
      </c>
      <c r="F917" t="s">
        <v>4256</v>
      </c>
      <c r="G917" t="s">
        <v>4256</v>
      </c>
      <c r="H917" t="s">
        <v>4257</v>
      </c>
      <c r="I917">
        <v>65011</v>
      </c>
      <c r="J917" t="s">
        <v>948</v>
      </c>
      <c r="K917" t="s">
        <v>4258</v>
      </c>
      <c r="L917" t="s">
        <v>4259</v>
      </c>
      <c r="M917">
        <v>107631</v>
      </c>
      <c r="N917" t="s">
        <v>4260</v>
      </c>
    </row>
    <row r="918" spans="1:14" x14ac:dyDescent="0.25">
      <c r="A918" t="s">
        <v>943</v>
      </c>
      <c r="B918" t="s">
        <v>4254</v>
      </c>
      <c r="C918" t="s">
        <v>4261</v>
      </c>
      <c r="D918" s="2">
        <v>525100402132417</v>
      </c>
      <c r="E918" t="s">
        <v>130</v>
      </c>
      <c r="F918" t="s">
        <v>4262</v>
      </c>
      <c r="G918" t="s">
        <v>4262</v>
      </c>
      <c r="H918" t="s">
        <v>4263</v>
      </c>
      <c r="I918">
        <v>64749</v>
      </c>
      <c r="J918" t="s">
        <v>948</v>
      </c>
      <c r="K918" t="s">
        <v>4258</v>
      </c>
      <c r="L918" t="s">
        <v>4264</v>
      </c>
      <c r="M918">
        <v>181033</v>
      </c>
      <c r="N918" t="s">
        <v>4265</v>
      </c>
    </row>
    <row r="919" spans="1:14" x14ac:dyDescent="0.25">
      <c r="A919" t="s">
        <v>4266</v>
      </c>
      <c r="B919" t="s">
        <v>4267</v>
      </c>
      <c r="C919" t="s">
        <v>4268</v>
      </c>
      <c r="D919" s="2">
        <v>529200201115319</v>
      </c>
      <c r="E919" t="s">
        <v>57</v>
      </c>
      <c r="F919" t="s">
        <v>4269</v>
      </c>
      <c r="G919" t="s">
        <v>4269</v>
      </c>
      <c r="H919" t="s">
        <v>4270</v>
      </c>
      <c r="I919">
        <v>47314</v>
      </c>
      <c r="J919" t="s">
        <v>4271</v>
      </c>
      <c r="K919" t="s">
        <v>4272</v>
      </c>
      <c r="L919" t="s">
        <v>4273</v>
      </c>
      <c r="M919">
        <v>5018</v>
      </c>
      <c r="N919" t="s">
        <v>4274</v>
      </c>
    </row>
    <row r="920" spans="1:14" x14ac:dyDescent="0.25">
      <c r="A920" t="s">
        <v>4266</v>
      </c>
      <c r="B920" t="s">
        <v>4267</v>
      </c>
      <c r="C920" t="s">
        <v>4275</v>
      </c>
      <c r="D920" s="2">
        <v>529200202111317</v>
      </c>
      <c r="E920" t="s">
        <v>57</v>
      </c>
      <c r="F920" t="s">
        <v>4276</v>
      </c>
      <c r="G920" t="s">
        <v>4276</v>
      </c>
      <c r="H920" t="s">
        <v>4277</v>
      </c>
      <c r="I920">
        <v>51460</v>
      </c>
      <c r="J920" t="s">
        <v>4271</v>
      </c>
      <c r="K920" t="s">
        <v>4272</v>
      </c>
      <c r="L920" t="s">
        <v>4278</v>
      </c>
      <c r="M920">
        <v>752</v>
      </c>
      <c r="N920" t="s">
        <v>4279</v>
      </c>
    </row>
    <row r="921" spans="1:14" x14ac:dyDescent="0.25">
      <c r="A921" t="s">
        <v>662</v>
      </c>
      <c r="B921" t="s">
        <v>4280</v>
      </c>
      <c r="C921" t="s">
        <v>4281</v>
      </c>
      <c r="D921" s="2">
        <v>538901001111311</v>
      </c>
      <c r="E921" t="s">
        <v>3</v>
      </c>
      <c r="F921" t="s">
        <v>4</v>
      </c>
      <c r="G921" t="s">
        <v>4</v>
      </c>
      <c r="H921" t="s">
        <v>4</v>
      </c>
      <c r="I921">
        <v>64292</v>
      </c>
      <c r="J921" t="s">
        <v>667</v>
      </c>
      <c r="K921" t="s">
        <v>4282</v>
      </c>
      <c r="L921" t="s">
        <v>4283</v>
      </c>
      <c r="M921">
        <v>150359</v>
      </c>
      <c r="N921" t="s">
        <v>4284</v>
      </c>
    </row>
    <row r="922" spans="1:14" x14ac:dyDescent="0.25">
      <c r="A922" t="s">
        <v>662</v>
      </c>
      <c r="B922" t="s">
        <v>4285</v>
      </c>
      <c r="C922" t="s">
        <v>4286</v>
      </c>
      <c r="D922" s="2">
        <v>515600403157410</v>
      </c>
      <c r="E922" t="s">
        <v>130</v>
      </c>
      <c r="F922" t="s">
        <v>4287</v>
      </c>
      <c r="G922" t="s">
        <v>4287</v>
      </c>
      <c r="H922" t="s">
        <v>4288</v>
      </c>
      <c r="I922">
        <v>59939</v>
      </c>
      <c r="J922" t="s">
        <v>667</v>
      </c>
      <c r="K922" t="s">
        <v>4289</v>
      </c>
      <c r="L922" t="s">
        <v>4290</v>
      </c>
      <c r="M922">
        <v>86</v>
      </c>
      <c r="N922" t="s">
        <v>4291</v>
      </c>
    </row>
    <row r="923" spans="1:14" x14ac:dyDescent="0.25">
      <c r="A923" t="s">
        <v>662</v>
      </c>
      <c r="B923" t="s">
        <v>4285</v>
      </c>
      <c r="C923" t="s">
        <v>4292</v>
      </c>
      <c r="D923" s="2">
        <v>538912050013413</v>
      </c>
      <c r="E923" t="s">
        <v>3</v>
      </c>
      <c r="F923" t="s">
        <v>4</v>
      </c>
      <c r="G923" t="s">
        <v>4</v>
      </c>
      <c r="H923" t="s">
        <v>4</v>
      </c>
      <c r="I923">
        <v>59939</v>
      </c>
      <c r="J923" t="s">
        <v>667</v>
      </c>
      <c r="K923" t="s">
        <v>4289</v>
      </c>
      <c r="L923" t="s">
        <v>4290</v>
      </c>
      <c r="M923">
        <v>86</v>
      </c>
      <c r="N923" t="s">
        <v>4291</v>
      </c>
    </row>
    <row r="924" spans="1:14" x14ac:dyDescent="0.25">
      <c r="A924" t="s">
        <v>662</v>
      </c>
      <c r="B924" t="s">
        <v>4285</v>
      </c>
      <c r="C924" t="s">
        <v>4293</v>
      </c>
      <c r="D924" s="2">
        <v>515600401111413</v>
      </c>
      <c r="E924" t="s">
        <v>57</v>
      </c>
      <c r="F924" t="s">
        <v>4294</v>
      </c>
      <c r="G924" t="s">
        <v>4294</v>
      </c>
      <c r="H924" t="s">
        <v>4295</v>
      </c>
      <c r="I924">
        <v>56102</v>
      </c>
      <c r="J924" t="s">
        <v>667</v>
      </c>
      <c r="K924" t="s">
        <v>4289</v>
      </c>
      <c r="L924" t="s">
        <v>4296</v>
      </c>
      <c r="M924">
        <v>123731</v>
      </c>
      <c r="N924" t="s">
        <v>4297</v>
      </c>
    </row>
    <row r="925" spans="1:14" x14ac:dyDescent="0.25">
      <c r="A925" t="s">
        <v>662</v>
      </c>
      <c r="B925" t="s">
        <v>4285</v>
      </c>
      <c r="C925" t="s">
        <v>4298</v>
      </c>
      <c r="D925" s="2">
        <v>538912050013213</v>
      </c>
      <c r="E925" t="s">
        <v>3</v>
      </c>
      <c r="F925" t="s">
        <v>4</v>
      </c>
      <c r="G925" t="s">
        <v>4</v>
      </c>
      <c r="H925" t="s">
        <v>4</v>
      </c>
      <c r="I925">
        <v>56102</v>
      </c>
      <c r="J925" t="s">
        <v>667</v>
      </c>
      <c r="K925" t="s">
        <v>4289</v>
      </c>
      <c r="L925" t="s">
        <v>4296</v>
      </c>
      <c r="M925">
        <v>123731</v>
      </c>
      <c r="N925" t="s">
        <v>4297</v>
      </c>
    </row>
    <row r="926" spans="1:14" x14ac:dyDescent="0.25">
      <c r="A926" t="s">
        <v>662</v>
      </c>
      <c r="B926" t="s">
        <v>4285</v>
      </c>
      <c r="C926" t="s">
        <v>4299</v>
      </c>
      <c r="D926" s="2">
        <v>515600402118411</v>
      </c>
      <c r="E926" t="s">
        <v>57</v>
      </c>
      <c r="F926" t="s">
        <v>4300</v>
      </c>
      <c r="G926" t="s">
        <v>4300</v>
      </c>
      <c r="H926" t="s">
        <v>4301</v>
      </c>
      <c r="I926">
        <v>56103</v>
      </c>
      <c r="J926" t="s">
        <v>667</v>
      </c>
      <c r="K926" t="s">
        <v>4289</v>
      </c>
      <c r="L926" t="s">
        <v>4302</v>
      </c>
      <c r="M926">
        <v>129210</v>
      </c>
      <c r="N926" t="s">
        <v>4303</v>
      </c>
    </row>
    <row r="927" spans="1:14" x14ac:dyDescent="0.25">
      <c r="A927" t="s">
        <v>662</v>
      </c>
      <c r="B927" t="s">
        <v>4285</v>
      </c>
      <c r="C927" t="s">
        <v>4304</v>
      </c>
      <c r="D927" s="2">
        <v>538912050013313</v>
      </c>
      <c r="E927" t="s">
        <v>3</v>
      </c>
      <c r="F927" t="s">
        <v>4</v>
      </c>
      <c r="G927" t="s">
        <v>4</v>
      </c>
      <c r="H927" t="s">
        <v>4</v>
      </c>
      <c r="I927">
        <v>56103</v>
      </c>
      <c r="J927" t="s">
        <v>667</v>
      </c>
      <c r="K927" t="s">
        <v>4289</v>
      </c>
      <c r="L927" t="s">
        <v>4302</v>
      </c>
      <c r="M927">
        <v>129210</v>
      </c>
      <c r="N927" t="s">
        <v>4303</v>
      </c>
    </row>
    <row r="928" spans="1:14" x14ac:dyDescent="0.25">
      <c r="A928" t="s">
        <v>884</v>
      </c>
      <c r="B928" t="s">
        <v>4305</v>
      </c>
      <c r="C928" t="s">
        <v>4306</v>
      </c>
      <c r="D928" s="2">
        <v>510611301139217</v>
      </c>
      <c r="E928" t="s">
        <v>3</v>
      </c>
      <c r="F928" t="s">
        <v>4</v>
      </c>
      <c r="G928" t="s">
        <v>4</v>
      </c>
      <c r="H928" t="s">
        <v>4</v>
      </c>
      <c r="I928">
        <v>75470</v>
      </c>
      <c r="J928" t="s">
        <v>889</v>
      </c>
      <c r="K928" t="s">
        <v>4307</v>
      </c>
      <c r="L928" t="s">
        <v>4308</v>
      </c>
      <c r="M928">
        <v>2547722</v>
      </c>
      <c r="N928" t="s">
        <v>4309</v>
      </c>
    </row>
    <row r="929" spans="1:14" x14ac:dyDescent="0.25">
      <c r="A929" t="s">
        <v>3300</v>
      </c>
      <c r="B929" t="s">
        <v>4310</v>
      </c>
      <c r="C929" t="s">
        <v>4311</v>
      </c>
      <c r="D929" s="2">
        <v>510100201171316</v>
      </c>
      <c r="E929" t="s">
        <v>57</v>
      </c>
      <c r="F929" t="s">
        <v>4312</v>
      </c>
      <c r="G929" t="s">
        <v>4312</v>
      </c>
      <c r="H929" t="s">
        <v>4313</v>
      </c>
      <c r="I929">
        <v>60784</v>
      </c>
      <c r="J929" t="s">
        <v>3305</v>
      </c>
      <c r="K929" t="s">
        <v>4314</v>
      </c>
      <c r="L929" t="s">
        <v>4315</v>
      </c>
      <c r="M929">
        <v>258358</v>
      </c>
      <c r="N929" t="s">
        <v>4316</v>
      </c>
    </row>
    <row r="930" spans="1:14" x14ac:dyDescent="0.25">
      <c r="A930" t="s">
        <v>884</v>
      </c>
      <c r="B930" t="s">
        <v>4317</v>
      </c>
      <c r="C930" t="s">
        <v>4318</v>
      </c>
      <c r="D930" s="2">
        <v>510610502114213</v>
      </c>
      <c r="E930" t="s">
        <v>3</v>
      </c>
      <c r="F930" t="s">
        <v>4</v>
      </c>
      <c r="G930" t="s">
        <v>4</v>
      </c>
      <c r="H930" t="s">
        <v>4</v>
      </c>
      <c r="I930">
        <v>78073</v>
      </c>
      <c r="J930" t="s">
        <v>889</v>
      </c>
      <c r="K930" t="s">
        <v>4319</v>
      </c>
      <c r="L930" t="s">
        <v>4320</v>
      </c>
      <c r="M930">
        <v>2</v>
      </c>
      <c r="N930" t="s">
        <v>4321</v>
      </c>
    </row>
    <row r="931" spans="1:14" x14ac:dyDescent="0.25">
      <c r="A931" t="s">
        <v>884</v>
      </c>
      <c r="B931" t="s">
        <v>4317</v>
      </c>
      <c r="C931" t="s">
        <v>4322</v>
      </c>
      <c r="D931" s="2">
        <v>510610501118215</v>
      </c>
      <c r="E931" t="s">
        <v>3</v>
      </c>
      <c r="F931" t="s">
        <v>4</v>
      </c>
      <c r="G931" t="s">
        <v>4</v>
      </c>
      <c r="H931" t="s">
        <v>4</v>
      </c>
      <c r="I931">
        <v>67028</v>
      </c>
      <c r="J931" t="s">
        <v>889</v>
      </c>
      <c r="K931" t="s">
        <v>4319</v>
      </c>
      <c r="L931" t="s">
        <v>4323</v>
      </c>
      <c r="M931">
        <v>136139</v>
      </c>
      <c r="N931" t="s">
        <v>4324</v>
      </c>
    </row>
    <row r="932" spans="1:14" x14ac:dyDescent="0.25">
      <c r="A932" t="s">
        <v>884</v>
      </c>
      <c r="B932" t="s">
        <v>4317</v>
      </c>
      <c r="C932" t="s">
        <v>4325</v>
      </c>
      <c r="D932" s="2">
        <v>510610503110211</v>
      </c>
      <c r="E932" t="s">
        <v>3</v>
      </c>
      <c r="F932" t="s">
        <v>4</v>
      </c>
      <c r="G932" t="s">
        <v>4</v>
      </c>
      <c r="H932" t="s">
        <v>4</v>
      </c>
      <c r="I932">
        <v>78074</v>
      </c>
      <c r="J932" t="s">
        <v>889</v>
      </c>
      <c r="K932" t="s">
        <v>4319</v>
      </c>
      <c r="L932" t="s">
        <v>4326</v>
      </c>
      <c r="M932">
        <v>11040</v>
      </c>
      <c r="N932" t="s">
        <v>4327</v>
      </c>
    </row>
    <row r="933" spans="1:14" x14ac:dyDescent="0.25">
      <c r="A933" t="s">
        <v>4328</v>
      </c>
      <c r="B933" t="s">
        <v>4329</v>
      </c>
      <c r="C933" t="s">
        <v>4330</v>
      </c>
      <c r="D933" s="2">
        <v>538300101154318</v>
      </c>
      <c r="E933" t="s">
        <v>3</v>
      </c>
      <c r="F933" t="s">
        <v>4</v>
      </c>
      <c r="G933" t="s">
        <v>4</v>
      </c>
      <c r="H933" t="s">
        <v>4</v>
      </c>
      <c r="I933">
        <v>57012</v>
      </c>
      <c r="J933" t="s">
        <v>4331</v>
      </c>
      <c r="K933" t="s">
        <v>4332</v>
      </c>
      <c r="L933" t="s">
        <v>4333</v>
      </c>
      <c r="M933">
        <v>132</v>
      </c>
      <c r="N933" t="s">
        <v>4334</v>
      </c>
    </row>
    <row r="934" spans="1:14" x14ac:dyDescent="0.25">
      <c r="A934" t="s">
        <v>4328</v>
      </c>
      <c r="B934" t="s">
        <v>4329</v>
      </c>
      <c r="C934" t="s">
        <v>4335</v>
      </c>
      <c r="D934" s="2">
        <v>538300102150413</v>
      </c>
      <c r="E934" t="s">
        <v>3</v>
      </c>
      <c r="F934" t="s">
        <v>4</v>
      </c>
      <c r="G934" t="s">
        <v>4</v>
      </c>
      <c r="H934" t="s">
        <v>4</v>
      </c>
      <c r="I934">
        <v>74347</v>
      </c>
      <c r="J934" t="s">
        <v>4331</v>
      </c>
      <c r="K934" t="s">
        <v>4332</v>
      </c>
      <c r="L934" t="s">
        <v>4336</v>
      </c>
      <c r="M934">
        <v>17</v>
      </c>
      <c r="N934" t="s">
        <v>4337</v>
      </c>
    </row>
    <row r="935" spans="1:14" x14ac:dyDescent="0.25">
      <c r="A935" t="s">
        <v>1005</v>
      </c>
      <c r="B935" t="s">
        <v>4338</v>
      </c>
      <c r="C935" t="s">
        <v>4339</v>
      </c>
      <c r="D935" s="2">
        <v>505600601113415</v>
      </c>
      <c r="E935" t="s">
        <v>57</v>
      </c>
      <c r="F935" t="s">
        <v>4340</v>
      </c>
      <c r="G935" t="s">
        <v>4340</v>
      </c>
      <c r="H935" t="s">
        <v>4341</v>
      </c>
      <c r="I935">
        <v>64361</v>
      </c>
      <c r="J935" t="s">
        <v>2440</v>
      </c>
      <c r="K935" t="s">
        <v>4342</v>
      </c>
      <c r="L935" t="s">
        <v>4343</v>
      </c>
      <c r="M935">
        <v>67</v>
      </c>
      <c r="N935" t="s">
        <v>4344</v>
      </c>
    </row>
    <row r="936" spans="1:14" x14ac:dyDescent="0.25">
      <c r="A936" t="s">
        <v>2438</v>
      </c>
      <c r="B936" t="s">
        <v>4338</v>
      </c>
      <c r="C936" t="s">
        <v>4339</v>
      </c>
      <c r="D936" s="2">
        <v>541512030001014</v>
      </c>
      <c r="E936" t="s">
        <v>3</v>
      </c>
      <c r="F936" t="s">
        <v>4</v>
      </c>
      <c r="G936" t="s">
        <v>4</v>
      </c>
      <c r="H936" t="s">
        <v>4</v>
      </c>
      <c r="I936">
        <v>64361</v>
      </c>
      <c r="J936" t="s">
        <v>2440</v>
      </c>
      <c r="K936" t="s">
        <v>4342</v>
      </c>
      <c r="L936" t="s">
        <v>4343</v>
      </c>
      <c r="M936">
        <v>67</v>
      </c>
      <c r="N936" t="s">
        <v>4344</v>
      </c>
    </row>
    <row r="937" spans="1:14" x14ac:dyDescent="0.25">
      <c r="A937" t="s">
        <v>556</v>
      </c>
      <c r="B937" t="s">
        <v>4345</v>
      </c>
      <c r="C937" t="s">
        <v>4346</v>
      </c>
      <c r="D937" s="2">
        <v>509000702116413</v>
      </c>
      <c r="E937" t="s">
        <v>57</v>
      </c>
      <c r="F937" t="s">
        <v>4347</v>
      </c>
      <c r="G937" t="s">
        <v>4347</v>
      </c>
      <c r="H937" t="s">
        <v>4348</v>
      </c>
      <c r="I937">
        <v>49771</v>
      </c>
      <c r="J937" t="s">
        <v>561</v>
      </c>
      <c r="K937" t="s">
        <v>4349</v>
      </c>
      <c r="L937" t="s">
        <v>4350</v>
      </c>
      <c r="M937">
        <v>11</v>
      </c>
      <c r="N937" t="s">
        <v>4351</v>
      </c>
    </row>
    <row r="938" spans="1:14" x14ac:dyDescent="0.25">
      <c r="A938" t="s">
        <v>556</v>
      </c>
      <c r="B938" t="s">
        <v>4345</v>
      </c>
      <c r="C938" t="s">
        <v>4352</v>
      </c>
      <c r="D938" s="2">
        <v>509000703112411</v>
      </c>
      <c r="E938" t="s">
        <v>3</v>
      </c>
      <c r="F938" t="s">
        <v>4</v>
      </c>
      <c r="G938" t="s">
        <v>4</v>
      </c>
      <c r="H938" t="s">
        <v>4</v>
      </c>
      <c r="I938">
        <v>49772</v>
      </c>
      <c r="J938" t="s">
        <v>561</v>
      </c>
      <c r="K938" t="s">
        <v>4349</v>
      </c>
      <c r="L938" t="s">
        <v>4353</v>
      </c>
      <c r="M938">
        <v>0</v>
      </c>
      <c r="N938" t="s">
        <v>20</v>
      </c>
    </row>
    <row r="939" spans="1:14" x14ac:dyDescent="0.25">
      <c r="A939" t="s">
        <v>160</v>
      </c>
      <c r="B939" t="s">
        <v>4354</v>
      </c>
      <c r="C939" t="s">
        <v>2078</v>
      </c>
      <c r="D939" s="2">
        <v>500512080046004</v>
      </c>
      <c r="E939" t="s">
        <v>3</v>
      </c>
      <c r="F939" t="s">
        <v>4</v>
      </c>
      <c r="G939" t="s">
        <v>4</v>
      </c>
      <c r="H939" t="s">
        <v>4</v>
      </c>
      <c r="I939">
        <v>96779</v>
      </c>
      <c r="J939" t="s">
        <v>133</v>
      </c>
      <c r="K939" t="s">
        <v>4355</v>
      </c>
      <c r="L939" t="s">
        <v>4356</v>
      </c>
      <c r="M939">
        <v>5925</v>
      </c>
      <c r="N939" t="s">
        <v>4357</v>
      </c>
    </row>
    <row r="940" spans="1:14" x14ac:dyDescent="0.25">
      <c r="A940" t="s">
        <v>160</v>
      </c>
      <c r="B940" t="s">
        <v>4354</v>
      </c>
      <c r="C940" t="s">
        <v>4358</v>
      </c>
      <c r="D940" s="2">
        <v>500512080045504</v>
      </c>
      <c r="E940" t="s">
        <v>3</v>
      </c>
      <c r="F940" t="s">
        <v>4</v>
      </c>
      <c r="G940" t="s">
        <v>4</v>
      </c>
      <c r="H940" t="s">
        <v>4</v>
      </c>
      <c r="I940">
        <v>96774</v>
      </c>
      <c r="J940" t="s">
        <v>133</v>
      </c>
      <c r="K940" t="s">
        <v>4355</v>
      </c>
      <c r="L940" t="s">
        <v>4359</v>
      </c>
      <c r="M940">
        <v>20065</v>
      </c>
      <c r="N940" t="s">
        <v>4360</v>
      </c>
    </row>
    <row r="941" spans="1:14" x14ac:dyDescent="0.25">
      <c r="A941" t="s">
        <v>160</v>
      </c>
      <c r="B941" t="s">
        <v>4354</v>
      </c>
      <c r="C941" t="s">
        <v>2084</v>
      </c>
      <c r="D941" s="2">
        <v>500512080045804</v>
      </c>
      <c r="E941" t="s">
        <v>3</v>
      </c>
      <c r="F941" t="s">
        <v>4</v>
      </c>
      <c r="G941" t="s">
        <v>4</v>
      </c>
      <c r="H941" t="s">
        <v>4</v>
      </c>
      <c r="I941">
        <v>96778</v>
      </c>
      <c r="J941" t="s">
        <v>133</v>
      </c>
      <c r="K941" t="s">
        <v>4355</v>
      </c>
      <c r="L941" t="s">
        <v>4361</v>
      </c>
      <c r="M941">
        <v>12918</v>
      </c>
      <c r="N941" t="s">
        <v>4362</v>
      </c>
    </row>
    <row r="942" spans="1:14" x14ac:dyDescent="0.25">
      <c r="A942" t="s">
        <v>2559</v>
      </c>
      <c r="B942" t="s">
        <v>4363</v>
      </c>
      <c r="C942" t="s">
        <v>4364</v>
      </c>
      <c r="D942" s="2">
        <v>513404002157419</v>
      </c>
      <c r="E942" t="s">
        <v>3</v>
      </c>
      <c r="F942" t="s">
        <v>4</v>
      </c>
      <c r="G942" t="s">
        <v>4</v>
      </c>
      <c r="H942" t="s">
        <v>4</v>
      </c>
      <c r="I942">
        <v>69217</v>
      </c>
      <c r="J942" t="s">
        <v>2562</v>
      </c>
      <c r="K942" t="s">
        <v>4365</v>
      </c>
      <c r="L942" t="s">
        <v>4366</v>
      </c>
      <c r="M942">
        <v>0</v>
      </c>
      <c r="N942" t="s">
        <v>20</v>
      </c>
    </row>
    <row r="943" spans="1:14" x14ac:dyDescent="0.25">
      <c r="A943" t="s">
        <v>662</v>
      </c>
      <c r="B943" t="s">
        <v>4367</v>
      </c>
      <c r="C943" t="s">
        <v>4368</v>
      </c>
      <c r="D943" s="2">
        <v>538912050012513</v>
      </c>
      <c r="E943" t="s">
        <v>3</v>
      </c>
      <c r="F943" t="s">
        <v>4</v>
      </c>
      <c r="G943" t="s">
        <v>4</v>
      </c>
      <c r="H943" t="s">
        <v>4</v>
      </c>
      <c r="I943">
        <v>49821</v>
      </c>
      <c r="J943" t="s">
        <v>845</v>
      </c>
      <c r="K943" t="s">
        <v>4369</v>
      </c>
      <c r="L943" t="s">
        <v>4370</v>
      </c>
      <c r="M943">
        <v>90903</v>
      </c>
      <c r="N943" t="s">
        <v>4371</v>
      </c>
    </row>
    <row r="944" spans="1:14" x14ac:dyDescent="0.25">
      <c r="A944" t="s">
        <v>662</v>
      </c>
      <c r="B944" t="s">
        <v>4367</v>
      </c>
      <c r="C944" t="s">
        <v>4372</v>
      </c>
      <c r="D944" s="2">
        <v>538912050013513</v>
      </c>
      <c r="E944" t="s">
        <v>3</v>
      </c>
      <c r="F944" t="s">
        <v>4</v>
      </c>
      <c r="G944" t="s">
        <v>4</v>
      </c>
      <c r="H944" t="s">
        <v>4</v>
      </c>
      <c r="I944">
        <v>68101</v>
      </c>
      <c r="J944" t="s">
        <v>845</v>
      </c>
      <c r="K944" t="s">
        <v>4369</v>
      </c>
      <c r="L944" t="s">
        <v>4373</v>
      </c>
      <c r="M944">
        <v>49629</v>
      </c>
      <c r="N944" t="s">
        <v>4374</v>
      </c>
    </row>
    <row r="945" spans="1:14" x14ac:dyDescent="0.25">
      <c r="A945" t="s">
        <v>662</v>
      </c>
      <c r="B945" t="s">
        <v>4367</v>
      </c>
      <c r="C945" t="s">
        <v>4375</v>
      </c>
      <c r="D945" s="2">
        <v>538912050013613</v>
      </c>
      <c r="E945" t="s">
        <v>3</v>
      </c>
      <c r="F945" t="s">
        <v>4</v>
      </c>
      <c r="G945" t="s">
        <v>4</v>
      </c>
      <c r="H945" t="s">
        <v>4</v>
      </c>
      <c r="I945">
        <v>89949</v>
      </c>
      <c r="J945" t="s">
        <v>845</v>
      </c>
      <c r="K945" t="s">
        <v>4369</v>
      </c>
      <c r="L945" t="s">
        <v>4376</v>
      </c>
      <c r="M945">
        <v>191601</v>
      </c>
      <c r="N945" t="s">
        <v>4377</v>
      </c>
    </row>
    <row r="946" spans="1:14" x14ac:dyDescent="0.25">
      <c r="A946" t="s">
        <v>717</v>
      </c>
      <c r="B946" t="s">
        <v>4378</v>
      </c>
      <c r="C946" t="s">
        <v>4379</v>
      </c>
      <c r="D946" s="2">
        <v>531600301178416</v>
      </c>
      <c r="E946" t="s">
        <v>57</v>
      </c>
      <c r="F946" t="s">
        <v>4380</v>
      </c>
      <c r="G946" t="s">
        <v>4380</v>
      </c>
      <c r="H946" t="s">
        <v>4381</v>
      </c>
      <c r="I946">
        <v>57455</v>
      </c>
      <c r="J946" t="s">
        <v>190</v>
      </c>
      <c r="K946" t="s">
        <v>4382</v>
      </c>
      <c r="L946" t="s">
        <v>4383</v>
      </c>
      <c r="M946">
        <v>626</v>
      </c>
      <c r="N946" t="s">
        <v>4384</v>
      </c>
    </row>
    <row r="947" spans="1:14" x14ac:dyDescent="0.25">
      <c r="A947" t="s">
        <v>717</v>
      </c>
      <c r="B947" t="s">
        <v>4385</v>
      </c>
      <c r="C947" t="s">
        <v>4386</v>
      </c>
      <c r="D947" s="2">
        <v>531600403116411</v>
      </c>
      <c r="E947" t="s">
        <v>57</v>
      </c>
      <c r="F947" t="s">
        <v>4387</v>
      </c>
      <c r="G947" t="s">
        <v>4387</v>
      </c>
      <c r="H947" t="s">
        <v>4388</v>
      </c>
      <c r="I947">
        <v>56678</v>
      </c>
      <c r="J947" t="s">
        <v>190</v>
      </c>
      <c r="K947" t="s">
        <v>4389</v>
      </c>
      <c r="L947" t="s">
        <v>4390</v>
      </c>
      <c r="M947">
        <v>196085</v>
      </c>
      <c r="N947" t="s">
        <v>4391</v>
      </c>
    </row>
    <row r="948" spans="1:14" x14ac:dyDescent="0.25">
      <c r="A948" t="s">
        <v>717</v>
      </c>
      <c r="B948" t="s">
        <v>4385</v>
      </c>
      <c r="C948" t="s">
        <v>4392</v>
      </c>
      <c r="D948" s="2">
        <v>531600404112418</v>
      </c>
      <c r="E948" t="s">
        <v>57</v>
      </c>
      <c r="F948" t="s">
        <v>4393</v>
      </c>
      <c r="G948" t="s">
        <v>4393</v>
      </c>
      <c r="H948" t="s">
        <v>4394</v>
      </c>
      <c r="I948">
        <v>56677</v>
      </c>
      <c r="J948" t="s">
        <v>190</v>
      </c>
      <c r="K948" t="s">
        <v>4389</v>
      </c>
      <c r="L948" t="s">
        <v>4395</v>
      </c>
      <c r="M948">
        <v>154827</v>
      </c>
      <c r="N948" t="s">
        <v>4396</v>
      </c>
    </row>
    <row r="949" spans="1:14" x14ac:dyDescent="0.25">
      <c r="A949" t="s">
        <v>717</v>
      </c>
      <c r="B949" t="s">
        <v>4385</v>
      </c>
      <c r="C949" t="s">
        <v>4397</v>
      </c>
      <c r="D949" s="2">
        <v>531600405119416</v>
      </c>
      <c r="E949" t="s">
        <v>57</v>
      </c>
      <c r="F949" t="s">
        <v>4398</v>
      </c>
      <c r="G949" t="s">
        <v>4398</v>
      </c>
      <c r="H949" t="s">
        <v>4399</v>
      </c>
      <c r="I949">
        <v>62301</v>
      </c>
      <c r="J949" t="s">
        <v>190</v>
      </c>
      <c r="K949" t="s">
        <v>4389</v>
      </c>
      <c r="L949" t="s">
        <v>4400</v>
      </c>
      <c r="M949">
        <v>152306</v>
      </c>
      <c r="N949" t="s">
        <v>4401</v>
      </c>
    </row>
    <row r="950" spans="1:14" x14ac:dyDescent="0.25">
      <c r="A950" t="s">
        <v>717</v>
      </c>
      <c r="B950" t="s">
        <v>4385</v>
      </c>
      <c r="C950" t="s">
        <v>4402</v>
      </c>
      <c r="D950" s="2">
        <v>531600410112416</v>
      </c>
      <c r="E950" t="s">
        <v>3</v>
      </c>
      <c r="F950" t="s">
        <v>4</v>
      </c>
      <c r="G950" t="s">
        <v>4</v>
      </c>
      <c r="H950" t="s">
        <v>4</v>
      </c>
      <c r="I950">
        <v>73805</v>
      </c>
      <c r="J950" t="s">
        <v>190</v>
      </c>
      <c r="K950" t="s">
        <v>4389</v>
      </c>
      <c r="L950" t="s">
        <v>4403</v>
      </c>
      <c r="M950">
        <v>2</v>
      </c>
      <c r="N950" t="s">
        <v>4404</v>
      </c>
    </row>
    <row r="951" spans="1:14" x14ac:dyDescent="0.25">
      <c r="A951" t="s">
        <v>717</v>
      </c>
      <c r="B951" t="s">
        <v>4385</v>
      </c>
      <c r="C951" t="s">
        <v>4405</v>
      </c>
      <c r="D951" s="2">
        <v>531600409130414</v>
      </c>
      <c r="E951" t="s">
        <v>130</v>
      </c>
      <c r="F951" t="s">
        <v>4406</v>
      </c>
      <c r="G951" t="s">
        <v>4406</v>
      </c>
      <c r="H951" t="s">
        <v>4407</v>
      </c>
      <c r="I951">
        <v>67029</v>
      </c>
      <c r="J951" t="s">
        <v>190</v>
      </c>
      <c r="K951" t="s">
        <v>4389</v>
      </c>
      <c r="L951" t="s">
        <v>4408</v>
      </c>
      <c r="M951">
        <v>146878</v>
      </c>
      <c r="N951" t="s">
        <v>4409</v>
      </c>
    </row>
    <row r="952" spans="1:14" x14ac:dyDescent="0.25">
      <c r="A952" t="s">
        <v>717</v>
      </c>
      <c r="B952" t="s">
        <v>4385</v>
      </c>
      <c r="C952" t="s">
        <v>4410</v>
      </c>
      <c r="D952" s="2">
        <v>531600407138418</v>
      </c>
      <c r="E952" t="s">
        <v>130</v>
      </c>
      <c r="F952" t="s">
        <v>4411</v>
      </c>
      <c r="G952" t="s">
        <v>4411</v>
      </c>
      <c r="H952" t="s">
        <v>4412</v>
      </c>
      <c r="I952">
        <v>56676</v>
      </c>
      <c r="J952" t="s">
        <v>190</v>
      </c>
      <c r="K952" t="s">
        <v>4389</v>
      </c>
      <c r="L952" t="s">
        <v>4413</v>
      </c>
      <c r="M952">
        <v>102363</v>
      </c>
      <c r="N952" t="s">
        <v>4414</v>
      </c>
    </row>
    <row r="953" spans="1:14" x14ac:dyDescent="0.25">
      <c r="A953" t="s">
        <v>717</v>
      </c>
      <c r="B953" t="s">
        <v>4385</v>
      </c>
      <c r="C953" t="s">
        <v>4415</v>
      </c>
      <c r="D953" s="2">
        <v>531600408134416</v>
      </c>
      <c r="E953" t="s">
        <v>130</v>
      </c>
      <c r="F953" t="s">
        <v>4416</v>
      </c>
      <c r="G953" t="s">
        <v>4416</v>
      </c>
      <c r="H953" t="s">
        <v>4417</v>
      </c>
      <c r="I953">
        <v>56679</v>
      </c>
      <c r="J953" t="s">
        <v>190</v>
      </c>
      <c r="K953" t="s">
        <v>4389</v>
      </c>
      <c r="L953" t="s">
        <v>4418</v>
      </c>
      <c r="M953">
        <v>95806</v>
      </c>
      <c r="N953" t="s">
        <v>4419</v>
      </c>
    </row>
    <row r="954" spans="1:14" x14ac:dyDescent="0.25">
      <c r="A954" t="s">
        <v>717</v>
      </c>
      <c r="B954" t="s">
        <v>4385</v>
      </c>
      <c r="C954" t="s">
        <v>4420</v>
      </c>
      <c r="D954" s="2">
        <v>531600402136417</v>
      </c>
      <c r="E954" t="s">
        <v>3</v>
      </c>
      <c r="F954" t="s">
        <v>4</v>
      </c>
      <c r="G954" t="s">
        <v>4</v>
      </c>
      <c r="H954" t="s">
        <v>4</v>
      </c>
      <c r="I954">
        <v>62299</v>
      </c>
      <c r="J954" t="s">
        <v>190</v>
      </c>
      <c r="K954" t="s">
        <v>4389</v>
      </c>
      <c r="L954" t="s">
        <v>4421</v>
      </c>
      <c r="M954">
        <v>2209</v>
      </c>
      <c r="N954" t="s">
        <v>4422</v>
      </c>
    </row>
    <row r="955" spans="1:14" x14ac:dyDescent="0.25">
      <c r="A955" t="s">
        <v>181</v>
      </c>
      <c r="B955" t="s">
        <v>4423</v>
      </c>
      <c r="C955" t="s">
        <v>4424</v>
      </c>
      <c r="D955" s="2">
        <v>506406703117411</v>
      </c>
      <c r="E955" t="s">
        <v>57</v>
      </c>
      <c r="F955" t="s">
        <v>4425</v>
      </c>
      <c r="G955" t="s">
        <v>4425</v>
      </c>
      <c r="H955" t="s">
        <v>4426</v>
      </c>
      <c r="I955">
        <v>61470</v>
      </c>
      <c r="J955" t="s">
        <v>183</v>
      </c>
      <c r="K955" t="s">
        <v>4427</v>
      </c>
      <c r="L955" t="s">
        <v>4428</v>
      </c>
      <c r="M955">
        <v>44593</v>
      </c>
      <c r="N955" t="s">
        <v>4429</v>
      </c>
    </row>
    <row r="956" spans="1:14" x14ac:dyDescent="0.25">
      <c r="A956" t="s">
        <v>181</v>
      </c>
      <c r="B956" t="s">
        <v>4423</v>
      </c>
      <c r="C956" t="s">
        <v>4430</v>
      </c>
      <c r="D956" s="2">
        <v>506406704113411</v>
      </c>
      <c r="E956" t="s">
        <v>57</v>
      </c>
      <c r="F956" t="s">
        <v>4431</v>
      </c>
      <c r="G956" t="s">
        <v>4431</v>
      </c>
      <c r="H956" t="s">
        <v>4432</v>
      </c>
      <c r="I956">
        <v>66164</v>
      </c>
      <c r="J956" t="s">
        <v>183</v>
      </c>
      <c r="K956" t="s">
        <v>4427</v>
      </c>
      <c r="L956" t="s">
        <v>4433</v>
      </c>
      <c r="M956">
        <v>24250</v>
      </c>
      <c r="N956" t="s">
        <v>4434</v>
      </c>
    </row>
    <row r="957" spans="1:14" x14ac:dyDescent="0.25">
      <c r="A957" t="s">
        <v>2246</v>
      </c>
      <c r="B957" t="s">
        <v>4435</v>
      </c>
      <c r="C957" t="s">
        <v>4436</v>
      </c>
      <c r="D957" s="2">
        <v>533000701139410</v>
      </c>
      <c r="E957" t="s">
        <v>57</v>
      </c>
      <c r="F957" t="s">
        <v>4437</v>
      </c>
      <c r="G957" t="s">
        <v>4437</v>
      </c>
      <c r="H957" t="s">
        <v>4438</v>
      </c>
      <c r="I957">
        <v>47921</v>
      </c>
      <c r="J957" t="s">
        <v>1574</v>
      </c>
      <c r="K957" t="s">
        <v>4439</v>
      </c>
      <c r="L957" t="s">
        <v>4440</v>
      </c>
      <c r="M957">
        <v>107814</v>
      </c>
      <c r="N957" t="s">
        <v>4441</v>
      </c>
    </row>
    <row r="958" spans="1:14" x14ac:dyDescent="0.25">
      <c r="A958" t="s">
        <v>556</v>
      </c>
      <c r="B958" t="s">
        <v>4442</v>
      </c>
      <c r="C958" t="s">
        <v>4443</v>
      </c>
      <c r="D958" s="2">
        <v>509000805111414</v>
      </c>
      <c r="E958" t="s">
        <v>57</v>
      </c>
      <c r="F958" t="s">
        <v>4444</v>
      </c>
      <c r="G958" t="s">
        <v>4444</v>
      </c>
      <c r="H958" t="s">
        <v>4445</v>
      </c>
      <c r="I958">
        <v>53322</v>
      </c>
      <c r="J958" t="s">
        <v>561</v>
      </c>
      <c r="K958" t="s">
        <v>4446</v>
      </c>
      <c r="L958" t="s">
        <v>4447</v>
      </c>
      <c r="M958">
        <v>2293</v>
      </c>
      <c r="N958" t="s">
        <v>4448</v>
      </c>
    </row>
    <row r="959" spans="1:14" x14ac:dyDescent="0.25">
      <c r="A959" t="s">
        <v>556</v>
      </c>
      <c r="B959" t="s">
        <v>4442</v>
      </c>
      <c r="C959" t="s">
        <v>4449</v>
      </c>
      <c r="D959" s="2">
        <v>509000806116411</v>
      </c>
      <c r="E959" t="s">
        <v>57</v>
      </c>
      <c r="F959" t="s">
        <v>4450</v>
      </c>
      <c r="G959" t="s">
        <v>4450</v>
      </c>
      <c r="H959" t="s">
        <v>4451</v>
      </c>
      <c r="I959">
        <v>54963</v>
      </c>
      <c r="J959" t="s">
        <v>561</v>
      </c>
      <c r="K959" t="s">
        <v>4446</v>
      </c>
      <c r="L959" t="s">
        <v>4452</v>
      </c>
      <c r="M959">
        <v>2447</v>
      </c>
      <c r="N959" t="s">
        <v>4453</v>
      </c>
    </row>
    <row r="960" spans="1:14" x14ac:dyDescent="0.25">
      <c r="A960" t="s">
        <v>291</v>
      </c>
      <c r="B960" t="s">
        <v>4454</v>
      </c>
      <c r="C960" t="s">
        <v>4455</v>
      </c>
      <c r="D960" s="2">
        <v>514000702112415</v>
      </c>
      <c r="E960" t="s">
        <v>57</v>
      </c>
      <c r="F960" t="s">
        <v>4456</v>
      </c>
      <c r="G960" t="s">
        <v>4456</v>
      </c>
      <c r="H960" t="s">
        <v>4457</v>
      </c>
      <c r="I960">
        <v>62496</v>
      </c>
      <c r="J960" t="s">
        <v>296</v>
      </c>
      <c r="K960" t="s">
        <v>4458</v>
      </c>
      <c r="L960" t="s">
        <v>4459</v>
      </c>
      <c r="M960">
        <v>15646</v>
      </c>
      <c r="N960" t="s">
        <v>4460</v>
      </c>
    </row>
    <row r="961" spans="1:14" x14ac:dyDescent="0.25">
      <c r="A961" t="s">
        <v>186</v>
      </c>
      <c r="B961" t="s">
        <v>4461</v>
      </c>
      <c r="C961" t="s">
        <v>4462</v>
      </c>
      <c r="D961" s="2">
        <v>507703201114416</v>
      </c>
      <c r="E961" t="s">
        <v>57</v>
      </c>
      <c r="F961" t="s">
        <v>4463</v>
      </c>
      <c r="G961" t="s">
        <v>4463</v>
      </c>
      <c r="H961" t="s">
        <v>4464</v>
      </c>
      <c r="I961">
        <v>57324</v>
      </c>
      <c r="J961" t="s">
        <v>209</v>
      </c>
      <c r="K961" t="s">
        <v>4465</v>
      </c>
      <c r="L961" t="s">
        <v>4466</v>
      </c>
      <c r="M961">
        <v>19089</v>
      </c>
      <c r="N961" t="s">
        <v>4467</v>
      </c>
    </row>
    <row r="962" spans="1:14" x14ac:dyDescent="0.25">
      <c r="A962" t="s">
        <v>208</v>
      </c>
      <c r="B962" t="s">
        <v>4461</v>
      </c>
      <c r="C962" t="s">
        <v>4468</v>
      </c>
      <c r="D962" s="2">
        <v>538811401110410</v>
      </c>
      <c r="E962" t="s">
        <v>3</v>
      </c>
      <c r="F962" t="s">
        <v>4</v>
      </c>
      <c r="G962" t="s">
        <v>4</v>
      </c>
      <c r="H962" t="s">
        <v>4</v>
      </c>
      <c r="I962">
        <v>57324</v>
      </c>
      <c r="J962" t="s">
        <v>209</v>
      </c>
      <c r="K962" t="s">
        <v>4465</v>
      </c>
      <c r="L962" t="s">
        <v>4466</v>
      </c>
      <c r="M962">
        <v>19089</v>
      </c>
      <c r="N962" t="s">
        <v>4467</v>
      </c>
    </row>
    <row r="963" spans="1:14" x14ac:dyDescent="0.25">
      <c r="A963" t="s">
        <v>2425</v>
      </c>
      <c r="B963" t="s">
        <v>4469</v>
      </c>
      <c r="C963" t="s">
        <v>4470</v>
      </c>
      <c r="D963" s="2">
        <v>525903301137419</v>
      </c>
      <c r="E963" t="s">
        <v>57</v>
      </c>
      <c r="F963" t="s">
        <v>4471</v>
      </c>
      <c r="G963" t="s">
        <v>4471</v>
      </c>
      <c r="H963" t="s">
        <v>4472</v>
      </c>
      <c r="I963">
        <v>66426</v>
      </c>
      <c r="J963" t="s">
        <v>2429</v>
      </c>
      <c r="K963" t="s">
        <v>4473</v>
      </c>
      <c r="L963" t="s">
        <v>4474</v>
      </c>
      <c r="M963">
        <v>119584</v>
      </c>
      <c r="N963" t="s">
        <v>4475</v>
      </c>
    </row>
    <row r="964" spans="1:14" x14ac:dyDescent="0.25">
      <c r="A964" t="s">
        <v>2425</v>
      </c>
      <c r="B964" t="s">
        <v>4469</v>
      </c>
      <c r="C964" t="s">
        <v>4476</v>
      </c>
      <c r="D964" s="2">
        <v>525903302117411</v>
      </c>
      <c r="E964" t="s">
        <v>57</v>
      </c>
      <c r="F964" t="s">
        <v>4477</v>
      </c>
      <c r="G964" t="s">
        <v>4477</v>
      </c>
      <c r="H964" t="s">
        <v>4478</v>
      </c>
      <c r="I964">
        <v>66427</v>
      </c>
      <c r="J964" t="s">
        <v>2429</v>
      </c>
      <c r="K964" t="s">
        <v>4473</v>
      </c>
      <c r="L964" t="s">
        <v>4479</v>
      </c>
      <c r="M964">
        <v>981659</v>
      </c>
      <c r="N964" t="s">
        <v>4480</v>
      </c>
    </row>
    <row r="965" spans="1:14" x14ac:dyDescent="0.25">
      <c r="A965" t="s">
        <v>2425</v>
      </c>
      <c r="B965" t="s">
        <v>4469</v>
      </c>
      <c r="C965" t="s">
        <v>4481</v>
      </c>
      <c r="D965" s="2">
        <v>525903303131418</v>
      </c>
      <c r="E965" t="s">
        <v>130</v>
      </c>
      <c r="F965" t="s">
        <v>4482</v>
      </c>
      <c r="G965" t="s">
        <v>4482</v>
      </c>
      <c r="H965" t="s">
        <v>4483</v>
      </c>
      <c r="I965">
        <v>66429</v>
      </c>
      <c r="J965" t="s">
        <v>2429</v>
      </c>
      <c r="K965" t="s">
        <v>4473</v>
      </c>
      <c r="L965" t="s">
        <v>4484</v>
      </c>
      <c r="M965">
        <v>84121</v>
      </c>
      <c r="N965" t="s">
        <v>4485</v>
      </c>
    </row>
    <row r="966" spans="1:14" x14ac:dyDescent="0.25">
      <c r="A966" t="s">
        <v>943</v>
      </c>
      <c r="B966" t="s">
        <v>4486</v>
      </c>
      <c r="C966" t="s">
        <v>4487</v>
      </c>
      <c r="D966" s="2">
        <v>525100502110415</v>
      </c>
      <c r="E966" t="s">
        <v>130</v>
      </c>
      <c r="F966" t="s">
        <v>4488</v>
      </c>
      <c r="G966" t="s">
        <v>4488</v>
      </c>
      <c r="H966" t="s">
        <v>4489</v>
      </c>
      <c r="I966">
        <v>63107</v>
      </c>
      <c r="J966" t="s">
        <v>948</v>
      </c>
      <c r="K966" t="s">
        <v>4490</v>
      </c>
      <c r="L966" t="s">
        <v>4491</v>
      </c>
      <c r="M966">
        <v>441010</v>
      </c>
      <c r="N966" t="s">
        <v>4492</v>
      </c>
    </row>
    <row r="967" spans="1:14" x14ac:dyDescent="0.25">
      <c r="A967" t="s">
        <v>898</v>
      </c>
      <c r="B967" t="s">
        <v>4493</v>
      </c>
      <c r="C967" t="s">
        <v>4494</v>
      </c>
      <c r="D967" s="2">
        <v>510800701118419</v>
      </c>
      <c r="E967" t="s">
        <v>3</v>
      </c>
      <c r="F967" t="s">
        <v>4</v>
      </c>
      <c r="G967" t="s">
        <v>4</v>
      </c>
      <c r="H967" t="s">
        <v>4</v>
      </c>
      <c r="I967">
        <v>66462</v>
      </c>
      <c r="J967" t="s">
        <v>903</v>
      </c>
      <c r="K967" t="s">
        <v>4495</v>
      </c>
      <c r="L967" t="s">
        <v>4496</v>
      </c>
      <c r="M967">
        <v>228</v>
      </c>
      <c r="N967" t="s">
        <v>4497</v>
      </c>
    </row>
    <row r="968" spans="1:14" x14ac:dyDescent="0.25">
      <c r="A968" t="s">
        <v>898</v>
      </c>
      <c r="B968" t="s">
        <v>4493</v>
      </c>
      <c r="C968" t="s">
        <v>4498</v>
      </c>
      <c r="D968" s="2">
        <v>510800704117413</v>
      </c>
      <c r="E968" t="s">
        <v>130</v>
      </c>
      <c r="F968" t="s">
        <v>4499</v>
      </c>
      <c r="G968" t="s">
        <v>4499</v>
      </c>
      <c r="H968" t="s">
        <v>4500</v>
      </c>
      <c r="I968">
        <v>66462</v>
      </c>
      <c r="J968" t="s">
        <v>903</v>
      </c>
      <c r="K968" t="s">
        <v>4495</v>
      </c>
      <c r="L968" t="s">
        <v>4496</v>
      </c>
      <c r="M968">
        <v>228</v>
      </c>
      <c r="N968" t="s">
        <v>4497</v>
      </c>
    </row>
    <row r="969" spans="1:14" x14ac:dyDescent="0.25">
      <c r="A969" t="s">
        <v>898</v>
      </c>
      <c r="B969" t="s">
        <v>4493</v>
      </c>
      <c r="C969" t="s">
        <v>4455</v>
      </c>
      <c r="D969" s="2">
        <v>510800705113411</v>
      </c>
      <c r="E969" t="s">
        <v>57</v>
      </c>
      <c r="F969" t="s">
        <v>4501</v>
      </c>
      <c r="G969" t="s">
        <v>4501</v>
      </c>
      <c r="H969" t="s">
        <v>4502</v>
      </c>
      <c r="I969">
        <v>61090</v>
      </c>
      <c r="J969" t="s">
        <v>903</v>
      </c>
      <c r="K969" t="s">
        <v>4495</v>
      </c>
      <c r="L969" t="s">
        <v>4503</v>
      </c>
      <c r="M969">
        <v>0</v>
      </c>
      <c r="N969" t="s">
        <v>20</v>
      </c>
    </row>
    <row r="970" spans="1:14" x14ac:dyDescent="0.25">
      <c r="A970" t="s">
        <v>898</v>
      </c>
      <c r="B970" t="s">
        <v>4493</v>
      </c>
      <c r="C970" t="s">
        <v>4504</v>
      </c>
      <c r="D970" s="2">
        <v>510800702130412</v>
      </c>
      <c r="E970" t="s">
        <v>130</v>
      </c>
      <c r="F970" t="s">
        <v>4505</v>
      </c>
      <c r="G970" t="s">
        <v>4505</v>
      </c>
      <c r="H970" t="s">
        <v>4506</v>
      </c>
      <c r="I970">
        <v>59752</v>
      </c>
      <c r="J970" t="s">
        <v>903</v>
      </c>
      <c r="K970" t="s">
        <v>4495</v>
      </c>
      <c r="L970" t="s">
        <v>4507</v>
      </c>
      <c r="M970">
        <v>0</v>
      </c>
      <c r="N970" t="s">
        <v>20</v>
      </c>
    </row>
    <row r="971" spans="1:14" x14ac:dyDescent="0.25">
      <c r="A971" t="s">
        <v>204</v>
      </c>
      <c r="B971" t="s">
        <v>4508</v>
      </c>
      <c r="C971" t="s">
        <v>4509</v>
      </c>
      <c r="D971" s="2">
        <v>526125201112118</v>
      </c>
      <c r="E971" t="s">
        <v>17</v>
      </c>
      <c r="F971" t="s">
        <v>4</v>
      </c>
      <c r="G971" t="s">
        <v>4</v>
      </c>
      <c r="H971" t="s">
        <v>4</v>
      </c>
      <c r="I971">
        <v>69731</v>
      </c>
      <c r="J971" t="s">
        <v>205</v>
      </c>
      <c r="K971" t="s">
        <v>4510</v>
      </c>
      <c r="L971" t="s">
        <v>4511</v>
      </c>
      <c r="M971">
        <v>119693</v>
      </c>
      <c r="N971" t="s">
        <v>4512</v>
      </c>
    </row>
    <row r="972" spans="1:14" x14ac:dyDescent="0.25">
      <c r="A972" t="s">
        <v>186</v>
      </c>
      <c r="B972" t="s">
        <v>4508</v>
      </c>
      <c r="C972" t="s">
        <v>4513</v>
      </c>
      <c r="D972" s="2">
        <v>507703305114110</v>
      </c>
      <c r="E972" t="s">
        <v>3</v>
      </c>
      <c r="F972" t="s">
        <v>4</v>
      </c>
      <c r="G972" t="s">
        <v>4</v>
      </c>
      <c r="H972" t="s">
        <v>4</v>
      </c>
      <c r="I972">
        <v>71863</v>
      </c>
      <c r="J972" t="s">
        <v>190</v>
      </c>
      <c r="K972" t="s">
        <v>4514</v>
      </c>
      <c r="L972" t="s">
        <v>4515</v>
      </c>
      <c r="M972">
        <v>0</v>
      </c>
      <c r="N972" t="s">
        <v>20</v>
      </c>
    </row>
    <row r="973" spans="1:14" x14ac:dyDescent="0.25">
      <c r="A973" t="s">
        <v>186</v>
      </c>
      <c r="B973" t="s">
        <v>4508</v>
      </c>
      <c r="C973" t="s">
        <v>4516</v>
      </c>
      <c r="D973" s="2">
        <v>507703301119118</v>
      </c>
      <c r="E973" t="s">
        <v>57</v>
      </c>
      <c r="F973" t="s">
        <v>4517</v>
      </c>
      <c r="G973" t="s">
        <v>4517</v>
      </c>
      <c r="H973" t="s">
        <v>4518</v>
      </c>
      <c r="I973">
        <v>62930</v>
      </c>
      <c r="J973" t="s">
        <v>190</v>
      </c>
      <c r="K973" t="s">
        <v>4514</v>
      </c>
      <c r="L973" t="s">
        <v>4519</v>
      </c>
      <c r="M973">
        <v>92026</v>
      </c>
      <c r="N973" t="s">
        <v>4520</v>
      </c>
    </row>
    <row r="974" spans="1:14" x14ac:dyDescent="0.25">
      <c r="A974" t="s">
        <v>193</v>
      </c>
      <c r="B974" t="s">
        <v>4508</v>
      </c>
      <c r="C974" t="s">
        <v>4516</v>
      </c>
      <c r="D974" s="2">
        <v>508018902119111</v>
      </c>
      <c r="E974" t="s">
        <v>3</v>
      </c>
      <c r="F974" t="s">
        <v>4</v>
      </c>
      <c r="G974" t="s">
        <v>4</v>
      </c>
      <c r="H974" t="s">
        <v>4</v>
      </c>
      <c r="I974">
        <v>68759</v>
      </c>
      <c r="J974" t="s">
        <v>196</v>
      </c>
      <c r="K974" t="s">
        <v>4521</v>
      </c>
      <c r="L974" t="s">
        <v>4519</v>
      </c>
      <c r="M974">
        <v>19</v>
      </c>
      <c r="N974" t="s">
        <v>4522</v>
      </c>
    </row>
    <row r="975" spans="1:14" x14ac:dyDescent="0.25">
      <c r="A975" t="s">
        <v>169</v>
      </c>
      <c r="B975" t="s">
        <v>4508</v>
      </c>
      <c r="C975" t="s">
        <v>4516</v>
      </c>
      <c r="D975" s="2">
        <v>519028501112113</v>
      </c>
      <c r="E975" t="s">
        <v>3</v>
      </c>
      <c r="F975" t="s">
        <v>4</v>
      </c>
      <c r="G975" t="s">
        <v>4</v>
      </c>
      <c r="H975" t="s">
        <v>4</v>
      </c>
      <c r="I975">
        <v>74534</v>
      </c>
      <c r="J975" t="s">
        <v>172</v>
      </c>
      <c r="K975" t="s">
        <v>4523</v>
      </c>
      <c r="L975" t="s">
        <v>4519</v>
      </c>
      <c r="M975">
        <v>21932</v>
      </c>
      <c r="N975" t="s">
        <v>4524</v>
      </c>
    </row>
    <row r="976" spans="1:14" x14ac:dyDescent="0.25">
      <c r="A976" t="s">
        <v>482</v>
      </c>
      <c r="B976" t="s">
        <v>4508</v>
      </c>
      <c r="C976" t="s">
        <v>4487</v>
      </c>
      <c r="D976" s="2">
        <v>520727501115114</v>
      </c>
      <c r="E976" t="s">
        <v>3</v>
      </c>
      <c r="F976" t="s">
        <v>4</v>
      </c>
      <c r="G976" t="s">
        <v>4</v>
      </c>
      <c r="H976" t="s">
        <v>4</v>
      </c>
      <c r="I976">
        <v>72769</v>
      </c>
      <c r="J976" t="s">
        <v>486</v>
      </c>
      <c r="K976" t="s">
        <v>4525</v>
      </c>
      <c r="L976" t="s">
        <v>4519</v>
      </c>
      <c r="M976">
        <v>68506</v>
      </c>
      <c r="N976" t="s">
        <v>4526</v>
      </c>
    </row>
    <row r="977" spans="1:14" x14ac:dyDescent="0.25">
      <c r="A977" t="s">
        <v>186</v>
      </c>
      <c r="B977" t="s">
        <v>4508</v>
      </c>
      <c r="C977" t="s">
        <v>4455</v>
      </c>
      <c r="D977" s="2">
        <v>507703302115116</v>
      </c>
      <c r="E977" t="s">
        <v>57</v>
      </c>
      <c r="F977" t="s">
        <v>4527</v>
      </c>
      <c r="G977" t="s">
        <v>4527</v>
      </c>
      <c r="H977" t="s">
        <v>4528</v>
      </c>
      <c r="I977">
        <v>58907</v>
      </c>
      <c r="J977" t="s">
        <v>190</v>
      </c>
      <c r="K977" t="s">
        <v>4514</v>
      </c>
      <c r="L977" t="s">
        <v>4529</v>
      </c>
      <c r="M977">
        <v>268217</v>
      </c>
      <c r="N977" t="s">
        <v>4530</v>
      </c>
    </row>
    <row r="978" spans="1:14" x14ac:dyDescent="0.25">
      <c r="A978" t="s">
        <v>193</v>
      </c>
      <c r="B978" t="s">
        <v>4508</v>
      </c>
      <c r="C978" t="s">
        <v>4455</v>
      </c>
      <c r="D978" s="2">
        <v>508018901112113</v>
      </c>
      <c r="E978" t="s">
        <v>57</v>
      </c>
      <c r="F978" t="s">
        <v>4531</v>
      </c>
      <c r="G978" t="s">
        <v>4531</v>
      </c>
      <c r="H978" t="s">
        <v>4532</v>
      </c>
      <c r="I978">
        <v>64350</v>
      </c>
      <c r="J978" t="s">
        <v>196</v>
      </c>
      <c r="K978" t="s">
        <v>4521</v>
      </c>
      <c r="L978" t="s">
        <v>4529</v>
      </c>
      <c r="M978">
        <v>414219</v>
      </c>
      <c r="N978" t="s">
        <v>4533</v>
      </c>
    </row>
    <row r="979" spans="1:14" x14ac:dyDescent="0.25">
      <c r="A979" t="s">
        <v>330</v>
      </c>
      <c r="B979" t="s">
        <v>4508</v>
      </c>
      <c r="C979" t="s">
        <v>4455</v>
      </c>
      <c r="D979" s="2">
        <v>517610001112119</v>
      </c>
      <c r="E979" t="s">
        <v>3</v>
      </c>
      <c r="F979" t="s">
        <v>4</v>
      </c>
      <c r="G979" t="s">
        <v>4</v>
      </c>
      <c r="H979" t="s">
        <v>4</v>
      </c>
      <c r="I979">
        <v>76281</v>
      </c>
      <c r="J979" t="s">
        <v>333</v>
      </c>
      <c r="K979" t="s">
        <v>4534</v>
      </c>
      <c r="L979" t="s">
        <v>4529</v>
      </c>
      <c r="M979">
        <v>144857</v>
      </c>
      <c r="N979" t="s">
        <v>4535</v>
      </c>
    </row>
    <row r="980" spans="1:14" x14ac:dyDescent="0.25">
      <c r="A980" t="s">
        <v>169</v>
      </c>
      <c r="B980" t="s">
        <v>4508</v>
      </c>
      <c r="C980" t="s">
        <v>4455</v>
      </c>
      <c r="D980" s="2">
        <v>519028502119111</v>
      </c>
      <c r="E980" t="s">
        <v>3</v>
      </c>
      <c r="F980" t="s">
        <v>4</v>
      </c>
      <c r="G980" t="s">
        <v>4</v>
      </c>
      <c r="H980" t="s">
        <v>4</v>
      </c>
      <c r="I980">
        <v>74533</v>
      </c>
      <c r="J980" t="s">
        <v>172</v>
      </c>
      <c r="K980" t="s">
        <v>4523</v>
      </c>
      <c r="L980" t="s">
        <v>4529</v>
      </c>
      <c r="M980">
        <v>297881</v>
      </c>
      <c r="N980" t="s">
        <v>4536</v>
      </c>
    </row>
    <row r="981" spans="1:14" x14ac:dyDescent="0.25">
      <c r="A981" t="s">
        <v>2187</v>
      </c>
      <c r="B981" t="s">
        <v>4508</v>
      </c>
      <c r="C981" t="s">
        <v>3808</v>
      </c>
      <c r="D981" s="2">
        <v>525300405119112</v>
      </c>
      <c r="E981" t="s">
        <v>57</v>
      </c>
      <c r="F981" t="s">
        <v>4537</v>
      </c>
      <c r="G981" t="s">
        <v>4537</v>
      </c>
      <c r="H981" t="s">
        <v>4538</v>
      </c>
      <c r="I981">
        <v>63117</v>
      </c>
      <c r="J981" t="s">
        <v>2190</v>
      </c>
      <c r="K981" t="s">
        <v>4539</v>
      </c>
      <c r="L981" t="s">
        <v>4529</v>
      </c>
      <c r="M981">
        <v>14450</v>
      </c>
      <c r="N981" t="s">
        <v>4540</v>
      </c>
    </row>
    <row r="982" spans="1:14" x14ac:dyDescent="0.25">
      <c r="A982" t="s">
        <v>482</v>
      </c>
      <c r="B982" t="s">
        <v>4508</v>
      </c>
      <c r="C982" t="s">
        <v>4455</v>
      </c>
      <c r="D982" s="2">
        <v>520727502111112</v>
      </c>
      <c r="E982" t="s">
        <v>3</v>
      </c>
      <c r="F982" t="s">
        <v>4</v>
      </c>
      <c r="G982" t="s">
        <v>4</v>
      </c>
      <c r="H982" t="s">
        <v>4</v>
      </c>
      <c r="I982">
        <v>72770</v>
      </c>
      <c r="J982" t="s">
        <v>486</v>
      </c>
      <c r="K982" t="s">
        <v>4525</v>
      </c>
      <c r="L982" t="s">
        <v>4529</v>
      </c>
      <c r="M982">
        <v>421581</v>
      </c>
      <c r="N982" t="s">
        <v>4541</v>
      </c>
    </row>
    <row r="983" spans="1:14" x14ac:dyDescent="0.25">
      <c r="A983" t="s">
        <v>186</v>
      </c>
      <c r="B983" t="s">
        <v>4508</v>
      </c>
      <c r="C983" t="s">
        <v>4542</v>
      </c>
      <c r="D983" s="2">
        <v>507703306110119</v>
      </c>
      <c r="E983" t="s">
        <v>3</v>
      </c>
      <c r="F983" t="s">
        <v>4</v>
      </c>
      <c r="G983" t="s">
        <v>4</v>
      </c>
      <c r="H983" t="s">
        <v>4</v>
      </c>
      <c r="I983">
        <v>71605</v>
      </c>
      <c r="J983" t="s">
        <v>190</v>
      </c>
      <c r="K983" t="s">
        <v>4514</v>
      </c>
      <c r="L983" t="s">
        <v>4543</v>
      </c>
      <c r="M983">
        <v>0</v>
      </c>
      <c r="N983" t="s">
        <v>20</v>
      </c>
    </row>
    <row r="984" spans="1:14" x14ac:dyDescent="0.25">
      <c r="A984" t="s">
        <v>193</v>
      </c>
      <c r="B984" t="s">
        <v>4508</v>
      </c>
      <c r="C984" t="s">
        <v>3813</v>
      </c>
      <c r="D984" s="2">
        <v>508018904111118</v>
      </c>
      <c r="E984" t="s">
        <v>3</v>
      </c>
      <c r="F984" t="s">
        <v>4</v>
      </c>
      <c r="G984" t="s">
        <v>4</v>
      </c>
      <c r="H984" t="s">
        <v>4</v>
      </c>
      <c r="I984">
        <v>76466</v>
      </c>
      <c r="J984" t="s">
        <v>196</v>
      </c>
      <c r="K984" t="s">
        <v>4521</v>
      </c>
      <c r="L984" t="s">
        <v>4544</v>
      </c>
      <c r="M984">
        <v>433487</v>
      </c>
      <c r="N984" t="s">
        <v>4545</v>
      </c>
    </row>
    <row r="985" spans="1:14" x14ac:dyDescent="0.25">
      <c r="A985" t="s">
        <v>330</v>
      </c>
      <c r="B985" t="s">
        <v>4508</v>
      </c>
      <c r="C985" t="s">
        <v>3813</v>
      </c>
      <c r="D985" s="2">
        <v>517610002119117</v>
      </c>
      <c r="E985" t="s">
        <v>3</v>
      </c>
      <c r="F985" t="s">
        <v>4</v>
      </c>
      <c r="G985" t="s">
        <v>4</v>
      </c>
      <c r="H985" t="s">
        <v>4</v>
      </c>
      <c r="I985">
        <v>76824</v>
      </c>
      <c r="J985" t="s">
        <v>333</v>
      </c>
      <c r="K985" t="s">
        <v>4534</v>
      </c>
      <c r="L985" t="s">
        <v>4544</v>
      </c>
      <c r="M985">
        <v>44130</v>
      </c>
      <c r="N985" t="s">
        <v>4546</v>
      </c>
    </row>
    <row r="986" spans="1:14" x14ac:dyDescent="0.25">
      <c r="A986" t="s">
        <v>482</v>
      </c>
      <c r="B986" t="s">
        <v>4508</v>
      </c>
      <c r="C986" t="s">
        <v>3813</v>
      </c>
      <c r="D986" s="2">
        <v>520727503118110</v>
      </c>
      <c r="E986" t="s">
        <v>3</v>
      </c>
      <c r="F986" t="s">
        <v>4</v>
      </c>
      <c r="G986" t="s">
        <v>4</v>
      </c>
      <c r="H986" t="s">
        <v>4</v>
      </c>
      <c r="I986">
        <v>82779</v>
      </c>
      <c r="J986" t="s">
        <v>486</v>
      </c>
      <c r="K986" t="s">
        <v>4525</v>
      </c>
      <c r="L986" t="s">
        <v>4544</v>
      </c>
      <c r="M986">
        <v>259379</v>
      </c>
      <c r="N986" t="s">
        <v>4547</v>
      </c>
    </row>
    <row r="987" spans="1:14" x14ac:dyDescent="0.25">
      <c r="A987" t="s">
        <v>193</v>
      </c>
      <c r="B987" t="s">
        <v>4508</v>
      </c>
      <c r="C987" t="s">
        <v>4548</v>
      </c>
      <c r="D987" s="2">
        <v>508018903115111</v>
      </c>
      <c r="E987" t="s">
        <v>3</v>
      </c>
      <c r="F987" t="s">
        <v>4</v>
      </c>
      <c r="G987" t="s">
        <v>4</v>
      </c>
      <c r="H987" t="s">
        <v>4</v>
      </c>
      <c r="I987">
        <v>71864</v>
      </c>
      <c r="J987" t="s">
        <v>196</v>
      </c>
      <c r="K987" t="s">
        <v>4521</v>
      </c>
      <c r="L987" t="s">
        <v>4549</v>
      </c>
      <c r="M987">
        <v>38419</v>
      </c>
      <c r="N987" t="s">
        <v>4550</v>
      </c>
    </row>
    <row r="988" spans="1:14" x14ac:dyDescent="0.25">
      <c r="A988" t="s">
        <v>186</v>
      </c>
      <c r="B988" t="s">
        <v>4508</v>
      </c>
      <c r="C988" t="s">
        <v>4551</v>
      </c>
      <c r="D988" s="2">
        <v>507703303138111</v>
      </c>
      <c r="E988" t="s">
        <v>130</v>
      </c>
      <c r="F988" t="s">
        <v>4552</v>
      </c>
      <c r="G988" t="s">
        <v>4552</v>
      </c>
      <c r="H988" t="s">
        <v>4553</v>
      </c>
      <c r="I988">
        <v>61428</v>
      </c>
      <c r="J988" t="s">
        <v>190</v>
      </c>
      <c r="K988" t="s">
        <v>4514</v>
      </c>
      <c r="L988" t="s">
        <v>4554</v>
      </c>
      <c r="M988">
        <v>336692</v>
      </c>
      <c r="N988" t="s">
        <v>4555</v>
      </c>
    </row>
    <row r="989" spans="1:14" x14ac:dyDescent="0.25">
      <c r="A989" t="s">
        <v>186</v>
      </c>
      <c r="B989" t="s">
        <v>4508</v>
      </c>
      <c r="C989" t="s">
        <v>4556</v>
      </c>
      <c r="D989" s="2">
        <v>507703304134118</v>
      </c>
      <c r="E989" t="s">
        <v>130</v>
      </c>
      <c r="F989" t="s">
        <v>4557</v>
      </c>
      <c r="G989" t="s">
        <v>4557</v>
      </c>
      <c r="H989" t="s">
        <v>4558</v>
      </c>
      <c r="I989">
        <v>61429</v>
      </c>
      <c r="J989" t="s">
        <v>190</v>
      </c>
      <c r="K989" t="s">
        <v>4514</v>
      </c>
      <c r="L989" t="s">
        <v>4559</v>
      </c>
      <c r="M989">
        <v>193363</v>
      </c>
      <c r="N989" t="s">
        <v>4560</v>
      </c>
    </row>
    <row r="990" spans="1:14" x14ac:dyDescent="0.25">
      <c r="A990" t="s">
        <v>169</v>
      </c>
      <c r="B990" t="s">
        <v>4508</v>
      </c>
      <c r="C990" t="s">
        <v>4561</v>
      </c>
      <c r="D990" s="2">
        <v>519028503131115</v>
      </c>
      <c r="E990" t="s">
        <v>3</v>
      </c>
      <c r="F990" t="s">
        <v>4</v>
      </c>
      <c r="G990" t="s">
        <v>4</v>
      </c>
      <c r="H990" t="s">
        <v>4</v>
      </c>
      <c r="I990">
        <v>74431</v>
      </c>
      <c r="J990" t="s">
        <v>172</v>
      </c>
      <c r="K990" t="s">
        <v>4523</v>
      </c>
      <c r="L990" t="s">
        <v>4562</v>
      </c>
      <c r="M990">
        <v>290982</v>
      </c>
      <c r="N990" t="s">
        <v>4563</v>
      </c>
    </row>
    <row r="991" spans="1:14" x14ac:dyDescent="0.25">
      <c r="A991" t="s">
        <v>169</v>
      </c>
      <c r="B991" t="s">
        <v>4508</v>
      </c>
      <c r="C991" t="s">
        <v>4564</v>
      </c>
      <c r="D991" s="2">
        <v>519028504138113</v>
      </c>
      <c r="E991" t="s">
        <v>3</v>
      </c>
      <c r="F991" t="s">
        <v>4</v>
      </c>
      <c r="G991" t="s">
        <v>4</v>
      </c>
      <c r="H991" t="s">
        <v>4</v>
      </c>
      <c r="I991">
        <v>74432</v>
      </c>
      <c r="J991" t="s">
        <v>172</v>
      </c>
      <c r="K991" t="s">
        <v>4523</v>
      </c>
      <c r="L991" t="s">
        <v>4565</v>
      </c>
      <c r="M991">
        <v>163616</v>
      </c>
      <c r="N991" t="s">
        <v>4566</v>
      </c>
    </row>
    <row r="992" spans="1:14" x14ac:dyDescent="0.25">
      <c r="A992" t="s">
        <v>3506</v>
      </c>
      <c r="B992" t="s">
        <v>4567</v>
      </c>
      <c r="C992" t="s">
        <v>4455</v>
      </c>
      <c r="D992" s="2">
        <v>527900301116418</v>
      </c>
      <c r="E992" t="s">
        <v>57</v>
      </c>
      <c r="F992" t="s">
        <v>4568</v>
      </c>
      <c r="G992" t="s">
        <v>4568</v>
      </c>
      <c r="H992" t="s">
        <v>4569</v>
      </c>
      <c r="I992">
        <v>67527</v>
      </c>
      <c r="J992" t="s">
        <v>3511</v>
      </c>
      <c r="K992" t="s">
        <v>4570</v>
      </c>
      <c r="L992" t="s">
        <v>4571</v>
      </c>
      <c r="M992">
        <v>139526</v>
      </c>
      <c r="N992" t="s">
        <v>4572</v>
      </c>
    </row>
    <row r="993" spans="1:14" x14ac:dyDescent="0.25">
      <c r="A993" t="s">
        <v>2851</v>
      </c>
      <c r="B993" t="s">
        <v>4573</v>
      </c>
      <c r="C993" t="s">
        <v>4574</v>
      </c>
      <c r="D993" s="2">
        <v>500900401178310</v>
      </c>
      <c r="E993" t="s">
        <v>57</v>
      </c>
      <c r="F993" t="s">
        <v>4575</v>
      </c>
      <c r="G993" t="s">
        <v>4575</v>
      </c>
      <c r="H993" t="s">
        <v>4576</v>
      </c>
      <c r="I993">
        <v>54471</v>
      </c>
      <c r="J993" t="s">
        <v>2856</v>
      </c>
      <c r="K993" t="s">
        <v>4577</v>
      </c>
      <c r="L993" t="s">
        <v>4578</v>
      </c>
      <c r="M993">
        <v>419765</v>
      </c>
      <c r="N993" t="s">
        <v>4579</v>
      </c>
    </row>
    <row r="994" spans="1:14" x14ac:dyDescent="0.25">
      <c r="A994" t="s">
        <v>193</v>
      </c>
      <c r="B994" t="s">
        <v>4580</v>
      </c>
      <c r="C994" t="s">
        <v>4581</v>
      </c>
      <c r="D994" s="2">
        <v>508000804158111</v>
      </c>
      <c r="E994" t="s">
        <v>3</v>
      </c>
      <c r="F994" t="s">
        <v>4</v>
      </c>
      <c r="G994" t="s">
        <v>4</v>
      </c>
      <c r="H994" t="s">
        <v>4</v>
      </c>
      <c r="I994">
        <v>63817</v>
      </c>
      <c r="J994" t="s">
        <v>196</v>
      </c>
      <c r="K994" t="s">
        <v>4582</v>
      </c>
      <c r="L994" t="s">
        <v>4583</v>
      </c>
      <c r="M994">
        <v>0</v>
      </c>
      <c r="N994" t="s">
        <v>20</v>
      </c>
    </row>
    <row r="995" spans="1:14" x14ac:dyDescent="0.25">
      <c r="A995" t="s">
        <v>1276</v>
      </c>
      <c r="B995" t="s">
        <v>4584</v>
      </c>
      <c r="C995" t="s">
        <v>4585</v>
      </c>
      <c r="D995" s="2">
        <v>532701601116416</v>
      </c>
      <c r="E995" t="s">
        <v>57</v>
      </c>
      <c r="F995" t="s">
        <v>4586</v>
      </c>
      <c r="G995" t="s">
        <v>4586</v>
      </c>
      <c r="H995" t="s">
        <v>4587</v>
      </c>
      <c r="I995">
        <v>64159</v>
      </c>
      <c r="J995" t="s">
        <v>1281</v>
      </c>
      <c r="K995" t="s">
        <v>4588</v>
      </c>
      <c r="L995" t="s">
        <v>4589</v>
      </c>
      <c r="M995">
        <v>1627725</v>
      </c>
      <c r="N995" t="s">
        <v>4590</v>
      </c>
    </row>
    <row r="996" spans="1:14" x14ac:dyDescent="0.25">
      <c r="A996" t="s">
        <v>1684</v>
      </c>
      <c r="B996" t="s">
        <v>4591</v>
      </c>
      <c r="C996" t="s">
        <v>4592</v>
      </c>
      <c r="D996" s="2">
        <v>501600101118319</v>
      </c>
      <c r="E996" t="s">
        <v>57</v>
      </c>
      <c r="F996" t="s">
        <v>4593</v>
      </c>
      <c r="G996" t="s">
        <v>4593</v>
      </c>
      <c r="H996" t="s">
        <v>4594</v>
      </c>
      <c r="I996">
        <v>51746</v>
      </c>
      <c r="J996" t="s">
        <v>1687</v>
      </c>
      <c r="K996" t="s">
        <v>4595</v>
      </c>
      <c r="L996" t="s">
        <v>4596</v>
      </c>
      <c r="M996">
        <v>152309</v>
      </c>
      <c r="N996" t="s">
        <v>4597</v>
      </c>
    </row>
    <row r="997" spans="1:14" x14ac:dyDescent="0.25">
      <c r="A997" t="s">
        <v>1276</v>
      </c>
      <c r="B997" t="s">
        <v>4598</v>
      </c>
      <c r="C997" t="s">
        <v>4599</v>
      </c>
      <c r="D997" s="2">
        <v>532701702117418</v>
      </c>
      <c r="E997" t="s">
        <v>57</v>
      </c>
      <c r="F997" t="s">
        <v>4600</v>
      </c>
      <c r="G997" t="s">
        <v>4600</v>
      </c>
      <c r="H997" t="s">
        <v>4601</v>
      </c>
      <c r="I997">
        <v>64160</v>
      </c>
      <c r="J997" t="s">
        <v>1281</v>
      </c>
      <c r="K997" t="s">
        <v>4602</v>
      </c>
      <c r="L997" t="s">
        <v>4603</v>
      </c>
      <c r="M997">
        <v>8483</v>
      </c>
      <c r="N997" t="s">
        <v>4604</v>
      </c>
    </row>
    <row r="998" spans="1:14" x14ac:dyDescent="0.25">
      <c r="A998" t="s">
        <v>1276</v>
      </c>
      <c r="B998" t="s">
        <v>4598</v>
      </c>
      <c r="C998" t="s">
        <v>4605</v>
      </c>
      <c r="D998" s="2">
        <v>532701701110411</v>
      </c>
      <c r="E998" t="s">
        <v>57</v>
      </c>
      <c r="F998" t="s">
        <v>4606</v>
      </c>
      <c r="G998" t="s">
        <v>4606</v>
      </c>
      <c r="H998" t="s">
        <v>4607</v>
      </c>
      <c r="I998">
        <v>64161</v>
      </c>
      <c r="J998" t="s">
        <v>1281</v>
      </c>
      <c r="K998" t="s">
        <v>4602</v>
      </c>
      <c r="L998" t="s">
        <v>4608</v>
      </c>
      <c r="M998">
        <v>9178</v>
      </c>
      <c r="N998" t="s">
        <v>4609</v>
      </c>
    </row>
    <row r="999" spans="1:14" x14ac:dyDescent="0.25">
      <c r="A999" t="s">
        <v>181</v>
      </c>
      <c r="B999" t="s">
        <v>4610</v>
      </c>
      <c r="C999" t="s">
        <v>4611</v>
      </c>
      <c r="D999" s="2">
        <v>506400801117417</v>
      </c>
      <c r="E999" t="s">
        <v>130</v>
      </c>
      <c r="F999" t="s">
        <v>4612</v>
      </c>
      <c r="G999" t="s">
        <v>4612</v>
      </c>
      <c r="H999" t="s">
        <v>4613</v>
      </c>
      <c r="I999">
        <v>61381</v>
      </c>
      <c r="J999" t="s">
        <v>183</v>
      </c>
      <c r="K999" t="s">
        <v>4614</v>
      </c>
      <c r="L999" t="s">
        <v>4615</v>
      </c>
      <c r="M999">
        <v>1648038</v>
      </c>
      <c r="N999" t="s">
        <v>4616</v>
      </c>
    </row>
    <row r="1000" spans="1:14" x14ac:dyDescent="0.25">
      <c r="A1000" t="s">
        <v>169</v>
      </c>
      <c r="B1000" t="s">
        <v>4617</v>
      </c>
      <c r="C1000" t="s">
        <v>4618</v>
      </c>
      <c r="D1000" s="2">
        <v>519027101161410</v>
      </c>
      <c r="E1000" t="s">
        <v>3</v>
      </c>
      <c r="F1000" t="s">
        <v>4</v>
      </c>
      <c r="G1000" t="s">
        <v>4</v>
      </c>
      <c r="H1000" t="s">
        <v>4</v>
      </c>
      <c r="I1000">
        <v>74256</v>
      </c>
      <c r="J1000" t="s">
        <v>172</v>
      </c>
      <c r="K1000" t="s">
        <v>4619</v>
      </c>
      <c r="L1000" t="s">
        <v>4620</v>
      </c>
      <c r="M1000">
        <v>78844</v>
      </c>
      <c r="N1000" t="s">
        <v>4621</v>
      </c>
    </row>
    <row r="1001" spans="1:14" x14ac:dyDescent="0.25">
      <c r="A1001" t="s">
        <v>4193</v>
      </c>
      <c r="B1001" t="s">
        <v>4622</v>
      </c>
      <c r="C1001" t="s">
        <v>4623</v>
      </c>
      <c r="D1001" s="2">
        <v>517100502111418</v>
      </c>
      <c r="E1001" t="s">
        <v>3</v>
      </c>
      <c r="F1001" t="s">
        <v>4</v>
      </c>
      <c r="G1001" t="s">
        <v>4</v>
      </c>
      <c r="H1001" t="s">
        <v>4</v>
      </c>
      <c r="I1001">
        <v>33298</v>
      </c>
      <c r="J1001" t="s">
        <v>4198</v>
      </c>
      <c r="K1001" t="s">
        <v>4624</v>
      </c>
      <c r="L1001" t="s">
        <v>4625</v>
      </c>
      <c r="M1001">
        <v>10261</v>
      </c>
      <c r="N1001" t="s">
        <v>4626</v>
      </c>
    </row>
    <row r="1002" spans="1:14" x14ac:dyDescent="0.25">
      <c r="A1002" t="s">
        <v>4193</v>
      </c>
      <c r="B1002" t="s">
        <v>4622</v>
      </c>
      <c r="C1002" t="s">
        <v>4627</v>
      </c>
      <c r="D1002" s="2">
        <v>517100506115418</v>
      </c>
      <c r="E1002" t="s">
        <v>3</v>
      </c>
      <c r="F1002" t="s">
        <v>4</v>
      </c>
      <c r="G1002" t="s">
        <v>4</v>
      </c>
      <c r="H1002" t="s">
        <v>4</v>
      </c>
      <c r="I1002">
        <v>67441</v>
      </c>
      <c r="J1002" t="s">
        <v>4198</v>
      </c>
      <c r="K1002" t="s">
        <v>4624</v>
      </c>
      <c r="L1002" t="s">
        <v>4628</v>
      </c>
      <c r="M1002">
        <v>26089</v>
      </c>
      <c r="N1002" t="s">
        <v>4629</v>
      </c>
    </row>
    <row r="1003" spans="1:14" x14ac:dyDescent="0.25">
      <c r="A1003" t="s">
        <v>4193</v>
      </c>
      <c r="B1003" t="s">
        <v>4622</v>
      </c>
      <c r="C1003" t="s">
        <v>4630</v>
      </c>
      <c r="D1003" s="2">
        <v>517100503132419</v>
      </c>
      <c r="E1003" t="s">
        <v>130</v>
      </c>
      <c r="F1003" t="s">
        <v>4631</v>
      </c>
      <c r="G1003" t="s">
        <v>4631</v>
      </c>
      <c r="H1003" t="s">
        <v>4632</v>
      </c>
      <c r="I1003">
        <v>33862</v>
      </c>
      <c r="J1003" t="s">
        <v>4198</v>
      </c>
      <c r="K1003" t="s">
        <v>4624</v>
      </c>
      <c r="L1003" t="s">
        <v>4633</v>
      </c>
      <c r="M1003">
        <v>16083</v>
      </c>
      <c r="N1003" t="s">
        <v>4634</v>
      </c>
    </row>
    <row r="1004" spans="1:14" x14ac:dyDescent="0.25">
      <c r="A1004" t="s">
        <v>4193</v>
      </c>
      <c r="B1004" t="s">
        <v>4622</v>
      </c>
      <c r="C1004" t="s">
        <v>4635</v>
      </c>
      <c r="D1004" s="2">
        <v>517100504139417</v>
      </c>
      <c r="E1004" t="s">
        <v>130</v>
      </c>
      <c r="F1004" t="s">
        <v>4636</v>
      </c>
      <c r="G1004" t="s">
        <v>4636</v>
      </c>
      <c r="H1004" t="s">
        <v>4637</v>
      </c>
      <c r="I1004">
        <v>45940</v>
      </c>
      <c r="J1004" t="s">
        <v>4198</v>
      </c>
      <c r="K1004" t="s">
        <v>4624</v>
      </c>
      <c r="L1004" t="s">
        <v>4638</v>
      </c>
      <c r="M1004">
        <v>30757</v>
      </c>
      <c r="N1004" t="s">
        <v>4639</v>
      </c>
    </row>
    <row r="1005" spans="1:14" x14ac:dyDescent="0.25">
      <c r="A1005" t="s">
        <v>898</v>
      </c>
      <c r="B1005" t="s">
        <v>4640</v>
      </c>
      <c r="C1005" t="s">
        <v>4641</v>
      </c>
      <c r="D1005" s="2">
        <v>510800801163416</v>
      </c>
      <c r="E1005" t="s">
        <v>3</v>
      </c>
      <c r="F1005" t="s">
        <v>4</v>
      </c>
      <c r="G1005" t="s">
        <v>4</v>
      </c>
      <c r="H1005" t="s">
        <v>4</v>
      </c>
      <c r="I1005">
        <v>59754</v>
      </c>
      <c r="J1005" t="s">
        <v>903</v>
      </c>
      <c r="K1005" t="s">
        <v>4642</v>
      </c>
      <c r="L1005" t="s">
        <v>4643</v>
      </c>
      <c r="M1005">
        <v>0</v>
      </c>
      <c r="N1005" t="s">
        <v>20</v>
      </c>
    </row>
    <row r="1006" spans="1:14" x14ac:dyDescent="0.25">
      <c r="A1006" t="s">
        <v>300</v>
      </c>
      <c r="B1006" t="s">
        <v>4644</v>
      </c>
      <c r="C1006" t="s">
        <v>4645</v>
      </c>
      <c r="D1006" s="2">
        <v>505501301162412</v>
      </c>
      <c r="E1006" t="s">
        <v>130</v>
      </c>
      <c r="F1006" t="s">
        <v>4646</v>
      </c>
      <c r="G1006" t="s">
        <v>4646</v>
      </c>
      <c r="H1006" t="s">
        <v>4647</v>
      </c>
      <c r="I1006">
        <v>48436</v>
      </c>
      <c r="J1006" t="s">
        <v>305</v>
      </c>
      <c r="K1006" t="s">
        <v>4648</v>
      </c>
      <c r="L1006" t="s">
        <v>4649</v>
      </c>
      <c r="M1006">
        <v>724</v>
      </c>
      <c r="N1006" t="s">
        <v>4650</v>
      </c>
    </row>
    <row r="1007" spans="1:14" x14ac:dyDescent="0.25">
      <c r="A1007" t="s">
        <v>368</v>
      </c>
      <c r="B1007" t="s">
        <v>4651</v>
      </c>
      <c r="C1007" t="s">
        <v>4652</v>
      </c>
      <c r="D1007" s="2">
        <v>503400302167412</v>
      </c>
      <c r="E1007" t="s">
        <v>3</v>
      </c>
      <c r="F1007" t="s">
        <v>4</v>
      </c>
      <c r="G1007" t="s">
        <v>4</v>
      </c>
      <c r="H1007" t="s">
        <v>4</v>
      </c>
      <c r="I1007">
        <v>76346</v>
      </c>
      <c r="J1007" t="s">
        <v>370</v>
      </c>
      <c r="K1007" t="s">
        <v>4653</v>
      </c>
      <c r="L1007" t="s">
        <v>4654</v>
      </c>
      <c r="M1007">
        <v>21581</v>
      </c>
      <c r="N1007" t="s">
        <v>4655</v>
      </c>
    </row>
    <row r="1008" spans="1:14" x14ac:dyDescent="0.25">
      <c r="A1008" t="s">
        <v>368</v>
      </c>
      <c r="B1008" t="s">
        <v>4651</v>
      </c>
      <c r="C1008" t="s">
        <v>4656</v>
      </c>
      <c r="D1008" s="2">
        <v>503400301160414</v>
      </c>
      <c r="E1008" t="s">
        <v>130</v>
      </c>
      <c r="F1008" t="s">
        <v>4657</v>
      </c>
      <c r="G1008" t="s">
        <v>4657</v>
      </c>
      <c r="H1008" t="s">
        <v>4658</v>
      </c>
      <c r="I1008">
        <v>56040</v>
      </c>
      <c r="J1008" t="s">
        <v>370</v>
      </c>
      <c r="K1008" t="s">
        <v>4653</v>
      </c>
      <c r="L1008" t="s">
        <v>4659</v>
      </c>
      <c r="M1008">
        <v>26782</v>
      </c>
      <c r="N1008" t="s">
        <v>4660</v>
      </c>
    </row>
    <row r="1009" spans="1:14" x14ac:dyDescent="0.25">
      <c r="A1009" t="s">
        <v>330</v>
      </c>
      <c r="B1009" t="s">
        <v>4661</v>
      </c>
      <c r="C1009" t="s">
        <v>4662</v>
      </c>
      <c r="D1009" s="2">
        <v>517601501167411</v>
      </c>
      <c r="E1009" t="s">
        <v>130</v>
      </c>
      <c r="F1009" t="s">
        <v>4663</v>
      </c>
      <c r="G1009" t="s">
        <v>4663</v>
      </c>
      <c r="H1009" t="s">
        <v>4664</v>
      </c>
      <c r="I1009">
        <v>60229</v>
      </c>
      <c r="J1009" t="s">
        <v>333</v>
      </c>
      <c r="K1009" t="s">
        <v>4665</v>
      </c>
      <c r="L1009" t="s">
        <v>4666</v>
      </c>
      <c r="M1009">
        <v>26331</v>
      </c>
      <c r="N1009" t="s">
        <v>4667</v>
      </c>
    </row>
    <row r="1010" spans="1:14" x14ac:dyDescent="0.25">
      <c r="A1010" t="s">
        <v>1259</v>
      </c>
      <c r="B1010" t="s">
        <v>4668</v>
      </c>
      <c r="C1010" t="s">
        <v>4669</v>
      </c>
      <c r="D1010" s="2">
        <v>524300801164417</v>
      </c>
      <c r="E1010" t="s">
        <v>57</v>
      </c>
      <c r="F1010" t="s">
        <v>4670</v>
      </c>
      <c r="G1010" t="s">
        <v>4670</v>
      </c>
      <c r="H1010" t="s">
        <v>4671</v>
      </c>
      <c r="I1010">
        <v>58910</v>
      </c>
      <c r="J1010" t="s">
        <v>1264</v>
      </c>
      <c r="K1010" t="s">
        <v>4672</v>
      </c>
      <c r="L1010" t="s">
        <v>4673</v>
      </c>
      <c r="M1010">
        <v>335</v>
      </c>
      <c r="N1010" t="s">
        <v>4674</v>
      </c>
    </row>
    <row r="1011" spans="1:14" x14ac:dyDescent="0.25">
      <c r="A1011" t="s">
        <v>482</v>
      </c>
      <c r="B1011" t="s">
        <v>4675</v>
      </c>
      <c r="C1011" t="s">
        <v>2090</v>
      </c>
      <c r="D1011" s="2">
        <v>520702701110412</v>
      </c>
      <c r="E1011" t="s">
        <v>57</v>
      </c>
      <c r="F1011" t="s">
        <v>4676</v>
      </c>
      <c r="G1011" t="s">
        <v>4676</v>
      </c>
      <c r="H1011" t="s">
        <v>4677</v>
      </c>
      <c r="I1011">
        <v>52181</v>
      </c>
      <c r="J1011" t="s">
        <v>486</v>
      </c>
      <c r="K1011" t="s">
        <v>4678</v>
      </c>
      <c r="L1011" t="s">
        <v>4679</v>
      </c>
      <c r="M1011">
        <v>973229</v>
      </c>
      <c r="N1011" t="s">
        <v>4680</v>
      </c>
    </row>
    <row r="1012" spans="1:14" x14ac:dyDescent="0.25">
      <c r="A1012" t="s">
        <v>2246</v>
      </c>
      <c r="B1012" t="s">
        <v>4681</v>
      </c>
      <c r="C1012" t="s">
        <v>4682</v>
      </c>
      <c r="D1012" s="2">
        <v>533000901111412</v>
      </c>
      <c r="E1012" t="s">
        <v>57</v>
      </c>
      <c r="F1012" t="s">
        <v>4683</v>
      </c>
      <c r="G1012" t="s">
        <v>4683</v>
      </c>
      <c r="H1012" t="s">
        <v>4684</v>
      </c>
      <c r="I1012">
        <v>63704</v>
      </c>
      <c r="J1012" t="s">
        <v>1574</v>
      </c>
      <c r="K1012" t="s">
        <v>4685</v>
      </c>
      <c r="L1012" t="s">
        <v>4686</v>
      </c>
      <c r="M1012">
        <v>91711</v>
      </c>
      <c r="N1012" t="s">
        <v>4687</v>
      </c>
    </row>
    <row r="1013" spans="1:14" x14ac:dyDescent="0.25">
      <c r="A1013" t="s">
        <v>4688</v>
      </c>
      <c r="B1013" t="s">
        <v>4689</v>
      </c>
      <c r="C1013" t="s">
        <v>4690</v>
      </c>
      <c r="D1013" s="2">
        <v>512000201168417</v>
      </c>
      <c r="E1013" t="s">
        <v>57</v>
      </c>
      <c r="F1013" t="s">
        <v>4691</v>
      </c>
      <c r="G1013" t="s">
        <v>4691</v>
      </c>
      <c r="H1013" t="s">
        <v>4692</v>
      </c>
      <c r="I1013">
        <v>58493</v>
      </c>
      <c r="J1013" t="s">
        <v>4693</v>
      </c>
      <c r="K1013" t="s">
        <v>4694</v>
      </c>
      <c r="L1013" t="s">
        <v>4695</v>
      </c>
      <c r="M1013">
        <v>35299</v>
      </c>
      <c r="N1013" t="s">
        <v>4696</v>
      </c>
    </row>
    <row r="1014" spans="1:14" x14ac:dyDescent="0.25">
      <c r="A1014" t="s">
        <v>482</v>
      </c>
      <c r="B1014" t="s">
        <v>4697</v>
      </c>
      <c r="C1014" t="s">
        <v>4698</v>
      </c>
      <c r="D1014" s="2">
        <v>520702801115416</v>
      </c>
      <c r="E1014" t="s">
        <v>3</v>
      </c>
      <c r="F1014" t="s">
        <v>4</v>
      </c>
      <c r="G1014" t="s">
        <v>4</v>
      </c>
      <c r="H1014" t="s">
        <v>4</v>
      </c>
      <c r="I1014">
        <v>48095</v>
      </c>
      <c r="J1014" t="s">
        <v>486</v>
      </c>
      <c r="K1014" t="s">
        <v>4699</v>
      </c>
      <c r="L1014" t="s">
        <v>4700</v>
      </c>
      <c r="M1014">
        <v>33</v>
      </c>
      <c r="N1014" t="s">
        <v>4701</v>
      </c>
    </row>
    <row r="1015" spans="1:14" x14ac:dyDescent="0.25">
      <c r="A1015" t="s">
        <v>482</v>
      </c>
      <c r="B1015" t="s">
        <v>4697</v>
      </c>
      <c r="C1015" t="s">
        <v>4702</v>
      </c>
      <c r="D1015" s="2">
        <v>520702805110419</v>
      </c>
      <c r="E1015" t="s">
        <v>3</v>
      </c>
      <c r="F1015" t="s">
        <v>4</v>
      </c>
      <c r="G1015" t="s">
        <v>4</v>
      </c>
      <c r="H1015" t="s">
        <v>4</v>
      </c>
      <c r="I1015">
        <v>87169</v>
      </c>
      <c r="J1015" t="s">
        <v>486</v>
      </c>
      <c r="K1015" t="s">
        <v>4699</v>
      </c>
      <c r="L1015" t="s">
        <v>4703</v>
      </c>
      <c r="M1015">
        <v>101481</v>
      </c>
      <c r="N1015" t="s">
        <v>4704</v>
      </c>
    </row>
    <row r="1016" spans="1:14" x14ac:dyDescent="0.25">
      <c r="A1016" t="s">
        <v>482</v>
      </c>
      <c r="B1016" t="s">
        <v>4697</v>
      </c>
      <c r="C1016" t="s">
        <v>4705</v>
      </c>
      <c r="D1016" s="2">
        <v>520702901111412</v>
      </c>
      <c r="E1016" t="s">
        <v>130</v>
      </c>
      <c r="F1016" t="s">
        <v>4706</v>
      </c>
      <c r="G1016" t="s">
        <v>4706</v>
      </c>
      <c r="H1016" t="s">
        <v>4707</v>
      </c>
      <c r="I1016">
        <v>48947</v>
      </c>
      <c r="J1016" t="s">
        <v>486</v>
      </c>
      <c r="K1016" t="s">
        <v>4699</v>
      </c>
      <c r="L1016" t="s">
        <v>4708</v>
      </c>
      <c r="M1016">
        <v>225582</v>
      </c>
      <c r="N1016" t="s">
        <v>4709</v>
      </c>
    </row>
    <row r="1017" spans="1:14" x14ac:dyDescent="0.25">
      <c r="A1017" t="s">
        <v>482</v>
      </c>
      <c r="B1017" t="s">
        <v>4697</v>
      </c>
      <c r="C1017" t="s">
        <v>4710</v>
      </c>
      <c r="D1017" s="2">
        <v>520702803134418</v>
      </c>
      <c r="E1017" t="s">
        <v>130</v>
      </c>
      <c r="F1017" t="s">
        <v>4711</v>
      </c>
      <c r="G1017" t="s">
        <v>4711</v>
      </c>
      <c r="H1017" t="s">
        <v>4712</v>
      </c>
      <c r="I1017">
        <v>48948</v>
      </c>
      <c r="J1017" t="s">
        <v>486</v>
      </c>
      <c r="K1017" t="s">
        <v>4699</v>
      </c>
      <c r="L1017" t="s">
        <v>4713</v>
      </c>
      <c r="M1017">
        <v>239874</v>
      </c>
      <c r="N1017" t="s">
        <v>4714</v>
      </c>
    </row>
    <row r="1018" spans="1:14" x14ac:dyDescent="0.25">
      <c r="A1018" t="s">
        <v>2438</v>
      </c>
      <c r="B1018" t="s">
        <v>4715</v>
      </c>
      <c r="C1018" t="s">
        <v>4716</v>
      </c>
      <c r="D1018" s="2">
        <v>541512030001504</v>
      </c>
      <c r="E1018" t="s">
        <v>3</v>
      </c>
      <c r="F1018" t="s">
        <v>4</v>
      </c>
      <c r="G1018" t="s">
        <v>4</v>
      </c>
      <c r="H1018" t="s">
        <v>4</v>
      </c>
      <c r="I1018">
        <v>73313</v>
      </c>
      <c r="J1018" t="s">
        <v>2440</v>
      </c>
      <c r="K1018" t="s">
        <v>4717</v>
      </c>
      <c r="L1018" t="s">
        <v>4718</v>
      </c>
      <c r="M1018">
        <v>0</v>
      </c>
      <c r="N1018" t="s">
        <v>20</v>
      </c>
    </row>
    <row r="1019" spans="1:14" x14ac:dyDescent="0.25">
      <c r="A1019" t="s">
        <v>284</v>
      </c>
      <c r="B1019" t="s">
        <v>4719</v>
      </c>
      <c r="C1019" t="s">
        <v>4720</v>
      </c>
      <c r="D1019" s="2">
        <v>505209501165411</v>
      </c>
      <c r="E1019" t="s">
        <v>3</v>
      </c>
      <c r="F1019" t="s">
        <v>4</v>
      </c>
      <c r="G1019" t="s">
        <v>4</v>
      </c>
      <c r="H1019" t="s">
        <v>4</v>
      </c>
      <c r="I1019">
        <v>69446</v>
      </c>
      <c r="J1019" t="s">
        <v>287</v>
      </c>
      <c r="K1019" t="s">
        <v>4721</v>
      </c>
      <c r="L1019" t="s">
        <v>4722</v>
      </c>
      <c r="M1019">
        <v>26461</v>
      </c>
      <c r="N1019" t="s">
        <v>4723</v>
      </c>
    </row>
    <row r="1020" spans="1:14" x14ac:dyDescent="0.25">
      <c r="A1020" t="s">
        <v>384</v>
      </c>
      <c r="B1020" t="s">
        <v>4724</v>
      </c>
      <c r="C1020" t="s">
        <v>4725</v>
      </c>
      <c r="D1020" s="2">
        <v>515100501168415</v>
      </c>
      <c r="E1020" t="s">
        <v>130</v>
      </c>
      <c r="F1020" t="s">
        <v>4726</v>
      </c>
      <c r="G1020" t="s">
        <v>4726</v>
      </c>
      <c r="H1020" t="s">
        <v>4727</v>
      </c>
      <c r="I1020">
        <v>60713</v>
      </c>
      <c r="J1020" t="s">
        <v>389</v>
      </c>
      <c r="K1020" t="s">
        <v>4728</v>
      </c>
      <c r="L1020" t="s">
        <v>4729</v>
      </c>
      <c r="M1020">
        <v>44913</v>
      </c>
      <c r="N1020" t="s">
        <v>4730</v>
      </c>
    </row>
    <row r="1021" spans="1:14" x14ac:dyDescent="0.25">
      <c r="A1021" t="s">
        <v>461</v>
      </c>
      <c r="B1021" t="s">
        <v>4731</v>
      </c>
      <c r="C1021" t="s">
        <v>4732</v>
      </c>
      <c r="D1021" s="2">
        <v>506700802151413</v>
      </c>
      <c r="E1021" t="s">
        <v>3</v>
      </c>
      <c r="F1021" t="s">
        <v>4</v>
      </c>
      <c r="G1021" t="s">
        <v>4</v>
      </c>
      <c r="H1021" t="s">
        <v>4</v>
      </c>
      <c r="I1021">
        <v>66343</v>
      </c>
      <c r="J1021" t="s">
        <v>1458</v>
      </c>
      <c r="K1021" t="s">
        <v>4733</v>
      </c>
      <c r="L1021" t="s">
        <v>4734</v>
      </c>
      <c r="M1021">
        <v>0</v>
      </c>
      <c r="N1021" t="s">
        <v>20</v>
      </c>
    </row>
    <row r="1022" spans="1:14" x14ac:dyDescent="0.25">
      <c r="A1022" t="s">
        <v>461</v>
      </c>
      <c r="B1022" t="s">
        <v>4731</v>
      </c>
      <c r="C1022" t="s">
        <v>4735</v>
      </c>
      <c r="D1022" s="2">
        <v>506700804154411</v>
      </c>
      <c r="E1022" t="s">
        <v>3</v>
      </c>
      <c r="F1022" t="s">
        <v>4</v>
      </c>
      <c r="G1022" t="s">
        <v>4</v>
      </c>
      <c r="H1022" t="s">
        <v>4</v>
      </c>
      <c r="I1022">
        <v>80221</v>
      </c>
      <c r="J1022" t="s">
        <v>1458</v>
      </c>
      <c r="K1022" t="s">
        <v>4733</v>
      </c>
      <c r="L1022" t="s">
        <v>4736</v>
      </c>
      <c r="M1022">
        <v>0</v>
      </c>
      <c r="N1022" t="s">
        <v>20</v>
      </c>
    </row>
    <row r="1023" spans="1:14" x14ac:dyDescent="0.25">
      <c r="A1023" t="s">
        <v>461</v>
      </c>
      <c r="B1023" t="s">
        <v>4731</v>
      </c>
      <c r="C1023" t="s">
        <v>4737</v>
      </c>
      <c r="D1023" s="2">
        <v>506700801155415</v>
      </c>
      <c r="E1023" t="s">
        <v>3</v>
      </c>
      <c r="F1023" t="s">
        <v>4</v>
      </c>
      <c r="G1023" t="s">
        <v>4</v>
      </c>
      <c r="H1023" t="s">
        <v>4</v>
      </c>
      <c r="I1023">
        <v>66342</v>
      </c>
      <c r="J1023" t="s">
        <v>1458</v>
      </c>
      <c r="K1023" t="s">
        <v>4733</v>
      </c>
      <c r="L1023" t="s">
        <v>4738</v>
      </c>
      <c r="M1023">
        <v>90</v>
      </c>
      <c r="N1023" t="s">
        <v>4739</v>
      </c>
    </row>
    <row r="1024" spans="1:14" x14ac:dyDescent="0.25">
      <c r="A1024" t="s">
        <v>4266</v>
      </c>
      <c r="B1024" t="s">
        <v>4740</v>
      </c>
      <c r="C1024" t="s">
        <v>4702</v>
      </c>
      <c r="D1024" s="2">
        <v>529200301111315</v>
      </c>
      <c r="E1024" t="s">
        <v>57</v>
      </c>
      <c r="F1024" t="s">
        <v>4741</v>
      </c>
      <c r="G1024" t="s">
        <v>4741</v>
      </c>
      <c r="H1024" t="s">
        <v>4742</v>
      </c>
      <c r="I1024">
        <v>1149</v>
      </c>
      <c r="J1024" t="s">
        <v>4271</v>
      </c>
      <c r="K1024" t="s">
        <v>4743</v>
      </c>
      <c r="L1024" t="s">
        <v>4744</v>
      </c>
      <c r="M1024">
        <v>318272</v>
      </c>
      <c r="N1024" t="s">
        <v>4745</v>
      </c>
    </row>
    <row r="1025" spans="1:14" x14ac:dyDescent="0.25">
      <c r="A1025" t="s">
        <v>4266</v>
      </c>
      <c r="B1025" t="s">
        <v>4740</v>
      </c>
      <c r="C1025" t="s">
        <v>4746</v>
      </c>
      <c r="D1025" s="2">
        <v>529200306138319</v>
      </c>
      <c r="E1025" t="s">
        <v>130</v>
      </c>
      <c r="F1025" t="s">
        <v>4747</v>
      </c>
      <c r="G1025" t="s">
        <v>4747</v>
      </c>
      <c r="H1025" t="s">
        <v>4748</v>
      </c>
      <c r="I1025">
        <v>1152</v>
      </c>
      <c r="J1025" t="s">
        <v>4271</v>
      </c>
      <c r="K1025" t="s">
        <v>4743</v>
      </c>
      <c r="L1025" t="s">
        <v>4749</v>
      </c>
      <c r="M1025">
        <v>436547</v>
      </c>
      <c r="N1025" t="s">
        <v>4750</v>
      </c>
    </row>
    <row r="1026" spans="1:14" x14ac:dyDescent="0.25">
      <c r="A1026" t="s">
        <v>1416</v>
      </c>
      <c r="B1026" t="s">
        <v>4751</v>
      </c>
      <c r="C1026" t="s">
        <v>4752</v>
      </c>
      <c r="D1026" s="2">
        <v>530801102131415</v>
      </c>
      <c r="E1026" t="s">
        <v>130</v>
      </c>
      <c r="F1026" t="s">
        <v>4753</v>
      </c>
      <c r="G1026" t="s">
        <v>4753</v>
      </c>
      <c r="H1026" t="s">
        <v>4754</v>
      </c>
      <c r="I1026">
        <v>43866</v>
      </c>
      <c r="J1026" t="s">
        <v>1421</v>
      </c>
      <c r="K1026" t="s">
        <v>4755</v>
      </c>
      <c r="L1026" t="s">
        <v>4756</v>
      </c>
      <c r="M1026">
        <v>0</v>
      </c>
      <c r="N1026" t="s">
        <v>20</v>
      </c>
    </row>
    <row r="1027" spans="1:14" x14ac:dyDescent="0.25">
      <c r="A1027" t="s">
        <v>884</v>
      </c>
      <c r="B1027" t="s">
        <v>4757</v>
      </c>
      <c r="C1027" t="s">
        <v>4758</v>
      </c>
      <c r="D1027" s="2">
        <v>510601301160316</v>
      </c>
      <c r="E1027" t="s">
        <v>130</v>
      </c>
      <c r="F1027" t="s">
        <v>4759</v>
      </c>
      <c r="G1027" t="s">
        <v>4759</v>
      </c>
      <c r="H1027" t="s">
        <v>4760</v>
      </c>
      <c r="I1027">
        <v>47734</v>
      </c>
      <c r="J1027" t="s">
        <v>889</v>
      </c>
      <c r="K1027" t="s">
        <v>4761</v>
      </c>
      <c r="L1027" t="s">
        <v>4762</v>
      </c>
      <c r="M1027">
        <v>305622</v>
      </c>
      <c r="N1027" t="s">
        <v>4763</v>
      </c>
    </row>
    <row r="1028" spans="1:14" x14ac:dyDescent="0.25">
      <c r="A1028" t="s">
        <v>4764</v>
      </c>
      <c r="B1028" t="s">
        <v>4765</v>
      </c>
      <c r="C1028" t="s">
        <v>4690</v>
      </c>
      <c r="D1028" s="2">
        <v>538506201162411</v>
      </c>
      <c r="E1028" t="s">
        <v>410</v>
      </c>
      <c r="F1028" t="s">
        <v>4</v>
      </c>
      <c r="G1028" t="s">
        <v>4</v>
      </c>
      <c r="H1028" t="s">
        <v>4</v>
      </c>
      <c r="I1028">
        <v>69828</v>
      </c>
      <c r="J1028" t="s">
        <v>172</v>
      </c>
      <c r="K1028" t="s">
        <v>4766</v>
      </c>
      <c r="L1028" t="s">
        <v>4767</v>
      </c>
      <c r="M1028">
        <v>109048</v>
      </c>
      <c r="N1028" t="s">
        <v>4768</v>
      </c>
    </row>
    <row r="1029" spans="1:14" x14ac:dyDescent="0.25">
      <c r="A1029" t="s">
        <v>181</v>
      </c>
      <c r="B1029" t="s">
        <v>4769</v>
      </c>
      <c r="C1029" t="s">
        <v>4702</v>
      </c>
      <c r="D1029" s="2">
        <v>506400902118419</v>
      </c>
      <c r="E1029" t="s">
        <v>57</v>
      </c>
      <c r="F1029" t="s">
        <v>4770</v>
      </c>
      <c r="G1029" t="s">
        <v>4770</v>
      </c>
      <c r="H1029" t="s">
        <v>4771</v>
      </c>
      <c r="I1029">
        <v>55414</v>
      </c>
      <c r="J1029" t="s">
        <v>183</v>
      </c>
      <c r="K1029" t="s">
        <v>4772</v>
      </c>
      <c r="L1029" t="s">
        <v>4773</v>
      </c>
      <c r="M1029">
        <v>27052</v>
      </c>
      <c r="N1029" t="s">
        <v>4774</v>
      </c>
    </row>
    <row r="1030" spans="1:14" x14ac:dyDescent="0.25">
      <c r="A1030" t="s">
        <v>181</v>
      </c>
      <c r="B1030" t="s">
        <v>4769</v>
      </c>
      <c r="C1030" t="s">
        <v>4775</v>
      </c>
      <c r="D1030" s="2">
        <v>506400901138416</v>
      </c>
      <c r="E1030" t="s">
        <v>130</v>
      </c>
      <c r="F1030" t="s">
        <v>4776</v>
      </c>
      <c r="G1030" t="s">
        <v>4776</v>
      </c>
      <c r="H1030" t="s">
        <v>4777</v>
      </c>
      <c r="I1030">
        <v>55415</v>
      </c>
      <c r="J1030" t="s">
        <v>183</v>
      </c>
      <c r="K1030" t="s">
        <v>4772</v>
      </c>
      <c r="L1030" t="s">
        <v>4778</v>
      </c>
      <c r="M1030">
        <v>24808</v>
      </c>
      <c r="N1030" t="s">
        <v>4779</v>
      </c>
    </row>
    <row r="1031" spans="1:14" x14ac:dyDescent="0.25">
      <c r="A1031" t="s">
        <v>181</v>
      </c>
      <c r="B1031" t="s">
        <v>4769</v>
      </c>
      <c r="C1031" t="s">
        <v>4780</v>
      </c>
      <c r="D1031" s="2">
        <v>506412050025803</v>
      </c>
      <c r="E1031" t="s">
        <v>3</v>
      </c>
      <c r="F1031" t="s">
        <v>4</v>
      </c>
      <c r="G1031" t="s">
        <v>4</v>
      </c>
      <c r="H1031" t="s">
        <v>4</v>
      </c>
      <c r="I1031">
        <v>55415</v>
      </c>
      <c r="J1031" t="s">
        <v>183</v>
      </c>
      <c r="K1031" t="s">
        <v>4772</v>
      </c>
      <c r="L1031" t="s">
        <v>4778</v>
      </c>
      <c r="M1031">
        <v>24808</v>
      </c>
      <c r="N1031" t="s">
        <v>4779</v>
      </c>
    </row>
    <row r="1032" spans="1:14" x14ac:dyDescent="0.25">
      <c r="A1032" t="s">
        <v>2047</v>
      </c>
      <c r="B1032" t="s">
        <v>4781</v>
      </c>
      <c r="C1032" t="s">
        <v>4782</v>
      </c>
      <c r="D1032" s="2">
        <v>521000404114418</v>
      </c>
      <c r="E1032" t="s">
        <v>57</v>
      </c>
      <c r="F1032" t="s">
        <v>4783</v>
      </c>
      <c r="G1032" t="s">
        <v>4783</v>
      </c>
      <c r="H1032" t="s">
        <v>4784</v>
      </c>
      <c r="I1032">
        <v>63776</v>
      </c>
      <c r="J1032" t="s">
        <v>2052</v>
      </c>
      <c r="K1032" t="s">
        <v>4785</v>
      </c>
      <c r="L1032" t="s">
        <v>4786</v>
      </c>
      <c r="M1032">
        <v>12</v>
      </c>
      <c r="N1032" t="s">
        <v>4787</v>
      </c>
    </row>
    <row r="1033" spans="1:14" x14ac:dyDescent="0.25">
      <c r="A1033" t="s">
        <v>2047</v>
      </c>
      <c r="B1033" t="s">
        <v>4781</v>
      </c>
      <c r="C1033" t="s">
        <v>4788</v>
      </c>
      <c r="D1033" s="2">
        <v>521000501152418</v>
      </c>
      <c r="E1033" t="s">
        <v>3</v>
      </c>
      <c r="F1033" t="s">
        <v>4</v>
      </c>
      <c r="G1033" t="s">
        <v>4</v>
      </c>
      <c r="H1033" t="s">
        <v>4</v>
      </c>
      <c r="I1033">
        <v>52844</v>
      </c>
      <c r="J1033" t="s">
        <v>2052</v>
      </c>
      <c r="K1033" t="s">
        <v>4789</v>
      </c>
      <c r="L1033" t="s">
        <v>4790</v>
      </c>
      <c r="M1033">
        <v>10</v>
      </c>
      <c r="N1033" t="s">
        <v>4791</v>
      </c>
    </row>
    <row r="1034" spans="1:14" x14ac:dyDescent="0.25">
      <c r="A1034" t="s">
        <v>2047</v>
      </c>
      <c r="B1034" t="s">
        <v>4781</v>
      </c>
      <c r="C1034" t="s">
        <v>4792</v>
      </c>
      <c r="D1034" s="2">
        <v>521000502159416</v>
      </c>
      <c r="E1034" t="s">
        <v>3</v>
      </c>
      <c r="F1034" t="s">
        <v>4</v>
      </c>
      <c r="G1034" t="s">
        <v>4</v>
      </c>
      <c r="H1034" t="s">
        <v>4</v>
      </c>
      <c r="I1034">
        <v>52845</v>
      </c>
      <c r="J1034" t="s">
        <v>2052</v>
      </c>
      <c r="K1034" t="s">
        <v>4789</v>
      </c>
      <c r="L1034" t="s">
        <v>4793</v>
      </c>
      <c r="M1034">
        <v>47</v>
      </c>
      <c r="N1034" t="s">
        <v>4794</v>
      </c>
    </row>
    <row r="1035" spans="1:14" x14ac:dyDescent="0.25">
      <c r="A1035" t="s">
        <v>204</v>
      </c>
      <c r="B1035" t="s">
        <v>4795</v>
      </c>
      <c r="C1035" t="s">
        <v>4796</v>
      </c>
      <c r="D1035" s="2">
        <v>526100901161418</v>
      </c>
      <c r="E1035" t="s">
        <v>130</v>
      </c>
      <c r="F1035" t="s">
        <v>4797</v>
      </c>
      <c r="G1035" t="s">
        <v>4797</v>
      </c>
      <c r="H1035" t="s">
        <v>4798</v>
      </c>
      <c r="I1035">
        <v>53213</v>
      </c>
      <c r="J1035" t="s">
        <v>190</v>
      </c>
      <c r="K1035" t="s">
        <v>4799</v>
      </c>
      <c r="L1035" t="s">
        <v>4800</v>
      </c>
      <c r="M1035">
        <v>465522</v>
      </c>
      <c r="N1035" t="s">
        <v>4801</v>
      </c>
    </row>
    <row r="1036" spans="1:14" x14ac:dyDescent="0.25">
      <c r="A1036" t="s">
        <v>204</v>
      </c>
      <c r="B1036" t="s">
        <v>4795</v>
      </c>
      <c r="C1036" t="s">
        <v>4802</v>
      </c>
      <c r="D1036" s="2">
        <v>526100902168416</v>
      </c>
      <c r="E1036" t="s">
        <v>130</v>
      </c>
      <c r="F1036" t="s">
        <v>4803</v>
      </c>
      <c r="G1036" t="s">
        <v>4803</v>
      </c>
      <c r="H1036" t="s">
        <v>4804</v>
      </c>
      <c r="I1036">
        <v>53212</v>
      </c>
      <c r="J1036" t="s">
        <v>190</v>
      </c>
      <c r="K1036" t="s">
        <v>4799</v>
      </c>
      <c r="L1036" t="s">
        <v>4805</v>
      </c>
      <c r="M1036">
        <v>618411</v>
      </c>
      <c r="N1036" t="s">
        <v>4806</v>
      </c>
    </row>
    <row r="1037" spans="1:14" x14ac:dyDescent="0.25">
      <c r="A1037" t="s">
        <v>137</v>
      </c>
      <c r="B1037" t="s">
        <v>4807</v>
      </c>
      <c r="C1037" t="s">
        <v>4808</v>
      </c>
      <c r="D1037" s="2">
        <v>502300601131310</v>
      </c>
      <c r="E1037" t="s">
        <v>57</v>
      </c>
      <c r="F1037" t="s">
        <v>4809</v>
      </c>
      <c r="G1037" t="s">
        <v>4809</v>
      </c>
      <c r="H1037" t="s">
        <v>4810</v>
      </c>
      <c r="I1037">
        <v>62537</v>
      </c>
      <c r="J1037" t="s">
        <v>142</v>
      </c>
      <c r="K1037" t="s">
        <v>4811</v>
      </c>
      <c r="L1037" t="s">
        <v>4812</v>
      </c>
      <c r="M1037">
        <v>46794</v>
      </c>
      <c r="N1037" t="s">
        <v>4813</v>
      </c>
    </row>
    <row r="1038" spans="1:14" x14ac:dyDescent="0.25">
      <c r="A1038" t="s">
        <v>1202</v>
      </c>
      <c r="B1038" t="s">
        <v>4814</v>
      </c>
      <c r="C1038" t="s">
        <v>4815</v>
      </c>
      <c r="D1038" s="2">
        <v>508500701110418</v>
      </c>
      <c r="E1038" t="s">
        <v>57</v>
      </c>
      <c r="F1038" t="s">
        <v>4816</v>
      </c>
      <c r="G1038" t="s">
        <v>4816</v>
      </c>
      <c r="H1038" t="s">
        <v>4817</v>
      </c>
      <c r="I1038">
        <v>50023</v>
      </c>
      <c r="J1038" t="s">
        <v>1207</v>
      </c>
      <c r="K1038" t="s">
        <v>4818</v>
      </c>
      <c r="L1038" t="s">
        <v>4819</v>
      </c>
      <c r="M1038">
        <v>593104</v>
      </c>
      <c r="N1038" t="s">
        <v>4820</v>
      </c>
    </row>
    <row r="1039" spans="1:14" x14ac:dyDescent="0.25">
      <c r="A1039" t="s">
        <v>1202</v>
      </c>
      <c r="B1039" t="s">
        <v>4814</v>
      </c>
      <c r="C1039" t="s">
        <v>4821</v>
      </c>
      <c r="D1039" s="2">
        <v>508500702117416</v>
      </c>
      <c r="E1039" t="s">
        <v>57</v>
      </c>
      <c r="F1039" t="s">
        <v>4822</v>
      </c>
      <c r="G1039" t="s">
        <v>4822</v>
      </c>
      <c r="H1039" t="s">
        <v>4823</v>
      </c>
      <c r="I1039">
        <v>50024</v>
      </c>
      <c r="J1039" t="s">
        <v>1207</v>
      </c>
      <c r="K1039" t="s">
        <v>4818</v>
      </c>
      <c r="L1039" t="s">
        <v>4824</v>
      </c>
      <c r="M1039">
        <v>245819</v>
      </c>
      <c r="N1039" t="s">
        <v>4825</v>
      </c>
    </row>
    <row r="1040" spans="1:14" x14ac:dyDescent="0.25">
      <c r="A1040" t="s">
        <v>61</v>
      </c>
      <c r="B1040" t="s">
        <v>4826</v>
      </c>
      <c r="C1040" t="s">
        <v>4827</v>
      </c>
      <c r="D1040" s="2">
        <v>505107601111213</v>
      </c>
      <c r="E1040" t="s">
        <v>3</v>
      </c>
      <c r="F1040" t="s">
        <v>4</v>
      </c>
      <c r="G1040" t="s">
        <v>4</v>
      </c>
      <c r="H1040" t="s">
        <v>4</v>
      </c>
      <c r="I1040">
        <v>68723</v>
      </c>
      <c r="J1040" t="s">
        <v>64</v>
      </c>
      <c r="K1040" t="s">
        <v>4828</v>
      </c>
      <c r="L1040" t="s">
        <v>4829</v>
      </c>
      <c r="M1040">
        <v>1369</v>
      </c>
      <c r="N1040" t="s">
        <v>4830</v>
      </c>
    </row>
    <row r="1041" spans="1:14" x14ac:dyDescent="0.25">
      <c r="A1041" t="s">
        <v>61</v>
      </c>
      <c r="B1041" t="s">
        <v>4826</v>
      </c>
      <c r="C1041" t="s">
        <v>4831</v>
      </c>
      <c r="D1041" s="2">
        <v>505107602116219</v>
      </c>
      <c r="E1041" t="s">
        <v>3</v>
      </c>
      <c r="F1041" t="s">
        <v>4</v>
      </c>
      <c r="G1041" t="s">
        <v>4</v>
      </c>
      <c r="H1041" t="s">
        <v>4</v>
      </c>
      <c r="I1041">
        <v>69648</v>
      </c>
      <c r="J1041" t="s">
        <v>64</v>
      </c>
      <c r="K1041" t="s">
        <v>4828</v>
      </c>
      <c r="L1041" t="s">
        <v>4832</v>
      </c>
      <c r="M1041">
        <v>1130</v>
      </c>
      <c r="N1041" t="s">
        <v>4833</v>
      </c>
    </row>
    <row r="1042" spans="1:14" x14ac:dyDescent="0.25">
      <c r="A1042" t="s">
        <v>1416</v>
      </c>
      <c r="B1042" t="s">
        <v>4834</v>
      </c>
      <c r="C1042" t="s">
        <v>2029</v>
      </c>
      <c r="D1042" s="2">
        <v>530801201113415</v>
      </c>
      <c r="E1042" t="s">
        <v>57</v>
      </c>
      <c r="F1042" t="s">
        <v>4835</v>
      </c>
      <c r="G1042" t="s">
        <v>4835</v>
      </c>
      <c r="H1042" t="s">
        <v>4836</v>
      </c>
      <c r="I1042">
        <v>48984</v>
      </c>
      <c r="J1042" t="s">
        <v>1421</v>
      </c>
      <c r="K1042" t="s">
        <v>4837</v>
      </c>
      <c r="L1042" t="s">
        <v>4838</v>
      </c>
      <c r="M1042">
        <v>575</v>
      </c>
      <c r="N1042" t="s">
        <v>4839</v>
      </c>
    </row>
    <row r="1043" spans="1:14" x14ac:dyDescent="0.25">
      <c r="A1043" t="s">
        <v>461</v>
      </c>
      <c r="B1043" t="s">
        <v>4840</v>
      </c>
      <c r="C1043" t="s">
        <v>4841</v>
      </c>
      <c r="D1043" s="2">
        <v>506700901176414</v>
      </c>
      <c r="E1043" t="s">
        <v>57</v>
      </c>
      <c r="F1043" t="s">
        <v>4842</v>
      </c>
      <c r="G1043" t="s">
        <v>4842</v>
      </c>
      <c r="H1043" t="s">
        <v>4843</v>
      </c>
      <c r="I1043">
        <v>48391</v>
      </c>
      <c r="J1043" t="s">
        <v>1458</v>
      </c>
      <c r="K1043" t="s">
        <v>4844</v>
      </c>
      <c r="L1043" t="s">
        <v>4845</v>
      </c>
      <c r="M1043">
        <v>4941</v>
      </c>
      <c r="N1043" t="s">
        <v>4846</v>
      </c>
    </row>
    <row r="1044" spans="1:14" x14ac:dyDescent="0.25">
      <c r="A1044" t="s">
        <v>461</v>
      </c>
      <c r="B1044" t="s">
        <v>4840</v>
      </c>
      <c r="C1044" t="s">
        <v>4847</v>
      </c>
      <c r="D1044" s="2">
        <v>506700903136411</v>
      </c>
      <c r="E1044" t="s">
        <v>3</v>
      </c>
      <c r="F1044" t="s">
        <v>4</v>
      </c>
      <c r="G1044" t="s">
        <v>4</v>
      </c>
      <c r="H1044" t="s">
        <v>4</v>
      </c>
      <c r="I1044">
        <v>73651</v>
      </c>
      <c r="J1044" t="s">
        <v>1458</v>
      </c>
      <c r="K1044" t="s">
        <v>4844</v>
      </c>
      <c r="L1044" t="s">
        <v>4848</v>
      </c>
      <c r="M1044">
        <v>11</v>
      </c>
      <c r="N1044" t="s">
        <v>4849</v>
      </c>
    </row>
    <row r="1045" spans="1:14" x14ac:dyDescent="0.25">
      <c r="A1045" t="s">
        <v>461</v>
      </c>
      <c r="B1045" t="s">
        <v>4840</v>
      </c>
      <c r="C1045" t="s">
        <v>4850</v>
      </c>
      <c r="D1045" s="2">
        <v>506700902172412</v>
      </c>
      <c r="E1045" t="s">
        <v>3</v>
      </c>
      <c r="F1045" t="s">
        <v>4</v>
      </c>
      <c r="G1045" t="s">
        <v>4</v>
      </c>
      <c r="H1045" t="s">
        <v>4</v>
      </c>
      <c r="I1045">
        <v>53604</v>
      </c>
      <c r="J1045" t="s">
        <v>1458</v>
      </c>
      <c r="K1045" t="s">
        <v>4844</v>
      </c>
      <c r="L1045" t="s">
        <v>4851</v>
      </c>
      <c r="M1045">
        <v>0</v>
      </c>
      <c r="N1045" t="s">
        <v>20</v>
      </c>
    </row>
    <row r="1046" spans="1:14" x14ac:dyDescent="0.25">
      <c r="A1046" t="s">
        <v>461</v>
      </c>
      <c r="B1046" t="s">
        <v>4840</v>
      </c>
      <c r="C1046" t="s">
        <v>4852</v>
      </c>
      <c r="D1046" s="2">
        <v>506700904132418</v>
      </c>
      <c r="E1046" t="s">
        <v>3</v>
      </c>
      <c r="F1046" t="s">
        <v>4</v>
      </c>
      <c r="G1046" t="s">
        <v>4</v>
      </c>
      <c r="H1046" t="s">
        <v>4</v>
      </c>
      <c r="I1046">
        <v>73652</v>
      </c>
      <c r="J1046" t="s">
        <v>1458</v>
      </c>
      <c r="K1046" t="s">
        <v>4844</v>
      </c>
      <c r="L1046" t="s">
        <v>4853</v>
      </c>
      <c r="M1046">
        <v>1</v>
      </c>
      <c r="N1046" t="s">
        <v>4854</v>
      </c>
    </row>
    <row r="1047" spans="1:14" x14ac:dyDescent="0.25">
      <c r="A1047" t="s">
        <v>193</v>
      </c>
      <c r="B1047" t="s">
        <v>4855</v>
      </c>
      <c r="C1047" t="s">
        <v>4856</v>
      </c>
      <c r="D1047" s="2">
        <v>508012080092704</v>
      </c>
      <c r="E1047" t="s">
        <v>3</v>
      </c>
      <c r="F1047" t="s">
        <v>4</v>
      </c>
      <c r="G1047" t="s">
        <v>4</v>
      </c>
      <c r="H1047" t="s">
        <v>4</v>
      </c>
      <c r="I1047">
        <v>99985</v>
      </c>
      <c r="J1047" t="s">
        <v>3776</v>
      </c>
      <c r="K1047" t="s">
        <v>4857</v>
      </c>
      <c r="L1047" t="s">
        <v>4858</v>
      </c>
      <c r="M1047">
        <v>23042</v>
      </c>
      <c r="N1047" t="s">
        <v>4859</v>
      </c>
    </row>
    <row r="1048" spans="1:14" x14ac:dyDescent="0.25">
      <c r="A1048" t="s">
        <v>193</v>
      </c>
      <c r="B1048" t="s">
        <v>4855</v>
      </c>
      <c r="C1048" t="s">
        <v>4860</v>
      </c>
      <c r="D1048" s="2">
        <v>508012080092804</v>
      </c>
      <c r="E1048" t="s">
        <v>3</v>
      </c>
      <c r="F1048" t="s">
        <v>4</v>
      </c>
      <c r="G1048" t="s">
        <v>4</v>
      </c>
      <c r="H1048" t="s">
        <v>4</v>
      </c>
      <c r="I1048">
        <v>99986</v>
      </c>
      <c r="J1048" t="s">
        <v>3776</v>
      </c>
      <c r="K1048" t="s">
        <v>4857</v>
      </c>
      <c r="L1048" t="s">
        <v>4861</v>
      </c>
      <c r="M1048">
        <v>22947</v>
      </c>
      <c r="N1048" t="s">
        <v>4862</v>
      </c>
    </row>
    <row r="1049" spans="1:14" x14ac:dyDescent="0.25">
      <c r="A1049" t="s">
        <v>199</v>
      </c>
      <c r="B1049" t="s">
        <v>4863</v>
      </c>
      <c r="C1049" t="s">
        <v>4864</v>
      </c>
      <c r="D1049" s="2">
        <v>510409901163416</v>
      </c>
      <c r="E1049" t="s">
        <v>3</v>
      </c>
      <c r="F1049" t="s">
        <v>4</v>
      </c>
      <c r="G1049" t="s">
        <v>4</v>
      </c>
      <c r="H1049" t="s">
        <v>4</v>
      </c>
      <c r="I1049">
        <v>75970</v>
      </c>
      <c r="J1049" t="s">
        <v>201</v>
      </c>
      <c r="K1049" t="s">
        <v>4865</v>
      </c>
      <c r="L1049" t="s">
        <v>4866</v>
      </c>
      <c r="M1049">
        <v>123210</v>
      </c>
      <c r="N1049" t="s">
        <v>4867</v>
      </c>
    </row>
    <row r="1050" spans="1:14" x14ac:dyDescent="0.25">
      <c r="A1050" t="s">
        <v>199</v>
      </c>
      <c r="B1050" t="s">
        <v>4868</v>
      </c>
      <c r="C1050" t="s">
        <v>4869</v>
      </c>
      <c r="D1050" s="2">
        <v>510409402167416</v>
      </c>
      <c r="E1050" t="s">
        <v>3</v>
      </c>
      <c r="F1050" t="s">
        <v>4</v>
      </c>
      <c r="G1050" t="s">
        <v>4</v>
      </c>
      <c r="H1050" t="s">
        <v>4</v>
      </c>
      <c r="I1050">
        <v>73167</v>
      </c>
      <c r="J1050" t="s">
        <v>201</v>
      </c>
      <c r="K1050" t="s">
        <v>4870</v>
      </c>
      <c r="L1050" t="s">
        <v>4871</v>
      </c>
      <c r="M1050">
        <v>46929</v>
      </c>
      <c r="N1050" t="s">
        <v>4872</v>
      </c>
    </row>
    <row r="1051" spans="1:14" x14ac:dyDescent="0.25">
      <c r="A1051" t="s">
        <v>199</v>
      </c>
      <c r="B1051" t="s">
        <v>4873</v>
      </c>
      <c r="C1051" t="s">
        <v>4874</v>
      </c>
      <c r="D1051" s="2">
        <v>510412100077603</v>
      </c>
      <c r="E1051" t="s">
        <v>3</v>
      </c>
      <c r="F1051" t="s">
        <v>4</v>
      </c>
      <c r="G1051" t="s">
        <v>4</v>
      </c>
      <c r="H1051" t="s">
        <v>4</v>
      </c>
      <c r="I1051">
        <v>73168</v>
      </c>
      <c r="J1051" t="s">
        <v>201</v>
      </c>
      <c r="K1051" t="s">
        <v>4875</v>
      </c>
      <c r="L1051" t="s">
        <v>4876</v>
      </c>
      <c r="M1051">
        <v>41894</v>
      </c>
      <c r="N1051" t="s">
        <v>4877</v>
      </c>
    </row>
    <row r="1052" spans="1:14" x14ac:dyDescent="0.25">
      <c r="A1052" t="s">
        <v>4878</v>
      </c>
      <c r="B1052" t="s">
        <v>4879</v>
      </c>
      <c r="C1052" t="s">
        <v>4880</v>
      </c>
      <c r="D1052" s="2">
        <v>516701201159412</v>
      </c>
      <c r="E1052" t="s">
        <v>130</v>
      </c>
      <c r="F1052" t="s">
        <v>4881</v>
      </c>
      <c r="G1052" t="s">
        <v>4881</v>
      </c>
      <c r="H1052" t="s">
        <v>4882</v>
      </c>
      <c r="I1052">
        <v>56555</v>
      </c>
      <c r="J1052" t="s">
        <v>172</v>
      </c>
      <c r="K1052" t="s">
        <v>4883</v>
      </c>
      <c r="L1052" t="s">
        <v>4884</v>
      </c>
      <c r="M1052">
        <v>434375</v>
      </c>
      <c r="N1052" t="s">
        <v>4885</v>
      </c>
    </row>
    <row r="1053" spans="1:14" x14ac:dyDescent="0.25">
      <c r="A1053" t="s">
        <v>169</v>
      </c>
      <c r="B1053" t="s">
        <v>4879</v>
      </c>
      <c r="C1053" t="s">
        <v>4886</v>
      </c>
      <c r="D1053" s="2">
        <v>519029601153413</v>
      </c>
      <c r="E1053" t="s">
        <v>3</v>
      </c>
      <c r="F1053" t="s">
        <v>4</v>
      </c>
      <c r="G1053" t="s">
        <v>4</v>
      </c>
      <c r="H1053" t="s">
        <v>4</v>
      </c>
      <c r="I1053">
        <v>56555</v>
      </c>
      <c r="J1053" t="s">
        <v>172</v>
      </c>
      <c r="K1053" t="s">
        <v>4883</v>
      </c>
      <c r="L1053" t="s">
        <v>4884</v>
      </c>
      <c r="M1053">
        <v>434375</v>
      </c>
      <c r="N1053" t="s">
        <v>4885</v>
      </c>
    </row>
    <row r="1054" spans="1:14" x14ac:dyDescent="0.25">
      <c r="A1054" t="s">
        <v>652</v>
      </c>
      <c r="B1054" t="s">
        <v>4887</v>
      </c>
      <c r="C1054" t="s">
        <v>4888</v>
      </c>
      <c r="D1054" s="2">
        <v>521903001122414</v>
      </c>
      <c r="E1054" t="s">
        <v>3</v>
      </c>
      <c r="F1054" t="s">
        <v>4</v>
      </c>
      <c r="G1054" t="s">
        <v>4</v>
      </c>
      <c r="H1054" t="s">
        <v>4</v>
      </c>
      <c r="I1054">
        <v>69172</v>
      </c>
      <c r="J1054" t="s">
        <v>655</v>
      </c>
      <c r="K1054" t="s">
        <v>4889</v>
      </c>
      <c r="L1054" t="s">
        <v>4890</v>
      </c>
      <c r="M1054">
        <v>11</v>
      </c>
      <c r="N1054" t="s">
        <v>4891</v>
      </c>
    </row>
    <row r="1055" spans="1:14" x14ac:dyDescent="0.25">
      <c r="A1055" t="s">
        <v>884</v>
      </c>
      <c r="B1055" t="s">
        <v>4892</v>
      </c>
      <c r="C1055" t="s">
        <v>4893</v>
      </c>
      <c r="D1055" s="2">
        <v>510601503170312</v>
      </c>
      <c r="E1055" t="s">
        <v>57</v>
      </c>
      <c r="F1055" t="s">
        <v>4894</v>
      </c>
      <c r="G1055" t="s">
        <v>4894</v>
      </c>
      <c r="H1055" t="s">
        <v>4895</v>
      </c>
      <c r="I1055">
        <v>49578</v>
      </c>
      <c r="J1055" t="s">
        <v>889</v>
      </c>
      <c r="K1055" t="s">
        <v>4896</v>
      </c>
      <c r="L1055" t="s">
        <v>4897</v>
      </c>
      <c r="M1055">
        <v>117161</v>
      </c>
      <c r="N1055" t="s">
        <v>4898</v>
      </c>
    </row>
    <row r="1056" spans="1:14" x14ac:dyDescent="0.25">
      <c r="A1056" t="s">
        <v>284</v>
      </c>
      <c r="B1056" t="s">
        <v>4899</v>
      </c>
      <c r="C1056" t="s">
        <v>4900</v>
      </c>
      <c r="D1056" s="2">
        <v>505201101151418</v>
      </c>
      <c r="E1056" t="s">
        <v>57</v>
      </c>
      <c r="F1056" t="s">
        <v>4901</v>
      </c>
      <c r="G1056" t="s">
        <v>4901</v>
      </c>
      <c r="H1056" t="s">
        <v>4902</v>
      </c>
      <c r="I1056">
        <v>48734</v>
      </c>
      <c r="J1056" t="s">
        <v>287</v>
      </c>
      <c r="K1056" t="s">
        <v>4903</v>
      </c>
      <c r="L1056" t="s">
        <v>4904</v>
      </c>
      <c r="M1056">
        <v>5897</v>
      </c>
      <c r="N1056" t="s">
        <v>4905</v>
      </c>
    </row>
    <row r="1057" spans="1:14" x14ac:dyDescent="0.25">
      <c r="A1057" t="s">
        <v>284</v>
      </c>
      <c r="B1057" t="s">
        <v>4899</v>
      </c>
      <c r="C1057" t="s">
        <v>4906</v>
      </c>
      <c r="D1057" s="2">
        <v>505201102156413</v>
      </c>
      <c r="E1057" t="s">
        <v>57</v>
      </c>
      <c r="F1057" t="s">
        <v>4907</v>
      </c>
      <c r="G1057" t="s">
        <v>4907</v>
      </c>
      <c r="H1057" t="s">
        <v>4908</v>
      </c>
      <c r="I1057">
        <v>48735</v>
      </c>
      <c r="J1057" t="s">
        <v>287</v>
      </c>
      <c r="K1057" t="s">
        <v>4903</v>
      </c>
      <c r="L1057" t="s">
        <v>4909</v>
      </c>
      <c r="M1057">
        <v>720</v>
      </c>
      <c r="N1057" t="s">
        <v>4910</v>
      </c>
    </row>
    <row r="1058" spans="1:14" x14ac:dyDescent="0.25">
      <c r="A1058" t="s">
        <v>284</v>
      </c>
      <c r="B1058" t="s">
        <v>4899</v>
      </c>
      <c r="C1058" t="s">
        <v>4911</v>
      </c>
      <c r="D1058" s="2">
        <v>505201103152411</v>
      </c>
      <c r="E1058" t="s">
        <v>57</v>
      </c>
      <c r="F1058" t="s">
        <v>4912</v>
      </c>
      <c r="G1058" t="s">
        <v>4912</v>
      </c>
      <c r="H1058" t="s">
        <v>4913</v>
      </c>
      <c r="I1058">
        <v>48736</v>
      </c>
      <c r="J1058" t="s">
        <v>287</v>
      </c>
      <c r="K1058" t="s">
        <v>4903</v>
      </c>
      <c r="L1058" t="s">
        <v>4914</v>
      </c>
      <c r="M1058">
        <v>17200</v>
      </c>
      <c r="N1058" t="s">
        <v>4915</v>
      </c>
    </row>
    <row r="1059" spans="1:14" x14ac:dyDescent="0.25">
      <c r="A1059" t="s">
        <v>284</v>
      </c>
      <c r="B1059" t="s">
        <v>4899</v>
      </c>
      <c r="C1059" t="s">
        <v>4916</v>
      </c>
      <c r="D1059" s="2">
        <v>505201104159411</v>
      </c>
      <c r="E1059" t="s">
        <v>57</v>
      </c>
      <c r="F1059" t="s">
        <v>4917</v>
      </c>
      <c r="G1059" t="s">
        <v>4917</v>
      </c>
      <c r="H1059" t="s">
        <v>4918</v>
      </c>
      <c r="I1059">
        <v>48737</v>
      </c>
      <c r="J1059" t="s">
        <v>287</v>
      </c>
      <c r="K1059" t="s">
        <v>4903</v>
      </c>
      <c r="L1059" t="s">
        <v>4919</v>
      </c>
      <c r="M1059">
        <v>2594</v>
      </c>
      <c r="N1059" t="s">
        <v>4920</v>
      </c>
    </row>
    <row r="1060" spans="1:14" x14ac:dyDescent="0.25">
      <c r="A1060" t="s">
        <v>181</v>
      </c>
      <c r="B1060" t="s">
        <v>4921</v>
      </c>
      <c r="C1060" t="s">
        <v>4922</v>
      </c>
      <c r="D1060" s="2">
        <v>506410901114417</v>
      </c>
      <c r="E1060" t="s">
        <v>3</v>
      </c>
      <c r="F1060" t="s">
        <v>4</v>
      </c>
      <c r="G1060" t="s">
        <v>4</v>
      </c>
      <c r="H1060" t="s">
        <v>4</v>
      </c>
      <c r="I1060">
        <v>76745</v>
      </c>
      <c r="J1060" t="s">
        <v>183</v>
      </c>
      <c r="K1060" t="s">
        <v>4923</v>
      </c>
      <c r="L1060" t="s">
        <v>4924</v>
      </c>
      <c r="M1060">
        <v>141782</v>
      </c>
      <c r="N1060" t="s">
        <v>4925</v>
      </c>
    </row>
    <row r="1061" spans="1:14" x14ac:dyDescent="0.25">
      <c r="A1061" t="s">
        <v>549</v>
      </c>
      <c r="B1061" t="s">
        <v>4926</v>
      </c>
      <c r="C1061" t="s">
        <v>4927</v>
      </c>
      <c r="D1061" s="2">
        <v>516200502131411</v>
      </c>
      <c r="E1061" t="s">
        <v>3</v>
      </c>
      <c r="F1061" t="s">
        <v>4</v>
      </c>
      <c r="G1061" t="s">
        <v>4</v>
      </c>
      <c r="H1061" t="s">
        <v>4</v>
      </c>
      <c r="I1061">
        <v>1272</v>
      </c>
      <c r="J1061" t="s">
        <v>552</v>
      </c>
      <c r="K1061" t="s">
        <v>4928</v>
      </c>
      <c r="L1061" t="s">
        <v>4929</v>
      </c>
      <c r="M1061">
        <v>18</v>
      </c>
      <c r="N1061" t="s">
        <v>4930</v>
      </c>
    </row>
    <row r="1062" spans="1:14" x14ac:dyDescent="0.25">
      <c r="A1062" t="s">
        <v>3575</v>
      </c>
      <c r="B1062" t="s">
        <v>4931</v>
      </c>
      <c r="C1062" t="s">
        <v>4932</v>
      </c>
      <c r="D1062" s="2">
        <v>514505901112310</v>
      </c>
      <c r="E1062" t="s">
        <v>130</v>
      </c>
      <c r="F1062" t="s">
        <v>4933</v>
      </c>
      <c r="G1062" t="s">
        <v>4933</v>
      </c>
      <c r="H1062" t="s">
        <v>4934</v>
      </c>
      <c r="I1062">
        <v>67844</v>
      </c>
      <c r="J1062" t="s">
        <v>4935</v>
      </c>
      <c r="K1062" t="s">
        <v>4936</v>
      </c>
      <c r="L1062" t="s">
        <v>4937</v>
      </c>
      <c r="M1062">
        <v>1381397</v>
      </c>
      <c r="N1062" t="s">
        <v>4938</v>
      </c>
    </row>
    <row r="1063" spans="1:14" x14ac:dyDescent="0.25">
      <c r="A1063" t="s">
        <v>368</v>
      </c>
      <c r="B1063" t="s">
        <v>4939</v>
      </c>
      <c r="C1063" t="s">
        <v>4940</v>
      </c>
      <c r="D1063" s="2">
        <v>503400503111414</v>
      </c>
      <c r="E1063" t="s">
        <v>57</v>
      </c>
      <c r="F1063" t="s">
        <v>4941</v>
      </c>
      <c r="G1063" t="s">
        <v>4941</v>
      </c>
      <c r="H1063" t="s">
        <v>4942</v>
      </c>
      <c r="I1063">
        <v>43649</v>
      </c>
      <c r="J1063" t="s">
        <v>370</v>
      </c>
      <c r="K1063" t="s">
        <v>4943</v>
      </c>
      <c r="L1063" t="s">
        <v>4944</v>
      </c>
      <c r="M1063">
        <v>171876</v>
      </c>
      <c r="N1063" t="s">
        <v>4945</v>
      </c>
    </row>
    <row r="1064" spans="1:14" x14ac:dyDescent="0.25">
      <c r="A1064" t="s">
        <v>368</v>
      </c>
      <c r="B1064" t="s">
        <v>4939</v>
      </c>
      <c r="C1064" t="s">
        <v>4946</v>
      </c>
      <c r="D1064" s="2">
        <v>503400502131411</v>
      </c>
      <c r="E1064" t="s">
        <v>57</v>
      </c>
      <c r="F1064" t="s">
        <v>4947</v>
      </c>
      <c r="G1064" t="s">
        <v>4947</v>
      </c>
      <c r="H1064" t="s">
        <v>4948</v>
      </c>
      <c r="I1064">
        <v>58697</v>
      </c>
      <c r="J1064" t="s">
        <v>370</v>
      </c>
      <c r="K1064" t="s">
        <v>4943</v>
      </c>
      <c r="L1064" t="s">
        <v>4949</v>
      </c>
      <c r="M1064">
        <v>36431</v>
      </c>
      <c r="N1064" t="s">
        <v>4950</v>
      </c>
    </row>
    <row r="1065" spans="1:14" x14ac:dyDescent="0.25">
      <c r="A1065" t="s">
        <v>368</v>
      </c>
      <c r="B1065" t="s">
        <v>4939</v>
      </c>
      <c r="C1065" t="s">
        <v>4951</v>
      </c>
      <c r="D1065" s="2">
        <v>503400501135413</v>
      </c>
      <c r="E1065" t="s">
        <v>57</v>
      </c>
      <c r="F1065" t="s">
        <v>4952</v>
      </c>
      <c r="G1065" t="s">
        <v>4952</v>
      </c>
      <c r="H1065" t="s">
        <v>4953</v>
      </c>
      <c r="I1065">
        <v>32699</v>
      </c>
      <c r="J1065" t="s">
        <v>370</v>
      </c>
      <c r="K1065" t="s">
        <v>4943</v>
      </c>
      <c r="L1065" t="s">
        <v>4954</v>
      </c>
      <c r="M1065">
        <v>38021</v>
      </c>
      <c r="N1065" t="s">
        <v>4955</v>
      </c>
    </row>
    <row r="1066" spans="1:14" x14ac:dyDescent="0.25">
      <c r="A1066" t="s">
        <v>2539</v>
      </c>
      <c r="B1066" t="s">
        <v>4956</v>
      </c>
      <c r="C1066" t="s">
        <v>4957</v>
      </c>
      <c r="D1066" s="2">
        <v>508701001132411</v>
      </c>
      <c r="E1066" t="s">
        <v>130</v>
      </c>
      <c r="F1066" t="s">
        <v>4958</v>
      </c>
      <c r="G1066" t="s">
        <v>4958</v>
      </c>
      <c r="H1066" t="s">
        <v>4959</v>
      </c>
      <c r="I1066">
        <v>1287</v>
      </c>
      <c r="J1066" t="s">
        <v>2544</v>
      </c>
      <c r="K1066" t="s">
        <v>4960</v>
      </c>
      <c r="L1066" t="s">
        <v>4961</v>
      </c>
      <c r="M1066">
        <v>1315</v>
      </c>
      <c r="N1066" t="s">
        <v>4962</v>
      </c>
    </row>
    <row r="1067" spans="1:14" x14ac:dyDescent="0.25">
      <c r="A1067" t="s">
        <v>368</v>
      </c>
      <c r="B1067" t="s">
        <v>4963</v>
      </c>
      <c r="C1067" t="s">
        <v>3787</v>
      </c>
      <c r="D1067" s="2">
        <v>503400901117412</v>
      </c>
      <c r="E1067" t="s">
        <v>57</v>
      </c>
      <c r="F1067" t="s">
        <v>4964</v>
      </c>
      <c r="G1067" t="s">
        <v>4964</v>
      </c>
      <c r="H1067" t="s">
        <v>4965</v>
      </c>
      <c r="I1067">
        <v>63804</v>
      </c>
      <c r="J1067" t="s">
        <v>370</v>
      </c>
      <c r="K1067" t="s">
        <v>4966</v>
      </c>
      <c r="L1067" t="s">
        <v>4967</v>
      </c>
      <c r="M1067">
        <v>380015</v>
      </c>
      <c r="N1067" t="s">
        <v>4968</v>
      </c>
    </row>
    <row r="1068" spans="1:14" x14ac:dyDescent="0.25">
      <c r="A1068" t="s">
        <v>368</v>
      </c>
      <c r="B1068" t="s">
        <v>4963</v>
      </c>
      <c r="C1068" t="s">
        <v>4969</v>
      </c>
      <c r="D1068" s="2">
        <v>503400902164414</v>
      </c>
      <c r="E1068" t="s">
        <v>57</v>
      </c>
      <c r="F1068" t="s">
        <v>4970</v>
      </c>
      <c r="G1068" t="s">
        <v>4970</v>
      </c>
      <c r="H1068" t="s">
        <v>4971</v>
      </c>
      <c r="I1068">
        <v>63805</v>
      </c>
      <c r="J1068" t="s">
        <v>370</v>
      </c>
      <c r="K1068" t="s">
        <v>4966</v>
      </c>
      <c r="L1068" t="s">
        <v>4972</v>
      </c>
      <c r="M1068">
        <v>6405</v>
      </c>
      <c r="N1068" t="s">
        <v>4973</v>
      </c>
    </row>
    <row r="1069" spans="1:14" x14ac:dyDescent="0.25">
      <c r="A1069" t="s">
        <v>368</v>
      </c>
      <c r="B1069" t="s">
        <v>4974</v>
      </c>
      <c r="C1069" t="s">
        <v>4975</v>
      </c>
      <c r="D1069" s="2">
        <v>503401001160425</v>
      </c>
      <c r="E1069" t="s">
        <v>3</v>
      </c>
      <c r="F1069" t="s">
        <v>4</v>
      </c>
      <c r="G1069" t="s">
        <v>4</v>
      </c>
      <c r="H1069" t="s">
        <v>4</v>
      </c>
      <c r="I1069">
        <v>68822</v>
      </c>
      <c r="J1069" t="s">
        <v>370</v>
      </c>
      <c r="K1069" t="s">
        <v>4976</v>
      </c>
      <c r="L1069" t="s">
        <v>4977</v>
      </c>
      <c r="M1069">
        <v>74517</v>
      </c>
      <c r="N1069" t="s">
        <v>4978</v>
      </c>
    </row>
    <row r="1070" spans="1:14" x14ac:dyDescent="0.25">
      <c r="A1070" t="s">
        <v>368</v>
      </c>
      <c r="B1070" t="s">
        <v>4979</v>
      </c>
      <c r="C1070" t="s">
        <v>4980</v>
      </c>
      <c r="D1070" s="2">
        <v>503401101114417</v>
      </c>
      <c r="E1070" t="s">
        <v>3</v>
      </c>
      <c r="F1070" t="s">
        <v>4</v>
      </c>
      <c r="G1070" t="s">
        <v>4</v>
      </c>
      <c r="H1070" t="s">
        <v>4</v>
      </c>
      <c r="I1070">
        <v>32158</v>
      </c>
      <c r="J1070" t="s">
        <v>370</v>
      </c>
      <c r="K1070" t="s">
        <v>4981</v>
      </c>
      <c r="L1070" t="s">
        <v>4982</v>
      </c>
      <c r="M1070">
        <v>109426</v>
      </c>
      <c r="N1070" t="s">
        <v>4983</v>
      </c>
    </row>
    <row r="1071" spans="1:14" x14ac:dyDescent="0.25">
      <c r="A1071" t="s">
        <v>368</v>
      </c>
      <c r="B1071" t="s">
        <v>4979</v>
      </c>
      <c r="C1071" t="s">
        <v>4984</v>
      </c>
      <c r="D1071" s="2">
        <v>503401102137410</v>
      </c>
      <c r="E1071" t="s">
        <v>57</v>
      </c>
      <c r="F1071" t="s">
        <v>4985</v>
      </c>
      <c r="G1071" t="s">
        <v>4985</v>
      </c>
      <c r="H1071" t="s">
        <v>4986</v>
      </c>
      <c r="I1071">
        <v>32691</v>
      </c>
      <c r="J1071" t="s">
        <v>370</v>
      </c>
      <c r="K1071" t="s">
        <v>4981</v>
      </c>
      <c r="L1071" t="s">
        <v>4987</v>
      </c>
      <c r="M1071">
        <v>114075</v>
      </c>
      <c r="N1071" t="s">
        <v>4988</v>
      </c>
    </row>
    <row r="1072" spans="1:14" x14ac:dyDescent="0.25">
      <c r="A1072" t="s">
        <v>368</v>
      </c>
      <c r="B1072" t="s">
        <v>4989</v>
      </c>
      <c r="C1072" t="s">
        <v>4990</v>
      </c>
      <c r="D1072" s="2">
        <v>503406501110411</v>
      </c>
      <c r="E1072" t="s">
        <v>3</v>
      </c>
      <c r="F1072" t="s">
        <v>4</v>
      </c>
      <c r="G1072" t="s">
        <v>4</v>
      </c>
      <c r="H1072" t="s">
        <v>4</v>
      </c>
      <c r="I1072">
        <v>70266</v>
      </c>
      <c r="J1072" t="s">
        <v>370</v>
      </c>
      <c r="K1072" t="s">
        <v>4991</v>
      </c>
      <c r="L1072" t="s">
        <v>4992</v>
      </c>
      <c r="M1072">
        <v>0</v>
      </c>
      <c r="N1072" t="s">
        <v>20</v>
      </c>
    </row>
    <row r="1073" spans="1:14" x14ac:dyDescent="0.25">
      <c r="A1073" t="s">
        <v>368</v>
      </c>
      <c r="B1073" t="s">
        <v>4993</v>
      </c>
      <c r="C1073" t="s">
        <v>4994</v>
      </c>
      <c r="D1073" s="2">
        <v>503401201119410</v>
      </c>
      <c r="E1073" t="s">
        <v>57</v>
      </c>
      <c r="F1073" t="s">
        <v>4995</v>
      </c>
      <c r="G1073" t="s">
        <v>4995</v>
      </c>
      <c r="H1073" t="s">
        <v>4996</v>
      </c>
      <c r="I1073">
        <v>64297</v>
      </c>
      <c r="J1073" t="s">
        <v>370</v>
      </c>
      <c r="K1073" t="s">
        <v>4997</v>
      </c>
      <c r="L1073" t="s">
        <v>4998</v>
      </c>
      <c r="M1073">
        <v>50151</v>
      </c>
      <c r="N1073" t="s">
        <v>4999</v>
      </c>
    </row>
    <row r="1074" spans="1:14" x14ac:dyDescent="0.25">
      <c r="A1074" t="s">
        <v>368</v>
      </c>
      <c r="B1074" t="s">
        <v>5000</v>
      </c>
      <c r="C1074" t="s">
        <v>5001</v>
      </c>
      <c r="D1074" s="2">
        <v>503401301113414</v>
      </c>
      <c r="E1074" t="s">
        <v>130</v>
      </c>
      <c r="F1074" t="s">
        <v>5002</v>
      </c>
      <c r="G1074" t="s">
        <v>5002</v>
      </c>
      <c r="H1074" t="s">
        <v>5003</v>
      </c>
      <c r="I1074">
        <v>64298</v>
      </c>
      <c r="J1074" t="s">
        <v>370</v>
      </c>
      <c r="K1074" t="s">
        <v>5004</v>
      </c>
      <c r="L1074" t="s">
        <v>5005</v>
      </c>
      <c r="M1074">
        <v>518115</v>
      </c>
      <c r="N1074" t="s">
        <v>5006</v>
      </c>
    </row>
    <row r="1075" spans="1:14" x14ac:dyDescent="0.25">
      <c r="A1075" t="s">
        <v>368</v>
      </c>
      <c r="B1075" t="s">
        <v>5000</v>
      </c>
      <c r="C1075" t="s">
        <v>5007</v>
      </c>
      <c r="D1075" s="2">
        <v>503401302136418</v>
      </c>
      <c r="E1075" t="s">
        <v>130</v>
      </c>
      <c r="F1075" t="s">
        <v>5008</v>
      </c>
      <c r="G1075" t="s">
        <v>5008</v>
      </c>
      <c r="H1075" t="s">
        <v>5009</v>
      </c>
      <c r="I1075">
        <v>64299</v>
      </c>
      <c r="J1075" t="s">
        <v>370</v>
      </c>
      <c r="K1075" t="s">
        <v>5004</v>
      </c>
      <c r="L1075" t="s">
        <v>5010</v>
      </c>
      <c r="M1075">
        <v>323247</v>
      </c>
      <c r="N1075" t="s">
        <v>5011</v>
      </c>
    </row>
    <row r="1076" spans="1:14" x14ac:dyDescent="0.25">
      <c r="A1076" t="s">
        <v>368</v>
      </c>
      <c r="B1076" t="s">
        <v>5000</v>
      </c>
      <c r="C1076" t="s">
        <v>5012</v>
      </c>
      <c r="D1076" s="2">
        <v>503401303132416</v>
      </c>
      <c r="E1076" t="s">
        <v>3</v>
      </c>
      <c r="F1076" t="s">
        <v>4</v>
      </c>
      <c r="G1076" t="s">
        <v>4</v>
      </c>
      <c r="H1076" t="s">
        <v>4</v>
      </c>
      <c r="I1076">
        <v>64299</v>
      </c>
      <c r="J1076" t="s">
        <v>370</v>
      </c>
      <c r="K1076" t="s">
        <v>5004</v>
      </c>
      <c r="L1076" t="s">
        <v>5010</v>
      </c>
      <c r="M1076">
        <v>323247</v>
      </c>
      <c r="N1076" t="s">
        <v>5011</v>
      </c>
    </row>
    <row r="1077" spans="1:14" x14ac:dyDescent="0.25">
      <c r="A1077" t="s">
        <v>1011</v>
      </c>
      <c r="B1077" t="s">
        <v>5013</v>
      </c>
      <c r="C1077" t="s">
        <v>5014</v>
      </c>
      <c r="D1077" s="2">
        <v>539600502111312</v>
      </c>
      <c r="E1077" t="s">
        <v>3</v>
      </c>
      <c r="F1077" t="s">
        <v>4</v>
      </c>
      <c r="G1077" t="s">
        <v>4</v>
      </c>
      <c r="H1077" t="s">
        <v>4</v>
      </c>
      <c r="I1077">
        <v>69650</v>
      </c>
      <c r="J1077" t="s">
        <v>1014</v>
      </c>
      <c r="K1077" t="s">
        <v>5015</v>
      </c>
      <c r="L1077" t="s">
        <v>5016</v>
      </c>
      <c r="M1077">
        <v>160</v>
      </c>
      <c r="N1077" t="s">
        <v>5017</v>
      </c>
    </row>
    <row r="1078" spans="1:14" x14ac:dyDescent="0.25">
      <c r="A1078" t="s">
        <v>1011</v>
      </c>
      <c r="B1078" t="s">
        <v>5013</v>
      </c>
      <c r="C1078" t="s">
        <v>5018</v>
      </c>
      <c r="D1078" s="2">
        <v>539600508118319</v>
      </c>
      <c r="E1078" t="s">
        <v>3</v>
      </c>
      <c r="F1078" t="s">
        <v>4</v>
      </c>
      <c r="G1078" t="s">
        <v>4</v>
      </c>
      <c r="H1078" t="s">
        <v>4</v>
      </c>
      <c r="I1078">
        <v>85292</v>
      </c>
      <c r="J1078" t="s">
        <v>1014</v>
      </c>
      <c r="K1078" t="s">
        <v>5015</v>
      </c>
      <c r="L1078" t="s">
        <v>5019</v>
      </c>
      <c r="M1078">
        <v>52790</v>
      </c>
      <c r="N1078" t="s">
        <v>5020</v>
      </c>
    </row>
    <row r="1079" spans="1:14" x14ac:dyDescent="0.25">
      <c r="A1079" t="s">
        <v>1011</v>
      </c>
      <c r="B1079" t="s">
        <v>5013</v>
      </c>
      <c r="C1079" t="s">
        <v>5021</v>
      </c>
      <c r="D1079" s="2">
        <v>539600503116318</v>
      </c>
      <c r="E1079" t="s">
        <v>3</v>
      </c>
      <c r="F1079" t="s">
        <v>4</v>
      </c>
      <c r="G1079" t="s">
        <v>4</v>
      </c>
      <c r="H1079" t="s">
        <v>4</v>
      </c>
      <c r="I1079">
        <v>69651</v>
      </c>
      <c r="J1079" t="s">
        <v>1014</v>
      </c>
      <c r="K1079" t="s">
        <v>5015</v>
      </c>
      <c r="L1079" t="s">
        <v>5022</v>
      </c>
      <c r="M1079">
        <v>217</v>
      </c>
      <c r="N1079" t="s">
        <v>5023</v>
      </c>
    </row>
    <row r="1080" spans="1:14" x14ac:dyDescent="0.25">
      <c r="A1080" t="s">
        <v>1011</v>
      </c>
      <c r="B1080" t="s">
        <v>5013</v>
      </c>
      <c r="C1080" t="s">
        <v>5024</v>
      </c>
      <c r="D1080" s="2">
        <v>539600504112316</v>
      </c>
      <c r="E1080" t="s">
        <v>3</v>
      </c>
      <c r="F1080" t="s">
        <v>4</v>
      </c>
      <c r="G1080" t="s">
        <v>4</v>
      </c>
      <c r="H1080" t="s">
        <v>4</v>
      </c>
      <c r="I1080">
        <v>52001</v>
      </c>
      <c r="J1080" t="s">
        <v>1014</v>
      </c>
      <c r="K1080" t="s">
        <v>5015</v>
      </c>
      <c r="L1080" t="s">
        <v>5025</v>
      </c>
      <c r="M1080">
        <v>1475781</v>
      </c>
      <c r="N1080" t="s">
        <v>5026</v>
      </c>
    </row>
    <row r="1081" spans="1:14" x14ac:dyDescent="0.25">
      <c r="A1081" t="s">
        <v>1011</v>
      </c>
      <c r="B1081" t="s">
        <v>5013</v>
      </c>
      <c r="C1081" t="s">
        <v>5027</v>
      </c>
      <c r="D1081" s="2">
        <v>539600507111310</v>
      </c>
      <c r="E1081" t="s">
        <v>3</v>
      </c>
      <c r="F1081" t="s">
        <v>4</v>
      </c>
      <c r="G1081" t="s">
        <v>4</v>
      </c>
      <c r="H1081" t="s">
        <v>4</v>
      </c>
      <c r="I1081">
        <v>85297</v>
      </c>
      <c r="J1081" t="s">
        <v>1014</v>
      </c>
      <c r="K1081" t="s">
        <v>5015</v>
      </c>
      <c r="L1081" t="s">
        <v>5028</v>
      </c>
      <c r="M1081">
        <v>82327</v>
      </c>
      <c r="N1081" t="s">
        <v>5029</v>
      </c>
    </row>
    <row r="1082" spans="1:14" x14ac:dyDescent="0.25">
      <c r="A1082" t="s">
        <v>1011</v>
      </c>
      <c r="B1082" t="s">
        <v>5013</v>
      </c>
      <c r="C1082" t="s">
        <v>5030</v>
      </c>
      <c r="D1082" s="2">
        <v>539600506115312</v>
      </c>
      <c r="E1082" t="s">
        <v>3</v>
      </c>
      <c r="F1082" t="s">
        <v>4</v>
      </c>
      <c r="G1082" t="s">
        <v>4</v>
      </c>
      <c r="H1082" t="s">
        <v>4</v>
      </c>
      <c r="I1082">
        <v>69649</v>
      </c>
      <c r="J1082" t="s">
        <v>1014</v>
      </c>
      <c r="K1082" t="s">
        <v>5015</v>
      </c>
      <c r="L1082" t="s">
        <v>5031</v>
      </c>
      <c r="M1082">
        <v>216</v>
      </c>
      <c r="N1082" t="s">
        <v>5032</v>
      </c>
    </row>
    <row r="1083" spans="1:14" x14ac:dyDescent="0.25">
      <c r="A1083" t="s">
        <v>1011</v>
      </c>
      <c r="B1083" t="s">
        <v>5013</v>
      </c>
      <c r="C1083" t="s">
        <v>5033</v>
      </c>
      <c r="D1083" s="2">
        <v>539600505119314</v>
      </c>
      <c r="E1083" t="s">
        <v>3</v>
      </c>
      <c r="F1083" t="s">
        <v>4</v>
      </c>
      <c r="G1083" t="s">
        <v>4</v>
      </c>
      <c r="H1083" t="s">
        <v>4</v>
      </c>
      <c r="I1083">
        <v>30312</v>
      </c>
      <c r="J1083" t="s">
        <v>1014</v>
      </c>
      <c r="K1083" t="s">
        <v>5015</v>
      </c>
      <c r="L1083" t="s">
        <v>5034</v>
      </c>
      <c r="M1083">
        <v>1855619</v>
      </c>
      <c r="N1083" t="s">
        <v>5035</v>
      </c>
    </row>
    <row r="1084" spans="1:14" x14ac:dyDescent="0.25">
      <c r="A1084" t="s">
        <v>1011</v>
      </c>
      <c r="B1084" t="s">
        <v>5013</v>
      </c>
      <c r="C1084" t="s">
        <v>5036</v>
      </c>
      <c r="D1084" s="2">
        <v>539600509114317</v>
      </c>
      <c r="E1084" t="s">
        <v>3</v>
      </c>
      <c r="F1084" t="s">
        <v>4</v>
      </c>
      <c r="G1084" t="s">
        <v>4</v>
      </c>
      <c r="H1084" t="s">
        <v>4</v>
      </c>
      <c r="I1084">
        <v>85249</v>
      </c>
      <c r="J1084" t="s">
        <v>1014</v>
      </c>
      <c r="K1084" t="s">
        <v>5015</v>
      </c>
      <c r="L1084" t="s">
        <v>5037</v>
      </c>
      <c r="M1084">
        <v>91851</v>
      </c>
      <c r="N1084" t="s">
        <v>5038</v>
      </c>
    </row>
    <row r="1085" spans="1:14" x14ac:dyDescent="0.25">
      <c r="A1085" t="s">
        <v>523</v>
      </c>
      <c r="B1085" t="s">
        <v>5039</v>
      </c>
      <c r="C1085" t="s">
        <v>5040</v>
      </c>
      <c r="D1085" s="2">
        <v>506312801115411</v>
      </c>
      <c r="E1085" t="s">
        <v>130</v>
      </c>
      <c r="F1085" t="s">
        <v>5041</v>
      </c>
      <c r="G1085" t="s">
        <v>5041</v>
      </c>
      <c r="H1085" t="s">
        <v>5042</v>
      </c>
      <c r="I1085">
        <v>66469</v>
      </c>
      <c r="J1085" t="s">
        <v>525</v>
      </c>
      <c r="K1085" t="s">
        <v>5043</v>
      </c>
      <c r="L1085" t="s">
        <v>5044</v>
      </c>
      <c r="M1085">
        <v>260828</v>
      </c>
      <c r="N1085" t="s">
        <v>5045</v>
      </c>
    </row>
    <row r="1086" spans="1:14" x14ac:dyDescent="0.25">
      <c r="A1086" t="s">
        <v>523</v>
      </c>
      <c r="B1086" t="s">
        <v>5039</v>
      </c>
      <c r="C1086" t="s">
        <v>5046</v>
      </c>
      <c r="D1086" s="2">
        <v>506312802111411</v>
      </c>
      <c r="E1086" t="s">
        <v>130</v>
      </c>
      <c r="F1086" t="s">
        <v>5047</v>
      </c>
      <c r="G1086" t="s">
        <v>5047</v>
      </c>
      <c r="H1086" t="s">
        <v>5048</v>
      </c>
      <c r="I1086">
        <v>66472</v>
      </c>
      <c r="J1086" t="s">
        <v>525</v>
      </c>
      <c r="K1086" t="s">
        <v>5043</v>
      </c>
      <c r="L1086" t="s">
        <v>5049</v>
      </c>
      <c r="M1086">
        <v>466284</v>
      </c>
      <c r="N1086" t="s">
        <v>5050</v>
      </c>
    </row>
    <row r="1087" spans="1:14" x14ac:dyDescent="0.25">
      <c r="A1087" t="s">
        <v>523</v>
      </c>
      <c r="B1087" t="s">
        <v>5039</v>
      </c>
      <c r="C1087" t="s">
        <v>5051</v>
      </c>
      <c r="D1087" s="2">
        <v>506312040027003</v>
      </c>
      <c r="E1087" t="s">
        <v>3</v>
      </c>
      <c r="F1087" t="s">
        <v>4</v>
      </c>
      <c r="G1087" t="s">
        <v>4</v>
      </c>
      <c r="H1087" t="s">
        <v>4</v>
      </c>
      <c r="I1087">
        <v>63632</v>
      </c>
      <c r="J1087" t="s">
        <v>525</v>
      </c>
      <c r="K1087" t="s">
        <v>5043</v>
      </c>
      <c r="L1087" t="s">
        <v>5052</v>
      </c>
      <c r="M1087">
        <v>366673</v>
      </c>
      <c r="N1087" t="s">
        <v>5053</v>
      </c>
    </row>
    <row r="1088" spans="1:14" x14ac:dyDescent="0.25">
      <c r="A1088" t="s">
        <v>208</v>
      </c>
      <c r="B1088" t="s">
        <v>5054</v>
      </c>
      <c r="C1088" t="s">
        <v>5055</v>
      </c>
      <c r="D1088" s="2">
        <v>538812901117412</v>
      </c>
      <c r="E1088" t="s">
        <v>3</v>
      </c>
      <c r="F1088" t="s">
        <v>4</v>
      </c>
      <c r="G1088" t="s">
        <v>4</v>
      </c>
      <c r="H1088" t="s">
        <v>4</v>
      </c>
      <c r="I1088">
        <v>1320</v>
      </c>
      <c r="J1088" t="s">
        <v>209</v>
      </c>
      <c r="K1088" t="s">
        <v>5056</v>
      </c>
      <c r="L1088" t="s">
        <v>5057</v>
      </c>
      <c r="M1088">
        <v>77926</v>
      </c>
      <c r="N1088" t="s">
        <v>5058</v>
      </c>
    </row>
    <row r="1089" spans="1:14" x14ac:dyDescent="0.25">
      <c r="A1089" t="s">
        <v>3171</v>
      </c>
      <c r="B1089" t="s">
        <v>5059</v>
      </c>
      <c r="C1089" t="s">
        <v>5060</v>
      </c>
      <c r="D1089" s="2">
        <v>507400501111419</v>
      </c>
      <c r="E1089" t="s">
        <v>57</v>
      </c>
      <c r="F1089" t="s">
        <v>5061</v>
      </c>
      <c r="G1089" t="s">
        <v>5061</v>
      </c>
      <c r="H1089" t="s">
        <v>5062</v>
      </c>
      <c r="I1089">
        <v>62401</v>
      </c>
      <c r="J1089" t="s">
        <v>3176</v>
      </c>
      <c r="K1089" t="s">
        <v>5063</v>
      </c>
      <c r="L1089" t="s">
        <v>5064</v>
      </c>
      <c r="M1089">
        <v>1163040</v>
      </c>
      <c r="N1089" t="s">
        <v>5065</v>
      </c>
    </row>
    <row r="1090" spans="1:14" x14ac:dyDescent="0.25">
      <c r="A1090" t="s">
        <v>5066</v>
      </c>
      <c r="B1090" t="s">
        <v>5059</v>
      </c>
      <c r="C1090" t="s">
        <v>5067</v>
      </c>
      <c r="D1090" s="2">
        <v>540912050005703</v>
      </c>
      <c r="E1090" t="s">
        <v>410</v>
      </c>
      <c r="F1090" t="s">
        <v>4</v>
      </c>
      <c r="G1090" t="s">
        <v>4</v>
      </c>
      <c r="H1090" t="s">
        <v>4</v>
      </c>
      <c r="I1090">
        <v>62401</v>
      </c>
      <c r="J1090" t="s">
        <v>3176</v>
      </c>
      <c r="K1090" t="s">
        <v>5063</v>
      </c>
      <c r="L1090" t="s">
        <v>5064</v>
      </c>
      <c r="M1090">
        <v>1163040</v>
      </c>
      <c r="N1090" t="s">
        <v>5065</v>
      </c>
    </row>
    <row r="1091" spans="1:14" x14ac:dyDescent="0.25">
      <c r="A1091" t="s">
        <v>5066</v>
      </c>
      <c r="B1091" t="s">
        <v>5059</v>
      </c>
      <c r="C1091" t="s">
        <v>5068</v>
      </c>
      <c r="D1091" s="2">
        <v>540912030004903</v>
      </c>
      <c r="E1091" t="s">
        <v>410</v>
      </c>
      <c r="F1091" t="s">
        <v>4</v>
      </c>
      <c r="G1091" t="s">
        <v>4</v>
      </c>
      <c r="H1091" t="s">
        <v>4</v>
      </c>
      <c r="I1091">
        <v>48599</v>
      </c>
      <c r="J1091" t="s">
        <v>3176</v>
      </c>
      <c r="K1091" t="s">
        <v>5063</v>
      </c>
      <c r="L1091" t="s">
        <v>5069</v>
      </c>
      <c r="M1091">
        <v>2134</v>
      </c>
      <c r="N1091" t="s">
        <v>5070</v>
      </c>
    </row>
    <row r="1092" spans="1:14" x14ac:dyDescent="0.25">
      <c r="A1092" t="s">
        <v>1684</v>
      </c>
      <c r="B1092" t="s">
        <v>5071</v>
      </c>
      <c r="C1092" t="s">
        <v>739</v>
      </c>
      <c r="D1092" s="2">
        <v>501603503111410</v>
      </c>
      <c r="E1092" t="s">
        <v>57</v>
      </c>
      <c r="F1092" t="s">
        <v>5072</v>
      </c>
      <c r="G1092" t="s">
        <v>5072</v>
      </c>
      <c r="H1092" t="s">
        <v>5073</v>
      </c>
      <c r="I1092">
        <v>64488</v>
      </c>
      <c r="J1092" t="s">
        <v>1687</v>
      </c>
      <c r="K1092" t="s">
        <v>5074</v>
      </c>
      <c r="L1092" t="s">
        <v>5075</v>
      </c>
      <c r="M1092">
        <v>33</v>
      </c>
      <c r="N1092" t="s">
        <v>5076</v>
      </c>
    </row>
    <row r="1093" spans="1:14" x14ac:dyDescent="0.25">
      <c r="A1093" t="s">
        <v>1684</v>
      </c>
      <c r="B1093" t="s">
        <v>5071</v>
      </c>
      <c r="C1093" t="s">
        <v>5077</v>
      </c>
      <c r="D1093" s="2">
        <v>501603501117411</v>
      </c>
      <c r="E1093" t="s">
        <v>57</v>
      </c>
      <c r="F1093" t="s">
        <v>5078</v>
      </c>
      <c r="G1093" t="s">
        <v>5078</v>
      </c>
      <c r="H1093" t="s">
        <v>5079</v>
      </c>
      <c r="I1093">
        <v>64489</v>
      </c>
      <c r="J1093" t="s">
        <v>1687</v>
      </c>
      <c r="K1093" t="s">
        <v>5074</v>
      </c>
      <c r="L1093" t="s">
        <v>5080</v>
      </c>
      <c r="M1093">
        <v>14</v>
      </c>
      <c r="N1093" t="s">
        <v>5081</v>
      </c>
    </row>
    <row r="1094" spans="1:14" x14ac:dyDescent="0.25">
      <c r="A1094" t="s">
        <v>662</v>
      </c>
      <c r="B1094" t="s">
        <v>5082</v>
      </c>
      <c r="C1094" t="s">
        <v>4275</v>
      </c>
      <c r="D1094" s="2">
        <v>538900401116411</v>
      </c>
      <c r="E1094" t="s">
        <v>3</v>
      </c>
      <c r="F1094" t="s">
        <v>4</v>
      </c>
      <c r="G1094" t="s">
        <v>4</v>
      </c>
      <c r="H1094" t="s">
        <v>4</v>
      </c>
      <c r="I1094">
        <v>1330</v>
      </c>
      <c r="J1094" t="s">
        <v>3436</v>
      </c>
      <c r="K1094" t="s">
        <v>5083</v>
      </c>
      <c r="L1094" t="s">
        <v>5084</v>
      </c>
      <c r="M1094">
        <v>1215456</v>
      </c>
      <c r="N1094" t="s">
        <v>5085</v>
      </c>
    </row>
    <row r="1095" spans="1:14" x14ac:dyDescent="0.25">
      <c r="A1095" t="s">
        <v>482</v>
      </c>
      <c r="B1095" t="s">
        <v>5086</v>
      </c>
      <c r="C1095" t="s">
        <v>4275</v>
      </c>
      <c r="D1095" s="2">
        <v>520703101117414</v>
      </c>
      <c r="E1095" t="s">
        <v>57</v>
      </c>
      <c r="F1095" t="s">
        <v>5087</v>
      </c>
      <c r="G1095" t="s">
        <v>5087</v>
      </c>
      <c r="H1095" t="s">
        <v>5088</v>
      </c>
      <c r="I1095">
        <v>62802</v>
      </c>
      <c r="J1095" t="s">
        <v>486</v>
      </c>
      <c r="K1095" t="s">
        <v>5089</v>
      </c>
      <c r="L1095" t="s">
        <v>5090</v>
      </c>
      <c r="M1095">
        <v>647076</v>
      </c>
      <c r="N1095" t="s">
        <v>5091</v>
      </c>
    </row>
    <row r="1096" spans="1:14" x14ac:dyDescent="0.25">
      <c r="A1096" t="s">
        <v>482</v>
      </c>
      <c r="B1096" t="s">
        <v>5086</v>
      </c>
      <c r="C1096" t="s">
        <v>5092</v>
      </c>
      <c r="D1096" s="2">
        <v>520703102113412</v>
      </c>
      <c r="E1096" t="s">
        <v>3</v>
      </c>
      <c r="F1096" t="s">
        <v>4</v>
      </c>
      <c r="G1096" t="s">
        <v>4</v>
      </c>
      <c r="H1096" t="s">
        <v>4</v>
      </c>
      <c r="I1096">
        <v>71843</v>
      </c>
      <c r="J1096" t="s">
        <v>486</v>
      </c>
      <c r="K1096" t="s">
        <v>5089</v>
      </c>
      <c r="L1096" t="s">
        <v>5093</v>
      </c>
      <c r="M1096">
        <v>0</v>
      </c>
      <c r="N1096" t="s">
        <v>20</v>
      </c>
    </row>
    <row r="1097" spans="1:14" x14ac:dyDescent="0.25">
      <c r="A1097" t="s">
        <v>482</v>
      </c>
      <c r="B1097" t="s">
        <v>5094</v>
      </c>
      <c r="C1097" t="s">
        <v>713</v>
      </c>
      <c r="D1097" s="2">
        <v>520703201162411</v>
      </c>
      <c r="E1097" t="s">
        <v>57</v>
      </c>
      <c r="F1097" t="s">
        <v>5095</v>
      </c>
      <c r="G1097" t="s">
        <v>5095</v>
      </c>
      <c r="H1097" t="s">
        <v>5096</v>
      </c>
      <c r="I1097">
        <v>53081</v>
      </c>
      <c r="J1097" t="s">
        <v>486</v>
      </c>
      <c r="K1097" t="s">
        <v>5097</v>
      </c>
      <c r="L1097" t="s">
        <v>5098</v>
      </c>
      <c r="M1097">
        <v>57698</v>
      </c>
      <c r="N1097" t="s">
        <v>5099</v>
      </c>
    </row>
    <row r="1098" spans="1:14" x14ac:dyDescent="0.25">
      <c r="A1098" t="s">
        <v>208</v>
      </c>
      <c r="B1098" t="s">
        <v>5100</v>
      </c>
      <c r="C1098" t="s">
        <v>3787</v>
      </c>
      <c r="D1098" s="2">
        <v>538816701112411</v>
      </c>
      <c r="E1098" t="s">
        <v>3</v>
      </c>
      <c r="F1098" t="s">
        <v>4</v>
      </c>
      <c r="G1098" t="s">
        <v>4</v>
      </c>
      <c r="H1098" t="s">
        <v>4</v>
      </c>
      <c r="I1098">
        <v>48951</v>
      </c>
      <c r="J1098" t="s">
        <v>209</v>
      </c>
      <c r="K1098" t="s">
        <v>5101</v>
      </c>
      <c r="L1098" t="s">
        <v>5102</v>
      </c>
      <c r="M1098">
        <v>176145</v>
      </c>
      <c r="N1098" t="s">
        <v>5103</v>
      </c>
    </row>
    <row r="1099" spans="1:14" x14ac:dyDescent="0.25">
      <c r="A1099" t="s">
        <v>208</v>
      </c>
      <c r="B1099" t="s">
        <v>5100</v>
      </c>
      <c r="C1099" t="s">
        <v>5104</v>
      </c>
      <c r="D1099" s="2">
        <v>538816703131411</v>
      </c>
      <c r="E1099" t="s">
        <v>3</v>
      </c>
      <c r="F1099" t="s">
        <v>4</v>
      </c>
      <c r="G1099" t="s">
        <v>4</v>
      </c>
      <c r="H1099" t="s">
        <v>4</v>
      </c>
      <c r="I1099">
        <v>67938</v>
      </c>
      <c r="J1099" t="s">
        <v>209</v>
      </c>
      <c r="K1099" t="s">
        <v>5101</v>
      </c>
      <c r="L1099" t="s">
        <v>5105</v>
      </c>
      <c r="M1099">
        <v>70763</v>
      </c>
      <c r="N1099" t="s">
        <v>5106</v>
      </c>
    </row>
    <row r="1100" spans="1:14" x14ac:dyDescent="0.25">
      <c r="A1100" t="s">
        <v>160</v>
      </c>
      <c r="B1100" t="s">
        <v>5107</v>
      </c>
      <c r="C1100" t="s">
        <v>3186</v>
      </c>
      <c r="D1100" s="2">
        <v>500510002112415</v>
      </c>
      <c r="E1100" t="s">
        <v>57</v>
      </c>
      <c r="F1100" t="s">
        <v>5108</v>
      </c>
      <c r="G1100" t="s">
        <v>5108</v>
      </c>
      <c r="H1100" t="s">
        <v>5109</v>
      </c>
      <c r="I1100">
        <v>1348</v>
      </c>
      <c r="J1100" t="s">
        <v>133</v>
      </c>
      <c r="K1100" t="s">
        <v>5110</v>
      </c>
      <c r="L1100" t="s">
        <v>5111</v>
      </c>
      <c r="M1100">
        <v>273121</v>
      </c>
      <c r="N1100" t="s">
        <v>5112</v>
      </c>
    </row>
    <row r="1101" spans="1:14" x14ac:dyDescent="0.25">
      <c r="A1101" t="s">
        <v>160</v>
      </c>
      <c r="B1101" t="s">
        <v>5107</v>
      </c>
      <c r="C1101" t="s">
        <v>5113</v>
      </c>
      <c r="D1101" s="2">
        <v>500510001132412</v>
      </c>
      <c r="E1101" t="s">
        <v>57</v>
      </c>
      <c r="F1101" t="s">
        <v>5114</v>
      </c>
      <c r="G1101" t="s">
        <v>5114</v>
      </c>
      <c r="H1101" t="s">
        <v>5115</v>
      </c>
      <c r="I1101">
        <v>1349</v>
      </c>
      <c r="J1101" t="s">
        <v>133</v>
      </c>
      <c r="K1101" t="s">
        <v>5110</v>
      </c>
      <c r="L1101" t="s">
        <v>5116</v>
      </c>
      <c r="M1101">
        <v>141125</v>
      </c>
      <c r="N1101" t="s">
        <v>5117</v>
      </c>
    </row>
    <row r="1102" spans="1:14" x14ac:dyDescent="0.25">
      <c r="A1102" t="s">
        <v>160</v>
      </c>
      <c r="B1102" t="s">
        <v>5107</v>
      </c>
      <c r="C1102" t="s">
        <v>5118</v>
      </c>
      <c r="D1102" s="2">
        <v>500510003135419</v>
      </c>
      <c r="E1102" t="s">
        <v>3</v>
      </c>
      <c r="F1102" t="s">
        <v>4</v>
      </c>
      <c r="G1102" t="s">
        <v>4</v>
      </c>
      <c r="H1102" t="s">
        <v>4</v>
      </c>
      <c r="I1102">
        <v>1349</v>
      </c>
      <c r="J1102" t="s">
        <v>133</v>
      </c>
      <c r="K1102" t="s">
        <v>5110</v>
      </c>
      <c r="L1102" t="s">
        <v>5116</v>
      </c>
      <c r="M1102">
        <v>141125</v>
      </c>
      <c r="N1102" t="s">
        <v>5117</v>
      </c>
    </row>
    <row r="1103" spans="1:14" x14ac:dyDescent="0.25">
      <c r="A1103" t="s">
        <v>5119</v>
      </c>
      <c r="B1103" t="s">
        <v>5120</v>
      </c>
      <c r="C1103" t="s">
        <v>5121</v>
      </c>
      <c r="D1103" s="2">
        <v>530400203115314</v>
      </c>
      <c r="E1103" t="s">
        <v>57</v>
      </c>
      <c r="F1103" t="s">
        <v>5122</v>
      </c>
      <c r="G1103" t="s">
        <v>5122</v>
      </c>
      <c r="H1103" t="s">
        <v>5123</v>
      </c>
      <c r="I1103">
        <v>63725</v>
      </c>
      <c r="J1103" t="s">
        <v>5124</v>
      </c>
      <c r="K1103" t="s">
        <v>5125</v>
      </c>
      <c r="L1103" t="s">
        <v>5126</v>
      </c>
      <c r="M1103">
        <v>576057</v>
      </c>
      <c r="N1103" t="s">
        <v>5127</v>
      </c>
    </row>
    <row r="1104" spans="1:14" x14ac:dyDescent="0.25">
      <c r="A1104" t="s">
        <v>5119</v>
      </c>
      <c r="B1104" t="s">
        <v>5120</v>
      </c>
      <c r="C1104" t="s">
        <v>5128</v>
      </c>
      <c r="D1104" s="2">
        <v>530400206114319</v>
      </c>
      <c r="E1104" t="s">
        <v>57</v>
      </c>
      <c r="F1104" t="s">
        <v>5129</v>
      </c>
      <c r="G1104" t="s">
        <v>5129</v>
      </c>
      <c r="H1104" t="s">
        <v>5130</v>
      </c>
      <c r="I1104">
        <v>63726</v>
      </c>
      <c r="J1104" t="s">
        <v>5124</v>
      </c>
      <c r="K1104" t="s">
        <v>5125</v>
      </c>
      <c r="L1104" t="s">
        <v>5131</v>
      </c>
      <c r="M1104">
        <v>408637</v>
      </c>
      <c r="N1104" t="s">
        <v>5132</v>
      </c>
    </row>
    <row r="1105" spans="1:14" x14ac:dyDescent="0.25">
      <c r="A1105" t="s">
        <v>5119</v>
      </c>
      <c r="B1105" t="s">
        <v>5133</v>
      </c>
      <c r="C1105" t="s">
        <v>5134</v>
      </c>
      <c r="D1105" s="2">
        <v>530402003113314</v>
      </c>
      <c r="E1105" t="s">
        <v>3</v>
      </c>
      <c r="F1105" t="s">
        <v>4</v>
      </c>
      <c r="G1105" t="s">
        <v>4</v>
      </c>
      <c r="H1105" t="s">
        <v>4</v>
      </c>
      <c r="I1105">
        <v>78525</v>
      </c>
      <c r="J1105" t="s">
        <v>5124</v>
      </c>
      <c r="K1105" t="s">
        <v>5135</v>
      </c>
      <c r="L1105" t="s">
        <v>5136</v>
      </c>
      <c r="M1105">
        <v>0</v>
      </c>
      <c r="N1105" t="s">
        <v>20</v>
      </c>
    </row>
    <row r="1106" spans="1:14" x14ac:dyDescent="0.25">
      <c r="A1106" t="s">
        <v>5119</v>
      </c>
      <c r="B1106" t="s">
        <v>5133</v>
      </c>
      <c r="C1106" t="s">
        <v>5137</v>
      </c>
      <c r="D1106" s="2">
        <v>530402004111315</v>
      </c>
      <c r="E1106" t="s">
        <v>130</v>
      </c>
      <c r="F1106" t="s">
        <v>5138</v>
      </c>
      <c r="G1106" t="s">
        <v>5138</v>
      </c>
      <c r="H1106" t="s">
        <v>5139</v>
      </c>
      <c r="I1106">
        <v>66046</v>
      </c>
      <c r="J1106" t="s">
        <v>5124</v>
      </c>
      <c r="K1106" t="s">
        <v>5135</v>
      </c>
      <c r="L1106" t="s">
        <v>5140</v>
      </c>
      <c r="M1106">
        <v>468541</v>
      </c>
      <c r="N1106" t="s">
        <v>5141</v>
      </c>
    </row>
    <row r="1107" spans="1:14" x14ac:dyDescent="0.25">
      <c r="A1107" t="s">
        <v>5119</v>
      </c>
      <c r="B1107" t="s">
        <v>5133</v>
      </c>
      <c r="C1107" t="s">
        <v>5142</v>
      </c>
      <c r="D1107" s="2">
        <v>530402006112319</v>
      </c>
      <c r="E1107" t="s">
        <v>3</v>
      </c>
      <c r="F1107" t="s">
        <v>4</v>
      </c>
      <c r="G1107" t="s">
        <v>4</v>
      </c>
      <c r="H1107" t="s">
        <v>4</v>
      </c>
      <c r="I1107">
        <v>78526</v>
      </c>
      <c r="J1107" t="s">
        <v>5124</v>
      </c>
      <c r="K1107" t="s">
        <v>5135</v>
      </c>
      <c r="L1107" t="s">
        <v>5143</v>
      </c>
      <c r="M1107">
        <v>0</v>
      </c>
      <c r="N1107" t="s">
        <v>20</v>
      </c>
    </row>
    <row r="1108" spans="1:14" x14ac:dyDescent="0.25">
      <c r="A1108" t="s">
        <v>5119</v>
      </c>
      <c r="B1108" t="s">
        <v>5133</v>
      </c>
      <c r="C1108" t="s">
        <v>5144</v>
      </c>
      <c r="D1108" s="2">
        <v>530402001110318</v>
      </c>
      <c r="E1108" t="s">
        <v>130</v>
      </c>
      <c r="F1108" t="s">
        <v>5145</v>
      </c>
      <c r="G1108" t="s">
        <v>5145</v>
      </c>
      <c r="H1108" t="s">
        <v>5146</v>
      </c>
      <c r="I1108">
        <v>66047</v>
      </c>
      <c r="J1108" t="s">
        <v>5124</v>
      </c>
      <c r="K1108" t="s">
        <v>5135</v>
      </c>
      <c r="L1108" t="s">
        <v>5147</v>
      </c>
      <c r="M1108">
        <v>340275</v>
      </c>
      <c r="N1108" t="s">
        <v>5148</v>
      </c>
    </row>
    <row r="1109" spans="1:14" x14ac:dyDescent="0.25">
      <c r="A1109" t="s">
        <v>5119</v>
      </c>
      <c r="B1109" t="s">
        <v>5133</v>
      </c>
      <c r="C1109" t="s">
        <v>5149</v>
      </c>
      <c r="D1109" s="2">
        <v>530402009111313</v>
      </c>
      <c r="E1109" t="s">
        <v>57</v>
      </c>
      <c r="F1109" t="s">
        <v>5150</v>
      </c>
      <c r="G1109" t="s">
        <v>5150</v>
      </c>
      <c r="H1109" t="s">
        <v>5151</v>
      </c>
      <c r="I1109">
        <v>66048</v>
      </c>
      <c r="J1109" t="s">
        <v>5124</v>
      </c>
      <c r="K1109" t="s">
        <v>5135</v>
      </c>
      <c r="L1109" t="s">
        <v>5152</v>
      </c>
      <c r="M1109">
        <v>151467</v>
      </c>
      <c r="N1109" t="s">
        <v>5153</v>
      </c>
    </row>
    <row r="1110" spans="1:14" x14ac:dyDescent="0.25">
      <c r="A1110" t="s">
        <v>5119</v>
      </c>
      <c r="B1110" t="s">
        <v>5154</v>
      </c>
      <c r="C1110" t="s">
        <v>5155</v>
      </c>
      <c r="D1110" s="2">
        <v>530402103118318</v>
      </c>
      <c r="E1110" t="s">
        <v>3</v>
      </c>
      <c r="F1110" t="s">
        <v>4</v>
      </c>
      <c r="G1110" t="s">
        <v>4</v>
      </c>
      <c r="H1110" t="s">
        <v>4</v>
      </c>
      <c r="I1110">
        <v>73919</v>
      </c>
      <c r="J1110" t="s">
        <v>5124</v>
      </c>
      <c r="K1110" t="s">
        <v>5156</v>
      </c>
      <c r="L1110" t="s">
        <v>5157</v>
      </c>
      <c r="M1110">
        <v>260784</v>
      </c>
      <c r="N1110" t="s">
        <v>5158</v>
      </c>
    </row>
    <row r="1111" spans="1:14" x14ac:dyDescent="0.25">
      <c r="A1111" t="s">
        <v>5119</v>
      </c>
      <c r="B1111" t="s">
        <v>5154</v>
      </c>
      <c r="C1111" t="s">
        <v>5159</v>
      </c>
      <c r="D1111" s="2">
        <v>530402108111311</v>
      </c>
      <c r="E1111" t="s">
        <v>3</v>
      </c>
      <c r="F1111" t="s">
        <v>4</v>
      </c>
      <c r="G1111" t="s">
        <v>4</v>
      </c>
      <c r="H1111" t="s">
        <v>4</v>
      </c>
      <c r="I1111">
        <v>73921</v>
      </c>
      <c r="J1111" t="s">
        <v>5124</v>
      </c>
      <c r="K1111" t="s">
        <v>5156</v>
      </c>
      <c r="L1111" t="s">
        <v>5160</v>
      </c>
      <c r="M1111">
        <v>155870</v>
      </c>
      <c r="N1111" t="s">
        <v>5161</v>
      </c>
    </row>
    <row r="1112" spans="1:14" x14ac:dyDescent="0.25">
      <c r="A1112" t="s">
        <v>5119</v>
      </c>
      <c r="B1112" t="s">
        <v>5154</v>
      </c>
      <c r="C1112" t="s">
        <v>5162</v>
      </c>
      <c r="D1112" s="2">
        <v>530402111110312</v>
      </c>
      <c r="E1112" t="s">
        <v>3</v>
      </c>
      <c r="F1112" t="s">
        <v>4</v>
      </c>
      <c r="G1112" t="s">
        <v>4</v>
      </c>
      <c r="H1112" t="s">
        <v>4</v>
      </c>
      <c r="I1112">
        <v>73920</v>
      </c>
      <c r="J1112" t="s">
        <v>5124</v>
      </c>
      <c r="K1112" t="s">
        <v>5156</v>
      </c>
      <c r="L1112" t="s">
        <v>5163</v>
      </c>
      <c r="M1112">
        <v>310384</v>
      </c>
      <c r="N1112" t="s">
        <v>5164</v>
      </c>
    </row>
    <row r="1113" spans="1:14" x14ac:dyDescent="0.25">
      <c r="A1113" t="s">
        <v>5119</v>
      </c>
      <c r="B1113" t="s">
        <v>5154</v>
      </c>
      <c r="C1113" t="s">
        <v>5165</v>
      </c>
      <c r="D1113" s="2">
        <v>530402112117310</v>
      </c>
      <c r="E1113" t="s">
        <v>3</v>
      </c>
      <c r="F1113" t="s">
        <v>4</v>
      </c>
      <c r="G1113" t="s">
        <v>4</v>
      </c>
      <c r="H1113" t="s">
        <v>4</v>
      </c>
      <c r="I1113">
        <v>95630</v>
      </c>
      <c r="J1113" t="s">
        <v>5124</v>
      </c>
      <c r="K1113" t="s">
        <v>5156</v>
      </c>
      <c r="L1113" t="s">
        <v>5166</v>
      </c>
      <c r="M1113">
        <v>456</v>
      </c>
      <c r="N1113" t="s">
        <v>5167</v>
      </c>
    </row>
    <row r="1114" spans="1:14" x14ac:dyDescent="0.25">
      <c r="A1114" t="s">
        <v>212</v>
      </c>
      <c r="B1114" t="s">
        <v>5168</v>
      </c>
      <c r="C1114" t="s">
        <v>5169</v>
      </c>
      <c r="D1114" s="2">
        <v>525001101134412</v>
      </c>
      <c r="E1114" t="s">
        <v>57</v>
      </c>
      <c r="F1114" t="s">
        <v>5170</v>
      </c>
      <c r="G1114" t="s">
        <v>5170</v>
      </c>
      <c r="H1114" t="s">
        <v>5171</v>
      </c>
      <c r="I1114">
        <v>1365</v>
      </c>
      <c r="J1114" t="s">
        <v>216</v>
      </c>
      <c r="K1114" t="s">
        <v>5172</v>
      </c>
      <c r="L1114" t="s">
        <v>5173</v>
      </c>
      <c r="M1114">
        <v>44365</v>
      </c>
      <c r="N1114" t="s">
        <v>5174</v>
      </c>
    </row>
    <row r="1115" spans="1:14" x14ac:dyDescent="0.25">
      <c r="A1115" t="s">
        <v>3300</v>
      </c>
      <c r="B1115" t="s">
        <v>5175</v>
      </c>
      <c r="C1115" t="s">
        <v>5176</v>
      </c>
      <c r="D1115" s="2">
        <v>510100301168414</v>
      </c>
      <c r="E1115" t="s">
        <v>57</v>
      </c>
      <c r="F1115" t="s">
        <v>5177</v>
      </c>
      <c r="G1115" t="s">
        <v>5177</v>
      </c>
      <c r="H1115" t="s">
        <v>5178</v>
      </c>
      <c r="I1115">
        <v>48329</v>
      </c>
      <c r="J1115" t="s">
        <v>3305</v>
      </c>
      <c r="K1115" t="s">
        <v>5179</v>
      </c>
      <c r="L1115" t="s">
        <v>5180</v>
      </c>
      <c r="M1115">
        <v>54730</v>
      </c>
      <c r="N1115" t="s">
        <v>5181</v>
      </c>
    </row>
    <row r="1116" spans="1:14" x14ac:dyDescent="0.25">
      <c r="A1116" t="s">
        <v>3300</v>
      </c>
      <c r="B1116" t="s">
        <v>5175</v>
      </c>
      <c r="C1116" t="s">
        <v>5182</v>
      </c>
      <c r="D1116" s="2">
        <v>510100302164412</v>
      </c>
      <c r="E1116" t="s">
        <v>57</v>
      </c>
      <c r="F1116" t="s">
        <v>5183</v>
      </c>
      <c r="G1116" t="s">
        <v>5183</v>
      </c>
      <c r="H1116" t="s">
        <v>5184</v>
      </c>
      <c r="I1116">
        <v>48327</v>
      </c>
      <c r="J1116" t="s">
        <v>3305</v>
      </c>
      <c r="K1116" t="s">
        <v>5179</v>
      </c>
      <c r="L1116" t="s">
        <v>5185</v>
      </c>
      <c r="M1116">
        <v>26764</v>
      </c>
      <c r="N1116" t="s">
        <v>5186</v>
      </c>
    </row>
    <row r="1117" spans="1:14" x14ac:dyDescent="0.25">
      <c r="A1117" t="s">
        <v>3300</v>
      </c>
      <c r="B1117" t="s">
        <v>5175</v>
      </c>
      <c r="C1117" t="s">
        <v>5187</v>
      </c>
      <c r="D1117" s="2">
        <v>510100303160410</v>
      </c>
      <c r="E1117" t="s">
        <v>57</v>
      </c>
      <c r="F1117" t="s">
        <v>5188</v>
      </c>
      <c r="G1117" t="s">
        <v>5188</v>
      </c>
      <c r="H1117" t="s">
        <v>5189</v>
      </c>
      <c r="I1117">
        <v>48328</v>
      </c>
      <c r="J1117" t="s">
        <v>3305</v>
      </c>
      <c r="K1117" t="s">
        <v>5179</v>
      </c>
      <c r="L1117" t="s">
        <v>5190</v>
      </c>
      <c r="M1117">
        <v>18</v>
      </c>
      <c r="N1117" t="s">
        <v>5191</v>
      </c>
    </row>
    <row r="1118" spans="1:14" x14ac:dyDescent="0.25">
      <c r="A1118" t="s">
        <v>482</v>
      </c>
      <c r="B1118" t="s">
        <v>5192</v>
      </c>
      <c r="C1118" t="s">
        <v>5193</v>
      </c>
      <c r="D1118" s="2">
        <v>520703303151419</v>
      </c>
      <c r="E1118" t="s">
        <v>3</v>
      </c>
      <c r="F1118" t="s">
        <v>4</v>
      </c>
      <c r="G1118" t="s">
        <v>4</v>
      </c>
      <c r="H1118" t="s">
        <v>4</v>
      </c>
      <c r="I1118">
        <v>53149</v>
      </c>
      <c r="J1118" t="s">
        <v>486</v>
      </c>
      <c r="K1118" t="s">
        <v>5194</v>
      </c>
      <c r="L1118" t="s">
        <v>5195</v>
      </c>
      <c r="M1118">
        <v>0</v>
      </c>
      <c r="N1118" t="s">
        <v>20</v>
      </c>
    </row>
    <row r="1119" spans="1:14" x14ac:dyDescent="0.25">
      <c r="A1119" t="s">
        <v>1947</v>
      </c>
      <c r="B1119" t="s">
        <v>5196</v>
      </c>
      <c r="C1119" t="s">
        <v>5197</v>
      </c>
      <c r="D1119" s="2">
        <v>501800708156414</v>
      </c>
      <c r="E1119" t="s">
        <v>410</v>
      </c>
      <c r="F1119" t="s">
        <v>4</v>
      </c>
      <c r="G1119" t="s">
        <v>4</v>
      </c>
      <c r="H1119" t="s">
        <v>4</v>
      </c>
      <c r="I1119">
        <v>53836</v>
      </c>
      <c r="J1119" t="s">
        <v>1452</v>
      </c>
      <c r="K1119" t="s">
        <v>5198</v>
      </c>
      <c r="L1119" t="s">
        <v>5199</v>
      </c>
      <c r="M1119">
        <v>0</v>
      </c>
      <c r="N1119" t="s">
        <v>20</v>
      </c>
    </row>
    <row r="1120" spans="1:14" x14ac:dyDescent="0.25">
      <c r="A1120" t="s">
        <v>1947</v>
      </c>
      <c r="B1120" t="s">
        <v>5196</v>
      </c>
      <c r="C1120" t="s">
        <v>5200</v>
      </c>
      <c r="D1120" s="2">
        <v>501800713151417</v>
      </c>
      <c r="E1120" t="s">
        <v>410</v>
      </c>
      <c r="F1120" t="s">
        <v>4</v>
      </c>
      <c r="G1120" t="s">
        <v>4</v>
      </c>
      <c r="H1120" t="s">
        <v>4</v>
      </c>
      <c r="I1120">
        <v>53835</v>
      </c>
      <c r="J1120" t="s">
        <v>1452</v>
      </c>
      <c r="K1120" t="s">
        <v>5198</v>
      </c>
      <c r="L1120" t="s">
        <v>5201</v>
      </c>
      <c r="M1120">
        <v>8</v>
      </c>
      <c r="N1120" t="s">
        <v>5202</v>
      </c>
    </row>
    <row r="1121" spans="1:14" x14ac:dyDescent="0.25">
      <c r="A1121" t="s">
        <v>193</v>
      </c>
      <c r="B1121" t="s">
        <v>5203</v>
      </c>
      <c r="C1121" t="s">
        <v>5204</v>
      </c>
      <c r="D1121" s="2">
        <v>508000904152415</v>
      </c>
      <c r="E1121" t="s">
        <v>130</v>
      </c>
      <c r="F1121" t="s">
        <v>5205</v>
      </c>
      <c r="G1121" t="s">
        <v>5205</v>
      </c>
      <c r="H1121" t="s">
        <v>5206</v>
      </c>
      <c r="I1121">
        <v>61353</v>
      </c>
      <c r="J1121" t="s">
        <v>2490</v>
      </c>
      <c r="K1121" t="s">
        <v>5207</v>
      </c>
      <c r="L1121" t="s">
        <v>5208</v>
      </c>
      <c r="M1121">
        <v>135098</v>
      </c>
      <c r="N1121" t="s">
        <v>5209</v>
      </c>
    </row>
    <row r="1122" spans="1:14" x14ac:dyDescent="0.25">
      <c r="A1122" t="s">
        <v>193</v>
      </c>
      <c r="B1122" t="s">
        <v>5203</v>
      </c>
      <c r="C1122" t="s">
        <v>5210</v>
      </c>
      <c r="D1122" s="2">
        <v>508000903156417</v>
      </c>
      <c r="E1122" t="s">
        <v>130</v>
      </c>
      <c r="F1122" t="s">
        <v>5211</v>
      </c>
      <c r="G1122" t="s">
        <v>5211</v>
      </c>
      <c r="H1122" t="s">
        <v>5212</v>
      </c>
      <c r="I1122">
        <v>61354</v>
      </c>
      <c r="J1122" t="s">
        <v>2490</v>
      </c>
      <c r="K1122" t="s">
        <v>5207</v>
      </c>
      <c r="L1122" t="s">
        <v>5213</v>
      </c>
      <c r="M1122">
        <v>22</v>
      </c>
      <c r="N1122" t="s">
        <v>5214</v>
      </c>
    </row>
    <row r="1123" spans="1:14" x14ac:dyDescent="0.25">
      <c r="A1123" t="s">
        <v>4193</v>
      </c>
      <c r="B1123" t="s">
        <v>5215</v>
      </c>
      <c r="C1123" t="s">
        <v>5216</v>
      </c>
      <c r="D1123" s="2">
        <v>517100601169414</v>
      </c>
      <c r="E1123" t="s">
        <v>57</v>
      </c>
      <c r="F1123" t="s">
        <v>5217</v>
      </c>
      <c r="G1123" t="s">
        <v>5217</v>
      </c>
      <c r="H1123" t="s">
        <v>5218</v>
      </c>
      <c r="I1123">
        <v>33144</v>
      </c>
      <c r="J1123" t="s">
        <v>4198</v>
      </c>
      <c r="K1123" t="s">
        <v>5219</v>
      </c>
      <c r="L1123" t="s">
        <v>5220</v>
      </c>
      <c r="M1123">
        <v>87813</v>
      </c>
      <c r="N1123" t="s">
        <v>5221</v>
      </c>
    </row>
    <row r="1124" spans="1:14" x14ac:dyDescent="0.25">
      <c r="A1124" t="s">
        <v>186</v>
      </c>
      <c r="B1124" t="s">
        <v>5222</v>
      </c>
      <c r="C1124" t="s">
        <v>5223</v>
      </c>
      <c r="D1124" s="2">
        <v>507742902111414</v>
      </c>
      <c r="E1124" t="s">
        <v>3</v>
      </c>
      <c r="F1124" t="s">
        <v>4</v>
      </c>
      <c r="G1124" t="s">
        <v>4</v>
      </c>
      <c r="H1124" t="s">
        <v>4</v>
      </c>
      <c r="I1124">
        <v>76934</v>
      </c>
      <c r="J1124" t="s">
        <v>190</v>
      </c>
      <c r="K1124" t="s">
        <v>5224</v>
      </c>
      <c r="L1124" t="s">
        <v>5225</v>
      </c>
      <c r="M1124">
        <v>107081</v>
      </c>
      <c r="N1124" t="s">
        <v>5226</v>
      </c>
    </row>
    <row r="1125" spans="1:14" x14ac:dyDescent="0.25">
      <c r="A1125" t="s">
        <v>186</v>
      </c>
      <c r="B1125" t="s">
        <v>5222</v>
      </c>
      <c r="C1125" t="s">
        <v>5227</v>
      </c>
      <c r="D1125" s="2">
        <v>507742901113413</v>
      </c>
      <c r="E1125" t="s">
        <v>3</v>
      </c>
      <c r="F1125" t="s">
        <v>4</v>
      </c>
      <c r="G1125" t="s">
        <v>4</v>
      </c>
      <c r="H1125" t="s">
        <v>4</v>
      </c>
      <c r="I1125">
        <v>76935</v>
      </c>
      <c r="J1125" t="s">
        <v>190</v>
      </c>
      <c r="K1125" t="s">
        <v>5224</v>
      </c>
      <c r="L1125" t="s">
        <v>5228</v>
      </c>
      <c r="M1125">
        <v>89929</v>
      </c>
      <c r="N1125" t="s">
        <v>5229</v>
      </c>
    </row>
    <row r="1126" spans="1:14" x14ac:dyDescent="0.25">
      <c r="A1126" t="s">
        <v>2438</v>
      </c>
      <c r="B1126" t="s">
        <v>5230</v>
      </c>
      <c r="C1126" t="s">
        <v>5231</v>
      </c>
      <c r="D1126" s="2">
        <v>541512030000014</v>
      </c>
      <c r="E1126" t="s">
        <v>3</v>
      </c>
      <c r="F1126" t="s">
        <v>4</v>
      </c>
      <c r="G1126" t="s">
        <v>4</v>
      </c>
      <c r="H1126" t="s">
        <v>4</v>
      </c>
      <c r="I1126">
        <v>68991</v>
      </c>
      <c r="J1126" t="s">
        <v>2440</v>
      </c>
      <c r="K1126" t="s">
        <v>5232</v>
      </c>
      <c r="L1126" t="s">
        <v>5233</v>
      </c>
      <c r="M1126">
        <v>0</v>
      </c>
      <c r="N1126" t="s">
        <v>20</v>
      </c>
    </row>
    <row r="1127" spans="1:14" x14ac:dyDescent="0.25">
      <c r="A1127" t="s">
        <v>330</v>
      </c>
      <c r="B1127" t="s">
        <v>5234</v>
      </c>
      <c r="C1127" t="s">
        <v>5235</v>
      </c>
      <c r="D1127" s="2">
        <v>517601601171419</v>
      </c>
      <c r="E1127" t="s">
        <v>57</v>
      </c>
      <c r="F1127" t="s">
        <v>5236</v>
      </c>
      <c r="G1127" t="s">
        <v>5236</v>
      </c>
      <c r="H1127" t="s">
        <v>5237</v>
      </c>
      <c r="I1127">
        <v>60141</v>
      </c>
      <c r="J1127" t="s">
        <v>333</v>
      </c>
      <c r="K1127" t="s">
        <v>5238</v>
      </c>
      <c r="L1127" t="s">
        <v>5239</v>
      </c>
      <c r="M1127">
        <v>85231</v>
      </c>
      <c r="N1127" t="s">
        <v>5240</v>
      </c>
    </row>
    <row r="1128" spans="1:14" x14ac:dyDescent="0.25">
      <c r="A1128" t="s">
        <v>330</v>
      </c>
      <c r="B1128" t="s">
        <v>5234</v>
      </c>
      <c r="C1128" t="s">
        <v>5241</v>
      </c>
      <c r="D1128" s="2">
        <v>517601602176414</v>
      </c>
      <c r="E1128" t="s">
        <v>3</v>
      </c>
      <c r="F1128" t="s">
        <v>4</v>
      </c>
      <c r="G1128" t="s">
        <v>4</v>
      </c>
      <c r="H1128" t="s">
        <v>4</v>
      </c>
      <c r="I1128">
        <v>60141</v>
      </c>
      <c r="J1128" t="s">
        <v>333</v>
      </c>
      <c r="K1128" t="s">
        <v>5238</v>
      </c>
      <c r="L1128" t="s">
        <v>5239</v>
      </c>
      <c r="M1128">
        <v>85231</v>
      </c>
      <c r="N1128" t="s">
        <v>5240</v>
      </c>
    </row>
    <row r="1129" spans="1:14" x14ac:dyDescent="0.25">
      <c r="A1129" t="s">
        <v>96</v>
      </c>
      <c r="B1129" t="s">
        <v>5242</v>
      </c>
      <c r="C1129" t="s">
        <v>5243</v>
      </c>
      <c r="D1129" s="2">
        <v>504100903171410</v>
      </c>
      <c r="E1129" t="s">
        <v>130</v>
      </c>
      <c r="F1129" t="s">
        <v>5244</v>
      </c>
      <c r="G1129" t="s">
        <v>5244</v>
      </c>
      <c r="H1129" t="s">
        <v>5245</v>
      </c>
      <c r="I1129">
        <v>46353</v>
      </c>
      <c r="J1129" t="s">
        <v>1574</v>
      </c>
      <c r="K1129" t="s">
        <v>5246</v>
      </c>
      <c r="L1129" t="s">
        <v>5247</v>
      </c>
      <c r="M1129">
        <v>63643</v>
      </c>
      <c r="N1129" t="s">
        <v>5248</v>
      </c>
    </row>
    <row r="1130" spans="1:14" x14ac:dyDescent="0.25">
      <c r="A1130" t="s">
        <v>169</v>
      </c>
      <c r="B1130" t="s">
        <v>5249</v>
      </c>
      <c r="C1130" t="s">
        <v>5250</v>
      </c>
      <c r="D1130" s="2">
        <v>519031901177417</v>
      </c>
      <c r="E1130" t="s">
        <v>3</v>
      </c>
      <c r="F1130" t="s">
        <v>4</v>
      </c>
      <c r="G1130" t="s">
        <v>4</v>
      </c>
      <c r="H1130" t="s">
        <v>4</v>
      </c>
      <c r="I1130">
        <v>52313</v>
      </c>
      <c r="J1130" t="s">
        <v>172</v>
      </c>
      <c r="K1130" t="s">
        <v>5251</v>
      </c>
      <c r="L1130" t="s">
        <v>5252</v>
      </c>
      <c r="M1130">
        <v>1</v>
      </c>
      <c r="N1130" t="s">
        <v>5253</v>
      </c>
    </row>
    <row r="1131" spans="1:14" x14ac:dyDescent="0.25">
      <c r="A1131" t="s">
        <v>169</v>
      </c>
      <c r="B1131" t="s">
        <v>5249</v>
      </c>
      <c r="C1131" t="s">
        <v>5254</v>
      </c>
      <c r="D1131" s="2">
        <v>519031902173415</v>
      </c>
      <c r="E1131" t="s">
        <v>3</v>
      </c>
      <c r="F1131" t="s">
        <v>4</v>
      </c>
      <c r="G1131" t="s">
        <v>4</v>
      </c>
      <c r="H1131" t="s">
        <v>4</v>
      </c>
      <c r="I1131">
        <v>52314</v>
      </c>
      <c r="J1131" t="s">
        <v>172</v>
      </c>
      <c r="K1131" t="s">
        <v>5251</v>
      </c>
      <c r="L1131" t="s">
        <v>5255</v>
      </c>
      <c r="M1131">
        <v>0</v>
      </c>
      <c r="N1131" t="s">
        <v>20</v>
      </c>
    </row>
    <row r="1132" spans="1:14" x14ac:dyDescent="0.25">
      <c r="A1132" t="s">
        <v>2826</v>
      </c>
      <c r="B1132" t="s">
        <v>5256</v>
      </c>
      <c r="C1132" t="s">
        <v>5257</v>
      </c>
      <c r="D1132" s="2">
        <v>528100601131417</v>
      </c>
      <c r="E1132" t="s">
        <v>130</v>
      </c>
      <c r="F1132" t="s">
        <v>5258</v>
      </c>
      <c r="G1132" t="s">
        <v>5258</v>
      </c>
      <c r="H1132" t="s">
        <v>5259</v>
      </c>
      <c r="I1132">
        <v>67344</v>
      </c>
      <c r="J1132" t="s">
        <v>2831</v>
      </c>
      <c r="K1132" t="s">
        <v>5260</v>
      </c>
      <c r="L1132" t="s">
        <v>5261</v>
      </c>
      <c r="M1132">
        <v>151940</v>
      </c>
      <c r="N1132" t="s">
        <v>5262</v>
      </c>
    </row>
    <row r="1133" spans="1:14" x14ac:dyDescent="0.25">
      <c r="A1133" t="s">
        <v>2826</v>
      </c>
      <c r="B1133" t="s">
        <v>5256</v>
      </c>
      <c r="C1133" t="s">
        <v>5263</v>
      </c>
      <c r="D1133" s="2">
        <v>528100602179413</v>
      </c>
      <c r="E1133" t="s">
        <v>130</v>
      </c>
      <c r="F1133" t="s">
        <v>5264</v>
      </c>
      <c r="G1133" t="s">
        <v>5264</v>
      </c>
      <c r="H1133" t="s">
        <v>5265</v>
      </c>
      <c r="I1133">
        <v>67343</v>
      </c>
      <c r="J1133" t="s">
        <v>2831</v>
      </c>
      <c r="K1133" t="s">
        <v>5260</v>
      </c>
      <c r="L1133" t="s">
        <v>5266</v>
      </c>
      <c r="M1133">
        <v>332773</v>
      </c>
      <c r="N1133" t="s">
        <v>5267</v>
      </c>
    </row>
    <row r="1134" spans="1:14" x14ac:dyDescent="0.25">
      <c r="A1134" t="s">
        <v>898</v>
      </c>
      <c r="B1134" t="s">
        <v>5268</v>
      </c>
      <c r="C1134" t="s">
        <v>1149</v>
      </c>
      <c r="D1134" s="2">
        <v>510800902131412</v>
      </c>
      <c r="E1134" t="s">
        <v>3</v>
      </c>
      <c r="F1134" t="s">
        <v>4</v>
      </c>
      <c r="G1134" t="s">
        <v>4</v>
      </c>
      <c r="H1134" t="s">
        <v>4</v>
      </c>
      <c r="I1134">
        <v>54810</v>
      </c>
      <c r="J1134" t="s">
        <v>903</v>
      </c>
      <c r="K1134" t="s">
        <v>5269</v>
      </c>
      <c r="L1134" t="s">
        <v>5270</v>
      </c>
      <c r="M1134">
        <v>4</v>
      </c>
      <c r="N1134" t="s">
        <v>5271</v>
      </c>
    </row>
    <row r="1135" spans="1:14" x14ac:dyDescent="0.25">
      <c r="A1135" t="s">
        <v>898</v>
      </c>
      <c r="B1135" t="s">
        <v>5268</v>
      </c>
      <c r="C1135" t="s">
        <v>1164</v>
      </c>
      <c r="D1135" s="2">
        <v>510800903111415</v>
      </c>
      <c r="E1135" t="s">
        <v>57</v>
      </c>
      <c r="F1135" t="s">
        <v>5272</v>
      </c>
      <c r="G1135" t="s">
        <v>5272</v>
      </c>
      <c r="H1135" t="s">
        <v>5273</v>
      </c>
      <c r="I1135">
        <v>54810</v>
      </c>
      <c r="J1135" t="s">
        <v>903</v>
      </c>
      <c r="K1135" t="s">
        <v>5269</v>
      </c>
      <c r="L1135" t="s">
        <v>5270</v>
      </c>
      <c r="M1135">
        <v>4</v>
      </c>
      <c r="N1135" t="s">
        <v>5271</v>
      </c>
    </row>
    <row r="1136" spans="1:14" x14ac:dyDescent="0.25">
      <c r="A1136" t="s">
        <v>181</v>
      </c>
      <c r="B1136" t="s">
        <v>5274</v>
      </c>
      <c r="C1136" t="s">
        <v>5275</v>
      </c>
      <c r="D1136" s="2">
        <v>506412001161415</v>
      </c>
      <c r="E1136" t="s">
        <v>3</v>
      </c>
      <c r="F1136" t="s">
        <v>4</v>
      </c>
      <c r="G1136" t="s">
        <v>4</v>
      </c>
      <c r="H1136" t="s">
        <v>4</v>
      </c>
      <c r="I1136">
        <v>76520</v>
      </c>
      <c r="J1136" t="s">
        <v>183</v>
      </c>
      <c r="K1136" t="s">
        <v>5276</v>
      </c>
      <c r="L1136" t="s">
        <v>5277</v>
      </c>
      <c r="M1136">
        <v>1075326</v>
      </c>
      <c r="N1136" t="s">
        <v>5278</v>
      </c>
    </row>
    <row r="1137" spans="1:14" x14ac:dyDescent="0.25">
      <c r="A1137" t="s">
        <v>482</v>
      </c>
      <c r="B1137" t="s">
        <v>5279</v>
      </c>
      <c r="C1137" t="s">
        <v>5280</v>
      </c>
      <c r="D1137" s="2">
        <v>520703501158411</v>
      </c>
      <c r="E1137" t="s">
        <v>57</v>
      </c>
      <c r="F1137" t="s">
        <v>5281</v>
      </c>
      <c r="G1137" t="s">
        <v>5281</v>
      </c>
      <c r="H1137" t="s">
        <v>5282</v>
      </c>
      <c r="I1137">
        <v>53148</v>
      </c>
      <c r="J1137" t="s">
        <v>486</v>
      </c>
      <c r="K1137" t="s">
        <v>5283</v>
      </c>
      <c r="L1137" t="s">
        <v>5284</v>
      </c>
      <c r="M1137">
        <v>20</v>
      </c>
      <c r="N1137" t="s">
        <v>5285</v>
      </c>
    </row>
    <row r="1138" spans="1:14" x14ac:dyDescent="0.25">
      <c r="A1138" t="s">
        <v>482</v>
      </c>
      <c r="B1138" t="s">
        <v>5279</v>
      </c>
      <c r="C1138" t="s">
        <v>5286</v>
      </c>
      <c r="D1138" s="2">
        <v>520703503150416</v>
      </c>
      <c r="E1138" t="s">
        <v>3</v>
      </c>
      <c r="F1138" t="s">
        <v>4</v>
      </c>
      <c r="G1138" t="s">
        <v>4</v>
      </c>
      <c r="H1138" t="s">
        <v>4</v>
      </c>
      <c r="I1138">
        <v>53148</v>
      </c>
      <c r="J1138" t="s">
        <v>486</v>
      </c>
      <c r="K1138" t="s">
        <v>5283</v>
      </c>
      <c r="L1138" t="s">
        <v>5284</v>
      </c>
      <c r="M1138">
        <v>20</v>
      </c>
      <c r="N1138" t="s">
        <v>5285</v>
      </c>
    </row>
    <row r="1139" spans="1:14" x14ac:dyDescent="0.25">
      <c r="A1139" t="s">
        <v>482</v>
      </c>
      <c r="B1139" t="s">
        <v>5279</v>
      </c>
      <c r="C1139" t="s">
        <v>5287</v>
      </c>
      <c r="D1139" s="2">
        <v>520703504157414</v>
      </c>
      <c r="E1139" t="s">
        <v>3</v>
      </c>
      <c r="F1139" t="s">
        <v>4</v>
      </c>
      <c r="G1139" t="s">
        <v>4</v>
      </c>
      <c r="H1139" t="s">
        <v>4</v>
      </c>
      <c r="I1139">
        <v>53147</v>
      </c>
      <c r="J1139" t="s">
        <v>486</v>
      </c>
      <c r="K1139" t="s">
        <v>5283</v>
      </c>
      <c r="L1139" t="s">
        <v>5288</v>
      </c>
      <c r="M1139">
        <v>16</v>
      </c>
      <c r="N1139" t="s">
        <v>5289</v>
      </c>
    </row>
    <row r="1140" spans="1:14" x14ac:dyDescent="0.25">
      <c r="A1140" t="s">
        <v>1252</v>
      </c>
      <c r="B1140" t="s">
        <v>5290</v>
      </c>
      <c r="C1140" t="s">
        <v>5291</v>
      </c>
      <c r="D1140" s="2">
        <v>502600402159419</v>
      </c>
      <c r="E1140" t="s">
        <v>3</v>
      </c>
      <c r="F1140" t="s">
        <v>4</v>
      </c>
      <c r="G1140" t="s">
        <v>4</v>
      </c>
      <c r="H1140" t="s">
        <v>4</v>
      </c>
      <c r="I1140">
        <v>47868</v>
      </c>
      <c r="J1140" t="s">
        <v>1255</v>
      </c>
      <c r="K1140" t="s">
        <v>5292</v>
      </c>
      <c r="L1140" t="s">
        <v>5293</v>
      </c>
      <c r="M1140">
        <v>0</v>
      </c>
      <c r="N1140" t="s">
        <v>20</v>
      </c>
    </row>
    <row r="1141" spans="1:14" x14ac:dyDescent="0.25">
      <c r="A1141" t="s">
        <v>1252</v>
      </c>
      <c r="B1141" t="s">
        <v>5294</v>
      </c>
      <c r="C1141" t="s">
        <v>5295</v>
      </c>
      <c r="D1141" s="2">
        <v>502600502153412</v>
      </c>
      <c r="E1141" t="s">
        <v>3</v>
      </c>
      <c r="F1141" t="s">
        <v>4</v>
      </c>
      <c r="G1141" t="s">
        <v>4</v>
      </c>
      <c r="H1141" t="s">
        <v>4</v>
      </c>
      <c r="I1141">
        <v>4761</v>
      </c>
      <c r="J1141" t="s">
        <v>1255</v>
      </c>
      <c r="K1141" t="s">
        <v>5296</v>
      </c>
      <c r="L1141" t="s">
        <v>5297</v>
      </c>
      <c r="M1141">
        <v>5610</v>
      </c>
      <c r="N1141" t="s">
        <v>5298</v>
      </c>
    </row>
    <row r="1142" spans="1:14" x14ac:dyDescent="0.25">
      <c r="A1142" t="s">
        <v>1252</v>
      </c>
      <c r="B1142" t="s">
        <v>5299</v>
      </c>
      <c r="C1142" t="s">
        <v>5300</v>
      </c>
      <c r="D1142" s="2">
        <v>502600601151418</v>
      </c>
      <c r="E1142" t="s">
        <v>3</v>
      </c>
      <c r="F1142" t="s">
        <v>4</v>
      </c>
      <c r="G1142" t="s">
        <v>4</v>
      </c>
      <c r="H1142" t="s">
        <v>4</v>
      </c>
      <c r="I1142">
        <v>57840</v>
      </c>
      <c r="J1142" t="s">
        <v>1255</v>
      </c>
      <c r="K1142" t="s">
        <v>5301</v>
      </c>
      <c r="L1142" t="s">
        <v>5302</v>
      </c>
      <c r="M1142">
        <v>0</v>
      </c>
      <c r="N1142" t="s">
        <v>20</v>
      </c>
    </row>
    <row r="1143" spans="1:14" x14ac:dyDescent="0.25">
      <c r="A1143" t="s">
        <v>1252</v>
      </c>
      <c r="B1143" t="s">
        <v>5299</v>
      </c>
      <c r="C1143" t="s">
        <v>5303</v>
      </c>
      <c r="D1143" s="2">
        <v>502600602158416</v>
      </c>
      <c r="E1143" t="s">
        <v>3</v>
      </c>
      <c r="F1143" t="s">
        <v>4</v>
      </c>
      <c r="G1143" t="s">
        <v>4</v>
      </c>
      <c r="H1143" t="s">
        <v>4</v>
      </c>
      <c r="I1143">
        <v>56551</v>
      </c>
      <c r="J1143" t="s">
        <v>1255</v>
      </c>
      <c r="K1143" t="s">
        <v>5301</v>
      </c>
      <c r="L1143" t="s">
        <v>5304</v>
      </c>
      <c r="M1143">
        <v>1</v>
      </c>
      <c r="N1143" t="s">
        <v>5305</v>
      </c>
    </row>
    <row r="1144" spans="1:14" x14ac:dyDescent="0.25">
      <c r="A1144" t="s">
        <v>1252</v>
      </c>
      <c r="B1144" t="s">
        <v>5299</v>
      </c>
      <c r="C1144" t="s">
        <v>5306</v>
      </c>
      <c r="D1144" s="2">
        <v>502600603154414</v>
      </c>
      <c r="E1144" t="s">
        <v>3</v>
      </c>
      <c r="F1144" t="s">
        <v>4</v>
      </c>
      <c r="G1144" t="s">
        <v>4</v>
      </c>
      <c r="H1144" t="s">
        <v>4</v>
      </c>
      <c r="I1144">
        <v>56552</v>
      </c>
      <c r="J1144" t="s">
        <v>1255</v>
      </c>
      <c r="K1144" t="s">
        <v>5301</v>
      </c>
      <c r="L1144" t="s">
        <v>5307</v>
      </c>
      <c r="M1144">
        <v>0</v>
      </c>
      <c r="N1144" t="s">
        <v>20</v>
      </c>
    </row>
    <row r="1145" spans="1:14" x14ac:dyDescent="0.25">
      <c r="A1145" t="s">
        <v>1252</v>
      </c>
      <c r="B1145" t="s">
        <v>5308</v>
      </c>
      <c r="C1145" t="s">
        <v>5309</v>
      </c>
      <c r="D1145" s="2">
        <v>502600701156411</v>
      </c>
      <c r="E1145" t="s">
        <v>3</v>
      </c>
      <c r="F1145" t="s">
        <v>4</v>
      </c>
      <c r="G1145" t="s">
        <v>4</v>
      </c>
      <c r="H1145" t="s">
        <v>4</v>
      </c>
      <c r="I1145">
        <v>60451</v>
      </c>
      <c r="J1145" t="s">
        <v>1255</v>
      </c>
      <c r="K1145" t="s">
        <v>5310</v>
      </c>
      <c r="L1145" t="s">
        <v>5311</v>
      </c>
      <c r="M1145">
        <v>9</v>
      </c>
      <c r="N1145" t="s">
        <v>5312</v>
      </c>
    </row>
    <row r="1146" spans="1:14" x14ac:dyDescent="0.25">
      <c r="A1146" t="s">
        <v>1530</v>
      </c>
      <c r="B1146" t="s">
        <v>5313</v>
      </c>
      <c r="C1146" t="s">
        <v>3165</v>
      </c>
      <c r="D1146" s="2">
        <v>533500901137413</v>
      </c>
      <c r="E1146" t="s">
        <v>130</v>
      </c>
      <c r="F1146" t="s">
        <v>5314</v>
      </c>
      <c r="G1146" t="s">
        <v>5314</v>
      </c>
      <c r="H1146" t="s">
        <v>5315</v>
      </c>
      <c r="I1146">
        <v>56104</v>
      </c>
      <c r="J1146" t="s">
        <v>1535</v>
      </c>
      <c r="K1146" t="s">
        <v>5316</v>
      </c>
      <c r="L1146" t="s">
        <v>5317</v>
      </c>
      <c r="M1146">
        <v>295107</v>
      </c>
      <c r="N1146" t="s">
        <v>5318</v>
      </c>
    </row>
    <row r="1147" spans="1:14" x14ac:dyDescent="0.25">
      <c r="A1147" t="s">
        <v>662</v>
      </c>
      <c r="B1147" t="s">
        <v>5319</v>
      </c>
      <c r="C1147" t="s">
        <v>5320</v>
      </c>
      <c r="D1147" s="2">
        <v>538912050013713</v>
      </c>
      <c r="E1147" t="s">
        <v>3</v>
      </c>
      <c r="F1147" t="s">
        <v>4</v>
      </c>
      <c r="G1147" t="s">
        <v>4</v>
      </c>
      <c r="H1147" t="s">
        <v>4</v>
      </c>
      <c r="I1147">
        <v>46581</v>
      </c>
      <c r="J1147" t="s">
        <v>845</v>
      </c>
      <c r="K1147" t="s">
        <v>5321</v>
      </c>
      <c r="L1147" t="s">
        <v>5322</v>
      </c>
      <c r="M1147">
        <v>211603</v>
      </c>
      <c r="N1147" t="s">
        <v>5323</v>
      </c>
    </row>
    <row r="1148" spans="1:14" x14ac:dyDescent="0.25">
      <c r="A1148" t="s">
        <v>662</v>
      </c>
      <c r="B1148" t="s">
        <v>5319</v>
      </c>
      <c r="C1148" t="s">
        <v>1409</v>
      </c>
      <c r="D1148" s="2">
        <v>538912050013813</v>
      </c>
      <c r="E1148" t="s">
        <v>3</v>
      </c>
      <c r="F1148" t="s">
        <v>4</v>
      </c>
      <c r="G1148" t="s">
        <v>4</v>
      </c>
      <c r="H1148" t="s">
        <v>4</v>
      </c>
      <c r="I1148">
        <v>52598</v>
      </c>
      <c r="J1148" t="s">
        <v>845</v>
      </c>
      <c r="K1148" t="s">
        <v>5321</v>
      </c>
      <c r="L1148" t="s">
        <v>5324</v>
      </c>
      <c r="M1148">
        <v>107691</v>
      </c>
      <c r="N1148" t="s">
        <v>5325</v>
      </c>
    </row>
    <row r="1149" spans="1:14" x14ac:dyDescent="0.25">
      <c r="A1149" t="s">
        <v>662</v>
      </c>
      <c r="B1149" t="s">
        <v>5319</v>
      </c>
      <c r="C1149" t="s">
        <v>5326</v>
      </c>
      <c r="D1149" s="2">
        <v>538912050013913</v>
      </c>
      <c r="E1149" t="s">
        <v>3</v>
      </c>
      <c r="F1149" t="s">
        <v>4</v>
      </c>
      <c r="G1149" t="s">
        <v>4</v>
      </c>
      <c r="H1149" t="s">
        <v>4</v>
      </c>
      <c r="I1149">
        <v>41944</v>
      </c>
      <c r="J1149" t="s">
        <v>845</v>
      </c>
      <c r="K1149" t="s">
        <v>5321</v>
      </c>
      <c r="L1149" t="s">
        <v>5327</v>
      </c>
      <c r="M1149">
        <v>58052</v>
      </c>
      <c r="N1149" t="s">
        <v>5328</v>
      </c>
    </row>
    <row r="1150" spans="1:14" x14ac:dyDescent="0.25">
      <c r="A1150" t="s">
        <v>662</v>
      </c>
      <c r="B1150" t="s">
        <v>5319</v>
      </c>
      <c r="C1150" t="s">
        <v>5329</v>
      </c>
      <c r="D1150" s="2">
        <v>538912050014013</v>
      </c>
      <c r="E1150" t="s">
        <v>3</v>
      </c>
      <c r="F1150" t="s">
        <v>4</v>
      </c>
      <c r="G1150" t="s">
        <v>4</v>
      </c>
      <c r="H1150" t="s">
        <v>4</v>
      </c>
      <c r="I1150">
        <v>52599</v>
      </c>
      <c r="J1150" t="s">
        <v>845</v>
      </c>
      <c r="K1150" t="s">
        <v>5321</v>
      </c>
      <c r="L1150" t="s">
        <v>5330</v>
      </c>
      <c r="M1150">
        <v>23522</v>
      </c>
      <c r="N1150" t="s">
        <v>5331</v>
      </c>
    </row>
    <row r="1151" spans="1:14" x14ac:dyDescent="0.25">
      <c r="A1151" t="s">
        <v>570</v>
      </c>
      <c r="B1151" t="s">
        <v>5332</v>
      </c>
      <c r="C1151" t="s">
        <v>5333</v>
      </c>
      <c r="D1151" s="2">
        <v>504500603175319</v>
      </c>
      <c r="E1151" t="s">
        <v>130</v>
      </c>
      <c r="F1151" t="s">
        <v>5334</v>
      </c>
      <c r="G1151" t="s">
        <v>5334</v>
      </c>
      <c r="H1151" t="s">
        <v>5335</v>
      </c>
      <c r="I1151">
        <v>49481</v>
      </c>
      <c r="J1151" t="s">
        <v>573</v>
      </c>
      <c r="K1151" t="s">
        <v>5336</v>
      </c>
      <c r="L1151" t="s">
        <v>5337</v>
      </c>
      <c r="M1151">
        <v>1815337</v>
      </c>
      <c r="N1151" t="s">
        <v>5338</v>
      </c>
    </row>
    <row r="1152" spans="1:14" x14ac:dyDescent="0.25">
      <c r="A1152" t="s">
        <v>570</v>
      </c>
      <c r="B1152" t="s">
        <v>5332</v>
      </c>
      <c r="C1152" t="s">
        <v>5339</v>
      </c>
      <c r="D1152" s="2">
        <v>504500605135314</v>
      </c>
      <c r="E1152" t="s">
        <v>57</v>
      </c>
      <c r="F1152" t="s">
        <v>5340</v>
      </c>
      <c r="G1152" t="s">
        <v>5340</v>
      </c>
      <c r="H1152" t="s">
        <v>5341</v>
      </c>
      <c r="I1152">
        <v>47981</v>
      </c>
      <c r="J1152" t="s">
        <v>573</v>
      </c>
      <c r="K1152" t="s">
        <v>5336</v>
      </c>
      <c r="L1152" t="s">
        <v>5342</v>
      </c>
      <c r="M1152">
        <v>2824611</v>
      </c>
      <c r="N1152" t="s">
        <v>5343</v>
      </c>
    </row>
    <row r="1153" spans="1:14" x14ac:dyDescent="0.25">
      <c r="A1153" t="s">
        <v>570</v>
      </c>
      <c r="B1153" t="s">
        <v>5332</v>
      </c>
      <c r="C1153" t="s">
        <v>5344</v>
      </c>
      <c r="D1153" s="2">
        <v>504500602136311</v>
      </c>
      <c r="E1153" t="s">
        <v>130</v>
      </c>
      <c r="F1153" t="s">
        <v>5345</v>
      </c>
      <c r="G1153" t="s">
        <v>5345</v>
      </c>
      <c r="H1153" t="s">
        <v>5346</v>
      </c>
      <c r="I1153">
        <v>47982</v>
      </c>
      <c r="J1153" t="s">
        <v>573</v>
      </c>
      <c r="K1153" t="s">
        <v>5336</v>
      </c>
      <c r="L1153" t="s">
        <v>5347</v>
      </c>
      <c r="M1153">
        <v>1089</v>
      </c>
      <c r="N1153" t="s">
        <v>5348</v>
      </c>
    </row>
    <row r="1154" spans="1:14" x14ac:dyDescent="0.25">
      <c r="A1154" t="s">
        <v>570</v>
      </c>
      <c r="B1154" t="s">
        <v>5332</v>
      </c>
      <c r="C1154" t="s">
        <v>5349</v>
      </c>
      <c r="D1154" s="2">
        <v>504500601131314</v>
      </c>
      <c r="E1154" t="s">
        <v>130</v>
      </c>
      <c r="F1154" t="s">
        <v>5350</v>
      </c>
      <c r="G1154" t="s">
        <v>5350</v>
      </c>
      <c r="H1154" t="s">
        <v>5351</v>
      </c>
      <c r="I1154">
        <v>48602</v>
      </c>
      <c r="J1154" t="s">
        <v>573</v>
      </c>
      <c r="K1154" t="s">
        <v>5336</v>
      </c>
      <c r="L1154" t="s">
        <v>5352</v>
      </c>
      <c r="M1154">
        <v>707</v>
      </c>
      <c r="N1154" t="s">
        <v>5353</v>
      </c>
    </row>
    <row r="1155" spans="1:14" x14ac:dyDescent="0.25">
      <c r="A1155" t="s">
        <v>1917</v>
      </c>
      <c r="B1155" t="s">
        <v>5354</v>
      </c>
      <c r="C1155" t="s">
        <v>5355</v>
      </c>
      <c r="D1155" s="2">
        <v>522822606111417</v>
      </c>
      <c r="E1155" t="s">
        <v>3</v>
      </c>
      <c r="F1155" t="s">
        <v>4</v>
      </c>
      <c r="G1155" t="s">
        <v>4</v>
      </c>
      <c r="H1155" t="s">
        <v>4</v>
      </c>
      <c r="I1155">
        <v>65334</v>
      </c>
      <c r="J1155" t="s">
        <v>1920</v>
      </c>
      <c r="K1155" t="s">
        <v>5356</v>
      </c>
      <c r="L1155" t="s">
        <v>5357</v>
      </c>
      <c r="M1155">
        <v>0</v>
      </c>
      <c r="N1155" t="s">
        <v>20</v>
      </c>
    </row>
    <row r="1156" spans="1:14" x14ac:dyDescent="0.25">
      <c r="A1156" t="s">
        <v>1917</v>
      </c>
      <c r="B1156" t="s">
        <v>5354</v>
      </c>
      <c r="C1156" t="s">
        <v>5358</v>
      </c>
      <c r="D1156" s="2">
        <v>522822605115419</v>
      </c>
      <c r="E1156" t="s">
        <v>57</v>
      </c>
      <c r="F1156" t="s">
        <v>5359</v>
      </c>
      <c r="G1156" t="s">
        <v>5359</v>
      </c>
      <c r="H1156" t="s">
        <v>5360</v>
      </c>
      <c r="I1156">
        <v>65335</v>
      </c>
      <c r="J1156" t="s">
        <v>1920</v>
      </c>
      <c r="K1156" t="s">
        <v>5356</v>
      </c>
      <c r="L1156" t="s">
        <v>5361</v>
      </c>
      <c r="M1156">
        <v>41253</v>
      </c>
      <c r="N1156" t="s">
        <v>5362</v>
      </c>
    </row>
    <row r="1157" spans="1:14" x14ac:dyDescent="0.25">
      <c r="A1157" t="s">
        <v>1917</v>
      </c>
      <c r="B1157" t="s">
        <v>5354</v>
      </c>
      <c r="C1157" t="s">
        <v>5363</v>
      </c>
      <c r="D1157" s="2">
        <v>522822607118415</v>
      </c>
      <c r="E1157" t="s">
        <v>3</v>
      </c>
      <c r="F1157" t="s">
        <v>4</v>
      </c>
      <c r="G1157" t="s">
        <v>4</v>
      </c>
      <c r="H1157" t="s">
        <v>4</v>
      </c>
      <c r="I1157">
        <v>65333</v>
      </c>
      <c r="J1157" t="s">
        <v>1920</v>
      </c>
      <c r="K1157" t="s">
        <v>5356</v>
      </c>
      <c r="L1157" t="s">
        <v>5364</v>
      </c>
      <c r="M1157">
        <v>0</v>
      </c>
      <c r="N1157" t="s">
        <v>20</v>
      </c>
    </row>
    <row r="1158" spans="1:14" x14ac:dyDescent="0.25">
      <c r="A1158" t="s">
        <v>199</v>
      </c>
      <c r="B1158" t="s">
        <v>5365</v>
      </c>
      <c r="C1158" t="s">
        <v>5366</v>
      </c>
      <c r="D1158" s="2">
        <v>510401302112411</v>
      </c>
      <c r="E1158" t="s">
        <v>3</v>
      </c>
      <c r="F1158" t="s">
        <v>4</v>
      </c>
      <c r="G1158" t="s">
        <v>4</v>
      </c>
      <c r="H1158" t="s">
        <v>4</v>
      </c>
      <c r="I1158">
        <v>78633</v>
      </c>
      <c r="J1158" t="s">
        <v>201</v>
      </c>
      <c r="K1158" t="s">
        <v>5367</v>
      </c>
      <c r="L1158" t="s">
        <v>5368</v>
      </c>
      <c r="M1158">
        <v>70749</v>
      </c>
      <c r="N1158" t="s">
        <v>5369</v>
      </c>
    </row>
    <row r="1159" spans="1:14" x14ac:dyDescent="0.25">
      <c r="A1159" t="s">
        <v>199</v>
      </c>
      <c r="B1159" t="s">
        <v>5365</v>
      </c>
      <c r="C1159" t="s">
        <v>2996</v>
      </c>
      <c r="D1159" s="2">
        <v>510412100077903</v>
      </c>
      <c r="E1159" t="s">
        <v>3</v>
      </c>
      <c r="F1159" t="s">
        <v>4</v>
      </c>
      <c r="G1159" t="s">
        <v>4</v>
      </c>
      <c r="H1159" t="s">
        <v>4</v>
      </c>
      <c r="I1159">
        <v>106104</v>
      </c>
      <c r="J1159" t="s">
        <v>201</v>
      </c>
      <c r="K1159" t="s">
        <v>5367</v>
      </c>
      <c r="L1159" t="s">
        <v>5370</v>
      </c>
      <c r="M1159">
        <v>40293</v>
      </c>
      <c r="N1159" t="s">
        <v>5371</v>
      </c>
    </row>
    <row r="1160" spans="1:14" x14ac:dyDescent="0.25">
      <c r="A1160" t="s">
        <v>199</v>
      </c>
      <c r="B1160" t="s">
        <v>5365</v>
      </c>
      <c r="C1160" t="s">
        <v>5372</v>
      </c>
      <c r="D1160" s="2">
        <v>510401301116411</v>
      </c>
      <c r="E1160" t="s">
        <v>3</v>
      </c>
      <c r="F1160" t="s">
        <v>4</v>
      </c>
      <c r="G1160" t="s">
        <v>4</v>
      </c>
      <c r="H1160" t="s">
        <v>4</v>
      </c>
      <c r="I1160">
        <v>78632</v>
      </c>
      <c r="J1160" t="s">
        <v>201</v>
      </c>
      <c r="K1160" t="s">
        <v>5367</v>
      </c>
      <c r="L1160" t="s">
        <v>5373</v>
      </c>
      <c r="M1160">
        <v>154342</v>
      </c>
      <c r="N1160" t="s">
        <v>5374</v>
      </c>
    </row>
    <row r="1161" spans="1:14" x14ac:dyDescent="0.25">
      <c r="A1161" t="s">
        <v>199</v>
      </c>
      <c r="B1161" t="s">
        <v>5365</v>
      </c>
      <c r="C1161" t="s">
        <v>3000</v>
      </c>
      <c r="D1161" s="2">
        <v>510412100077803</v>
      </c>
      <c r="E1161" t="s">
        <v>3</v>
      </c>
      <c r="F1161" t="s">
        <v>4</v>
      </c>
      <c r="G1161" t="s">
        <v>4</v>
      </c>
      <c r="H1161" t="s">
        <v>4</v>
      </c>
      <c r="I1161">
        <v>106103</v>
      </c>
      <c r="J1161" t="s">
        <v>201</v>
      </c>
      <c r="K1161" t="s">
        <v>5367</v>
      </c>
      <c r="L1161" t="s">
        <v>5375</v>
      </c>
      <c r="M1161">
        <v>195720</v>
      </c>
      <c r="N1161" t="s">
        <v>5376</v>
      </c>
    </row>
    <row r="1162" spans="1:14" x14ac:dyDescent="0.25">
      <c r="A1162" t="s">
        <v>2559</v>
      </c>
      <c r="B1162" t="s">
        <v>5377</v>
      </c>
      <c r="C1162" t="s">
        <v>5378</v>
      </c>
      <c r="D1162" s="2">
        <v>513403201156414</v>
      </c>
      <c r="E1162" t="s">
        <v>57</v>
      </c>
      <c r="F1162" t="s">
        <v>5379</v>
      </c>
      <c r="G1162" t="s">
        <v>5379</v>
      </c>
      <c r="H1162" t="s">
        <v>5380</v>
      </c>
      <c r="I1162">
        <v>65278</v>
      </c>
      <c r="J1162" t="s">
        <v>2562</v>
      </c>
      <c r="K1162" t="s">
        <v>5381</v>
      </c>
      <c r="L1162" t="s">
        <v>5382</v>
      </c>
      <c r="M1162">
        <v>0</v>
      </c>
      <c r="N1162" t="s">
        <v>20</v>
      </c>
    </row>
    <row r="1163" spans="1:14" x14ac:dyDescent="0.25">
      <c r="A1163" t="s">
        <v>2559</v>
      </c>
      <c r="B1163" t="s">
        <v>5377</v>
      </c>
      <c r="C1163" t="s">
        <v>5383</v>
      </c>
      <c r="D1163" s="2">
        <v>513403202152412</v>
      </c>
      <c r="E1163" t="s">
        <v>3</v>
      </c>
      <c r="F1163" t="s">
        <v>4</v>
      </c>
      <c r="G1163" t="s">
        <v>4</v>
      </c>
      <c r="H1163" t="s">
        <v>4</v>
      </c>
      <c r="I1163">
        <v>65279</v>
      </c>
      <c r="J1163" t="s">
        <v>2562</v>
      </c>
      <c r="K1163" t="s">
        <v>5381</v>
      </c>
      <c r="L1163" t="s">
        <v>5384</v>
      </c>
      <c r="M1163">
        <v>0</v>
      </c>
      <c r="N1163" t="s">
        <v>20</v>
      </c>
    </row>
    <row r="1164" spans="1:14" x14ac:dyDescent="0.25">
      <c r="A1164" t="s">
        <v>1802</v>
      </c>
      <c r="B1164" t="s">
        <v>5385</v>
      </c>
      <c r="C1164" t="s">
        <v>5386</v>
      </c>
      <c r="D1164" s="2">
        <v>503101301134315</v>
      </c>
      <c r="E1164" t="s">
        <v>3</v>
      </c>
      <c r="F1164" t="s">
        <v>4</v>
      </c>
      <c r="G1164" t="s">
        <v>4</v>
      </c>
      <c r="H1164" t="s">
        <v>4</v>
      </c>
      <c r="I1164">
        <v>84722</v>
      </c>
      <c r="J1164" t="s">
        <v>1807</v>
      </c>
      <c r="K1164" t="s">
        <v>5387</v>
      </c>
      <c r="L1164" t="s">
        <v>5388</v>
      </c>
      <c r="M1164">
        <v>40363</v>
      </c>
      <c r="N1164" t="s">
        <v>5389</v>
      </c>
    </row>
    <row r="1165" spans="1:14" x14ac:dyDescent="0.25">
      <c r="A1165" t="s">
        <v>368</v>
      </c>
      <c r="B1165" t="s">
        <v>5390</v>
      </c>
      <c r="C1165" t="s">
        <v>5391</v>
      </c>
      <c r="D1165" s="2">
        <v>503401402114416</v>
      </c>
      <c r="E1165" t="s">
        <v>130</v>
      </c>
      <c r="F1165" t="s">
        <v>5392</v>
      </c>
      <c r="G1165" t="s">
        <v>5392</v>
      </c>
      <c r="H1165" t="s">
        <v>5393</v>
      </c>
      <c r="I1165">
        <v>64301</v>
      </c>
      <c r="J1165" t="s">
        <v>370</v>
      </c>
      <c r="K1165" t="s">
        <v>5394</v>
      </c>
      <c r="L1165" t="s">
        <v>5395</v>
      </c>
      <c r="M1165">
        <v>50445</v>
      </c>
      <c r="N1165" t="s">
        <v>5396</v>
      </c>
    </row>
    <row r="1166" spans="1:14" x14ac:dyDescent="0.25">
      <c r="A1166" t="s">
        <v>368</v>
      </c>
      <c r="B1166" t="s">
        <v>5390</v>
      </c>
      <c r="C1166" t="s">
        <v>5397</v>
      </c>
      <c r="D1166" s="2">
        <v>503413080015803</v>
      </c>
      <c r="E1166" t="s">
        <v>3</v>
      </c>
      <c r="F1166" t="s">
        <v>4</v>
      </c>
      <c r="G1166" t="s">
        <v>4</v>
      </c>
      <c r="H1166" t="s">
        <v>4</v>
      </c>
      <c r="I1166">
        <v>64301</v>
      </c>
      <c r="J1166" t="s">
        <v>370</v>
      </c>
      <c r="K1166" t="s">
        <v>5394</v>
      </c>
      <c r="L1166" t="s">
        <v>5395</v>
      </c>
      <c r="M1166">
        <v>50445</v>
      </c>
      <c r="N1166" t="s">
        <v>5396</v>
      </c>
    </row>
    <row r="1167" spans="1:14" x14ac:dyDescent="0.25">
      <c r="A1167" t="s">
        <v>368</v>
      </c>
      <c r="B1167" t="s">
        <v>5390</v>
      </c>
      <c r="C1167" t="s">
        <v>5398</v>
      </c>
      <c r="D1167" s="2">
        <v>503401401118418</v>
      </c>
      <c r="E1167" t="s">
        <v>130</v>
      </c>
      <c r="F1167" t="s">
        <v>5399</v>
      </c>
      <c r="G1167" t="s">
        <v>5399</v>
      </c>
      <c r="H1167" t="s">
        <v>5400</v>
      </c>
      <c r="I1167">
        <v>64302</v>
      </c>
      <c r="J1167" t="s">
        <v>370</v>
      </c>
      <c r="K1167" t="s">
        <v>5394</v>
      </c>
      <c r="L1167" t="s">
        <v>5401</v>
      </c>
      <c r="M1167">
        <v>7303</v>
      </c>
      <c r="N1167" t="s">
        <v>5402</v>
      </c>
    </row>
    <row r="1168" spans="1:14" x14ac:dyDescent="0.25">
      <c r="A1168" t="s">
        <v>368</v>
      </c>
      <c r="B1168" t="s">
        <v>5390</v>
      </c>
      <c r="C1168" t="s">
        <v>5403</v>
      </c>
      <c r="D1168" s="2">
        <v>503413080015903</v>
      </c>
      <c r="E1168" t="s">
        <v>3</v>
      </c>
      <c r="F1168" t="s">
        <v>4</v>
      </c>
      <c r="G1168" t="s">
        <v>4</v>
      </c>
      <c r="H1168" t="s">
        <v>4</v>
      </c>
      <c r="I1168">
        <v>64302</v>
      </c>
      <c r="J1168" t="s">
        <v>370</v>
      </c>
      <c r="K1168" t="s">
        <v>5394</v>
      </c>
      <c r="L1168" t="s">
        <v>5401</v>
      </c>
      <c r="M1168">
        <v>7303</v>
      </c>
      <c r="N1168" t="s">
        <v>5402</v>
      </c>
    </row>
    <row r="1169" spans="1:14" x14ac:dyDescent="0.25">
      <c r="A1169" t="s">
        <v>2559</v>
      </c>
      <c r="B1169" t="s">
        <v>5404</v>
      </c>
      <c r="C1169" t="s">
        <v>5405</v>
      </c>
      <c r="D1169" s="2">
        <v>513400601110417</v>
      </c>
      <c r="E1169" t="s">
        <v>3</v>
      </c>
      <c r="F1169" t="s">
        <v>4</v>
      </c>
      <c r="G1169" t="s">
        <v>4</v>
      </c>
      <c r="H1169" t="s">
        <v>4</v>
      </c>
      <c r="I1169">
        <v>51796</v>
      </c>
      <c r="J1169" t="s">
        <v>2562</v>
      </c>
      <c r="K1169" t="s">
        <v>5406</v>
      </c>
      <c r="L1169" t="s">
        <v>5407</v>
      </c>
      <c r="M1169">
        <v>0</v>
      </c>
      <c r="N1169" t="s">
        <v>20</v>
      </c>
    </row>
    <row r="1170" spans="1:14" x14ac:dyDescent="0.25">
      <c r="A1170" t="s">
        <v>368</v>
      </c>
      <c r="B1170" t="s">
        <v>5408</v>
      </c>
      <c r="C1170" t="s">
        <v>5409</v>
      </c>
      <c r="D1170" s="2">
        <v>503401501163415</v>
      </c>
      <c r="E1170" t="s">
        <v>130</v>
      </c>
      <c r="F1170" t="s">
        <v>5410</v>
      </c>
      <c r="G1170" t="s">
        <v>5410</v>
      </c>
      <c r="H1170" t="s">
        <v>5411</v>
      </c>
      <c r="I1170">
        <v>56553</v>
      </c>
      <c r="J1170" t="s">
        <v>370</v>
      </c>
      <c r="K1170" t="s">
        <v>5412</v>
      </c>
      <c r="L1170" t="s">
        <v>5413</v>
      </c>
      <c r="M1170">
        <v>449599</v>
      </c>
      <c r="N1170" t="s">
        <v>5414</v>
      </c>
    </row>
    <row r="1171" spans="1:14" x14ac:dyDescent="0.25">
      <c r="A1171" t="s">
        <v>2413</v>
      </c>
      <c r="B1171" t="s">
        <v>5415</v>
      </c>
      <c r="C1171" t="s">
        <v>5416</v>
      </c>
      <c r="D1171" s="2">
        <v>522600301179413</v>
      </c>
      <c r="E1171" t="s">
        <v>3</v>
      </c>
      <c r="F1171" t="s">
        <v>4</v>
      </c>
      <c r="G1171" t="s">
        <v>4</v>
      </c>
      <c r="H1171" t="s">
        <v>4</v>
      </c>
      <c r="I1171">
        <v>47984</v>
      </c>
      <c r="J1171" t="s">
        <v>2416</v>
      </c>
      <c r="K1171" t="s">
        <v>5417</v>
      </c>
      <c r="L1171" t="s">
        <v>5418</v>
      </c>
      <c r="M1171">
        <v>15</v>
      </c>
      <c r="N1171" t="s">
        <v>5419</v>
      </c>
    </row>
    <row r="1172" spans="1:14" x14ac:dyDescent="0.25">
      <c r="A1172" t="s">
        <v>160</v>
      </c>
      <c r="B1172" t="s">
        <v>5420</v>
      </c>
      <c r="C1172" t="s">
        <v>5421</v>
      </c>
      <c r="D1172" s="2">
        <v>500512030040604</v>
      </c>
      <c r="E1172" t="s">
        <v>3</v>
      </c>
      <c r="F1172" t="s">
        <v>4</v>
      </c>
      <c r="G1172" t="s">
        <v>4</v>
      </c>
      <c r="H1172" t="s">
        <v>4</v>
      </c>
      <c r="I1172">
        <v>88823</v>
      </c>
      <c r="J1172" t="s">
        <v>133</v>
      </c>
      <c r="K1172" t="s">
        <v>5422</v>
      </c>
      <c r="L1172" t="s">
        <v>5423</v>
      </c>
      <c r="M1172">
        <v>111276</v>
      </c>
      <c r="N1172" t="s">
        <v>5424</v>
      </c>
    </row>
    <row r="1173" spans="1:14" x14ac:dyDescent="0.25">
      <c r="A1173" t="s">
        <v>160</v>
      </c>
      <c r="B1173" t="s">
        <v>5420</v>
      </c>
      <c r="C1173" t="s">
        <v>5425</v>
      </c>
      <c r="D1173" s="2">
        <v>500512030040504</v>
      </c>
      <c r="E1173" t="s">
        <v>3</v>
      </c>
      <c r="F1173" t="s">
        <v>4</v>
      </c>
      <c r="G1173" t="s">
        <v>4</v>
      </c>
      <c r="H1173" t="s">
        <v>4</v>
      </c>
      <c r="I1173">
        <v>88843</v>
      </c>
      <c r="J1173" t="s">
        <v>133</v>
      </c>
      <c r="K1173" t="s">
        <v>5422</v>
      </c>
      <c r="L1173" t="s">
        <v>5426</v>
      </c>
      <c r="M1173">
        <v>262738</v>
      </c>
      <c r="N1173" t="s">
        <v>5427</v>
      </c>
    </row>
    <row r="1174" spans="1:14" x14ac:dyDescent="0.25">
      <c r="A1174" t="s">
        <v>160</v>
      </c>
      <c r="B1174" t="s">
        <v>5420</v>
      </c>
      <c r="C1174" t="s">
        <v>5428</v>
      </c>
      <c r="D1174" s="2">
        <v>500512030040704</v>
      </c>
      <c r="E1174" t="s">
        <v>3</v>
      </c>
      <c r="F1174" t="s">
        <v>4</v>
      </c>
      <c r="G1174" t="s">
        <v>4</v>
      </c>
      <c r="H1174" t="s">
        <v>4</v>
      </c>
      <c r="I1174">
        <v>88848</v>
      </c>
      <c r="J1174" t="s">
        <v>133</v>
      </c>
      <c r="K1174" t="s">
        <v>5422</v>
      </c>
      <c r="L1174" t="s">
        <v>5429</v>
      </c>
      <c r="M1174">
        <v>55826</v>
      </c>
      <c r="N1174" t="s">
        <v>5430</v>
      </c>
    </row>
    <row r="1175" spans="1:14" x14ac:dyDescent="0.25">
      <c r="A1175" t="s">
        <v>160</v>
      </c>
      <c r="B1175" t="s">
        <v>5420</v>
      </c>
      <c r="C1175" t="s">
        <v>5431</v>
      </c>
      <c r="D1175" s="2">
        <v>500512030040204</v>
      </c>
      <c r="E1175" t="s">
        <v>3</v>
      </c>
      <c r="F1175" t="s">
        <v>4</v>
      </c>
      <c r="G1175" t="s">
        <v>4</v>
      </c>
      <c r="H1175" t="s">
        <v>4</v>
      </c>
      <c r="I1175">
        <v>88814</v>
      </c>
      <c r="J1175" t="s">
        <v>133</v>
      </c>
      <c r="K1175" t="s">
        <v>5422</v>
      </c>
      <c r="L1175" t="s">
        <v>5432</v>
      </c>
      <c r="M1175">
        <v>19228</v>
      </c>
      <c r="N1175" t="s">
        <v>5433</v>
      </c>
    </row>
    <row r="1176" spans="1:14" x14ac:dyDescent="0.25">
      <c r="A1176" t="s">
        <v>160</v>
      </c>
      <c r="B1176" t="s">
        <v>5420</v>
      </c>
      <c r="C1176" t="s">
        <v>5434</v>
      </c>
      <c r="D1176" s="2">
        <v>500512030040304</v>
      </c>
      <c r="E1176" t="s">
        <v>3</v>
      </c>
      <c r="F1176" t="s">
        <v>4</v>
      </c>
      <c r="G1176" t="s">
        <v>4</v>
      </c>
      <c r="H1176" t="s">
        <v>4</v>
      </c>
      <c r="I1176">
        <v>88820</v>
      </c>
      <c r="J1176" t="s">
        <v>133</v>
      </c>
      <c r="K1176" t="s">
        <v>5422</v>
      </c>
      <c r="L1176" t="s">
        <v>5435</v>
      </c>
      <c r="M1176">
        <v>2336</v>
      </c>
      <c r="N1176" t="s">
        <v>5436</v>
      </c>
    </row>
    <row r="1177" spans="1:14" x14ac:dyDescent="0.25">
      <c r="A1177" t="s">
        <v>662</v>
      </c>
      <c r="B1177" t="s">
        <v>5437</v>
      </c>
      <c r="C1177" t="s">
        <v>5438</v>
      </c>
      <c r="D1177" s="2">
        <v>538912040011712</v>
      </c>
      <c r="E1177" t="s">
        <v>3</v>
      </c>
      <c r="F1177" t="s">
        <v>4</v>
      </c>
      <c r="G1177" t="s">
        <v>4</v>
      </c>
      <c r="H1177" t="s">
        <v>4</v>
      </c>
      <c r="I1177">
        <v>53215</v>
      </c>
      <c r="J1177" t="s">
        <v>667</v>
      </c>
      <c r="K1177" t="s">
        <v>5439</v>
      </c>
      <c r="L1177" t="s">
        <v>5440</v>
      </c>
      <c r="M1177">
        <v>12</v>
      </c>
      <c r="N1177" t="s">
        <v>5441</v>
      </c>
    </row>
    <row r="1178" spans="1:14" x14ac:dyDescent="0.25">
      <c r="A1178" t="s">
        <v>624</v>
      </c>
      <c r="B1178" t="s">
        <v>5442</v>
      </c>
      <c r="C1178" t="s">
        <v>5443</v>
      </c>
      <c r="D1178" s="2">
        <v>501000801178316</v>
      </c>
      <c r="E1178" t="s">
        <v>57</v>
      </c>
      <c r="F1178" t="s">
        <v>5444</v>
      </c>
      <c r="G1178" t="s">
        <v>5444</v>
      </c>
      <c r="H1178" t="s">
        <v>5445</v>
      </c>
      <c r="I1178">
        <v>49140</v>
      </c>
      <c r="J1178" t="s">
        <v>627</v>
      </c>
      <c r="K1178" t="s">
        <v>5446</v>
      </c>
      <c r="L1178" t="s">
        <v>5447</v>
      </c>
      <c r="M1178">
        <v>16208</v>
      </c>
      <c r="N1178" t="s">
        <v>5448</v>
      </c>
    </row>
    <row r="1179" spans="1:14" x14ac:dyDescent="0.25">
      <c r="A1179" t="s">
        <v>624</v>
      </c>
      <c r="B1179" t="s">
        <v>5442</v>
      </c>
      <c r="C1179" t="s">
        <v>5449</v>
      </c>
      <c r="D1179" s="2">
        <v>501000802174314</v>
      </c>
      <c r="E1179" t="s">
        <v>57</v>
      </c>
      <c r="F1179" t="s">
        <v>5450</v>
      </c>
      <c r="G1179" t="s">
        <v>5450</v>
      </c>
      <c r="H1179" t="s">
        <v>5451</v>
      </c>
      <c r="I1179">
        <v>46532</v>
      </c>
      <c r="J1179" t="s">
        <v>627</v>
      </c>
      <c r="K1179" t="s">
        <v>5446</v>
      </c>
      <c r="L1179" t="s">
        <v>5452</v>
      </c>
      <c r="M1179">
        <v>23961</v>
      </c>
      <c r="N1179" t="s">
        <v>5453</v>
      </c>
    </row>
    <row r="1180" spans="1:14" x14ac:dyDescent="0.25">
      <c r="A1180" t="s">
        <v>127</v>
      </c>
      <c r="B1180" t="s">
        <v>5454</v>
      </c>
      <c r="C1180" t="s">
        <v>5455</v>
      </c>
      <c r="D1180" s="2">
        <v>521101301116412</v>
      </c>
      <c r="E1180" t="s">
        <v>57</v>
      </c>
      <c r="F1180" t="s">
        <v>5456</v>
      </c>
      <c r="G1180" t="s">
        <v>5456</v>
      </c>
      <c r="H1180" t="s">
        <v>5457</v>
      </c>
      <c r="I1180">
        <v>64240</v>
      </c>
      <c r="J1180" t="s">
        <v>133</v>
      </c>
      <c r="K1180" t="s">
        <v>5458</v>
      </c>
      <c r="L1180" t="s">
        <v>5459</v>
      </c>
      <c r="M1180">
        <v>137218</v>
      </c>
      <c r="N1180" t="s">
        <v>5460</v>
      </c>
    </row>
    <row r="1181" spans="1:14" x14ac:dyDescent="0.25">
      <c r="A1181" t="s">
        <v>127</v>
      </c>
      <c r="B1181" t="s">
        <v>5454</v>
      </c>
      <c r="C1181" t="s">
        <v>5461</v>
      </c>
      <c r="D1181" s="2">
        <v>521101304115311</v>
      </c>
      <c r="E1181" t="s">
        <v>410</v>
      </c>
      <c r="F1181" t="s">
        <v>4</v>
      </c>
      <c r="G1181" t="s">
        <v>4</v>
      </c>
      <c r="H1181" t="s">
        <v>4</v>
      </c>
      <c r="I1181">
        <v>64240</v>
      </c>
      <c r="J1181" t="s">
        <v>133</v>
      </c>
      <c r="K1181" t="s">
        <v>5458</v>
      </c>
      <c r="L1181" t="s">
        <v>5459</v>
      </c>
      <c r="M1181">
        <v>137218</v>
      </c>
      <c r="N1181" t="s">
        <v>5460</v>
      </c>
    </row>
    <row r="1182" spans="1:14" x14ac:dyDescent="0.25">
      <c r="A1182" t="s">
        <v>127</v>
      </c>
      <c r="B1182" t="s">
        <v>5454</v>
      </c>
      <c r="C1182" t="s">
        <v>5462</v>
      </c>
      <c r="D1182" s="2">
        <v>521101302112410</v>
      </c>
      <c r="E1182" t="s">
        <v>57</v>
      </c>
      <c r="F1182" t="s">
        <v>5463</v>
      </c>
      <c r="G1182" t="s">
        <v>5463</v>
      </c>
      <c r="H1182" t="s">
        <v>5464</v>
      </c>
      <c r="I1182">
        <v>64241</v>
      </c>
      <c r="J1182" t="s">
        <v>133</v>
      </c>
      <c r="K1182" t="s">
        <v>5458</v>
      </c>
      <c r="L1182" t="s">
        <v>5465</v>
      </c>
      <c r="M1182">
        <v>222309</v>
      </c>
      <c r="N1182" t="s">
        <v>5466</v>
      </c>
    </row>
    <row r="1183" spans="1:14" x14ac:dyDescent="0.25">
      <c r="A1183" t="s">
        <v>186</v>
      </c>
      <c r="B1183" t="s">
        <v>5467</v>
      </c>
      <c r="C1183" t="s">
        <v>5468</v>
      </c>
      <c r="D1183" s="2">
        <v>507726501114119</v>
      </c>
      <c r="E1183" t="s">
        <v>57</v>
      </c>
      <c r="F1183" t="s">
        <v>5469</v>
      </c>
      <c r="G1183" t="s">
        <v>5469</v>
      </c>
      <c r="H1183" t="s">
        <v>5470</v>
      </c>
      <c r="I1183">
        <v>65451</v>
      </c>
      <c r="J1183" t="s">
        <v>190</v>
      </c>
      <c r="K1183" t="s">
        <v>5471</v>
      </c>
      <c r="L1183" t="s">
        <v>5472</v>
      </c>
      <c r="M1183">
        <v>104569</v>
      </c>
      <c r="N1183" t="s">
        <v>5473</v>
      </c>
    </row>
    <row r="1184" spans="1:14" x14ac:dyDescent="0.25">
      <c r="A1184" t="s">
        <v>717</v>
      </c>
      <c r="B1184" t="s">
        <v>5467</v>
      </c>
      <c r="C1184" t="s">
        <v>5474</v>
      </c>
      <c r="D1184" s="2">
        <v>531604503115116</v>
      </c>
      <c r="E1184" t="s">
        <v>3</v>
      </c>
      <c r="F1184" t="s">
        <v>4</v>
      </c>
      <c r="G1184" t="s">
        <v>4</v>
      </c>
      <c r="H1184" t="s">
        <v>4</v>
      </c>
      <c r="I1184">
        <v>65451</v>
      </c>
      <c r="J1184" t="s">
        <v>190</v>
      </c>
      <c r="K1184" t="s">
        <v>5471</v>
      </c>
      <c r="L1184" t="s">
        <v>5472</v>
      </c>
      <c r="M1184">
        <v>104569</v>
      </c>
      <c r="N1184" t="s">
        <v>5473</v>
      </c>
    </row>
    <row r="1185" spans="1:14" x14ac:dyDescent="0.25">
      <c r="A1185" t="s">
        <v>204</v>
      </c>
      <c r="B1185" t="s">
        <v>5467</v>
      </c>
      <c r="C1185" t="s">
        <v>1762</v>
      </c>
      <c r="D1185" s="2">
        <v>526113502112113</v>
      </c>
      <c r="E1185" t="s">
        <v>3</v>
      </c>
      <c r="F1185" t="s">
        <v>4</v>
      </c>
      <c r="G1185" t="s">
        <v>4</v>
      </c>
      <c r="H1185" t="s">
        <v>4</v>
      </c>
      <c r="I1185">
        <v>66091</v>
      </c>
      <c r="J1185" t="s">
        <v>205</v>
      </c>
      <c r="K1185" t="s">
        <v>5475</v>
      </c>
      <c r="L1185" t="s">
        <v>5472</v>
      </c>
      <c r="M1185">
        <v>0</v>
      </c>
      <c r="N1185" t="s">
        <v>20</v>
      </c>
    </row>
    <row r="1186" spans="1:14" x14ac:dyDescent="0.25">
      <c r="A1186" t="s">
        <v>186</v>
      </c>
      <c r="B1186" t="s">
        <v>5467</v>
      </c>
      <c r="C1186" t="s">
        <v>5476</v>
      </c>
      <c r="D1186" s="2">
        <v>507726505111114</v>
      </c>
      <c r="E1186" t="s">
        <v>3</v>
      </c>
      <c r="F1186" t="s">
        <v>4</v>
      </c>
      <c r="G1186" t="s">
        <v>4</v>
      </c>
      <c r="H1186" t="s">
        <v>4</v>
      </c>
      <c r="I1186">
        <v>70743</v>
      </c>
      <c r="J1186" t="s">
        <v>190</v>
      </c>
      <c r="K1186" t="s">
        <v>5471</v>
      </c>
      <c r="L1186" t="s">
        <v>5477</v>
      </c>
      <c r="M1186">
        <v>0</v>
      </c>
      <c r="N1186" t="s">
        <v>20</v>
      </c>
    </row>
    <row r="1187" spans="1:14" x14ac:dyDescent="0.25">
      <c r="A1187" t="s">
        <v>186</v>
      </c>
      <c r="B1187" t="s">
        <v>5467</v>
      </c>
      <c r="C1187" t="s">
        <v>5478</v>
      </c>
      <c r="D1187" s="2">
        <v>507726502110117</v>
      </c>
      <c r="E1187" t="s">
        <v>57</v>
      </c>
      <c r="F1187" t="s">
        <v>5479</v>
      </c>
      <c r="G1187" t="s">
        <v>5479</v>
      </c>
      <c r="H1187" t="s">
        <v>5480</v>
      </c>
      <c r="I1187">
        <v>65219</v>
      </c>
      <c r="J1187" t="s">
        <v>190</v>
      </c>
      <c r="K1187" t="s">
        <v>5471</v>
      </c>
      <c r="L1187" t="s">
        <v>5481</v>
      </c>
      <c r="M1187">
        <v>146755</v>
      </c>
      <c r="N1187" t="s">
        <v>5482</v>
      </c>
    </row>
    <row r="1188" spans="1:14" x14ac:dyDescent="0.25">
      <c r="A1188" t="s">
        <v>186</v>
      </c>
      <c r="B1188" t="s">
        <v>5467</v>
      </c>
      <c r="C1188" t="s">
        <v>5483</v>
      </c>
      <c r="D1188" s="2">
        <v>507726506116111</v>
      </c>
      <c r="E1188" t="s">
        <v>3</v>
      </c>
      <c r="F1188" t="s">
        <v>4</v>
      </c>
      <c r="G1188" t="s">
        <v>4</v>
      </c>
      <c r="H1188" t="s">
        <v>4</v>
      </c>
      <c r="I1188">
        <v>65219</v>
      </c>
      <c r="J1188" t="s">
        <v>190</v>
      </c>
      <c r="K1188" t="s">
        <v>5471</v>
      </c>
      <c r="L1188" t="s">
        <v>5481</v>
      </c>
      <c r="M1188">
        <v>146755</v>
      </c>
      <c r="N1188" t="s">
        <v>5482</v>
      </c>
    </row>
    <row r="1189" spans="1:14" x14ac:dyDescent="0.25">
      <c r="A1189" t="s">
        <v>204</v>
      </c>
      <c r="B1189" t="s">
        <v>5467</v>
      </c>
      <c r="C1189" t="s">
        <v>5484</v>
      </c>
      <c r="D1189" s="2">
        <v>526113503119111</v>
      </c>
      <c r="E1189" t="s">
        <v>17</v>
      </c>
      <c r="F1189" t="s">
        <v>4</v>
      </c>
      <c r="G1189" t="s">
        <v>4</v>
      </c>
      <c r="H1189" t="s">
        <v>4</v>
      </c>
      <c r="I1189">
        <v>66092</v>
      </c>
      <c r="J1189" t="s">
        <v>205</v>
      </c>
      <c r="K1189" t="s">
        <v>5475</v>
      </c>
      <c r="L1189" t="s">
        <v>5481</v>
      </c>
      <c r="M1189">
        <v>3</v>
      </c>
      <c r="N1189" t="s">
        <v>5485</v>
      </c>
    </row>
    <row r="1190" spans="1:14" x14ac:dyDescent="0.25">
      <c r="A1190" t="s">
        <v>717</v>
      </c>
      <c r="B1190" t="s">
        <v>5467</v>
      </c>
      <c r="C1190" t="s">
        <v>5486</v>
      </c>
      <c r="D1190" s="2">
        <v>531604502119118</v>
      </c>
      <c r="E1190" t="s">
        <v>57</v>
      </c>
      <c r="F1190" t="s">
        <v>5487</v>
      </c>
      <c r="G1190" t="s">
        <v>5487</v>
      </c>
      <c r="H1190" t="s">
        <v>5488</v>
      </c>
      <c r="I1190">
        <v>68162</v>
      </c>
      <c r="J1190" t="s">
        <v>209</v>
      </c>
      <c r="K1190" t="s">
        <v>5489</v>
      </c>
      <c r="L1190" t="s">
        <v>5481</v>
      </c>
      <c r="M1190">
        <v>146</v>
      </c>
      <c r="N1190" t="s">
        <v>5490</v>
      </c>
    </row>
    <row r="1191" spans="1:14" x14ac:dyDescent="0.25">
      <c r="A1191" t="s">
        <v>212</v>
      </c>
      <c r="B1191" t="s">
        <v>5467</v>
      </c>
      <c r="C1191" t="s">
        <v>5491</v>
      </c>
      <c r="D1191" s="2">
        <v>525001301133118</v>
      </c>
      <c r="E1191" t="s">
        <v>130</v>
      </c>
      <c r="F1191" t="s">
        <v>5492</v>
      </c>
      <c r="G1191" t="s">
        <v>5492</v>
      </c>
      <c r="H1191" t="s">
        <v>5493</v>
      </c>
      <c r="I1191">
        <v>61335</v>
      </c>
      <c r="J1191" t="s">
        <v>216</v>
      </c>
      <c r="K1191" t="s">
        <v>5494</v>
      </c>
      <c r="L1191" t="s">
        <v>5495</v>
      </c>
      <c r="M1191">
        <v>108136</v>
      </c>
      <c r="N1191" t="s">
        <v>5496</v>
      </c>
    </row>
    <row r="1192" spans="1:14" x14ac:dyDescent="0.25">
      <c r="A1192" t="s">
        <v>186</v>
      </c>
      <c r="B1192" t="s">
        <v>5467</v>
      </c>
      <c r="C1192" t="s">
        <v>5497</v>
      </c>
      <c r="D1192" s="2">
        <v>507726503133110</v>
      </c>
      <c r="E1192" t="s">
        <v>57</v>
      </c>
      <c r="F1192" t="s">
        <v>5498</v>
      </c>
      <c r="G1192" t="s">
        <v>5498</v>
      </c>
      <c r="H1192" t="s">
        <v>5499</v>
      </c>
      <c r="I1192">
        <v>61697</v>
      </c>
      <c r="J1192" t="s">
        <v>190</v>
      </c>
      <c r="K1192" t="s">
        <v>5471</v>
      </c>
      <c r="L1192" t="s">
        <v>5500</v>
      </c>
      <c r="M1192">
        <v>93177</v>
      </c>
      <c r="N1192" t="s">
        <v>5501</v>
      </c>
    </row>
    <row r="1193" spans="1:14" x14ac:dyDescent="0.25">
      <c r="A1193" t="s">
        <v>475</v>
      </c>
      <c r="B1193" t="s">
        <v>5467</v>
      </c>
      <c r="C1193" t="s">
        <v>5497</v>
      </c>
      <c r="D1193" s="2">
        <v>528500501132115</v>
      </c>
      <c r="E1193" t="s">
        <v>57</v>
      </c>
      <c r="F1193" t="s">
        <v>5502</v>
      </c>
      <c r="G1193" t="s">
        <v>5502</v>
      </c>
      <c r="H1193" t="s">
        <v>5503</v>
      </c>
      <c r="I1193">
        <v>64617</v>
      </c>
      <c r="J1193" t="s">
        <v>479</v>
      </c>
      <c r="K1193" t="s">
        <v>5504</v>
      </c>
      <c r="L1193" t="s">
        <v>5500</v>
      </c>
      <c r="M1193">
        <v>26401</v>
      </c>
      <c r="N1193" t="s">
        <v>5505</v>
      </c>
    </row>
    <row r="1194" spans="1:14" x14ac:dyDescent="0.25">
      <c r="A1194" t="s">
        <v>1596</v>
      </c>
      <c r="B1194" t="s">
        <v>5506</v>
      </c>
      <c r="C1194" t="s">
        <v>5507</v>
      </c>
      <c r="D1194" s="2">
        <v>516902601162411</v>
      </c>
      <c r="E1194" t="s">
        <v>3</v>
      </c>
      <c r="F1194" t="s">
        <v>4</v>
      </c>
      <c r="G1194" t="s">
        <v>4</v>
      </c>
      <c r="H1194" t="s">
        <v>4</v>
      </c>
      <c r="I1194">
        <v>67032</v>
      </c>
      <c r="J1194" t="s">
        <v>1599</v>
      </c>
      <c r="K1194" t="s">
        <v>5508</v>
      </c>
      <c r="L1194" t="s">
        <v>5509</v>
      </c>
      <c r="M1194">
        <v>3881</v>
      </c>
      <c r="N1194" t="s">
        <v>5510</v>
      </c>
    </row>
    <row r="1195" spans="1:14" x14ac:dyDescent="0.25">
      <c r="A1195" t="s">
        <v>1596</v>
      </c>
      <c r="B1195" t="s">
        <v>5506</v>
      </c>
      <c r="C1195" t="s">
        <v>5511</v>
      </c>
      <c r="D1195" s="2">
        <v>516902602169411</v>
      </c>
      <c r="E1195" t="s">
        <v>3</v>
      </c>
      <c r="F1195" t="s">
        <v>4</v>
      </c>
      <c r="G1195" t="s">
        <v>4</v>
      </c>
      <c r="H1195" t="s">
        <v>4</v>
      </c>
      <c r="I1195">
        <v>67033</v>
      </c>
      <c r="J1195" t="s">
        <v>1599</v>
      </c>
      <c r="K1195" t="s">
        <v>5508</v>
      </c>
      <c r="L1195" t="s">
        <v>5512</v>
      </c>
      <c r="M1195">
        <v>2364</v>
      </c>
      <c r="N1195" t="s">
        <v>5513</v>
      </c>
    </row>
    <row r="1196" spans="1:14" x14ac:dyDescent="0.25">
      <c r="A1196" t="s">
        <v>2246</v>
      </c>
      <c r="B1196" t="s">
        <v>5514</v>
      </c>
      <c r="C1196" t="s">
        <v>5515</v>
      </c>
      <c r="D1196" s="2">
        <v>533001101151418</v>
      </c>
      <c r="E1196" t="s">
        <v>130</v>
      </c>
      <c r="F1196" t="s">
        <v>5516</v>
      </c>
      <c r="G1196" t="s">
        <v>5516</v>
      </c>
      <c r="H1196" t="s">
        <v>5517</v>
      </c>
      <c r="I1196">
        <v>54825</v>
      </c>
      <c r="J1196" t="s">
        <v>1574</v>
      </c>
      <c r="K1196" t="s">
        <v>5518</v>
      </c>
      <c r="L1196" t="s">
        <v>5519</v>
      </c>
      <c r="M1196">
        <v>162383</v>
      </c>
      <c r="N1196" t="s">
        <v>5520</v>
      </c>
    </row>
    <row r="1197" spans="1:14" x14ac:dyDescent="0.25">
      <c r="A1197" t="s">
        <v>5521</v>
      </c>
      <c r="B1197" t="s">
        <v>5522</v>
      </c>
      <c r="C1197" t="s">
        <v>5421</v>
      </c>
      <c r="D1197" s="2">
        <v>532000201111317</v>
      </c>
      <c r="E1197" t="s">
        <v>57</v>
      </c>
      <c r="F1197" t="s">
        <v>5523</v>
      </c>
      <c r="G1197" t="s">
        <v>5523</v>
      </c>
      <c r="H1197" t="s">
        <v>5524</v>
      </c>
      <c r="I1197">
        <v>59050</v>
      </c>
      <c r="J1197" t="s">
        <v>610</v>
      </c>
      <c r="K1197" t="s">
        <v>5525</v>
      </c>
      <c r="L1197" t="s">
        <v>5526</v>
      </c>
      <c r="M1197">
        <v>227867</v>
      </c>
      <c r="N1197" t="s">
        <v>5527</v>
      </c>
    </row>
    <row r="1198" spans="1:14" x14ac:dyDescent="0.25">
      <c r="A1198" t="s">
        <v>5521</v>
      </c>
      <c r="B1198" t="s">
        <v>5522</v>
      </c>
      <c r="C1198" t="s">
        <v>5425</v>
      </c>
      <c r="D1198" s="2">
        <v>532000202118412</v>
      </c>
      <c r="E1198" t="s">
        <v>57</v>
      </c>
      <c r="F1198" t="s">
        <v>5528</v>
      </c>
      <c r="G1198" t="s">
        <v>5528</v>
      </c>
      <c r="H1198" t="s">
        <v>5529</v>
      </c>
      <c r="I1198">
        <v>67601</v>
      </c>
      <c r="J1198" t="s">
        <v>610</v>
      </c>
      <c r="K1198" t="s">
        <v>5525</v>
      </c>
      <c r="L1198" t="s">
        <v>5530</v>
      </c>
      <c r="M1198">
        <v>370401</v>
      </c>
      <c r="N1198" t="s">
        <v>5531</v>
      </c>
    </row>
    <row r="1199" spans="1:14" x14ac:dyDescent="0.25">
      <c r="A1199" t="s">
        <v>5521</v>
      </c>
      <c r="B1199" t="s">
        <v>5522</v>
      </c>
      <c r="C1199" t="s">
        <v>5428</v>
      </c>
      <c r="D1199" s="2">
        <v>532000203114410</v>
      </c>
      <c r="E1199" t="s">
        <v>3</v>
      </c>
      <c r="F1199" t="s">
        <v>4</v>
      </c>
      <c r="G1199" t="s">
        <v>4</v>
      </c>
      <c r="H1199" t="s">
        <v>4</v>
      </c>
      <c r="I1199">
        <v>76963</v>
      </c>
      <c r="J1199" t="s">
        <v>610</v>
      </c>
      <c r="K1199" t="s">
        <v>5525</v>
      </c>
      <c r="L1199" t="s">
        <v>5532</v>
      </c>
      <c r="M1199">
        <v>101686</v>
      </c>
      <c r="N1199" t="s">
        <v>5533</v>
      </c>
    </row>
    <row r="1200" spans="1:14" x14ac:dyDescent="0.25">
      <c r="A1200" t="s">
        <v>291</v>
      </c>
      <c r="B1200" t="s">
        <v>5534</v>
      </c>
      <c r="C1200" t="s">
        <v>5535</v>
      </c>
      <c r="D1200" s="2">
        <v>514000801153411</v>
      </c>
      <c r="E1200" t="s">
        <v>130</v>
      </c>
      <c r="F1200" t="s">
        <v>5536</v>
      </c>
      <c r="G1200" t="s">
        <v>5536</v>
      </c>
      <c r="H1200" t="s">
        <v>5537</v>
      </c>
      <c r="I1200">
        <v>57947</v>
      </c>
      <c r="J1200" t="s">
        <v>296</v>
      </c>
      <c r="K1200" t="s">
        <v>5538</v>
      </c>
      <c r="L1200" t="s">
        <v>5539</v>
      </c>
      <c r="M1200">
        <v>162259</v>
      </c>
      <c r="N1200" t="s">
        <v>5540</v>
      </c>
    </row>
    <row r="1201" spans="1:14" x14ac:dyDescent="0.25">
      <c r="A1201" t="s">
        <v>193</v>
      </c>
      <c r="B1201" t="s">
        <v>5541</v>
      </c>
      <c r="C1201" t="s">
        <v>5542</v>
      </c>
      <c r="D1201" s="2">
        <v>508017901151412</v>
      </c>
      <c r="E1201" t="s">
        <v>3</v>
      </c>
      <c r="F1201" t="s">
        <v>4</v>
      </c>
      <c r="G1201" t="s">
        <v>4</v>
      </c>
      <c r="H1201" t="s">
        <v>4</v>
      </c>
      <c r="I1201">
        <v>69471</v>
      </c>
      <c r="J1201" t="s">
        <v>196</v>
      </c>
      <c r="K1201" t="s">
        <v>5543</v>
      </c>
      <c r="L1201" t="s">
        <v>5544</v>
      </c>
      <c r="M1201">
        <v>2015063</v>
      </c>
      <c r="N1201" t="s">
        <v>5545</v>
      </c>
    </row>
    <row r="1202" spans="1:14" x14ac:dyDescent="0.25">
      <c r="A1202" t="s">
        <v>2438</v>
      </c>
      <c r="B1202" t="s">
        <v>5546</v>
      </c>
      <c r="C1202" t="s">
        <v>5547</v>
      </c>
      <c r="D1202" s="2">
        <v>541512030000714</v>
      </c>
      <c r="E1202" t="s">
        <v>3</v>
      </c>
      <c r="F1202" t="s">
        <v>4</v>
      </c>
      <c r="G1202" t="s">
        <v>4</v>
      </c>
      <c r="H1202" t="s">
        <v>4</v>
      </c>
      <c r="I1202">
        <v>71736</v>
      </c>
      <c r="J1202" t="s">
        <v>2440</v>
      </c>
      <c r="K1202" t="s">
        <v>5548</v>
      </c>
      <c r="L1202" t="s">
        <v>5549</v>
      </c>
      <c r="M1202">
        <v>0</v>
      </c>
      <c r="N1202" t="s">
        <v>20</v>
      </c>
    </row>
    <row r="1203" spans="1:14" x14ac:dyDescent="0.25">
      <c r="A1203" t="s">
        <v>291</v>
      </c>
      <c r="B1203" t="s">
        <v>5550</v>
      </c>
      <c r="C1203" t="s">
        <v>5551</v>
      </c>
      <c r="D1203" s="2">
        <v>514000901166418</v>
      </c>
      <c r="E1203" t="s">
        <v>130</v>
      </c>
      <c r="F1203" t="s">
        <v>5552</v>
      </c>
      <c r="G1203" t="s">
        <v>5552</v>
      </c>
      <c r="H1203" t="s">
        <v>5553</v>
      </c>
      <c r="I1203">
        <v>60144</v>
      </c>
      <c r="J1203" t="s">
        <v>296</v>
      </c>
      <c r="K1203" t="s">
        <v>5554</v>
      </c>
      <c r="L1203" t="s">
        <v>5555</v>
      </c>
      <c r="M1203">
        <v>0</v>
      </c>
      <c r="N1203" t="s">
        <v>20</v>
      </c>
    </row>
    <row r="1204" spans="1:14" x14ac:dyDescent="0.25">
      <c r="A1204" t="s">
        <v>291</v>
      </c>
      <c r="B1204" t="s">
        <v>5550</v>
      </c>
      <c r="C1204" t="s">
        <v>5556</v>
      </c>
      <c r="D1204" s="2">
        <v>514000902162416</v>
      </c>
      <c r="E1204" t="s">
        <v>130</v>
      </c>
      <c r="F1204" t="s">
        <v>5557</v>
      </c>
      <c r="G1204" t="s">
        <v>5557</v>
      </c>
      <c r="H1204" t="s">
        <v>5558</v>
      </c>
      <c r="I1204">
        <v>60145</v>
      </c>
      <c r="J1204" t="s">
        <v>296</v>
      </c>
      <c r="K1204" t="s">
        <v>5554</v>
      </c>
      <c r="L1204" t="s">
        <v>5559</v>
      </c>
      <c r="M1204">
        <v>3</v>
      </c>
      <c r="N1204" t="s">
        <v>5560</v>
      </c>
    </row>
    <row r="1205" spans="1:14" x14ac:dyDescent="0.25">
      <c r="A1205" t="s">
        <v>193</v>
      </c>
      <c r="B1205" t="s">
        <v>5561</v>
      </c>
      <c r="C1205" t="s">
        <v>1789</v>
      </c>
      <c r="D1205" s="2">
        <v>508029101112416</v>
      </c>
      <c r="E1205" t="s">
        <v>3</v>
      </c>
      <c r="F1205" t="s">
        <v>4</v>
      </c>
      <c r="G1205" t="s">
        <v>4</v>
      </c>
      <c r="H1205" t="s">
        <v>4</v>
      </c>
      <c r="I1205">
        <v>85600</v>
      </c>
      <c r="J1205" t="s">
        <v>196</v>
      </c>
      <c r="K1205" t="s">
        <v>5562</v>
      </c>
      <c r="L1205" t="s">
        <v>5563</v>
      </c>
      <c r="M1205">
        <v>68220</v>
      </c>
      <c r="N1205" t="s">
        <v>5564</v>
      </c>
    </row>
    <row r="1206" spans="1:14" x14ac:dyDescent="0.25">
      <c r="A1206" t="s">
        <v>193</v>
      </c>
      <c r="B1206" t="s">
        <v>5561</v>
      </c>
      <c r="C1206" t="s">
        <v>1799</v>
      </c>
      <c r="D1206" s="2">
        <v>508029103115412</v>
      </c>
      <c r="E1206" t="s">
        <v>3</v>
      </c>
      <c r="F1206" t="s">
        <v>4</v>
      </c>
      <c r="G1206" t="s">
        <v>4</v>
      </c>
      <c r="H1206" t="s">
        <v>4</v>
      </c>
      <c r="I1206">
        <v>85601</v>
      </c>
      <c r="J1206" t="s">
        <v>196</v>
      </c>
      <c r="K1206" t="s">
        <v>5562</v>
      </c>
      <c r="L1206" t="s">
        <v>5565</v>
      </c>
      <c r="M1206">
        <v>134874</v>
      </c>
      <c r="N1206" t="s">
        <v>5566</v>
      </c>
    </row>
    <row r="1207" spans="1:14" x14ac:dyDescent="0.25">
      <c r="A1207" t="s">
        <v>193</v>
      </c>
      <c r="B1207" t="s">
        <v>5561</v>
      </c>
      <c r="C1207" t="s">
        <v>1867</v>
      </c>
      <c r="D1207" s="2">
        <v>508029102119414</v>
      </c>
      <c r="E1207" t="s">
        <v>3</v>
      </c>
      <c r="F1207" t="s">
        <v>4</v>
      </c>
      <c r="G1207" t="s">
        <v>4</v>
      </c>
      <c r="H1207" t="s">
        <v>4</v>
      </c>
      <c r="I1207">
        <v>85603</v>
      </c>
      <c r="J1207" t="s">
        <v>196</v>
      </c>
      <c r="K1207" t="s">
        <v>5562</v>
      </c>
      <c r="L1207" t="s">
        <v>5567</v>
      </c>
      <c r="M1207">
        <v>72239</v>
      </c>
      <c r="N1207" t="s">
        <v>5568</v>
      </c>
    </row>
    <row r="1208" spans="1:14" x14ac:dyDescent="0.25">
      <c r="A1208" t="s">
        <v>556</v>
      </c>
      <c r="B1208" t="s">
        <v>5569</v>
      </c>
      <c r="C1208" t="s">
        <v>5570</v>
      </c>
      <c r="D1208" s="2">
        <v>509001001111316</v>
      </c>
      <c r="E1208" t="s">
        <v>3</v>
      </c>
      <c r="F1208" t="s">
        <v>4</v>
      </c>
      <c r="G1208" t="s">
        <v>4</v>
      </c>
      <c r="H1208" t="s">
        <v>4</v>
      </c>
      <c r="I1208">
        <v>1482</v>
      </c>
      <c r="J1208" t="s">
        <v>561</v>
      </c>
      <c r="K1208" t="s">
        <v>5571</v>
      </c>
      <c r="L1208" t="s">
        <v>5572</v>
      </c>
      <c r="M1208">
        <v>0</v>
      </c>
      <c r="N1208" t="s">
        <v>20</v>
      </c>
    </row>
    <row r="1209" spans="1:14" x14ac:dyDescent="0.25">
      <c r="A1209" t="s">
        <v>884</v>
      </c>
      <c r="B1209" t="s">
        <v>5573</v>
      </c>
      <c r="C1209" t="s">
        <v>5574</v>
      </c>
      <c r="D1209" s="2">
        <v>510601601164317</v>
      </c>
      <c r="E1209" t="s">
        <v>57</v>
      </c>
      <c r="F1209" t="s">
        <v>5575</v>
      </c>
      <c r="G1209" t="s">
        <v>5575</v>
      </c>
      <c r="H1209" t="s">
        <v>5576</v>
      </c>
      <c r="I1209">
        <v>1492</v>
      </c>
      <c r="J1209" t="s">
        <v>2416</v>
      </c>
      <c r="K1209" t="s">
        <v>5577</v>
      </c>
      <c r="L1209" t="s">
        <v>5578</v>
      </c>
      <c r="M1209">
        <v>67961</v>
      </c>
      <c r="N1209" t="s">
        <v>5579</v>
      </c>
    </row>
    <row r="1210" spans="1:14" x14ac:dyDescent="0.25">
      <c r="A1210" t="s">
        <v>884</v>
      </c>
      <c r="B1210" t="s">
        <v>5573</v>
      </c>
      <c r="C1210" t="s">
        <v>5580</v>
      </c>
      <c r="D1210" s="2">
        <v>510601602160315</v>
      </c>
      <c r="E1210" t="s">
        <v>57</v>
      </c>
      <c r="F1210" t="s">
        <v>5581</v>
      </c>
      <c r="G1210" t="s">
        <v>5581</v>
      </c>
      <c r="H1210" t="s">
        <v>5582</v>
      </c>
      <c r="I1210">
        <v>1489</v>
      </c>
      <c r="J1210" t="s">
        <v>2416</v>
      </c>
      <c r="K1210" t="s">
        <v>5577</v>
      </c>
      <c r="L1210" t="s">
        <v>5583</v>
      </c>
      <c r="M1210">
        <v>122043</v>
      </c>
      <c r="N1210" t="s">
        <v>5584</v>
      </c>
    </row>
    <row r="1211" spans="1:14" x14ac:dyDescent="0.25">
      <c r="A1211" t="s">
        <v>884</v>
      </c>
      <c r="B1211" t="s">
        <v>5573</v>
      </c>
      <c r="C1211" t="s">
        <v>5585</v>
      </c>
      <c r="D1211" s="2">
        <v>510601603175316</v>
      </c>
      <c r="E1211" t="s">
        <v>130</v>
      </c>
      <c r="F1211" t="s">
        <v>5586</v>
      </c>
      <c r="G1211" t="s">
        <v>5586</v>
      </c>
      <c r="H1211" t="s">
        <v>5587</v>
      </c>
      <c r="I1211">
        <v>48032</v>
      </c>
      <c r="J1211" t="s">
        <v>2416</v>
      </c>
      <c r="K1211" t="s">
        <v>5577</v>
      </c>
      <c r="L1211" t="s">
        <v>5588</v>
      </c>
      <c r="M1211">
        <v>4161</v>
      </c>
      <c r="N1211" t="s">
        <v>5589</v>
      </c>
    </row>
    <row r="1212" spans="1:14" x14ac:dyDescent="0.25">
      <c r="A1212" t="s">
        <v>884</v>
      </c>
      <c r="B1212" t="s">
        <v>5573</v>
      </c>
      <c r="C1212" t="s">
        <v>5590</v>
      </c>
      <c r="D1212" s="2">
        <v>510601609165312</v>
      </c>
      <c r="E1212" t="s">
        <v>130</v>
      </c>
      <c r="F1212" t="s">
        <v>5591</v>
      </c>
      <c r="G1212" t="s">
        <v>5591</v>
      </c>
      <c r="H1212" t="s">
        <v>5592</v>
      </c>
      <c r="I1212">
        <v>1502</v>
      </c>
      <c r="J1212" t="s">
        <v>2416</v>
      </c>
      <c r="K1212" t="s">
        <v>5593</v>
      </c>
      <c r="L1212" t="s">
        <v>5594</v>
      </c>
      <c r="M1212">
        <v>19842</v>
      </c>
      <c r="N1212" t="s">
        <v>5595</v>
      </c>
    </row>
    <row r="1213" spans="1:14" x14ac:dyDescent="0.25">
      <c r="A1213" t="s">
        <v>884</v>
      </c>
      <c r="B1213" t="s">
        <v>5573</v>
      </c>
      <c r="C1213" t="s">
        <v>5596</v>
      </c>
      <c r="D1213" s="2">
        <v>510601610163311</v>
      </c>
      <c r="E1213" t="s">
        <v>130</v>
      </c>
      <c r="F1213" t="s">
        <v>5597</v>
      </c>
      <c r="G1213" t="s">
        <v>5597</v>
      </c>
      <c r="H1213" t="s">
        <v>5598</v>
      </c>
      <c r="I1213">
        <v>1509</v>
      </c>
      <c r="J1213" t="s">
        <v>2416</v>
      </c>
      <c r="K1213" t="s">
        <v>5593</v>
      </c>
      <c r="L1213" t="s">
        <v>5599</v>
      </c>
      <c r="M1213">
        <v>7004</v>
      </c>
      <c r="N1213" t="s">
        <v>5600</v>
      </c>
    </row>
    <row r="1214" spans="1:14" x14ac:dyDescent="0.25">
      <c r="A1214" t="s">
        <v>884</v>
      </c>
      <c r="B1214" t="s">
        <v>5573</v>
      </c>
      <c r="C1214" t="s">
        <v>5601</v>
      </c>
      <c r="D1214" s="2">
        <v>510601604163311</v>
      </c>
      <c r="E1214" t="s">
        <v>57</v>
      </c>
      <c r="F1214" t="s">
        <v>5602</v>
      </c>
      <c r="G1214" t="s">
        <v>5602</v>
      </c>
      <c r="H1214" t="s">
        <v>5603</v>
      </c>
      <c r="I1214">
        <v>1496</v>
      </c>
      <c r="J1214" t="s">
        <v>2416</v>
      </c>
      <c r="K1214" t="s">
        <v>5577</v>
      </c>
      <c r="L1214" t="s">
        <v>5604</v>
      </c>
      <c r="M1214">
        <v>38779</v>
      </c>
      <c r="N1214" t="s">
        <v>5605</v>
      </c>
    </row>
    <row r="1215" spans="1:14" x14ac:dyDescent="0.25">
      <c r="A1215" t="s">
        <v>884</v>
      </c>
      <c r="B1215" t="s">
        <v>5573</v>
      </c>
      <c r="C1215" t="s">
        <v>5606</v>
      </c>
      <c r="D1215" s="2">
        <v>510601605161312</v>
      </c>
      <c r="E1215" t="s">
        <v>57</v>
      </c>
      <c r="F1215" t="s">
        <v>5607</v>
      </c>
      <c r="G1215" t="s">
        <v>5607</v>
      </c>
      <c r="H1215" t="s">
        <v>5608</v>
      </c>
      <c r="I1215">
        <v>1495</v>
      </c>
      <c r="J1215" t="s">
        <v>2416</v>
      </c>
      <c r="K1215" t="s">
        <v>5577</v>
      </c>
      <c r="L1215" t="s">
        <v>5609</v>
      </c>
      <c r="M1215">
        <v>40665</v>
      </c>
      <c r="N1215" t="s">
        <v>5610</v>
      </c>
    </row>
    <row r="1216" spans="1:14" x14ac:dyDescent="0.25">
      <c r="A1216" t="s">
        <v>884</v>
      </c>
      <c r="B1216" t="s">
        <v>5573</v>
      </c>
      <c r="C1216" t="s">
        <v>5611</v>
      </c>
      <c r="D1216" s="2">
        <v>510601606166318</v>
      </c>
      <c r="E1216" t="s">
        <v>130</v>
      </c>
      <c r="F1216" t="s">
        <v>5612</v>
      </c>
      <c r="G1216" t="s">
        <v>5612</v>
      </c>
      <c r="H1216" t="s">
        <v>5613</v>
      </c>
      <c r="I1216">
        <v>48262</v>
      </c>
      <c r="J1216" t="s">
        <v>2416</v>
      </c>
      <c r="K1216" t="s">
        <v>5614</v>
      </c>
      <c r="L1216" t="s">
        <v>5615</v>
      </c>
      <c r="M1216">
        <v>2959</v>
      </c>
      <c r="N1216" t="s">
        <v>5616</v>
      </c>
    </row>
    <row r="1217" spans="1:14" x14ac:dyDescent="0.25">
      <c r="A1217" t="s">
        <v>884</v>
      </c>
      <c r="B1217" t="s">
        <v>5573</v>
      </c>
      <c r="C1217" t="s">
        <v>5617</v>
      </c>
      <c r="D1217" s="2">
        <v>510601608177317</v>
      </c>
      <c r="E1217" t="s">
        <v>57</v>
      </c>
      <c r="F1217" t="s">
        <v>5618</v>
      </c>
      <c r="G1217" t="s">
        <v>5618</v>
      </c>
      <c r="H1217" t="s">
        <v>5619</v>
      </c>
      <c r="I1217">
        <v>48261</v>
      </c>
      <c r="J1217" t="s">
        <v>2416</v>
      </c>
      <c r="K1217" t="s">
        <v>5577</v>
      </c>
      <c r="L1217" t="s">
        <v>5620</v>
      </c>
      <c r="M1217">
        <v>22469</v>
      </c>
      <c r="N1217" t="s">
        <v>5621</v>
      </c>
    </row>
    <row r="1218" spans="1:14" x14ac:dyDescent="0.25">
      <c r="A1218" t="s">
        <v>199</v>
      </c>
      <c r="B1218" t="s">
        <v>5622</v>
      </c>
      <c r="C1218" t="s">
        <v>5623</v>
      </c>
      <c r="D1218" s="2">
        <v>510414602160411</v>
      </c>
      <c r="E1218" t="s">
        <v>3</v>
      </c>
      <c r="F1218" t="s">
        <v>4</v>
      </c>
      <c r="G1218" t="s">
        <v>4</v>
      </c>
      <c r="H1218" t="s">
        <v>4</v>
      </c>
      <c r="I1218">
        <v>78991</v>
      </c>
      <c r="J1218" t="s">
        <v>201</v>
      </c>
      <c r="K1218" t="s">
        <v>5624</v>
      </c>
      <c r="L1218" t="s">
        <v>5625</v>
      </c>
      <c r="M1218">
        <v>64229</v>
      </c>
      <c r="N1218" t="s">
        <v>5626</v>
      </c>
    </row>
    <row r="1219" spans="1:14" x14ac:dyDescent="0.25">
      <c r="A1219" t="s">
        <v>2851</v>
      </c>
      <c r="B1219" t="s">
        <v>5627</v>
      </c>
      <c r="C1219" t="s">
        <v>5628</v>
      </c>
      <c r="D1219" s="2">
        <v>500900502179312</v>
      </c>
      <c r="E1219" t="s">
        <v>130</v>
      </c>
      <c r="F1219" t="s">
        <v>5629</v>
      </c>
      <c r="G1219" t="s">
        <v>5629</v>
      </c>
      <c r="H1219" t="s">
        <v>5630</v>
      </c>
      <c r="I1219">
        <v>49861</v>
      </c>
      <c r="J1219" t="s">
        <v>2856</v>
      </c>
      <c r="K1219" t="s">
        <v>5631</v>
      </c>
      <c r="L1219" t="s">
        <v>5632</v>
      </c>
      <c r="M1219">
        <v>230611</v>
      </c>
      <c r="N1219" t="s">
        <v>5633</v>
      </c>
    </row>
    <row r="1220" spans="1:14" x14ac:dyDescent="0.25">
      <c r="A1220" t="s">
        <v>2851</v>
      </c>
      <c r="B1220" t="s">
        <v>5627</v>
      </c>
      <c r="C1220" t="s">
        <v>5634</v>
      </c>
      <c r="D1220" s="2">
        <v>500900501172314</v>
      </c>
      <c r="E1220" t="s">
        <v>57</v>
      </c>
      <c r="F1220" t="s">
        <v>5635</v>
      </c>
      <c r="G1220" t="s">
        <v>5635</v>
      </c>
      <c r="H1220" t="s">
        <v>5636</v>
      </c>
      <c r="I1220">
        <v>46552</v>
      </c>
      <c r="J1220" t="s">
        <v>2856</v>
      </c>
      <c r="K1220" t="s">
        <v>5637</v>
      </c>
      <c r="L1220" t="s">
        <v>5638</v>
      </c>
      <c r="M1220">
        <v>105430</v>
      </c>
      <c r="N1220" t="s">
        <v>5639</v>
      </c>
    </row>
    <row r="1221" spans="1:14" x14ac:dyDescent="0.25">
      <c r="A1221" t="s">
        <v>199</v>
      </c>
      <c r="B1221" t="s">
        <v>5640</v>
      </c>
      <c r="C1221" t="s">
        <v>5641</v>
      </c>
      <c r="D1221" s="2">
        <v>510409101167417</v>
      </c>
      <c r="E1221" t="s">
        <v>3</v>
      </c>
      <c r="F1221" t="s">
        <v>4</v>
      </c>
      <c r="G1221" t="s">
        <v>4</v>
      </c>
      <c r="H1221" t="s">
        <v>4</v>
      </c>
      <c r="I1221">
        <v>73212</v>
      </c>
      <c r="J1221" t="s">
        <v>201</v>
      </c>
      <c r="K1221" t="s">
        <v>5642</v>
      </c>
      <c r="L1221" t="s">
        <v>5643</v>
      </c>
      <c r="M1221">
        <v>152268</v>
      </c>
      <c r="N1221" t="s">
        <v>5644</v>
      </c>
    </row>
    <row r="1222" spans="1:14" x14ac:dyDescent="0.25">
      <c r="A1222" t="s">
        <v>199</v>
      </c>
      <c r="B1222" t="s">
        <v>5640</v>
      </c>
      <c r="C1222" t="s">
        <v>5645</v>
      </c>
      <c r="D1222" s="2">
        <v>510409102163415</v>
      </c>
      <c r="E1222" t="s">
        <v>3</v>
      </c>
      <c r="F1222" t="s">
        <v>4</v>
      </c>
      <c r="G1222" t="s">
        <v>4</v>
      </c>
      <c r="H1222" t="s">
        <v>4</v>
      </c>
      <c r="I1222">
        <v>73213</v>
      </c>
      <c r="J1222" t="s">
        <v>201</v>
      </c>
      <c r="K1222" t="s">
        <v>5642</v>
      </c>
      <c r="L1222" t="s">
        <v>5646</v>
      </c>
      <c r="M1222">
        <v>101494</v>
      </c>
      <c r="N1222" t="s">
        <v>5647</v>
      </c>
    </row>
    <row r="1223" spans="1:14" x14ac:dyDescent="0.25">
      <c r="A1223" t="s">
        <v>169</v>
      </c>
      <c r="B1223" t="s">
        <v>5648</v>
      </c>
      <c r="C1223" t="s">
        <v>713</v>
      </c>
      <c r="D1223" s="2">
        <v>519001101164416</v>
      </c>
      <c r="E1223" t="s">
        <v>57</v>
      </c>
      <c r="F1223" t="s">
        <v>5649</v>
      </c>
      <c r="G1223" t="s">
        <v>5649</v>
      </c>
      <c r="H1223" t="s">
        <v>5650</v>
      </c>
      <c r="I1223">
        <v>57684</v>
      </c>
      <c r="J1223" t="s">
        <v>172</v>
      </c>
      <c r="K1223" t="s">
        <v>5651</v>
      </c>
      <c r="L1223" t="s">
        <v>5652</v>
      </c>
      <c r="M1223">
        <v>135205</v>
      </c>
      <c r="N1223" t="s">
        <v>5653</v>
      </c>
    </row>
    <row r="1224" spans="1:14" x14ac:dyDescent="0.25">
      <c r="A1224" t="s">
        <v>169</v>
      </c>
      <c r="B1224" t="s">
        <v>5648</v>
      </c>
      <c r="C1224" t="s">
        <v>5654</v>
      </c>
      <c r="D1224" s="2">
        <v>519001102160414</v>
      </c>
      <c r="E1224" t="s">
        <v>57</v>
      </c>
      <c r="F1224" t="s">
        <v>5655</v>
      </c>
      <c r="G1224" t="s">
        <v>5655</v>
      </c>
      <c r="H1224" t="s">
        <v>5656</v>
      </c>
      <c r="I1224">
        <v>57685</v>
      </c>
      <c r="J1224" t="s">
        <v>172</v>
      </c>
      <c r="K1224" t="s">
        <v>5651</v>
      </c>
      <c r="L1224" t="s">
        <v>5657</v>
      </c>
      <c r="M1224">
        <v>98624</v>
      </c>
      <c r="N1224" t="s">
        <v>5658</v>
      </c>
    </row>
    <row r="1225" spans="1:14" x14ac:dyDescent="0.25">
      <c r="A1225" t="s">
        <v>193</v>
      </c>
      <c r="B1225" t="s">
        <v>5659</v>
      </c>
      <c r="C1225" t="s">
        <v>5660</v>
      </c>
      <c r="D1225" s="2">
        <v>508028601111410</v>
      </c>
      <c r="E1225" t="s">
        <v>3</v>
      </c>
      <c r="F1225" t="s">
        <v>4</v>
      </c>
      <c r="G1225" t="s">
        <v>4</v>
      </c>
      <c r="H1225" t="s">
        <v>4</v>
      </c>
      <c r="I1225">
        <v>95667</v>
      </c>
      <c r="J1225" t="s">
        <v>3776</v>
      </c>
      <c r="K1225" t="s">
        <v>5661</v>
      </c>
      <c r="L1225" t="s">
        <v>5662</v>
      </c>
      <c r="M1225">
        <v>7592</v>
      </c>
      <c r="N1225" t="s">
        <v>5663</v>
      </c>
    </row>
    <row r="1226" spans="1:14" x14ac:dyDescent="0.25">
      <c r="A1226" t="s">
        <v>193</v>
      </c>
      <c r="B1226" t="s">
        <v>5659</v>
      </c>
      <c r="C1226" t="s">
        <v>4275</v>
      </c>
      <c r="D1226" s="2">
        <v>508028602118419</v>
      </c>
      <c r="E1226" t="s">
        <v>3</v>
      </c>
      <c r="F1226" t="s">
        <v>4</v>
      </c>
      <c r="G1226" t="s">
        <v>4</v>
      </c>
      <c r="H1226" t="s">
        <v>4</v>
      </c>
      <c r="I1226">
        <v>78470</v>
      </c>
      <c r="J1226" t="s">
        <v>3776</v>
      </c>
      <c r="K1226" t="s">
        <v>5661</v>
      </c>
      <c r="L1226" t="s">
        <v>5664</v>
      </c>
      <c r="M1226">
        <v>349746</v>
      </c>
      <c r="N1226" t="s">
        <v>5665</v>
      </c>
    </row>
    <row r="1227" spans="1:14" x14ac:dyDescent="0.25">
      <c r="A1227" t="s">
        <v>199</v>
      </c>
      <c r="B1227" t="s">
        <v>5666</v>
      </c>
      <c r="C1227" t="s">
        <v>5667</v>
      </c>
      <c r="D1227" s="2">
        <v>510414301136414</v>
      </c>
      <c r="E1227" t="s">
        <v>3</v>
      </c>
      <c r="F1227" t="s">
        <v>4</v>
      </c>
      <c r="G1227" t="s">
        <v>4</v>
      </c>
      <c r="H1227" t="s">
        <v>4</v>
      </c>
      <c r="I1227">
        <v>78096</v>
      </c>
      <c r="J1227" t="s">
        <v>201</v>
      </c>
      <c r="K1227" t="s">
        <v>5668</v>
      </c>
      <c r="L1227" t="s">
        <v>5669</v>
      </c>
      <c r="M1227">
        <v>15313</v>
      </c>
      <c r="N1227" t="s">
        <v>5670</v>
      </c>
    </row>
    <row r="1228" spans="1:14" x14ac:dyDescent="0.25">
      <c r="A1228" t="s">
        <v>186</v>
      </c>
      <c r="B1228" t="s">
        <v>5671</v>
      </c>
      <c r="C1228" t="s">
        <v>5672</v>
      </c>
      <c r="D1228" s="2">
        <v>507726801118111</v>
      </c>
      <c r="E1228" t="s">
        <v>57</v>
      </c>
      <c r="F1228" t="s">
        <v>5673</v>
      </c>
      <c r="G1228" t="s">
        <v>5673</v>
      </c>
      <c r="H1228" t="s">
        <v>5674</v>
      </c>
      <c r="I1228">
        <v>64559</v>
      </c>
      <c r="J1228" t="s">
        <v>190</v>
      </c>
      <c r="K1228" t="s">
        <v>5675</v>
      </c>
      <c r="L1228" t="s">
        <v>5676</v>
      </c>
      <c r="M1228">
        <v>357278</v>
      </c>
      <c r="N1228" t="s">
        <v>5677</v>
      </c>
    </row>
    <row r="1229" spans="1:14" x14ac:dyDescent="0.25">
      <c r="A1229" t="s">
        <v>204</v>
      </c>
      <c r="B1229" t="s">
        <v>5671</v>
      </c>
      <c r="C1229" t="s">
        <v>5678</v>
      </c>
      <c r="D1229" s="2">
        <v>526114301110111</v>
      </c>
      <c r="E1229" t="s">
        <v>57</v>
      </c>
      <c r="F1229" t="s">
        <v>5679</v>
      </c>
      <c r="G1229" t="s">
        <v>5679</v>
      </c>
      <c r="H1229" t="s">
        <v>5680</v>
      </c>
      <c r="I1229">
        <v>66094</v>
      </c>
      <c r="J1229" t="s">
        <v>205</v>
      </c>
      <c r="K1229" t="s">
        <v>5681</v>
      </c>
      <c r="L1229" t="s">
        <v>5676</v>
      </c>
      <c r="M1229">
        <v>291454</v>
      </c>
      <c r="N1229" t="s">
        <v>5682</v>
      </c>
    </row>
    <row r="1230" spans="1:14" x14ac:dyDescent="0.25">
      <c r="A1230" t="s">
        <v>208</v>
      </c>
      <c r="B1230" t="s">
        <v>5671</v>
      </c>
      <c r="C1230" t="s">
        <v>5683</v>
      </c>
      <c r="D1230" s="2">
        <v>538807701113115</v>
      </c>
      <c r="E1230" t="s">
        <v>3</v>
      </c>
      <c r="F1230" t="s">
        <v>4</v>
      </c>
      <c r="G1230" t="s">
        <v>4</v>
      </c>
      <c r="H1230" t="s">
        <v>4</v>
      </c>
      <c r="I1230">
        <v>68406</v>
      </c>
      <c r="J1230" t="s">
        <v>209</v>
      </c>
      <c r="K1230" t="s">
        <v>5684</v>
      </c>
      <c r="L1230" t="s">
        <v>5676</v>
      </c>
      <c r="M1230">
        <v>57109</v>
      </c>
      <c r="N1230" t="s">
        <v>5685</v>
      </c>
    </row>
    <row r="1231" spans="1:14" x14ac:dyDescent="0.25">
      <c r="A1231" t="s">
        <v>186</v>
      </c>
      <c r="B1231" t="s">
        <v>5671</v>
      </c>
      <c r="C1231" t="s">
        <v>5686</v>
      </c>
      <c r="D1231" s="2">
        <v>507726802114118</v>
      </c>
      <c r="E1231" t="s">
        <v>3</v>
      </c>
      <c r="F1231" t="s">
        <v>4</v>
      </c>
      <c r="G1231" t="s">
        <v>4</v>
      </c>
      <c r="H1231" t="s">
        <v>4</v>
      </c>
      <c r="I1231">
        <v>70286</v>
      </c>
      <c r="J1231" t="s">
        <v>190</v>
      </c>
      <c r="K1231" t="s">
        <v>5675</v>
      </c>
      <c r="L1231" t="s">
        <v>5687</v>
      </c>
      <c r="M1231">
        <v>0</v>
      </c>
      <c r="N1231" t="s">
        <v>20</v>
      </c>
    </row>
    <row r="1232" spans="1:14" x14ac:dyDescent="0.25">
      <c r="A1232" t="s">
        <v>4193</v>
      </c>
      <c r="B1232" t="s">
        <v>5688</v>
      </c>
      <c r="C1232" t="s">
        <v>5689</v>
      </c>
      <c r="D1232" s="2">
        <v>517100701112414</v>
      </c>
      <c r="E1232" t="s">
        <v>57</v>
      </c>
      <c r="F1232" t="s">
        <v>5690</v>
      </c>
      <c r="G1232" t="s">
        <v>5690</v>
      </c>
      <c r="H1232" t="s">
        <v>5691</v>
      </c>
      <c r="I1232">
        <v>29117</v>
      </c>
      <c r="J1232" t="s">
        <v>4198</v>
      </c>
      <c r="K1232" t="s">
        <v>5692</v>
      </c>
      <c r="L1232" t="s">
        <v>5693</v>
      </c>
      <c r="M1232">
        <v>53097</v>
      </c>
      <c r="N1232" t="s">
        <v>5694</v>
      </c>
    </row>
    <row r="1233" spans="1:14" x14ac:dyDescent="0.25">
      <c r="A1233" t="s">
        <v>4193</v>
      </c>
      <c r="B1233" t="s">
        <v>5688</v>
      </c>
      <c r="C1233" t="s">
        <v>5695</v>
      </c>
      <c r="D1233" s="2">
        <v>517100703131416</v>
      </c>
      <c r="E1233" t="s">
        <v>3</v>
      </c>
      <c r="F1233" t="s">
        <v>4</v>
      </c>
      <c r="G1233" t="s">
        <v>4</v>
      </c>
      <c r="H1233" t="s">
        <v>4</v>
      </c>
      <c r="I1233">
        <v>72640</v>
      </c>
      <c r="J1233" t="s">
        <v>4198</v>
      </c>
      <c r="K1233" t="s">
        <v>5692</v>
      </c>
      <c r="L1233" t="s">
        <v>5696</v>
      </c>
      <c r="M1233">
        <v>32553</v>
      </c>
      <c r="N1233" t="s">
        <v>5697</v>
      </c>
    </row>
    <row r="1234" spans="1:14" x14ac:dyDescent="0.25">
      <c r="A1234" t="s">
        <v>4193</v>
      </c>
      <c r="B1234" t="s">
        <v>5688</v>
      </c>
      <c r="C1234" t="s">
        <v>5698</v>
      </c>
      <c r="D1234" s="2">
        <v>517100702135418</v>
      </c>
      <c r="E1234" t="s">
        <v>57</v>
      </c>
      <c r="F1234" t="s">
        <v>5699</v>
      </c>
      <c r="G1234" t="s">
        <v>5699</v>
      </c>
      <c r="H1234" t="s">
        <v>5700</v>
      </c>
      <c r="I1234">
        <v>28986</v>
      </c>
      <c r="J1234" t="s">
        <v>4198</v>
      </c>
      <c r="K1234" t="s">
        <v>5692</v>
      </c>
      <c r="L1234" t="s">
        <v>5701</v>
      </c>
      <c r="M1234">
        <v>23595</v>
      </c>
      <c r="N1234" t="s">
        <v>5702</v>
      </c>
    </row>
    <row r="1235" spans="1:14" x14ac:dyDescent="0.25">
      <c r="A1235" t="s">
        <v>208</v>
      </c>
      <c r="B1235" t="s">
        <v>5703</v>
      </c>
      <c r="C1235" t="s">
        <v>5704</v>
      </c>
      <c r="D1235" s="2">
        <v>538821401164410</v>
      </c>
      <c r="E1235" t="s">
        <v>3</v>
      </c>
      <c r="F1235" t="s">
        <v>4</v>
      </c>
      <c r="G1235" t="s">
        <v>4</v>
      </c>
      <c r="H1235" t="s">
        <v>4</v>
      </c>
      <c r="I1235">
        <v>95225</v>
      </c>
      <c r="J1235" t="s">
        <v>209</v>
      </c>
      <c r="K1235" t="s">
        <v>5705</v>
      </c>
      <c r="L1235" t="s">
        <v>5706</v>
      </c>
      <c r="M1235">
        <v>39514</v>
      </c>
      <c r="N1235" t="s">
        <v>5707</v>
      </c>
    </row>
    <row r="1236" spans="1:14" x14ac:dyDescent="0.25">
      <c r="A1236" t="s">
        <v>624</v>
      </c>
      <c r="B1236" t="s">
        <v>5708</v>
      </c>
      <c r="C1236" t="s">
        <v>5709</v>
      </c>
      <c r="D1236" s="2">
        <v>501000903175413</v>
      </c>
      <c r="E1236" t="s">
        <v>130</v>
      </c>
      <c r="F1236" t="s">
        <v>5710</v>
      </c>
      <c r="G1236" t="s">
        <v>5710</v>
      </c>
      <c r="H1236" t="s">
        <v>5711</v>
      </c>
      <c r="I1236">
        <v>48739</v>
      </c>
      <c r="J1236" t="s">
        <v>627</v>
      </c>
      <c r="K1236" t="s">
        <v>5712</v>
      </c>
      <c r="L1236" t="s">
        <v>5713</v>
      </c>
      <c r="M1236">
        <v>80607</v>
      </c>
      <c r="N1236" t="s">
        <v>5714</v>
      </c>
    </row>
    <row r="1237" spans="1:14" x14ac:dyDescent="0.25">
      <c r="A1237" t="s">
        <v>624</v>
      </c>
      <c r="B1237" t="s">
        <v>5708</v>
      </c>
      <c r="C1237" t="s">
        <v>5715</v>
      </c>
      <c r="D1237" s="2">
        <v>501000901164414</v>
      </c>
      <c r="E1237" t="s">
        <v>130</v>
      </c>
      <c r="F1237" t="s">
        <v>5716</v>
      </c>
      <c r="G1237" t="s">
        <v>5716</v>
      </c>
      <c r="H1237" t="s">
        <v>5717</v>
      </c>
      <c r="I1237">
        <v>49265</v>
      </c>
      <c r="J1237" t="s">
        <v>627</v>
      </c>
      <c r="K1237" t="s">
        <v>5712</v>
      </c>
      <c r="L1237" t="s">
        <v>5718</v>
      </c>
      <c r="M1237">
        <v>22481</v>
      </c>
      <c r="N1237" t="s">
        <v>5719</v>
      </c>
    </row>
    <row r="1238" spans="1:14" x14ac:dyDescent="0.25">
      <c r="A1238" t="s">
        <v>1935</v>
      </c>
      <c r="B1238" t="s">
        <v>5720</v>
      </c>
      <c r="C1238" t="s">
        <v>2105</v>
      </c>
      <c r="D1238" s="2">
        <v>520200403113415</v>
      </c>
      <c r="E1238" t="s">
        <v>3</v>
      </c>
      <c r="F1238" t="s">
        <v>4</v>
      </c>
      <c r="G1238" t="s">
        <v>4</v>
      </c>
      <c r="H1238" t="s">
        <v>4</v>
      </c>
      <c r="I1238">
        <v>67445</v>
      </c>
      <c r="J1238" t="s">
        <v>1938</v>
      </c>
      <c r="K1238" t="s">
        <v>5721</v>
      </c>
      <c r="L1238" t="s">
        <v>5722</v>
      </c>
      <c r="M1238">
        <v>1</v>
      </c>
      <c r="N1238" t="s">
        <v>5723</v>
      </c>
    </row>
    <row r="1239" spans="1:14" x14ac:dyDescent="0.25">
      <c r="A1239" t="s">
        <v>193</v>
      </c>
      <c r="B1239" t="s">
        <v>5724</v>
      </c>
      <c r="C1239" t="s">
        <v>3795</v>
      </c>
      <c r="D1239" s="2">
        <v>508012050091706</v>
      </c>
      <c r="E1239" t="s">
        <v>3</v>
      </c>
      <c r="F1239" t="s">
        <v>4</v>
      </c>
      <c r="G1239" t="s">
        <v>4</v>
      </c>
      <c r="H1239" t="s">
        <v>4</v>
      </c>
      <c r="I1239">
        <v>98661</v>
      </c>
      <c r="J1239" t="s">
        <v>196</v>
      </c>
      <c r="K1239" t="s">
        <v>5725</v>
      </c>
      <c r="L1239" t="s">
        <v>5726</v>
      </c>
      <c r="M1239">
        <v>5584</v>
      </c>
      <c r="N1239" t="s">
        <v>5727</v>
      </c>
    </row>
    <row r="1240" spans="1:14" x14ac:dyDescent="0.25">
      <c r="A1240" t="s">
        <v>3261</v>
      </c>
      <c r="B1240" t="s">
        <v>5724</v>
      </c>
      <c r="C1240" t="s">
        <v>3792</v>
      </c>
      <c r="D1240" s="2">
        <v>538001701117110</v>
      </c>
      <c r="E1240" t="s">
        <v>3</v>
      </c>
      <c r="F1240" t="s">
        <v>4</v>
      </c>
      <c r="G1240" t="s">
        <v>4</v>
      </c>
      <c r="H1240" t="s">
        <v>4</v>
      </c>
      <c r="I1240">
        <v>77231</v>
      </c>
      <c r="J1240" t="s">
        <v>4088</v>
      </c>
      <c r="K1240" t="s">
        <v>5728</v>
      </c>
      <c r="L1240" t="s">
        <v>5729</v>
      </c>
      <c r="M1240">
        <v>1319</v>
      </c>
      <c r="N1240" t="s">
        <v>5730</v>
      </c>
    </row>
    <row r="1241" spans="1:14" x14ac:dyDescent="0.25">
      <c r="A1241" t="s">
        <v>275</v>
      </c>
      <c r="B1241" t="s">
        <v>5731</v>
      </c>
      <c r="C1241" t="s">
        <v>5732</v>
      </c>
      <c r="D1241" s="2">
        <v>511601101151416</v>
      </c>
      <c r="E1241" t="s">
        <v>3</v>
      </c>
      <c r="F1241" t="s">
        <v>4</v>
      </c>
      <c r="G1241" t="s">
        <v>4</v>
      </c>
      <c r="H1241" t="s">
        <v>4</v>
      </c>
      <c r="I1241">
        <v>65012</v>
      </c>
      <c r="J1241" t="s">
        <v>278</v>
      </c>
      <c r="K1241" t="s">
        <v>5733</v>
      </c>
      <c r="L1241" t="s">
        <v>5734</v>
      </c>
      <c r="M1241">
        <v>0</v>
      </c>
      <c r="N1241" t="s">
        <v>20</v>
      </c>
    </row>
    <row r="1242" spans="1:14" x14ac:dyDescent="0.25">
      <c r="A1242" t="s">
        <v>412</v>
      </c>
      <c r="B1242" t="s">
        <v>5735</v>
      </c>
      <c r="C1242" t="s">
        <v>5736</v>
      </c>
      <c r="D1242" s="2">
        <v>525401101115413</v>
      </c>
      <c r="E1242" t="s">
        <v>57</v>
      </c>
      <c r="F1242" t="s">
        <v>5737</v>
      </c>
      <c r="G1242" t="s">
        <v>5737</v>
      </c>
      <c r="H1242" t="s">
        <v>5738</v>
      </c>
      <c r="I1242">
        <v>57013</v>
      </c>
      <c r="J1242" t="s">
        <v>416</v>
      </c>
      <c r="K1242" t="s">
        <v>5739</v>
      </c>
      <c r="L1242" t="s">
        <v>5740</v>
      </c>
      <c r="M1242">
        <v>503</v>
      </c>
      <c r="N1242" t="s">
        <v>5741</v>
      </c>
    </row>
    <row r="1243" spans="1:14" x14ac:dyDescent="0.25">
      <c r="A1243" t="s">
        <v>186</v>
      </c>
      <c r="B1243" t="s">
        <v>5742</v>
      </c>
      <c r="C1243" t="s">
        <v>5743</v>
      </c>
      <c r="D1243" s="2">
        <v>507740201173115</v>
      </c>
      <c r="E1243" t="s">
        <v>3</v>
      </c>
      <c r="F1243" t="s">
        <v>4</v>
      </c>
      <c r="G1243" t="s">
        <v>4</v>
      </c>
      <c r="H1243" t="s">
        <v>4</v>
      </c>
      <c r="I1243">
        <v>77584</v>
      </c>
      <c r="J1243" t="s">
        <v>190</v>
      </c>
      <c r="K1243" t="s">
        <v>5744</v>
      </c>
      <c r="L1243" t="s">
        <v>5745</v>
      </c>
      <c r="M1243">
        <v>89195</v>
      </c>
      <c r="N1243" t="s">
        <v>5746</v>
      </c>
    </row>
    <row r="1244" spans="1:14" x14ac:dyDescent="0.25">
      <c r="A1244" t="s">
        <v>204</v>
      </c>
      <c r="B1244" t="s">
        <v>5742</v>
      </c>
      <c r="C1244" t="s">
        <v>5743</v>
      </c>
      <c r="D1244" s="2">
        <v>526131201171119</v>
      </c>
      <c r="E1244" t="s">
        <v>3</v>
      </c>
      <c r="F1244" t="s">
        <v>4</v>
      </c>
      <c r="G1244" t="s">
        <v>4</v>
      </c>
      <c r="H1244" t="s">
        <v>4</v>
      </c>
      <c r="I1244">
        <v>76771</v>
      </c>
      <c r="J1244" t="s">
        <v>205</v>
      </c>
      <c r="K1244" t="s">
        <v>5747</v>
      </c>
      <c r="L1244" t="s">
        <v>5748</v>
      </c>
      <c r="M1244">
        <v>51845</v>
      </c>
      <c r="N1244" t="s">
        <v>5749</v>
      </c>
    </row>
    <row r="1245" spans="1:14" x14ac:dyDescent="0.25">
      <c r="A1245" t="s">
        <v>208</v>
      </c>
      <c r="B1245" t="s">
        <v>5742</v>
      </c>
      <c r="C1245" t="s">
        <v>5743</v>
      </c>
      <c r="D1245" s="2">
        <v>538804301173116</v>
      </c>
      <c r="E1245" t="s">
        <v>3</v>
      </c>
      <c r="F1245" t="s">
        <v>4</v>
      </c>
      <c r="G1245" t="s">
        <v>4</v>
      </c>
      <c r="H1245" t="s">
        <v>4</v>
      </c>
      <c r="I1245">
        <v>77422</v>
      </c>
      <c r="J1245" t="s">
        <v>209</v>
      </c>
      <c r="K1245" t="s">
        <v>5750</v>
      </c>
      <c r="L1245" t="s">
        <v>5748</v>
      </c>
      <c r="M1245">
        <v>9785</v>
      </c>
      <c r="N1245" t="s">
        <v>5751</v>
      </c>
    </row>
    <row r="1246" spans="1:14" x14ac:dyDescent="0.25">
      <c r="A1246" t="s">
        <v>186</v>
      </c>
      <c r="B1246" t="s">
        <v>5742</v>
      </c>
      <c r="C1246" t="s">
        <v>5752</v>
      </c>
      <c r="D1246" s="2">
        <v>507740202171116</v>
      </c>
      <c r="E1246" t="s">
        <v>3</v>
      </c>
      <c r="F1246" t="s">
        <v>4</v>
      </c>
      <c r="G1246" t="s">
        <v>4</v>
      </c>
      <c r="H1246" t="s">
        <v>4</v>
      </c>
      <c r="I1246">
        <v>77587</v>
      </c>
      <c r="J1246" t="s">
        <v>190</v>
      </c>
      <c r="K1246" t="s">
        <v>5744</v>
      </c>
      <c r="L1246" t="s">
        <v>5753</v>
      </c>
      <c r="M1246">
        <v>53194</v>
      </c>
      <c r="N1246" t="s">
        <v>5754</v>
      </c>
    </row>
    <row r="1247" spans="1:14" x14ac:dyDescent="0.25">
      <c r="A1247" t="s">
        <v>204</v>
      </c>
      <c r="B1247" t="s">
        <v>5742</v>
      </c>
      <c r="C1247" t="s">
        <v>5752</v>
      </c>
      <c r="D1247" s="2">
        <v>526131202176114</v>
      </c>
      <c r="E1247" t="s">
        <v>3</v>
      </c>
      <c r="F1247" t="s">
        <v>4</v>
      </c>
      <c r="G1247" t="s">
        <v>4</v>
      </c>
      <c r="H1247" t="s">
        <v>4</v>
      </c>
      <c r="I1247">
        <v>76772</v>
      </c>
      <c r="J1247" t="s">
        <v>205</v>
      </c>
      <c r="K1247" t="s">
        <v>5747</v>
      </c>
      <c r="L1247" t="s">
        <v>5755</v>
      </c>
      <c r="M1247">
        <v>20980</v>
      </c>
      <c r="N1247" t="s">
        <v>5756</v>
      </c>
    </row>
    <row r="1248" spans="1:14" x14ac:dyDescent="0.25">
      <c r="A1248" t="s">
        <v>208</v>
      </c>
      <c r="B1248" t="s">
        <v>5742</v>
      </c>
      <c r="C1248" t="s">
        <v>5752</v>
      </c>
      <c r="D1248" s="2">
        <v>538804302171117</v>
      </c>
      <c r="E1248" t="s">
        <v>3</v>
      </c>
      <c r="F1248" t="s">
        <v>4</v>
      </c>
      <c r="G1248" t="s">
        <v>4</v>
      </c>
      <c r="H1248" t="s">
        <v>4</v>
      </c>
      <c r="I1248">
        <v>77423</v>
      </c>
      <c r="J1248" t="s">
        <v>209</v>
      </c>
      <c r="K1248" t="s">
        <v>5750</v>
      </c>
      <c r="L1248" t="s">
        <v>5755</v>
      </c>
      <c r="M1248">
        <v>4329</v>
      </c>
      <c r="N1248" t="s">
        <v>5757</v>
      </c>
    </row>
    <row r="1249" spans="1:14" x14ac:dyDescent="0.25">
      <c r="A1249" t="s">
        <v>5758</v>
      </c>
      <c r="B1249" t="s">
        <v>5759</v>
      </c>
      <c r="C1249" t="s">
        <v>5760</v>
      </c>
      <c r="D1249" s="2">
        <v>530900701165315</v>
      </c>
      <c r="E1249" t="s">
        <v>130</v>
      </c>
      <c r="F1249" t="s">
        <v>5761</v>
      </c>
      <c r="G1249" t="s">
        <v>5761</v>
      </c>
      <c r="H1249" t="s">
        <v>5762</v>
      </c>
      <c r="I1249">
        <v>30743</v>
      </c>
      <c r="J1249" t="s">
        <v>845</v>
      </c>
      <c r="K1249" t="s">
        <v>5763</v>
      </c>
      <c r="L1249" t="s">
        <v>5764</v>
      </c>
      <c r="M1249">
        <v>26697</v>
      </c>
      <c r="N1249" t="s">
        <v>5765</v>
      </c>
    </row>
    <row r="1250" spans="1:14" x14ac:dyDescent="0.25">
      <c r="A1250" t="s">
        <v>300</v>
      </c>
      <c r="B1250" t="s">
        <v>5766</v>
      </c>
      <c r="C1250" t="s">
        <v>5767</v>
      </c>
      <c r="D1250" s="2">
        <v>505501801114417</v>
      </c>
      <c r="E1250" t="s">
        <v>130</v>
      </c>
      <c r="F1250" t="s">
        <v>5768</v>
      </c>
      <c r="G1250" t="s">
        <v>5768</v>
      </c>
      <c r="H1250" t="s">
        <v>5769</v>
      </c>
      <c r="I1250">
        <v>66257</v>
      </c>
      <c r="J1250" t="s">
        <v>305</v>
      </c>
      <c r="K1250" t="s">
        <v>5770</v>
      </c>
      <c r="L1250" t="s">
        <v>5771</v>
      </c>
      <c r="M1250">
        <v>2042</v>
      </c>
      <c r="N1250" t="s">
        <v>5772</v>
      </c>
    </row>
    <row r="1251" spans="1:14" x14ac:dyDescent="0.25">
      <c r="A1251" t="s">
        <v>662</v>
      </c>
      <c r="B1251" t="s">
        <v>5773</v>
      </c>
      <c r="C1251" t="s">
        <v>5774</v>
      </c>
      <c r="D1251" s="2">
        <v>538902302115314</v>
      </c>
      <c r="E1251" t="s">
        <v>3</v>
      </c>
      <c r="F1251" t="s">
        <v>4</v>
      </c>
      <c r="G1251" t="s">
        <v>4</v>
      </c>
      <c r="H1251" t="s">
        <v>4</v>
      </c>
      <c r="I1251">
        <v>90243</v>
      </c>
      <c r="J1251" t="s">
        <v>667</v>
      </c>
      <c r="K1251" t="s">
        <v>5775</v>
      </c>
      <c r="L1251" t="s">
        <v>5776</v>
      </c>
      <c r="M1251">
        <v>14438</v>
      </c>
      <c r="N1251" t="s">
        <v>5777</v>
      </c>
    </row>
    <row r="1252" spans="1:14" x14ac:dyDescent="0.25">
      <c r="A1252" t="s">
        <v>662</v>
      </c>
      <c r="B1252" t="s">
        <v>5773</v>
      </c>
      <c r="C1252" t="s">
        <v>5778</v>
      </c>
      <c r="D1252" s="2">
        <v>515600702111412</v>
      </c>
      <c r="E1252" t="s">
        <v>57</v>
      </c>
      <c r="F1252" t="s">
        <v>5779</v>
      </c>
      <c r="G1252" t="s">
        <v>5779</v>
      </c>
      <c r="H1252" t="s">
        <v>5780</v>
      </c>
      <c r="I1252">
        <v>27508</v>
      </c>
      <c r="J1252" t="s">
        <v>667</v>
      </c>
      <c r="K1252" t="s">
        <v>5775</v>
      </c>
      <c r="L1252" t="s">
        <v>5781</v>
      </c>
      <c r="M1252">
        <v>2</v>
      </c>
      <c r="N1252" t="s">
        <v>5782</v>
      </c>
    </row>
    <row r="1253" spans="1:14" x14ac:dyDescent="0.25">
      <c r="A1253" t="s">
        <v>662</v>
      </c>
      <c r="B1253" t="s">
        <v>5773</v>
      </c>
      <c r="C1253" t="s">
        <v>5783</v>
      </c>
      <c r="D1253" s="2">
        <v>538902303111312</v>
      </c>
      <c r="E1253" t="s">
        <v>3</v>
      </c>
      <c r="F1253" t="s">
        <v>4</v>
      </c>
      <c r="G1253" t="s">
        <v>4</v>
      </c>
      <c r="H1253" t="s">
        <v>4</v>
      </c>
      <c r="I1253">
        <v>90244</v>
      </c>
      <c r="J1253" t="s">
        <v>667</v>
      </c>
      <c r="K1253" t="s">
        <v>5775</v>
      </c>
      <c r="L1253" t="s">
        <v>5784</v>
      </c>
      <c r="M1253">
        <v>62996</v>
      </c>
      <c r="N1253" t="s">
        <v>5785</v>
      </c>
    </row>
    <row r="1254" spans="1:14" x14ac:dyDescent="0.25">
      <c r="A1254" t="s">
        <v>662</v>
      </c>
      <c r="B1254" t="s">
        <v>5773</v>
      </c>
      <c r="C1254" t="s">
        <v>5786</v>
      </c>
      <c r="D1254" s="2">
        <v>538902301119316</v>
      </c>
      <c r="E1254" t="s">
        <v>3</v>
      </c>
      <c r="F1254" t="s">
        <v>4</v>
      </c>
      <c r="G1254" t="s">
        <v>4</v>
      </c>
      <c r="H1254" t="s">
        <v>4</v>
      </c>
      <c r="I1254">
        <v>90239</v>
      </c>
      <c r="J1254" t="s">
        <v>667</v>
      </c>
      <c r="K1254" t="s">
        <v>5775</v>
      </c>
      <c r="L1254" t="s">
        <v>5787</v>
      </c>
      <c r="M1254">
        <v>20239</v>
      </c>
      <c r="N1254" t="s">
        <v>5788</v>
      </c>
    </row>
    <row r="1255" spans="1:14" x14ac:dyDescent="0.25">
      <c r="A1255" t="s">
        <v>662</v>
      </c>
      <c r="B1255" t="s">
        <v>5773</v>
      </c>
      <c r="C1255" t="s">
        <v>5789</v>
      </c>
      <c r="D1255" s="2">
        <v>538902304118310</v>
      </c>
      <c r="E1255" t="s">
        <v>3</v>
      </c>
      <c r="F1255" t="s">
        <v>4</v>
      </c>
      <c r="G1255" t="s">
        <v>4</v>
      </c>
      <c r="H1255" t="s">
        <v>4</v>
      </c>
      <c r="I1255">
        <v>90241</v>
      </c>
      <c r="J1255" t="s">
        <v>667</v>
      </c>
      <c r="K1255" t="s">
        <v>5775</v>
      </c>
      <c r="L1255" t="s">
        <v>5790</v>
      </c>
      <c r="M1255">
        <v>60689</v>
      </c>
      <c r="N1255" t="s">
        <v>5791</v>
      </c>
    </row>
    <row r="1256" spans="1:14" x14ac:dyDescent="0.25">
      <c r="A1256" t="s">
        <v>360</v>
      </c>
      <c r="B1256" t="s">
        <v>5792</v>
      </c>
      <c r="C1256" t="s">
        <v>5793</v>
      </c>
      <c r="D1256" s="2">
        <v>503904802163410</v>
      </c>
      <c r="E1256" t="s">
        <v>3</v>
      </c>
      <c r="F1256" t="s">
        <v>4</v>
      </c>
      <c r="G1256" t="s">
        <v>4</v>
      </c>
      <c r="H1256" t="s">
        <v>4</v>
      </c>
      <c r="I1256">
        <v>64083</v>
      </c>
      <c r="J1256" t="s">
        <v>363</v>
      </c>
      <c r="K1256" t="s">
        <v>5794</v>
      </c>
      <c r="L1256" t="s">
        <v>5795</v>
      </c>
      <c r="M1256">
        <v>0</v>
      </c>
      <c r="N1256" t="s">
        <v>20</v>
      </c>
    </row>
    <row r="1257" spans="1:14" x14ac:dyDescent="0.25">
      <c r="A1257" t="s">
        <v>360</v>
      </c>
      <c r="B1257" t="s">
        <v>5792</v>
      </c>
      <c r="C1257" t="s">
        <v>5796</v>
      </c>
      <c r="D1257" s="2">
        <v>503904801167412</v>
      </c>
      <c r="E1257" t="s">
        <v>3</v>
      </c>
      <c r="F1257" t="s">
        <v>4</v>
      </c>
      <c r="G1257" t="s">
        <v>4</v>
      </c>
      <c r="H1257" t="s">
        <v>4</v>
      </c>
      <c r="I1257">
        <v>64084</v>
      </c>
      <c r="J1257" t="s">
        <v>363</v>
      </c>
      <c r="K1257" t="s">
        <v>5794</v>
      </c>
      <c r="L1257" t="s">
        <v>5797</v>
      </c>
      <c r="M1257">
        <v>0</v>
      </c>
      <c r="N1257" t="s">
        <v>20</v>
      </c>
    </row>
    <row r="1258" spans="1:14" x14ac:dyDescent="0.25">
      <c r="A1258" t="s">
        <v>127</v>
      </c>
      <c r="B1258" t="s">
        <v>5798</v>
      </c>
      <c r="C1258" t="s">
        <v>5799</v>
      </c>
      <c r="D1258" s="2">
        <v>521106101158414</v>
      </c>
      <c r="E1258" t="s">
        <v>410</v>
      </c>
      <c r="F1258" t="s">
        <v>4</v>
      </c>
      <c r="G1258" t="s">
        <v>4</v>
      </c>
      <c r="H1258" t="s">
        <v>4</v>
      </c>
      <c r="I1258">
        <v>61469</v>
      </c>
      <c r="J1258" t="s">
        <v>133</v>
      </c>
      <c r="K1258" t="s">
        <v>5800</v>
      </c>
      <c r="L1258" t="s">
        <v>5801</v>
      </c>
      <c r="M1258">
        <v>100</v>
      </c>
      <c r="N1258" t="s">
        <v>5802</v>
      </c>
    </row>
    <row r="1259" spans="1:14" x14ac:dyDescent="0.25">
      <c r="A1259" t="s">
        <v>127</v>
      </c>
      <c r="B1259" t="s">
        <v>5798</v>
      </c>
      <c r="C1259" t="s">
        <v>5803</v>
      </c>
      <c r="D1259" s="2">
        <v>521106102154412</v>
      </c>
      <c r="E1259" t="s">
        <v>410</v>
      </c>
      <c r="F1259" t="s">
        <v>4</v>
      </c>
      <c r="G1259" t="s">
        <v>4</v>
      </c>
      <c r="H1259" t="s">
        <v>4</v>
      </c>
      <c r="I1259">
        <v>61468</v>
      </c>
      <c r="J1259" t="s">
        <v>133</v>
      </c>
      <c r="K1259" t="s">
        <v>5800</v>
      </c>
      <c r="L1259" t="s">
        <v>5804</v>
      </c>
      <c r="M1259">
        <v>100</v>
      </c>
      <c r="N1259" t="s">
        <v>5805</v>
      </c>
    </row>
    <row r="1260" spans="1:14" x14ac:dyDescent="0.25">
      <c r="A1260" t="s">
        <v>160</v>
      </c>
      <c r="B1260" t="s">
        <v>5806</v>
      </c>
      <c r="C1260" t="s">
        <v>3787</v>
      </c>
      <c r="D1260" s="2">
        <v>500500803112416</v>
      </c>
      <c r="E1260" t="s">
        <v>57</v>
      </c>
      <c r="F1260" t="s">
        <v>5807</v>
      </c>
      <c r="G1260" t="s">
        <v>5807</v>
      </c>
      <c r="H1260" t="s">
        <v>5808</v>
      </c>
      <c r="I1260">
        <v>47670</v>
      </c>
      <c r="J1260" t="s">
        <v>133</v>
      </c>
      <c r="K1260" t="s">
        <v>5809</v>
      </c>
      <c r="L1260" t="s">
        <v>5810</v>
      </c>
      <c r="M1260">
        <v>90458</v>
      </c>
      <c r="N1260" t="s">
        <v>5811</v>
      </c>
    </row>
    <row r="1261" spans="1:14" x14ac:dyDescent="0.25">
      <c r="A1261" t="s">
        <v>160</v>
      </c>
      <c r="B1261" t="s">
        <v>5806</v>
      </c>
      <c r="C1261" t="s">
        <v>5812</v>
      </c>
      <c r="D1261" s="2">
        <v>500500804119414</v>
      </c>
      <c r="E1261" t="s">
        <v>3</v>
      </c>
      <c r="F1261" t="s">
        <v>4</v>
      </c>
      <c r="G1261" t="s">
        <v>4</v>
      </c>
      <c r="H1261" t="s">
        <v>4</v>
      </c>
      <c r="I1261">
        <v>75343</v>
      </c>
      <c r="J1261" t="s">
        <v>133</v>
      </c>
      <c r="K1261" t="s">
        <v>5809</v>
      </c>
      <c r="L1261" t="s">
        <v>5813</v>
      </c>
      <c r="M1261">
        <v>67287</v>
      </c>
      <c r="N1261" t="s">
        <v>5814</v>
      </c>
    </row>
    <row r="1262" spans="1:14" x14ac:dyDescent="0.25">
      <c r="A1262" t="s">
        <v>160</v>
      </c>
      <c r="B1262" t="s">
        <v>5806</v>
      </c>
      <c r="C1262" t="s">
        <v>5815</v>
      </c>
      <c r="D1262" s="2">
        <v>500500802132413</v>
      </c>
      <c r="E1262" t="s">
        <v>130</v>
      </c>
      <c r="F1262" t="s">
        <v>5816</v>
      </c>
      <c r="G1262" t="s">
        <v>5816</v>
      </c>
      <c r="H1262" t="s">
        <v>5817</v>
      </c>
      <c r="I1262">
        <v>49266</v>
      </c>
      <c r="J1262" t="s">
        <v>133</v>
      </c>
      <c r="K1262" t="s">
        <v>5809</v>
      </c>
      <c r="L1262" t="s">
        <v>5818</v>
      </c>
      <c r="M1262">
        <v>25598</v>
      </c>
      <c r="N1262" t="s">
        <v>5819</v>
      </c>
    </row>
    <row r="1263" spans="1:14" x14ac:dyDescent="0.25">
      <c r="A1263" t="s">
        <v>461</v>
      </c>
      <c r="B1263" t="s">
        <v>5820</v>
      </c>
      <c r="C1263" t="s">
        <v>5821</v>
      </c>
      <c r="D1263" s="2">
        <v>506701502151416</v>
      </c>
      <c r="E1263" t="s">
        <v>57</v>
      </c>
      <c r="F1263" t="s">
        <v>5822</v>
      </c>
      <c r="G1263" t="s">
        <v>5822</v>
      </c>
      <c r="H1263" t="s">
        <v>5823</v>
      </c>
      <c r="I1263">
        <v>59868</v>
      </c>
      <c r="J1263" t="s">
        <v>2490</v>
      </c>
      <c r="K1263" t="s">
        <v>5824</v>
      </c>
      <c r="L1263" t="s">
        <v>5825</v>
      </c>
      <c r="M1263">
        <v>29120</v>
      </c>
      <c r="N1263" t="s">
        <v>5826</v>
      </c>
    </row>
    <row r="1264" spans="1:14" x14ac:dyDescent="0.25">
      <c r="A1264" t="s">
        <v>461</v>
      </c>
      <c r="B1264" t="s">
        <v>5820</v>
      </c>
      <c r="C1264" t="s">
        <v>71</v>
      </c>
      <c r="D1264" s="2">
        <v>506701501112417</v>
      </c>
      <c r="E1264" t="s">
        <v>57</v>
      </c>
      <c r="F1264" t="s">
        <v>5827</v>
      </c>
      <c r="G1264" t="s">
        <v>5827</v>
      </c>
      <c r="H1264" t="s">
        <v>5828</v>
      </c>
      <c r="I1264">
        <v>59870</v>
      </c>
      <c r="J1264" t="s">
        <v>2490</v>
      </c>
      <c r="K1264" t="s">
        <v>5824</v>
      </c>
      <c r="L1264" t="s">
        <v>5829</v>
      </c>
      <c r="M1264">
        <v>141771</v>
      </c>
      <c r="N1264" t="s">
        <v>5830</v>
      </c>
    </row>
    <row r="1265" spans="1:14" x14ac:dyDescent="0.25">
      <c r="A1265" t="s">
        <v>461</v>
      </c>
      <c r="B1265" t="s">
        <v>5820</v>
      </c>
      <c r="C1265" t="s">
        <v>5831</v>
      </c>
      <c r="D1265" s="2">
        <v>506701503115413</v>
      </c>
      <c r="E1265" t="s">
        <v>57</v>
      </c>
      <c r="F1265" t="s">
        <v>5832</v>
      </c>
      <c r="G1265" t="s">
        <v>5832</v>
      </c>
      <c r="H1265" t="s">
        <v>5833</v>
      </c>
      <c r="I1265">
        <v>59869</v>
      </c>
      <c r="J1265" t="s">
        <v>2490</v>
      </c>
      <c r="K1265" t="s">
        <v>5824</v>
      </c>
      <c r="L1265" t="s">
        <v>5834</v>
      </c>
      <c r="M1265">
        <v>49914</v>
      </c>
      <c r="N1265" t="s">
        <v>5835</v>
      </c>
    </row>
    <row r="1266" spans="1:14" x14ac:dyDescent="0.25">
      <c r="A1266" t="s">
        <v>284</v>
      </c>
      <c r="B1266" t="s">
        <v>5836</v>
      </c>
      <c r="C1266" t="s">
        <v>5837</v>
      </c>
      <c r="D1266" s="2">
        <v>505201201154419</v>
      </c>
      <c r="E1266" t="s">
        <v>57</v>
      </c>
      <c r="F1266" t="s">
        <v>5838</v>
      </c>
      <c r="G1266" t="s">
        <v>5838</v>
      </c>
      <c r="H1266" t="s">
        <v>5839</v>
      </c>
      <c r="I1266">
        <v>42765</v>
      </c>
      <c r="J1266" t="s">
        <v>287</v>
      </c>
      <c r="K1266" t="s">
        <v>5840</v>
      </c>
      <c r="L1266" t="s">
        <v>5841</v>
      </c>
      <c r="M1266">
        <v>5</v>
      </c>
      <c r="N1266" t="s">
        <v>5842</v>
      </c>
    </row>
    <row r="1267" spans="1:14" x14ac:dyDescent="0.25">
      <c r="A1267" t="s">
        <v>284</v>
      </c>
      <c r="B1267" t="s">
        <v>5836</v>
      </c>
      <c r="C1267" t="s">
        <v>5843</v>
      </c>
      <c r="D1267" s="2">
        <v>505201202150417</v>
      </c>
      <c r="E1267" t="s">
        <v>57</v>
      </c>
      <c r="F1267" t="s">
        <v>5844</v>
      </c>
      <c r="G1267" t="s">
        <v>5844</v>
      </c>
      <c r="H1267" t="s">
        <v>5845</v>
      </c>
      <c r="I1267">
        <v>43782</v>
      </c>
      <c r="J1267" t="s">
        <v>287</v>
      </c>
      <c r="K1267" t="s">
        <v>5840</v>
      </c>
      <c r="L1267" t="s">
        <v>5846</v>
      </c>
      <c r="M1267">
        <v>103</v>
      </c>
      <c r="N1267" t="s">
        <v>5847</v>
      </c>
    </row>
    <row r="1268" spans="1:14" x14ac:dyDescent="0.25">
      <c r="A1268" t="s">
        <v>284</v>
      </c>
      <c r="B1268" t="s">
        <v>5836</v>
      </c>
      <c r="C1268" t="s">
        <v>5848</v>
      </c>
      <c r="D1268" s="2">
        <v>505201203157415</v>
      </c>
      <c r="E1268" t="s">
        <v>57</v>
      </c>
      <c r="F1268" t="s">
        <v>5849</v>
      </c>
      <c r="G1268" t="s">
        <v>5849</v>
      </c>
      <c r="H1268" t="s">
        <v>5850</v>
      </c>
      <c r="I1268">
        <v>43783</v>
      </c>
      <c r="J1268" t="s">
        <v>287</v>
      </c>
      <c r="K1268" t="s">
        <v>5840</v>
      </c>
      <c r="L1268" t="s">
        <v>5851</v>
      </c>
      <c r="M1268">
        <v>63</v>
      </c>
      <c r="N1268" t="s">
        <v>5852</v>
      </c>
    </row>
    <row r="1269" spans="1:14" x14ac:dyDescent="0.25">
      <c r="A1269" t="s">
        <v>284</v>
      </c>
      <c r="B1269" t="s">
        <v>5836</v>
      </c>
      <c r="C1269" t="s">
        <v>5853</v>
      </c>
      <c r="D1269" s="2">
        <v>505201204153413</v>
      </c>
      <c r="E1269" t="s">
        <v>57</v>
      </c>
      <c r="F1269" t="s">
        <v>5854</v>
      </c>
      <c r="G1269" t="s">
        <v>5854</v>
      </c>
      <c r="H1269" t="s">
        <v>5855</v>
      </c>
      <c r="I1269">
        <v>42766</v>
      </c>
      <c r="J1269" t="s">
        <v>287</v>
      </c>
      <c r="K1269" t="s">
        <v>5840</v>
      </c>
      <c r="L1269" t="s">
        <v>5856</v>
      </c>
      <c r="M1269">
        <v>18</v>
      </c>
      <c r="N1269" t="s">
        <v>5857</v>
      </c>
    </row>
    <row r="1270" spans="1:14" x14ac:dyDescent="0.25">
      <c r="A1270" t="s">
        <v>96</v>
      </c>
      <c r="B1270" t="s">
        <v>5858</v>
      </c>
      <c r="C1270" t="s">
        <v>5859</v>
      </c>
      <c r="D1270" s="2">
        <v>504101001112419</v>
      </c>
      <c r="E1270" t="s">
        <v>3</v>
      </c>
      <c r="F1270" t="s">
        <v>4</v>
      </c>
      <c r="G1270" t="s">
        <v>4</v>
      </c>
      <c r="H1270" t="s">
        <v>4</v>
      </c>
      <c r="I1270">
        <v>61247</v>
      </c>
      <c r="J1270" t="s">
        <v>101</v>
      </c>
      <c r="K1270" t="s">
        <v>5860</v>
      </c>
      <c r="L1270" t="s">
        <v>5861</v>
      </c>
      <c r="M1270">
        <v>1</v>
      </c>
      <c r="N1270" t="s">
        <v>5862</v>
      </c>
    </row>
    <row r="1271" spans="1:14" x14ac:dyDescent="0.25">
      <c r="A1271" t="s">
        <v>96</v>
      </c>
      <c r="B1271" t="s">
        <v>5858</v>
      </c>
      <c r="C1271" t="s">
        <v>5863</v>
      </c>
      <c r="D1271" s="2">
        <v>504101002119417</v>
      </c>
      <c r="E1271" t="s">
        <v>57</v>
      </c>
      <c r="F1271" t="s">
        <v>5864</v>
      </c>
      <c r="G1271" t="s">
        <v>5864</v>
      </c>
      <c r="H1271" t="s">
        <v>5865</v>
      </c>
      <c r="I1271">
        <v>61248</v>
      </c>
      <c r="J1271" t="s">
        <v>101</v>
      </c>
      <c r="K1271" t="s">
        <v>5860</v>
      </c>
      <c r="L1271" t="s">
        <v>5866</v>
      </c>
      <c r="M1271">
        <v>13</v>
      </c>
      <c r="N1271" t="s">
        <v>5867</v>
      </c>
    </row>
    <row r="1272" spans="1:14" x14ac:dyDescent="0.25">
      <c r="A1272" t="s">
        <v>96</v>
      </c>
      <c r="B1272" t="s">
        <v>5858</v>
      </c>
      <c r="C1272" t="s">
        <v>5868</v>
      </c>
      <c r="D1272" s="2">
        <v>504101003115415</v>
      </c>
      <c r="E1272" t="s">
        <v>57</v>
      </c>
      <c r="F1272" t="s">
        <v>5869</v>
      </c>
      <c r="G1272" t="s">
        <v>5869</v>
      </c>
      <c r="H1272" t="s">
        <v>5870</v>
      </c>
      <c r="I1272">
        <v>61249</v>
      </c>
      <c r="J1272" t="s">
        <v>101</v>
      </c>
      <c r="K1272" t="s">
        <v>5860</v>
      </c>
      <c r="L1272" t="s">
        <v>5871</v>
      </c>
      <c r="M1272">
        <v>4</v>
      </c>
      <c r="N1272" t="s">
        <v>5872</v>
      </c>
    </row>
    <row r="1273" spans="1:14" x14ac:dyDescent="0.25">
      <c r="A1273" t="s">
        <v>360</v>
      </c>
      <c r="B1273" t="s">
        <v>5873</v>
      </c>
      <c r="C1273" t="s">
        <v>5874</v>
      </c>
      <c r="D1273" s="2">
        <v>503905901165428</v>
      </c>
      <c r="E1273" t="s">
        <v>3</v>
      </c>
      <c r="F1273" t="s">
        <v>4</v>
      </c>
      <c r="G1273" t="s">
        <v>4</v>
      </c>
      <c r="H1273" t="s">
        <v>4</v>
      </c>
      <c r="I1273">
        <v>63949</v>
      </c>
      <c r="J1273" t="s">
        <v>363</v>
      </c>
      <c r="K1273" t="s">
        <v>5875</v>
      </c>
      <c r="L1273" t="s">
        <v>5876</v>
      </c>
      <c r="M1273">
        <v>0</v>
      </c>
      <c r="N1273" t="s">
        <v>20</v>
      </c>
    </row>
    <row r="1274" spans="1:14" x14ac:dyDescent="0.25">
      <c r="A1274" t="s">
        <v>160</v>
      </c>
      <c r="B1274" t="s">
        <v>5877</v>
      </c>
      <c r="C1274" t="s">
        <v>5878</v>
      </c>
      <c r="D1274" s="2">
        <v>500511901110413</v>
      </c>
      <c r="E1274" t="s">
        <v>3</v>
      </c>
      <c r="F1274" t="s">
        <v>4</v>
      </c>
      <c r="G1274" t="s">
        <v>4</v>
      </c>
      <c r="H1274" t="s">
        <v>4</v>
      </c>
      <c r="I1274">
        <v>72979</v>
      </c>
      <c r="J1274" t="s">
        <v>133</v>
      </c>
      <c r="K1274" t="s">
        <v>5879</v>
      </c>
      <c r="L1274" t="s">
        <v>5880</v>
      </c>
      <c r="M1274">
        <v>374361</v>
      </c>
      <c r="N1274" t="s">
        <v>5881</v>
      </c>
    </row>
    <row r="1275" spans="1:14" x14ac:dyDescent="0.25">
      <c r="A1275" t="s">
        <v>160</v>
      </c>
      <c r="B1275" t="s">
        <v>5877</v>
      </c>
      <c r="C1275" t="s">
        <v>5882</v>
      </c>
      <c r="D1275" s="2">
        <v>500511904111410</v>
      </c>
      <c r="E1275" t="s">
        <v>3</v>
      </c>
      <c r="F1275" t="s">
        <v>4</v>
      </c>
      <c r="G1275" t="s">
        <v>4</v>
      </c>
      <c r="H1275" t="s">
        <v>4</v>
      </c>
      <c r="I1275">
        <v>72980</v>
      </c>
      <c r="J1275" t="s">
        <v>133</v>
      </c>
      <c r="K1275" t="s">
        <v>5879</v>
      </c>
      <c r="L1275" t="s">
        <v>5883</v>
      </c>
      <c r="M1275">
        <v>1517636</v>
      </c>
      <c r="N1275" t="s">
        <v>5884</v>
      </c>
    </row>
    <row r="1276" spans="1:14" x14ac:dyDescent="0.25">
      <c r="A1276" t="s">
        <v>127</v>
      </c>
      <c r="B1276" t="s">
        <v>5885</v>
      </c>
      <c r="C1276" t="s">
        <v>5886</v>
      </c>
      <c r="D1276" s="2">
        <v>521101803154418</v>
      </c>
      <c r="E1276" t="s">
        <v>410</v>
      </c>
      <c r="F1276" t="s">
        <v>4</v>
      </c>
      <c r="G1276" t="s">
        <v>4</v>
      </c>
      <c r="H1276" t="s">
        <v>4</v>
      </c>
      <c r="I1276">
        <v>57284</v>
      </c>
      <c r="J1276" t="s">
        <v>133</v>
      </c>
      <c r="K1276" t="s">
        <v>5887</v>
      </c>
      <c r="L1276" t="s">
        <v>5888</v>
      </c>
      <c r="M1276">
        <v>0</v>
      </c>
      <c r="N1276" t="s">
        <v>20</v>
      </c>
    </row>
    <row r="1277" spans="1:14" x14ac:dyDescent="0.25">
      <c r="A1277" t="s">
        <v>360</v>
      </c>
      <c r="B1277" t="s">
        <v>5889</v>
      </c>
      <c r="C1277" t="s">
        <v>5890</v>
      </c>
      <c r="D1277" s="2">
        <v>503905003116411</v>
      </c>
      <c r="E1277" t="s">
        <v>3</v>
      </c>
      <c r="F1277" t="s">
        <v>4</v>
      </c>
      <c r="G1277" t="s">
        <v>4</v>
      </c>
      <c r="H1277" t="s">
        <v>4</v>
      </c>
      <c r="I1277">
        <v>63952</v>
      </c>
      <c r="J1277" t="s">
        <v>363</v>
      </c>
      <c r="K1277" t="s">
        <v>5891</v>
      </c>
      <c r="L1277" t="s">
        <v>5892</v>
      </c>
      <c r="M1277">
        <v>0</v>
      </c>
      <c r="N1277" t="s">
        <v>20</v>
      </c>
    </row>
    <row r="1278" spans="1:14" x14ac:dyDescent="0.25">
      <c r="A1278" t="s">
        <v>360</v>
      </c>
      <c r="B1278" t="s">
        <v>5893</v>
      </c>
      <c r="C1278" t="s">
        <v>5894</v>
      </c>
      <c r="D1278" s="2">
        <v>503900702113419</v>
      </c>
      <c r="E1278" t="s">
        <v>3</v>
      </c>
      <c r="F1278" t="s">
        <v>4</v>
      </c>
      <c r="G1278" t="s">
        <v>4</v>
      </c>
      <c r="H1278" t="s">
        <v>4</v>
      </c>
      <c r="I1278">
        <v>67390</v>
      </c>
      <c r="J1278" t="s">
        <v>363</v>
      </c>
      <c r="K1278" t="s">
        <v>5895</v>
      </c>
      <c r="L1278" t="s">
        <v>5896</v>
      </c>
      <c r="M1278">
        <v>0</v>
      </c>
      <c r="N1278" t="s">
        <v>20</v>
      </c>
    </row>
    <row r="1279" spans="1:14" x14ac:dyDescent="0.25">
      <c r="A1279" t="s">
        <v>4193</v>
      </c>
      <c r="B1279" t="s">
        <v>5897</v>
      </c>
      <c r="C1279" t="s">
        <v>5898</v>
      </c>
      <c r="D1279" s="2">
        <v>517100901162415</v>
      </c>
      <c r="E1279" t="s">
        <v>130</v>
      </c>
      <c r="F1279" t="s">
        <v>5899</v>
      </c>
      <c r="G1279" t="s">
        <v>5899</v>
      </c>
      <c r="H1279" t="s">
        <v>5900</v>
      </c>
      <c r="I1279">
        <v>54828</v>
      </c>
      <c r="J1279" t="s">
        <v>4198</v>
      </c>
      <c r="K1279" t="s">
        <v>5901</v>
      </c>
      <c r="L1279" t="s">
        <v>5902</v>
      </c>
      <c r="M1279">
        <v>81531</v>
      </c>
      <c r="N1279" t="s">
        <v>5903</v>
      </c>
    </row>
    <row r="1280" spans="1:14" x14ac:dyDescent="0.25">
      <c r="A1280" t="s">
        <v>5904</v>
      </c>
      <c r="B1280" t="s">
        <v>5905</v>
      </c>
      <c r="C1280" t="s">
        <v>5906</v>
      </c>
      <c r="D1280" s="2">
        <v>510500101131415</v>
      </c>
      <c r="E1280" t="s">
        <v>130</v>
      </c>
      <c r="F1280" t="s">
        <v>5907</v>
      </c>
      <c r="G1280" t="s">
        <v>5907</v>
      </c>
      <c r="H1280" t="s">
        <v>5908</v>
      </c>
      <c r="I1280">
        <v>1645</v>
      </c>
      <c r="J1280" t="s">
        <v>5909</v>
      </c>
      <c r="K1280" t="s">
        <v>5910</v>
      </c>
      <c r="L1280" t="s">
        <v>5911</v>
      </c>
      <c r="M1280">
        <v>35416</v>
      </c>
      <c r="N1280" t="s">
        <v>5912</v>
      </c>
    </row>
    <row r="1281" spans="1:14" x14ac:dyDescent="0.25">
      <c r="A1281" t="s">
        <v>5904</v>
      </c>
      <c r="B1281" t="s">
        <v>5905</v>
      </c>
      <c r="C1281" t="s">
        <v>5913</v>
      </c>
      <c r="D1281" s="2">
        <v>510500102138413</v>
      </c>
      <c r="E1281" t="s">
        <v>130</v>
      </c>
      <c r="F1281" t="s">
        <v>5914</v>
      </c>
      <c r="G1281" t="s">
        <v>5914</v>
      </c>
      <c r="H1281" t="s">
        <v>5915</v>
      </c>
      <c r="I1281">
        <v>1646</v>
      </c>
      <c r="J1281" t="s">
        <v>5909</v>
      </c>
      <c r="K1281" t="s">
        <v>5910</v>
      </c>
      <c r="L1281" t="s">
        <v>5916</v>
      </c>
      <c r="M1281">
        <v>90500</v>
      </c>
      <c r="N1281" t="s">
        <v>5917</v>
      </c>
    </row>
    <row r="1282" spans="1:14" x14ac:dyDescent="0.25">
      <c r="A1282" t="s">
        <v>884</v>
      </c>
      <c r="B1282" t="s">
        <v>5918</v>
      </c>
      <c r="C1282" t="s">
        <v>5919</v>
      </c>
      <c r="D1282" s="2">
        <v>510601701118317</v>
      </c>
      <c r="E1282" t="s">
        <v>130</v>
      </c>
      <c r="F1282" t="s">
        <v>5920</v>
      </c>
      <c r="G1282" t="s">
        <v>5920</v>
      </c>
      <c r="H1282" t="s">
        <v>5921</v>
      </c>
      <c r="I1282">
        <v>53083</v>
      </c>
      <c r="J1282" t="s">
        <v>889</v>
      </c>
      <c r="K1282" t="s">
        <v>5922</v>
      </c>
      <c r="L1282" t="s">
        <v>5923</v>
      </c>
      <c r="M1282">
        <v>412</v>
      </c>
      <c r="N1282" t="s">
        <v>5924</v>
      </c>
    </row>
    <row r="1283" spans="1:14" x14ac:dyDescent="0.25">
      <c r="A1283" t="s">
        <v>5925</v>
      </c>
      <c r="B1283" t="s">
        <v>5926</v>
      </c>
      <c r="C1283" t="s">
        <v>5927</v>
      </c>
      <c r="D1283" s="2">
        <v>517301001118410</v>
      </c>
      <c r="E1283" t="s">
        <v>3</v>
      </c>
      <c r="F1283" t="s">
        <v>4</v>
      </c>
      <c r="G1283" t="s">
        <v>4</v>
      </c>
      <c r="H1283" t="s">
        <v>4</v>
      </c>
      <c r="I1283">
        <v>75002</v>
      </c>
      <c r="J1283" t="s">
        <v>5928</v>
      </c>
      <c r="K1283" t="s">
        <v>5929</v>
      </c>
      <c r="L1283" t="s">
        <v>5930</v>
      </c>
      <c r="M1283">
        <v>1120988</v>
      </c>
      <c r="N1283" t="s">
        <v>5931</v>
      </c>
    </row>
    <row r="1284" spans="1:14" x14ac:dyDescent="0.25">
      <c r="A1284" t="s">
        <v>2559</v>
      </c>
      <c r="B1284" t="s">
        <v>5932</v>
      </c>
      <c r="C1284" t="s">
        <v>5933</v>
      </c>
      <c r="D1284" s="2">
        <v>513400805158418</v>
      </c>
      <c r="E1284" t="s">
        <v>3</v>
      </c>
      <c r="F1284" t="s">
        <v>4</v>
      </c>
      <c r="G1284" t="s">
        <v>4</v>
      </c>
      <c r="H1284" t="s">
        <v>4</v>
      </c>
      <c r="I1284">
        <v>58682</v>
      </c>
      <c r="J1284" t="s">
        <v>2562</v>
      </c>
      <c r="K1284" t="s">
        <v>5934</v>
      </c>
      <c r="L1284" t="s">
        <v>5935</v>
      </c>
      <c r="M1284">
        <v>0</v>
      </c>
      <c r="N1284" t="s">
        <v>20</v>
      </c>
    </row>
    <row r="1285" spans="1:14" x14ac:dyDescent="0.25">
      <c r="A1285" t="s">
        <v>591</v>
      </c>
      <c r="B1285" t="s">
        <v>5936</v>
      </c>
      <c r="C1285" t="s">
        <v>5937</v>
      </c>
      <c r="D1285" s="2">
        <v>502801601116311</v>
      </c>
      <c r="E1285" t="s">
        <v>57</v>
      </c>
      <c r="F1285" t="s">
        <v>5938</v>
      </c>
      <c r="G1285" t="s">
        <v>5938</v>
      </c>
      <c r="H1285" t="s">
        <v>5939</v>
      </c>
      <c r="I1285">
        <v>51534</v>
      </c>
      <c r="J1285" t="s">
        <v>596</v>
      </c>
      <c r="K1285" t="s">
        <v>5940</v>
      </c>
      <c r="L1285" t="s">
        <v>5941</v>
      </c>
      <c r="M1285">
        <v>3149807</v>
      </c>
      <c r="N1285" t="s">
        <v>5942</v>
      </c>
    </row>
    <row r="1286" spans="1:14" x14ac:dyDescent="0.25">
      <c r="A1286" t="s">
        <v>2246</v>
      </c>
      <c r="B1286" t="s">
        <v>5943</v>
      </c>
      <c r="C1286" t="s">
        <v>5944</v>
      </c>
      <c r="D1286" s="2">
        <v>533019501119417</v>
      </c>
      <c r="E1286" t="s">
        <v>57</v>
      </c>
      <c r="F1286" t="s">
        <v>5945</v>
      </c>
      <c r="G1286" t="s">
        <v>5945</v>
      </c>
      <c r="H1286" t="s">
        <v>5946</v>
      </c>
      <c r="I1286">
        <v>66683</v>
      </c>
      <c r="J1286" t="s">
        <v>1574</v>
      </c>
      <c r="K1286" t="s">
        <v>5947</v>
      </c>
      <c r="L1286" t="s">
        <v>5948</v>
      </c>
      <c r="M1286">
        <v>1359177</v>
      </c>
      <c r="N1286" t="s">
        <v>5949</v>
      </c>
    </row>
    <row r="1287" spans="1:14" x14ac:dyDescent="0.25">
      <c r="A1287" t="s">
        <v>204</v>
      </c>
      <c r="B1287" t="s">
        <v>5950</v>
      </c>
      <c r="C1287" t="s">
        <v>5951</v>
      </c>
      <c r="D1287" s="2">
        <v>526101301133411</v>
      </c>
      <c r="E1287" t="s">
        <v>130</v>
      </c>
      <c r="F1287" t="s">
        <v>5952</v>
      </c>
      <c r="G1287" t="s">
        <v>5952</v>
      </c>
      <c r="H1287" t="s">
        <v>5953</v>
      </c>
      <c r="I1287">
        <v>1672</v>
      </c>
      <c r="J1287" t="s">
        <v>209</v>
      </c>
      <c r="K1287" t="s">
        <v>5954</v>
      </c>
      <c r="L1287" t="s">
        <v>5955</v>
      </c>
      <c r="M1287">
        <v>1502162</v>
      </c>
      <c r="N1287" t="s">
        <v>5956</v>
      </c>
    </row>
    <row r="1288" spans="1:14" x14ac:dyDescent="0.25">
      <c r="A1288" t="s">
        <v>570</v>
      </c>
      <c r="B1288" t="s">
        <v>5957</v>
      </c>
      <c r="C1288" t="s">
        <v>5958</v>
      </c>
      <c r="D1288" s="2">
        <v>504500703137321</v>
      </c>
      <c r="E1288" t="s">
        <v>57</v>
      </c>
      <c r="F1288" t="s">
        <v>5959</v>
      </c>
      <c r="G1288" t="s">
        <v>5959</v>
      </c>
      <c r="H1288" t="s">
        <v>5960</v>
      </c>
      <c r="I1288">
        <v>50695</v>
      </c>
      <c r="J1288" t="s">
        <v>573</v>
      </c>
      <c r="K1288" t="s">
        <v>5961</v>
      </c>
      <c r="L1288" t="s">
        <v>5962</v>
      </c>
      <c r="M1288">
        <v>215577</v>
      </c>
      <c r="N1288" t="s">
        <v>5963</v>
      </c>
    </row>
    <row r="1289" spans="1:14" x14ac:dyDescent="0.25">
      <c r="A1289" t="s">
        <v>570</v>
      </c>
      <c r="B1289" t="s">
        <v>5957</v>
      </c>
      <c r="C1289" t="s">
        <v>5964</v>
      </c>
      <c r="D1289" s="2">
        <v>504500702130321</v>
      </c>
      <c r="E1289" t="s">
        <v>57</v>
      </c>
      <c r="F1289" t="s">
        <v>5965</v>
      </c>
      <c r="G1289" t="s">
        <v>5965</v>
      </c>
      <c r="H1289" t="s">
        <v>5966</v>
      </c>
      <c r="I1289">
        <v>54639</v>
      </c>
      <c r="J1289" t="s">
        <v>573</v>
      </c>
      <c r="K1289" t="s">
        <v>5961</v>
      </c>
      <c r="L1289" t="s">
        <v>5967</v>
      </c>
      <c r="M1289">
        <v>923295</v>
      </c>
      <c r="N1289" t="s">
        <v>5968</v>
      </c>
    </row>
    <row r="1290" spans="1:14" x14ac:dyDescent="0.25">
      <c r="A1290" t="s">
        <v>570</v>
      </c>
      <c r="B1290" t="s">
        <v>5957</v>
      </c>
      <c r="C1290" t="s">
        <v>5969</v>
      </c>
      <c r="D1290" s="2">
        <v>504500701134323</v>
      </c>
      <c r="E1290" t="s">
        <v>57</v>
      </c>
      <c r="F1290" t="s">
        <v>5970</v>
      </c>
      <c r="G1290" t="s">
        <v>5970</v>
      </c>
      <c r="H1290" t="s">
        <v>5971</v>
      </c>
      <c r="I1290">
        <v>50696</v>
      </c>
      <c r="J1290" t="s">
        <v>573</v>
      </c>
      <c r="K1290" t="s">
        <v>5961</v>
      </c>
      <c r="L1290" t="s">
        <v>5972</v>
      </c>
      <c r="M1290">
        <v>382957</v>
      </c>
      <c r="N1290" t="s">
        <v>5973</v>
      </c>
    </row>
    <row r="1291" spans="1:14" x14ac:dyDescent="0.25">
      <c r="A1291" t="s">
        <v>825</v>
      </c>
      <c r="B1291" t="s">
        <v>5974</v>
      </c>
      <c r="C1291" t="s">
        <v>5975</v>
      </c>
      <c r="D1291" s="2">
        <v>532900506131416</v>
      </c>
      <c r="E1291" t="s">
        <v>130</v>
      </c>
      <c r="F1291" t="s">
        <v>5976</v>
      </c>
      <c r="G1291" t="s">
        <v>5976</v>
      </c>
      <c r="H1291" t="s">
        <v>5977</v>
      </c>
      <c r="I1291">
        <v>65221</v>
      </c>
      <c r="J1291" t="s">
        <v>830</v>
      </c>
      <c r="K1291" t="s">
        <v>5978</v>
      </c>
      <c r="L1291" t="s">
        <v>5979</v>
      </c>
      <c r="M1291">
        <v>632</v>
      </c>
      <c r="N1291" t="s">
        <v>5980</v>
      </c>
    </row>
    <row r="1292" spans="1:14" x14ac:dyDescent="0.25">
      <c r="A1292" t="s">
        <v>825</v>
      </c>
      <c r="B1292" t="s">
        <v>5974</v>
      </c>
      <c r="C1292" t="s">
        <v>5981</v>
      </c>
      <c r="D1292" s="2">
        <v>532900504137417</v>
      </c>
      <c r="E1292" t="s">
        <v>130</v>
      </c>
      <c r="F1292" t="s">
        <v>5982</v>
      </c>
      <c r="G1292" t="s">
        <v>5982</v>
      </c>
      <c r="H1292" t="s">
        <v>5983</v>
      </c>
      <c r="I1292">
        <v>65222</v>
      </c>
      <c r="J1292" t="s">
        <v>830</v>
      </c>
      <c r="K1292" t="s">
        <v>5978</v>
      </c>
      <c r="L1292" t="s">
        <v>5984</v>
      </c>
      <c r="M1292">
        <v>299</v>
      </c>
      <c r="N1292" t="s">
        <v>5985</v>
      </c>
    </row>
    <row r="1293" spans="1:14" x14ac:dyDescent="0.25">
      <c r="A1293" t="s">
        <v>5066</v>
      </c>
      <c r="B1293" t="s">
        <v>5986</v>
      </c>
      <c r="C1293" t="s">
        <v>5987</v>
      </c>
      <c r="D1293" s="2">
        <v>540901401138412</v>
      </c>
      <c r="E1293" t="s">
        <v>410</v>
      </c>
      <c r="F1293" t="s">
        <v>4</v>
      </c>
      <c r="G1293" t="s">
        <v>4</v>
      </c>
      <c r="H1293" t="s">
        <v>4</v>
      </c>
      <c r="I1293">
        <v>48740</v>
      </c>
      <c r="J1293" t="s">
        <v>3176</v>
      </c>
      <c r="K1293" t="s">
        <v>5988</v>
      </c>
      <c r="L1293" t="s">
        <v>5989</v>
      </c>
      <c r="M1293">
        <v>85414</v>
      </c>
      <c r="N1293" t="s">
        <v>5990</v>
      </c>
    </row>
    <row r="1294" spans="1:14" x14ac:dyDescent="0.25">
      <c r="A1294" t="s">
        <v>5066</v>
      </c>
      <c r="B1294" t="s">
        <v>5986</v>
      </c>
      <c r="C1294" t="s">
        <v>5991</v>
      </c>
      <c r="D1294" s="2">
        <v>540901403130419</v>
      </c>
      <c r="E1294" t="s">
        <v>410</v>
      </c>
      <c r="F1294" t="s">
        <v>4</v>
      </c>
      <c r="G1294" t="s">
        <v>4</v>
      </c>
      <c r="H1294" t="s">
        <v>4</v>
      </c>
      <c r="I1294">
        <v>62006</v>
      </c>
      <c r="J1294" t="s">
        <v>3176</v>
      </c>
      <c r="K1294" t="s">
        <v>5988</v>
      </c>
      <c r="L1294" t="s">
        <v>5992</v>
      </c>
      <c r="M1294">
        <v>13683</v>
      </c>
      <c r="N1294" t="s">
        <v>5993</v>
      </c>
    </row>
    <row r="1295" spans="1:14" x14ac:dyDescent="0.25">
      <c r="A1295" t="s">
        <v>5066</v>
      </c>
      <c r="B1295" t="s">
        <v>5986</v>
      </c>
      <c r="C1295" t="s">
        <v>5994</v>
      </c>
      <c r="D1295" s="2">
        <v>540901402134410</v>
      </c>
      <c r="E1295" t="s">
        <v>410</v>
      </c>
      <c r="F1295" t="s">
        <v>4</v>
      </c>
      <c r="G1295" t="s">
        <v>4</v>
      </c>
      <c r="H1295" t="s">
        <v>4</v>
      </c>
      <c r="I1295">
        <v>62007</v>
      </c>
      <c r="J1295" t="s">
        <v>3176</v>
      </c>
      <c r="K1295" t="s">
        <v>5988</v>
      </c>
      <c r="L1295" t="s">
        <v>5995</v>
      </c>
      <c r="M1295">
        <v>15931</v>
      </c>
      <c r="N1295" t="s">
        <v>5996</v>
      </c>
    </row>
    <row r="1296" spans="1:14" x14ac:dyDescent="0.25">
      <c r="A1296" t="s">
        <v>186</v>
      </c>
      <c r="B1296" t="s">
        <v>5997</v>
      </c>
      <c r="C1296" t="s">
        <v>5998</v>
      </c>
      <c r="D1296" s="2">
        <v>507741802138411</v>
      </c>
      <c r="E1296" t="s">
        <v>3</v>
      </c>
      <c r="F1296" t="s">
        <v>4</v>
      </c>
      <c r="G1296" t="s">
        <v>4</v>
      </c>
      <c r="H1296" t="s">
        <v>4</v>
      </c>
      <c r="I1296">
        <v>78250</v>
      </c>
      <c r="J1296" t="s">
        <v>190</v>
      </c>
      <c r="K1296" t="s">
        <v>5999</v>
      </c>
      <c r="L1296" t="s">
        <v>6000</v>
      </c>
      <c r="M1296">
        <v>161113</v>
      </c>
      <c r="N1296" t="s">
        <v>6001</v>
      </c>
    </row>
    <row r="1297" spans="1:14" x14ac:dyDescent="0.25">
      <c r="A1297" t="s">
        <v>1449</v>
      </c>
      <c r="B1297" t="s">
        <v>6002</v>
      </c>
      <c r="C1297" t="s">
        <v>6003</v>
      </c>
      <c r="D1297" s="2">
        <v>504400601154415</v>
      </c>
      <c r="E1297" t="s">
        <v>3</v>
      </c>
      <c r="F1297" t="s">
        <v>4</v>
      </c>
      <c r="G1297" t="s">
        <v>4</v>
      </c>
      <c r="H1297" t="s">
        <v>4</v>
      </c>
      <c r="I1297">
        <v>54811</v>
      </c>
      <c r="J1297" t="s">
        <v>1452</v>
      </c>
      <c r="K1297" t="s">
        <v>6004</v>
      </c>
      <c r="L1297" t="s">
        <v>6005</v>
      </c>
      <c r="M1297">
        <v>9</v>
      </c>
      <c r="N1297" t="s">
        <v>6006</v>
      </c>
    </row>
    <row r="1298" spans="1:14" x14ac:dyDescent="0.25">
      <c r="A1298" t="s">
        <v>6007</v>
      </c>
      <c r="B1298" t="s">
        <v>6008</v>
      </c>
      <c r="C1298" t="s">
        <v>6009</v>
      </c>
      <c r="D1298" s="2">
        <v>507501201156314</v>
      </c>
      <c r="E1298" t="s">
        <v>3</v>
      </c>
      <c r="F1298" t="s">
        <v>4</v>
      </c>
      <c r="G1298" t="s">
        <v>4</v>
      </c>
      <c r="H1298" t="s">
        <v>4</v>
      </c>
      <c r="I1298">
        <v>77190</v>
      </c>
      <c r="J1298" t="s">
        <v>6010</v>
      </c>
      <c r="K1298" t="s">
        <v>6011</v>
      </c>
      <c r="L1298" t="s">
        <v>6012</v>
      </c>
      <c r="M1298">
        <v>215</v>
      </c>
      <c r="N1298" t="s">
        <v>6013</v>
      </c>
    </row>
    <row r="1299" spans="1:14" x14ac:dyDescent="0.25">
      <c r="A1299" t="s">
        <v>605</v>
      </c>
      <c r="B1299" t="s">
        <v>6014</v>
      </c>
      <c r="C1299" t="s">
        <v>5421</v>
      </c>
      <c r="D1299" s="2">
        <v>500200801114218</v>
      </c>
      <c r="E1299" t="s">
        <v>57</v>
      </c>
      <c r="F1299" t="s">
        <v>6015</v>
      </c>
      <c r="G1299" t="s">
        <v>6015</v>
      </c>
      <c r="H1299" t="s">
        <v>6016</v>
      </c>
      <c r="I1299">
        <v>53611</v>
      </c>
      <c r="J1299" t="s">
        <v>610</v>
      </c>
      <c r="K1299" t="s">
        <v>6017</v>
      </c>
      <c r="L1299" t="s">
        <v>6018</v>
      </c>
      <c r="M1299">
        <v>4255</v>
      </c>
      <c r="N1299" t="s">
        <v>6019</v>
      </c>
    </row>
    <row r="1300" spans="1:14" x14ac:dyDescent="0.25">
      <c r="A1300" t="s">
        <v>605</v>
      </c>
      <c r="B1300" t="s">
        <v>6014</v>
      </c>
      <c r="C1300" t="s">
        <v>5431</v>
      </c>
      <c r="D1300" s="2">
        <v>500200803117214</v>
      </c>
      <c r="E1300" t="s">
        <v>57</v>
      </c>
      <c r="F1300" t="s">
        <v>6020</v>
      </c>
      <c r="G1300" t="s">
        <v>6020</v>
      </c>
      <c r="H1300" t="s">
        <v>6021</v>
      </c>
      <c r="I1300">
        <v>53609</v>
      </c>
      <c r="J1300" t="s">
        <v>610</v>
      </c>
      <c r="K1300" t="s">
        <v>6017</v>
      </c>
      <c r="L1300" t="s">
        <v>6022</v>
      </c>
      <c r="M1300">
        <v>5739</v>
      </c>
      <c r="N1300" t="s">
        <v>6023</v>
      </c>
    </row>
    <row r="1301" spans="1:14" x14ac:dyDescent="0.25">
      <c r="A1301" t="s">
        <v>96</v>
      </c>
      <c r="B1301" t="s">
        <v>6024</v>
      </c>
      <c r="C1301" t="s">
        <v>6025</v>
      </c>
      <c r="D1301" s="2">
        <v>504101102113410</v>
      </c>
      <c r="E1301" t="s">
        <v>57</v>
      </c>
      <c r="F1301" t="s">
        <v>6026</v>
      </c>
      <c r="G1301" t="s">
        <v>6026</v>
      </c>
      <c r="H1301" t="s">
        <v>6027</v>
      </c>
      <c r="I1301">
        <v>52428</v>
      </c>
      <c r="J1301" t="s">
        <v>1574</v>
      </c>
      <c r="K1301" t="s">
        <v>6028</v>
      </c>
      <c r="L1301" t="s">
        <v>6029</v>
      </c>
      <c r="M1301">
        <v>2006</v>
      </c>
      <c r="N1301" t="s">
        <v>6030</v>
      </c>
    </row>
    <row r="1302" spans="1:14" x14ac:dyDescent="0.25">
      <c r="A1302" t="s">
        <v>96</v>
      </c>
      <c r="B1302" t="s">
        <v>6024</v>
      </c>
      <c r="C1302" t="s">
        <v>6031</v>
      </c>
      <c r="D1302" s="2">
        <v>504101103111411</v>
      </c>
      <c r="E1302" t="s">
        <v>57</v>
      </c>
      <c r="F1302" t="s">
        <v>6032</v>
      </c>
      <c r="G1302" t="s">
        <v>6032</v>
      </c>
      <c r="H1302" t="s">
        <v>6033</v>
      </c>
      <c r="I1302">
        <v>61896</v>
      </c>
      <c r="J1302" t="s">
        <v>1574</v>
      </c>
      <c r="K1302" t="s">
        <v>6028</v>
      </c>
      <c r="L1302" t="s">
        <v>6034</v>
      </c>
      <c r="M1302">
        <v>1141972</v>
      </c>
      <c r="N1302" t="s">
        <v>6035</v>
      </c>
    </row>
    <row r="1303" spans="1:14" x14ac:dyDescent="0.25">
      <c r="A1303" t="s">
        <v>127</v>
      </c>
      <c r="B1303" t="s">
        <v>6036</v>
      </c>
      <c r="C1303" t="s">
        <v>6037</v>
      </c>
      <c r="D1303" s="2">
        <v>521102701150314</v>
      </c>
      <c r="E1303" t="s">
        <v>57</v>
      </c>
      <c r="F1303" t="s">
        <v>6038</v>
      </c>
      <c r="G1303" t="s">
        <v>6038</v>
      </c>
      <c r="H1303" t="s">
        <v>6039</v>
      </c>
      <c r="I1303">
        <v>55592</v>
      </c>
      <c r="J1303" t="s">
        <v>133</v>
      </c>
      <c r="K1303" t="s">
        <v>6040</v>
      </c>
      <c r="L1303" t="s">
        <v>6041</v>
      </c>
      <c r="M1303">
        <v>1187</v>
      </c>
      <c r="N1303" t="s">
        <v>6042</v>
      </c>
    </row>
    <row r="1304" spans="1:14" x14ac:dyDescent="0.25">
      <c r="A1304" t="s">
        <v>717</v>
      </c>
      <c r="B1304" t="s">
        <v>6043</v>
      </c>
      <c r="C1304" t="s">
        <v>6044</v>
      </c>
      <c r="D1304" s="2">
        <v>531626601111418</v>
      </c>
      <c r="E1304" t="s">
        <v>3</v>
      </c>
      <c r="F1304" t="s">
        <v>4</v>
      </c>
      <c r="G1304" t="s">
        <v>4</v>
      </c>
      <c r="H1304" t="s">
        <v>4</v>
      </c>
      <c r="I1304">
        <v>81110</v>
      </c>
      <c r="J1304" t="s">
        <v>190</v>
      </c>
      <c r="K1304" t="s">
        <v>6045</v>
      </c>
      <c r="L1304" t="s">
        <v>6046</v>
      </c>
      <c r="M1304">
        <v>43003</v>
      </c>
      <c r="N1304" t="s">
        <v>6047</v>
      </c>
    </row>
    <row r="1305" spans="1:14" x14ac:dyDescent="0.25">
      <c r="A1305" t="s">
        <v>717</v>
      </c>
      <c r="B1305" t="s">
        <v>6043</v>
      </c>
      <c r="C1305" t="s">
        <v>6048</v>
      </c>
      <c r="D1305" s="2">
        <v>531626602116413</v>
      </c>
      <c r="E1305" t="s">
        <v>3</v>
      </c>
      <c r="F1305" t="s">
        <v>4</v>
      </c>
      <c r="G1305" t="s">
        <v>4</v>
      </c>
      <c r="H1305" t="s">
        <v>4</v>
      </c>
      <c r="I1305">
        <v>81111</v>
      </c>
      <c r="J1305" t="s">
        <v>190</v>
      </c>
      <c r="K1305" t="s">
        <v>6045</v>
      </c>
      <c r="L1305" t="s">
        <v>6049</v>
      </c>
      <c r="M1305">
        <v>60160</v>
      </c>
      <c r="N1305" t="s">
        <v>6050</v>
      </c>
    </row>
    <row r="1306" spans="1:14" x14ac:dyDescent="0.25">
      <c r="A1306" t="s">
        <v>4764</v>
      </c>
      <c r="B1306" t="s">
        <v>6051</v>
      </c>
      <c r="C1306" t="s">
        <v>6052</v>
      </c>
      <c r="D1306" s="2">
        <v>538503901139418</v>
      </c>
      <c r="E1306" t="s">
        <v>410</v>
      </c>
      <c r="F1306" t="s">
        <v>4</v>
      </c>
      <c r="G1306" t="s">
        <v>4</v>
      </c>
      <c r="H1306" t="s">
        <v>4</v>
      </c>
      <c r="I1306">
        <v>84333</v>
      </c>
      <c r="J1306" t="s">
        <v>172</v>
      </c>
      <c r="K1306" t="s">
        <v>6053</v>
      </c>
      <c r="L1306" t="s">
        <v>6054</v>
      </c>
      <c r="M1306">
        <v>88679</v>
      </c>
      <c r="N1306" t="s">
        <v>6055</v>
      </c>
    </row>
    <row r="1307" spans="1:14" x14ac:dyDescent="0.25">
      <c r="A1307" t="s">
        <v>4764</v>
      </c>
      <c r="B1307" t="s">
        <v>6051</v>
      </c>
      <c r="C1307" t="s">
        <v>6056</v>
      </c>
      <c r="D1307" s="2">
        <v>538503902135416</v>
      </c>
      <c r="E1307" t="s">
        <v>410</v>
      </c>
      <c r="F1307" t="s">
        <v>4</v>
      </c>
      <c r="G1307" t="s">
        <v>4</v>
      </c>
      <c r="H1307" t="s">
        <v>4</v>
      </c>
      <c r="I1307">
        <v>84486</v>
      </c>
      <c r="J1307" t="s">
        <v>172</v>
      </c>
      <c r="K1307" t="s">
        <v>6053</v>
      </c>
      <c r="L1307" t="s">
        <v>6057</v>
      </c>
      <c r="M1307">
        <v>83061</v>
      </c>
      <c r="N1307" t="s">
        <v>6058</v>
      </c>
    </row>
    <row r="1308" spans="1:14" x14ac:dyDescent="0.25">
      <c r="A1308" t="s">
        <v>6059</v>
      </c>
      <c r="B1308" t="s">
        <v>6060</v>
      </c>
      <c r="C1308" t="s">
        <v>6061</v>
      </c>
      <c r="D1308" s="2">
        <v>500612040000406</v>
      </c>
      <c r="E1308" t="s">
        <v>3</v>
      </c>
      <c r="F1308" t="s">
        <v>4</v>
      </c>
      <c r="G1308" t="s">
        <v>4</v>
      </c>
      <c r="H1308" t="s">
        <v>4</v>
      </c>
      <c r="I1308">
        <v>101590</v>
      </c>
      <c r="J1308" t="s">
        <v>6062</v>
      </c>
      <c r="K1308" t="s">
        <v>6063</v>
      </c>
      <c r="L1308" t="s">
        <v>6064</v>
      </c>
      <c r="M1308">
        <v>205</v>
      </c>
      <c r="N1308" t="s">
        <v>6065</v>
      </c>
    </row>
    <row r="1309" spans="1:14" x14ac:dyDescent="0.25">
      <c r="A1309" t="s">
        <v>6059</v>
      </c>
      <c r="B1309" t="s">
        <v>6060</v>
      </c>
      <c r="C1309" t="s">
        <v>6066</v>
      </c>
      <c r="D1309" s="2">
        <v>500612040000306</v>
      </c>
      <c r="E1309" t="s">
        <v>3</v>
      </c>
      <c r="F1309" t="s">
        <v>4</v>
      </c>
      <c r="G1309" t="s">
        <v>4</v>
      </c>
      <c r="H1309" t="s">
        <v>4</v>
      </c>
      <c r="I1309">
        <v>101591</v>
      </c>
      <c r="J1309" t="s">
        <v>6062</v>
      </c>
      <c r="K1309" t="s">
        <v>6063</v>
      </c>
      <c r="L1309" t="s">
        <v>6067</v>
      </c>
      <c r="M1309">
        <v>108</v>
      </c>
      <c r="N1309" t="s">
        <v>6068</v>
      </c>
    </row>
    <row r="1310" spans="1:14" x14ac:dyDescent="0.25">
      <c r="A1310" t="s">
        <v>624</v>
      </c>
      <c r="B1310" t="s">
        <v>6069</v>
      </c>
      <c r="C1310" t="s">
        <v>6070</v>
      </c>
      <c r="D1310" s="2">
        <v>501001201158312</v>
      </c>
      <c r="E1310" t="s">
        <v>3</v>
      </c>
      <c r="F1310" t="s">
        <v>4</v>
      </c>
      <c r="G1310" t="s">
        <v>4</v>
      </c>
      <c r="H1310" t="s">
        <v>4</v>
      </c>
      <c r="I1310">
        <v>77756</v>
      </c>
      <c r="J1310" t="s">
        <v>627</v>
      </c>
      <c r="K1310" t="s">
        <v>6071</v>
      </c>
      <c r="L1310" t="s">
        <v>6072</v>
      </c>
      <c r="M1310">
        <v>115</v>
      </c>
      <c r="N1310" t="s">
        <v>6073</v>
      </c>
    </row>
    <row r="1311" spans="1:14" x14ac:dyDescent="0.25">
      <c r="A1311" t="s">
        <v>624</v>
      </c>
      <c r="B1311" t="s">
        <v>6069</v>
      </c>
      <c r="C1311" t="s">
        <v>6074</v>
      </c>
      <c r="D1311" s="2">
        <v>501001202154418</v>
      </c>
      <c r="E1311" t="s">
        <v>3</v>
      </c>
      <c r="F1311" t="s">
        <v>4</v>
      </c>
      <c r="G1311" t="s">
        <v>4</v>
      </c>
      <c r="H1311" t="s">
        <v>4</v>
      </c>
      <c r="I1311">
        <v>95495</v>
      </c>
      <c r="J1311" t="s">
        <v>627</v>
      </c>
      <c r="K1311" t="s">
        <v>6071</v>
      </c>
      <c r="L1311" t="s">
        <v>6075</v>
      </c>
      <c r="M1311">
        <v>24</v>
      </c>
      <c r="N1311" t="s">
        <v>6076</v>
      </c>
    </row>
    <row r="1312" spans="1:14" x14ac:dyDescent="0.25">
      <c r="A1312" t="s">
        <v>6077</v>
      </c>
      <c r="B1312" t="s">
        <v>6078</v>
      </c>
      <c r="C1312" t="s">
        <v>6079</v>
      </c>
      <c r="D1312" s="2">
        <v>519508601153412</v>
      </c>
      <c r="E1312" t="s">
        <v>3</v>
      </c>
      <c r="F1312" t="s">
        <v>4</v>
      </c>
      <c r="G1312" t="s">
        <v>4</v>
      </c>
      <c r="H1312" t="s">
        <v>4</v>
      </c>
      <c r="I1312">
        <v>78465</v>
      </c>
      <c r="J1312" t="s">
        <v>6080</v>
      </c>
      <c r="K1312" t="s">
        <v>6081</v>
      </c>
      <c r="L1312" t="s">
        <v>6082</v>
      </c>
      <c r="M1312">
        <v>409</v>
      </c>
      <c r="N1312" t="s">
        <v>6083</v>
      </c>
    </row>
    <row r="1313" spans="1:14" x14ac:dyDescent="0.25">
      <c r="A1313" t="s">
        <v>717</v>
      </c>
      <c r="B1313" t="s">
        <v>6084</v>
      </c>
      <c r="C1313" t="s">
        <v>6085</v>
      </c>
      <c r="D1313" s="2">
        <v>531623502110419</v>
      </c>
      <c r="E1313" t="s">
        <v>3</v>
      </c>
      <c r="F1313" t="s">
        <v>4</v>
      </c>
      <c r="G1313" t="s">
        <v>4</v>
      </c>
      <c r="H1313" t="s">
        <v>4</v>
      </c>
      <c r="I1313">
        <v>79280</v>
      </c>
      <c r="J1313" t="s">
        <v>190</v>
      </c>
      <c r="K1313" t="s">
        <v>6086</v>
      </c>
      <c r="L1313" t="s">
        <v>6087</v>
      </c>
      <c r="M1313">
        <v>249622</v>
      </c>
      <c r="N1313" t="s">
        <v>6088</v>
      </c>
    </row>
    <row r="1314" spans="1:14" x14ac:dyDescent="0.25">
      <c r="A1314" t="s">
        <v>717</v>
      </c>
      <c r="B1314" t="s">
        <v>6084</v>
      </c>
      <c r="C1314" t="s">
        <v>6089</v>
      </c>
      <c r="D1314" s="2">
        <v>531623503117417</v>
      </c>
      <c r="E1314" t="s">
        <v>3</v>
      </c>
      <c r="F1314" t="s">
        <v>4</v>
      </c>
      <c r="G1314" t="s">
        <v>4</v>
      </c>
      <c r="H1314" t="s">
        <v>4</v>
      </c>
      <c r="I1314">
        <v>79281</v>
      </c>
      <c r="J1314" t="s">
        <v>190</v>
      </c>
      <c r="K1314" t="s">
        <v>6086</v>
      </c>
      <c r="L1314" t="s">
        <v>6090</v>
      </c>
      <c r="M1314">
        <v>103030</v>
      </c>
      <c r="N1314" t="s">
        <v>6091</v>
      </c>
    </row>
    <row r="1315" spans="1:14" x14ac:dyDescent="0.25">
      <c r="A1315" t="s">
        <v>717</v>
      </c>
      <c r="B1315" t="s">
        <v>6084</v>
      </c>
      <c r="C1315" t="s">
        <v>6092</v>
      </c>
      <c r="D1315" s="2">
        <v>531623501114410</v>
      </c>
      <c r="E1315" t="s">
        <v>3</v>
      </c>
      <c r="F1315" t="s">
        <v>4</v>
      </c>
      <c r="G1315" t="s">
        <v>4</v>
      </c>
      <c r="H1315" t="s">
        <v>4</v>
      </c>
      <c r="I1315">
        <v>79279</v>
      </c>
      <c r="J1315" t="s">
        <v>190</v>
      </c>
      <c r="K1315" t="s">
        <v>6086</v>
      </c>
      <c r="L1315" t="s">
        <v>6093</v>
      </c>
      <c r="M1315">
        <v>37446</v>
      </c>
      <c r="N1315" t="s">
        <v>6094</v>
      </c>
    </row>
    <row r="1316" spans="1:14" x14ac:dyDescent="0.25">
      <c r="A1316" t="s">
        <v>717</v>
      </c>
      <c r="B1316" t="s">
        <v>6095</v>
      </c>
      <c r="C1316" t="s">
        <v>6096</v>
      </c>
      <c r="D1316" s="2">
        <v>531612060066904</v>
      </c>
      <c r="E1316" t="s">
        <v>3</v>
      </c>
      <c r="F1316" t="s">
        <v>4</v>
      </c>
      <c r="G1316" t="s">
        <v>4</v>
      </c>
      <c r="H1316" t="s">
        <v>4</v>
      </c>
      <c r="I1316">
        <v>93533</v>
      </c>
      <c r="J1316" t="s">
        <v>190</v>
      </c>
      <c r="K1316" t="s">
        <v>6097</v>
      </c>
      <c r="L1316" t="s">
        <v>6098</v>
      </c>
      <c r="M1316">
        <v>156507</v>
      </c>
      <c r="N1316" t="s">
        <v>6099</v>
      </c>
    </row>
    <row r="1317" spans="1:14" x14ac:dyDescent="0.25">
      <c r="A1317" t="s">
        <v>717</v>
      </c>
      <c r="B1317" t="s">
        <v>6095</v>
      </c>
      <c r="C1317" t="s">
        <v>6100</v>
      </c>
      <c r="D1317" s="2">
        <v>531612060067004</v>
      </c>
      <c r="E1317" t="s">
        <v>3</v>
      </c>
      <c r="F1317" t="s">
        <v>4</v>
      </c>
      <c r="G1317" t="s">
        <v>4</v>
      </c>
      <c r="H1317" t="s">
        <v>4</v>
      </c>
      <c r="I1317">
        <v>93534</v>
      </c>
      <c r="J1317" t="s">
        <v>190</v>
      </c>
      <c r="K1317" t="s">
        <v>6097</v>
      </c>
      <c r="L1317" t="s">
        <v>6101</v>
      </c>
      <c r="M1317">
        <v>30353</v>
      </c>
      <c r="N1317" t="s">
        <v>6102</v>
      </c>
    </row>
    <row r="1318" spans="1:14" x14ac:dyDescent="0.25">
      <c r="A1318" t="s">
        <v>717</v>
      </c>
      <c r="B1318" t="s">
        <v>6095</v>
      </c>
      <c r="C1318" t="s">
        <v>6103</v>
      </c>
      <c r="D1318" s="2">
        <v>531612060067104</v>
      </c>
      <c r="E1318" t="s">
        <v>3</v>
      </c>
      <c r="F1318" t="s">
        <v>4</v>
      </c>
      <c r="G1318" t="s">
        <v>4</v>
      </c>
      <c r="H1318" t="s">
        <v>4</v>
      </c>
      <c r="I1318">
        <v>93535</v>
      </c>
      <c r="J1318" t="s">
        <v>190</v>
      </c>
      <c r="K1318" t="s">
        <v>6097</v>
      </c>
      <c r="L1318" t="s">
        <v>6104</v>
      </c>
      <c r="M1318">
        <v>49672</v>
      </c>
      <c r="N1318" t="s">
        <v>6105</v>
      </c>
    </row>
    <row r="1319" spans="1:14" x14ac:dyDescent="0.25">
      <c r="A1319" t="s">
        <v>717</v>
      </c>
      <c r="B1319" t="s">
        <v>6095</v>
      </c>
      <c r="C1319" t="s">
        <v>6106</v>
      </c>
      <c r="D1319" s="2">
        <v>531612060066804</v>
      </c>
      <c r="E1319" t="s">
        <v>3</v>
      </c>
      <c r="F1319" t="s">
        <v>4</v>
      </c>
      <c r="G1319" t="s">
        <v>4</v>
      </c>
      <c r="H1319" t="s">
        <v>4</v>
      </c>
      <c r="I1319">
        <v>93532</v>
      </c>
      <c r="J1319" t="s">
        <v>190</v>
      </c>
      <c r="K1319" t="s">
        <v>6097</v>
      </c>
      <c r="L1319" t="s">
        <v>6107</v>
      </c>
      <c r="M1319">
        <v>17183</v>
      </c>
      <c r="N1319" t="s">
        <v>6108</v>
      </c>
    </row>
    <row r="1320" spans="1:14" x14ac:dyDescent="0.25">
      <c r="A1320" t="s">
        <v>160</v>
      </c>
      <c r="B1320" t="s">
        <v>6109</v>
      </c>
      <c r="C1320" t="s">
        <v>6110</v>
      </c>
      <c r="D1320" s="2">
        <v>500512080044804</v>
      </c>
      <c r="E1320" t="s">
        <v>3</v>
      </c>
      <c r="F1320" t="s">
        <v>4</v>
      </c>
      <c r="G1320" t="s">
        <v>4</v>
      </c>
      <c r="H1320" t="s">
        <v>4</v>
      </c>
      <c r="I1320">
        <v>96157</v>
      </c>
      <c r="J1320" t="s">
        <v>133</v>
      </c>
      <c r="K1320" t="s">
        <v>6111</v>
      </c>
      <c r="L1320" t="s">
        <v>6112</v>
      </c>
      <c r="M1320">
        <v>60746</v>
      </c>
      <c r="N1320" t="s">
        <v>6113</v>
      </c>
    </row>
    <row r="1321" spans="1:14" x14ac:dyDescent="0.25">
      <c r="A1321" t="s">
        <v>160</v>
      </c>
      <c r="B1321" t="s">
        <v>6109</v>
      </c>
      <c r="C1321" t="s">
        <v>6114</v>
      </c>
      <c r="D1321" s="2">
        <v>500512080045004</v>
      </c>
      <c r="E1321" t="s">
        <v>3</v>
      </c>
      <c r="F1321" t="s">
        <v>4</v>
      </c>
      <c r="G1321" t="s">
        <v>4</v>
      </c>
      <c r="H1321" t="s">
        <v>4</v>
      </c>
      <c r="I1321">
        <v>96158</v>
      </c>
      <c r="J1321" t="s">
        <v>133</v>
      </c>
      <c r="K1321" t="s">
        <v>6111</v>
      </c>
      <c r="L1321" t="s">
        <v>6115</v>
      </c>
      <c r="M1321">
        <v>42940</v>
      </c>
      <c r="N1321" t="s">
        <v>6116</v>
      </c>
    </row>
    <row r="1322" spans="1:14" x14ac:dyDescent="0.25">
      <c r="A1322" t="s">
        <v>160</v>
      </c>
      <c r="B1322" t="s">
        <v>6109</v>
      </c>
      <c r="C1322" t="s">
        <v>6117</v>
      </c>
      <c r="D1322" s="2">
        <v>500512080044604</v>
      </c>
      <c r="E1322" t="s">
        <v>3</v>
      </c>
      <c r="F1322" t="s">
        <v>4</v>
      </c>
      <c r="G1322" t="s">
        <v>4</v>
      </c>
      <c r="H1322" t="s">
        <v>4</v>
      </c>
      <c r="I1322">
        <v>96156</v>
      </c>
      <c r="J1322" t="s">
        <v>133</v>
      </c>
      <c r="K1322" t="s">
        <v>6111</v>
      </c>
      <c r="L1322" t="s">
        <v>6118</v>
      </c>
      <c r="M1322">
        <v>28539</v>
      </c>
      <c r="N1322" t="s">
        <v>6119</v>
      </c>
    </row>
    <row r="1323" spans="1:14" x14ac:dyDescent="0.25">
      <c r="A1323" t="s">
        <v>6120</v>
      </c>
      <c r="B1323" t="s">
        <v>6121</v>
      </c>
      <c r="C1323" t="s">
        <v>6122</v>
      </c>
      <c r="D1323" s="2">
        <v>521401601158411</v>
      </c>
      <c r="E1323" t="s">
        <v>3</v>
      </c>
      <c r="F1323" t="s">
        <v>4</v>
      </c>
      <c r="G1323" t="s">
        <v>4</v>
      </c>
      <c r="H1323" t="s">
        <v>4</v>
      </c>
      <c r="I1323">
        <v>75006</v>
      </c>
      <c r="J1323" t="s">
        <v>6123</v>
      </c>
      <c r="K1323" t="s">
        <v>6124</v>
      </c>
      <c r="L1323" t="s">
        <v>6125</v>
      </c>
      <c r="M1323">
        <v>3091</v>
      </c>
      <c r="N1323" t="s">
        <v>6126</v>
      </c>
    </row>
    <row r="1324" spans="1:14" x14ac:dyDescent="0.25">
      <c r="A1324" t="s">
        <v>461</v>
      </c>
      <c r="B1324" t="s">
        <v>6127</v>
      </c>
      <c r="C1324" t="s">
        <v>6128</v>
      </c>
      <c r="D1324" s="2">
        <v>506701601151414</v>
      </c>
      <c r="E1324" t="s">
        <v>57</v>
      </c>
      <c r="F1324" t="s">
        <v>6129</v>
      </c>
      <c r="G1324" t="s">
        <v>6129</v>
      </c>
      <c r="H1324" t="s">
        <v>6130</v>
      </c>
      <c r="I1324">
        <v>56558</v>
      </c>
      <c r="J1324" t="s">
        <v>1458</v>
      </c>
      <c r="K1324" t="s">
        <v>6131</v>
      </c>
      <c r="L1324" t="s">
        <v>6132</v>
      </c>
      <c r="M1324">
        <v>14</v>
      </c>
      <c r="N1324" t="s">
        <v>6133</v>
      </c>
    </row>
    <row r="1325" spans="1:14" x14ac:dyDescent="0.25">
      <c r="A1325" t="s">
        <v>751</v>
      </c>
      <c r="B1325" t="s">
        <v>6134</v>
      </c>
      <c r="C1325" t="s">
        <v>6135</v>
      </c>
      <c r="D1325" s="2">
        <v>517700301115414</v>
      </c>
      <c r="E1325" t="s">
        <v>130</v>
      </c>
      <c r="F1325" t="s">
        <v>6136</v>
      </c>
      <c r="G1325" t="s">
        <v>6136</v>
      </c>
      <c r="H1325" t="s">
        <v>6137</v>
      </c>
      <c r="I1325">
        <v>48393</v>
      </c>
      <c r="J1325" t="s">
        <v>756</v>
      </c>
      <c r="K1325" t="s">
        <v>6138</v>
      </c>
      <c r="L1325" t="s">
        <v>6139</v>
      </c>
      <c r="M1325">
        <v>1236</v>
      </c>
      <c r="N1325" t="s">
        <v>6140</v>
      </c>
    </row>
    <row r="1326" spans="1:14" x14ac:dyDescent="0.25">
      <c r="A1326" t="s">
        <v>751</v>
      </c>
      <c r="B1326" t="s">
        <v>6134</v>
      </c>
      <c r="C1326" t="s">
        <v>6141</v>
      </c>
      <c r="D1326" s="2">
        <v>517700303118410</v>
      </c>
      <c r="E1326" t="s">
        <v>130</v>
      </c>
      <c r="F1326" t="s">
        <v>6142</v>
      </c>
      <c r="G1326" t="s">
        <v>6142</v>
      </c>
      <c r="H1326" t="s">
        <v>6143</v>
      </c>
      <c r="I1326">
        <v>48741</v>
      </c>
      <c r="J1326" t="s">
        <v>756</v>
      </c>
      <c r="K1326" t="s">
        <v>6138</v>
      </c>
      <c r="L1326" t="s">
        <v>6144</v>
      </c>
      <c r="M1326">
        <v>5032</v>
      </c>
      <c r="N1326" t="s">
        <v>6145</v>
      </c>
    </row>
    <row r="1327" spans="1:14" x14ac:dyDescent="0.25">
      <c r="A1327" t="s">
        <v>137</v>
      </c>
      <c r="B1327" t="s">
        <v>6146</v>
      </c>
      <c r="C1327" t="s">
        <v>827</v>
      </c>
      <c r="D1327" s="2">
        <v>502300801139315</v>
      </c>
      <c r="E1327" t="s">
        <v>3</v>
      </c>
      <c r="F1327" t="s">
        <v>4</v>
      </c>
      <c r="G1327" t="s">
        <v>4</v>
      </c>
      <c r="H1327" t="s">
        <v>4</v>
      </c>
      <c r="I1327">
        <v>46108</v>
      </c>
      <c r="J1327" t="s">
        <v>142</v>
      </c>
      <c r="K1327" t="s">
        <v>6147</v>
      </c>
      <c r="L1327" t="s">
        <v>6148</v>
      </c>
      <c r="M1327">
        <v>231772</v>
      </c>
      <c r="N1327" t="s">
        <v>6149</v>
      </c>
    </row>
    <row r="1328" spans="1:14" x14ac:dyDescent="0.25">
      <c r="A1328" t="s">
        <v>137</v>
      </c>
      <c r="B1328" t="s">
        <v>6150</v>
      </c>
      <c r="C1328" t="s">
        <v>6151</v>
      </c>
      <c r="D1328" s="2">
        <v>502306401116211</v>
      </c>
      <c r="E1328" t="s">
        <v>3</v>
      </c>
      <c r="F1328" t="s">
        <v>4</v>
      </c>
      <c r="G1328" t="s">
        <v>4</v>
      </c>
      <c r="H1328" t="s">
        <v>4</v>
      </c>
      <c r="I1328">
        <v>81094</v>
      </c>
      <c r="J1328" t="s">
        <v>142</v>
      </c>
      <c r="K1328" t="s">
        <v>6152</v>
      </c>
      <c r="L1328" t="s">
        <v>6153</v>
      </c>
      <c r="M1328">
        <v>45</v>
      </c>
      <c r="N1328" t="s">
        <v>6154</v>
      </c>
    </row>
    <row r="1329" spans="1:14" x14ac:dyDescent="0.25">
      <c r="A1329" t="s">
        <v>137</v>
      </c>
      <c r="B1329" t="s">
        <v>6150</v>
      </c>
      <c r="C1329" t="s">
        <v>6155</v>
      </c>
      <c r="D1329" s="2">
        <v>502306402112218</v>
      </c>
      <c r="E1329" t="s">
        <v>3</v>
      </c>
      <c r="F1329" t="s">
        <v>4</v>
      </c>
      <c r="G1329" t="s">
        <v>4</v>
      </c>
      <c r="H1329" t="s">
        <v>4</v>
      </c>
      <c r="I1329">
        <v>81092</v>
      </c>
      <c r="J1329" t="s">
        <v>142</v>
      </c>
      <c r="K1329" t="s">
        <v>6152</v>
      </c>
      <c r="L1329" t="s">
        <v>6156</v>
      </c>
      <c r="M1329">
        <v>13500</v>
      </c>
      <c r="N1329" t="s">
        <v>6157</v>
      </c>
    </row>
    <row r="1330" spans="1:14" x14ac:dyDescent="0.25">
      <c r="A1330" t="s">
        <v>137</v>
      </c>
      <c r="B1330" t="s">
        <v>6150</v>
      </c>
      <c r="C1330" t="s">
        <v>6158</v>
      </c>
      <c r="D1330" s="2">
        <v>502306403119216</v>
      </c>
      <c r="E1330" t="s">
        <v>3</v>
      </c>
      <c r="F1330" t="s">
        <v>4</v>
      </c>
      <c r="G1330" t="s">
        <v>4</v>
      </c>
      <c r="H1330" t="s">
        <v>4</v>
      </c>
      <c r="I1330">
        <v>81097</v>
      </c>
      <c r="J1330" t="s">
        <v>142</v>
      </c>
      <c r="K1330" t="s">
        <v>6152</v>
      </c>
      <c r="L1330" t="s">
        <v>6159</v>
      </c>
      <c r="M1330">
        <v>81479</v>
      </c>
      <c r="N1330" t="s">
        <v>6160</v>
      </c>
    </row>
    <row r="1331" spans="1:14" x14ac:dyDescent="0.25">
      <c r="A1331" t="s">
        <v>482</v>
      </c>
      <c r="B1331" t="s">
        <v>6161</v>
      </c>
      <c r="C1331" t="s">
        <v>6162</v>
      </c>
      <c r="D1331" s="2">
        <v>520727402117119</v>
      </c>
      <c r="E1331" t="s">
        <v>3</v>
      </c>
      <c r="F1331" t="s">
        <v>4</v>
      </c>
      <c r="G1331" t="s">
        <v>4</v>
      </c>
      <c r="H1331" t="s">
        <v>4</v>
      </c>
      <c r="I1331">
        <v>72845</v>
      </c>
      <c r="J1331" t="s">
        <v>486</v>
      </c>
      <c r="K1331" t="s">
        <v>6163</v>
      </c>
      <c r="L1331" t="s">
        <v>6164</v>
      </c>
      <c r="M1331">
        <v>136</v>
      </c>
      <c r="N1331" t="s">
        <v>6165</v>
      </c>
    </row>
    <row r="1332" spans="1:14" x14ac:dyDescent="0.25">
      <c r="A1332" t="s">
        <v>127</v>
      </c>
      <c r="B1332" t="s">
        <v>6161</v>
      </c>
      <c r="C1332" t="s">
        <v>6166</v>
      </c>
      <c r="D1332" s="2">
        <v>521121602111112</v>
      </c>
      <c r="E1332" t="s">
        <v>57</v>
      </c>
      <c r="F1332" t="s">
        <v>6167</v>
      </c>
      <c r="G1332" t="s">
        <v>6167</v>
      </c>
      <c r="H1332" t="s">
        <v>6168</v>
      </c>
      <c r="I1332">
        <v>62394</v>
      </c>
      <c r="J1332" t="s">
        <v>133</v>
      </c>
      <c r="K1332" t="s">
        <v>6169</v>
      </c>
      <c r="L1332" t="s">
        <v>6170</v>
      </c>
      <c r="M1332">
        <v>33954</v>
      </c>
      <c r="N1332" t="s">
        <v>6171</v>
      </c>
    </row>
    <row r="1333" spans="1:14" x14ac:dyDescent="0.25">
      <c r="A1333" t="s">
        <v>605</v>
      </c>
      <c r="B1333" t="s">
        <v>6161</v>
      </c>
      <c r="C1333" t="s">
        <v>6166</v>
      </c>
      <c r="D1333" s="2">
        <v>500200901119114</v>
      </c>
      <c r="E1333" t="s">
        <v>410</v>
      </c>
      <c r="F1333" t="s">
        <v>4</v>
      </c>
      <c r="G1333" t="s">
        <v>4</v>
      </c>
      <c r="H1333" t="s">
        <v>4</v>
      </c>
      <c r="I1333">
        <v>63984</v>
      </c>
      <c r="J1333" t="s">
        <v>190</v>
      </c>
      <c r="K1333" t="s">
        <v>6172</v>
      </c>
      <c r="L1333" t="s">
        <v>6170</v>
      </c>
      <c r="M1333">
        <v>42710</v>
      </c>
      <c r="N1333" t="s">
        <v>6173</v>
      </c>
    </row>
    <row r="1334" spans="1:14" x14ac:dyDescent="0.25">
      <c r="A1334" t="s">
        <v>186</v>
      </c>
      <c r="B1334" t="s">
        <v>6161</v>
      </c>
      <c r="C1334" t="s">
        <v>6166</v>
      </c>
      <c r="D1334" s="2">
        <v>507725201011111</v>
      </c>
      <c r="E1334" t="s">
        <v>57</v>
      </c>
      <c r="F1334" t="s">
        <v>6174</v>
      </c>
      <c r="G1334" t="s">
        <v>6174</v>
      </c>
      <c r="H1334" t="s">
        <v>6175</v>
      </c>
      <c r="I1334">
        <v>63984</v>
      </c>
      <c r="J1334" t="s">
        <v>190</v>
      </c>
      <c r="K1334" t="s">
        <v>6172</v>
      </c>
      <c r="L1334" t="s">
        <v>6170</v>
      </c>
      <c r="M1334">
        <v>42710</v>
      </c>
      <c r="N1334" t="s">
        <v>6173</v>
      </c>
    </row>
    <row r="1335" spans="1:14" x14ac:dyDescent="0.25">
      <c r="A1335" t="s">
        <v>193</v>
      </c>
      <c r="B1335" t="s">
        <v>6161</v>
      </c>
      <c r="C1335" t="s">
        <v>6166</v>
      </c>
      <c r="D1335" s="2">
        <v>508001101118112</v>
      </c>
      <c r="E1335" t="s">
        <v>3</v>
      </c>
      <c r="F1335" t="s">
        <v>4</v>
      </c>
      <c r="G1335" t="s">
        <v>4</v>
      </c>
      <c r="H1335" t="s">
        <v>4</v>
      </c>
      <c r="I1335">
        <v>63576</v>
      </c>
      <c r="J1335" t="s">
        <v>196</v>
      </c>
      <c r="K1335" t="s">
        <v>6176</v>
      </c>
      <c r="L1335" t="s">
        <v>6170</v>
      </c>
      <c r="M1335">
        <v>0</v>
      </c>
      <c r="N1335" t="s">
        <v>20</v>
      </c>
    </row>
    <row r="1336" spans="1:14" x14ac:dyDescent="0.25">
      <c r="A1336" t="s">
        <v>204</v>
      </c>
      <c r="B1336" t="s">
        <v>6161</v>
      </c>
      <c r="C1336" t="s">
        <v>6177</v>
      </c>
      <c r="D1336" s="2">
        <v>526120001115112</v>
      </c>
      <c r="E1336" t="s">
        <v>57</v>
      </c>
      <c r="F1336" t="s">
        <v>6178</v>
      </c>
      <c r="G1336" t="s">
        <v>6178</v>
      </c>
      <c r="H1336" t="s">
        <v>6179</v>
      </c>
      <c r="I1336">
        <v>66095</v>
      </c>
      <c r="J1336" t="s">
        <v>205</v>
      </c>
      <c r="K1336" t="s">
        <v>6180</v>
      </c>
      <c r="L1336" t="s">
        <v>6170</v>
      </c>
      <c r="M1336">
        <v>54320</v>
      </c>
      <c r="N1336" t="s">
        <v>6181</v>
      </c>
    </row>
    <row r="1337" spans="1:14" x14ac:dyDescent="0.25">
      <c r="A1337" t="s">
        <v>204</v>
      </c>
      <c r="B1337" t="s">
        <v>6161</v>
      </c>
      <c r="C1337" t="s">
        <v>6182</v>
      </c>
      <c r="D1337" s="2">
        <v>526120005137110</v>
      </c>
      <c r="E1337" t="s">
        <v>17</v>
      </c>
      <c r="F1337" t="s">
        <v>4</v>
      </c>
      <c r="G1337" t="s">
        <v>4</v>
      </c>
      <c r="H1337" t="s">
        <v>4</v>
      </c>
      <c r="I1337">
        <v>66095</v>
      </c>
      <c r="J1337" t="s">
        <v>205</v>
      </c>
      <c r="K1337" t="s">
        <v>6180</v>
      </c>
      <c r="L1337" t="s">
        <v>6170</v>
      </c>
      <c r="M1337">
        <v>54320</v>
      </c>
      <c r="N1337" t="s">
        <v>6181</v>
      </c>
    </row>
    <row r="1338" spans="1:14" x14ac:dyDescent="0.25">
      <c r="A1338" t="s">
        <v>212</v>
      </c>
      <c r="B1338" t="s">
        <v>6161</v>
      </c>
      <c r="C1338" t="s">
        <v>6166</v>
      </c>
      <c r="D1338" s="2">
        <v>525001401111116</v>
      </c>
      <c r="E1338" t="s">
        <v>57</v>
      </c>
      <c r="F1338" t="s">
        <v>6183</v>
      </c>
      <c r="G1338" t="s">
        <v>6183</v>
      </c>
      <c r="H1338" t="s">
        <v>6184</v>
      </c>
      <c r="I1338">
        <v>58817</v>
      </c>
      <c r="J1338" t="s">
        <v>216</v>
      </c>
      <c r="K1338" t="s">
        <v>6185</v>
      </c>
      <c r="L1338" t="s">
        <v>6170</v>
      </c>
      <c r="M1338">
        <v>1744</v>
      </c>
      <c r="N1338" t="s">
        <v>6186</v>
      </c>
    </row>
    <row r="1339" spans="1:14" x14ac:dyDescent="0.25">
      <c r="A1339" t="s">
        <v>4764</v>
      </c>
      <c r="B1339" t="s">
        <v>6161</v>
      </c>
      <c r="C1339" t="s">
        <v>6166</v>
      </c>
      <c r="D1339" s="2">
        <v>538504001115111</v>
      </c>
      <c r="E1339" t="s">
        <v>410</v>
      </c>
      <c r="F1339" t="s">
        <v>4</v>
      </c>
      <c r="G1339" t="s">
        <v>4</v>
      </c>
      <c r="H1339" t="s">
        <v>4</v>
      </c>
      <c r="I1339">
        <v>85398</v>
      </c>
      <c r="J1339" t="s">
        <v>172</v>
      </c>
      <c r="K1339" t="s">
        <v>6187</v>
      </c>
      <c r="L1339" t="s">
        <v>6170</v>
      </c>
      <c r="M1339">
        <v>23816</v>
      </c>
      <c r="N1339" t="s">
        <v>6188</v>
      </c>
    </row>
    <row r="1340" spans="1:14" x14ac:dyDescent="0.25">
      <c r="A1340" t="s">
        <v>482</v>
      </c>
      <c r="B1340" t="s">
        <v>6161</v>
      </c>
      <c r="C1340" t="s">
        <v>6189</v>
      </c>
      <c r="D1340" s="2">
        <v>520727403113117</v>
      </c>
      <c r="E1340" t="s">
        <v>3</v>
      </c>
      <c r="F1340" t="s">
        <v>4</v>
      </c>
      <c r="G1340" t="s">
        <v>4</v>
      </c>
      <c r="H1340" t="s">
        <v>4</v>
      </c>
      <c r="I1340">
        <v>72777</v>
      </c>
      <c r="J1340" t="s">
        <v>486</v>
      </c>
      <c r="K1340" t="s">
        <v>6163</v>
      </c>
      <c r="L1340" t="s">
        <v>6170</v>
      </c>
      <c r="M1340">
        <v>27865</v>
      </c>
      <c r="N1340" t="s">
        <v>6190</v>
      </c>
    </row>
    <row r="1341" spans="1:14" x14ac:dyDescent="0.25">
      <c r="A1341" t="s">
        <v>2246</v>
      </c>
      <c r="B1341" t="s">
        <v>6161</v>
      </c>
      <c r="C1341" t="s">
        <v>6191</v>
      </c>
      <c r="D1341" s="2">
        <v>533001201113119</v>
      </c>
      <c r="E1341" t="s">
        <v>57</v>
      </c>
      <c r="F1341" t="s">
        <v>6192</v>
      </c>
      <c r="G1341" t="s">
        <v>6192</v>
      </c>
      <c r="H1341" t="s">
        <v>6193</v>
      </c>
      <c r="I1341">
        <v>59391</v>
      </c>
      <c r="J1341" t="s">
        <v>1574</v>
      </c>
      <c r="K1341" t="s">
        <v>6194</v>
      </c>
      <c r="L1341" t="s">
        <v>6170</v>
      </c>
      <c r="M1341">
        <v>8912</v>
      </c>
      <c r="N1341" t="s">
        <v>6195</v>
      </c>
    </row>
    <row r="1342" spans="1:14" x14ac:dyDescent="0.25">
      <c r="A1342" t="s">
        <v>127</v>
      </c>
      <c r="B1342" t="s">
        <v>6161</v>
      </c>
      <c r="C1342" t="s">
        <v>6196</v>
      </c>
      <c r="D1342" s="2">
        <v>521121603118110</v>
      </c>
      <c r="E1342" t="s">
        <v>57</v>
      </c>
      <c r="F1342" t="s">
        <v>6197</v>
      </c>
      <c r="G1342" t="s">
        <v>6197</v>
      </c>
      <c r="H1342" t="s">
        <v>6198</v>
      </c>
      <c r="I1342">
        <v>64620</v>
      </c>
      <c r="J1342" t="s">
        <v>133</v>
      </c>
      <c r="K1342" t="s">
        <v>6169</v>
      </c>
      <c r="L1342" t="s">
        <v>6199</v>
      </c>
      <c r="M1342">
        <v>259153</v>
      </c>
      <c r="N1342" t="s">
        <v>6200</v>
      </c>
    </row>
    <row r="1343" spans="1:14" x14ac:dyDescent="0.25">
      <c r="A1343" t="s">
        <v>193</v>
      </c>
      <c r="B1343" t="s">
        <v>6161</v>
      </c>
      <c r="C1343" t="s">
        <v>6201</v>
      </c>
      <c r="D1343" s="2">
        <v>508001102114110</v>
      </c>
      <c r="E1343" t="s">
        <v>57</v>
      </c>
      <c r="F1343" t="s">
        <v>6202</v>
      </c>
      <c r="G1343" t="s">
        <v>6202</v>
      </c>
      <c r="H1343" t="s">
        <v>6203</v>
      </c>
      <c r="I1343">
        <v>63577</v>
      </c>
      <c r="J1343" t="s">
        <v>196</v>
      </c>
      <c r="K1343" t="s">
        <v>6176</v>
      </c>
      <c r="L1343" t="s">
        <v>6199</v>
      </c>
      <c r="M1343">
        <v>1331</v>
      </c>
      <c r="N1343" t="s">
        <v>6204</v>
      </c>
    </row>
    <row r="1344" spans="1:14" x14ac:dyDescent="0.25">
      <c r="A1344" t="s">
        <v>204</v>
      </c>
      <c r="B1344" t="s">
        <v>6161</v>
      </c>
      <c r="C1344" t="s">
        <v>6205</v>
      </c>
      <c r="D1344" s="2">
        <v>526120003118119</v>
      </c>
      <c r="E1344" t="s">
        <v>17</v>
      </c>
      <c r="F1344" t="s">
        <v>4</v>
      </c>
      <c r="G1344" t="s">
        <v>4</v>
      </c>
      <c r="H1344" t="s">
        <v>4</v>
      </c>
      <c r="I1344">
        <v>68992</v>
      </c>
      <c r="J1344" t="s">
        <v>205</v>
      </c>
      <c r="K1344" t="s">
        <v>6180</v>
      </c>
      <c r="L1344" t="s">
        <v>6199</v>
      </c>
      <c r="M1344">
        <v>371476</v>
      </c>
      <c r="N1344" t="s">
        <v>6206</v>
      </c>
    </row>
    <row r="1345" spans="1:14" x14ac:dyDescent="0.25">
      <c r="A1345" t="s">
        <v>212</v>
      </c>
      <c r="B1345" t="s">
        <v>6161</v>
      </c>
      <c r="C1345" t="s">
        <v>6201</v>
      </c>
      <c r="D1345" s="2">
        <v>525001402118114</v>
      </c>
      <c r="E1345" t="s">
        <v>57</v>
      </c>
      <c r="F1345" t="s">
        <v>6207</v>
      </c>
      <c r="G1345" t="s">
        <v>6207</v>
      </c>
      <c r="H1345" t="s">
        <v>6208</v>
      </c>
      <c r="I1345">
        <v>58818</v>
      </c>
      <c r="J1345" t="s">
        <v>216</v>
      </c>
      <c r="K1345" t="s">
        <v>6185</v>
      </c>
      <c r="L1345" t="s">
        <v>6199</v>
      </c>
      <c r="M1345">
        <v>926697</v>
      </c>
      <c r="N1345" t="s">
        <v>6209</v>
      </c>
    </row>
    <row r="1346" spans="1:14" x14ac:dyDescent="0.25">
      <c r="A1346" t="s">
        <v>4764</v>
      </c>
      <c r="B1346" t="s">
        <v>6161</v>
      </c>
      <c r="C1346" t="s">
        <v>6201</v>
      </c>
      <c r="D1346" s="2">
        <v>538504002111111</v>
      </c>
      <c r="E1346" t="s">
        <v>410</v>
      </c>
      <c r="F1346" t="s">
        <v>4</v>
      </c>
      <c r="G1346" t="s">
        <v>4</v>
      </c>
      <c r="H1346" t="s">
        <v>4</v>
      </c>
      <c r="I1346">
        <v>85399</v>
      </c>
      <c r="J1346" t="s">
        <v>172</v>
      </c>
      <c r="K1346" t="s">
        <v>6187</v>
      </c>
      <c r="L1346" t="s">
        <v>6199</v>
      </c>
      <c r="M1346">
        <v>118139</v>
      </c>
      <c r="N1346" t="s">
        <v>6210</v>
      </c>
    </row>
    <row r="1347" spans="1:14" x14ac:dyDescent="0.25">
      <c r="A1347" t="s">
        <v>2246</v>
      </c>
      <c r="B1347" t="s">
        <v>6161</v>
      </c>
      <c r="C1347" t="s">
        <v>6211</v>
      </c>
      <c r="D1347" s="2">
        <v>533001203116115</v>
      </c>
      <c r="E1347" t="s">
        <v>57</v>
      </c>
      <c r="F1347" t="s">
        <v>6212</v>
      </c>
      <c r="G1347" t="s">
        <v>6212</v>
      </c>
      <c r="H1347" t="s">
        <v>6213</v>
      </c>
      <c r="I1347">
        <v>59392</v>
      </c>
      <c r="J1347" t="s">
        <v>1574</v>
      </c>
      <c r="K1347" t="s">
        <v>6194</v>
      </c>
      <c r="L1347" t="s">
        <v>6199</v>
      </c>
      <c r="M1347">
        <v>83525</v>
      </c>
      <c r="N1347" t="s">
        <v>6214</v>
      </c>
    </row>
    <row r="1348" spans="1:14" x14ac:dyDescent="0.25">
      <c r="A1348" t="s">
        <v>482</v>
      </c>
      <c r="B1348" t="s">
        <v>6161</v>
      </c>
      <c r="C1348" t="s">
        <v>6215</v>
      </c>
      <c r="D1348" s="2">
        <v>520727404111118</v>
      </c>
      <c r="E1348" t="s">
        <v>3</v>
      </c>
      <c r="F1348" t="s">
        <v>4</v>
      </c>
      <c r="G1348" t="s">
        <v>4</v>
      </c>
      <c r="H1348" t="s">
        <v>4</v>
      </c>
      <c r="I1348">
        <v>72846</v>
      </c>
      <c r="J1348" t="s">
        <v>486</v>
      </c>
      <c r="K1348" t="s">
        <v>6163</v>
      </c>
      <c r="L1348" t="s">
        <v>6216</v>
      </c>
      <c r="M1348">
        <v>196</v>
      </c>
      <c r="N1348" t="s">
        <v>6217</v>
      </c>
    </row>
    <row r="1349" spans="1:14" x14ac:dyDescent="0.25">
      <c r="A1349" t="s">
        <v>127</v>
      </c>
      <c r="B1349" t="s">
        <v>6161</v>
      </c>
      <c r="C1349" t="s">
        <v>6218</v>
      </c>
      <c r="D1349" s="2">
        <v>521121604114119</v>
      </c>
      <c r="E1349" t="s">
        <v>57</v>
      </c>
      <c r="F1349" t="s">
        <v>6219</v>
      </c>
      <c r="G1349" t="s">
        <v>6219</v>
      </c>
      <c r="H1349" t="s">
        <v>6220</v>
      </c>
      <c r="I1349">
        <v>62395</v>
      </c>
      <c r="J1349" t="s">
        <v>133</v>
      </c>
      <c r="K1349" t="s">
        <v>6169</v>
      </c>
      <c r="L1349" t="s">
        <v>6221</v>
      </c>
      <c r="M1349">
        <v>33073</v>
      </c>
      <c r="N1349" t="s">
        <v>6222</v>
      </c>
    </row>
    <row r="1350" spans="1:14" x14ac:dyDescent="0.25">
      <c r="A1350" t="s">
        <v>605</v>
      </c>
      <c r="B1350" t="s">
        <v>6161</v>
      </c>
      <c r="C1350" t="s">
        <v>6218</v>
      </c>
      <c r="D1350" s="2">
        <v>500200902115112</v>
      </c>
      <c r="E1350" t="s">
        <v>410</v>
      </c>
      <c r="F1350" t="s">
        <v>4</v>
      </c>
      <c r="G1350" t="s">
        <v>4</v>
      </c>
      <c r="H1350" t="s">
        <v>4</v>
      </c>
      <c r="I1350">
        <v>57021</v>
      </c>
      <c r="J1350" t="s">
        <v>190</v>
      </c>
      <c r="K1350" t="s">
        <v>6172</v>
      </c>
      <c r="L1350" t="s">
        <v>6221</v>
      </c>
      <c r="M1350">
        <v>12157</v>
      </c>
      <c r="N1350" t="s">
        <v>6223</v>
      </c>
    </row>
    <row r="1351" spans="1:14" x14ac:dyDescent="0.25">
      <c r="A1351" t="s">
        <v>186</v>
      </c>
      <c r="B1351" t="s">
        <v>6161</v>
      </c>
      <c r="C1351" t="s">
        <v>6218</v>
      </c>
      <c r="D1351" s="2">
        <v>507725204116119</v>
      </c>
      <c r="E1351" t="s">
        <v>3</v>
      </c>
      <c r="F1351" t="s">
        <v>4</v>
      </c>
      <c r="G1351" t="s">
        <v>4</v>
      </c>
      <c r="H1351" t="s">
        <v>4</v>
      </c>
      <c r="I1351">
        <v>57021</v>
      </c>
      <c r="J1351" t="s">
        <v>190</v>
      </c>
      <c r="K1351" t="s">
        <v>6172</v>
      </c>
      <c r="L1351" t="s">
        <v>6221</v>
      </c>
      <c r="M1351">
        <v>12157</v>
      </c>
      <c r="N1351" t="s">
        <v>6223</v>
      </c>
    </row>
    <row r="1352" spans="1:14" x14ac:dyDescent="0.25">
      <c r="A1352" t="s">
        <v>193</v>
      </c>
      <c r="B1352" t="s">
        <v>6161</v>
      </c>
      <c r="C1352" t="s">
        <v>6218</v>
      </c>
      <c r="D1352" s="2">
        <v>508001103110119</v>
      </c>
      <c r="E1352" t="s">
        <v>3</v>
      </c>
      <c r="F1352" t="s">
        <v>4</v>
      </c>
      <c r="G1352" t="s">
        <v>4</v>
      </c>
      <c r="H1352" t="s">
        <v>4</v>
      </c>
      <c r="I1352">
        <v>63578</v>
      </c>
      <c r="J1352" t="s">
        <v>196</v>
      </c>
      <c r="K1352" t="s">
        <v>6176</v>
      </c>
      <c r="L1352" t="s">
        <v>6221</v>
      </c>
      <c r="M1352">
        <v>2</v>
      </c>
      <c r="N1352" t="s">
        <v>6224</v>
      </c>
    </row>
    <row r="1353" spans="1:14" x14ac:dyDescent="0.25">
      <c r="A1353" t="s">
        <v>204</v>
      </c>
      <c r="B1353" t="s">
        <v>6161</v>
      </c>
      <c r="C1353" t="s">
        <v>6225</v>
      </c>
      <c r="D1353" s="2">
        <v>526120002111110</v>
      </c>
      <c r="E1353" t="s">
        <v>57</v>
      </c>
      <c r="F1353" t="s">
        <v>6226</v>
      </c>
      <c r="G1353" t="s">
        <v>6226</v>
      </c>
      <c r="H1353" t="s">
        <v>6227</v>
      </c>
      <c r="I1353">
        <v>66096</v>
      </c>
      <c r="J1353" t="s">
        <v>205</v>
      </c>
      <c r="K1353" t="s">
        <v>6180</v>
      </c>
      <c r="L1353" t="s">
        <v>6221</v>
      </c>
      <c r="M1353">
        <v>36827</v>
      </c>
      <c r="N1353" t="s">
        <v>6228</v>
      </c>
    </row>
    <row r="1354" spans="1:14" x14ac:dyDescent="0.25">
      <c r="A1354" t="s">
        <v>212</v>
      </c>
      <c r="B1354" t="s">
        <v>6161</v>
      </c>
      <c r="C1354" t="s">
        <v>6218</v>
      </c>
      <c r="D1354" s="2">
        <v>525001403114112</v>
      </c>
      <c r="E1354" t="s">
        <v>57</v>
      </c>
      <c r="F1354" t="s">
        <v>6229</v>
      </c>
      <c r="G1354" t="s">
        <v>6229</v>
      </c>
      <c r="H1354" t="s">
        <v>6230</v>
      </c>
      <c r="I1354">
        <v>58819</v>
      </c>
      <c r="J1354" t="s">
        <v>216</v>
      </c>
      <c r="K1354" t="s">
        <v>6185</v>
      </c>
      <c r="L1354" t="s">
        <v>6221</v>
      </c>
      <c r="M1354">
        <v>656</v>
      </c>
      <c r="N1354" t="s">
        <v>6231</v>
      </c>
    </row>
    <row r="1355" spans="1:14" x14ac:dyDescent="0.25">
      <c r="A1355" t="s">
        <v>4764</v>
      </c>
      <c r="B1355" t="s">
        <v>6161</v>
      </c>
      <c r="C1355" t="s">
        <v>6218</v>
      </c>
      <c r="D1355" s="2">
        <v>538504003118118</v>
      </c>
      <c r="E1355" t="s">
        <v>410</v>
      </c>
      <c r="F1355" t="s">
        <v>4</v>
      </c>
      <c r="G1355" t="s">
        <v>4</v>
      </c>
      <c r="H1355" t="s">
        <v>4</v>
      </c>
      <c r="I1355">
        <v>85400</v>
      </c>
      <c r="J1355" t="s">
        <v>172</v>
      </c>
      <c r="K1355" t="s">
        <v>6187</v>
      </c>
      <c r="L1355" t="s">
        <v>6221</v>
      </c>
      <c r="M1355">
        <v>28068</v>
      </c>
      <c r="N1355" t="s">
        <v>6232</v>
      </c>
    </row>
    <row r="1356" spans="1:14" x14ac:dyDescent="0.25">
      <c r="A1356" t="s">
        <v>482</v>
      </c>
      <c r="B1356" t="s">
        <v>6161</v>
      </c>
      <c r="C1356" t="s">
        <v>6233</v>
      </c>
      <c r="D1356" s="2">
        <v>520727405116113</v>
      </c>
      <c r="E1356" t="s">
        <v>3</v>
      </c>
      <c r="F1356" t="s">
        <v>4</v>
      </c>
      <c r="G1356" t="s">
        <v>4</v>
      </c>
      <c r="H1356" t="s">
        <v>4</v>
      </c>
      <c r="I1356">
        <v>72779</v>
      </c>
      <c r="J1356" t="s">
        <v>486</v>
      </c>
      <c r="K1356" t="s">
        <v>6163</v>
      </c>
      <c r="L1356" t="s">
        <v>6221</v>
      </c>
      <c r="M1356">
        <v>29904</v>
      </c>
      <c r="N1356" t="s">
        <v>6234</v>
      </c>
    </row>
    <row r="1357" spans="1:14" x14ac:dyDescent="0.25">
      <c r="A1357" t="s">
        <v>2246</v>
      </c>
      <c r="B1357" t="s">
        <v>6161</v>
      </c>
      <c r="C1357" t="s">
        <v>6235</v>
      </c>
      <c r="D1357" s="2">
        <v>533001204112113</v>
      </c>
      <c r="E1357" t="s">
        <v>57</v>
      </c>
      <c r="F1357" t="s">
        <v>6236</v>
      </c>
      <c r="G1357" t="s">
        <v>6236</v>
      </c>
      <c r="H1357" t="s">
        <v>6237</v>
      </c>
      <c r="I1357">
        <v>59393</v>
      </c>
      <c r="J1357" t="s">
        <v>1574</v>
      </c>
      <c r="K1357" t="s">
        <v>6194</v>
      </c>
      <c r="L1357" t="s">
        <v>6221</v>
      </c>
      <c r="M1357">
        <v>6053</v>
      </c>
      <c r="N1357" t="s">
        <v>6238</v>
      </c>
    </row>
    <row r="1358" spans="1:14" x14ac:dyDescent="0.25">
      <c r="A1358" t="s">
        <v>127</v>
      </c>
      <c r="B1358" t="s">
        <v>6161</v>
      </c>
      <c r="C1358" t="s">
        <v>6239</v>
      </c>
      <c r="D1358" s="2">
        <v>521121601115114</v>
      </c>
      <c r="E1358" t="s">
        <v>57</v>
      </c>
      <c r="F1358" t="s">
        <v>6240</v>
      </c>
      <c r="G1358" t="s">
        <v>6240</v>
      </c>
      <c r="H1358" t="s">
        <v>6241</v>
      </c>
      <c r="I1358">
        <v>64621</v>
      </c>
      <c r="J1358" t="s">
        <v>133</v>
      </c>
      <c r="K1358" t="s">
        <v>6169</v>
      </c>
      <c r="L1358" t="s">
        <v>6242</v>
      </c>
      <c r="M1358">
        <v>261606</v>
      </c>
      <c r="N1358" t="s">
        <v>6243</v>
      </c>
    </row>
    <row r="1359" spans="1:14" x14ac:dyDescent="0.25">
      <c r="A1359" t="s">
        <v>186</v>
      </c>
      <c r="B1359" t="s">
        <v>6161</v>
      </c>
      <c r="C1359" t="s">
        <v>6239</v>
      </c>
      <c r="D1359" s="2">
        <v>507725202113112</v>
      </c>
      <c r="E1359" t="s">
        <v>57</v>
      </c>
      <c r="F1359" t="s">
        <v>6244</v>
      </c>
      <c r="G1359" t="s">
        <v>6244</v>
      </c>
      <c r="H1359" t="s">
        <v>6245</v>
      </c>
      <c r="I1359">
        <v>67942</v>
      </c>
      <c r="J1359" t="s">
        <v>190</v>
      </c>
      <c r="K1359" t="s">
        <v>6172</v>
      </c>
      <c r="L1359" t="s">
        <v>6242</v>
      </c>
      <c r="M1359">
        <v>380859</v>
      </c>
      <c r="N1359" t="s">
        <v>6246</v>
      </c>
    </row>
    <row r="1360" spans="1:14" x14ac:dyDescent="0.25">
      <c r="A1360" t="s">
        <v>193</v>
      </c>
      <c r="B1360" t="s">
        <v>6161</v>
      </c>
      <c r="C1360" t="s">
        <v>6239</v>
      </c>
      <c r="D1360" s="2">
        <v>508001104117117</v>
      </c>
      <c r="E1360" t="s">
        <v>57</v>
      </c>
      <c r="F1360" t="s">
        <v>6247</v>
      </c>
      <c r="G1360" t="s">
        <v>6247</v>
      </c>
      <c r="H1360" t="s">
        <v>6248</v>
      </c>
      <c r="I1360">
        <v>63579</v>
      </c>
      <c r="J1360" t="s">
        <v>196</v>
      </c>
      <c r="K1360" t="s">
        <v>6176</v>
      </c>
      <c r="L1360" t="s">
        <v>6242</v>
      </c>
      <c r="M1360">
        <v>308536</v>
      </c>
      <c r="N1360" t="s">
        <v>6249</v>
      </c>
    </row>
    <row r="1361" spans="1:14" x14ac:dyDescent="0.25">
      <c r="A1361" t="s">
        <v>204</v>
      </c>
      <c r="B1361" t="s">
        <v>6161</v>
      </c>
      <c r="C1361" t="s">
        <v>6250</v>
      </c>
      <c r="D1361" s="2">
        <v>526120004114117</v>
      </c>
      <c r="E1361" t="s">
        <v>17</v>
      </c>
      <c r="F1361" t="s">
        <v>4</v>
      </c>
      <c r="G1361" t="s">
        <v>4</v>
      </c>
      <c r="H1361" t="s">
        <v>4</v>
      </c>
      <c r="I1361">
        <v>68646</v>
      </c>
      <c r="J1361" t="s">
        <v>205</v>
      </c>
      <c r="K1361" t="s">
        <v>6180</v>
      </c>
      <c r="L1361" t="s">
        <v>6242</v>
      </c>
      <c r="M1361">
        <v>289933</v>
      </c>
      <c r="N1361" t="s">
        <v>6251</v>
      </c>
    </row>
    <row r="1362" spans="1:14" x14ac:dyDescent="0.25">
      <c r="A1362" t="s">
        <v>212</v>
      </c>
      <c r="B1362" t="s">
        <v>6161</v>
      </c>
      <c r="C1362" t="s">
        <v>6239</v>
      </c>
      <c r="D1362" s="2">
        <v>525001404110110</v>
      </c>
      <c r="E1362" t="s">
        <v>57</v>
      </c>
      <c r="F1362" t="s">
        <v>6252</v>
      </c>
      <c r="G1362" t="s">
        <v>6252</v>
      </c>
      <c r="H1362" t="s">
        <v>6253</v>
      </c>
      <c r="I1362">
        <v>58820</v>
      </c>
      <c r="J1362" t="s">
        <v>216</v>
      </c>
      <c r="K1362" t="s">
        <v>6185</v>
      </c>
      <c r="L1362" t="s">
        <v>6242</v>
      </c>
      <c r="M1362">
        <v>769217</v>
      </c>
      <c r="N1362" t="s">
        <v>6254</v>
      </c>
    </row>
    <row r="1363" spans="1:14" x14ac:dyDescent="0.25">
      <c r="A1363" t="s">
        <v>4764</v>
      </c>
      <c r="B1363" t="s">
        <v>6161</v>
      </c>
      <c r="C1363" t="s">
        <v>6239</v>
      </c>
      <c r="D1363" s="2">
        <v>538504004114116</v>
      </c>
      <c r="E1363" t="s">
        <v>410</v>
      </c>
      <c r="F1363" t="s">
        <v>4</v>
      </c>
      <c r="G1363" t="s">
        <v>4</v>
      </c>
      <c r="H1363" t="s">
        <v>4</v>
      </c>
      <c r="I1363">
        <v>85401</v>
      </c>
      <c r="J1363" t="s">
        <v>172</v>
      </c>
      <c r="K1363" t="s">
        <v>6187</v>
      </c>
      <c r="L1363" t="s">
        <v>6242</v>
      </c>
      <c r="M1363">
        <v>96957</v>
      </c>
      <c r="N1363" t="s">
        <v>6255</v>
      </c>
    </row>
    <row r="1364" spans="1:14" x14ac:dyDescent="0.25">
      <c r="A1364" t="s">
        <v>482</v>
      </c>
      <c r="B1364" t="s">
        <v>6161</v>
      </c>
      <c r="C1364" t="s">
        <v>6239</v>
      </c>
      <c r="D1364" s="2">
        <v>520727406112111</v>
      </c>
      <c r="E1364" t="s">
        <v>3</v>
      </c>
      <c r="F1364" t="s">
        <v>4</v>
      </c>
      <c r="G1364" t="s">
        <v>4</v>
      </c>
      <c r="H1364" t="s">
        <v>4</v>
      </c>
      <c r="I1364">
        <v>72780</v>
      </c>
      <c r="J1364" t="s">
        <v>486</v>
      </c>
      <c r="K1364" t="s">
        <v>6163</v>
      </c>
      <c r="L1364" t="s">
        <v>6242</v>
      </c>
      <c r="M1364">
        <v>118352</v>
      </c>
      <c r="N1364" t="s">
        <v>6256</v>
      </c>
    </row>
    <row r="1365" spans="1:14" x14ac:dyDescent="0.25">
      <c r="A1365" t="s">
        <v>2246</v>
      </c>
      <c r="B1365" t="s">
        <v>6161</v>
      </c>
      <c r="C1365" t="s">
        <v>6257</v>
      </c>
      <c r="D1365" s="2">
        <v>533001206115111</v>
      </c>
      <c r="E1365" t="s">
        <v>57</v>
      </c>
      <c r="F1365" t="s">
        <v>6258</v>
      </c>
      <c r="G1365" t="s">
        <v>6258</v>
      </c>
      <c r="H1365" t="s">
        <v>6259</v>
      </c>
      <c r="I1365">
        <v>59394</v>
      </c>
      <c r="J1365" t="s">
        <v>1574</v>
      </c>
      <c r="K1365" t="s">
        <v>6194</v>
      </c>
      <c r="L1365" t="s">
        <v>6242</v>
      </c>
      <c r="M1365">
        <v>107112</v>
      </c>
      <c r="N1365" t="s">
        <v>6260</v>
      </c>
    </row>
    <row r="1366" spans="1:14" x14ac:dyDescent="0.25">
      <c r="A1366" t="s">
        <v>186</v>
      </c>
      <c r="B1366" t="s">
        <v>6161</v>
      </c>
      <c r="C1366" t="s">
        <v>6261</v>
      </c>
      <c r="D1366" s="2">
        <v>507725205139112</v>
      </c>
      <c r="E1366" t="s">
        <v>3</v>
      </c>
      <c r="F1366" t="s">
        <v>4</v>
      </c>
      <c r="G1366" t="s">
        <v>4</v>
      </c>
      <c r="H1366" t="s">
        <v>4</v>
      </c>
      <c r="I1366">
        <v>71978</v>
      </c>
      <c r="J1366" t="s">
        <v>190</v>
      </c>
      <c r="K1366" t="s">
        <v>6172</v>
      </c>
      <c r="L1366" t="s">
        <v>6262</v>
      </c>
      <c r="M1366">
        <v>1008</v>
      </c>
      <c r="N1366" t="s">
        <v>6263</v>
      </c>
    </row>
    <row r="1367" spans="1:14" x14ac:dyDescent="0.25">
      <c r="A1367" t="s">
        <v>204</v>
      </c>
      <c r="B1367" t="s">
        <v>6264</v>
      </c>
      <c r="C1367" t="s">
        <v>6265</v>
      </c>
      <c r="D1367" s="2">
        <v>526113050089103</v>
      </c>
      <c r="E1367" t="s">
        <v>17</v>
      </c>
      <c r="F1367" t="s">
        <v>4</v>
      </c>
      <c r="G1367" t="s">
        <v>4</v>
      </c>
      <c r="H1367" t="s">
        <v>4</v>
      </c>
      <c r="I1367">
        <v>103494</v>
      </c>
      <c r="J1367" t="s">
        <v>205</v>
      </c>
      <c r="K1367" t="s">
        <v>6266</v>
      </c>
      <c r="L1367" t="s">
        <v>6267</v>
      </c>
      <c r="M1367">
        <v>211</v>
      </c>
      <c r="N1367" t="s">
        <v>6268</v>
      </c>
    </row>
    <row r="1368" spans="1:14" x14ac:dyDescent="0.25">
      <c r="A1368" t="s">
        <v>204</v>
      </c>
      <c r="B1368" t="s">
        <v>6264</v>
      </c>
      <c r="C1368" t="s">
        <v>6269</v>
      </c>
      <c r="D1368" s="2">
        <v>526113050089203</v>
      </c>
      <c r="E1368" t="s">
        <v>17</v>
      </c>
      <c r="F1368" t="s">
        <v>4</v>
      </c>
      <c r="G1368" t="s">
        <v>4</v>
      </c>
      <c r="H1368" t="s">
        <v>4</v>
      </c>
      <c r="I1368">
        <v>103495</v>
      </c>
      <c r="J1368" t="s">
        <v>205</v>
      </c>
      <c r="K1368" t="s">
        <v>6266</v>
      </c>
      <c r="L1368" t="s">
        <v>6270</v>
      </c>
      <c r="M1368">
        <v>99</v>
      </c>
      <c r="N1368" t="s">
        <v>6271</v>
      </c>
    </row>
    <row r="1369" spans="1:14" x14ac:dyDescent="0.25">
      <c r="A1369" t="s">
        <v>199</v>
      </c>
      <c r="B1369" t="s">
        <v>6272</v>
      </c>
      <c r="C1369" t="s">
        <v>6273</v>
      </c>
      <c r="D1369" s="2">
        <v>510415305135410</v>
      </c>
      <c r="E1369" t="s">
        <v>3</v>
      </c>
      <c r="F1369" t="s">
        <v>4</v>
      </c>
      <c r="G1369" t="s">
        <v>4</v>
      </c>
      <c r="H1369" t="s">
        <v>4</v>
      </c>
      <c r="I1369">
        <v>92368</v>
      </c>
      <c r="J1369" t="s">
        <v>201</v>
      </c>
      <c r="K1369" t="s">
        <v>6274</v>
      </c>
      <c r="L1369" t="s">
        <v>6275</v>
      </c>
      <c r="M1369">
        <v>33874</v>
      </c>
      <c r="N1369" t="s">
        <v>6276</v>
      </c>
    </row>
    <row r="1370" spans="1:14" x14ac:dyDescent="0.25">
      <c r="A1370" t="s">
        <v>199</v>
      </c>
      <c r="B1370" t="s">
        <v>6272</v>
      </c>
      <c r="C1370" t="s">
        <v>6277</v>
      </c>
      <c r="D1370" s="2">
        <v>510415311135419</v>
      </c>
      <c r="E1370" t="s">
        <v>3</v>
      </c>
      <c r="F1370" t="s">
        <v>4</v>
      </c>
      <c r="G1370" t="s">
        <v>4</v>
      </c>
      <c r="H1370" t="s">
        <v>4</v>
      </c>
      <c r="I1370">
        <v>92369</v>
      </c>
      <c r="J1370" t="s">
        <v>201</v>
      </c>
      <c r="K1370" t="s">
        <v>6274</v>
      </c>
      <c r="L1370" t="s">
        <v>6278</v>
      </c>
      <c r="M1370">
        <v>30804</v>
      </c>
      <c r="N1370" t="s">
        <v>6279</v>
      </c>
    </row>
    <row r="1371" spans="1:14" x14ac:dyDescent="0.25">
      <c r="A1371" t="s">
        <v>169</v>
      </c>
      <c r="B1371" t="s">
        <v>6280</v>
      </c>
      <c r="C1371" t="s">
        <v>6281</v>
      </c>
      <c r="D1371" s="2">
        <v>519001401133419</v>
      </c>
      <c r="E1371" t="s">
        <v>130</v>
      </c>
      <c r="F1371" t="s">
        <v>6282</v>
      </c>
      <c r="G1371" t="s">
        <v>6282</v>
      </c>
      <c r="H1371" t="s">
        <v>6283</v>
      </c>
      <c r="I1371">
        <v>57227</v>
      </c>
      <c r="J1371" t="s">
        <v>172</v>
      </c>
      <c r="K1371" t="s">
        <v>6284</v>
      </c>
      <c r="L1371" t="s">
        <v>6285</v>
      </c>
      <c r="M1371">
        <v>119637</v>
      </c>
      <c r="N1371" t="s">
        <v>6286</v>
      </c>
    </row>
    <row r="1372" spans="1:14" x14ac:dyDescent="0.25">
      <c r="A1372" t="s">
        <v>4764</v>
      </c>
      <c r="B1372" t="s">
        <v>6280</v>
      </c>
      <c r="C1372" t="s">
        <v>6287</v>
      </c>
      <c r="D1372" s="2">
        <v>538510401138415</v>
      </c>
      <c r="E1372" t="s">
        <v>410</v>
      </c>
      <c r="F1372" t="s">
        <v>4</v>
      </c>
      <c r="G1372" t="s">
        <v>4</v>
      </c>
      <c r="H1372" t="s">
        <v>4</v>
      </c>
      <c r="I1372">
        <v>57227</v>
      </c>
      <c r="J1372" t="s">
        <v>172</v>
      </c>
      <c r="K1372" t="s">
        <v>6284</v>
      </c>
      <c r="L1372" t="s">
        <v>6285</v>
      </c>
      <c r="M1372">
        <v>119637</v>
      </c>
      <c r="N1372" t="s">
        <v>6286</v>
      </c>
    </row>
    <row r="1373" spans="1:14" x14ac:dyDescent="0.25">
      <c r="A1373" t="s">
        <v>204</v>
      </c>
      <c r="B1373" t="s">
        <v>6288</v>
      </c>
      <c r="C1373" t="s">
        <v>6289</v>
      </c>
      <c r="D1373" s="2">
        <v>526101407136422</v>
      </c>
      <c r="E1373" t="s">
        <v>57</v>
      </c>
      <c r="F1373" t="s">
        <v>6290</v>
      </c>
      <c r="G1373" t="s">
        <v>6290</v>
      </c>
      <c r="H1373" t="s">
        <v>6291</v>
      </c>
      <c r="I1373">
        <v>47788</v>
      </c>
      <c r="J1373" t="s">
        <v>190</v>
      </c>
      <c r="K1373" t="s">
        <v>6292</v>
      </c>
      <c r="L1373" t="s">
        <v>6293</v>
      </c>
      <c r="M1373">
        <v>140809</v>
      </c>
      <c r="N1373" t="s">
        <v>6294</v>
      </c>
    </row>
    <row r="1374" spans="1:14" x14ac:dyDescent="0.25">
      <c r="A1374" t="s">
        <v>204</v>
      </c>
      <c r="B1374" t="s">
        <v>6288</v>
      </c>
      <c r="C1374" t="s">
        <v>6295</v>
      </c>
      <c r="D1374" s="2">
        <v>526101408132420</v>
      </c>
      <c r="E1374" t="s">
        <v>57</v>
      </c>
      <c r="F1374" t="s">
        <v>6296</v>
      </c>
      <c r="G1374" t="s">
        <v>6296</v>
      </c>
      <c r="H1374" t="s">
        <v>6297</v>
      </c>
      <c r="I1374">
        <v>47787</v>
      </c>
      <c r="J1374" t="s">
        <v>190</v>
      </c>
      <c r="K1374" t="s">
        <v>6292</v>
      </c>
      <c r="L1374" t="s">
        <v>6298</v>
      </c>
      <c r="M1374">
        <v>83758</v>
      </c>
      <c r="N1374" t="s">
        <v>6299</v>
      </c>
    </row>
    <row r="1375" spans="1:14" x14ac:dyDescent="0.25">
      <c r="A1375" t="s">
        <v>204</v>
      </c>
      <c r="B1375" t="s">
        <v>6288</v>
      </c>
      <c r="C1375" t="s">
        <v>6300</v>
      </c>
      <c r="D1375" s="2">
        <v>526101404110422</v>
      </c>
      <c r="E1375" t="s">
        <v>57</v>
      </c>
      <c r="F1375" t="s">
        <v>6301</v>
      </c>
      <c r="G1375" t="s">
        <v>6301</v>
      </c>
      <c r="H1375" t="s">
        <v>6302</v>
      </c>
      <c r="I1375">
        <v>55367</v>
      </c>
      <c r="J1375" t="s">
        <v>190</v>
      </c>
      <c r="K1375" t="s">
        <v>6303</v>
      </c>
      <c r="L1375" t="s">
        <v>6304</v>
      </c>
      <c r="M1375">
        <v>813</v>
      </c>
      <c r="N1375" t="s">
        <v>6305</v>
      </c>
    </row>
    <row r="1376" spans="1:14" x14ac:dyDescent="0.25">
      <c r="A1376" t="s">
        <v>825</v>
      </c>
      <c r="B1376" t="s">
        <v>6306</v>
      </c>
      <c r="C1376" t="s">
        <v>6307</v>
      </c>
      <c r="D1376" s="2">
        <v>532900601116410</v>
      </c>
      <c r="E1376" t="s">
        <v>57</v>
      </c>
      <c r="F1376" t="s">
        <v>6308</v>
      </c>
      <c r="G1376" t="s">
        <v>6308</v>
      </c>
      <c r="H1376" t="s">
        <v>6309</v>
      </c>
      <c r="I1376">
        <v>62379</v>
      </c>
      <c r="J1376" t="s">
        <v>830</v>
      </c>
      <c r="K1376" t="s">
        <v>6310</v>
      </c>
      <c r="L1376" t="s">
        <v>6311</v>
      </c>
      <c r="M1376">
        <v>206</v>
      </c>
      <c r="N1376" t="s">
        <v>6312</v>
      </c>
    </row>
    <row r="1377" spans="1:14" x14ac:dyDescent="0.25">
      <c r="A1377" t="s">
        <v>825</v>
      </c>
      <c r="B1377" t="s">
        <v>6306</v>
      </c>
      <c r="C1377" t="s">
        <v>6313</v>
      </c>
      <c r="D1377" s="2">
        <v>532900602139414</v>
      </c>
      <c r="E1377" t="s">
        <v>57</v>
      </c>
      <c r="F1377" t="s">
        <v>6314</v>
      </c>
      <c r="G1377" t="s">
        <v>6314</v>
      </c>
      <c r="H1377" t="s">
        <v>6315</v>
      </c>
      <c r="I1377">
        <v>62380</v>
      </c>
      <c r="J1377" t="s">
        <v>830</v>
      </c>
      <c r="K1377" t="s">
        <v>6310</v>
      </c>
      <c r="L1377" t="s">
        <v>6316</v>
      </c>
      <c r="M1377">
        <v>1</v>
      </c>
      <c r="N1377" t="s">
        <v>6317</v>
      </c>
    </row>
    <row r="1378" spans="1:14" x14ac:dyDescent="0.25">
      <c r="A1378" t="s">
        <v>717</v>
      </c>
      <c r="B1378" t="s">
        <v>6318</v>
      </c>
      <c r="C1378" t="s">
        <v>6319</v>
      </c>
      <c r="D1378" s="2">
        <v>531600501118417</v>
      </c>
      <c r="E1378" t="s">
        <v>3</v>
      </c>
      <c r="F1378" t="s">
        <v>4</v>
      </c>
      <c r="G1378" t="s">
        <v>4</v>
      </c>
      <c r="H1378" t="s">
        <v>4</v>
      </c>
      <c r="I1378">
        <v>33306</v>
      </c>
      <c r="J1378" t="s">
        <v>190</v>
      </c>
      <c r="K1378" t="s">
        <v>6320</v>
      </c>
      <c r="L1378" t="s">
        <v>6321</v>
      </c>
      <c r="M1378">
        <v>30</v>
      </c>
      <c r="N1378" t="s">
        <v>6322</v>
      </c>
    </row>
    <row r="1379" spans="1:14" x14ac:dyDescent="0.25">
      <c r="A1379" t="s">
        <v>186</v>
      </c>
      <c r="B1379" t="s">
        <v>6323</v>
      </c>
      <c r="C1379" t="s">
        <v>6324</v>
      </c>
      <c r="D1379" s="2">
        <v>507733103110116</v>
      </c>
      <c r="E1379" t="s">
        <v>3</v>
      </c>
      <c r="F1379" t="s">
        <v>4</v>
      </c>
      <c r="G1379" t="s">
        <v>4</v>
      </c>
      <c r="H1379" t="s">
        <v>4</v>
      </c>
      <c r="I1379">
        <v>78671</v>
      </c>
      <c r="J1379" t="s">
        <v>190</v>
      </c>
      <c r="K1379" t="s">
        <v>6325</v>
      </c>
      <c r="L1379" t="s">
        <v>6326</v>
      </c>
      <c r="M1379">
        <v>327625</v>
      </c>
      <c r="N1379" t="s">
        <v>6327</v>
      </c>
    </row>
    <row r="1380" spans="1:14" x14ac:dyDescent="0.25">
      <c r="A1380" t="s">
        <v>204</v>
      </c>
      <c r="B1380" t="s">
        <v>6323</v>
      </c>
      <c r="C1380" t="s">
        <v>6324</v>
      </c>
      <c r="D1380" s="2">
        <v>526120203117116</v>
      </c>
      <c r="E1380" t="s">
        <v>3</v>
      </c>
      <c r="F1380" t="s">
        <v>4</v>
      </c>
      <c r="G1380" t="s">
        <v>4</v>
      </c>
      <c r="H1380" t="s">
        <v>4</v>
      </c>
      <c r="I1380">
        <v>78848</v>
      </c>
      <c r="J1380" t="s">
        <v>205</v>
      </c>
      <c r="K1380" t="s">
        <v>6328</v>
      </c>
      <c r="L1380" t="s">
        <v>6326</v>
      </c>
      <c r="M1380">
        <v>146798</v>
      </c>
      <c r="N1380" t="s">
        <v>6329</v>
      </c>
    </row>
    <row r="1381" spans="1:14" x14ac:dyDescent="0.25">
      <c r="A1381" t="s">
        <v>208</v>
      </c>
      <c r="B1381" t="s">
        <v>6323</v>
      </c>
      <c r="C1381" t="s">
        <v>6330</v>
      </c>
      <c r="D1381" s="2">
        <v>538805801110111</v>
      </c>
      <c r="E1381" t="s">
        <v>3</v>
      </c>
      <c r="F1381" t="s">
        <v>4</v>
      </c>
      <c r="G1381" t="s">
        <v>4</v>
      </c>
      <c r="H1381" t="s">
        <v>4</v>
      </c>
      <c r="I1381">
        <v>81216</v>
      </c>
      <c r="J1381" t="s">
        <v>209</v>
      </c>
      <c r="K1381" t="s">
        <v>6331</v>
      </c>
      <c r="L1381" t="s">
        <v>6326</v>
      </c>
      <c r="M1381">
        <v>78838</v>
      </c>
      <c r="N1381" t="s">
        <v>6332</v>
      </c>
    </row>
    <row r="1382" spans="1:14" x14ac:dyDescent="0.25">
      <c r="A1382" t="s">
        <v>212</v>
      </c>
      <c r="B1382" t="s">
        <v>6323</v>
      </c>
      <c r="C1382" t="s">
        <v>6333</v>
      </c>
      <c r="D1382" s="2">
        <v>525001502112118</v>
      </c>
      <c r="E1382" t="s">
        <v>57</v>
      </c>
      <c r="F1382" t="s">
        <v>6334</v>
      </c>
      <c r="G1382" t="s">
        <v>6334</v>
      </c>
      <c r="H1382" t="s">
        <v>6335</v>
      </c>
      <c r="I1382">
        <v>62885</v>
      </c>
      <c r="J1382" t="s">
        <v>216</v>
      </c>
      <c r="K1382" t="s">
        <v>6336</v>
      </c>
      <c r="L1382" t="s">
        <v>6326</v>
      </c>
      <c r="M1382">
        <v>1405164</v>
      </c>
      <c r="N1382" t="s">
        <v>6337</v>
      </c>
    </row>
    <row r="1383" spans="1:14" x14ac:dyDescent="0.25">
      <c r="A1383" t="s">
        <v>193</v>
      </c>
      <c r="B1383" t="s">
        <v>6323</v>
      </c>
      <c r="C1383" t="s">
        <v>6338</v>
      </c>
      <c r="D1383" s="2">
        <v>508028201131112</v>
      </c>
      <c r="E1383" t="s">
        <v>3</v>
      </c>
      <c r="F1383" t="s">
        <v>4</v>
      </c>
      <c r="G1383" t="s">
        <v>4</v>
      </c>
      <c r="H1383" t="s">
        <v>4</v>
      </c>
      <c r="I1383">
        <v>78571</v>
      </c>
      <c r="J1383" t="s">
        <v>196</v>
      </c>
      <c r="K1383" t="s">
        <v>6339</v>
      </c>
      <c r="L1383" t="s">
        <v>6340</v>
      </c>
      <c r="M1383">
        <v>57548</v>
      </c>
      <c r="N1383" t="s">
        <v>6341</v>
      </c>
    </row>
    <row r="1384" spans="1:14" x14ac:dyDescent="0.25">
      <c r="A1384" t="s">
        <v>330</v>
      </c>
      <c r="B1384" t="s">
        <v>6323</v>
      </c>
      <c r="C1384" t="s">
        <v>6342</v>
      </c>
      <c r="D1384" s="2">
        <v>517612050021206</v>
      </c>
      <c r="E1384" t="s">
        <v>3</v>
      </c>
      <c r="F1384" t="s">
        <v>4</v>
      </c>
      <c r="G1384" t="s">
        <v>4</v>
      </c>
      <c r="H1384" t="s">
        <v>4</v>
      </c>
      <c r="I1384">
        <v>95282</v>
      </c>
      <c r="J1384" t="s">
        <v>333</v>
      </c>
      <c r="K1384" t="s">
        <v>6343</v>
      </c>
      <c r="L1384" t="s">
        <v>6340</v>
      </c>
      <c r="M1384">
        <v>7005</v>
      </c>
      <c r="N1384" t="s">
        <v>6344</v>
      </c>
    </row>
    <row r="1385" spans="1:14" x14ac:dyDescent="0.25">
      <c r="A1385" t="s">
        <v>212</v>
      </c>
      <c r="B1385" t="s">
        <v>6323</v>
      </c>
      <c r="C1385" t="s">
        <v>6345</v>
      </c>
      <c r="D1385" s="2">
        <v>525001602133117</v>
      </c>
      <c r="E1385" t="s">
        <v>57</v>
      </c>
      <c r="F1385" t="s">
        <v>6346</v>
      </c>
      <c r="G1385" t="s">
        <v>6346</v>
      </c>
      <c r="H1385" t="s">
        <v>6347</v>
      </c>
      <c r="I1385">
        <v>58821</v>
      </c>
      <c r="J1385" t="s">
        <v>216</v>
      </c>
      <c r="K1385" t="s">
        <v>6336</v>
      </c>
      <c r="L1385" t="s">
        <v>6340</v>
      </c>
      <c r="M1385">
        <v>614386</v>
      </c>
      <c r="N1385" t="s">
        <v>6348</v>
      </c>
    </row>
    <row r="1386" spans="1:14" x14ac:dyDescent="0.25">
      <c r="A1386" t="s">
        <v>412</v>
      </c>
      <c r="B1386" t="s">
        <v>6323</v>
      </c>
      <c r="C1386" t="s">
        <v>6349</v>
      </c>
      <c r="D1386" s="2">
        <v>525417301135112</v>
      </c>
      <c r="E1386" t="s">
        <v>57</v>
      </c>
      <c r="F1386" t="s">
        <v>6350</v>
      </c>
      <c r="G1386" t="s">
        <v>6350</v>
      </c>
      <c r="H1386" t="s">
        <v>6351</v>
      </c>
      <c r="I1386">
        <v>66478</v>
      </c>
      <c r="J1386" t="s">
        <v>416</v>
      </c>
      <c r="K1386" t="s">
        <v>6352</v>
      </c>
      <c r="L1386" t="s">
        <v>6340</v>
      </c>
      <c r="M1386">
        <v>463</v>
      </c>
      <c r="N1386" t="s">
        <v>6353</v>
      </c>
    </row>
    <row r="1387" spans="1:14" x14ac:dyDescent="0.25">
      <c r="A1387" t="s">
        <v>169</v>
      </c>
      <c r="B1387" t="s">
        <v>6323</v>
      </c>
      <c r="C1387" t="s">
        <v>6349</v>
      </c>
      <c r="D1387" s="2">
        <v>519029201139111</v>
      </c>
      <c r="E1387" t="s">
        <v>3</v>
      </c>
      <c r="F1387" t="s">
        <v>4</v>
      </c>
      <c r="G1387" t="s">
        <v>4</v>
      </c>
      <c r="H1387" t="s">
        <v>4</v>
      </c>
      <c r="I1387">
        <v>75553</v>
      </c>
      <c r="J1387" t="s">
        <v>172</v>
      </c>
      <c r="K1387" t="s">
        <v>6354</v>
      </c>
      <c r="L1387" t="s">
        <v>6340</v>
      </c>
      <c r="M1387">
        <v>166783</v>
      </c>
      <c r="N1387" t="s">
        <v>6355</v>
      </c>
    </row>
    <row r="1388" spans="1:14" x14ac:dyDescent="0.25">
      <c r="A1388" t="s">
        <v>475</v>
      </c>
      <c r="B1388" t="s">
        <v>6323</v>
      </c>
      <c r="C1388" t="s">
        <v>6342</v>
      </c>
      <c r="D1388" s="2">
        <v>528522302132116</v>
      </c>
      <c r="E1388" t="s">
        <v>57</v>
      </c>
      <c r="F1388" t="s">
        <v>6356</v>
      </c>
      <c r="G1388" t="s">
        <v>6356</v>
      </c>
      <c r="H1388" t="s">
        <v>6357</v>
      </c>
      <c r="I1388">
        <v>64626</v>
      </c>
      <c r="J1388" t="s">
        <v>479</v>
      </c>
      <c r="K1388" t="s">
        <v>6358</v>
      </c>
      <c r="L1388" t="s">
        <v>6340</v>
      </c>
      <c r="M1388">
        <v>62147</v>
      </c>
      <c r="N1388" t="s">
        <v>6359</v>
      </c>
    </row>
    <row r="1389" spans="1:14" x14ac:dyDescent="0.25">
      <c r="A1389" t="s">
        <v>127</v>
      </c>
      <c r="B1389" t="s">
        <v>6323</v>
      </c>
      <c r="C1389" t="s">
        <v>6360</v>
      </c>
      <c r="D1389" s="2">
        <v>521123202137110</v>
      </c>
      <c r="E1389" t="s">
        <v>410</v>
      </c>
      <c r="F1389" t="s">
        <v>4</v>
      </c>
      <c r="G1389" t="s">
        <v>4</v>
      </c>
      <c r="H1389" t="s">
        <v>4</v>
      </c>
      <c r="I1389">
        <v>70750</v>
      </c>
      <c r="J1389" t="s">
        <v>133</v>
      </c>
      <c r="K1389" t="s">
        <v>6361</v>
      </c>
      <c r="L1389" t="s">
        <v>6362</v>
      </c>
      <c r="M1389">
        <v>76251</v>
      </c>
      <c r="N1389" t="s">
        <v>6363</v>
      </c>
    </row>
    <row r="1390" spans="1:14" x14ac:dyDescent="0.25">
      <c r="A1390" t="s">
        <v>330</v>
      </c>
      <c r="B1390" t="s">
        <v>6323</v>
      </c>
      <c r="C1390" t="s">
        <v>6364</v>
      </c>
      <c r="D1390" s="2">
        <v>517612050021106</v>
      </c>
      <c r="E1390" t="s">
        <v>3</v>
      </c>
      <c r="F1390" t="s">
        <v>4</v>
      </c>
      <c r="G1390" t="s">
        <v>4</v>
      </c>
      <c r="H1390" t="s">
        <v>4</v>
      </c>
      <c r="I1390">
        <v>95280</v>
      </c>
      <c r="J1390" t="s">
        <v>333</v>
      </c>
      <c r="K1390" t="s">
        <v>6343</v>
      </c>
      <c r="L1390" t="s">
        <v>6365</v>
      </c>
      <c r="M1390">
        <v>1382</v>
      </c>
      <c r="N1390" t="s">
        <v>6366</v>
      </c>
    </row>
    <row r="1391" spans="1:14" x14ac:dyDescent="0.25">
      <c r="A1391" t="s">
        <v>127</v>
      </c>
      <c r="B1391" t="s">
        <v>6323</v>
      </c>
      <c r="C1391" t="s">
        <v>6367</v>
      </c>
      <c r="D1391" s="2">
        <v>521123201130112</v>
      </c>
      <c r="E1391" t="s">
        <v>410</v>
      </c>
      <c r="F1391" t="s">
        <v>4</v>
      </c>
      <c r="G1391" t="s">
        <v>4</v>
      </c>
      <c r="H1391" t="s">
        <v>4</v>
      </c>
      <c r="I1391">
        <v>68993</v>
      </c>
      <c r="J1391" t="s">
        <v>133</v>
      </c>
      <c r="K1391" t="s">
        <v>6361</v>
      </c>
      <c r="L1391" t="s">
        <v>6368</v>
      </c>
      <c r="M1391">
        <v>16785</v>
      </c>
      <c r="N1391" t="s">
        <v>6369</v>
      </c>
    </row>
    <row r="1392" spans="1:14" x14ac:dyDescent="0.25">
      <c r="A1392" t="s">
        <v>208</v>
      </c>
      <c r="B1392" t="s">
        <v>6323</v>
      </c>
      <c r="C1392" t="s">
        <v>6370</v>
      </c>
      <c r="D1392" s="2">
        <v>538805802133115</v>
      </c>
      <c r="E1392" t="s">
        <v>3</v>
      </c>
      <c r="F1392" t="s">
        <v>4</v>
      </c>
      <c r="G1392" t="s">
        <v>4</v>
      </c>
      <c r="H1392" t="s">
        <v>4</v>
      </c>
      <c r="I1392">
        <v>68169</v>
      </c>
      <c r="J1392" t="s">
        <v>209</v>
      </c>
      <c r="K1392" t="s">
        <v>6331</v>
      </c>
      <c r="L1392" t="s">
        <v>6368</v>
      </c>
      <c r="M1392">
        <v>130</v>
      </c>
      <c r="N1392" t="s">
        <v>6371</v>
      </c>
    </row>
    <row r="1393" spans="1:14" x14ac:dyDescent="0.25">
      <c r="A1393" t="s">
        <v>212</v>
      </c>
      <c r="B1393" t="s">
        <v>6323</v>
      </c>
      <c r="C1393" t="s">
        <v>6370</v>
      </c>
      <c r="D1393" s="2">
        <v>525001601137119</v>
      </c>
      <c r="E1393" t="s">
        <v>57</v>
      </c>
      <c r="F1393" t="s">
        <v>6372</v>
      </c>
      <c r="G1393" t="s">
        <v>6372</v>
      </c>
      <c r="H1393" t="s">
        <v>6373</v>
      </c>
      <c r="I1393">
        <v>58823</v>
      </c>
      <c r="J1393" t="s">
        <v>216</v>
      </c>
      <c r="K1393" t="s">
        <v>6336</v>
      </c>
      <c r="L1393" t="s">
        <v>6368</v>
      </c>
      <c r="M1393">
        <v>63</v>
      </c>
      <c r="N1393" t="s">
        <v>6374</v>
      </c>
    </row>
    <row r="1394" spans="1:14" x14ac:dyDescent="0.25">
      <c r="A1394" t="s">
        <v>208</v>
      </c>
      <c r="B1394" t="s">
        <v>6323</v>
      </c>
      <c r="C1394" t="s">
        <v>6345</v>
      </c>
      <c r="D1394" s="2">
        <v>538805803131116</v>
      </c>
      <c r="E1394" t="s">
        <v>3</v>
      </c>
      <c r="F1394" t="s">
        <v>4</v>
      </c>
      <c r="G1394" t="s">
        <v>4</v>
      </c>
      <c r="H1394" t="s">
        <v>4</v>
      </c>
      <c r="I1394">
        <v>69087</v>
      </c>
      <c r="J1394" t="s">
        <v>209</v>
      </c>
      <c r="K1394" t="s">
        <v>6331</v>
      </c>
      <c r="L1394" t="s">
        <v>6375</v>
      </c>
      <c r="M1394">
        <v>55514</v>
      </c>
      <c r="N1394" t="s">
        <v>6376</v>
      </c>
    </row>
    <row r="1395" spans="1:14" x14ac:dyDescent="0.25">
      <c r="A1395" t="s">
        <v>6077</v>
      </c>
      <c r="B1395" t="s">
        <v>6377</v>
      </c>
      <c r="C1395" t="s">
        <v>6378</v>
      </c>
      <c r="D1395" s="2">
        <v>519507501171410</v>
      </c>
      <c r="E1395" t="s">
        <v>3</v>
      </c>
      <c r="F1395" t="s">
        <v>4</v>
      </c>
      <c r="G1395" t="s">
        <v>4</v>
      </c>
      <c r="H1395" t="s">
        <v>4</v>
      </c>
      <c r="I1395">
        <v>74897</v>
      </c>
      <c r="J1395" t="s">
        <v>6080</v>
      </c>
      <c r="K1395" t="s">
        <v>6379</v>
      </c>
      <c r="L1395" t="s">
        <v>6380</v>
      </c>
      <c r="M1395">
        <v>0</v>
      </c>
      <c r="N1395" t="s">
        <v>20</v>
      </c>
    </row>
    <row r="1396" spans="1:14" x14ac:dyDescent="0.25">
      <c r="A1396" t="s">
        <v>1416</v>
      </c>
      <c r="B1396" t="s">
        <v>6381</v>
      </c>
      <c r="C1396" t="s">
        <v>6382</v>
      </c>
      <c r="D1396" s="2">
        <v>530801402119410</v>
      </c>
      <c r="E1396" t="s">
        <v>57</v>
      </c>
      <c r="F1396" t="s">
        <v>6383</v>
      </c>
      <c r="G1396" t="s">
        <v>6383</v>
      </c>
      <c r="H1396" t="s">
        <v>6384</v>
      </c>
      <c r="I1396">
        <v>57842</v>
      </c>
      <c r="J1396" t="s">
        <v>1421</v>
      </c>
      <c r="K1396" t="s">
        <v>6385</v>
      </c>
      <c r="L1396" t="s">
        <v>6386</v>
      </c>
      <c r="M1396">
        <v>1753</v>
      </c>
      <c r="N1396" t="s">
        <v>6387</v>
      </c>
    </row>
    <row r="1397" spans="1:14" x14ac:dyDescent="0.25">
      <c r="A1397" t="s">
        <v>1947</v>
      </c>
      <c r="B1397" t="s">
        <v>6388</v>
      </c>
      <c r="C1397" t="s">
        <v>6389</v>
      </c>
      <c r="D1397" s="2">
        <v>501801001153415</v>
      </c>
      <c r="E1397" t="s">
        <v>410</v>
      </c>
      <c r="F1397" t="s">
        <v>4</v>
      </c>
      <c r="G1397" t="s">
        <v>4</v>
      </c>
      <c r="H1397" t="s">
        <v>4</v>
      </c>
      <c r="I1397">
        <v>59351</v>
      </c>
      <c r="J1397" t="s">
        <v>1452</v>
      </c>
      <c r="K1397" t="s">
        <v>6390</v>
      </c>
      <c r="L1397" t="s">
        <v>6391</v>
      </c>
      <c r="M1397">
        <v>2</v>
      </c>
      <c r="N1397" t="s">
        <v>6392</v>
      </c>
    </row>
    <row r="1398" spans="1:14" x14ac:dyDescent="0.25">
      <c r="A1398" t="s">
        <v>1941</v>
      </c>
      <c r="B1398" t="s">
        <v>6388</v>
      </c>
      <c r="C1398" t="s">
        <v>6389</v>
      </c>
      <c r="D1398" s="2">
        <v>541312030007604</v>
      </c>
      <c r="E1398" t="s">
        <v>410</v>
      </c>
      <c r="F1398" t="s">
        <v>4</v>
      </c>
      <c r="G1398" t="s">
        <v>4</v>
      </c>
      <c r="H1398" t="s">
        <v>4</v>
      </c>
      <c r="I1398">
        <v>59351</v>
      </c>
      <c r="J1398" t="s">
        <v>1452</v>
      </c>
      <c r="K1398" t="s">
        <v>6390</v>
      </c>
      <c r="L1398" t="s">
        <v>6391</v>
      </c>
      <c r="M1398">
        <v>2</v>
      </c>
      <c r="N1398" t="s">
        <v>6392</v>
      </c>
    </row>
    <row r="1399" spans="1:14" x14ac:dyDescent="0.25">
      <c r="A1399" t="s">
        <v>1941</v>
      </c>
      <c r="B1399" t="s">
        <v>6388</v>
      </c>
      <c r="C1399" t="s">
        <v>6393</v>
      </c>
      <c r="D1399" s="2">
        <v>541312030007504</v>
      </c>
      <c r="E1399" t="s">
        <v>410</v>
      </c>
      <c r="F1399" t="s">
        <v>4</v>
      </c>
      <c r="G1399" t="s">
        <v>4</v>
      </c>
      <c r="H1399" t="s">
        <v>4</v>
      </c>
      <c r="I1399">
        <v>59350</v>
      </c>
      <c r="J1399" t="s">
        <v>1452</v>
      </c>
      <c r="K1399" t="s">
        <v>6390</v>
      </c>
      <c r="L1399" t="s">
        <v>6394</v>
      </c>
      <c r="M1399">
        <v>0</v>
      </c>
      <c r="N1399" t="s">
        <v>20</v>
      </c>
    </row>
    <row r="1400" spans="1:14" x14ac:dyDescent="0.25">
      <c r="A1400" t="s">
        <v>529</v>
      </c>
      <c r="B1400" t="s">
        <v>6395</v>
      </c>
      <c r="C1400" t="s">
        <v>6396</v>
      </c>
      <c r="D1400" s="2">
        <v>534300202136429</v>
      </c>
      <c r="E1400" t="s">
        <v>57</v>
      </c>
      <c r="F1400" t="s">
        <v>6397</v>
      </c>
      <c r="G1400" t="s">
        <v>6397</v>
      </c>
      <c r="H1400" t="s">
        <v>6398</v>
      </c>
      <c r="I1400">
        <v>27887</v>
      </c>
      <c r="J1400" t="s">
        <v>532</v>
      </c>
      <c r="K1400" t="s">
        <v>6399</v>
      </c>
      <c r="L1400" t="s">
        <v>6400</v>
      </c>
      <c r="M1400">
        <v>144</v>
      </c>
      <c r="N1400" t="s">
        <v>6401</v>
      </c>
    </row>
    <row r="1401" spans="1:14" x14ac:dyDescent="0.25">
      <c r="A1401" t="s">
        <v>2539</v>
      </c>
      <c r="B1401" t="s">
        <v>6402</v>
      </c>
      <c r="C1401" t="s">
        <v>6403</v>
      </c>
      <c r="D1401" s="2">
        <v>508701102133421</v>
      </c>
      <c r="E1401" t="s">
        <v>57</v>
      </c>
      <c r="F1401" t="s">
        <v>6404</v>
      </c>
      <c r="G1401" t="s">
        <v>6404</v>
      </c>
      <c r="H1401" t="s">
        <v>6405</v>
      </c>
      <c r="I1401">
        <v>54968</v>
      </c>
      <c r="J1401" t="s">
        <v>2544</v>
      </c>
      <c r="K1401" t="s">
        <v>6406</v>
      </c>
      <c r="L1401" t="s">
        <v>6407</v>
      </c>
      <c r="M1401">
        <v>1719</v>
      </c>
      <c r="N1401" t="s">
        <v>6408</v>
      </c>
    </row>
    <row r="1402" spans="1:14" x14ac:dyDescent="0.25">
      <c r="A1402" t="s">
        <v>5066</v>
      </c>
      <c r="B1402" t="s">
        <v>6402</v>
      </c>
      <c r="C1402" t="s">
        <v>6409</v>
      </c>
      <c r="D1402" s="2">
        <v>540913040011214</v>
      </c>
      <c r="E1402" t="s">
        <v>410</v>
      </c>
      <c r="F1402" t="s">
        <v>4</v>
      </c>
      <c r="G1402" t="s">
        <v>4</v>
      </c>
      <c r="H1402" t="s">
        <v>4</v>
      </c>
      <c r="I1402">
        <v>54968</v>
      </c>
      <c r="J1402" t="s">
        <v>2544</v>
      </c>
      <c r="K1402" t="s">
        <v>6406</v>
      </c>
      <c r="L1402" t="s">
        <v>6407</v>
      </c>
      <c r="M1402">
        <v>1719</v>
      </c>
      <c r="N1402" t="s">
        <v>6408</v>
      </c>
    </row>
    <row r="1403" spans="1:14" x14ac:dyDescent="0.25">
      <c r="A1403" t="s">
        <v>2539</v>
      </c>
      <c r="B1403" t="s">
        <v>6402</v>
      </c>
      <c r="C1403" t="s">
        <v>6410</v>
      </c>
      <c r="D1403" s="2">
        <v>508701101137421</v>
      </c>
      <c r="E1403" t="s">
        <v>57</v>
      </c>
      <c r="F1403" t="s">
        <v>6411</v>
      </c>
      <c r="G1403" t="s">
        <v>6411</v>
      </c>
      <c r="H1403" t="s">
        <v>6412</v>
      </c>
      <c r="I1403">
        <v>54967</v>
      </c>
      <c r="J1403" t="s">
        <v>2544</v>
      </c>
      <c r="K1403" t="s">
        <v>6406</v>
      </c>
      <c r="L1403" t="s">
        <v>6413</v>
      </c>
      <c r="M1403">
        <v>886</v>
      </c>
      <c r="N1403" t="s">
        <v>6414</v>
      </c>
    </row>
    <row r="1404" spans="1:14" x14ac:dyDescent="0.25">
      <c r="A1404" t="s">
        <v>5066</v>
      </c>
      <c r="B1404" t="s">
        <v>6402</v>
      </c>
      <c r="C1404" t="s">
        <v>6415</v>
      </c>
      <c r="D1404" s="2">
        <v>540913040011314</v>
      </c>
      <c r="E1404" t="s">
        <v>410</v>
      </c>
      <c r="F1404" t="s">
        <v>4</v>
      </c>
      <c r="G1404" t="s">
        <v>4</v>
      </c>
      <c r="H1404" t="s">
        <v>4</v>
      </c>
      <c r="I1404">
        <v>54967</v>
      </c>
      <c r="J1404" t="s">
        <v>2544</v>
      </c>
      <c r="K1404" t="s">
        <v>6406</v>
      </c>
      <c r="L1404" t="s">
        <v>6413</v>
      </c>
      <c r="M1404">
        <v>886</v>
      </c>
      <c r="N1404" t="s">
        <v>6414</v>
      </c>
    </row>
    <row r="1405" spans="1:14" x14ac:dyDescent="0.25">
      <c r="A1405" t="s">
        <v>186</v>
      </c>
      <c r="B1405" t="s">
        <v>6416</v>
      </c>
      <c r="C1405" t="s">
        <v>6417</v>
      </c>
      <c r="D1405" s="2">
        <v>507731401130410</v>
      </c>
      <c r="E1405" t="s">
        <v>57</v>
      </c>
      <c r="F1405" t="s">
        <v>6418</v>
      </c>
      <c r="G1405" t="s">
        <v>6418</v>
      </c>
      <c r="H1405" t="s">
        <v>6419</v>
      </c>
      <c r="I1405">
        <v>68363</v>
      </c>
      <c r="J1405" t="s">
        <v>209</v>
      </c>
      <c r="K1405" t="s">
        <v>6420</v>
      </c>
      <c r="L1405" t="s">
        <v>6421</v>
      </c>
      <c r="M1405">
        <v>131703</v>
      </c>
      <c r="N1405" t="s">
        <v>6422</v>
      </c>
    </row>
    <row r="1406" spans="1:14" x14ac:dyDescent="0.25">
      <c r="A1406" t="s">
        <v>208</v>
      </c>
      <c r="B1406" t="s">
        <v>6416</v>
      </c>
      <c r="C1406" t="s">
        <v>6423</v>
      </c>
      <c r="D1406" s="2">
        <v>538808901132413</v>
      </c>
      <c r="E1406" t="s">
        <v>3</v>
      </c>
      <c r="F1406" t="s">
        <v>4</v>
      </c>
      <c r="G1406" t="s">
        <v>4</v>
      </c>
      <c r="H1406" t="s">
        <v>4</v>
      </c>
      <c r="I1406">
        <v>68362</v>
      </c>
      <c r="J1406" t="s">
        <v>209</v>
      </c>
      <c r="K1406" t="s">
        <v>6420</v>
      </c>
      <c r="L1406" t="s">
        <v>6424</v>
      </c>
      <c r="M1406">
        <v>100896</v>
      </c>
      <c r="N1406" t="s">
        <v>6425</v>
      </c>
    </row>
    <row r="1407" spans="1:14" x14ac:dyDescent="0.25">
      <c r="A1407" t="s">
        <v>523</v>
      </c>
      <c r="B1407" t="s">
        <v>6426</v>
      </c>
      <c r="C1407" t="s">
        <v>6427</v>
      </c>
      <c r="D1407" s="2">
        <v>506301201138415</v>
      </c>
      <c r="E1407" t="s">
        <v>57</v>
      </c>
      <c r="F1407" t="s">
        <v>6428</v>
      </c>
      <c r="G1407" t="s">
        <v>6428</v>
      </c>
      <c r="H1407" t="s">
        <v>6429</v>
      </c>
      <c r="I1407">
        <v>58175</v>
      </c>
      <c r="J1407" t="s">
        <v>525</v>
      </c>
      <c r="K1407" t="s">
        <v>6430</v>
      </c>
      <c r="L1407" t="s">
        <v>6431</v>
      </c>
      <c r="M1407">
        <v>12075</v>
      </c>
      <c r="N1407" t="s">
        <v>6432</v>
      </c>
    </row>
    <row r="1408" spans="1:14" x14ac:dyDescent="0.25">
      <c r="A1408" t="s">
        <v>523</v>
      </c>
      <c r="B1408" t="s">
        <v>6426</v>
      </c>
      <c r="C1408" t="s">
        <v>6433</v>
      </c>
      <c r="D1408" s="2">
        <v>506312020026703</v>
      </c>
      <c r="E1408" t="s">
        <v>3</v>
      </c>
      <c r="F1408" t="s">
        <v>4</v>
      </c>
      <c r="G1408" t="s">
        <v>4</v>
      </c>
      <c r="H1408" t="s">
        <v>4</v>
      </c>
      <c r="I1408">
        <v>58175</v>
      </c>
      <c r="J1408" t="s">
        <v>525</v>
      </c>
      <c r="K1408" t="s">
        <v>6430</v>
      </c>
      <c r="L1408" t="s">
        <v>6431</v>
      </c>
      <c r="M1408">
        <v>12075</v>
      </c>
      <c r="N1408" t="s">
        <v>6432</v>
      </c>
    </row>
    <row r="1409" spans="1:14" x14ac:dyDescent="0.25">
      <c r="A1409" t="s">
        <v>5925</v>
      </c>
      <c r="B1409" t="s">
        <v>6434</v>
      </c>
      <c r="C1409" t="s">
        <v>6435</v>
      </c>
      <c r="D1409" s="2">
        <v>517300202136426</v>
      </c>
      <c r="E1409" t="s">
        <v>57</v>
      </c>
      <c r="F1409" t="s">
        <v>6436</v>
      </c>
      <c r="G1409" t="s">
        <v>6436</v>
      </c>
      <c r="H1409" t="s">
        <v>6437</v>
      </c>
      <c r="I1409">
        <v>55827</v>
      </c>
      <c r="J1409" t="s">
        <v>5928</v>
      </c>
      <c r="K1409" t="s">
        <v>6438</v>
      </c>
      <c r="L1409" t="s">
        <v>6439</v>
      </c>
      <c r="M1409">
        <v>17</v>
      </c>
      <c r="N1409" t="s">
        <v>6440</v>
      </c>
    </row>
    <row r="1410" spans="1:14" x14ac:dyDescent="0.25">
      <c r="A1410" t="s">
        <v>5925</v>
      </c>
      <c r="B1410" t="s">
        <v>6434</v>
      </c>
      <c r="C1410" t="s">
        <v>6441</v>
      </c>
      <c r="D1410" s="2">
        <v>517300201131420</v>
      </c>
      <c r="E1410" t="s">
        <v>57</v>
      </c>
      <c r="F1410" t="s">
        <v>6442</v>
      </c>
      <c r="G1410" t="s">
        <v>6442</v>
      </c>
      <c r="H1410" t="s">
        <v>6443</v>
      </c>
      <c r="I1410">
        <v>55828</v>
      </c>
      <c r="J1410" t="s">
        <v>5928</v>
      </c>
      <c r="K1410" t="s">
        <v>6438</v>
      </c>
      <c r="L1410" t="s">
        <v>6444</v>
      </c>
      <c r="M1410">
        <v>2</v>
      </c>
      <c r="N1410" t="s">
        <v>6445</v>
      </c>
    </row>
    <row r="1411" spans="1:14" x14ac:dyDescent="0.25">
      <c r="A1411" t="s">
        <v>160</v>
      </c>
      <c r="B1411" t="s">
        <v>6446</v>
      </c>
      <c r="C1411" t="s">
        <v>6447</v>
      </c>
      <c r="D1411" s="2">
        <v>500501201132417</v>
      </c>
      <c r="E1411" t="s">
        <v>57</v>
      </c>
      <c r="F1411" t="s">
        <v>6448</v>
      </c>
      <c r="G1411" t="s">
        <v>6448</v>
      </c>
      <c r="H1411" t="s">
        <v>6449</v>
      </c>
      <c r="I1411">
        <v>46395</v>
      </c>
      <c r="J1411" t="s">
        <v>133</v>
      </c>
      <c r="K1411" t="s">
        <v>6450</v>
      </c>
      <c r="L1411" t="s">
        <v>6451</v>
      </c>
      <c r="M1411">
        <v>642414</v>
      </c>
      <c r="N1411" t="s">
        <v>6452</v>
      </c>
    </row>
    <row r="1412" spans="1:14" x14ac:dyDescent="0.25">
      <c r="A1412" t="s">
        <v>160</v>
      </c>
      <c r="B1412" t="s">
        <v>6446</v>
      </c>
      <c r="C1412" t="s">
        <v>6453</v>
      </c>
      <c r="D1412" s="2">
        <v>500501204131314</v>
      </c>
      <c r="E1412" t="s">
        <v>3</v>
      </c>
      <c r="F1412" t="s">
        <v>4</v>
      </c>
      <c r="G1412" t="s">
        <v>4</v>
      </c>
      <c r="H1412" t="s">
        <v>4</v>
      </c>
      <c r="I1412">
        <v>46395</v>
      </c>
      <c r="J1412" t="s">
        <v>133</v>
      </c>
      <c r="K1412" t="s">
        <v>6450</v>
      </c>
      <c r="L1412" t="s">
        <v>6451</v>
      </c>
      <c r="M1412">
        <v>642414</v>
      </c>
      <c r="N1412" t="s">
        <v>6452</v>
      </c>
    </row>
    <row r="1413" spans="1:14" x14ac:dyDescent="0.25">
      <c r="A1413" t="s">
        <v>160</v>
      </c>
      <c r="B1413" t="s">
        <v>6446</v>
      </c>
      <c r="C1413" t="s">
        <v>6454</v>
      </c>
      <c r="D1413" s="2">
        <v>500501202139415</v>
      </c>
      <c r="E1413" t="s">
        <v>57</v>
      </c>
      <c r="F1413" t="s">
        <v>6455</v>
      </c>
      <c r="G1413" t="s">
        <v>6455</v>
      </c>
      <c r="H1413" t="s">
        <v>6456</v>
      </c>
      <c r="I1413">
        <v>48606</v>
      </c>
      <c r="J1413" t="s">
        <v>133</v>
      </c>
      <c r="K1413" t="s">
        <v>6450</v>
      </c>
      <c r="L1413" t="s">
        <v>6457</v>
      </c>
      <c r="M1413">
        <v>623506</v>
      </c>
      <c r="N1413" t="s">
        <v>6458</v>
      </c>
    </row>
    <row r="1414" spans="1:14" x14ac:dyDescent="0.25">
      <c r="A1414" t="s">
        <v>160</v>
      </c>
      <c r="B1414" t="s">
        <v>6446</v>
      </c>
      <c r="C1414" t="s">
        <v>6459</v>
      </c>
      <c r="D1414" s="2">
        <v>500501203135316</v>
      </c>
      <c r="E1414" t="s">
        <v>3</v>
      </c>
      <c r="F1414" t="s">
        <v>4</v>
      </c>
      <c r="G1414" t="s">
        <v>4</v>
      </c>
      <c r="H1414" t="s">
        <v>4</v>
      </c>
      <c r="I1414">
        <v>48606</v>
      </c>
      <c r="J1414" t="s">
        <v>133</v>
      </c>
      <c r="K1414" t="s">
        <v>6450</v>
      </c>
      <c r="L1414" t="s">
        <v>6457</v>
      </c>
      <c r="M1414">
        <v>623506</v>
      </c>
      <c r="N1414" t="s">
        <v>6458</v>
      </c>
    </row>
    <row r="1415" spans="1:14" x14ac:dyDescent="0.25">
      <c r="A1415" t="s">
        <v>169</v>
      </c>
      <c r="B1415" t="s">
        <v>6460</v>
      </c>
      <c r="C1415" t="s">
        <v>6461</v>
      </c>
      <c r="D1415" s="2">
        <v>519001802138411</v>
      </c>
      <c r="E1415" t="s">
        <v>3</v>
      </c>
      <c r="F1415" t="s">
        <v>4</v>
      </c>
      <c r="G1415" t="s">
        <v>4</v>
      </c>
      <c r="H1415" t="s">
        <v>4</v>
      </c>
      <c r="I1415">
        <v>73054</v>
      </c>
      <c r="J1415" t="s">
        <v>172</v>
      </c>
      <c r="K1415" t="s">
        <v>6462</v>
      </c>
      <c r="L1415" t="s">
        <v>6463</v>
      </c>
      <c r="M1415">
        <v>185455</v>
      </c>
      <c r="N1415" t="s">
        <v>6464</v>
      </c>
    </row>
    <row r="1416" spans="1:14" x14ac:dyDescent="0.25">
      <c r="A1416" t="s">
        <v>169</v>
      </c>
      <c r="B1416" t="s">
        <v>6460</v>
      </c>
      <c r="C1416" t="s">
        <v>6465</v>
      </c>
      <c r="D1416" s="2">
        <v>519001801131413</v>
      </c>
      <c r="E1416" t="s">
        <v>3</v>
      </c>
      <c r="F1416" t="s">
        <v>4</v>
      </c>
      <c r="G1416" t="s">
        <v>4</v>
      </c>
      <c r="H1416" t="s">
        <v>4</v>
      </c>
      <c r="I1416">
        <v>73055</v>
      </c>
      <c r="J1416" t="s">
        <v>172</v>
      </c>
      <c r="K1416" t="s">
        <v>6462</v>
      </c>
      <c r="L1416" t="s">
        <v>6466</v>
      </c>
      <c r="M1416">
        <v>175189</v>
      </c>
      <c r="N1416" t="s">
        <v>6467</v>
      </c>
    </row>
    <row r="1417" spans="1:14" x14ac:dyDescent="0.25">
      <c r="A1417" t="s">
        <v>1530</v>
      </c>
      <c r="B1417" t="s">
        <v>6468</v>
      </c>
      <c r="C1417" t="s">
        <v>6469</v>
      </c>
      <c r="D1417" s="2">
        <v>533501101134418</v>
      </c>
      <c r="E1417" t="s">
        <v>57</v>
      </c>
      <c r="F1417" t="s">
        <v>6470</v>
      </c>
      <c r="G1417" t="s">
        <v>6470</v>
      </c>
      <c r="H1417" t="s">
        <v>6471</v>
      </c>
      <c r="I1417">
        <v>57805</v>
      </c>
      <c r="J1417" t="s">
        <v>1535</v>
      </c>
      <c r="K1417" t="s">
        <v>6472</v>
      </c>
      <c r="L1417" t="s">
        <v>6473</v>
      </c>
      <c r="M1417">
        <v>0</v>
      </c>
      <c r="N1417" t="s">
        <v>20</v>
      </c>
    </row>
    <row r="1418" spans="1:14" x14ac:dyDescent="0.25">
      <c r="A1418" t="s">
        <v>208</v>
      </c>
      <c r="B1418" t="s">
        <v>6474</v>
      </c>
      <c r="C1418" t="s">
        <v>6475</v>
      </c>
      <c r="D1418" s="2">
        <v>538812060042204</v>
      </c>
      <c r="E1418" t="s">
        <v>3</v>
      </c>
      <c r="F1418" t="s">
        <v>4</v>
      </c>
      <c r="G1418" t="s">
        <v>4</v>
      </c>
      <c r="H1418" t="s">
        <v>4</v>
      </c>
      <c r="I1418">
        <v>94497</v>
      </c>
      <c r="J1418" t="s">
        <v>209</v>
      </c>
      <c r="K1418" t="s">
        <v>6476</v>
      </c>
      <c r="L1418" t="s">
        <v>6477</v>
      </c>
      <c r="M1418">
        <v>145109</v>
      </c>
      <c r="N1418" t="s">
        <v>6478</v>
      </c>
    </row>
    <row r="1419" spans="1:14" x14ac:dyDescent="0.25">
      <c r="A1419" t="s">
        <v>204</v>
      </c>
      <c r="B1419" t="s">
        <v>6479</v>
      </c>
      <c r="C1419" t="s">
        <v>6480</v>
      </c>
      <c r="D1419" s="2">
        <v>526101501132419</v>
      </c>
      <c r="E1419" t="s">
        <v>57</v>
      </c>
      <c r="F1419" t="s">
        <v>6481</v>
      </c>
      <c r="G1419" t="s">
        <v>6481</v>
      </c>
      <c r="H1419" t="s">
        <v>6482</v>
      </c>
      <c r="I1419">
        <v>47883</v>
      </c>
      <c r="J1419" t="s">
        <v>209</v>
      </c>
      <c r="K1419" t="s">
        <v>6476</v>
      </c>
      <c r="L1419" t="s">
        <v>6483</v>
      </c>
      <c r="M1419">
        <v>1462</v>
      </c>
      <c r="N1419" t="s">
        <v>6484</v>
      </c>
    </row>
    <row r="1420" spans="1:14" x14ac:dyDescent="0.25">
      <c r="A1420" t="s">
        <v>199</v>
      </c>
      <c r="B1420" t="s">
        <v>6485</v>
      </c>
      <c r="C1420" t="s">
        <v>200</v>
      </c>
      <c r="D1420" s="2">
        <v>510412020063003</v>
      </c>
      <c r="E1420" t="s">
        <v>3</v>
      </c>
      <c r="F1420" t="s">
        <v>4</v>
      </c>
      <c r="G1420" t="s">
        <v>4</v>
      </c>
      <c r="H1420" t="s">
        <v>4</v>
      </c>
      <c r="I1420">
        <v>74624</v>
      </c>
      <c r="J1420" t="s">
        <v>201</v>
      </c>
      <c r="K1420" t="s">
        <v>6486</v>
      </c>
      <c r="L1420" t="s">
        <v>6487</v>
      </c>
      <c r="M1420">
        <v>36178</v>
      </c>
      <c r="N1420" t="s">
        <v>6488</v>
      </c>
    </row>
    <row r="1421" spans="1:14" x14ac:dyDescent="0.25">
      <c r="A1421" t="s">
        <v>199</v>
      </c>
      <c r="B1421" t="s">
        <v>6485</v>
      </c>
      <c r="C1421" t="s">
        <v>219</v>
      </c>
      <c r="D1421" s="2">
        <v>510413401137414</v>
      </c>
      <c r="E1421" t="s">
        <v>3</v>
      </c>
      <c r="F1421" t="s">
        <v>4</v>
      </c>
      <c r="G1421" t="s">
        <v>4</v>
      </c>
      <c r="H1421" t="s">
        <v>4</v>
      </c>
      <c r="I1421">
        <v>74625</v>
      </c>
      <c r="J1421" t="s">
        <v>201</v>
      </c>
      <c r="K1421" t="s">
        <v>6486</v>
      </c>
      <c r="L1421" t="s">
        <v>6489</v>
      </c>
      <c r="M1421">
        <v>33943</v>
      </c>
      <c r="N1421" t="s">
        <v>6490</v>
      </c>
    </row>
    <row r="1422" spans="1:14" x14ac:dyDescent="0.25">
      <c r="A1422" t="s">
        <v>208</v>
      </c>
      <c r="B1422" t="s">
        <v>6491</v>
      </c>
      <c r="C1422" t="s">
        <v>5998</v>
      </c>
      <c r="D1422" s="2">
        <v>538818101139410</v>
      </c>
      <c r="E1422" t="s">
        <v>3</v>
      </c>
      <c r="F1422" t="s">
        <v>4</v>
      </c>
      <c r="G1422" t="s">
        <v>4</v>
      </c>
      <c r="H1422" t="s">
        <v>4</v>
      </c>
      <c r="I1422">
        <v>77588</v>
      </c>
      <c r="J1422" t="s">
        <v>209</v>
      </c>
      <c r="K1422" t="s">
        <v>6492</v>
      </c>
      <c r="L1422" t="s">
        <v>6493</v>
      </c>
      <c r="M1422">
        <v>24714</v>
      </c>
      <c r="N1422" t="s">
        <v>6494</v>
      </c>
    </row>
    <row r="1423" spans="1:14" x14ac:dyDescent="0.25">
      <c r="A1423" t="s">
        <v>523</v>
      </c>
      <c r="B1423" t="s">
        <v>6495</v>
      </c>
      <c r="C1423" t="s">
        <v>6496</v>
      </c>
      <c r="D1423" s="2">
        <v>506301301132427</v>
      </c>
      <c r="E1423" t="s">
        <v>130</v>
      </c>
      <c r="F1423" t="s">
        <v>6497</v>
      </c>
      <c r="G1423" t="s">
        <v>6497</v>
      </c>
      <c r="H1423" t="s">
        <v>6498</v>
      </c>
      <c r="I1423">
        <v>60586</v>
      </c>
      <c r="J1423" t="s">
        <v>525</v>
      </c>
      <c r="K1423" t="s">
        <v>6499</v>
      </c>
      <c r="L1423" t="s">
        <v>6500</v>
      </c>
      <c r="M1423">
        <v>116002</v>
      </c>
      <c r="N1423" t="s">
        <v>6501</v>
      </c>
    </row>
    <row r="1424" spans="1:14" x14ac:dyDescent="0.25">
      <c r="A1424" t="s">
        <v>523</v>
      </c>
      <c r="B1424" t="s">
        <v>6495</v>
      </c>
      <c r="C1424" t="s">
        <v>6502</v>
      </c>
      <c r="D1424" s="2">
        <v>506311901132425</v>
      </c>
      <c r="E1424" t="s">
        <v>57</v>
      </c>
      <c r="F1424" t="s">
        <v>6503</v>
      </c>
      <c r="G1424" t="s">
        <v>6503</v>
      </c>
      <c r="H1424" t="s">
        <v>6504</v>
      </c>
      <c r="I1424">
        <v>60588</v>
      </c>
      <c r="J1424" t="s">
        <v>525</v>
      </c>
      <c r="K1424" t="s">
        <v>6499</v>
      </c>
      <c r="L1424" t="s">
        <v>6505</v>
      </c>
      <c r="M1424">
        <v>87345</v>
      </c>
      <c r="N1424" t="s">
        <v>6506</v>
      </c>
    </row>
    <row r="1425" spans="1:14" x14ac:dyDescent="0.25">
      <c r="A1425" t="s">
        <v>300</v>
      </c>
      <c r="B1425" t="s">
        <v>6507</v>
      </c>
      <c r="C1425" t="s">
        <v>6508</v>
      </c>
      <c r="D1425" s="2">
        <v>505501501110416</v>
      </c>
      <c r="E1425" t="s">
        <v>57</v>
      </c>
      <c r="F1425" t="s">
        <v>6509</v>
      </c>
      <c r="G1425" t="s">
        <v>6509</v>
      </c>
      <c r="H1425" t="s">
        <v>6510</v>
      </c>
      <c r="I1425">
        <v>64752</v>
      </c>
      <c r="J1425" t="s">
        <v>305</v>
      </c>
      <c r="K1425" t="s">
        <v>6511</v>
      </c>
      <c r="L1425" t="s">
        <v>6512</v>
      </c>
      <c r="M1425">
        <v>5400</v>
      </c>
      <c r="N1425" t="s">
        <v>6513</v>
      </c>
    </row>
    <row r="1426" spans="1:14" x14ac:dyDescent="0.25">
      <c r="A1426" t="s">
        <v>6514</v>
      </c>
      <c r="B1426" t="s">
        <v>6515</v>
      </c>
      <c r="C1426" t="s">
        <v>6516</v>
      </c>
      <c r="D1426" s="2">
        <v>536502003114311</v>
      </c>
      <c r="E1426" t="s">
        <v>3</v>
      </c>
      <c r="F1426" t="s">
        <v>4</v>
      </c>
      <c r="G1426" t="s">
        <v>4</v>
      </c>
      <c r="H1426" t="s">
        <v>4</v>
      </c>
      <c r="I1426">
        <v>73807</v>
      </c>
      <c r="J1426" t="s">
        <v>6517</v>
      </c>
      <c r="K1426" t="s">
        <v>6518</v>
      </c>
      <c r="L1426" t="s">
        <v>6519</v>
      </c>
      <c r="M1426">
        <v>1190</v>
      </c>
      <c r="N1426" t="s">
        <v>6520</v>
      </c>
    </row>
    <row r="1427" spans="1:14" x14ac:dyDescent="0.25">
      <c r="A1427" t="s">
        <v>605</v>
      </c>
      <c r="B1427" t="s">
        <v>6515</v>
      </c>
      <c r="C1427" t="s">
        <v>6521</v>
      </c>
      <c r="D1427" s="2">
        <v>500201003114316</v>
      </c>
      <c r="E1427" t="s">
        <v>57</v>
      </c>
      <c r="F1427" t="s">
        <v>6522</v>
      </c>
      <c r="G1427" t="s">
        <v>6522</v>
      </c>
      <c r="H1427" t="s">
        <v>6523</v>
      </c>
      <c r="I1427">
        <v>51031</v>
      </c>
      <c r="J1427" t="s">
        <v>6517</v>
      </c>
      <c r="K1427" t="s">
        <v>6518</v>
      </c>
      <c r="L1427" t="s">
        <v>6524</v>
      </c>
      <c r="M1427">
        <v>2</v>
      </c>
      <c r="N1427" t="s">
        <v>6525</v>
      </c>
    </row>
    <row r="1428" spans="1:14" x14ac:dyDescent="0.25">
      <c r="A1428" t="s">
        <v>193</v>
      </c>
      <c r="B1428" t="s">
        <v>6526</v>
      </c>
      <c r="C1428" t="s">
        <v>6527</v>
      </c>
      <c r="D1428" s="2">
        <v>508022103111411</v>
      </c>
      <c r="E1428" t="s">
        <v>3</v>
      </c>
      <c r="F1428" t="s">
        <v>4</v>
      </c>
      <c r="G1428" t="s">
        <v>4</v>
      </c>
      <c r="H1428" t="s">
        <v>4</v>
      </c>
      <c r="I1428">
        <v>79286</v>
      </c>
      <c r="J1428" t="s">
        <v>196</v>
      </c>
      <c r="K1428" t="s">
        <v>6528</v>
      </c>
      <c r="L1428" t="s">
        <v>6529</v>
      </c>
      <c r="M1428">
        <v>4952</v>
      </c>
      <c r="N1428" t="s">
        <v>6530</v>
      </c>
    </row>
    <row r="1429" spans="1:14" x14ac:dyDescent="0.25">
      <c r="A1429" t="s">
        <v>193</v>
      </c>
      <c r="B1429" t="s">
        <v>6526</v>
      </c>
      <c r="C1429" t="s">
        <v>6531</v>
      </c>
      <c r="D1429" s="2">
        <v>508022101117410</v>
      </c>
      <c r="E1429" t="s">
        <v>3</v>
      </c>
      <c r="F1429" t="s">
        <v>4</v>
      </c>
      <c r="G1429" t="s">
        <v>4</v>
      </c>
      <c r="H1429" t="s">
        <v>4</v>
      </c>
      <c r="I1429">
        <v>70398</v>
      </c>
      <c r="J1429" t="s">
        <v>196</v>
      </c>
      <c r="K1429" t="s">
        <v>6528</v>
      </c>
      <c r="L1429" t="s">
        <v>6532</v>
      </c>
      <c r="M1429">
        <v>359941</v>
      </c>
      <c r="N1429" t="s">
        <v>6533</v>
      </c>
    </row>
    <row r="1430" spans="1:14" x14ac:dyDescent="0.25">
      <c r="A1430" t="s">
        <v>193</v>
      </c>
      <c r="B1430" t="s">
        <v>6526</v>
      </c>
      <c r="C1430" t="s">
        <v>6534</v>
      </c>
      <c r="D1430" s="2">
        <v>508022102113419</v>
      </c>
      <c r="E1430" t="s">
        <v>3</v>
      </c>
      <c r="F1430" t="s">
        <v>4</v>
      </c>
      <c r="G1430" t="s">
        <v>4</v>
      </c>
      <c r="H1430" t="s">
        <v>4</v>
      </c>
      <c r="I1430">
        <v>76521</v>
      </c>
      <c r="J1430" t="s">
        <v>196</v>
      </c>
      <c r="K1430" t="s">
        <v>6528</v>
      </c>
      <c r="L1430" t="s">
        <v>6535</v>
      </c>
      <c r="M1430">
        <v>175694</v>
      </c>
      <c r="N1430" t="s">
        <v>6536</v>
      </c>
    </row>
    <row r="1431" spans="1:14" x14ac:dyDescent="0.25">
      <c r="A1431" t="s">
        <v>717</v>
      </c>
      <c r="B1431" t="s">
        <v>6537</v>
      </c>
      <c r="C1431" t="s">
        <v>6538</v>
      </c>
      <c r="D1431" s="2">
        <v>531627502115413</v>
      </c>
      <c r="E1431" t="s">
        <v>3</v>
      </c>
      <c r="F1431" t="s">
        <v>4</v>
      </c>
      <c r="G1431" t="s">
        <v>4</v>
      </c>
      <c r="H1431" t="s">
        <v>4</v>
      </c>
      <c r="I1431">
        <v>86645</v>
      </c>
      <c r="J1431" t="s">
        <v>190</v>
      </c>
      <c r="K1431" t="s">
        <v>6539</v>
      </c>
      <c r="L1431" t="s">
        <v>6540</v>
      </c>
      <c r="M1431">
        <v>40519</v>
      </c>
      <c r="N1431" t="s">
        <v>6541</v>
      </c>
    </row>
    <row r="1432" spans="1:14" x14ac:dyDescent="0.25">
      <c r="A1432" t="s">
        <v>717</v>
      </c>
      <c r="B1432" t="s">
        <v>6537</v>
      </c>
      <c r="C1432" t="s">
        <v>6542</v>
      </c>
      <c r="D1432" s="2">
        <v>531627503111411</v>
      </c>
      <c r="E1432" t="s">
        <v>3</v>
      </c>
      <c r="F1432" t="s">
        <v>4</v>
      </c>
      <c r="G1432" t="s">
        <v>4</v>
      </c>
      <c r="H1432" t="s">
        <v>4</v>
      </c>
      <c r="I1432">
        <v>86646</v>
      </c>
      <c r="J1432" t="s">
        <v>190</v>
      </c>
      <c r="K1432" t="s">
        <v>6539</v>
      </c>
      <c r="L1432" t="s">
        <v>6543</v>
      </c>
      <c r="M1432">
        <v>16615</v>
      </c>
      <c r="N1432" t="s">
        <v>6544</v>
      </c>
    </row>
    <row r="1433" spans="1:14" x14ac:dyDescent="0.25">
      <c r="A1433" t="s">
        <v>208</v>
      </c>
      <c r="B1433" t="s">
        <v>6545</v>
      </c>
      <c r="C1433" t="s">
        <v>6538</v>
      </c>
      <c r="D1433" s="2">
        <v>538821101111419</v>
      </c>
      <c r="E1433" t="s">
        <v>3</v>
      </c>
      <c r="F1433" t="s">
        <v>4</v>
      </c>
      <c r="G1433" t="s">
        <v>4</v>
      </c>
      <c r="H1433" t="s">
        <v>4</v>
      </c>
      <c r="I1433">
        <v>89995</v>
      </c>
      <c r="J1433" t="s">
        <v>209</v>
      </c>
      <c r="K1433" t="s">
        <v>6546</v>
      </c>
      <c r="L1433" t="s">
        <v>6547</v>
      </c>
      <c r="M1433">
        <v>2525</v>
      </c>
      <c r="N1433" t="s">
        <v>6548</v>
      </c>
    </row>
    <row r="1434" spans="1:14" x14ac:dyDescent="0.25">
      <c r="A1434" t="s">
        <v>208</v>
      </c>
      <c r="B1434" t="s">
        <v>6545</v>
      </c>
      <c r="C1434" t="s">
        <v>6542</v>
      </c>
      <c r="D1434" s="2">
        <v>538821102116414</v>
      </c>
      <c r="E1434" t="s">
        <v>3</v>
      </c>
      <c r="F1434" t="s">
        <v>4</v>
      </c>
      <c r="G1434" t="s">
        <v>4</v>
      </c>
      <c r="H1434" t="s">
        <v>4</v>
      </c>
      <c r="I1434">
        <v>89998</v>
      </c>
      <c r="J1434" t="s">
        <v>209</v>
      </c>
      <c r="K1434" t="s">
        <v>6546</v>
      </c>
      <c r="L1434" t="s">
        <v>6549</v>
      </c>
      <c r="M1434">
        <v>2056</v>
      </c>
      <c r="N1434" t="s">
        <v>6550</v>
      </c>
    </row>
    <row r="1435" spans="1:14" x14ac:dyDescent="0.25">
      <c r="A1435" t="s">
        <v>5521</v>
      </c>
      <c r="B1435" t="s">
        <v>6551</v>
      </c>
      <c r="C1435" t="s">
        <v>6552</v>
      </c>
      <c r="D1435" s="2">
        <v>532000301116310</v>
      </c>
      <c r="E1435" t="s">
        <v>57</v>
      </c>
      <c r="F1435" t="s">
        <v>6553</v>
      </c>
      <c r="G1435" t="s">
        <v>6553</v>
      </c>
      <c r="H1435" t="s">
        <v>6554</v>
      </c>
      <c r="I1435">
        <v>27802</v>
      </c>
      <c r="J1435" t="s">
        <v>610</v>
      </c>
      <c r="K1435" t="s">
        <v>6555</v>
      </c>
      <c r="L1435" t="s">
        <v>6556</v>
      </c>
      <c r="M1435">
        <v>214241</v>
      </c>
      <c r="N1435" t="s">
        <v>6557</v>
      </c>
    </row>
    <row r="1436" spans="1:14" x14ac:dyDescent="0.25">
      <c r="A1436" t="s">
        <v>570</v>
      </c>
      <c r="B1436" t="s">
        <v>6558</v>
      </c>
      <c r="C1436" t="s">
        <v>6559</v>
      </c>
      <c r="D1436" s="2">
        <v>504501003112314</v>
      </c>
      <c r="E1436" t="s">
        <v>3</v>
      </c>
      <c r="F1436" t="s">
        <v>4</v>
      </c>
      <c r="G1436" t="s">
        <v>4</v>
      </c>
      <c r="H1436" t="s">
        <v>4</v>
      </c>
      <c r="I1436">
        <v>76446</v>
      </c>
      <c r="J1436" t="s">
        <v>573</v>
      </c>
      <c r="K1436" t="s">
        <v>6560</v>
      </c>
      <c r="L1436" t="s">
        <v>6561</v>
      </c>
      <c r="M1436">
        <v>20164</v>
      </c>
      <c r="N1436" t="s">
        <v>6562</v>
      </c>
    </row>
    <row r="1437" spans="1:14" x14ac:dyDescent="0.25">
      <c r="A1437" t="s">
        <v>570</v>
      </c>
      <c r="B1437" t="s">
        <v>6558</v>
      </c>
      <c r="C1437" t="s">
        <v>6563</v>
      </c>
      <c r="D1437" s="2">
        <v>504501001111310</v>
      </c>
      <c r="E1437" t="s">
        <v>130</v>
      </c>
      <c r="F1437" t="s">
        <v>6564</v>
      </c>
      <c r="G1437" t="s">
        <v>6564</v>
      </c>
      <c r="H1437" t="s">
        <v>6565</v>
      </c>
      <c r="I1437">
        <v>49483</v>
      </c>
      <c r="J1437" t="s">
        <v>573</v>
      </c>
      <c r="K1437" t="s">
        <v>6560</v>
      </c>
      <c r="L1437" t="s">
        <v>6566</v>
      </c>
      <c r="M1437">
        <v>1219273</v>
      </c>
      <c r="N1437" t="s">
        <v>6567</v>
      </c>
    </row>
    <row r="1438" spans="1:14" x14ac:dyDescent="0.25">
      <c r="A1438" t="s">
        <v>570</v>
      </c>
      <c r="B1438" t="s">
        <v>6568</v>
      </c>
      <c r="C1438" t="s">
        <v>6569</v>
      </c>
      <c r="D1438" s="2">
        <v>504504901111311</v>
      </c>
      <c r="E1438" t="s">
        <v>3</v>
      </c>
      <c r="F1438" t="s">
        <v>4</v>
      </c>
      <c r="G1438" t="s">
        <v>4</v>
      </c>
      <c r="H1438" t="s">
        <v>4</v>
      </c>
      <c r="I1438">
        <v>74259</v>
      </c>
      <c r="J1438" t="s">
        <v>573</v>
      </c>
      <c r="K1438" t="s">
        <v>6570</v>
      </c>
      <c r="L1438" t="s">
        <v>6571</v>
      </c>
      <c r="M1438">
        <v>3365243</v>
      </c>
      <c r="N1438" t="s">
        <v>6572</v>
      </c>
    </row>
    <row r="1439" spans="1:14" x14ac:dyDescent="0.25">
      <c r="A1439" t="s">
        <v>570</v>
      </c>
      <c r="B1439" t="s">
        <v>6568</v>
      </c>
      <c r="C1439" t="s">
        <v>6573</v>
      </c>
      <c r="D1439" s="2">
        <v>504504902118311</v>
      </c>
      <c r="E1439" t="s">
        <v>3</v>
      </c>
      <c r="F1439" t="s">
        <v>4</v>
      </c>
      <c r="G1439" t="s">
        <v>4</v>
      </c>
      <c r="H1439" t="s">
        <v>4</v>
      </c>
      <c r="I1439">
        <v>76179</v>
      </c>
      <c r="J1439" t="s">
        <v>573</v>
      </c>
      <c r="K1439" t="s">
        <v>6570</v>
      </c>
      <c r="L1439" t="s">
        <v>6574</v>
      </c>
      <c r="M1439">
        <v>136072</v>
      </c>
      <c r="N1439" t="s">
        <v>6575</v>
      </c>
    </row>
    <row r="1440" spans="1:14" x14ac:dyDescent="0.25">
      <c r="A1440" t="s">
        <v>570</v>
      </c>
      <c r="B1440" t="s">
        <v>6576</v>
      </c>
      <c r="C1440" t="s">
        <v>5001</v>
      </c>
      <c r="D1440" s="2">
        <v>504500902113315</v>
      </c>
      <c r="E1440" t="s">
        <v>130</v>
      </c>
      <c r="F1440" t="s">
        <v>6577</v>
      </c>
      <c r="G1440" t="s">
        <v>6577</v>
      </c>
      <c r="H1440" t="s">
        <v>6578</v>
      </c>
      <c r="I1440">
        <v>54829</v>
      </c>
      <c r="J1440" t="s">
        <v>573</v>
      </c>
      <c r="K1440" t="s">
        <v>6579</v>
      </c>
      <c r="L1440" t="s">
        <v>6580</v>
      </c>
      <c r="M1440">
        <v>9493163</v>
      </c>
      <c r="N1440" t="s">
        <v>6581</v>
      </c>
    </row>
    <row r="1441" spans="1:14" x14ac:dyDescent="0.25">
      <c r="A1441" t="s">
        <v>570</v>
      </c>
      <c r="B1441" t="s">
        <v>6576</v>
      </c>
      <c r="C1441" t="s">
        <v>6582</v>
      </c>
      <c r="D1441" s="2">
        <v>504500904132317</v>
      </c>
      <c r="E1441" t="s">
        <v>130</v>
      </c>
      <c r="F1441" t="s">
        <v>6583</v>
      </c>
      <c r="G1441" t="s">
        <v>6583</v>
      </c>
      <c r="H1441" t="s">
        <v>6584</v>
      </c>
      <c r="I1441">
        <v>47986</v>
      </c>
      <c r="J1441" t="s">
        <v>573</v>
      </c>
      <c r="K1441" t="s">
        <v>6579</v>
      </c>
      <c r="L1441" t="s">
        <v>6585</v>
      </c>
      <c r="M1441">
        <v>6271179</v>
      </c>
      <c r="N1441" t="s">
        <v>6586</v>
      </c>
    </row>
    <row r="1442" spans="1:14" x14ac:dyDescent="0.25">
      <c r="A1442" t="s">
        <v>570</v>
      </c>
      <c r="B1442" t="s">
        <v>6587</v>
      </c>
      <c r="C1442" t="s">
        <v>6588</v>
      </c>
      <c r="D1442" s="2">
        <v>504500801112313</v>
      </c>
      <c r="E1442" t="s">
        <v>57</v>
      </c>
      <c r="F1442" t="s">
        <v>6589</v>
      </c>
      <c r="G1442" t="s">
        <v>6589</v>
      </c>
      <c r="H1442" t="s">
        <v>6590</v>
      </c>
      <c r="I1442">
        <v>1846</v>
      </c>
      <c r="J1442" t="s">
        <v>573</v>
      </c>
      <c r="K1442" t="s">
        <v>6591</v>
      </c>
      <c r="L1442" t="s">
        <v>6592</v>
      </c>
      <c r="M1442">
        <v>1948058</v>
      </c>
      <c r="N1442" t="s">
        <v>6593</v>
      </c>
    </row>
    <row r="1443" spans="1:14" x14ac:dyDescent="0.25">
      <c r="A1443" t="s">
        <v>570</v>
      </c>
      <c r="B1443" t="s">
        <v>6587</v>
      </c>
      <c r="C1443" t="s">
        <v>6594</v>
      </c>
      <c r="D1443" s="2">
        <v>504500802135317</v>
      </c>
      <c r="E1443" t="s">
        <v>57</v>
      </c>
      <c r="F1443" t="s">
        <v>6595</v>
      </c>
      <c r="G1443" t="s">
        <v>6595</v>
      </c>
      <c r="H1443" t="s">
        <v>6596</v>
      </c>
      <c r="I1443">
        <v>47885</v>
      </c>
      <c r="J1443" t="s">
        <v>573</v>
      </c>
      <c r="K1443" t="s">
        <v>6591</v>
      </c>
      <c r="L1443" t="s">
        <v>6597</v>
      </c>
      <c r="M1443">
        <v>1407736</v>
      </c>
      <c r="N1443" t="s">
        <v>6598</v>
      </c>
    </row>
    <row r="1444" spans="1:14" x14ac:dyDescent="0.25">
      <c r="A1444" t="s">
        <v>775</v>
      </c>
      <c r="B1444" t="s">
        <v>6599</v>
      </c>
      <c r="C1444" t="s">
        <v>6600</v>
      </c>
      <c r="D1444" s="2">
        <v>507003901156311</v>
      </c>
      <c r="E1444" t="s">
        <v>3</v>
      </c>
      <c r="F1444" t="s">
        <v>4</v>
      </c>
      <c r="G1444" t="s">
        <v>4</v>
      </c>
      <c r="H1444" t="s">
        <v>4</v>
      </c>
      <c r="I1444">
        <v>98557</v>
      </c>
      <c r="J1444" t="s">
        <v>778</v>
      </c>
      <c r="K1444" t="s">
        <v>6601</v>
      </c>
      <c r="L1444" t="s">
        <v>6602</v>
      </c>
      <c r="M1444">
        <v>31</v>
      </c>
      <c r="N1444" t="s">
        <v>6603</v>
      </c>
    </row>
    <row r="1445" spans="1:14" x14ac:dyDescent="0.25">
      <c r="A1445" t="s">
        <v>127</v>
      </c>
      <c r="B1445" t="s">
        <v>6604</v>
      </c>
      <c r="C1445" t="s">
        <v>6605</v>
      </c>
      <c r="D1445" s="2">
        <v>521102914170312</v>
      </c>
      <c r="E1445" t="s">
        <v>410</v>
      </c>
      <c r="F1445" t="s">
        <v>4</v>
      </c>
      <c r="G1445" t="s">
        <v>4</v>
      </c>
      <c r="H1445" t="s">
        <v>4</v>
      </c>
      <c r="I1445">
        <v>70191</v>
      </c>
      <c r="J1445" t="s">
        <v>133</v>
      </c>
      <c r="K1445" t="s">
        <v>6606</v>
      </c>
      <c r="L1445" t="s">
        <v>6607</v>
      </c>
      <c r="M1445">
        <v>116202</v>
      </c>
      <c r="N1445" t="s">
        <v>6608</v>
      </c>
    </row>
    <row r="1446" spans="1:14" x14ac:dyDescent="0.25">
      <c r="A1446" t="s">
        <v>127</v>
      </c>
      <c r="B1446" t="s">
        <v>6604</v>
      </c>
      <c r="C1446" t="s">
        <v>6609</v>
      </c>
      <c r="D1446" s="2">
        <v>521102912135412</v>
      </c>
      <c r="E1446" t="s">
        <v>410</v>
      </c>
      <c r="F1446" t="s">
        <v>4</v>
      </c>
      <c r="G1446" t="s">
        <v>4</v>
      </c>
      <c r="H1446" t="s">
        <v>4</v>
      </c>
      <c r="I1446">
        <v>72542</v>
      </c>
      <c r="J1446" t="s">
        <v>133</v>
      </c>
      <c r="K1446" t="s">
        <v>6606</v>
      </c>
      <c r="L1446" t="s">
        <v>6610</v>
      </c>
      <c r="M1446">
        <v>1814267</v>
      </c>
      <c r="N1446" t="s">
        <v>6611</v>
      </c>
    </row>
    <row r="1447" spans="1:14" x14ac:dyDescent="0.25">
      <c r="A1447" t="s">
        <v>127</v>
      </c>
      <c r="B1447" t="s">
        <v>6604</v>
      </c>
      <c r="C1447" t="s">
        <v>6612</v>
      </c>
      <c r="D1447" s="2">
        <v>521102913131410</v>
      </c>
      <c r="E1447" t="s">
        <v>410</v>
      </c>
      <c r="F1447" t="s">
        <v>4</v>
      </c>
      <c r="G1447" t="s">
        <v>4</v>
      </c>
      <c r="H1447" t="s">
        <v>4</v>
      </c>
      <c r="I1447">
        <v>61837</v>
      </c>
      <c r="J1447" t="s">
        <v>133</v>
      </c>
      <c r="K1447" t="s">
        <v>6606</v>
      </c>
      <c r="L1447" t="s">
        <v>6613</v>
      </c>
      <c r="M1447">
        <v>2317231</v>
      </c>
      <c r="N1447" t="s">
        <v>6614</v>
      </c>
    </row>
    <row r="1448" spans="1:14" x14ac:dyDescent="0.25">
      <c r="A1448" t="s">
        <v>127</v>
      </c>
      <c r="B1448" t="s">
        <v>6604</v>
      </c>
      <c r="C1448" t="s">
        <v>6615</v>
      </c>
      <c r="D1448" s="2">
        <v>521102903136411</v>
      </c>
      <c r="E1448" t="s">
        <v>57</v>
      </c>
      <c r="F1448" t="s">
        <v>6616</v>
      </c>
      <c r="G1448" t="s">
        <v>6616</v>
      </c>
      <c r="H1448" t="s">
        <v>6617</v>
      </c>
      <c r="I1448">
        <v>51627</v>
      </c>
      <c r="J1448" t="s">
        <v>133</v>
      </c>
      <c r="K1448" t="s">
        <v>6618</v>
      </c>
      <c r="L1448" t="s">
        <v>6619</v>
      </c>
      <c r="M1448">
        <v>23</v>
      </c>
      <c r="N1448" t="s">
        <v>6620</v>
      </c>
    </row>
    <row r="1449" spans="1:14" x14ac:dyDescent="0.25">
      <c r="A1449" t="s">
        <v>127</v>
      </c>
      <c r="B1449" t="s">
        <v>6604</v>
      </c>
      <c r="C1449" t="s">
        <v>6621</v>
      </c>
      <c r="D1449" s="2">
        <v>521102901133413</v>
      </c>
      <c r="E1449" t="s">
        <v>57</v>
      </c>
      <c r="F1449" t="s">
        <v>6622</v>
      </c>
      <c r="G1449" t="s">
        <v>6622</v>
      </c>
      <c r="H1449" t="s">
        <v>6623</v>
      </c>
      <c r="I1449">
        <v>51626</v>
      </c>
      <c r="J1449" t="s">
        <v>133</v>
      </c>
      <c r="K1449" t="s">
        <v>6618</v>
      </c>
      <c r="L1449" t="s">
        <v>6624</v>
      </c>
      <c r="M1449">
        <v>213</v>
      </c>
      <c r="N1449" t="s">
        <v>6625</v>
      </c>
    </row>
    <row r="1450" spans="1:14" x14ac:dyDescent="0.25">
      <c r="A1450" t="s">
        <v>127</v>
      </c>
      <c r="B1450" t="s">
        <v>6604</v>
      </c>
      <c r="C1450" t="s">
        <v>6626</v>
      </c>
      <c r="D1450" s="2">
        <v>521102908111415</v>
      </c>
      <c r="E1450" t="s">
        <v>57</v>
      </c>
      <c r="F1450" t="s">
        <v>6627</v>
      </c>
      <c r="G1450" t="s">
        <v>6627</v>
      </c>
      <c r="H1450" t="s">
        <v>6628</v>
      </c>
      <c r="I1450">
        <v>58352</v>
      </c>
      <c r="J1450" t="s">
        <v>133</v>
      </c>
      <c r="K1450" t="s">
        <v>6618</v>
      </c>
      <c r="L1450" t="s">
        <v>6629</v>
      </c>
      <c r="M1450">
        <v>50278</v>
      </c>
      <c r="N1450" t="s">
        <v>6630</v>
      </c>
    </row>
    <row r="1451" spans="1:14" x14ac:dyDescent="0.25">
      <c r="A1451" t="s">
        <v>127</v>
      </c>
      <c r="B1451" t="s">
        <v>6604</v>
      </c>
      <c r="C1451" t="s">
        <v>6631</v>
      </c>
      <c r="D1451" s="2">
        <v>521102910116410</v>
      </c>
      <c r="E1451" t="s">
        <v>57</v>
      </c>
      <c r="F1451" t="s">
        <v>6632</v>
      </c>
      <c r="G1451" t="s">
        <v>6632</v>
      </c>
      <c r="H1451" t="s">
        <v>6633</v>
      </c>
      <c r="I1451">
        <v>58353</v>
      </c>
      <c r="J1451" t="s">
        <v>133</v>
      </c>
      <c r="K1451" t="s">
        <v>6618</v>
      </c>
      <c r="L1451" t="s">
        <v>6634</v>
      </c>
      <c r="M1451">
        <v>42409</v>
      </c>
      <c r="N1451" t="s">
        <v>6635</v>
      </c>
    </row>
    <row r="1452" spans="1:14" x14ac:dyDescent="0.25">
      <c r="A1452" t="s">
        <v>127</v>
      </c>
      <c r="B1452" t="s">
        <v>6604</v>
      </c>
      <c r="C1452" t="s">
        <v>6636</v>
      </c>
      <c r="D1452" s="2">
        <v>521102909118413</v>
      </c>
      <c r="E1452" t="s">
        <v>57</v>
      </c>
      <c r="F1452" t="s">
        <v>6637</v>
      </c>
      <c r="G1452" t="s">
        <v>6637</v>
      </c>
      <c r="H1452" t="s">
        <v>6638</v>
      </c>
      <c r="I1452">
        <v>58354</v>
      </c>
      <c r="J1452" t="s">
        <v>133</v>
      </c>
      <c r="K1452" t="s">
        <v>6618</v>
      </c>
      <c r="L1452" t="s">
        <v>6639</v>
      </c>
      <c r="M1452">
        <v>26011</v>
      </c>
      <c r="N1452" t="s">
        <v>6640</v>
      </c>
    </row>
    <row r="1453" spans="1:14" x14ac:dyDescent="0.25">
      <c r="A1453" t="s">
        <v>127</v>
      </c>
      <c r="B1453" t="s">
        <v>6604</v>
      </c>
      <c r="C1453" t="s">
        <v>6641</v>
      </c>
      <c r="D1453" s="2">
        <v>521102911112419</v>
      </c>
      <c r="E1453" t="s">
        <v>57</v>
      </c>
      <c r="F1453" t="s">
        <v>6642</v>
      </c>
      <c r="G1453" t="s">
        <v>6642</v>
      </c>
      <c r="H1453" t="s">
        <v>6643</v>
      </c>
      <c r="I1453">
        <v>58355</v>
      </c>
      <c r="J1453" t="s">
        <v>133</v>
      </c>
      <c r="K1453" t="s">
        <v>6618</v>
      </c>
      <c r="L1453" t="s">
        <v>6644</v>
      </c>
      <c r="M1453">
        <v>13444</v>
      </c>
      <c r="N1453" t="s">
        <v>6645</v>
      </c>
    </row>
    <row r="1454" spans="1:14" x14ac:dyDescent="0.25">
      <c r="A1454" t="s">
        <v>1530</v>
      </c>
      <c r="B1454" t="s">
        <v>6646</v>
      </c>
      <c r="C1454" t="s">
        <v>6647</v>
      </c>
      <c r="D1454" s="2">
        <v>533501201112416</v>
      </c>
      <c r="E1454" t="s">
        <v>57</v>
      </c>
      <c r="F1454" t="s">
        <v>6648</v>
      </c>
      <c r="G1454" t="s">
        <v>6648</v>
      </c>
      <c r="H1454" t="s">
        <v>6649</v>
      </c>
      <c r="I1454">
        <v>59941</v>
      </c>
      <c r="J1454" t="s">
        <v>1535</v>
      </c>
      <c r="K1454" t="s">
        <v>6650</v>
      </c>
      <c r="L1454" t="s">
        <v>6651</v>
      </c>
      <c r="M1454">
        <v>36921</v>
      </c>
      <c r="N1454" t="s">
        <v>6652</v>
      </c>
    </row>
    <row r="1455" spans="1:14" x14ac:dyDescent="0.25">
      <c r="A1455" t="s">
        <v>300</v>
      </c>
      <c r="B1455" t="s">
        <v>6653</v>
      </c>
      <c r="C1455" t="s">
        <v>6654</v>
      </c>
      <c r="D1455" s="2">
        <v>505502101116415</v>
      </c>
      <c r="E1455" t="s">
        <v>130</v>
      </c>
      <c r="F1455" t="s">
        <v>6655</v>
      </c>
      <c r="G1455" t="s">
        <v>6655</v>
      </c>
      <c r="H1455" t="s">
        <v>6656</v>
      </c>
      <c r="I1455">
        <v>61617</v>
      </c>
      <c r="J1455" t="s">
        <v>305</v>
      </c>
      <c r="K1455" t="s">
        <v>6657</v>
      </c>
      <c r="L1455" t="s">
        <v>6658</v>
      </c>
      <c r="M1455">
        <v>6494</v>
      </c>
      <c r="N1455" t="s">
        <v>6659</v>
      </c>
    </row>
    <row r="1456" spans="1:14" x14ac:dyDescent="0.25">
      <c r="A1456" t="s">
        <v>300</v>
      </c>
      <c r="B1456" t="s">
        <v>6653</v>
      </c>
      <c r="C1456" t="s">
        <v>6660</v>
      </c>
      <c r="D1456" s="2">
        <v>505502102139419</v>
      </c>
      <c r="E1456" t="s">
        <v>130</v>
      </c>
      <c r="F1456" t="s">
        <v>6661</v>
      </c>
      <c r="G1456" t="s">
        <v>6661</v>
      </c>
      <c r="H1456" t="s">
        <v>6662</v>
      </c>
      <c r="I1456">
        <v>61618</v>
      </c>
      <c r="J1456" t="s">
        <v>305</v>
      </c>
      <c r="K1456" t="s">
        <v>6657</v>
      </c>
      <c r="L1456" t="s">
        <v>6663</v>
      </c>
      <c r="M1456">
        <v>10829</v>
      </c>
      <c r="N1456" t="s">
        <v>6664</v>
      </c>
    </row>
    <row r="1457" spans="1:14" x14ac:dyDescent="0.25">
      <c r="A1457" t="s">
        <v>146</v>
      </c>
      <c r="B1457" t="s">
        <v>6665</v>
      </c>
      <c r="C1457" t="s">
        <v>6666</v>
      </c>
      <c r="D1457" s="2">
        <v>522234102112318</v>
      </c>
      <c r="E1457" t="s">
        <v>3</v>
      </c>
      <c r="F1457" t="s">
        <v>4</v>
      </c>
      <c r="G1457" t="s">
        <v>4</v>
      </c>
      <c r="H1457" t="s">
        <v>4</v>
      </c>
      <c r="I1457">
        <v>66436</v>
      </c>
      <c r="J1457" t="s">
        <v>151</v>
      </c>
      <c r="K1457" t="s">
        <v>6667</v>
      </c>
      <c r="L1457" t="s">
        <v>6668</v>
      </c>
      <c r="M1457">
        <v>0</v>
      </c>
      <c r="N1457" t="s">
        <v>20</v>
      </c>
    </row>
    <row r="1458" spans="1:14" x14ac:dyDescent="0.25">
      <c r="A1458" t="s">
        <v>146</v>
      </c>
      <c r="B1458" t="s">
        <v>6665</v>
      </c>
      <c r="C1458" t="s">
        <v>6669</v>
      </c>
      <c r="D1458" s="2">
        <v>522234101116311</v>
      </c>
      <c r="E1458" t="s">
        <v>130</v>
      </c>
      <c r="F1458" t="s">
        <v>6670</v>
      </c>
      <c r="G1458" t="s">
        <v>6670</v>
      </c>
      <c r="H1458" t="s">
        <v>6671</v>
      </c>
      <c r="I1458">
        <v>66434</v>
      </c>
      <c r="J1458" t="s">
        <v>151</v>
      </c>
      <c r="K1458" t="s">
        <v>6667</v>
      </c>
      <c r="L1458" t="s">
        <v>6672</v>
      </c>
      <c r="M1458">
        <v>795</v>
      </c>
      <c r="N1458" t="s">
        <v>6673</v>
      </c>
    </row>
    <row r="1459" spans="1:14" x14ac:dyDescent="0.25">
      <c r="A1459" t="s">
        <v>146</v>
      </c>
      <c r="B1459" t="s">
        <v>6665</v>
      </c>
      <c r="C1459" t="s">
        <v>6674</v>
      </c>
      <c r="D1459" s="2">
        <v>522234103119316</v>
      </c>
      <c r="E1459" t="s">
        <v>130</v>
      </c>
      <c r="F1459" t="s">
        <v>6675</v>
      </c>
      <c r="G1459" t="s">
        <v>6675</v>
      </c>
      <c r="H1459" t="s">
        <v>6676</v>
      </c>
      <c r="I1459">
        <v>66440</v>
      </c>
      <c r="J1459" t="s">
        <v>151</v>
      </c>
      <c r="K1459" t="s">
        <v>6667</v>
      </c>
      <c r="L1459" t="s">
        <v>6677</v>
      </c>
      <c r="M1459">
        <v>340</v>
      </c>
      <c r="N1459" t="s">
        <v>6678</v>
      </c>
    </row>
    <row r="1460" spans="1:14" x14ac:dyDescent="0.25">
      <c r="A1460" t="s">
        <v>146</v>
      </c>
      <c r="B1460" t="s">
        <v>6665</v>
      </c>
      <c r="C1460" t="s">
        <v>6679</v>
      </c>
      <c r="D1460" s="2">
        <v>522234106118310</v>
      </c>
      <c r="E1460" t="s">
        <v>130</v>
      </c>
      <c r="F1460" t="s">
        <v>6680</v>
      </c>
      <c r="G1460" t="s">
        <v>6680</v>
      </c>
      <c r="H1460" t="s">
        <v>6681</v>
      </c>
      <c r="I1460">
        <v>66438</v>
      </c>
      <c r="J1460" t="s">
        <v>151</v>
      </c>
      <c r="K1460" t="s">
        <v>6667</v>
      </c>
      <c r="L1460" t="s">
        <v>6682</v>
      </c>
      <c r="M1460">
        <v>5001</v>
      </c>
      <c r="N1460" t="s">
        <v>6683</v>
      </c>
    </row>
    <row r="1461" spans="1:14" x14ac:dyDescent="0.25">
      <c r="A1461" t="s">
        <v>146</v>
      </c>
      <c r="B1461" t="s">
        <v>6665</v>
      </c>
      <c r="C1461" t="s">
        <v>6684</v>
      </c>
      <c r="D1461" s="2">
        <v>522234105111312</v>
      </c>
      <c r="E1461" t="s">
        <v>130</v>
      </c>
      <c r="F1461" t="s">
        <v>6685</v>
      </c>
      <c r="G1461" t="s">
        <v>6685</v>
      </c>
      <c r="H1461" t="s">
        <v>6686</v>
      </c>
      <c r="I1461">
        <v>66441</v>
      </c>
      <c r="J1461" t="s">
        <v>151</v>
      </c>
      <c r="K1461" t="s">
        <v>6667</v>
      </c>
      <c r="L1461" t="s">
        <v>6687</v>
      </c>
      <c r="M1461">
        <v>174</v>
      </c>
      <c r="N1461" t="s">
        <v>6688</v>
      </c>
    </row>
    <row r="1462" spans="1:14" x14ac:dyDescent="0.25">
      <c r="A1462" t="s">
        <v>146</v>
      </c>
      <c r="B1462" t="s">
        <v>6665</v>
      </c>
      <c r="C1462" t="s">
        <v>6689</v>
      </c>
      <c r="D1462" s="2">
        <v>522234107114319</v>
      </c>
      <c r="E1462" t="s">
        <v>130</v>
      </c>
      <c r="F1462" t="s">
        <v>6690</v>
      </c>
      <c r="G1462" t="s">
        <v>6690</v>
      </c>
      <c r="H1462" t="s">
        <v>6691</v>
      </c>
      <c r="I1462">
        <v>66439</v>
      </c>
      <c r="J1462" t="s">
        <v>151</v>
      </c>
      <c r="K1462" t="s">
        <v>6667</v>
      </c>
      <c r="L1462" t="s">
        <v>6692</v>
      </c>
      <c r="M1462">
        <v>91</v>
      </c>
      <c r="N1462" t="s">
        <v>6693</v>
      </c>
    </row>
    <row r="1463" spans="1:14" x14ac:dyDescent="0.25">
      <c r="A1463" t="s">
        <v>662</v>
      </c>
      <c r="B1463" t="s">
        <v>6694</v>
      </c>
      <c r="C1463" t="s">
        <v>6695</v>
      </c>
      <c r="D1463" s="2">
        <v>538902202110418</v>
      </c>
      <c r="E1463" t="s">
        <v>3</v>
      </c>
      <c r="F1463" t="s">
        <v>4</v>
      </c>
      <c r="G1463" t="s">
        <v>4</v>
      </c>
      <c r="H1463" t="s">
        <v>4</v>
      </c>
      <c r="I1463">
        <v>56368</v>
      </c>
      <c r="J1463" t="s">
        <v>3436</v>
      </c>
      <c r="K1463" t="s">
        <v>6696</v>
      </c>
      <c r="L1463" t="s">
        <v>6697</v>
      </c>
      <c r="M1463">
        <v>49801</v>
      </c>
      <c r="N1463" t="s">
        <v>6698</v>
      </c>
    </row>
    <row r="1464" spans="1:14" x14ac:dyDescent="0.25">
      <c r="A1464" t="s">
        <v>662</v>
      </c>
      <c r="B1464" t="s">
        <v>6694</v>
      </c>
      <c r="C1464" t="s">
        <v>6699</v>
      </c>
      <c r="D1464" s="2">
        <v>538902201114411</v>
      </c>
      <c r="E1464" t="s">
        <v>3</v>
      </c>
      <c r="F1464" t="s">
        <v>4</v>
      </c>
      <c r="G1464" t="s">
        <v>4</v>
      </c>
      <c r="H1464" t="s">
        <v>4</v>
      </c>
      <c r="I1464">
        <v>56367</v>
      </c>
      <c r="J1464" t="s">
        <v>3436</v>
      </c>
      <c r="K1464" t="s">
        <v>6696</v>
      </c>
      <c r="L1464" t="s">
        <v>6700</v>
      </c>
      <c r="M1464">
        <v>25</v>
      </c>
      <c r="N1464" t="s">
        <v>6701</v>
      </c>
    </row>
    <row r="1465" spans="1:14" x14ac:dyDescent="0.25">
      <c r="A1465" t="s">
        <v>5066</v>
      </c>
      <c r="B1465" t="s">
        <v>6702</v>
      </c>
      <c r="C1465" t="s">
        <v>6703</v>
      </c>
      <c r="D1465" s="2">
        <v>540913040010914</v>
      </c>
      <c r="E1465" t="s">
        <v>410</v>
      </c>
      <c r="F1465" t="s">
        <v>4</v>
      </c>
      <c r="G1465" t="s">
        <v>4</v>
      </c>
      <c r="H1465" t="s">
        <v>4</v>
      </c>
      <c r="I1465">
        <v>72013</v>
      </c>
      <c r="J1465" t="s">
        <v>2544</v>
      </c>
      <c r="K1465" t="s">
        <v>6704</v>
      </c>
      <c r="L1465" t="s">
        <v>6705</v>
      </c>
      <c r="M1465">
        <v>24373</v>
      </c>
      <c r="N1465" t="s">
        <v>6706</v>
      </c>
    </row>
    <row r="1466" spans="1:14" x14ac:dyDescent="0.25">
      <c r="A1466" t="s">
        <v>5066</v>
      </c>
      <c r="B1466" t="s">
        <v>6702</v>
      </c>
      <c r="C1466" t="s">
        <v>6707</v>
      </c>
      <c r="D1466" s="2">
        <v>540913040011014</v>
      </c>
      <c r="E1466" t="s">
        <v>410</v>
      </c>
      <c r="F1466" t="s">
        <v>4</v>
      </c>
      <c r="G1466" t="s">
        <v>4</v>
      </c>
      <c r="H1466" t="s">
        <v>4</v>
      </c>
      <c r="I1466">
        <v>72012</v>
      </c>
      <c r="J1466" t="s">
        <v>2544</v>
      </c>
      <c r="K1466" t="s">
        <v>6704</v>
      </c>
      <c r="L1466" t="s">
        <v>6708</v>
      </c>
      <c r="M1466">
        <v>184619</v>
      </c>
      <c r="N1466" t="s">
        <v>6709</v>
      </c>
    </row>
    <row r="1467" spans="1:14" x14ac:dyDescent="0.25">
      <c r="A1467" t="s">
        <v>181</v>
      </c>
      <c r="B1467" t="s">
        <v>6710</v>
      </c>
      <c r="C1467" t="s">
        <v>6711</v>
      </c>
      <c r="D1467" s="2">
        <v>506401102174411</v>
      </c>
      <c r="E1467" t="s">
        <v>130</v>
      </c>
      <c r="F1467" t="s">
        <v>6712</v>
      </c>
      <c r="G1467" t="s">
        <v>6712</v>
      </c>
      <c r="H1467" t="s">
        <v>6713</v>
      </c>
      <c r="I1467">
        <v>61382</v>
      </c>
      <c r="J1467" t="s">
        <v>183</v>
      </c>
      <c r="K1467" t="s">
        <v>6714</v>
      </c>
      <c r="L1467" t="s">
        <v>6715</v>
      </c>
      <c r="M1467">
        <v>77253</v>
      </c>
      <c r="N1467" t="s">
        <v>6716</v>
      </c>
    </row>
    <row r="1468" spans="1:14" x14ac:dyDescent="0.25">
      <c r="A1468" t="s">
        <v>181</v>
      </c>
      <c r="B1468" t="s">
        <v>6710</v>
      </c>
      <c r="C1468" t="s">
        <v>6717</v>
      </c>
      <c r="D1468" s="2">
        <v>506401103162415</v>
      </c>
      <c r="E1468" t="s">
        <v>3</v>
      </c>
      <c r="F1468" t="s">
        <v>4</v>
      </c>
      <c r="G1468" t="s">
        <v>4</v>
      </c>
      <c r="H1468" t="s">
        <v>4</v>
      </c>
      <c r="I1468">
        <v>66595</v>
      </c>
      <c r="J1468" t="s">
        <v>183</v>
      </c>
      <c r="K1468" t="s">
        <v>6714</v>
      </c>
      <c r="L1468" t="s">
        <v>6718</v>
      </c>
      <c r="M1468">
        <v>53661</v>
      </c>
      <c r="N1468" t="s">
        <v>6719</v>
      </c>
    </row>
    <row r="1469" spans="1:14" x14ac:dyDescent="0.25">
      <c r="A1469" t="s">
        <v>181</v>
      </c>
      <c r="B1469" t="s">
        <v>6710</v>
      </c>
      <c r="C1469" t="s">
        <v>6720</v>
      </c>
      <c r="D1469" s="2">
        <v>506401101178411</v>
      </c>
      <c r="E1469" t="s">
        <v>130</v>
      </c>
      <c r="F1469" t="s">
        <v>6721</v>
      </c>
      <c r="G1469" t="s">
        <v>6721</v>
      </c>
      <c r="H1469" t="s">
        <v>6722</v>
      </c>
      <c r="I1469">
        <v>61383</v>
      </c>
      <c r="J1469" t="s">
        <v>183</v>
      </c>
      <c r="K1469" t="s">
        <v>6714</v>
      </c>
      <c r="L1469" t="s">
        <v>6723</v>
      </c>
      <c r="M1469">
        <v>295147</v>
      </c>
      <c r="N1469" t="s">
        <v>6724</v>
      </c>
    </row>
    <row r="1470" spans="1:14" x14ac:dyDescent="0.25">
      <c r="A1470" t="s">
        <v>4764</v>
      </c>
      <c r="B1470" t="s">
        <v>6725</v>
      </c>
      <c r="C1470" t="s">
        <v>6726</v>
      </c>
      <c r="D1470" s="2">
        <v>538506901172411</v>
      </c>
      <c r="E1470" t="s">
        <v>410</v>
      </c>
      <c r="F1470" t="s">
        <v>4</v>
      </c>
      <c r="G1470" t="s">
        <v>4</v>
      </c>
      <c r="H1470" t="s">
        <v>4</v>
      </c>
      <c r="I1470">
        <v>53458</v>
      </c>
      <c r="J1470" t="s">
        <v>172</v>
      </c>
      <c r="K1470" t="s">
        <v>6727</v>
      </c>
      <c r="L1470" t="s">
        <v>6728</v>
      </c>
      <c r="M1470">
        <v>259699</v>
      </c>
      <c r="N1470" t="s">
        <v>6729</v>
      </c>
    </row>
    <row r="1471" spans="1:14" x14ac:dyDescent="0.25">
      <c r="A1471" t="s">
        <v>3657</v>
      </c>
      <c r="B1471" t="s">
        <v>6730</v>
      </c>
      <c r="C1471" t="s">
        <v>6731</v>
      </c>
      <c r="D1471" s="2">
        <v>502400702132416</v>
      </c>
      <c r="E1471" t="s">
        <v>130</v>
      </c>
      <c r="F1471" t="s">
        <v>6732</v>
      </c>
      <c r="G1471" t="s">
        <v>6732</v>
      </c>
      <c r="H1471" t="s">
        <v>6733</v>
      </c>
      <c r="I1471">
        <v>57589</v>
      </c>
      <c r="J1471" t="s">
        <v>3662</v>
      </c>
      <c r="K1471" t="s">
        <v>6734</v>
      </c>
      <c r="L1471" t="s">
        <v>6735</v>
      </c>
      <c r="M1471">
        <v>19450</v>
      </c>
      <c r="N1471" t="s">
        <v>6736</v>
      </c>
    </row>
    <row r="1472" spans="1:14" x14ac:dyDescent="0.25">
      <c r="A1472" t="s">
        <v>3657</v>
      </c>
      <c r="B1472" t="s">
        <v>6730</v>
      </c>
      <c r="C1472" t="s">
        <v>6737</v>
      </c>
      <c r="D1472" s="2">
        <v>502400703139414</v>
      </c>
      <c r="E1472" t="s">
        <v>130</v>
      </c>
      <c r="F1472" t="s">
        <v>6738</v>
      </c>
      <c r="G1472" t="s">
        <v>6738</v>
      </c>
      <c r="H1472" t="s">
        <v>6739</v>
      </c>
      <c r="I1472">
        <v>57590</v>
      </c>
      <c r="J1472" t="s">
        <v>3662</v>
      </c>
      <c r="K1472" t="s">
        <v>6734</v>
      </c>
      <c r="L1472" t="s">
        <v>6740</v>
      </c>
      <c r="M1472">
        <v>16841</v>
      </c>
      <c r="N1472" t="s">
        <v>6741</v>
      </c>
    </row>
    <row r="1473" spans="1:14" x14ac:dyDescent="0.25">
      <c r="A1473" t="s">
        <v>523</v>
      </c>
      <c r="B1473" t="s">
        <v>6742</v>
      </c>
      <c r="C1473" t="s">
        <v>6743</v>
      </c>
      <c r="D1473" s="2">
        <v>506311802134411</v>
      </c>
      <c r="E1473" t="s">
        <v>3</v>
      </c>
      <c r="F1473" t="s">
        <v>4</v>
      </c>
      <c r="G1473" t="s">
        <v>4</v>
      </c>
      <c r="H1473" t="s">
        <v>4</v>
      </c>
      <c r="I1473">
        <v>60589</v>
      </c>
      <c r="J1473" t="s">
        <v>525</v>
      </c>
      <c r="K1473" t="s">
        <v>6744</v>
      </c>
      <c r="L1473" t="s">
        <v>6745</v>
      </c>
      <c r="M1473">
        <v>74866</v>
      </c>
      <c r="N1473" t="s">
        <v>6746</v>
      </c>
    </row>
    <row r="1474" spans="1:14" x14ac:dyDescent="0.25">
      <c r="A1474" t="s">
        <v>523</v>
      </c>
      <c r="B1474" t="s">
        <v>6747</v>
      </c>
      <c r="C1474" t="s">
        <v>6748</v>
      </c>
      <c r="D1474" s="2">
        <v>506314701134410</v>
      </c>
      <c r="E1474" t="s">
        <v>3</v>
      </c>
      <c r="F1474" t="s">
        <v>4</v>
      </c>
      <c r="G1474" t="s">
        <v>4</v>
      </c>
      <c r="H1474" t="s">
        <v>4</v>
      </c>
      <c r="I1474">
        <v>60607</v>
      </c>
      <c r="J1474" t="s">
        <v>525</v>
      </c>
      <c r="K1474" t="s">
        <v>6749</v>
      </c>
      <c r="L1474" t="s">
        <v>6750</v>
      </c>
      <c r="M1474">
        <v>3</v>
      </c>
      <c r="N1474" t="s">
        <v>6751</v>
      </c>
    </row>
    <row r="1475" spans="1:14" x14ac:dyDescent="0.25">
      <c r="A1475" t="s">
        <v>591</v>
      </c>
      <c r="B1475" t="s">
        <v>6752</v>
      </c>
      <c r="C1475" t="s">
        <v>6753</v>
      </c>
      <c r="D1475" s="2">
        <v>502801702133319</v>
      </c>
      <c r="E1475" t="s">
        <v>130</v>
      </c>
      <c r="F1475" t="s">
        <v>6754</v>
      </c>
      <c r="G1475" t="s">
        <v>6754</v>
      </c>
      <c r="H1475" t="s">
        <v>6755</v>
      </c>
      <c r="I1475">
        <v>64627</v>
      </c>
      <c r="J1475" t="s">
        <v>596</v>
      </c>
      <c r="K1475" t="s">
        <v>6756</v>
      </c>
      <c r="L1475" t="s">
        <v>6757</v>
      </c>
      <c r="M1475">
        <v>145920</v>
      </c>
      <c r="N1475" t="s">
        <v>6758</v>
      </c>
    </row>
    <row r="1476" spans="1:14" x14ac:dyDescent="0.25">
      <c r="A1476" t="s">
        <v>605</v>
      </c>
      <c r="B1476" t="s">
        <v>6759</v>
      </c>
      <c r="C1476" t="s">
        <v>6760</v>
      </c>
      <c r="D1476" s="2">
        <v>500201301158311</v>
      </c>
      <c r="E1476" t="s">
        <v>3</v>
      </c>
      <c r="F1476" t="s">
        <v>4</v>
      </c>
      <c r="G1476" t="s">
        <v>4</v>
      </c>
      <c r="H1476" t="s">
        <v>4</v>
      </c>
      <c r="I1476">
        <v>50646</v>
      </c>
      <c r="J1476" t="s">
        <v>6761</v>
      </c>
      <c r="K1476" t="s">
        <v>6762</v>
      </c>
      <c r="L1476" t="s">
        <v>6763</v>
      </c>
      <c r="M1476">
        <v>23</v>
      </c>
      <c r="N1476" t="s">
        <v>6764</v>
      </c>
    </row>
    <row r="1477" spans="1:14" x14ac:dyDescent="0.25">
      <c r="A1477" t="s">
        <v>368</v>
      </c>
      <c r="B1477" t="s">
        <v>6765</v>
      </c>
      <c r="C1477" t="s">
        <v>6766</v>
      </c>
      <c r="D1477" s="2">
        <v>503401801132418</v>
      </c>
      <c r="E1477" t="s">
        <v>3</v>
      </c>
      <c r="F1477" t="s">
        <v>4</v>
      </c>
      <c r="G1477" t="s">
        <v>4</v>
      </c>
      <c r="H1477" t="s">
        <v>4</v>
      </c>
      <c r="I1477">
        <v>69806</v>
      </c>
      <c r="J1477" t="s">
        <v>370</v>
      </c>
      <c r="K1477" t="s">
        <v>6767</v>
      </c>
      <c r="L1477" t="s">
        <v>6768</v>
      </c>
      <c r="M1477">
        <v>12768</v>
      </c>
      <c r="N1477" t="s">
        <v>6769</v>
      </c>
    </row>
    <row r="1478" spans="1:14" x14ac:dyDescent="0.25">
      <c r="A1478" t="s">
        <v>2413</v>
      </c>
      <c r="B1478" t="s">
        <v>6770</v>
      </c>
      <c r="C1478" t="s">
        <v>6771</v>
      </c>
      <c r="D1478" s="2">
        <v>522600501135411</v>
      </c>
      <c r="E1478" t="s">
        <v>3</v>
      </c>
      <c r="F1478" t="s">
        <v>4</v>
      </c>
      <c r="G1478" t="s">
        <v>4</v>
      </c>
      <c r="H1478" t="s">
        <v>4</v>
      </c>
      <c r="I1478">
        <v>49141</v>
      </c>
      <c r="J1478" t="s">
        <v>2416</v>
      </c>
      <c r="K1478" t="s">
        <v>6772</v>
      </c>
      <c r="L1478" t="s">
        <v>6773</v>
      </c>
      <c r="M1478">
        <v>0</v>
      </c>
      <c r="N1478" t="s">
        <v>20</v>
      </c>
    </row>
    <row r="1479" spans="1:14" x14ac:dyDescent="0.25">
      <c r="A1479" t="s">
        <v>591</v>
      </c>
      <c r="B1479" t="s">
        <v>6774</v>
      </c>
      <c r="C1479" t="s">
        <v>6775</v>
      </c>
      <c r="D1479" s="2">
        <v>502801901111315</v>
      </c>
      <c r="E1479" t="s">
        <v>57</v>
      </c>
      <c r="F1479" t="s">
        <v>6776</v>
      </c>
      <c r="G1479" t="s">
        <v>6776</v>
      </c>
      <c r="H1479" t="s">
        <v>6777</v>
      </c>
      <c r="I1479">
        <v>49580</v>
      </c>
      <c r="J1479" t="s">
        <v>596</v>
      </c>
      <c r="K1479" t="s">
        <v>6778</v>
      </c>
      <c r="L1479" t="s">
        <v>6779</v>
      </c>
      <c r="M1479">
        <v>23187</v>
      </c>
      <c r="N1479" t="s">
        <v>6780</v>
      </c>
    </row>
    <row r="1480" spans="1:14" x14ac:dyDescent="0.25">
      <c r="A1480" t="s">
        <v>591</v>
      </c>
      <c r="B1480" t="s">
        <v>6774</v>
      </c>
      <c r="C1480" t="s">
        <v>6218</v>
      </c>
      <c r="D1480" s="2">
        <v>502801902116310</v>
      </c>
      <c r="E1480" t="s">
        <v>130</v>
      </c>
      <c r="F1480" t="s">
        <v>6781</v>
      </c>
      <c r="G1480" t="s">
        <v>6781</v>
      </c>
      <c r="H1480" t="s">
        <v>6782</v>
      </c>
      <c r="I1480">
        <v>49579</v>
      </c>
      <c r="J1480" t="s">
        <v>596</v>
      </c>
      <c r="K1480" t="s">
        <v>6778</v>
      </c>
      <c r="L1480" t="s">
        <v>6783</v>
      </c>
      <c r="M1480">
        <v>71000</v>
      </c>
      <c r="N1480" t="s">
        <v>6784</v>
      </c>
    </row>
    <row r="1481" spans="1:14" x14ac:dyDescent="0.25">
      <c r="A1481" t="s">
        <v>6785</v>
      </c>
      <c r="B1481" t="s">
        <v>6786</v>
      </c>
      <c r="C1481" t="s">
        <v>6787</v>
      </c>
      <c r="D1481" s="2">
        <v>520500101163419</v>
      </c>
      <c r="E1481" t="s">
        <v>57</v>
      </c>
      <c r="F1481" t="s">
        <v>6788</v>
      </c>
      <c r="G1481" t="s">
        <v>6788</v>
      </c>
      <c r="H1481" t="s">
        <v>6789</v>
      </c>
      <c r="I1481">
        <v>1984</v>
      </c>
      <c r="J1481" t="s">
        <v>6790</v>
      </c>
      <c r="K1481" t="s">
        <v>6791</v>
      </c>
      <c r="L1481" t="s">
        <v>6792</v>
      </c>
      <c r="M1481">
        <v>12278</v>
      </c>
      <c r="N1481" t="s">
        <v>6793</v>
      </c>
    </row>
    <row r="1482" spans="1:14" x14ac:dyDescent="0.25">
      <c r="A1482" t="s">
        <v>974</v>
      </c>
      <c r="B1482" t="s">
        <v>6794</v>
      </c>
      <c r="C1482" t="s">
        <v>6795</v>
      </c>
      <c r="D1482" s="2">
        <v>512400401164313</v>
      </c>
      <c r="E1482" t="s">
        <v>57</v>
      </c>
      <c r="F1482" t="s">
        <v>6796</v>
      </c>
      <c r="G1482" t="s">
        <v>6796</v>
      </c>
      <c r="H1482" t="s">
        <v>6797</v>
      </c>
      <c r="I1482">
        <v>50732</v>
      </c>
      <c r="J1482" t="s">
        <v>1614</v>
      </c>
      <c r="K1482" t="s">
        <v>6798</v>
      </c>
      <c r="L1482" t="s">
        <v>6799</v>
      </c>
      <c r="M1482">
        <v>239048</v>
      </c>
      <c r="N1482" t="s">
        <v>6800</v>
      </c>
    </row>
    <row r="1483" spans="1:14" x14ac:dyDescent="0.25">
      <c r="A1483" t="s">
        <v>974</v>
      </c>
      <c r="B1483" t="s">
        <v>6794</v>
      </c>
      <c r="C1483" t="s">
        <v>6801</v>
      </c>
      <c r="D1483" s="2">
        <v>512400402160311</v>
      </c>
      <c r="E1483" t="s">
        <v>57</v>
      </c>
      <c r="F1483" t="s">
        <v>6802</v>
      </c>
      <c r="G1483" t="s">
        <v>6802</v>
      </c>
      <c r="H1483" t="s">
        <v>6803</v>
      </c>
      <c r="I1483">
        <v>47791</v>
      </c>
      <c r="J1483" t="s">
        <v>1614</v>
      </c>
      <c r="K1483" t="s">
        <v>6798</v>
      </c>
      <c r="L1483" t="s">
        <v>6804</v>
      </c>
      <c r="M1483">
        <v>462734</v>
      </c>
      <c r="N1483" t="s">
        <v>6805</v>
      </c>
    </row>
    <row r="1484" spans="1:14" x14ac:dyDescent="0.25">
      <c r="A1484" t="s">
        <v>212</v>
      </c>
      <c r="B1484" t="s">
        <v>6806</v>
      </c>
      <c r="C1484" t="s">
        <v>6807</v>
      </c>
      <c r="D1484" s="2">
        <v>525001703118415</v>
      </c>
      <c r="E1484" t="s">
        <v>57</v>
      </c>
      <c r="F1484" t="s">
        <v>6808</v>
      </c>
      <c r="G1484" t="s">
        <v>6808</v>
      </c>
      <c r="H1484" t="s">
        <v>6809</v>
      </c>
      <c r="I1484">
        <v>1999</v>
      </c>
      <c r="J1484" t="s">
        <v>216</v>
      </c>
      <c r="K1484" t="s">
        <v>6810</v>
      </c>
      <c r="L1484" t="s">
        <v>6811</v>
      </c>
      <c r="M1484">
        <v>25</v>
      </c>
      <c r="N1484" t="s">
        <v>6812</v>
      </c>
    </row>
    <row r="1485" spans="1:14" x14ac:dyDescent="0.25">
      <c r="A1485" t="s">
        <v>193</v>
      </c>
      <c r="B1485" t="s">
        <v>6813</v>
      </c>
      <c r="C1485" t="s">
        <v>6814</v>
      </c>
      <c r="D1485" s="2">
        <v>508028301134415</v>
      </c>
      <c r="E1485" t="s">
        <v>3</v>
      </c>
      <c r="F1485" t="s">
        <v>4</v>
      </c>
      <c r="G1485" t="s">
        <v>4</v>
      </c>
      <c r="H1485" t="s">
        <v>4</v>
      </c>
      <c r="I1485">
        <v>80393</v>
      </c>
      <c r="J1485" t="s">
        <v>196</v>
      </c>
      <c r="K1485" t="s">
        <v>6815</v>
      </c>
      <c r="L1485" t="s">
        <v>6816</v>
      </c>
      <c r="M1485">
        <v>65</v>
      </c>
      <c r="N1485" t="s">
        <v>6817</v>
      </c>
    </row>
    <row r="1486" spans="1:14" x14ac:dyDescent="0.25">
      <c r="A1486" t="s">
        <v>384</v>
      </c>
      <c r="B1486" t="s">
        <v>6818</v>
      </c>
      <c r="C1486" t="s">
        <v>6819</v>
      </c>
      <c r="D1486" s="2">
        <v>515106501178411</v>
      </c>
      <c r="E1486" t="s">
        <v>130</v>
      </c>
      <c r="F1486" t="s">
        <v>6820</v>
      </c>
      <c r="G1486" t="s">
        <v>6820</v>
      </c>
      <c r="H1486" t="s">
        <v>6821</v>
      </c>
      <c r="I1486">
        <v>60609</v>
      </c>
      <c r="J1486" t="s">
        <v>389</v>
      </c>
      <c r="K1486" t="s">
        <v>6822</v>
      </c>
      <c r="L1486" t="s">
        <v>6823</v>
      </c>
      <c r="M1486">
        <v>367213</v>
      </c>
      <c r="N1486" t="s">
        <v>6824</v>
      </c>
    </row>
    <row r="1487" spans="1:14" x14ac:dyDescent="0.25">
      <c r="A1487" t="s">
        <v>1018</v>
      </c>
      <c r="B1487" t="s">
        <v>6825</v>
      </c>
      <c r="C1487" t="s">
        <v>6826</v>
      </c>
      <c r="D1487" s="2">
        <v>526502401112411</v>
      </c>
      <c r="E1487" t="s">
        <v>57</v>
      </c>
      <c r="F1487" t="s">
        <v>6827</v>
      </c>
      <c r="G1487" t="s">
        <v>6827</v>
      </c>
      <c r="H1487" t="s">
        <v>6828</v>
      </c>
      <c r="I1487">
        <v>51467</v>
      </c>
      <c r="J1487" t="s">
        <v>1023</v>
      </c>
      <c r="K1487" t="s">
        <v>6829</v>
      </c>
      <c r="L1487" t="s">
        <v>6830</v>
      </c>
      <c r="M1487">
        <v>35935</v>
      </c>
      <c r="N1487" t="s">
        <v>6831</v>
      </c>
    </row>
    <row r="1488" spans="1:14" x14ac:dyDescent="0.25">
      <c r="A1488" t="s">
        <v>855</v>
      </c>
      <c r="B1488" t="s">
        <v>6832</v>
      </c>
      <c r="C1488" t="s">
        <v>6833</v>
      </c>
      <c r="D1488" s="2">
        <v>522709303117415</v>
      </c>
      <c r="E1488" t="s">
        <v>130</v>
      </c>
      <c r="F1488" t="s">
        <v>6834</v>
      </c>
      <c r="G1488" t="s">
        <v>6834</v>
      </c>
      <c r="H1488" t="s">
        <v>6835</v>
      </c>
      <c r="I1488">
        <v>67346</v>
      </c>
      <c r="J1488" t="s">
        <v>860</v>
      </c>
      <c r="K1488" t="s">
        <v>6836</v>
      </c>
      <c r="L1488" t="s">
        <v>6837</v>
      </c>
      <c r="M1488">
        <v>5</v>
      </c>
      <c r="N1488" t="s">
        <v>6838</v>
      </c>
    </row>
    <row r="1489" spans="1:14" x14ac:dyDescent="0.25">
      <c r="A1489" t="s">
        <v>855</v>
      </c>
      <c r="B1489" t="s">
        <v>6832</v>
      </c>
      <c r="C1489" t="s">
        <v>6839</v>
      </c>
      <c r="D1489" s="2">
        <v>522709301114419</v>
      </c>
      <c r="E1489" t="s">
        <v>130</v>
      </c>
      <c r="F1489" t="s">
        <v>6840</v>
      </c>
      <c r="G1489" t="s">
        <v>6840</v>
      </c>
      <c r="H1489" t="s">
        <v>6841</v>
      </c>
      <c r="I1489">
        <v>52070</v>
      </c>
      <c r="J1489" t="s">
        <v>860</v>
      </c>
      <c r="K1489" t="s">
        <v>6836</v>
      </c>
      <c r="L1489" t="s">
        <v>6842</v>
      </c>
      <c r="M1489">
        <v>56</v>
      </c>
      <c r="N1489" t="s">
        <v>6843</v>
      </c>
    </row>
    <row r="1490" spans="1:14" x14ac:dyDescent="0.25">
      <c r="A1490" t="s">
        <v>782</v>
      </c>
      <c r="B1490" t="s">
        <v>6844</v>
      </c>
      <c r="C1490" t="s">
        <v>6845</v>
      </c>
      <c r="D1490" s="2">
        <v>523700702114411</v>
      </c>
      <c r="E1490" t="s">
        <v>57</v>
      </c>
      <c r="F1490" t="s">
        <v>6846</v>
      </c>
      <c r="G1490" t="s">
        <v>6846</v>
      </c>
      <c r="H1490" t="s">
        <v>6847</v>
      </c>
      <c r="I1490">
        <v>57327</v>
      </c>
      <c r="J1490" t="s">
        <v>787</v>
      </c>
      <c r="K1490" t="s">
        <v>6848</v>
      </c>
      <c r="L1490" t="s">
        <v>6849</v>
      </c>
      <c r="M1490">
        <v>270698</v>
      </c>
      <c r="N1490" t="s">
        <v>6850</v>
      </c>
    </row>
    <row r="1491" spans="1:14" x14ac:dyDescent="0.25">
      <c r="A1491" t="s">
        <v>782</v>
      </c>
      <c r="B1491" t="s">
        <v>6844</v>
      </c>
      <c r="C1491" t="s">
        <v>6851</v>
      </c>
      <c r="D1491" s="2">
        <v>523700704117418</v>
      </c>
      <c r="E1491" t="s">
        <v>57</v>
      </c>
      <c r="F1491" t="s">
        <v>6852</v>
      </c>
      <c r="G1491" t="s">
        <v>6852</v>
      </c>
      <c r="H1491" t="s">
        <v>6853</v>
      </c>
      <c r="I1491">
        <v>57329</v>
      </c>
      <c r="J1491" t="s">
        <v>787</v>
      </c>
      <c r="K1491" t="s">
        <v>6848</v>
      </c>
      <c r="L1491" t="s">
        <v>6854</v>
      </c>
      <c r="M1491">
        <v>81424</v>
      </c>
      <c r="N1491" t="s">
        <v>6855</v>
      </c>
    </row>
    <row r="1492" spans="1:14" x14ac:dyDescent="0.25">
      <c r="A1492" t="s">
        <v>6856</v>
      </c>
      <c r="B1492" t="s">
        <v>6857</v>
      </c>
      <c r="C1492" t="s">
        <v>6858</v>
      </c>
      <c r="D1492" s="2">
        <v>512100501112413</v>
      </c>
      <c r="E1492" t="s">
        <v>57</v>
      </c>
      <c r="F1492" t="s">
        <v>6859</v>
      </c>
      <c r="G1492" t="s">
        <v>6859</v>
      </c>
      <c r="H1492" t="s">
        <v>6860</v>
      </c>
      <c r="I1492">
        <v>29173</v>
      </c>
      <c r="J1492" t="s">
        <v>6861</v>
      </c>
      <c r="K1492" t="s">
        <v>6862</v>
      </c>
      <c r="L1492" t="s">
        <v>6863</v>
      </c>
      <c r="M1492">
        <v>1345448</v>
      </c>
      <c r="N1492" t="s">
        <v>6864</v>
      </c>
    </row>
    <row r="1493" spans="1:14" x14ac:dyDescent="0.25">
      <c r="A1493" t="s">
        <v>662</v>
      </c>
      <c r="B1493" t="s">
        <v>6865</v>
      </c>
      <c r="C1493" t="s">
        <v>6866</v>
      </c>
      <c r="D1493" s="2">
        <v>538900601158310</v>
      </c>
      <c r="E1493" t="s">
        <v>3</v>
      </c>
      <c r="F1493" t="s">
        <v>4</v>
      </c>
      <c r="G1493" t="s">
        <v>4</v>
      </c>
      <c r="H1493" t="s">
        <v>4</v>
      </c>
      <c r="I1493">
        <v>72094</v>
      </c>
      <c r="J1493" t="s">
        <v>6867</v>
      </c>
      <c r="K1493" t="s">
        <v>6868</v>
      </c>
      <c r="L1493" t="s">
        <v>6869</v>
      </c>
      <c r="M1493">
        <v>0</v>
      </c>
      <c r="N1493" t="s">
        <v>20</v>
      </c>
    </row>
    <row r="1494" spans="1:14" x14ac:dyDescent="0.25">
      <c r="A1494" t="s">
        <v>146</v>
      </c>
      <c r="B1494" t="s">
        <v>6870</v>
      </c>
      <c r="C1494" t="s">
        <v>6871</v>
      </c>
      <c r="D1494" s="2">
        <v>522212050053203</v>
      </c>
      <c r="E1494" t="s">
        <v>3</v>
      </c>
      <c r="F1494" t="s">
        <v>4</v>
      </c>
      <c r="G1494" t="s">
        <v>4</v>
      </c>
      <c r="H1494" t="s">
        <v>4</v>
      </c>
      <c r="I1494">
        <v>60283</v>
      </c>
      <c r="J1494" t="s">
        <v>151</v>
      </c>
      <c r="K1494" t="s">
        <v>6872</v>
      </c>
      <c r="L1494" t="s">
        <v>6873</v>
      </c>
      <c r="M1494">
        <v>26</v>
      </c>
      <c r="N1494" t="s">
        <v>6874</v>
      </c>
    </row>
    <row r="1495" spans="1:14" x14ac:dyDescent="0.25">
      <c r="A1495" t="s">
        <v>208</v>
      </c>
      <c r="B1495" t="s">
        <v>6875</v>
      </c>
      <c r="C1495" t="s">
        <v>6876</v>
      </c>
      <c r="D1495" s="2">
        <v>538812001116411</v>
      </c>
      <c r="E1495" t="s">
        <v>3</v>
      </c>
      <c r="F1495" t="s">
        <v>4</v>
      </c>
      <c r="G1495" t="s">
        <v>4</v>
      </c>
      <c r="H1495" t="s">
        <v>4</v>
      </c>
      <c r="I1495">
        <v>49554</v>
      </c>
      <c r="J1495" t="s">
        <v>209</v>
      </c>
      <c r="K1495" t="s">
        <v>6877</v>
      </c>
      <c r="L1495" t="s">
        <v>6878</v>
      </c>
      <c r="M1495">
        <v>112934</v>
      </c>
      <c r="N1495" t="s">
        <v>6879</v>
      </c>
    </row>
    <row r="1496" spans="1:14" x14ac:dyDescent="0.25">
      <c r="A1496" t="s">
        <v>208</v>
      </c>
      <c r="B1496" t="s">
        <v>6875</v>
      </c>
      <c r="C1496" t="s">
        <v>6880</v>
      </c>
      <c r="D1496" s="2">
        <v>538812002112418</v>
      </c>
      <c r="E1496" t="s">
        <v>3</v>
      </c>
      <c r="F1496" t="s">
        <v>4</v>
      </c>
      <c r="G1496" t="s">
        <v>4</v>
      </c>
      <c r="H1496" t="s">
        <v>4</v>
      </c>
      <c r="I1496">
        <v>49967</v>
      </c>
      <c r="J1496" t="s">
        <v>209</v>
      </c>
      <c r="K1496" t="s">
        <v>6877</v>
      </c>
      <c r="L1496" t="s">
        <v>6881</v>
      </c>
      <c r="M1496">
        <v>190015</v>
      </c>
      <c r="N1496" t="s">
        <v>6882</v>
      </c>
    </row>
    <row r="1497" spans="1:14" x14ac:dyDescent="0.25">
      <c r="A1497" t="s">
        <v>160</v>
      </c>
      <c r="B1497" t="s">
        <v>6883</v>
      </c>
      <c r="C1497" t="s">
        <v>6884</v>
      </c>
      <c r="D1497" s="2">
        <v>500501301161311</v>
      </c>
      <c r="E1497" t="s">
        <v>130</v>
      </c>
      <c r="F1497" t="s">
        <v>6885</v>
      </c>
      <c r="G1497" t="s">
        <v>6885</v>
      </c>
      <c r="H1497" t="s">
        <v>6886</v>
      </c>
      <c r="I1497">
        <v>46335</v>
      </c>
      <c r="J1497" t="s">
        <v>133</v>
      </c>
      <c r="K1497" t="s">
        <v>6887</v>
      </c>
      <c r="L1497" t="s">
        <v>6888</v>
      </c>
      <c r="M1497">
        <v>1272927</v>
      </c>
      <c r="N1497" t="s">
        <v>6889</v>
      </c>
    </row>
    <row r="1498" spans="1:14" x14ac:dyDescent="0.25">
      <c r="A1498" t="s">
        <v>160</v>
      </c>
      <c r="B1498" t="s">
        <v>6883</v>
      </c>
      <c r="C1498" t="s">
        <v>6890</v>
      </c>
      <c r="D1498" s="2">
        <v>500501302168311</v>
      </c>
      <c r="E1498" t="s">
        <v>130</v>
      </c>
      <c r="F1498" t="s">
        <v>6891</v>
      </c>
      <c r="G1498" t="s">
        <v>6891</v>
      </c>
      <c r="H1498" t="s">
        <v>6892</v>
      </c>
      <c r="I1498">
        <v>46379</v>
      </c>
      <c r="J1498" t="s">
        <v>133</v>
      </c>
      <c r="K1498" t="s">
        <v>6887</v>
      </c>
      <c r="L1498" t="s">
        <v>6893</v>
      </c>
      <c r="M1498">
        <v>681944</v>
      </c>
      <c r="N1498" t="s">
        <v>6894</v>
      </c>
    </row>
    <row r="1499" spans="1:14" x14ac:dyDescent="0.25">
      <c r="A1499" t="s">
        <v>160</v>
      </c>
      <c r="B1499" t="s">
        <v>6895</v>
      </c>
      <c r="C1499" t="s">
        <v>6896</v>
      </c>
      <c r="D1499" s="2">
        <v>500501401166412</v>
      </c>
      <c r="E1499" t="s">
        <v>57</v>
      </c>
      <c r="F1499" t="s">
        <v>6897</v>
      </c>
      <c r="G1499" t="s">
        <v>6897</v>
      </c>
      <c r="H1499" t="s">
        <v>6898</v>
      </c>
      <c r="I1499">
        <v>50647</v>
      </c>
      <c r="J1499" t="s">
        <v>133</v>
      </c>
      <c r="K1499" t="s">
        <v>6899</v>
      </c>
      <c r="L1499" t="s">
        <v>6900</v>
      </c>
      <c r="M1499">
        <v>6</v>
      </c>
      <c r="N1499" t="s">
        <v>6901</v>
      </c>
    </row>
    <row r="1500" spans="1:14" x14ac:dyDescent="0.25">
      <c r="A1500" t="s">
        <v>898</v>
      </c>
      <c r="B1500" t="s">
        <v>6902</v>
      </c>
      <c r="C1500" t="s">
        <v>6903</v>
      </c>
      <c r="D1500" s="2">
        <v>510801302111419</v>
      </c>
      <c r="E1500" t="s">
        <v>3</v>
      </c>
      <c r="F1500" t="s">
        <v>4</v>
      </c>
      <c r="G1500" t="s">
        <v>4</v>
      </c>
      <c r="H1500" t="s">
        <v>4</v>
      </c>
      <c r="I1500">
        <v>54883</v>
      </c>
      <c r="J1500" t="s">
        <v>903</v>
      </c>
      <c r="K1500" t="s">
        <v>6904</v>
      </c>
      <c r="L1500" t="s">
        <v>6905</v>
      </c>
      <c r="M1500">
        <v>0</v>
      </c>
      <c r="N1500" t="s">
        <v>20</v>
      </c>
    </row>
    <row r="1501" spans="1:14" x14ac:dyDescent="0.25">
      <c r="A1501" t="s">
        <v>898</v>
      </c>
      <c r="B1501" t="s">
        <v>6902</v>
      </c>
      <c r="C1501" t="s">
        <v>6906</v>
      </c>
      <c r="D1501" s="2">
        <v>510801304112412</v>
      </c>
      <c r="E1501" t="s">
        <v>3</v>
      </c>
      <c r="F1501" t="s">
        <v>4</v>
      </c>
      <c r="G1501" t="s">
        <v>4</v>
      </c>
      <c r="H1501" t="s">
        <v>4</v>
      </c>
      <c r="I1501">
        <v>55753</v>
      </c>
      <c r="J1501" t="s">
        <v>903</v>
      </c>
      <c r="K1501" t="s">
        <v>6904</v>
      </c>
      <c r="L1501" t="s">
        <v>6907</v>
      </c>
      <c r="M1501">
        <v>9</v>
      </c>
      <c r="N1501" t="s">
        <v>6908</v>
      </c>
    </row>
    <row r="1502" spans="1:14" x14ac:dyDescent="0.25">
      <c r="A1502" t="s">
        <v>898</v>
      </c>
      <c r="B1502" t="s">
        <v>6902</v>
      </c>
      <c r="C1502" t="s">
        <v>6909</v>
      </c>
      <c r="D1502" s="2">
        <v>510801301131416</v>
      </c>
      <c r="E1502" t="s">
        <v>57</v>
      </c>
      <c r="F1502" t="s">
        <v>6910</v>
      </c>
      <c r="G1502" t="s">
        <v>6910</v>
      </c>
      <c r="H1502" t="s">
        <v>6911</v>
      </c>
      <c r="I1502">
        <v>55754</v>
      </c>
      <c r="J1502" t="s">
        <v>903</v>
      </c>
      <c r="K1502" t="s">
        <v>6904</v>
      </c>
      <c r="L1502" t="s">
        <v>6912</v>
      </c>
      <c r="M1502">
        <v>0</v>
      </c>
      <c r="N1502" t="s">
        <v>20</v>
      </c>
    </row>
    <row r="1503" spans="1:14" x14ac:dyDescent="0.25">
      <c r="A1503" t="s">
        <v>898</v>
      </c>
      <c r="B1503" t="s">
        <v>6902</v>
      </c>
      <c r="C1503" t="s">
        <v>6913</v>
      </c>
      <c r="D1503" s="2">
        <v>510801307170413</v>
      </c>
      <c r="E1503" t="s">
        <v>3</v>
      </c>
      <c r="F1503" t="s">
        <v>4</v>
      </c>
      <c r="G1503" t="s">
        <v>4</v>
      </c>
      <c r="H1503" t="s">
        <v>4</v>
      </c>
      <c r="I1503">
        <v>55754</v>
      </c>
      <c r="J1503" t="s">
        <v>903</v>
      </c>
      <c r="K1503" t="s">
        <v>6904</v>
      </c>
      <c r="L1503" t="s">
        <v>6912</v>
      </c>
      <c r="M1503">
        <v>0</v>
      </c>
      <c r="N1503" t="s">
        <v>20</v>
      </c>
    </row>
    <row r="1504" spans="1:14" x14ac:dyDescent="0.25">
      <c r="A1504" t="s">
        <v>482</v>
      </c>
      <c r="B1504" t="s">
        <v>6914</v>
      </c>
      <c r="C1504" t="s">
        <v>6915</v>
      </c>
      <c r="D1504" s="2">
        <v>520704301160419</v>
      </c>
      <c r="E1504" t="s">
        <v>57</v>
      </c>
      <c r="F1504" t="s">
        <v>6916</v>
      </c>
      <c r="G1504" t="s">
        <v>6916</v>
      </c>
      <c r="H1504" t="s">
        <v>6917</v>
      </c>
      <c r="I1504">
        <v>49164</v>
      </c>
      <c r="J1504" t="s">
        <v>486</v>
      </c>
      <c r="K1504" t="s">
        <v>6918</v>
      </c>
      <c r="L1504" t="s">
        <v>6919</v>
      </c>
      <c r="M1504">
        <v>102432</v>
      </c>
      <c r="N1504" t="s">
        <v>6920</v>
      </c>
    </row>
    <row r="1505" spans="1:14" x14ac:dyDescent="0.25">
      <c r="A1505" t="s">
        <v>482</v>
      </c>
      <c r="B1505" t="s">
        <v>6914</v>
      </c>
      <c r="C1505" t="s">
        <v>6921</v>
      </c>
      <c r="D1505" s="2">
        <v>520723301138411</v>
      </c>
      <c r="E1505" t="s">
        <v>130</v>
      </c>
      <c r="F1505" t="s">
        <v>6922</v>
      </c>
      <c r="G1505" t="s">
        <v>6922</v>
      </c>
      <c r="H1505" t="s">
        <v>6923</v>
      </c>
      <c r="I1505">
        <v>46709</v>
      </c>
      <c r="J1505" t="s">
        <v>486</v>
      </c>
      <c r="K1505" t="s">
        <v>6918</v>
      </c>
      <c r="L1505" t="s">
        <v>6924</v>
      </c>
      <c r="M1505">
        <v>94834</v>
      </c>
      <c r="N1505" t="s">
        <v>6925</v>
      </c>
    </row>
    <row r="1506" spans="1:14" x14ac:dyDescent="0.25">
      <c r="A1506" t="s">
        <v>482</v>
      </c>
      <c r="B1506" t="s">
        <v>6914</v>
      </c>
      <c r="C1506" t="s">
        <v>6926</v>
      </c>
      <c r="D1506" s="2">
        <v>520723302134418</v>
      </c>
      <c r="E1506" t="s">
        <v>3</v>
      </c>
      <c r="F1506" t="s">
        <v>4</v>
      </c>
      <c r="G1506" t="s">
        <v>4</v>
      </c>
      <c r="H1506" t="s">
        <v>4</v>
      </c>
      <c r="I1506">
        <v>46709</v>
      </c>
      <c r="J1506" t="s">
        <v>486</v>
      </c>
      <c r="K1506" t="s">
        <v>6918</v>
      </c>
      <c r="L1506" t="s">
        <v>6924</v>
      </c>
      <c r="M1506">
        <v>94834</v>
      </c>
      <c r="N1506" t="s">
        <v>6925</v>
      </c>
    </row>
    <row r="1507" spans="1:14" x14ac:dyDescent="0.25">
      <c r="A1507" t="s">
        <v>160</v>
      </c>
      <c r="B1507" t="s">
        <v>6927</v>
      </c>
      <c r="C1507" t="s">
        <v>6928</v>
      </c>
      <c r="D1507" s="2">
        <v>500501501111415</v>
      </c>
      <c r="E1507" t="s">
        <v>3</v>
      </c>
      <c r="F1507" t="s">
        <v>4</v>
      </c>
      <c r="G1507" t="s">
        <v>4</v>
      </c>
      <c r="H1507" t="s">
        <v>4</v>
      </c>
      <c r="I1507">
        <v>55370</v>
      </c>
      <c r="J1507" t="s">
        <v>133</v>
      </c>
      <c r="K1507" t="s">
        <v>6929</v>
      </c>
      <c r="L1507" t="s">
        <v>6930</v>
      </c>
      <c r="M1507">
        <v>1</v>
      </c>
      <c r="N1507" t="s">
        <v>6931</v>
      </c>
    </row>
    <row r="1508" spans="1:14" x14ac:dyDescent="0.25">
      <c r="A1508" t="s">
        <v>160</v>
      </c>
      <c r="B1508" t="s">
        <v>6927</v>
      </c>
      <c r="C1508" t="s">
        <v>6932</v>
      </c>
      <c r="D1508" s="2">
        <v>500501502116410</v>
      </c>
      <c r="E1508" t="s">
        <v>3</v>
      </c>
      <c r="F1508" t="s">
        <v>4</v>
      </c>
      <c r="G1508" t="s">
        <v>4</v>
      </c>
      <c r="H1508" t="s">
        <v>4</v>
      </c>
      <c r="I1508">
        <v>51278</v>
      </c>
      <c r="J1508" t="s">
        <v>133</v>
      </c>
      <c r="K1508" t="s">
        <v>6929</v>
      </c>
      <c r="L1508" t="s">
        <v>6933</v>
      </c>
      <c r="M1508">
        <v>0</v>
      </c>
      <c r="N1508" t="s">
        <v>20</v>
      </c>
    </row>
    <row r="1509" spans="1:14" x14ac:dyDescent="0.25">
      <c r="A1509" t="s">
        <v>160</v>
      </c>
      <c r="B1509" t="s">
        <v>6934</v>
      </c>
      <c r="C1509" t="s">
        <v>400</v>
      </c>
      <c r="D1509" s="2">
        <v>500501601114416</v>
      </c>
      <c r="E1509" t="s">
        <v>57</v>
      </c>
      <c r="F1509" t="s">
        <v>6935</v>
      </c>
      <c r="G1509" t="s">
        <v>6935</v>
      </c>
      <c r="H1509" t="s">
        <v>6936</v>
      </c>
      <c r="I1509">
        <v>41887</v>
      </c>
      <c r="J1509" t="s">
        <v>133</v>
      </c>
      <c r="K1509" t="s">
        <v>6937</v>
      </c>
      <c r="L1509" t="s">
        <v>6938</v>
      </c>
      <c r="M1509">
        <v>24274</v>
      </c>
      <c r="N1509" t="s">
        <v>6939</v>
      </c>
    </row>
    <row r="1510" spans="1:14" x14ac:dyDescent="0.25">
      <c r="A1510" t="s">
        <v>662</v>
      </c>
      <c r="B1510" t="s">
        <v>6940</v>
      </c>
      <c r="C1510" t="s">
        <v>6941</v>
      </c>
      <c r="D1510" s="2">
        <v>515600902161413</v>
      </c>
      <c r="E1510" t="s">
        <v>57</v>
      </c>
      <c r="F1510" t="s">
        <v>6942</v>
      </c>
      <c r="G1510" t="s">
        <v>6942</v>
      </c>
      <c r="H1510" t="s">
        <v>6943</v>
      </c>
      <c r="I1510">
        <v>2025</v>
      </c>
      <c r="J1510" t="s">
        <v>3436</v>
      </c>
      <c r="K1510" t="s">
        <v>6944</v>
      </c>
      <c r="L1510" t="s">
        <v>6945</v>
      </c>
      <c r="M1510">
        <v>468615</v>
      </c>
      <c r="N1510" t="s">
        <v>6946</v>
      </c>
    </row>
    <row r="1511" spans="1:14" x14ac:dyDescent="0.25">
      <c r="A1511" t="s">
        <v>662</v>
      </c>
      <c r="B1511" t="s">
        <v>6940</v>
      </c>
      <c r="C1511" t="s">
        <v>6947</v>
      </c>
      <c r="D1511" s="2">
        <v>515600903176414</v>
      </c>
      <c r="E1511" t="s">
        <v>130</v>
      </c>
      <c r="F1511" t="s">
        <v>6948</v>
      </c>
      <c r="G1511" t="s">
        <v>6948</v>
      </c>
      <c r="H1511" t="s">
        <v>6949</v>
      </c>
      <c r="I1511">
        <v>47067</v>
      </c>
      <c r="J1511" t="s">
        <v>3436</v>
      </c>
      <c r="K1511" t="s">
        <v>6944</v>
      </c>
      <c r="L1511" t="s">
        <v>6950</v>
      </c>
      <c r="M1511">
        <v>20474</v>
      </c>
      <c r="N1511" t="s">
        <v>6951</v>
      </c>
    </row>
    <row r="1512" spans="1:14" x14ac:dyDescent="0.25">
      <c r="A1512" t="s">
        <v>662</v>
      </c>
      <c r="B1512" t="s">
        <v>6940</v>
      </c>
      <c r="C1512" t="s">
        <v>6952</v>
      </c>
      <c r="D1512" s="2">
        <v>515600904172315</v>
      </c>
      <c r="E1512" t="s">
        <v>3</v>
      </c>
      <c r="F1512" t="s">
        <v>4</v>
      </c>
      <c r="G1512" t="s">
        <v>4</v>
      </c>
      <c r="H1512" t="s">
        <v>4</v>
      </c>
      <c r="I1512">
        <v>68888</v>
      </c>
      <c r="J1512" t="s">
        <v>3436</v>
      </c>
      <c r="K1512" t="s">
        <v>6944</v>
      </c>
      <c r="L1512" t="s">
        <v>6953</v>
      </c>
      <c r="M1512">
        <v>31916</v>
      </c>
      <c r="N1512" t="s">
        <v>6954</v>
      </c>
    </row>
    <row r="1513" spans="1:14" x14ac:dyDescent="0.25">
      <c r="A1513" t="s">
        <v>1061</v>
      </c>
      <c r="B1513" t="s">
        <v>6955</v>
      </c>
      <c r="C1513" t="s">
        <v>6956</v>
      </c>
      <c r="D1513" s="2">
        <v>516101001167413</v>
      </c>
      <c r="E1513" t="s">
        <v>130</v>
      </c>
      <c r="F1513" t="s">
        <v>6957</v>
      </c>
      <c r="G1513" t="s">
        <v>6957</v>
      </c>
      <c r="H1513" t="s">
        <v>6958</v>
      </c>
      <c r="I1513">
        <v>60064</v>
      </c>
      <c r="J1513" t="s">
        <v>1064</v>
      </c>
      <c r="K1513" t="s">
        <v>6959</v>
      </c>
      <c r="L1513" t="s">
        <v>6960</v>
      </c>
      <c r="M1513">
        <v>56935</v>
      </c>
      <c r="N1513" t="s">
        <v>6961</v>
      </c>
    </row>
    <row r="1514" spans="1:14" x14ac:dyDescent="0.25">
      <c r="A1514" t="s">
        <v>2047</v>
      </c>
      <c r="B1514" t="s">
        <v>6962</v>
      </c>
      <c r="C1514" t="s">
        <v>6963</v>
      </c>
      <c r="D1514" s="2">
        <v>521000801113310</v>
      </c>
      <c r="E1514" t="s">
        <v>57</v>
      </c>
      <c r="F1514" t="s">
        <v>6964</v>
      </c>
      <c r="G1514" t="s">
        <v>6964</v>
      </c>
      <c r="H1514" t="s">
        <v>6965</v>
      </c>
      <c r="I1514">
        <v>63777</v>
      </c>
      <c r="J1514" t="s">
        <v>2052</v>
      </c>
      <c r="K1514" t="s">
        <v>6966</v>
      </c>
      <c r="L1514" t="s">
        <v>6967</v>
      </c>
      <c r="M1514">
        <v>368248</v>
      </c>
      <c r="N1514" t="s">
        <v>6968</v>
      </c>
    </row>
    <row r="1515" spans="1:14" x14ac:dyDescent="0.25">
      <c r="A1515" t="s">
        <v>2047</v>
      </c>
      <c r="B1515" t="s">
        <v>6962</v>
      </c>
      <c r="C1515" t="s">
        <v>6969</v>
      </c>
      <c r="D1515" s="2">
        <v>521000803116317</v>
      </c>
      <c r="E1515" t="s">
        <v>3</v>
      </c>
      <c r="F1515" t="s">
        <v>4</v>
      </c>
      <c r="G1515" t="s">
        <v>4</v>
      </c>
      <c r="H1515" t="s">
        <v>4</v>
      </c>
      <c r="I1515">
        <v>81193</v>
      </c>
      <c r="J1515" t="s">
        <v>2052</v>
      </c>
      <c r="K1515" t="s">
        <v>6966</v>
      </c>
      <c r="L1515" t="s">
        <v>6970</v>
      </c>
      <c r="M1515">
        <v>113582</v>
      </c>
      <c r="N1515" t="s">
        <v>6971</v>
      </c>
    </row>
    <row r="1516" spans="1:14" x14ac:dyDescent="0.25">
      <c r="A1516" t="s">
        <v>2047</v>
      </c>
      <c r="B1516" t="s">
        <v>6972</v>
      </c>
      <c r="C1516" t="s">
        <v>4032</v>
      </c>
      <c r="D1516" s="2">
        <v>521002401112410</v>
      </c>
      <c r="E1516" t="s">
        <v>57</v>
      </c>
      <c r="F1516" t="s">
        <v>6973</v>
      </c>
      <c r="G1516" t="s">
        <v>6973</v>
      </c>
      <c r="H1516" t="s">
        <v>6974</v>
      </c>
      <c r="I1516">
        <v>64628</v>
      </c>
      <c r="J1516" t="s">
        <v>2052</v>
      </c>
      <c r="K1516" t="s">
        <v>6975</v>
      </c>
      <c r="L1516" t="s">
        <v>6976</v>
      </c>
      <c r="M1516">
        <v>34423</v>
      </c>
      <c r="N1516" t="s">
        <v>6977</v>
      </c>
    </row>
    <row r="1517" spans="1:14" x14ac:dyDescent="0.25">
      <c r="A1517" t="s">
        <v>2047</v>
      </c>
      <c r="B1517" t="s">
        <v>6972</v>
      </c>
      <c r="C1517" t="s">
        <v>2987</v>
      </c>
      <c r="D1517" s="2">
        <v>521002402119419</v>
      </c>
      <c r="E1517" t="s">
        <v>57</v>
      </c>
      <c r="F1517" t="s">
        <v>6978</v>
      </c>
      <c r="G1517" t="s">
        <v>6978</v>
      </c>
      <c r="H1517" t="s">
        <v>6979</v>
      </c>
      <c r="I1517">
        <v>64629</v>
      </c>
      <c r="J1517" t="s">
        <v>2052</v>
      </c>
      <c r="K1517" t="s">
        <v>6975</v>
      </c>
      <c r="L1517" t="s">
        <v>6980</v>
      </c>
      <c r="M1517">
        <v>522</v>
      </c>
      <c r="N1517" t="s">
        <v>6981</v>
      </c>
    </row>
    <row r="1518" spans="1:14" x14ac:dyDescent="0.25">
      <c r="A1518" t="s">
        <v>61</v>
      </c>
      <c r="B1518" t="s">
        <v>6982</v>
      </c>
      <c r="C1518" t="s">
        <v>6983</v>
      </c>
      <c r="D1518" s="2">
        <v>505101008115311</v>
      </c>
      <c r="E1518" t="s">
        <v>3</v>
      </c>
      <c r="F1518" t="s">
        <v>4</v>
      </c>
      <c r="G1518" t="s">
        <v>4</v>
      </c>
      <c r="H1518" t="s">
        <v>4</v>
      </c>
      <c r="I1518">
        <v>31884</v>
      </c>
      <c r="J1518" t="s">
        <v>64</v>
      </c>
      <c r="K1518" t="s">
        <v>6984</v>
      </c>
      <c r="L1518" t="s">
        <v>6985</v>
      </c>
      <c r="M1518">
        <v>0</v>
      </c>
      <c r="N1518" t="s">
        <v>20</v>
      </c>
    </row>
    <row r="1519" spans="1:14" x14ac:dyDescent="0.25">
      <c r="A1519" t="s">
        <v>61</v>
      </c>
      <c r="B1519" t="s">
        <v>6982</v>
      </c>
      <c r="C1519" t="s">
        <v>3909</v>
      </c>
      <c r="D1519" s="2">
        <v>505101006112315</v>
      </c>
      <c r="E1519" t="s">
        <v>57</v>
      </c>
      <c r="F1519" t="s">
        <v>6986</v>
      </c>
      <c r="G1519" t="s">
        <v>6986</v>
      </c>
      <c r="H1519" t="s">
        <v>6987</v>
      </c>
      <c r="I1519">
        <v>47701</v>
      </c>
      <c r="J1519" t="s">
        <v>64</v>
      </c>
      <c r="K1519" t="s">
        <v>6984</v>
      </c>
      <c r="L1519" t="s">
        <v>6988</v>
      </c>
      <c r="M1519">
        <v>4</v>
      </c>
      <c r="N1519" t="s">
        <v>6989</v>
      </c>
    </row>
    <row r="1520" spans="1:14" x14ac:dyDescent="0.25">
      <c r="A1520" t="s">
        <v>61</v>
      </c>
      <c r="B1520" t="s">
        <v>6982</v>
      </c>
      <c r="C1520" t="s">
        <v>6990</v>
      </c>
      <c r="D1520" s="2">
        <v>505101007119313</v>
      </c>
      <c r="E1520" t="s">
        <v>3</v>
      </c>
      <c r="F1520" t="s">
        <v>4</v>
      </c>
      <c r="G1520" t="s">
        <v>4</v>
      </c>
      <c r="H1520" t="s">
        <v>4</v>
      </c>
      <c r="I1520">
        <v>31885</v>
      </c>
      <c r="J1520" t="s">
        <v>64</v>
      </c>
      <c r="K1520" t="s">
        <v>6984</v>
      </c>
      <c r="L1520" t="s">
        <v>6991</v>
      </c>
      <c r="M1520">
        <v>0</v>
      </c>
      <c r="N1520" t="s">
        <v>20</v>
      </c>
    </row>
    <row r="1521" spans="1:14" x14ac:dyDescent="0.25">
      <c r="A1521" t="s">
        <v>2246</v>
      </c>
      <c r="B1521" t="s">
        <v>6992</v>
      </c>
      <c r="C1521" t="s">
        <v>1297</v>
      </c>
      <c r="D1521" s="2">
        <v>533001403115414</v>
      </c>
      <c r="E1521" t="s">
        <v>57</v>
      </c>
      <c r="F1521" t="s">
        <v>6993</v>
      </c>
      <c r="G1521" t="s">
        <v>6993</v>
      </c>
      <c r="H1521" t="s">
        <v>6994</v>
      </c>
      <c r="I1521">
        <v>63706</v>
      </c>
      <c r="J1521" t="s">
        <v>1574</v>
      </c>
      <c r="K1521" t="s">
        <v>6995</v>
      </c>
      <c r="L1521" t="s">
        <v>6996</v>
      </c>
      <c r="M1521">
        <v>42887</v>
      </c>
      <c r="N1521" t="s">
        <v>6997</v>
      </c>
    </row>
    <row r="1522" spans="1:14" x14ac:dyDescent="0.25">
      <c r="A1522" t="s">
        <v>2246</v>
      </c>
      <c r="B1522" t="s">
        <v>6992</v>
      </c>
      <c r="C1522" t="s">
        <v>2987</v>
      </c>
      <c r="D1522" s="2">
        <v>533001405118410</v>
      </c>
      <c r="E1522" t="s">
        <v>57</v>
      </c>
      <c r="F1522" t="s">
        <v>6998</v>
      </c>
      <c r="G1522" t="s">
        <v>6998</v>
      </c>
      <c r="H1522" t="s">
        <v>6999</v>
      </c>
      <c r="I1522">
        <v>63707</v>
      </c>
      <c r="J1522" t="s">
        <v>1574</v>
      </c>
      <c r="K1522" t="s">
        <v>6995</v>
      </c>
      <c r="L1522" t="s">
        <v>7000</v>
      </c>
      <c r="M1522">
        <v>7641</v>
      </c>
      <c r="N1522" t="s">
        <v>7001</v>
      </c>
    </row>
    <row r="1523" spans="1:14" x14ac:dyDescent="0.25">
      <c r="A1523" t="s">
        <v>169</v>
      </c>
      <c r="B1523" t="s">
        <v>7002</v>
      </c>
      <c r="C1523" t="s">
        <v>7003</v>
      </c>
      <c r="D1523" s="2">
        <v>519001701110414</v>
      </c>
      <c r="E1523" t="s">
        <v>3</v>
      </c>
      <c r="F1523" t="s">
        <v>4</v>
      </c>
      <c r="G1523" t="s">
        <v>4</v>
      </c>
      <c r="H1523" t="s">
        <v>4</v>
      </c>
      <c r="I1523">
        <v>53328</v>
      </c>
      <c r="J1523" t="s">
        <v>172</v>
      </c>
      <c r="K1523" t="s">
        <v>7004</v>
      </c>
      <c r="L1523" t="s">
        <v>7005</v>
      </c>
      <c r="M1523">
        <v>0</v>
      </c>
      <c r="N1523" t="s">
        <v>20</v>
      </c>
    </row>
    <row r="1524" spans="1:14" x14ac:dyDescent="0.25">
      <c r="A1524" t="s">
        <v>169</v>
      </c>
      <c r="B1524" t="s">
        <v>7002</v>
      </c>
      <c r="C1524" t="s">
        <v>7006</v>
      </c>
      <c r="D1524" s="2">
        <v>519001702117412</v>
      </c>
      <c r="E1524" t="s">
        <v>3</v>
      </c>
      <c r="F1524" t="s">
        <v>4</v>
      </c>
      <c r="G1524" t="s">
        <v>4</v>
      </c>
      <c r="H1524" t="s">
        <v>4</v>
      </c>
      <c r="I1524">
        <v>50952</v>
      </c>
      <c r="J1524" t="s">
        <v>172</v>
      </c>
      <c r="K1524" t="s">
        <v>7004</v>
      </c>
      <c r="L1524" t="s">
        <v>7007</v>
      </c>
      <c r="M1524">
        <v>0</v>
      </c>
      <c r="N1524" t="s">
        <v>20</v>
      </c>
    </row>
    <row r="1525" spans="1:14" x14ac:dyDescent="0.25">
      <c r="A1525" t="s">
        <v>169</v>
      </c>
      <c r="B1525" t="s">
        <v>7002</v>
      </c>
      <c r="C1525" t="s">
        <v>1297</v>
      </c>
      <c r="D1525" s="2">
        <v>519001704111111</v>
      </c>
      <c r="E1525" t="s">
        <v>57</v>
      </c>
      <c r="F1525" t="s">
        <v>7008</v>
      </c>
      <c r="G1525" t="s">
        <v>7008</v>
      </c>
      <c r="H1525" t="s">
        <v>7009</v>
      </c>
      <c r="I1525">
        <v>64248</v>
      </c>
      <c r="J1525" t="s">
        <v>172</v>
      </c>
      <c r="K1525" t="s">
        <v>7004</v>
      </c>
      <c r="L1525" t="s">
        <v>7010</v>
      </c>
      <c r="M1525">
        <v>1777536</v>
      </c>
      <c r="N1525" t="s">
        <v>7011</v>
      </c>
    </row>
    <row r="1526" spans="1:14" x14ac:dyDescent="0.25">
      <c r="A1526" t="s">
        <v>169</v>
      </c>
      <c r="B1526" t="s">
        <v>7002</v>
      </c>
      <c r="C1526" t="s">
        <v>2987</v>
      </c>
      <c r="D1526" s="2">
        <v>519001703113410</v>
      </c>
      <c r="E1526" t="s">
        <v>57</v>
      </c>
      <c r="F1526" t="s">
        <v>7012</v>
      </c>
      <c r="G1526" t="s">
        <v>7012</v>
      </c>
      <c r="H1526" t="s">
        <v>7013</v>
      </c>
      <c r="I1526">
        <v>55716</v>
      </c>
      <c r="J1526" t="s">
        <v>172</v>
      </c>
      <c r="K1526" t="s">
        <v>7004</v>
      </c>
      <c r="L1526" t="s">
        <v>7014</v>
      </c>
      <c r="M1526">
        <v>51805</v>
      </c>
      <c r="N1526" t="s">
        <v>7015</v>
      </c>
    </row>
    <row r="1527" spans="1:14" x14ac:dyDescent="0.25">
      <c r="A1527" t="s">
        <v>199</v>
      </c>
      <c r="B1527" t="s">
        <v>7016</v>
      </c>
      <c r="C1527" t="s">
        <v>7017</v>
      </c>
      <c r="D1527" s="2">
        <v>510400202114412</v>
      </c>
      <c r="E1527" t="s">
        <v>57</v>
      </c>
      <c r="F1527" t="s">
        <v>7018</v>
      </c>
      <c r="G1527" t="s">
        <v>7018</v>
      </c>
      <c r="H1527" t="s">
        <v>7019</v>
      </c>
      <c r="I1527">
        <v>63733</v>
      </c>
      <c r="J1527" t="s">
        <v>201</v>
      </c>
      <c r="K1527" t="s">
        <v>7020</v>
      </c>
      <c r="L1527" t="s">
        <v>7021</v>
      </c>
      <c r="M1527">
        <v>619882</v>
      </c>
      <c r="N1527" t="s">
        <v>7022</v>
      </c>
    </row>
    <row r="1528" spans="1:14" x14ac:dyDescent="0.25">
      <c r="A1528" t="s">
        <v>199</v>
      </c>
      <c r="B1528" t="s">
        <v>7016</v>
      </c>
      <c r="C1528" t="s">
        <v>7023</v>
      </c>
      <c r="D1528" s="2">
        <v>510400203110410</v>
      </c>
      <c r="E1528" t="s">
        <v>57</v>
      </c>
      <c r="F1528" t="s">
        <v>7024</v>
      </c>
      <c r="G1528" t="s">
        <v>7024</v>
      </c>
      <c r="H1528" t="s">
        <v>7025</v>
      </c>
      <c r="I1528">
        <v>63734</v>
      </c>
      <c r="J1528" t="s">
        <v>201</v>
      </c>
      <c r="K1528" t="s">
        <v>7020</v>
      </c>
      <c r="L1528" t="s">
        <v>7026</v>
      </c>
      <c r="M1528">
        <v>71202</v>
      </c>
      <c r="N1528" t="s">
        <v>7027</v>
      </c>
    </row>
    <row r="1529" spans="1:14" x14ac:dyDescent="0.25">
      <c r="A1529" t="s">
        <v>330</v>
      </c>
      <c r="B1529" t="s">
        <v>7028</v>
      </c>
      <c r="C1529" t="s">
        <v>7029</v>
      </c>
      <c r="D1529" s="2">
        <v>517601801111411</v>
      </c>
      <c r="E1529" t="s">
        <v>3</v>
      </c>
      <c r="F1529" t="s">
        <v>4</v>
      </c>
      <c r="G1529" t="s">
        <v>4</v>
      </c>
      <c r="H1529" t="s">
        <v>4</v>
      </c>
      <c r="I1529">
        <v>60387</v>
      </c>
      <c r="J1529" t="s">
        <v>333</v>
      </c>
      <c r="K1529" t="s">
        <v>7030</v>
      </c>
      <c r="L1529" t="s">
        <v>7031</v>
      </c>
      <c r="M1529">
        <v>0</v>
      </c>
      <c r="N1529" t="s">
        <v>20</v>
      </c>
    </row>
    <row r="1530" spans="1:14" x14ac:dyDescent="0.25">
      <c r="A1530" t="s">
        <v>330</v>
      </c>
      <c r="B1530" t="s">
        <v>7028</v>
      </c>
      <c r="C1530" t="s">
        <v>7003</v>
      </c>
      <c r="D1530" s="2">
        <v>517601802116415</v>
      </c>
      <c r="E1530" t="s">
        <v>3</v>
      </c>
      <c r="F1530" t="s">
        <v>4</v>
      </c>
      <c r="G1530" t="s">
        <v>4</v>
      </c>
      <c r="H1530" t="s">
        <v>4</v>
      </c>
      <c r="I1530">
        <v>60388</v>
      </c>
      <c r="J1530" t="s">
        <v>333</v>
      </c>
      <c r="K1530" t="s">
        <v>7030</v>
      </c>
      <c r="L1530" t="s">
        <v>7032</v>
      </c>
      <c r="M1530">
        <v>0</v>
      </c>
      <c r="N1530" t="s">
        <v>20</v>
      </c>
    </row>
    <row r="1531" spans="1:14" x14ac:dyDescent="0.25">
      <c r="A1531" t="s">
        <v>330</v>
      </c>
      <c r="B1531" t="s">
        <v>7028</v>
      </c>
      <c r="C1531" t="s">
        <v>7033</v>
      </c>
      <c r="D1531" s="2">
        <v>517601803112413</v>
      </c>
      <c r="E1531" t="s">
        <v>57</v>
      </c>
      <c r="F1531" t="s">
        <v>7034</v>
      </c>
      <c r="G1531" t="s">
        <v>7034</v>
      </c>
      <c r="H1531" t="s">
        <v>7035</v>
      </c>
      <c r="I1531">
        <v>60389</v>
      </c>
      <c r="J1531" t="s">
        <v>333</v>
      </c>
      <c r="K1531" t="s">
        <v>7030</v>
      </c>
      <c r="L1531" t="s">
        <v>7036</v>
      </c>
      <c r="M1531">
        <v>15672</v>
      </c>
      <c r="N1531" t="s">
        <v>7037</v>
      </c>
    </row>
    <row r="1532" spans="1:14" x14ac:dyDescent="0.25">
      <c r="A1532" t="s">
        <v>330</v>
      </c>
      <c r="B1532" t="s">
        <v>7028</v>
      </c>
      <c r="C1532" t="s">
        <v>1297</v>
      </c>
      <c r="D1532" s="2">
        <v>517601804119411</v>
      </c>
      <c r="E1532" t="s">
        <v>57</v>
      </c>
      <c r="F1532" t="s">
        <v>7038</v>
      </c>
      <c r="G1532" t="s">
        <v>7038</v>
      </c>
      <c r="H1532" t="s">
        <v>7039</v>
      </c>
      <c r="I1532">
        <v>60390</v>
      </c>
      <c r="J1532" t="s">
        <v>333</v>
      </c>
      <c r="K1532" t="s">
        <v>7030</v>
      </c>
      <c r="L1532" t="s">
        <v>7040</v>
      </c>
      <c r="M1532">
        <v>1019396</v>
      </c>
      <c r="N1532" t="s">
        <v>7041</v>
      </c>
    </row>
    <row r="1533" spans="1:14" x14ac:dyDescent="0.25">
      <c r="A1533" t="s">
        <v>330</v>
      </c>
      <c r="B1533" t="s">
        <v>7028</v>
      </c>
      <c r="C1533" t="s">
        <v>7042</v>
      </c>
      <c r="D1533" s="2">
        <v>517601805115411</v>
      </c>
      <c r="E1533" t="s">
        <v>57</v>
      </c>
      <c r="F1533" t="s">
        <v>7043</v>
      </c>
      <c r="G1533" t="s">
        <v>7043</v>
      </c>
      <c r="H1533" t="s">
        <v>7044</v>
      </c>
      <c r="I1533">
        <v>60391</v>
      </c>
      <c r="J1533" t="s">
        <v>333</v>
      </c>
      <c r="K1533" t="s">
        <v>7030</v>
      </c>
      <c r="L1533" t="s">
        <v>7045</v>
      </c>
      <c r="M1533">
        <v>3693</v>
      </c>
      <c r="N1533" t="s">
        <v>7046</v>
      </c>
    </row>
    <row r="1534" spans="1:14" x14ac:dyDescent="0.25">
      <c r="A1534" t="s">
        <v>330</v>
      </c>
      <c r="B1534" t="s">
        <v>7028</v>
      </c>
      <c r="C1534" t="s">
        <v>1302</v>
      </c>
      <c r="D1534" s="2">
        <v>517601806111418</v>
      </c>
      <c r="E1534" t="s">
        <v>57</v>
      </c>
      <c r="F1534" t="s">
        <v>7047</v>
      </c>
      <c r="G1534" t="s">
        <v>7047</v>
      </c>
      <c r="H1534" t="s">
        <v>7048</v>
      </c>
      <c r="I1534">
        <v>60392</v>
      </c>
      <c r="J1534" t="s">
        <v>333</v>
      </c>
      <c r="K1534" t="s">
        <v>7030</v>
      </c>
      <c r="L1534" t="s">
        <v>7049</v>
      </c>
      <c r="M1534">
        <v>128343</v>
      </c>
      <c r="N1534" t="s">
        <v>7050</v>
      </c>
    </row>
    <row r="1535" spans="1:14" x14ac:dyDescent="0.25">
      <c r="A1535" t="s">
        <v>2425</v>
      </c>
      <c r="B1535" t="s">
        <v>7051</v>
      </c>
      <c r="C1535" t="s">
        <v>7052</v>
      </c>
      <c r="D1535" s="2">
        <v>525900302116410</v>
      </c>
      <c r="E1535" t="s">
        <v>57</v>
      </c>
      <c r="F1535" t="s">
        <v>7053</v>
      </c>
      <c r="G1535" t="s">
        <v>7053</v>
      </c>
      <c r="H1535" t="s">
        <v>7054</v>
      </c>
      <c r="I1535">
        <v>61627</v>
      </c>
      <c r="J1535" t="s">
        <v>2429</v>
      </c>
      <c r="K1535" t="s">
        <v>7055</v>
      </c>
      <c r="L1535" t="s">
        <v>7056</v>
      </c>
      <c r="M1535">
        <v>1656261</v>
      </c>
      <c r="N1535" t="s">
        <v>7057</v>
      </c>
    </row>
    <row r="1536" spans="1:14" x14ac:dyDescent="0.25">
      <c r="A1536" t="s">
        <v>493</v>
      </c>
      <c r="B1536" t="s">
        <v>7058</v>
      </c>
      <c r="C1536" t="s">
        <v>7059</v>
      </c>
      <c r="D1536" s="2">
        <v>511101302115415</v>
      </c>
      <c r="E1536" t="s">
        <v>3</v>
      </c>
      <c r="F1536" t="s">
        <v>4</v>
      </c>
      <c r="G1536" t="s">
        <v>4</v>
      </c>
      <c r="H1536" t="s">
        <v>4</v>
      </c>
      <c r="I1536">
        <v>62900</v>
      </c>
      <c r="J1536" t="s">
        <v>496</v>
      </c>
      <c r="K1536" t="s">
        <v>7060</v>
      </c>
      <c r="L1536" t="s">
        <v>7061</v>
      </c>
      <c r="M1536">
        <v>0</v>
      </c>
      <c r="N1536" t="s">
        <v>20</v>
      </c>
    </row>
    <row r="1537" spans="1:14" x14ac:dyDescent="0.25">
      <c r="A1537" t="s">
        <v>181</v>
      </c>
      <c r="B1537" t="s">
        <v>7062</v>
      </c>
      <c r="C1537" t="s">
        <v>7063</v>
      </c>
      <c r="D1537" s="2">
        <v>506401301118412</v>
      </c>
      <c r="E1537" t="s">
        <v>57</v>
      </c>
      <c r="F1537" t="s">
        <v>7064</v>
      </c>
      <c r="G1537" t="s">
        <v>7064</v>
      </c>
      <c r="H1537" t="s">
        <v>7065</v>
      </c>
      <c r="I1537">
        <v>55423</v>
      </c>
      <c r="J1537" t="s">
        <v>183</v>
      </c>
      <c r="K1537" t="s">
        <v>7066</v>
      </c>
      <c r="L1537" t="s">
        <v>7067</v>
      </c>
      <c r="M1537">
        <v>6559</v>
      </c>
      <c r="N1537" t="s">
        <v>7068</v>
      </c>
    </row>
    <row r="1538" spans="1:14" x14ac:dyDescent="0.25">
      <c r="A1538" t="s">
        <v>181</v>
      </c>
      <c r="B1538" t="s">
        <v>7062</v>
      </c>
      <c r="C1538" t="s">
        <v>7069</v>
      </c>
      <c r="D1538" s="2">
        <v>506401305113415</v>
      </c>
      <c r="E1538" t="s">
        <v>3</v>
      </c>
      <c r="F1538" t="s">
        <v>4</v>
      </c>
      <c r="G1538" t="s">
        <v>4</v>
      </c>
      <c r="H1538" t="s">
        <v>4</v>
      </c>
      <c r="I1538">
        <v>55423</v>
      </c>
      <c r="J1538" t="s">
        <v>183</v>
      </c>
      <c r="K1538" t="s">
        <v>7066</v>
      </c>
      <c r="L1538" t="s">
        <v>7067</v>
      </c>
      <c r="M1538">
        <v>6559</v>
      </c>
      <c r="N1538" t="s">
        <v>7068</v>
      </c>
    </row>
    <row r="1539" spans="1:14" x14ac:dyDescent="0.25">
      <c r="A1539" t="s">
        <v>181</v>
      </c>
      <c r="B1539" t="s">
        <v>7062</v>
      </c>
      <c r="C1539" t="s">
        <v>32</v>
      </c>
      <c r="D1539" s="2">
        <v>506401302114410</v>
      </c>
      <c r="E1539" t="s">
        <v>57</v>
      </c>
      <c r="F1539" t="s">
        <v>7070</v>
      </c>
      <c r="G1539" t="s">
        <v>7070</v>
      </c>
      <c r="H1539" t="s">
        <v>7071</v>
      </c>
      <c r="I1539">
        <v>55424</v>
      </c>
      <c r="J1539" t="s">
        <v>183</v>
      </c>
      <c r="K1539" t="s">
        <v>7066</v>
      </c>
      <c r="L1539" t="s">
        <v>7072</v>
      </c>
      <c r="M1539">
        <v>544189</v>
      </c>
      <c r="N1539" t="s">
        <v>7073</v>
      </c>
    </row>
    <row r="1540" spans="1:14" x14ac:dyDescent="0.25">
      <c r="A1540" t="s">
        <v>181</v>
      </c>
      <c r="B1540" t="s">
        <v>7062</v>
      </c>
      <c r="C1540" t="s">
        <v>7074</v>
      </c>
      <c r="D1540" s="2">
        <v>506401306111416</v>
      </c>
      <c r="E1540" t="s">
        <v>3</v>
      </c>
      <c r="F1540" t="s">
        <v>4</v>
      </c>
      <c r="G1540" t="s">
        <v>4</v>
      </c>
      <c r="H1540" t="s">
        <v>4</v>
      </c>
      <c r="I1540">
        <v>55424</v>
      </c>
      <c r="J1540" t="s">
        <v>183</v>
      </c>
      <c r="K1540" t="s">
        <v>7066</v>
      </c>
      <c r="L1540" t="s">
        <v>7072</v>
      </c>
      <c r="M1540">
        <v>544189</v>
      </c>
      <c r="N1540" t="s">
        <v>7073</v>
      </c>
    </row>
    <row r="1541" spans="1:14" x14ac:dyDescent="0.25">
      <c r="A1541" t="s">
        <v>181</v>
      </c>
      <c r="B1541" t="s">
        <v>7062</v>
      </c>
      <c r="C1541" t="s">
        <v>4051</v>
      </c>
      <c r="D1541" s="2">
        <v>506401304117417</v>
      </c>
      <c r="E1541" t="s">
        <v>3</v>
      </c>
      <c r="F1541" t="s">
        <v>4</v>
      </c>
      <c r="G1541" t="s">
        <v>4</v>
      </c>
      <c r="H1541" t="s">
        <v>4</v>
      </c>
      <c r="I1541">
        <v>68031</v>
      </c>
      <c r="J1541" t="s">
        <v>183</v>
      </c>
      <c r="K1541" t="s">
        <v>7066</v>
      </c>
      <c r="L1541" t="s">
        <v>7075</v>
      </c>
      <c r="M1541">
        <v>86574</v>
      </c>
      <c r="N1541" t="s">
        <v>7076</v>
      </c>
    </row>
    <row r="1542" spans="1:14" x14ac:dyDescent="0.25">
      <c r="A1542" t="s">
        <v>181</v>
      </c>
      <c r="B1542" t="s">
        <v>7062</v>
      </c>
      <c r="C1542" t="s">
        <v>35</v>
      </c>
      <c r="D1542" s="2">
        <v>506401303110419</v>
      </c>
      <c r="E1542" t="s">
        <v>57</v>
      </c>
      <c r="F1542" t="s">
        <v>7077</v>
      </c>
      <c r="G1542" t="s">
        <v>7077</v>
      </c>
      <c r="H1542" t="s">
        <v>7078</v>
      </c>
      <c r="I1542">
        <v>55425</v>
      </c>
      <c r="J1542" t="s">
        <v>183</v>
      </c>
      <c r="K1542" t="s">
        <v>7066</v>
      </c>
      <c r="L1542" t="s">
        <v>7079</v>
      </c>
      <c r="M1542">
        <v>138322</v>
      </c>
      <c r="N1542" t="s">
        <v>7080</v>
      </c>
    </row>
    <row r="1543" spans="1:14" x14ac:dyDescent="0.25">
      <c r="A1543" t="s">
        <v>181</v>
      </c>
      <c r="B1543" t="s">
        <v>7062</v>
      </c>
      <c r="C1543" t="s">
        <v>7081</v>
      </c>
      <c r="D1543" s="2">
        <v>506401307116411</v>
      </c>
      <c r="E1543" t="s">
        <v>3</v>
      </c>
      <c r="F1543" t="s">
        <v>4</v>
      </c>
      <c r="G1543" t="s">
        <v>4</v>
      </c>
      <c r="H1543" t="s">
        <v>4</v>
      </c>
      <c r="I1543">
        <v>55425</v>
      </c>
      <c r="J1543" t="s">
        <v>183</v>
      </c>
      <c r="K1543" t="s">
        <v>7066</v>
      </c>
      <c r="L1543" t="s">
        <v>7079</v>
      </c>
      <c r="M1543">
        <v>138322</v>
      </c>
      <c r="N1543" t="s">
        <v>7080</v>
      </c>
    </row>
    <row r="1544" spans="1:14" x14ac:dyDescent="0.25">
      <c r="A1544" t="s">
        <v>368</v>
      </c>
      <c r="B1544" t="s">
        <v>7082</v>
      </c>
      <c r="C1544" t="s">
        <v>7003</v>
      </c>
      <c r="D1544" s="2">
        <v>503401901110416</v>
      </c>
      <c r="E1544" t="s">
        <v>3</v>
      </c>
      <c r="F1544" t="s">
        <v>4</v>
      </c>
      <c r="G1544" t="s">
        <v>4</v>
      </c>
      <c r="H1544" t="s">
        <v>4</v>
      </c>
      <c r="I1544">
        <v>64306</v>
      </c>
      <c r="J1544" t="s">
        <v>370</v>
      </c>
      <c r="K1544" t="s">
        <v>7083</v>
      </c>
      <c r="L1544" t="s">
        <v>7084</v>
      </c>
      <c r="M1544">
        <v>0</v>
      </c>
      <c r="N1544" t="s">
        <v>20</v>
      </c>
    </row>
    <row r="1545" spans="1:14" x14ac:dyDescent="0.25">
      <c r="A1545" t="s">
        <v>368</v>
      </c>
      <c r="B1545" t="s">
        <v>7082</v>
      </c>
      <c r="C1545" t="s">
        <v>1297</v>
      </c>
      <c r="D1545" s="2">
        <v>503401902117414</v>
      </c>
      <c r="E1545" t="s">
        <v>57</v>
      </c>
      <c r="F1545" t="s">
        <v>7085</v>
      </c>
      <c r="G1545" t="s">
        <v>7085</v>
      </c>
      <c r="H1545" t="s">
        <v>7086</v>
      </c>
      <c r="I1545">
        <v>64307</v>
      </c>
      <c r="J1545" t="s">
        <v>370</v>
      </c>
      <c r="K1545" t="s">
        <v>7083</v>
      </c>
      <c r="L1545" t="s">
        <v>7087</v>
      </c>
      <c r="M1545">
        <v>78464</v>
      </c>
      <c r="N1545" t="s">
        <v>7088</v>
      </c>
    </row>
    <row r="1546" spans="1:14" x14ac:dyDescent="0.25">
      <c r="A1546" t="s">
        <v>368</v>
      </c>
      <c r="B1546" t="s">
        <v>7082</v>
      </c>
      <c r="C1546" t="s">
        <v>2987</v>
      </c>
      <c r="D1546" s="2">
        <v>503401903113412</v>
      </c>
      <c r="E1546" t="s">
        <v>57</v>
      </c>
      <c r="F1546" t="s">
        <v>7089</v>
      </c>
      <c r="G1546" t="s">
        <v>7089</v>
      </c>
      <c r="H1546" t="s">
        <v>7090</v>
      </c>
      <c r="I1546">
        <v>64308</v>
      </c>
      <c r="J1546" t="s">
        <v>370</v>
      </c>
      <c r="K1546" t="s">
        <v>7083</v>
      </c>
      <c r="L1546" t="s">
        <v>7091</v>
      </c>
      <c r="M1546">
        <v>3517</v>
      </c>
      <c r="N1546" t="s">
        <v>7092</v>
      </c>
    </row>
    <row r="1547" spans="1:14" x14ac:dyDescent="0.25">
      <c r="A1547" t="s">
        <v>952</v>
      </c>
      <c r="B1547" t="s">
        <v>7093</v>
      </c>
      <c r="C1547" t="s">
        <v>7006</v>
      </c>
      <c r="D1547" s="2">
        <v>530201304116419</v>
      </c>
      <c r="E1547" t="s">
        <v>57</v>
      </c>
      <c r="F1547" t="s">
        <v>7094</v>
      </c>
      <c r="G1547" t="s">
        <v>7094</v>
      </c>
      <c r="H1547" t="s">
        <v>7095</v>
      </c>
      <c r="I1547">
        <v>55135</v>
      </c>
      <c r="J1547" t="s">
        <v>957</v>
      </c>
      <c r="K1547" t="s">
        <v>7096</v>
      </c>
      <c r="L1547" t="s">
        <v>7097</v>
      </c>
      <c r="M1547">
        <v>264</v>
      </c>
      <c r="N1547" t="s">
        <v>7098</v>
      </c>
    </row>
    <row r="1548" spans="1:14" x14ac:dyDescent="0.25">
      <c r="A1548" t="s">
        <v>952</v>
      </c>
      <c r="B1548" t="s">
        <v>7093</v>
      </c>
      <c r="C1548" t="s">
        <v>4024</v>
      </c>
      <c r="D1548" s="2">
        <v>530201305112417</v>
      </c>
      <c r="E1548" t="s">
        <v>57</v>
      </c>
      <c r="F1548" t="s">
        <v>7099</v>
      </c>
      <c r="G1548" t="s">
        <v>7099</v>
      </c>
      <c r="H1548" t="s">
        <v>7100</v>
      </c>
      <c r="I1548">
        <v>55136</v>
      </c>
      <c r="J1548" t="s">
        <v>957</v>
      </c>
      <c r="K1548" t="s">
        <v>7096</v>
      </c>
      <c r="L1548" t="s">
        <v>7101</v>
      </c>
      <c r="M1548">
        <v>20934</v>
      </c>
      <c r="N1548" t="s">
        <v>7102</v>
      </c>
    </row>
    <row r="1549" spans="1:14" x14ac:dyDescent="0.25">
      <c r="A1549" t="s">
        <v>952</v>
      </c>
      <c r="B1549" t="s">
        <v>7093</v>
      </c>
      <c r="C1549" t="s">
        <v>7103</v>
      </c>
      <c r="D1549" s="2">
        <v>530201307115413</v>
      </c>
      <c r="E1549" t="s">
        <v>57</v>
      </c>
      <c r="F1549" t="s">
        <v>7104</v>
      </c>
      <c r="G1549" t="s">
        <v>7104</v>
      </c>
      <c r="H1549" t="s">
        <v>7105</v>
      </c>
      <c r="I1549">
        <v>56111</v>
      </c>
      <c r="J1549" t="s">
        <v>957</v>
      </c>
      <c r="K1549" t="s">
        <v>7096</v>
      </c>
      <c r="L1549" t="s">
        <v>7106</v>
      </c>
      <c r="M1549">
        <v>0</v>
      </c>
      <c r="N1549" t="s">
        <v>20</v>
      </c>
    </row>
    <row r="1550" spans="1:14" x14ac:dyDescent="0.25">
      <c r="A1550" t="s">
        <v>284</v>
      </c>
      <c r="B1550" t="s">
        <v>7107</v>
      </c>
      <c r="C1550" t="s">
        <v>7108</v>
      </c>
      <c r="D1550" s="2">
        <v>505201602116410</v>
      </c>
      <c r="E1550" t="s">
        <v>3</v>
      </c>
      <c r="F1550" t="s">
        <v>4</v>
      </c>
      <c r="G1550" t="s">
        <v>4</v>
      </c>
      <c r="H1550" t="s">
        <v>4</v>
      </c>
      <c r="I1550">
        <v>55966</v>
      </c>
      <c r="J1550" t="s">
        <v>287</v>
      </c>
      <c r="K1550" t="s">
        <v>7109</v>
      </c>
      <c r="L1550" t="s">
        <v>7110</v>
      </c>
      <c r="M1550">
        <v>0</v>
      </c>
      <c r="N1550" t="s">
        <v>20</v>
      </c>
    </row>
    <row r="1551" spans="1:14" x14ac:dyDescent="0.25">
      <c r="A1551" t="s">
        <v>186</v>
      </c>
      <c r="B1551" t="s">
        <v>7111</v>
      </c>
      <c r="C1551" t="s">
        <v>7003</v>
      </c>
      <c r="D1551" s="2">
        <v>507730311111117</v>
      </c>
      <c r="E1551" t="s">
        <v>3</v>
      </c>
      <c r="F1551" t="s">
        <v>4</v>
      </c>
      <c r="G1551" t="s">
        <v>4</v>
      </c>
      <c r="H1551" t="s">
        <v>4</v>
      </c>
      <c r="I1551">
        <v>57027</v>
      </c>
      <c r="J1551" t="s">
        <v>190</v>
      </c>
      <c r="K1551" t="s">
        <v>7112</v>
      </c>
      <c r="L1551" t="s">
        <v>7113</v>
      </c>
      <c r="M1551">
        <v>67957</v>
      </c>
      <c r="N1551" t="s">
        <v>7114</v>
      </c>
    </row>
    <row r="1552" spans="1:14" x14ac:dyDescent="0.25">
      <c r="A1552" t="s">
        <v>193</v>
      </c>
      <c r="B1552" t="s">
        <v>7111</v>
      </c>
      <c r="C1552" t="s">
        <v>7115</v>
      </c>
      <c r="D1552" s="2">
        <v>508018601119112</v>
      </c>
      <c r="E1552" t="s">
        <v>3</v>
      </c>
      <c r="F1552" t="s">
        <v>4</v>
      </c>
      <c r="G1552" t="s">
        <v>4</v>
      </c>
      <c r="H1552" t="s">
        <v>4</v>
      </c>
      <c r="I1552">
        <v>62876</v>
      </c>
      <c r="J1552" t="s">
        <v>196</v>
      </c>
      <c r="K1552" t="s">
        <v>7116</v>
      </c>
      <c r="L1552" t="s">
        <v>7113</v>
      </c>
      <c r="M1552">
        <v>1641</v>
      </c>
      <c r="N1552" t="s">
        <v>7117</v>
      </c>
    </row>
    <row r="1553" spans="1:14" x14ac:dyDescent="0.25">
      <c r="A1553" t="s">
        <v>204</v>
      </c>
      <c r="B1553" t="s">
        <v>7111</v>
      </c>
      <c r="C1553" t="s">
        <v>7118</v>
      </c>
      <c r="D1553" s="2">
        <v>526101701115119</v>
      </c>
      <c r="E1553" t="s">
        <v>57</v>
      </c>
      <c r="F1553" t="s">
        <v>7119</v>
      </c>
      <c r="G1553" t="s">
        <v>7119</v>
      </c>
      <c r="H1553" t="s">
        <v>7120</v>
      </c>
      <c r="I1553">
        <v>62960</v>
      </c>
      <c r="J1553" t="s">
        <v>205</v>
      </c>
      <c r="K1553" t="s">
        <v>7121</v>
      </c>
      <c r="L1553" t="s">
        <v>7113</v>
      </c>
      <c r="M1553">
        <v>20344</v>
      </c>
      <c r="N1553" t="s">
        <v>7122</v>
      </c>
    </row>
    <row r="1554" spans="1:14" x14ac:dyDescent="0.25">
      <c r="A1554" t="s">
        <v>208</v>
      </c>
      <c r="B1554" t="s">
        <v>7111</v>
      </c>
      <c r="C1554" t="s">
        <v>7123</v>
      </c>
      <c r="D1554" s="2">
        <v>538820202117112</v>
      </c>
      <c r="E1554" t="s">
        <v>3</v>
      </c>
      <c r="F1554" t="s">
        <v>4</v>
      </c>
      <c r="G1554" t="s">
        <v>4</v>
      </c>
      <c r="H1554" t="s">
        <v>4</v>
      </c>
      <c r="I1554">
        <v>68176</v>
      </c>
      <c r="J1554" t="s">
        <v>209</v>
      </c>
      <c r="K1554" t="s">
        <v>7124</v>
      </c>
      <c r="L1554" t="s">
        <v>7113</v>
      </c>
      <c r="M1554">
        <v>3461</v>
      </c>
      <c r="N1554" t="s">
        <v>7125</v>
      </c>
    </row>
    <row r="1555" spans="1:14" x14ac:dyDescent="0.25">
      <c r="A1555" t="s">
        <v>212</v>
      </c>
      <c r="B1555" t="s">
        <v>7111</v>
      </c>
      <c r="C1555" t="s">
        <v>7003</v>
      </c>
      <c r="D1555" s="2">
        <v>525001802116119</v>
      </c>
      <c r="E1555" t="s">
        <v>57</v>
      </c>
      <c r="F1555" t="s">
        <v>7126</v>
      </c>
      <c r="G1555" t="s">
        <v>7126</v>
      </c>
      <c r="H1555" t="s">
        <v>7127</v>
      </c>
      <c r="I1555">
        <v>56374</v>
      </c>
      <c r="J1555" t="s">
        <v>216</v>
      </c>
      <c r="K1555" t="s">
        <v>7128</v>
      </c>
      <c r="L1555" t="s">
        <v>7113</v>
      </c>
      <c r="M1555">
        <v>113606</v>
      </c>
      <c r="N1555" t="s">
        <v>7129</v>
      </c>
    </row>
    <row r="1556" spans="1:14" x14ac:dyDescent="0.25">
      <c r="A1556" t="s">
        <v>169</v>
      </c>
      <c r="B1556" t="s">
        <v>7111</v>
      </c>
      <c r="C1556" t="s">
        <v>7003</v>
      </c>
      <c r="D1556" s="2">
        <v>519023601119119</v>
      </c>
      <c r="E1556" t="s">
        <v>3</v>
      </c>
      <c r="F1556" t="s">
        <v>4</v>
      </c>
      <c r="G1556" t="s">
        <v>4</v>
      </c>
      <c r="H1556" t="s">
        <v>4</v>
      </c>
      <c r="I1556">
        <v>68954</v>
      </c>
      <c r="J1556" t="s">
        <v>172</v>
      </c>
      <c r="K1556" t="s">
        <v>7130</v>
      </c>
      <c r="L1556" t="s">
        <v>7113</v>
      </c>
      <c r="M1556">
        <v>1</v>
      </c>
      <c r="N1556" t="s">
        <v>7131</v>
      </c>
    </row>
    <row r="1557" spans="1:14" x14ac:dyDescent="0.25">
      <c r="A1557" t="s">
        <v>427</v>
      </c>
      <c r="B1557" t="s">
        <v>7111</v>
      </c>
      <c r="C1557" t="s">
        <v>7132</v>
      </c>
      <c r="D1557" s="2">
        <v>511501101117114</v>
      </c>
      <c r="E1557" t="s">
        <v>57</v>
      </c>
      <c r="F1557" t="s">
        <v>7133</v>
      </c>
      <c r="G1557" t="s">
        <v>7133</v>
      </c>
      <c r="H1557" t="s">
        <v>7134</v>
      </c>
      <c r="I1557">
        <v>59168</v>
      </c>
      <c r="J1557" t="s">
        <v>430</v>
      </c>
      <c r="K1557" t="s">
        <v>7135</v>
      </c>
      <c r="L1557" t="s">
        <v>7113</v>
      </c>
      <c r="M1557">
        <v>5108</v>
      </c>
      <c r="N1557" t="s">
        <v>7136</v>
      </c>
    </row>
    <row r="1558" spans="1:14" x14ac:dyDescent="0.25">
      <c r="A1558" t="s">
        <v>482</v>
      </c>
      <c r="B1558" t="s">
        <v>7111</v>
      </c>
      <c r="C1558" t="s">
        <v>7003</v>
      </c>
      <c r="D1558" s="2">
        <v>520723602111111</v>
      </c>
      <c r="E1558" t="s">
        <v>57</v>
      </c>
      <c r="F1558" t="s">
        <v>7137</v>
      </c>
      <c r="G1558" t="s">
        <v>7137</v>
      </c>
      <c r="H1558" t="s">
        <v>7138</v>
      </c>
      <c r="I1558">
        <v>65528</v>
      </c>
      <c r="J1558" t="s">
        <v>486</v>
      </c>
      <c r="K1558" t="s">
        <v>7139</v>
      </c>
      <c r="L1558" t="s">
        <v>7113</v>
      </c>
      <c r="M1558">
        <v>39773</v>
      </c>
      <c r="N1558" t="s">
        <v>7140</v>
      </c>
    </row>
    <row r="1559" spans="1:14" x14ac:dyDescent="0.25">
      <c r="A1559" t="s">
        <v>212</v>
      </c>
      <c r="B1559" t="s">
        <v>7111</v>
      </c>
      <c r="C1559" t="s">
        <v>7141</v>
      </c>
      <c r="D1559" s="2">
        <v>525001803112117</v>
      </c>
      <c r="E1559" t="s">
        <v>57</v>
      </c>
      <c r="F1559" t="s">
        <v>7142</v>
      </c>
      <c r="G1559" t="s">
        <v>7142</v>
      </c>
      <c r="H1559" t="s">
        <v>7143</v>
      </c>
      <c r="I1559">
        <v>56375</v>
      </c>
      <c r="J1559" t="s">
        <v>216</v>
      </c>
      <c r="K1559" t="s">
        <v>7128</v>
      </c>
      <c r="L1559" t="s">
        <v>7144</v>
      </c>
      <c r="M1559">
        <v>31</v>
      </c>
      <c r="N1559" t="s">
        <v>7145</v>
      </c>
    </row>
    <row r="1560" spans="1:14" x14ac:dyDescent="0.25">
      <c r="A1560" t="s">
        <v>482</v>
      </c>
      <c r="B1560" t="s">
        <v>7111</v>
      </c>
      <c r="C1560" t="s">
        <v>7146</v>
      </c>
      <c r="D1560" s="2">
        <v>520712100084706</v>
      </c>
      <c r="E1560" t="s">
        <v>3</v>
      </c>
      <c r="F1560" t="s">
        <v>4</v>
      </c>
      <c r="G1560" t="s">
        <v>4</v>
      </c>
      <c r="H1560" t="s">
        <v>4</v>
      </c>
      <c r="I1560">
        <v>95876</v>
      </c>
      <c r="J1560" t="s">
        <v>486</v>
      </c>
      <c r="K1560" t="s">
        <v>7139</v>
      </c>
      <c r="L1560" t="s">
        <v>7144</v>
      </c>
      <c r="M1560">
        <v>5074</v>
      </c>
      <c r="N1560" t="s">
        <v>7147</v>
      </c>
    </row>
    <row r="1561" spans="1:14" x14ac:dyDescent="0.25">
      <c r="A1561" t="s">
        <v>186</v>
      </c>
      <c r="B1561" t="s">
        <v>7111</v>
      </c>
      <c r="C1561" t="s">
        <v>7148</v>
      </c>
      <c r="D1561" s="2">
        <v>507730308110113</v>
      </c>
      <c r="E1561" t="s">
        <v>3</v>
      </c>
      <c r="F1561" t="s">
        <v>4</v>
      </c>
      <c r="G1561" t="s">
        <v>4</v>
      </c>
      <c r="H1561" t="s">
        <v>4</v>
      </c>
      <c r="I1561">
        <v>70755</v>
      </c>
      <c r="J1561" t="s">
        <v>190</v>
      </c>
      <c r="K1561" t="s">
        <v>7112</v>
      </c>
      <c r="L1561" t="s">
        <v>7149</v>
      </c>
      <c r="M1561">
        <v>0</v>
      </c>
      <c r="N1561" t="s">
        <v>20</v>
      </c>
    </row>
    <row r="1562" spans="1:14" x14ac:dyDescent="0.25">
      <c r="A1562" t="s">
        <v>212</v>
      </c>
      <c r="B1562" t="s">
        <v>7111</v>
      </c>
      <c r="C1562" t="s">
        <v>7150</v>
      </c>
      <c r="D1562" s="2">
        <v>525001804119115</v>
      </c>
      <c r="E1562" t="s">
        <v>57</v>
      </c>
      <c r="F1562" t="s">
        <v>7151</v>
      </c>
      <c r="G1562" t="s">
        <v>7151</v>
      </c>
      <c r="H1562" t="s">
        <v>7152</v>
      </c>
      <c r="I1562">
        <v>61093</v>
      </c>
      <c r="J1562" t="s">
        <v>216</v>
      </c>
      <c r="K1562" t="s">
        <v>7128</v>
      </c>
      <c r="L1562" t="s">
        <v>7149</v>
      </c>
      <c r="M1562">
        <v>509</v>
      </c>
      <c r="N1562" t="s">
        <v>7153</v>
      </c>
    </row>
    <row r="1563" spans="1:14" x14ac:dyDescent="0.25">
      <c r="A1563" t="s">
        <v>127</v>
      </c>
      <c r="B1563" t="s">
        <v>7111</v>
      </c>
      <c r="C1563" t="s">
        <v>1297</v>
      </c>
      <c r="D1563" s="2">
        <v>521103002116115</v>
      </c>
      <c r="E1563" t="s">
        <v>57</v>
      </c>
      <c r="F1563" t="s">
        <v>7154</v>
      </c>
      <c r="G1563" t="s">
        <v>7154</v>
      </c>
      <c r="H1563" t="s">
        <v>7155</v>
      </c>
      <c r="I1563">
        <v>57851</v>
      </c>
      <c r="J1563" t="s">
        <v>133</v>
      </c>
      <c r="K1563" t="s">
        <v>7156</v>
      </c>
      <c r="L1563" t="s">
        <v>7157</v>
      </c>
      <c r="M1563">
        <v>2080</v>
      </c>
      <c r="N1563" t="s">
        <v>7158</v>
      </c>
    </row>
    <row r="1564" spans="1:14" x14ac:dyDescent="0.25">
      <c r="A1564" t="s">
        <v>2165</v>
      </c>
      <c r="B1564" t="s">
        <v>7111</v>
      </c>
      <c r="C1564" t="s">
        <v>7159</v>
      </c>
      <c r="D1564" s="2">
        <v>500103602110113</v>
      </c>
      <c r="E1564" t="s">
        <v>3</v>
      </c>
      <c r="F1564" t="s">
        <v>4</v>
      </c>
      <c r="G1564" t="s">
        <v>4</v>
      </c>
      <c r="H1564" t="s">
        <v>4</v>
      </c>
      <c r="I1564">
        <v>109647</v>
      </c>
      <c r="J1564" t="s">
        <v>2166</v>
      </c>
      <c r="K1564" t="s">
        <v>7160</v>
      </c>
      <c r="L1564" t="s">
        <v>7157</v>
      </c>
      <c r="M1564">
        <v>20813</v>
      </c>
      <c r="N1564" t="s">
        <v>7161</v>
      </c>
    </row>
    <row r="1565" spans="1:14" x14ac:dyDescent="0.25">
      <c r="A1565" t="s">
        <v>7162</v>
      </c>
      <c r="B1565" t="s">
        <v>7111</v>
      </c>
      <c r="C1565" t="s">
        <v>7163</v>
      </c>
      <c r="D1565" s="2">
        <v>538100405117118</v>
      </c>
      <c r="E1565" t="s">
        <v>3</v>
      </c>
      <c r="F1565" t="s">
        <v>4</v>
      </c>
      <c r="G1565" t="s">
        <v>4</v>
      </c>
      <c r="H1565" t="s">
        <v>4</v>
      </c>
      <c r="I1565">
        <v>101605</v>
      </c>
      <c r="J1565" t="s">
        <v>7164</v>
      </c>
      <c r="K1565" t="s">
        <v>7165</v>
      </c>
      <c r="L1565" t="s">
        <v>7157</v>
      </c>
      <c r="M1565">
        <v>47499</v>
      </c>
      <c r="N1565" t="s">
        <v>7166</v>
      </c>
    </row>
    <row r="1566" spans="1:14" x14ac:dyDescent="0.25">
      <c r="A1566" t="s">
        <v>181</v>
      </c>
      <c r="B1566" t="s">
        <v>7111</v>
      </c>
      <c r="C1566" t="s">
        <v>1297</v>
      </c>
      <c r="D1566" s="2">
        <v>506411501111117</v>
      </c>
      <c r="E1566" t="s">
        <v>3</v>
      </c>
      <c r="F1566" t="s">
        <v>4</v>
      </c>
      <c r="G1566" t="s">
        <v>4</v>
      </c>
      <c r="H1566" t="s">
        <v>4</v>
      </c>
      <c r="I1566">
        <v>79951</v>
      </c>
      <c r="J1566" t="s">
        <v>183</v>
      </c>
      <c r="K1566" t="s">
        <v>7167</v>
      </c>
      <c r="L1566" t="s">
        <v>7157</v>
      </c>
      <c r="M1566">
        <v>1611701</v>
      </c>
      <c r="N1566" t="s">
        <v>7168</v>
      </c>
    </row>
    <row r="1567" spans="1:14" x14ac:dyDescent="0.25">
      <c r="A1567" t="s">
        <v>186</v>
      </c>
      <c r="B1567" t="s">
        <v>7111</v>
      </c>
      <c r="C1567" t="s">
        <v>1297</v>
      </c>
      <c r="D1567" s="2">
        <v>507730302112114</v>
      </c>
      <c r="E1567" t="s">
        <v>57</v>
      </c>
      <c r="F1567" t="s">
        <v>7169</v>
      </c>
      <c r="G1567" t="s">
        <v>7169</v>
      </c>
      <c r="H1567" t="s">
        <v>7170</v>
      </c>
      <c r="I1567">
        <v>59942</v>
      </c>
      <c r="J1567" t="s">
        <v>190</v>
      </c>
      <c r="K1567" t="s">
        <v>7112</v>
      </c>
      <c r="L1567" t="s">
        <v>7157</v>
      </c>
      <c r="M1567">
        <v>1290834</v>
      </c>
      <c r="N1567" t="s">
        <v>7171</v>
      </c>
    </row>
    <row r="1568" spans="1:14" x14ac:dyDescent="0.25">
      <c r="A1568" t="s">
        <v>193</v>
      </c>
      <c r="B1568" t="s">
        <v>7111</v>
      </c>
      <c r="C1568" t="s">
        <v>1297</v>
      </c>
      <c r="D1568" s="2">
        <v>508018603111119</v>
      </c>
      <c r="E1568" t="s">
        <v>57</v>
      </c>
      <c r="F1568" t="s">
        <v>7172</v>
      </c>
      <c r="G1568" t="s">
        <v>7172</v>
      </c>
      <c r="H1568" t="s">
        <v>7173</v>
      </c>
      <c r="I1568">
        <v>62877</v>
      </c>
      <c r="J1568" t="s">
        <v>196</v>
      </c>
      <c r="K1568" t="s">
        <v>7116</v>
      </c>
      <c r="L1568" t="s">
        <v>7157</v>
      </c>
      <c r="M1568">
        <v>1</v>
      </c>
      <c r="N1568" t="s">
        <v>7174</v>
      </c>
    </row>
    <row r="1569" spans="1:14" x14ac:dyDescent="0.25">
      <c r="A1569" t="s">
        <v>204</v>
      </c>
      <c r="B1569" t="s">
        <v>7111</v>
      </c>
      <c r="C1569" t="s">
        <v>4032</v>
      </c>
      <c r="D1569" s="2">
        <v>526101702111117</v>
      </c>
      <c r="E1569" t="s">
        <v>57</v>
      </c>
      <c r="F1569" t="s">
        <v>7175</v>
      </c>
      <c r="G1569" t="s">
        <v>7175</v>
      </c>
      <c r="H1569" t="s">
        <v>7176</v>
      </c>
      <c r="I1569">
        <v>62961</v>
      </c>
      <c r="J1569" t="s">
        <v>205</v>
      </c>
      <c r="K1569" t="s">
        <v>7121</v>
      </c>
      <c r="L1569" t="s">
        <v>7157</v>
      </c>
      <c r="M1569">
        <v>257737</v>
      </c>
      <c r="N1569" t="s">
        <v>7177</v>
      </c>
    </row>
    <row r="1570" spans="1:14" x14ac:dyDescent="0.25">
      <c r="A1570" t="s">
        <v>208</v>
      </c>
      <c r="B1570" t="s">
        <v>7111</v>
      </c>
      <c r="C1570" t="s">
        <v>7178</v>
      </c>
      <c r="D1570" s="2">
        <v>538820203113110</v>
      </c>
      <c r="E1570" t="s">
        <v>3</v>
      </c>
      <c r="F1570" t="s">
        <v>4</v>
      </c>
      <c r="G1570" t="s">
        <v>4</v>
      </c>
      <c r="H1570" t="s">
        <v>4</v>
      </c>
      <c r="I1570">
        <v>68177</v>
      </c>
      <c r="J1570" t="s">
        <v>209</v>
      </c>
      <c r="K1570" t="s">
        <v>7124</v>
      </c>
      <c r="L1570" t="s">
        <v>7157</v>
      </c>
      <c r="M1570">
        <v>264368</v>
      </c>
      <c r="N1570" t="s">
        <v>7179</v>
      </c>
    </row>
    <row r="1571" spans="1:14" x14ac:dyDescent="0.25">
      <c r="A1571" t="s">
        <v>212</v>
      </c>
      <c r="B1571" t="s">
        <v>7111</v>
      </c>
      <c r="C1571" t="s">
        <v>1297</v>
      </c>
      <c r="D1571" s="2">
        <v>525001806111111</v>
      </c>
      <c r="E1571" t="s">
        <v>57</v>
      </c>
      <c r="F1571" t="s">
        <v>7180</v>
      </c>
      <c r="G1571" t="s">
        <v>7180</v>
      </c>
      <c r="H1571" t="s">
        <v>7181</v>
      </c>
      <c r="I1571">
        <v>56377</v>
      </c>
      <c r="J1571" t="s">
        <v>216</v>
      </c>
      <c r="K1571" t="s">
        <v>7128</v>
      </c>
      <c r="L1571" t="s">
        <v>7157</v>
      </c>
      <c r="M1571">
        <v>1407077</v>
      </c>
      <c r="N1571" t="s">
        <v>7182</v>
      </c>
    </row>
    <row r="1572" spans="1:14" x14ac:dyDescent="0.25">
      <c r="A1572" t="s">
        <v>169</v>
      </c>
      <c r="B1572" t="s">
        <v>7111</v>
      </c>
      <c r="C1572" t="s">
        <v>1297</v>
      </c>
      <c r="D1572" s="2">
        <v>519023606110111</v>
      </c>
      <c r="E1572" t="s">
        <v>3</v>
      </c>
      <c r="F1572" t="s">
        <v>4</v>
      </c>
      <c r="G1572" t="s">
        <v>4</v>
      </c>
      <c r="H1572" t="s">
        <v>4</v>
      </c>
      <c r="I1572">
        <v>68956</v>
      </c>
      <c r="J1572" t="s">
        <v>172</v>
      </c>
      <c r="K1572" t="s">
        <v>7130</v>
      </c>
      <c r="L1572" t="s">
        <v>7157</v>
      </c>
      <c r="M1572">
        <v>2462220</v>
      </c>
      <c r="N1572" t="s">
        <v>7183</v>
      </c>
    </row>
    <row r="1573" spans="1:14" x14ac:dyDescent="0.25">
      <c r="A1573" t="s">
        <v>427</v>
      </c>
      <c r="B1573" t="s">
        <v>7111</v>
      </c>
      <c r="C1573" t="s">
        <v>7184</v>
      </c>
      <c r="D1573" s="2">
        <v>511501104116119</v>
      </c>
      <c r="E1573" t="s">
        <v>57</v>
      </c>
      <c r="F1573" t="s">
        <v>7185</v>
      </c>
      <c r="G1573" t="s">
        <v>7185</v>
      </c>
      <c r="H1573" t="s">
        <v>7186</v>
      </c>
      <c r="I1573">
        <v>63173</v>
      </c>
      <c r="J1573" t="s">
        <v>430</v>
      </c>
      <c r="K1573" t="s">
        <v>7135</v>
      </c>
      <c r="L1573" t="s">
        <v>7157</v>
      </c>
      <c r="M1573">
        <v>256925</v>
      </c>
      <c r="N1573" t="s">
        <v>7187</v>
      </c>
    </row>
    <row r="1574" spans="1:14" x14ac:dyDescent="0.25">
      <c r="A1574" t="s">
        <v>482</v>
      </c>
      <c r="B1574" t="s">
        <v>7111</v>
      </c>
      <c r="C1574" t="s">
        <v>1297</v>
      </c>
      <c r="D1574" s="2">
        <v>520723603118111</v>
      </c>
      <c r="E1574" t="s">
        <v>57</v>
      </c>
      <c r="F1574" t="s">
        <v>7188</v>
      </c>
      <c r="G1574" t="s">
        <v>7188</v>
      </c>
      <c r="H1574" t="s">
        <v>7189</v>
      </c>
      <c r="I1574">
        <v>65527</v>
      </c>
      <c r="J1574" t="s">
        <v>486</v>
      </c>
      <c r="K1574" t="s">
        <v>7139</v>
      </c>
      <c r="L1574" t="s">
        <v>7157</v>
      </c>
      <c r="M1574">
        <v>1612153</v>
      </c>
      <c r="N1574" t="s">
        <v>7190</v>
      </c>
    </row>
    <row r="1575" spans="1:14" x14ac:dyDescent="0.25">
      <c r="A1575" t="s">
        <v>7162</v>
      </c>
      <c r="B1575" t="s">
        <v>7111</v>
      </c>
      <c r="C1575" t="s">
        <v>7191</v>
      </c>
      <c r="D1575" s="2">
        <v>538100404110111</v>
      </c>
      <c r="E1575" t="s">
        <v>3</v>
      </c>
      <c r="F1575" t="s">
        <v>4</v>
      </c>
      <c r="G1575" t="s">
        <v>4</v>
      </c>
      <c r="H1575" t="s">
        <v>4</v>
      </c>
      <c r="I1575">
        <v>101606</v>
      </c>
      <c r="J1575" t="s">
        <v>7164</v>
      </c>
      <c r="K1575" t="s">
        <v>7165</v>
      </c>
      <c r="L1575" t="s">
        <v>7192</v>
      </c>
      <c r="M1575">
        <v>109</v>
      </c>
      <c r="N1575" t="s">
        <v>7193</v>
      </c>
    </row>
    <row r="1576" spans="1:14" x14ac:dyDescent="0.25">
      <c r="A1576" t="s">
        <v>186</v>
      </c>
      <c r="B1576" t="s">
        <v>7111</v>
      </c>
      <c r="C1576" t="s">
        <v>7194</v>
      </c>
      <c r="D1576" s="2">
        <v>507730307114115</v>
      </c>
      <c r="E1576" t="s">
        <v>3</v>
      </c>
      <c r="F1576" t="s">
        <v>4</v>
      </c>
      <c r="G1576" t="s">
        <v>4</v>
      </c>
      <c r="H1576" t="s">
        <v>4</v>
      </c>
      <c r="I1576">
        <v>69417</v>
      </c>
      <c r="J1576" t="s">
        <v>190</v>
      </c>
      <c r="K1576" t="s">
        <v>7112</v>
      </c>
      <c r="L1576" t="s">
        <v>7195</v>
      </c>
      <c r="M1576">
        <v>60815</v>
      </c>
      <c r="N1576" t="s">
        <v>7196</v>
      </c>
    </row>
    <row r="1577" spans="1:14" x14ac:dyDescent="0.25">
      <c r="A1577" t="s">
        <v>212</v>
      </c>
      <c r="B1577" t="s">
        <v>7111</v>
      </c>
      <c r="C1577" t="s">
        <v>4051</v>
      </c>
      <c r="D1577" s="2">
        <v>525001807118111</v>
      </c>
      <c r="E1577" t="s">
        <v>57</v>
      </c>
      <c r="F1577" t="s">
        <v>7197</v>
      </c>
      <c r="G1577" t="s">
        <v>7197</v>
      </c>
      <c r="H1577" t="s">
        <v>7198</v>
      </c>
      <c r="I1577">
        <v>56378</v>
      </c>
      <c r="J1577" t="s">
        <v>216</v>
      </c>
      <c r="K1577" t="s">
        <v>7128</v>
      </c>
      <c r="L1577" t="s">
        <v>7195</v>
      </c>
      <c r="M1577">
        <v>206793</v>
      </c>
      <c r="N1577" t="s">
        <v>7199</v>
      </c>
    </row>
    <row r="1578" spans="1:14" x14ac:dyDescent="0.25">
      <c r="A1578" t="s">
        <v>427</v>
      </c>
      <c r="B1578" t="s">
        <v>7111</v>
      </c>
      <c r="C1578" t="s">
        <v>7200</v>
      </c>
      <c r="D1578" s="2">
        <v>511501105112117</v>
      </c>
      <c r="E1578" t="s">
        <v>57</v>
      </c>
      <c r="F1578" t="s">
        <v>7201</v>
      </c>
      <c r="G1578" t="s">
        <v>7201</v>
      </c>
      <c r="H1578" t="s">
        <v>7202</v>
      </c>
      <c r="I1578">
        <v>64491</v>
      </c>
      <c r="J1578" t="s">
        <v>430</v>
      </c>
      <c r="K1578" t="s">
        <v>7135</v>
      </c>
      <c r="L1578" t="s">
        <v>7195</v>
      </c>
      <c r="M1578">
        <v>11871</v>
      </c>
      <c r="N1578" t="s">
        <v>7203</v>
      </c>
    </row>
    <row r="1579" spans="1:14" x14ac:dyDescent="0.25">
      <c r="A1579" t="s">
        <v>482</v>
      </c>
      <c r="B1579" t="s">
        <v>7111</v>
      </c>
      <c r="C1579" t="s">
        <v>7204</v>
      </c>
      <c r="D1579" s="2">
        <v>520712100084806</v>
      </c>
      <c r="E1579" t="s">
        <v>3</v>
      </c>
      <c r="F1579" t="s">
        <v>4</v>
      </c>
      <c r="G1579" t="s">
        <v>4</v>
      </c>
      <c r="H1579" t="s">
        <v>4</v>
      </c>
      <c r="I1579">
        <v>95881</v>
      </c>
      <c r="J1579" t="s">
        <v>486</v>
      </c>
      <c r="K1579" t="s">
        <v>7139</v>
      </c>
      <c r="L1579" t="s">
        <v>7195</v>
      </c>
      <c r="M1579">
        <v>22293</v>
      </c>
      <c r="N1579" t="s">
        <v>7205</v>
      </c>
    </row>
    <row r="1580" spans="1:14" x14ac:dyDescent="0.25">
      <c r="A1580" t="s">
        <v>212</v>
      </c>
      <c r="B1580" t="s">
        <v>7111</v>
      </c>
      <c r="C1580" t="s">
        <v>7206</v>
      </c>
      <c r="D1580" s="2">
        <v>525001808114118</v>
      </c>
      <c r="E1580" t="s">
        <v>57</v>
      </c>
      <c r="F1580" t="s">
        <v>7207</v>
      </c>
      <c r="G1580" t="s">
        <v>7207</v>
      </c>
      <c r="H1580" t="s">
        <v>7208</v>
      </c>
      <c r="I1580">
        <v>61094</v>
      </c>
      <c r="J1580" t="s">
        <v>216</v>
      </c>
      <c r="K1580" t="s">
        <v>7128</v>
      </c>
      <c r="L1580" t="s">
        <v>7209</v>
      </c>
      <c r="M1580">
        <v>1079</v>
      </c>
      <c r="N1580" t="s">
        <v>7210</v>
      </c>
    </row>
    <row r="1581" spans="1:14" x14ac:dyDescent="0.25">
      <c r="A1581" t="s">
        <v>127</v>
      </c>
      <c r="B1581" t="s">
        <v>7111</v>
      </c>
      <c r="C1581" t="s">
        <v>2987</v>
      </c>
      <c r="D1581" s="2">
        <v>521103003112113</v>
      </c>
      <c r="E1581" t="s">
        <v>410</v>
      </c>
      <c r="F1581" t="s">
        <v>4</v>
      </c>
      <c r="G1581" t="s">
        <v>4</v>
      </c>
      <c r="H1581" t="s">
        <v>4</v>
      </c>
      <c r="I1581">
        <v>57852</v>
      </c>
      <c r="J1581" t="s">
        <v>133</v>
      </c>
      <c r="K1581" t="s">
        <v>7156</v>
      </c>
      <c r="L1581" t="s">
        <v>7211</v>
      </c>
      <c r="M1581">
        <v>0</v>
      </c>
      <c r="N1581" t="s">
        <v>20</v>
      </c>
    </row>
    <row r="1582" spans="1:14" x14ac:dyDescent="0.25">
      <c r="A1582" t="s">
        <v>7162</v>
      </c>
      <c r="B1582" t="s">
        <v>7111</v>
      </c>
      <c r="C1582" t="s">
        <v>7212</v>
      </c>
      <c r="D1582" s="2">
        <v>538100401111115</v>
      </c>
      <c r="E1582" t="s">
        <v>3</v>
      </c>
      <c r="F1582" t="s">
        <v>4</v>
      </c>
      <c r="G1582" t="s">
        <v>4</v>
      </c>
      <c r="H1582" t="s">
        <v>4</v>
      </c>
      <c r="I1582">
        <v>101608</v>
      </c>
      <c r="J1582" t="s">
        <v>7164</v>
      </c>
      <c r="K1582" t="s">
        <v>7165</v>
      </c>
      <c r="L1582" t="s">
        <v>7211</v>
      </c>
      <c r="M1582">
        <v>1086</v>
      </c>
      <c r="N1582" t="s">
        <v>7213</v>
      </c>
    </row>
    <row r="1583" spans="1:14" x14ac:dyDescent="0.25">
      <c r="A1583" t="s">
        <v>186</v>
      </c>
      <c r="B1583" t="s">
        <v>7111</v>
      </c>
      <c r="C1583" t="s">
        <v>2987</v>
      </c>
      <c r="D1583" s="2">
        <v>507730305111119</v>
      </c>
      <c r="E1583" t="s">
        <v>57</v>
      </c>
      <c r="F1583" t="s">
        <v>7214</v>
      </c>
      <c r="G1583" t="s">
        <v>7214</v>
      </c>
      <c r="H1583" t="s">
        <v>7215</v>
      </c>
      <c r="I1583">
        <v>59943</v>
      </c>
      <c r="J1583" t="s">
        <v>190</v>
      </c>
      <c r="K1583" t="s">
        <v>7112</v>
      </c>
      <c r="L1583" t="s">
        <v>7211</v>
      </c>
      <c r="M1583">
        <v>117375</v>
      </c>
      <c r="N1583" t="s">
        <v>7216</v>
      </c>
    </row>
    <row r="1584" spans="1:14" x14ac:dyDescent="0.25">
      <c r="A1584" t="s">
        <v>193</v>
      </c>
      <c r="B1584" t="s">
        <v>7111</v>
      </c>
      <c r="C1584" t="s">
        <v>2987</v>
      </c>
      <c r="D1584" s="2">
        <v>508018602115110</v>
      </c>
      <c r="E1584" t="s">
        <v>3</v>
      </c>
      <c r="F1584" t="s">
        <v>4</v>
      </c>
      <c r="G1584" t="s">
        <v>4</v>
      </c>
      <c r="H1584" t="s">
        <v>4</v>
      </c>
      <c r="I1584">
        <v>62878</v>
      </c>
      <c r="J1584" t="s">
        <v>196</v>
      </c>
      <c r="K1584" t="s">
        <v>7116</v>
      </c>
      <c r="L1584" t="s">
        <v>7211</v>
      </c>
      <c r="M1584">
        <v>1395</v>
      </c>
      <c r="N1584" t="s">
        <v>7217</v>
      </c>
    </row>
    <row r="1585" spans="1:14" x14ac:dyDescent="0.25">
      <c r="A1585" t="s">
        <v>204</v>
      </c>
      <c r="B1585" t="s">
        <v>7111</v>
      </c>
      <c r="C1585" t="s">
        <v>4062</v>
      </c>
      <c r="D1585" s="2">
        <v>526101703118115</v>
      </c>
      <c r="E1585" t="s">
        <v>57</v>
      </c>
      <c r="F1585" t="s">
        <v>7218</v>
      </c>
      <c r="G1585" t="s">
        <v>7218</v>
      </c>
      <c r="H1585" t="s">
        <v>7219</v>
      </c>
      <c r="I1585">
        <v>67957</v>
      </c>
      <c r="J1585" t="s">
        <v>205</v>
      </c>
      <c r="K1585" t="s">
        <v>7121</v>
      </c>
      <c r="L1585" t="s">
        <v>7211</v>
      </c>
      <c r="M1585">
        <v>80387</v>
      </c>
      <c r="N1585" t="s">
        <v>7220</v>
      </c>
    </row>
    <row r="1586" spans="1:14" x14ac:dyDescent="0.25">
      <c r="A1586" t="s">
        <v>208</v>
      </c>
      <c r="B1586" t="s">
        <v>7111</v>
      </c>
      <c r="C1586" t="s">
        <v>7221</v>
      </c>
      <c r="D1586" s="2">
        <v>538820201110114</v>
      </c>
      <c r="E1586" t="s">
        <v>3</v>
      </c>
      <c r="F1586" t="s">
        <v>4</v>
      </c>
      <c r="G1586" t="s">
        <v>4</v>
      </c>
      <c r="H1586" t="s">
        <v>4</v>
      </c>
      <c r="I1586">
        <v>68178</v>
      </c>
      <c r="J1586" t="s">
        <v>209</v>
      </c>
      <c r="K1586" t="s">
        <v>7124</v>
      </c>
      <c r="L1586" t="s">
        <v>7211</v>
      </c>
      <c r="M1586">
        <v>22070</v>
      </c>
      <c r="N1586" t="s">
        <v>7222</v>
      </c>
    </row>
    <row r="1587" spans="1:14" x14ac:dyDescent="0.25">
      <c r="A1587" t="s">
        <v>212</v>
      </c>
      <c r="B1587" t="s">
        <v>7111</v>
      </c>
      <c r="C1587" t="s">
        <v>2987</v>
      </c>
      <c r="D1587" s="2">
        <v>525001810119113</v>
      </c>
      <c r="E1587" t="s">
        <v>57</v>
      </c>
      <c r="F1587" t="s">
        <v>7223</v>
      </c>
      <c r="G1587" t="s">
        <v>7223</v>
      </c>
      <c r="H1587" t="s">
        <v>7224</v>
      </c>
      <c r="I1587">
        <v>56380</v>
      </c>
      <c r="J1587" t="s">
        <v>216</v>
      </c>
      <c r="K1587" t="s">
        <v>7128</v>
      </c>
      <c r="L1587" t="s">
        <v>7211</v>
      </c>
      <c r="M1587">
        <v>137345</v>
      </c>
      <c r="N1587" t="s">
        <v>7225</v>
      </c>
    </row>
    <row r="1588" spans="1:14" x14ac:dyDescent="0.25">
      <c r="A1588" t="s">
        <v>169</v>
      </c>
      <c r="B1588" t="s">
        <v>7111</v>
      </c>
      <c r="C1588" t="s">
        <v>2987</v>
      </c>
      <c r="D1588" s="2">
        <v>519023609111117</v>
      </c>
      <c r="E1588" t="s">
        <v>3</v>
      </c>
      <c r="F1588" t="s">
        <v>4</v>
      </c>
      <c r="G1588" t="s">
        <v>4</v>
      </c>
      <c r="H1588" t="s">
        <v>4</v>
      </c>
      <c r="I1588">
        <v>68955</v>
      </c>
      <c r="J1588" t="s">
        <v>172</v>
      </c>
      <c r="K1588" t="s">
        <v>7130</v>
      </c>
      <c r="L1588" t="s">
        <v>7211</v>
      </c>
      <c r="M1588">
        <v>41627</v>
      </c>
      <c r="N1588" t="s">
        <v>7226</v>
      </c>
    </row>
    <row r="1589" spans="1:14" x14ac:dyDescent="0.25">
      <c r="A1589" t="s">
        <v>427</v>
      </c>
      <c r="B1589" t="s">
        <v>7111</v>
      </c>
      <c r="C1589" t="s">
        <v>7227</v>
      </c>
      <c r="D1589" s="2">
        <v>511501107115113</v>
      </c>
      <c r="E1589" t="s">
        <v>57</v>
      </c>
      <c r="F1589" t="s">
        <v>7228</v>
      </c>
      <c r="G1589" t="s">
        <v>7228</v>
      </c>
      <c r="H1589" t="s">
        <v>7229</v>
      </c>
      <c r="I1589">
        <v>64490</v>
      </c>
      <c r="J1589" t="s">
        <v>430</v>
      </c>
      <c r="K1589" t="s">
        <v>7135</v>
      </c>
      <c r="L1589" t="s">
        <v>7211</v>
      </c>
      <c r="M1589">
        <v>10650</v>
      </c>
      <c r="N1589" t="s">
        <v>7230</v>
      </c>
    </row>
    <row r="1590" spans="1:14" x14ac:dyDescent="0.25">
      <c r="A1590" t="s">
        <v>482</v>
      </c>
      <c r="B1590" t="s">
        <v>7111</v>
      </c>
      <c r="C1590" t="s">
        <v>7231</v>
      </c>
      <c r="D1590" s="2">
        <v>520723601115113</v>
      </c>
      <c r="E1590" t="s">
        <v>57</v>
      </c>
      <c r="F1590" t="s">
        <v>7232</v>
      </c>
      <c r="G1590" t="s">
        <v>7232</v>
      </c>
      <c r="H1590" t="s">
        <v>7233</v>
      </c>
      <c r="I1590">
        <v>65529</v>
      </c>
      <c r="J1590" t="s">
        <v>486</v>
      </c>
      <c r="K1590" t="s">
        <v>7139</v>
      </c>
      <c r="L1590" t="s">
        <v>7211</v>
      </c>
      <c r="M1590">
        <v>116841</v>
      </c>
      <c r="N1590" t="s">
        <v>7234</v>
      </c>
    </row>
    <row r="1591" spans="1:14" x14ac:dyDescent="0.25">
      <c r="A1591" t="s">
        <v>7162</v>
      </c>
      <c r="B1591" t="s">
        <v>7111</v>
      </c>
      <c r="C1591" t="s">
        <v>7235</v>
      </c>
      <c r="D1591" s="2">
        <v>538100402118113</v>
      </c>
      <c r="E1591" t="s">
        <v>3</v>
      </c>
      <c r="F1591" t="s">
        <v>4</v>
      </c>
      <c r="G1591" t="s">
        <v>4</v>
      </c>
      <c r="H1591" t="s">
        <v>4</v>
      </c>
      <c r="I1591">
        <v>101609</v>
      </c>
      <c r="J1591" t="s">
        <v>7164</v>
      </c>
      <c r="K1591" t="s">
        <v>7165</v>
      </c>
      <c r="L1591" t="s">
        <v>7236</v>
      </c>
      <c r="M1591">
        <v>86</v>
      </c>
      <c r="N1591" t="s">
        <v>7237</v>
      </c>
    </row>
    <row r="1592" spans="1:14" x14ac:dyDescent="0.25">
      <c r="A1592" t="s">
        <v>186</v>
      </c>
      <c r="B1592" t="s">
        <v>7111</v>
      </c>
      <c r="C1592" t="s">
        <v>7238</v>
      </c>
      <c r="D1592" s="2">
        <v>507730306118117</v>
      </c>
      <c r="E1592" t="s">
        <v>3</v>
      </c>
      <c r="F1592" t="s">
        <v>4</v>
      </c>
      <c r="G1592" t="s">
        <v>4</v>
      </c>
      <c r="H1592" t="s">
        <v>4</v>
      </c>
      <c r="I1592">
        <v>69416</v>
      </c>
      <c r="J1592" t="s">
        <v>190</v>
      </c>
      <c r="K1592" t="s">
        <v>7112</v>
      </c>
      <c r="L1592" t="s">
        <v>7239</v>
      </c>
      <c r="M1592">
        <v>10189</v>
      </c>
      <c r="N1592" t="s">
        <v>7240</v>
      </c>
    </row>
    <row r="1593" spans="1:14" x14ac:dyDescent="0.25">
      <c r="A1593" t="s">
        <v>212</v>
      </c>
      <c r="B1593" t="s">
        <v>7111</v>
      </c>
      <c r="C1593" t="s">
        <v>4082</v>
      </c>
      <c r="D1593" s="2">
        <v>525001811115111</v>
      </c>
      <c r="E1593" t="s">
        <v>57</v>
      </c>
      <c r="F1593" t="s">
        <v>7241</v>
      </c>
      <c r="G1593" t="s">
        <v>7241</v>
      </c>
      <c r="H1593" t="s">
        <v>7242</v>
      </c>
      <c r="I1593">
        <v>56381</v>
      </c>
      <c r="J1593" t="s">
        <v>216</v>
      </c>
      <c r="K1593" t="s">
        <v>7128</v>
      </c>
      <c r="L1593" t="s">
        <v>7239</v>
      </c>
      <c r="M1593">
        <v>38366</v>
      </c>
      <c r="N1593" t="s">
        <v>7243</v>
      </c>
    </row>
    <row r="1594" spans="1:14" x14ac:dyDescent="0.25">
      <c r="A1594" t="s">
        <v>427</v>
      </c>
      <c r="B1594" t="s">
        <v>7111</v>
      </c>
      <c r="C1594" t="s">
        <v>7244</v>
      </c>
      <c r="D1594" s="2">
        <v>511501108111111</v>
      </c>
      <c r="E1594" t="s">
        <v>57</v>
      </c>
      <c r="F1594" t="s">
        <v>7245</v>
      </c>
      <c r="G1594" t="s">
        <v>7245</v>
      </c>
      <c r="H1594" t="s">
        <v>7246</v>
      </c>
      <c r="I1594">
        <v>63540</v>
      </c>
      <c r="J1594" t="s">
        <v>430</v>
      </c>
      <c r="K1594" t="s">
        <v>7135</v>
      </c>
      <c r="L1594" t="s">
        <v>7239</v>
      </c>
      <c r="M1594">
        <v>5258</v>
      </c>
      <c r="N1594" t="s">
        <v>7247</v>
      </c>
    </row>
    <row r="1595" spans="1:14" x14ac:dyDescent="0.25">
      <c r="A1595" t="s">
        <v>482</v>
      </c>
      <c r="B1595" t="s">
        <v>7111</v>
      </c>
      <c r="C1595" t="s">
        <v>4085</v>
      </c>
      <c r="D1595" s="2">
        <v>520712100084906</v>
      </c>
      <c r="E1595" t="s">
        <v>3</v>
      </c>
      <c r="F1595" t="s">
        <v>4</v>
      </c>
      <c r="G1595" t="s">
        <v>4</v>
      </c>
      <c r="H1595" t="s">
        <v>4</v>
      </c>
      <c r="I1595">
        <v>98206</v>
      </c>
      <c r="J1595" t="s">
        <v>486</v>
      </c>
      <c r="K1595" t="s">
        <v>7139</v>
      </c>
      <c r="L1595" t="s">
        <v>7239</v>
      </c>
      <c r="M1595">
        <v>7010</v>
      </c>
      <c r="N1595" t="s">
        <v>7248</v>
      </c>
    </row>
    <row r="1596" spans="1:14" x14ac:dyDescent="0.25">
      <c r="A1596" t="s">
        <v>186</v>
      </c>
      <c r="B1596" t="s">
        <v>7111</v>
      </c>
      <c r="C1596" t="s">
        <v>7249</v>
      </c>
      <c r="D1596" s="2">
        <v>507730309117111</v>
      </c>
      <c r="E1596" t="s">
        <v>3</v>
      </c>
      <c r="F1596" t="s">
        <v>4</v>
      </c>
      <c r="G1596" t="s">
        <v>4</v>
      </c>
      <c r="H1596" t="s">
        <v>4</v>
      </c>
      <c r="I1596">
        <v>70757</v>
      </c>
      <c r="J1596" t="s">
        <v>190</v>
      </c>
      <c r="K1596" t="s">
        <v>7112</v>
      </c>
      <c r="L1596" t="s">
        <v>7250</v>
      </c>
      <c r="M1596">
        <v>0</v>
      </c>
      <c r="N1596" t="s">
        <v>20</v>
      </c>
    </row>
    <row r="1597" spans="1:14" x14ac:dyDescent="0.25">
      <c r="A1597" t="s">
        <v>186</v>
      </c>
      <c r="B1597" t="s">
        <v>7111</v>
      </c>
      <c r="C1597" t="s">
        <v>7251</v>
      </c>
      <c r="D1597" s="2">
        <v>507730310115119</v>
      </c>
      <c r="E1597" t="s">
        <v>3</v>
      </c>
      <c r="F1597" t="s">
        <v>4</v>
      </c>
      <c r="G1597" t="s">
        <v>4</v>
      </c>
      <c r="H1597" t="s">
        <v>4</v>
      </c>
      <c r="I1597">
        <v>70757</v>
      </c>
      <c r="J1597" t="s">
        <v>190</v>
      </c>
      <c r="K1597" t="s">
        <v>7112</v>
      </c>
      <c r="L1597" t="s">
        <v>7250</v>
      </c>
      <c r="M1597">
        <v>0</v>
      </c>
      <c r="N1597" t="s">
        <v>20</v>
      </c>
    </row>
    <row r="1598" spans="1:14" x14ac:dyDescent="0.25">
      <c r="A1598" t="s">
        <v>3506</v>
      </c>
      <c r="B1598" t="s">
        <v>7252</v>
      </c>
      <c r="C1598" t="s">
        <v>1297</v>
      </c>
      <c r="D1598" s="2">
        <v>527900604119413</v>
      </c>
      <c r="E1598" t="s">
        <v>57</v>
      </c>
      <c r="F1598" t="s">
        <v>7253</v>
      </c>
      <c r="G1598" t="s">
        <v>7253</v>
      </c>
      <c r="H1598" t="s">
        <v>7254</v>
      </c>
      <c r="I1598">
        <v>62676</v>
      </c>
      <c r="J1598" t="s">
        <v>3511</v>
      </c>
      <c r="K1598" t="s">
        <v>7255</v>
      </c>
      <c r="L1598" t="s">
        <v>7256</v>
      </c>
      <c r="M1598">
        <v>307350</v>
      </c>
      <c r="N1598" t="s">
        <v>7257</v>
      </c>
    </row>
    <row r="1599" spans="1:14" x14ac:dyDescent="0.25">
      <c r="A1599" t="s">
        <v>3506</v>
      </c>
      <c r="B1599" t="s">
        <v>7252</v>
      </c>
      <c r="C1599" t="s">
        <v>7258</v>
      </c>
      <c r="D1599" s="2">
        <v>527900605115411</v>
      </c>
      <c r="E1599" t="s">
        <v>57</v>
      </c>
      <c r="F1599" t="s">
        <v>7259</v>
      </c>
      <c r="G1599" t="s">
        <v>7259</v>
      </c>
      <c r="H1599" t="s">
        <v>7260</v>
      </c>
      <c r="I1599">
        <v>65454</v>
      </c>
      <c r="J1599" t="s">
        <v>3511</v>
      </c>
      <c r="K1599" t="s">
        <v>7255</v>
      </c>
      <c r="L1599" t="s">
        <v>7261</v>
      </c>
      <c r="M1599">
        <v>0</v>
      </c>
      <c r="N1599" t="s">
        <v>20</v>
      </c>
    </row>
    <row r="1600" spans="1:14" x14ac:dyDescent="0.25">
      <c r="A1600" t="s">
        <v>3506</v>
      </c>
      <c r="B1600" t="s">
        <v>7252</v>
      </c>
      <c r="C1600" t="s">
        <v>2987</v>
      </c>
      <c r="D1600" s="2">
        <v>527900607118418</v>
      </c>
      <c r="E1600" t="s">
        <v>57</v>
      </c>
      <c r="F1600" t="s">
        <v>7262</v>
      </c>
      <c r="G1600" t="s">
        <v>7262</v>
      </c>
      <c r="H1600" t="s">
        <v>7263</v>
      </c>
      <c r="I1600">
        <v>62678</v>
      </c>
      <c r="J1600" t="s">
        <v>3511</v>
      </c>
      <c r="K1600" t="s">
        <v>7255</v>
      </c>
      <c r="L1600" t="s">
        <v>7264</v>
      </c>
      <c r="M1600">
        <v>15298</v>
      </c>
      <c r="N1600" t="s">
        <v>7265</v>
      </c>
    </row>
    <row r="1601" spans="1:14" x14ac:dyDescent="0.25">
      <c r="A1601" t="s">
        <v>427</v>
      </c>
      <c r="B1601" t="s">
        <v>7266</v>
      </c>
      <c r="C1601" t="s">
        <v>7003</v>
      </c>
      <c r="D1601" s="2">
        <v>511501301116413</v>
      </c>
      <c r="E1601" t="s">
        <v>57</v>
      </c>
      <c r="F1601" t="s">
        <v>7267</v>
      </c>
      <c r="G1601" t="s">
        <v>7267</v>
      </c>
      <c r="H1601" t="s">
        <v>7268</v>
      </c>
      <c r="I1601">
        <v>57331</v>
      </c>
      <c r="J1601" t="s">
        <v>430</v>
      </c>
      <c r="K1601" t="s">
        <v>7269</v>
      </c>
      <c r="L1601" t="s">
        <v>7270</v>
      </c>
      <c r="M1601">
        <v>8727</v>
      </c>
      <c r="N1601" t="s">
        <v>7271</v>
      </c>
    </row>
    <row r="1602" spans="1:14" x14ac:dyDescent="0.25">
      <c r="A1602" t="s">
        <v>427</v>
      </c>
      <c r="B1602" t="s">
        <v>7266</v>
      </c>
      <c r="C1602" t="s">
        <v>4024</v>
      </c>
      <c r="D1602" s="2">
        <v>511501302112411</v>
      </c>
      <c r="E1602" t="s">
        <v>57</v>
      </c>
      <c r="F1602" t="s">
        <v>7272</v>
      </c>
      <c r="G1602" t="s">
        <v>7272</v>
      </c>
      <c r="H1602" t="s">
        <v>7273</v>
      </c>
      <c r="I1602">
        <v>57332</v>
      </c>
      <c r="J1602" t="s">
        <v>430</v>
      </c>
      <c r="K1602" t="s">
        <v>7269</v>
      </c>
      <c r="L1602" t="s">
        <v>7274</v>
      </c>
      <c r="M1602">
        <v>0</v>
      </c>
      <c r="N1602" t="s">
        <v>20</v>
      </c>
    </row>
    <row r="1603" spans="1:14" x14ac:dyDescent="0.25">
      <c r="A1603" t="s">
        <v>427</v>
      </c>
      <c r="B1603" t="s">
        <v>7266</v>
      </c>
      <c r="C1603" t="s">
        <v>7275</v>
      </c>
      <c r="D1603" s="2">
        <v>511501304115418</v>
      </c>
      <c r="E1603" t="s">
        <v>57</v>
      </c>
      <c r="F1603" t="s">
        <v>7276</v>
      </c>
      <c r="G1603" t="s">
        <v>7276</v>
      </c>
      <c r="H1603" t="s">
        <v>7277</v>
      </c>
      <c r="I1603">
        <v>64492</v>
      </c>
      <c r="J1603" t="s">
        <v>430</v>
      </c>
      <c r="K1603" t="s">
        <v>7269</v>
      </c>
      <c r="L1603" t="s">
        <v>7278</v>
      </c>
      <c r="M1603">
        <v>3</v>
      </c>
      <c r="N1603" t="s">
        <v>7279</v>
      </c>
    </row>
    <row r="1604" spans="1:14" x14ac:dyDescent="0.25">
      <c r="A1604" t="s">
        <v>427</v>
      </c>
      <c r="B1604" t="s">
        <v>7266</v>
      </c>
      <c r="C1604" t="s">
        <v>3909</v>
      </c>
      <c r="D1604" s="2">
        <v>511501303119411</v>
      </c>
      <c r="E1604" t="s">
        <v>57</v>
      </c>
      <c r="F1604" t="s">
        <v>7280</v>
      </c>
      <c r="G1604" t="s">
        <v>7280</v>
      </c>
      <c r="H1604" t="s">
        <v>7281</v>
      </c>
      <c r="I1604">
        <v>57593</v>
      </c>
      <c r="J1604" t="s">
        <v>430</v>
      </c>
      <c r="K1604" t="s">
        <v>7269</v>
      </c>
      <c r="L1604" t="s">
        <v>7282</v>
      </c>
      <c r="M1604">
        <v>2</v>
      </c>
      <c r="N1604" t="s">
        <v>7283</v>
      </c>
    </row>
    <row r="1605" spans="1:14" x14ac:dyDescent="0.25">
      <c r="A1605" t="s">
        <v>605</v>
      </c>
      <c r="B1605" t="s">
        <v>7284</v>
      </c>
      <c r="C1605" t="s">
        <v>3652</v>
      </c>
      <c r="D1605" s="2">
        <v>500201401111112</v>
      </c>
      <c r="E1605" t="s">
        <v>410</v>
      </c>
      <c r="F1605" t="s">
        <v>4</v>
      </c>
      <c r="G1605" t="s">
        <v>4</v>
      </c>
      <c r="H1605" t="s">
        <v>4</v>
      </c>
      <c r="I1605">
        <v>59871</v>
      </c>
      <c r="J1605" t="s">
        <v>190</v>
      </c>
      <c r="K1605" t="s">
        <v>7285</v>
      </c>
      <c r="L1605" t="s">
        <v>7286</v>
      </c>
      <c r="M1605">
        <v>700048</v>
      </c>
      <c r="N1605" t="s">
        <v>7287</v>
      </c>
    </row>
    <row r="1606" spans="1:14" x14ac:dyDescent="0.25">
      <c r="A1606" t="s">
        <v>186</v>
      </c>
      <c r="B1606" t="s">
        <v>7284</v>
      </c>
      <c r="C1606" t="s">
        <v>2039</v>
      </c>
      <c r="D1606" s="2">
        <v>507704001119110</v>
      </c>
      <c r="E1606" t="s">
        <v>57</v>
      </c>
      <c r="F1606" t="s">
        <v>7288</v>
      </c>
      <c r="G1606" t="s">
        <v>7288</v>
      </c>
      <c r="H1606" t="s">
        <v>7289</v>
      </c>
      <c r="I1606">
        <v>59871</v>
      </c>
      <c r="J1606" t="s">
        <v>190</v>
      </c>
      <c r="K1606" t="s">
        <v>7285</v>
      </c>
      <c r="L1606" t="s">
        <v>7286</v>
      </c>
      <c r="M1606">
        <v>700048</v>
      </c>
      <c r="N1606" t="s">
        <v>7287</v>
      </c>
    </row>
    <row r="1607" spans="1:14" x14ac:dyDescent="0.25">
      <c r="A1607" t="s">
        <v>193</v>
      </c>
      <c r="B1607" t="s">
        <v>7284</v>
      </c>
      <c r="C1607" t="s">
        <v>2039</v>
      </c>
      <c r="D1607" s="2">
        <v>508001301117111</v>
      </c>
      <c r="E1607" t="s">
        <v>3</v>
      </c>
      <c r="F1607" t="s">
        <v>4</v>
      </c>
      <c r="G1607" t="s">
        <v>4</v>
      </c>
      <c r="H1607" t="s">
        <v>4</v>
      </c>
      <c r="I1607">
        <v>57958</v>
      </c>
      <c r="J1607" t="s">
        <v>196</v>
      </c>
      <c r="K1607" t="s">
        <v>7290</v>
      </c>
      <c r="L1607" t="s">
        <v>7286</v>
      </c>
      <c r="M1607">
        <v>15</v>
      </c>
      <c r="N1607" t="s">
        <v>7291</v>
      </c>
    </row>
    <row r="1608" spans="1:14" x14ac:dyDescent="0.25">
      <c r="A1608" t="s">
        <v>204</v>
      </c>
      <c r="B1608" t="s">
        <v>7284</v>
      </c>
      <c r="C1608" t="s">
        <v>2039</v>
      </c>
      <c r="D1608" s="2">
        <v>526101801111115</v>
      </c>
      <c r="E1608" t="s">
        <v>130</v>
      </c>
      <c r="F1608" t="s">
        <v>7292</v>
      </c>
      <c r="G1608" t="s">
        <v>7292</v>
      </c>
      <c r="H1608" t="s">
        <v>7293</v>
      </c>
      <c r="I1608">
        <v>66097</v>
      </c>
      <c r="J1608" t="s">
        <v>205</v>
      </c>
      <c r="K1608" t="s">
        <v>7294</v>
      </c>
      <c r="L1608" t="s">
        <v>7286</v>
      </c>
      <c r="M1608">
        <v>346821</v>
      </c>
      <c r="N1608" t="s">
        <v>7295</v>
      </c>
    </row>
    <row r="1609" spans="1:14" x14ac:dyDescent="0.25">
      <c r="A1609" t="s">
        <v>169</v>
      </c>
      <c r="B1609" t="s">
        <v>7284</v>
      </c>
      <c r="C1609" t="s">
        <v>7296</v>
      </c>
      <c r="D1609" s="2">
        <v>519023701113112</v>
      </c>
      <c r="E1609" t="s">
        <v>57</v>
      </c>
      <c r="F1609" t="s">
        <v>7297</v>
      </c>
      <c r="G1609" t="s">
        <v>7297</v>
      </c>
      <c r="H1609" t="s">
        <v>7298</v>
      </c>
      <c r="I1609">
        <v>67046</v>
      </c>
      <c r="J1609" t="s">
        <v>172</v>
      </c>
      <c r="K1609" t="s">
        <v>7299</v>
      </c>
      <c r="L1609" t="s">
        <v>7286</v>
      </c>
      <c r="M1609">
        <v>94836</v>
      </c>
      <c r="N1609" t="s">
        <v>7300</v>
      </c>
    </row>
    <row r="1610" spans="1:14" x14ac:dyDescent="0.25">
      <c r="A1610" t="s">
        <v>482</v>
      </c>
      <c r="B1610" t="s">
        <v>7284</v>
      </c>
      <c r="C1610" t="s">
        <v>2039</v>
      </c>
      <c r="D1610" s="2">
        <v>520725001115119</v>
      </c>
      <c r="E1610" t="s">
        <v>3</v>
      </c>
      <c r="F1610" t="s">
        <v>4</v>
      </c>
      <c r="G1610" t="s">
        <v>4</v>
      </c>
      <c r="H1610" t="s">
        <v>4</v>
      </c>
      <c r="I1610">
        <v>68408</v>
      </c>
      <c r="J1610" t="s">
        <v>486</v>
      </c>
      <c r="K1610" t="s">
        <v>7301</v>
      </c>
      <c r="L1610" t="s">
        <v>7286</v>
      </c>
      <c r="M1610">
        <v>202855</v>
      </c>
      <c r="N1610" t="s">
        <v>7302</v>
      </c>
    </row>
    <row r="1611" spans="1:14" x14ac:dyDescent="0.25">
      <c r="A1611" t="s">
        <v>127</v>
      </c>
      <c r="B1611" t="s">
        <v>7284</v>
      </c>
      <c r="C1611" t="s">
        <v>7303</v>
      </c>
      <c r="D1611" s="2">
        <v>521103201119114</v>
      </c>
      <c r="E1611" t="s">
        <v>57</v>
      </c>
      <c r="F1611" t="s">
        <v>7304</v>
      </c>
      <c r="G1611" t="s">
        <v>7304</v>
      </c>
      <c r="H1611" t="s">
        <v>7305</v>
      </c>
      <c r="I1611">
        <v>57458</v>
      </c>
      <c r="J1611" t="s">
        <v>133</v>
      </c>
      <c r="K1611" t="s">
        <v>7306</v>
      </c>
      <c r="L1611" t="s">
        <v>7307</v>
      </c>
      <c r="M1611">
        <v>264102</v>
      </c>
      <c r="N1611" t="s">
        <v>7308</v>
      </c>
    </row>
    <row r="1612" spans="1:14" x14ac:dyDescent="0.25">
      <c r="A1612" t="s">
        <v>169</v>
      </c>
      <c r="B1612" t="s">
        <v>7284</v>
      </c>
      <c r="C1612" t="s">
        <v>7303</v>
      </c>
      <c r="D1612" s="2">
        <v>519023702111113</v>
      </c>
      <c r="E1612" t="s">
        <v>57</v>
      </c>
      <c r="F1612" t="s">
        <v>7309</v>
      </c>
      <c r="G1612" t="s">
        <v>7309</v>
      </c>
      <c r="H1612" t="s">
        <v>7310</v>
      </c>
      <c r="I1612">
        <v>67047</v>
      </c>
      <c r="J1612" t="s">
        <v>172</v>
      </c>
      <c r="K1612" t="s">
        <v>7299</v>
      </c>
      <c r="L1612" t="s">
        <v>7307</v>
      </c>
      <c r="M1612">
        <v>249897</v>
      </c>
      <c r="N1612" t="s">
        <v>7311</v>
      </c>
    </row>
    <row r="1613" spans="1:14" x14ac:dyDescent="0.25">
      <c r="A1613" t="s">
        <v>482</v>
      </c>
      <c r="B1613" t="s">
        <v>7284</v>
      </c>
      <c r="C1613" t="s">
        <v>7312</v>
      </c>
      <c r="D1613" s="2">
        <v>520725005110111</v>
      </c>
      <c r="E1613" t="s">
        <v>3</v>
      </c>
      <c r="F1613" t="s">
        <v>4</v>
      </c>
      <c r="G1613" t="s">
        <v>4</v>
      </c>
      <c r="H1613" t="s">
        <v>4</v>
      </c>
      <c r="I1613">
        <v>75848</v>
      </c>
      <c r="J1613" t="s">
        <v>486</v>
      </c>
      <c r="K1613" t="s">
        <v>7301</v>
      </c>
      <c r="L1613" t="s">
        <v>7313</v>
      </c>
      <c r="M1613">
        <v>67</v>
      </c>
      <c r="N1613" t="s">
        <v>7314</v>
      </c>
    </row>
    <row r="1614" spans="1:14" x14ac:dyDescent="0.25">
      <c r="A1614" t="s">
        <v>605</v>
      </c>
      <c r="B1614" t="s">
        <v>7284</v>
      </c>
      <c r="C1614" t="s">
        <v>6906</v>
      </c>
      <c r="D1614" s="2">
        <v>500201402116118</v>
      </c>
      <c r="E1614" t="s">
        <v>410</v>
      </c>
      <c r="F1614" t="s">
        <v>4</v>
      </c>
      <c r="G1614" t="s">
        <v>4</v>
      </c>
      <c r="H1614" t="s">
        <v>4</v>
      </c>
      <c r="I1614">
        <v>59874</v>
      </c>
      <c r="J1614" t="s">
        <v>190</v>
      </c>
      <c r="K1614" t="s">
        <v>7285</v>
      </c>
      <c r="L1614" t="s">
        <v>7315</v>
      </c>
      <c r="M1614">
        <v>80386</v>
      </c>
      <c r="N1614" t="s">
        <v>7316</v>
      </c>
    </row>
    <row r="1615" spans="1:14" x14ac:dyDescent="0.25">
      <c r="A1615" t="s">
        <v>186</v>
      </c>
      <c r="B1615" t="s">
        <v>7284</v>
      </c>
      <c r="C1615" t="s">
        <v>7317</v>
      </c>
      <c r="D1615" s="2">
        <v>507704003111117</v>
      </c>
      <c r="E1615" t="s">
        <v>57</v>
      </c>
      <c r="F1615" t="s">
        <v>7318</v>
      </c>
      <c r="G1615" t="s">
        <v>7318</v>
      </c>
      <c r="H1615" t="s">
        <v>7319</v>
      </c>
      <c r="I1615">
        <v>59874</v>
      </c>
      <c r="J1615" t="s">
        <v>190</v>
      </c>
      <c r="K1615" t="s">
        <v>7285</v>
      </c>
      <c r="L1615" t="s">
        <v>7315</v>
      </c>
      <c r="M1615">
        <v>80386</v>
      </c>
      <c r="N1615" t="s">
        <v>7316</v>
      </c>
    </row>
    <row r="1616" spans="1:14" x14ac:dyDescent="0.25">
      <c r="A1616" t="s">
        <v>204</v>
      </c>
      <c r="B1616" t="s">
        <v>7284</v>
      </c>
      <c r="C1616" t="s">
        <v>7320</v>
      </c>
      <c r="D1616" s="2">
        <v>526101803112119</v>
      </c>
      <c r="E1616" t="s">
        <v>57</v>
      </c>
      <c r="F1616" t="s">
        <v>7321</v>
      </c>
      <c r="G1616" t="s">
        <v>7321</v>
      </c>
      <c r="H1616" t="s">
        <v>7322</v>
      </c>
      <c r="I1616">
        <v>66098</v>
      </c>
      <c r="J1616" t="s">
        <v>205</v>
      </c>
      <c r="K1616" t="s">
        <v>7294</v>
      </c>
      <c r="L1616" t="s">
        <v>7315</v>
      </c>
      <c r="M1616">
        <v>71179</v>
      </c>
      <c r="N1616" t="s">
        <v>7323</v>
      </c>
    </row>
    <row r="1617" spans="1:14" x14ac:dyDescent="0.25">
      <c r="A1617" t="s">
        <v>482</v>
      </c>
      <c r="B1617" t="s">
        <v>7284</v>
      </c>
      <c r="C1617" t="s">
        <v>7324</v>
      </c>
      <c r="D1617" s="2">
        <v>520725002111117</v>
      </c>
      <c r="E1617" t="s">
        <v>3</v>
      </c>
      <c r="F1617" t="s">
        <v>4</v>
      </c>
      <c r="G1617" t="s">
        <v>4</v>
      </c>
      <c r="H1617" t="s">
        <v>4</v>
      </c>
      <c r="I1617">
        <v>68410</v>
      </c>
      <c r="J1617" t="s">
        <v>486</v>
      </c>
      <c r="K1617" t="s">
        <v>7301</v>
      </c>
      <c r="L1617" t="s">
        <v>7315</v>
      </c>
      <c r="M1617">
        <v>37350</v>
      </c>
      <c r="N1617" t="s">
        <v>7325</v>
      </c>
    </row>
    <row r="1618" spans="1:14" x14ac:dyDescent="0.25">
      <c r="A1618" t="s">
        <v>482</v>
      </c>
      <c r="B1618" t="s">
        <v>7284</v>
      </c>
      <c r="C1618" t="s">
        <v>7326</v>
      </c>
      <c r="D1618" s="2">
        <v>520725006117111</v>
      </c>
      <c r="E1618" t="s">
        <v>3</v>
      </c>
      <c r="F1618" t="s">
        <v>4</v>
      </c>
      <c r="G1618" t="s">
        <v>4</v>
      </c>
      <c r="H1618" t="s">
        <v>4</v>
      </c>
      <c r="I1618">
        <v>76595</v>
      </c>
      <c r="J1618" t="s">
        <v>486</v>
      </c>
      <c r="K1618" t="s">
        <v>7301</v>
      </c>
      <c r="L1618" t="s">
        <v>7327</v>
      </c>
      <c r="M1618">
        <v>4</v>
      </c>
      <c r="N1618" t="s">
        <v>7328</v>
      </c>
    </row>
    <row r="1619" spans="1:14" x14ac:dyDescent="0.25">
      <c r="A1619" t="s">
        <v>482</v>
      </c>
      <c r="B1619" t="s">
        <v>7329</v>
      </c>
      <c r="C1619" t="s">
        <v>7330</v>
      </c>
      <c r="D1619" s="2">
        <v>520704501119412</v>
      </c>
      <c r="E1619" t="s">
        <v>130</v>
      </c>
      <c r="F1619" t="s">
        <v>7331</v>
      </c>
      <c r="G1619" t="s">
        <v>7331</v>
      </c>
      <c r="H1619" t="s">
        <v>7332</v>
      </c>
      <c r="I1619">
        <v>57025</v>
      </c>
      <c r="J1619" t="s">
        <v>486</v>
      </c>
      <c r="K1619" t="s">
        <v>7333</v>
      </c>
      <c r="L1619" t="s">
        <v>7334</v>
      </c>
      <c r="M1619">
        <v>177189</v>
      </c>
      <c r="N1619" t="s">
        <v>7335</v>
      </c>
    </row>
    <row r="1620" spans="1:14" x14ac:dyDescent="0.25">
      <c r="A1620" t="s">
        <v>482</v>
      </c>
      <c r="B1620" t="s">
        <v>7336</v>
      </c>
      <c r="C1620" t="s">
        <v>7337</v>
      </c>
      <c r="D1620" s="2">
        <v>520704602111417</v>
      </c>
      <c r="E1620" t="s">
        <v>57</v>
      </c>
      <c r="F1620" t="s">
        <v>7338</v>
      </c>
      <c r="G1620" t="s">
        <v>7338</v>
      </c>
      <c r="H1620" t="s">
        <v>7339</v>
      </c>
      <c r="I1620">
        <v>64086</v>
      </c>
      <c r="J1620" t="s">
        <v>486</v>
      </c>
      <c r="K1620" t="s">
        <v>7340</v>
      </c>
      <c r="L1620" t="s">
        <v>7341</v>
      </c>
      <c r="M1620">
        <v>11345</v>
      </c>
      <c r="N1620" t="s">
        <v>7342</v>
      </c>
    </row>
    <row r="1621" spans="1:14" x14ac:dyDescent="0.25">
      <c r="A1621" t="s">
        <v>181</v>
      </c>
      <c r="B1621" t="s">
        <v>7343</v>
      </c>
      <c r="C1621" t="s">
        <v>7344</v>
      </c>
      <c r="D1621" s="2">
        <v>506401402135428</v>
      </c>
      <c r="E1621" t="s">
        <v>130</v>
      </c>
      <c r="F1621" t="s">
        <v>7345</v>
      </c>
      <c r="G1621" t="s">
        <v>7345</v>
      </c>
      <c r="H1621" t="s">
        <v>7346</v>
      </c>
      <c r="I1621">
        <v>64165</v>
      </c>
      <c r="J1621" t="s">
        <v>183</v>
      </c>
      <c r="K1621" t="s">
        <v>7347</v>
      </c>
      <c r="L1621" t="s">
        <v>7348</v>
      </c>
      <c r="M1621">
        <v>12636</v>
      </c>
      <c r="N1621" t="s">
        <v>7349</v>
      </c>
    </row>
    <row r="1622" spans="1:14" x14ac:dyDescent="0.25">
      <c r="A1622" t="s">
        <v>181</v>
      </c>
      <c r="B1622" t="s">
        <v>7343</v>
      </c>
      <c r="C1622" t="s">
        <v>7350</v>
      </c>
      <c r="D1622" s="2">
        <v>506401401139421</v>
      </c>
      <c r="E1622" t="s">
        <v>130</v>
      </c>
      <c r="F1622" t="s">
        <v>7351</v>
      </c>
      <c r="G1622" t="s">
        <v>7351</v>
      </c>
      <c r="H1622" t="s">
        <v>7352</v>
      </c>
      <c r="I1622">
        <v>64166</v>
      </c>
      <c r="J1622" t="s">
        <v>183</v>
      </c>
      <c r="K1622" t="s">
        <v>7347</v>
      </c>
      <c r="L1622" t="s">
        <v>7353</v>
      </c>
      <c r="M1622">
        <v>16704</v>
      </c>
      <c r="N1622" t="s">
        <v>7354</v>
      </c>
    </row>
    <row r="1623" spans="1:14" x14ac:dyDescent="0.25">
      <c r="A1623" t="s">
        <v>186</v>
      </c>
      <c r="B1623" t="s">
        <v>7355</v>
      </c>
      <c r="C1623" t="s">
        <v>7356</v>
      </c>
      <c r="D1623" s="2">
        <v>507704103132116</v>
      </c>
      <c r="E1623" t="s">
        <v>57</v>
      </c>
      <c r="F1623" t="s">
        <v>7357</v>
      </c>
      <c r="G1623" t="s">
        <v>7357</v>
      </c>
      <c r="H1623" t="s">
        <v>7358</v>
      </c>
      <c r="I1623">
        <v>67448</v>
      </c>
      <c r="J1623" t="s">
        <v>190</v>
      </c>
      <c r="K1623" t="s">
        <v>7359</v>
      </c>
      <c r="L1623" t="s">
        <v>7360</v>
      </c>
      <c r="M1623">
        <v>82327</v>
      </c>
      <c r="N1623" t="s">
        <v>7361</v>
      </c>
    </row>
    <row r="1624" spans="1:14" x14ac:dyDescent="0.25">
      <c r="A1624" t="s">
        <v>204</v>
      </c>
      <c r="B1624" t="s">
        <v>7355</v>
      </c>
      <c r="C1624" t="s">
        <v>7362</v>
      </c>
      <c r="D1624" s="2">
        <v>526117002130115</v>
      </c>
      <c r="E1624" t="s">
        <v>3</v>
      </c>
      <c r="F1624" t="s">
        <v>4</v>
      </c>
      <c r="G1624" t="s">
        <v>4</v>
      </c>
      <c r="H1624" t="s">
        <v>4</v>
      </c>
      <c r="I1624">
        <v>66685</v>
      </c>
      <c r="J1624" t="s">
        <v>205</v>
      </c>
      <c r="K1624" t="s">
        <v>7363</v>
      </c>
      <c r="L1624" t="s">
        <v>7360</v>
      </c>
      <c r="M1624">
        <v>0</v>
      </c>
      <c r="N1624" t="s">
        <v>20</v>
      </c>
    </row>
    <row r="1625" spans="1:14" x14ac:dyDescent="0.25">
      <c r="A1625" t="s">
        <v>212</v>
      </c>
      <c r="B1625" t="s">
        <v>7355</v>
      </c>
      <c r="C1625" t="s">
        <v>7364</v>
      </c>
      <c r="D1625" s="2">
        <v>525002002131121</v>
      </c>
      <c r="E1625" t="s">
        <v>57</v>
      </c>
      <c r="F1625" t="s">
        <v>7365</v>
      </c>
      <c r="G1625" t="s">
        <v>7365</v>
      </c>
      <c r="H1625" t="s">
        <v>7366</v>
      </c>
      <c r="I1625">
        <v>58356</v>
      </c>
      <c r="J1625" t="s">
        <v>216</v>
      </c>
      <c r="K1625" t="s">
        <v>7367</v>
      </c>
      <c r="L1625" t="s">
        <v>7368</v>
      </c>
      <c r="M1625">
        <v>81737</v>
      </c>
      <c r="N1625" t="s">
        <v>7369</v>
      </c>
    </row>
    <row r="1626" spans="1:14" x14ac:dyDescent="0.25">
      <c r="A1626" t="s">
        <v>186</v>
      </c>
      <c r="B1626" t="s">
        <v>7355</v>
      </c>
      <c r="C1626" t="s">
        <v>7370</v>
      </c>
      <c r="D1626" s="2">
        <v>507704102136126</v>
      </c>
      <c r="E1626" t="s">
        <v>130</v>
      </c>
      <c r="F1626" t="s">
        <v>7371</v>
      </c>
      <c r="G1626" t="s">
        <v>7371</v>
      </c>
      <c r="H1626" t="s">
        <v>7372</v>
      </c>
      <c r="I1626">
        <v>57133</v>
      </c>
      <c r="J1626" t="s">
        <v>190</v>
      </c>
      <c r="K1626" t="s">
        <v>7359</v>
      </c>
      <c r="L1626" t="s">
        <v>7373</v>
      </c>
      <c r="M1626">
        <v>119213</v>
      </c>
      <c r="N1626" t="s">
        <v>7374</v>
      </c>
    </row>
    <row r="1627" spans="1:14" x14ac:dyDescent="0.25">
      <c r="A1627" t="s">
        <v>212</v>
      </c>
      <c r="B1627" t="s">
        <v>7355</v>
      </c>
      <c r="C1627" t="s">
        <v>7375</v>
      </c>
      <c r="D1627" s="2">
        <v>525002001133129</v>
      </c>
      <c r="E1627" t="s">
        <v>57</v>
      </c>
      <c r="F1627" t="s">
        <v>7376</v>
      </c>
      <c r="G1627" t="s">
        <v>7376</v>
      </c>
      <c r="H1627" t="s">
        <v>7377</v>
      </c>
      <c r="I1627">
        <v>58357</v>
      </c>
      <c r="J1627" t="s">
        <v>216</v>
      </c>
      <c r="K1627" t="s">
        <v>7367</v>
      </c>
      <c r="L1627" t="s">
        <v>7373</v>
      </c>
      <c r="M1627">
        <v>176621</v>
      </c>
      <c r="N1627" t="s">
        <v>7378</v>
      </c>
    </row>
    <row r="1628" spans="1:14" x14ac:dyDescent="0.25">
      <c r="A1628" t="s">
        <v>186</v>
      </c>
      <c r="B1628" t="s">
        <v>7355</v>
      </c>
      <c r="C1628" t="s">
        <v>7379</v>
      </c>
      <c r="D1628" s="2">
        <v>507704101131120</v>
      </c>
      <c r="E1628" t="s">
        <v>130</v>
      </c>
      <c r="F1628" t="s">
        <v>7380</v>
      </c>
      <c r="G1628" t="s">
        <v>7380</v>
      </c>
      <c r="H1628" t="s">
        <v>7381</v>
      </c>
      <c r="I1628">
        <v>57134</v>
      </c>
      <c r="J1628" t="s">
        <v>190</v>
      </c>
      <c r="K1628" t="s">
        <v>7359</v>
      </c>
      <c r="L1628" t="s">
        <v>7382</v>
      </c>
      <c r="M1628">
        <v>153214</v>
      </c>
      <c r="N1628" t="s">
        <v>7383</v>
      </c>
    </row>
    <row r="1629" spans="1:14" x14ac:dyDescent="0.25">
      <c r="A1629" t="s">
        <v>212</v>
      </c>
      <c r="B1629" t="s">
        <v>7355</v>
      </c>
      <c r="C1629" t="s">
        <v>7384</v>
      </c>
      <c r="D1629" s="2">
        <v>525002003136125</v>
      </c>
      <c r="E1629" t="s">
        <v>57</v>
      </c>
      <c r="F1629" t="s">
        <v>7385</v>
      </c>
      <c r="G1629" t="s">
        <v>7385</v>
      </c>
      <c r="H1629" t="s">
        <v>7386</v>
      </c>
      <c r="I1629">
        <v>58358</v>
      </c>
      <c r="J1629" t="s">
        <v>216</v>
      </c>
      <c r="K1629" t="s">
        <v>7367</v>
      </c>
      <c r="L1629" t="s">
        <v>7382</v>
      </c>
      <c r="M1629">
        <v>196107</v>
      </c>
      <c r="N1629" t="s">
        <v>7387</v>
      </c>
    </row>
    <row r="1630" spans="1:14" x14ac:dyDescent="0.25">
      <c r="A1630" t="s">
        <v>412</v>
      </c>
      <c r="B1630" t="s">
        <v>7355</v>
      </c>
      <c r="C1630" t="s">
        <v>7388</v>
      </c>
      <c r="D1630" s="2">
        <v>525401402131124</v>
      </c>
      <c r="E1630" t="s">
        <v>57</v>
      </c>
      <c r="F1630" t="s">
        <v>7389</v>
      </c>
      <c r="G1630" t="s">
        <v>7389</v>
      </c>
      <c r="H1630" t="s">
        <v>7390</v>
      </c>
      <c r="I1630">
        <v>59799</v>
      </c>
      <c r="J1630" t="s">
        <v>416</v>
      </c>
      <c r="K1630" t="s">
        <v>7391</v>
      </c>
      <c r="L1630" t="s">
        <v>7392</v>
      </c>
      <c r="M1630">
        <v>92</v>
      </c>
      <c r="N1630" t="s">
        <v>7393</v>
      </c>
    </row>
    <row r="1631" spans="1:14" x14ac:dyDescent="0.25">
      <c r="A1631" t="s">
        <v>169</v>
      </c>
      <c r="B1631" t="s">
        <v>7355</v>
      </c>
      <c r="C1631" t="s">
        <v>7394</v>
      </c>
      <c r="D1631" s="2">
        <v>519022401132113</v>
      </c>
      <c r="E1631" t="s">
        <v>57</v>
      </c>
      <c r="F1631" t="s">
        <v>7395</v>
      </c>
      <c r="G1631" t="s">
        <v>7395</v>
      </c>
      <c r="H1631" t="s">
        <v>7396</v>
      </c>
      <c r="I1631">
        <v>64561</v>
      </c>
      <c r="J1631" t="s">
        <v>172</v>
      </c>
      <c r="K1631" t="s">
        <v>7397</v>
      </c>
      <c r="L1631" t="s">
        <v>7392</v>
      </c>
      <c r="M1631">
        <v>119850</v>
      </c>
      <c r="N1631" t="s">
        <v>7398</v>
      </c>
    </row>
    <row r="1632" spans="1:14" x14ac:dyDescent="0.25">
      <c r="A1632" t="s">
        <v>412</v>
      </c>
      <c r="B1632" t="s">
        <v>7355</v>
      </c>
      <c r="C1632" t="s">
        <v>7399</v>
      </c>
      <c r="D1632" s="2">
        <v>525401401135126</v>
      </c>
      <c r="E1632" t="s">
        <v>57</v>
      </c>
      <c r="F1632" t="s">
        <v>7400</v>
      </c>
      <c r="G1632" t="s">
        <v>7400</v>
      </c>
      <c r="H1632" t="s">
        <v>7401</v>
      </c>
      <c r="I1632">
        <v>59798</v>
      </c>
      <c r="J1632" t="s">
        <v>416</v>
      </c>
      <c r="K1632" t="s">
        <v>7391</v>
      </c>
      <c r="L1632" t="s">
        <v>7402</v>
      </c>
      <c r="M1632">
        <v>33</v>
      </c>
      <c r="N1632" t="s">
        <v>7403</v>
      </c>
    </row>
    <row r="1633" spans="1:14" x14ac:dyDescent="0.25">
      <c r="A1633" t="s">
        <v>169</v>
      </c>
      <c r="B1633" t="s">
        <v>7355</v>
      </c>
      <c r="C1633" t="s">
        <v>7404</v>
      </c>
      <c r="D1633" s="2">
        <v>519022402139111</v>
      </c>
      <c r="E1633" t="s">
        <v>57</v>
      </c>
      <c r="F1633" t="s">
        <v>7405</v>
      </c>
      <c r="G1633" t="s">
        <v>7405</v>
      </c>
      <c r="H1633" t="s">
        <v>7406</v>
      </c>
      <c r="I1633">
        <v>64562</v>
      </c>
      <c r="J1633" t="s">
        <v>172</v>
      </c>
      <c r="K1633" t="s">
        <v>7397</v>
      </c>
      <c r="L1633" t="s">
        <v>7407</v>
      </c>
      <c r="M1633">
        <v>129029</v>
      </c>
      <c r="N1633" t="s">
        <v>7408</v>
      </c>
    </row>
    <row r="1634" spans="1:14" x14ac:dyDescent="0.25">
      <c r="A1634" t="s">
        <v>204</v>
      </c>
      <c r="B1634" t="s">
        <v>7355</v>
      </c>
      <c r="C1634" t="s">
        <v>7409</v>
      </c>
      <c r="D1634" s="2">
        <v>526117001134117</v>
      </c>
      <c r="E1634" t="s">
        <v>3</v>
      </c>
      <c r="F1634" t="s">
        <v>4</v>
      </c>
      <c r="G1634" t="s">
        <v>4</v>
      </c>
      <c r="H1634" t="s">
        <v>4</v>
      </c>
      <c r="I1634">
        <v>69830</v>
      </c>
      <c r="J1634" t="s">
        <v>205</v>
      </c>
      <c r="K1634" t="s">
        <v>7363</v>
      </c>
      <c r="L1634" t="s">
        <v>7410</v>
      </c>
      <c r="M1634">
        <v>91168</v>
      </c>
      <c r="N1634" t="s">
        <v>7411</v>
      </c>
    </row>
    <row r="1635" spans="1:14" x14ac:dyDescent="0.25">
      <c r="A1635" t="s">
        <v>204</v>
      </c>
      <c r="B1635" t="s">
        <v>7355</v>
      </c>
      <c r="C1635" t="s">
        <v>7412</v>
      </c>
      <c r="D1635" s="2">
        <v>526117005131112</v>
      </c>
      <c r="E1635" t="s">
        <v>3</v>
      </c>
      <c r="F1635" t="s">
        <v>4</v>
      </c>
      <c r="G1635" t="s">
        <v>4</v>
      </c>
      <c r="H1635" t="s">
        <v>4</v>
      </c>
      <c r="I1635">
        <v>69831</v>
      </c>
      <c r="J1635" t="s">
        <v>205</v>
      </c>
      <c r="K1635" t="s">
        <v>7363</v>
      </c>
      <c r="L1635" t="s">
        <v>7413</v>
      </c>
      <c r="M1635">
        <v>0</v>
      </c>
      <c r="N1635" t="s">
        <v>20</v>
      </c>
    </row>
    <row r="1636" spans="1:14" x14ac:dyDescent="0.25">
      <c r="A1636" t="s">
        <v>7414</v>
      </c>
      <c r="B1636" t="s">
        <v>7415</v>
      </c>
      <c r="C1636" t="s">
        <v>7416</v>
      </c>
      <c r="D1636" s="2">
        <v>506900601117415</v>
      </c>
      <c r="E1636" t="s">
        <v>57</v>
      </c>
      <c r="F1636" t="s">
        <v>7417</v>
      </c>
      <c r="G1636" t="s">
        <v>7417</v>
      </c>
      <c r="H1636" t="s">
        <v>7418</v>
      </c>
      <c r="I1636">
        <v>42840</v>
      </c>
      <c r="J1636" t="s">
        <v>3264</v>
      </c>
      <c r="K1636" t="s">
        <v>7419</v>
      </c>
      <c r="L1636" t="s">
        <v>7420</v>
      </c>
      <c r="M1636">
        <v>20896</v>
      </c>
      <c r="N1636" t="s">
        <v>7421</v>
      </c>
    </row>
    <row r="1637" spans="1:14" x14ac:dyDescent="0.25">
      <c r="A1637" t="s">
        <v>193</v>
      </c>
      <c r="B1637" t="s">
        <v>7422</v>
      </c>
      <c r="C1637" t="s">
        <v>7423</v>
      </c>
      <c r="D1637" s="2">
        <v>508001405117310</v>
      </c>
      <c r="E1637" t="s">
        <v>3</v>
      </c>
      <c r="F1637" t="s">
        <v>4</v>
      </c>
      <c r="G1637" t="s">
        <v>4</v>
      </c>
      <c r="H1637" t="s">
        <v>4</v>
      </c>
      <c r="I1637">
        <v>77736</v>
      </c>
      <c r="J1637" t="s">
        <v>196</v>
      </c>
      <c r="K1637" t="s">
        <v>7424</v>
      </c>
      <c r="L1637" t="s">
        <v>7425</v>
      </c>
      <c r="M1637">
        <v>1266</v>
      </c>
      <c r="N1637" t="s">
        <v>7426</v>
      </c>
    </row>
    <row r="1638" spans="1:14" x14ac:dyDescent="0.25">
      <c r="A1638" t="s">
        <v>193</v>
      </c>
      <c r="B1638" t="s">
        <v>7422</v>
      </c>
      <c r="C1638" t="s">
        <v>7427</v>
      </c>
      <c r="D1638" s="2">
        <v>508001401111415</v>
      </c>
      <c r="E1638" t="s">
        <v>57</v>
      </c>
      <c r="F1638" t="s">
        <v>7428</v>
      </c>
      <c r="G1638" t="s">
        <v>7428</v>
      </c>
      <c r="H1638" t="s">
        <v>7429</v>
      </c>
      <c r="I1638">
        <v>2053</v>
      </c>
      <c r="J1638" t="s">
        <v>196</v>
      </c>
      <c r="K1638" t="s">
        <v>7424</v>
      </c>
      <c r="L1638" t="s">
        <v>7430</v>
      </c>
      <c r="M1638">
        <v>511529</v>
      </c>
      <c r="N1638" t="s">
        <v>7431</v>
      </c>
    </row>
    <row r="1639" spans="1:14" x14ac:dyDescent="0.25">
      <c r="A1639" t="s">
        <v>193</v>
      </c>
      <c r="B1639" t="s">
        <v>7422</v>
      </c>
      <c r="C1639" t="s">
        <v>7432</v>
      </c>
      <c r="D1639" s="2">
        <v>508001406113319</v>
      </c>
      <c r="E1639" t="s">
        <v>3</v>
      </c>
      <c r="F1639" t="s">
        <v>4</v>
      </c>
      <c r="G1639" t="s">
        <v>4</v>
      </c>
      <c r="H1639" t="s">
        <v>4</v>
      </c>
      <c r="I1639">
        <v>2053</v>
      </c>
      <c r="J1639" t="s">
        <v>196</v>
      </c>
      <c r="K1639" t="s">
        <v>7424</v>
      </c>
      <c r="L1639" t="s">
        <v>7430</v>
      </c>
      <c r="M1639">
        <v>511529</v>
      </c>
      <c r="N1639" t="s">
        <v>7431</v>
      </c>
    </row>
    <row r="1640" spans="1:14" x14ac:dyDescent="0.25">
      <c r="A1640" t="s">
        <v>193</v>
      </c>
      <c r="B1640" t="s">
        <v>7422</v>
      </c>
      <c r="C1640" t="s">
        <v>7433</v>
      </c>
      <c r="D1640" s="2">
        <v>508001404110312</v>
      </c>
      <c r="E1640" t="s">
        <v>3</v>
      </c>
      <c r="F1640" t="s">
        <v>4</v>
      </c>
      <c r="G1640" t="s">
        <v>4</v>
      </c>
      <c r="H1640" t="s">
        <v>4</v>
      </c>
      <c r="I1640">
        <v>77737</v>
      </c>
      <c r="J1640" t="s">
        <v>196</v>
      </c>
      <c r="K1640" t="s">
        <v>7424</v>
      </c>
      <c r="L1640" t="s">
        <v>7434</v>
      </c>
      <c r="M1640">
        <v>4254</v>
      </c>
      <c r="N1640" t="s">
        <v>7435</v>
      </c>
    </row>
    <row r="1641" spans="1:14" x14ac:dyDescent="0.25">
      <c r="A1641" t="s">
        <v>193</v>
      </c>
      <c r="B1641" t="s">
        <v>7422</v>
      </c>
      <c r="C1641" t="s">
        <v>7436</v>
      </c>
      <c r="D1641" s="2">
        <v>508001402118413</v>
      </c>
      <c r="E1641" t="s">
        <v>57</v>
      </c>
      <c r="F1641" t="s">
        <v>7437</v>
      </c>
      <c r="G1641" t="s">
        <v>7437</v>
      </c>
      <c r="H1641" t="s">
        <v>7438</v>
      </c>
      <c r="I1641">
        <v>50733</v>
      </c>
      <c r="J1641" t="s">
        <v>196</v>
      </c>
      <c r="K1641" t="s">
        <v>7424</v>
      </c>
      <c r="L1641" t="s">
        <v>7439</v>
      </c>
      <c r="M1641">
        <v>475623</v>
      </c>
      <c r="N1641" t="s">
        <v>7440</v>
      </c>
    </row>
    <row r="1642" spans="1:14" x14ac:dyDescent="0.25">
      <c r="A1642" t="s">
        <v>652</v>
      </c>
      <c r="B1642" t="s">
        <v>7441</v>
      </c>
      <c r="C1642" t="s">
        <v>7442</v>
      </c>
      <c r="D1642" s="2">
        <v>521904001150114</v>
      </c>
      <c r="E1642" t="s">
        <v>3</v>
      </c>
      <c r="F1642" t="s">
        <v>4</v>
      </c>
      <c r="G1642" t="s">
        <v>4</v>
      </c>
      <c r="H1642" t="s">
        <v>4</v>
      </c>
      <c r="I1642">
        <v>71310</v>
      </c>
      <c r="J1642" t="s">
        <v>655</v>
      </c>
      <c r="K1642" t="s">
        <v>7443</v>
      </c>
      <c r="L1642" t="s">
        <v>7444</v>
      </c>
      <c r="M1642">
        <v>609</v>
      </c>
      <c r="N1642" t="s">
        <v>7445</v>
      </c>
    </row>
    <row r="1643" spans="1:14" x14ac:dyDescent="0.25">
      <c r="A1643" t="s">
        <v>652</v>
      </c>
      <c r="B1643" t="s">
        <v>7441</v>
      </c>
      <c r="C1643" t="s">
        <v>7446</v>
      </c>
      <c r="D1643" s="2">
        <v>521904002157112</v>
      </c>
      <c r="E1643" t="s">
        <v>3</v>
      </c>
      <c r="F1643" t="s">
        <v>4</v>
      </c>
      <c r="G1643" t="s">
        <v>4</v>
      </c>
      <c r="H1643" t="s">
        <v>4</v>
      </c>
      <c r="I1643">
        <v>71311</v>
      </c>
      <c r="J1643" t="s">
        <v>655</v>
      </c>
      <c r="K1643" t="s">
        <v>7443</v>
      </c>
      <c r="L1643" t="s">
        <v>7447</v>
      </c>
      <c r="M1643">
        <v>119</v>
      </c>
      <c r="N1643" t="s">
        <v>7448</v>
      </c>
    </row>
    <row r="1644" spans="1:14" x14ac:dyDescent="0.25">
      <c r="A1644" t="s">
        <v>482</v>
      </c>
      <c r="B1644" t="s">
        <v>7449</v>
      </c>
      <c r="C1644" t="s">
        <v>1740</v>
      </c>
      <c r="D1644" s="2">
        <v>520704802119411</v>
      </c>
      <c r="E1644" t="s">
        <v>57</v>
      </c>
      <c r="F1644" t="s">
        <v>7450</v>
      </c>
      <c r="G1644" t="s">
        <v>7450</v>
      </c>
      <c r="H1644" t="s">
        <v>7451</v>
      </c>
      <c r="I1644">
        <v>51931</v>
      </c>
      <c r="J1644" t="s">
        <v>486</v>
      </c>
      <c r="K1644" t="s">
        <v>7452</v>
      </c>
      <c r="L1644" t="s">
        <v>7453</v>
      </c>
      <c r="M1644">
        <v>202435</v>
      </c>
      <c r="N1644" t="s">
        <v>7454</v>
      </c>
    </row>
    <row r="1645" spans="1:14" x14ac:dyDescent="0.25">
      <c r="A1645" t="s">
        <v>482</v>
      </c>
      <c r="B1645" t="s">
        <v>7455</v>
      </c>
      <c r="C1645" t="s">
        <v>2062</v>
      </c>
      <c r="D1645" s="2">
        <v>520720901118415</v>
      </c>
      <c r="E1645" t="s">
        <v>57</v>
      </c>
      <c r="F1645" t="s">
        <v>7456</v>
      </c>
      <c r="G1645" t="s">
        <v>7456</v>
      </c>
      <c r="H1645" t="s">
        <v>7457</v>
      </c>
      <c r="I1645">
        <v>62710</v>
      </c>
      <c r="J1645" t="s">
        <v>486</v>
      </c>
      <c r="K1645" t="s">
        <v>7458</v>
      </c>
      <c r="L1645" t="s">
        <v>7459</v>
      </c>
      <c r="M1645">
        <v>1098</v>
      </c>
      <c r="N1645" t="s">
        <v>7460</v>
      </c>
    </row>
    <row r="1646" spans="1:14" x14ac:dyDescent="0.25">
      <c r="A1646" t="s">
        <v>482</v>
      </c>
      <c r="B1646" t="s">
        <v>7455</v>
      </c>
      <c r="C1646" t="s">
        <v>2039</v>
      </c>
      <c r="D1646" s="2">
        <v>520720902114413</v>
      </c>
      <c r="E1646" t="s">
        <v>3</v>
      </c>
      <c r="F1646" t="s">
        <v>4</v>
      </c>
      <c r="G1646" t="s">
        <v>4</v>
      </c>
      <c r="H1646" t="s">
        <v>4</v>
      </c>
      <c r="I1646">
        <v>62709</v>
      </c>
      <c r="J1646" t="s">
        <v>486</v>
      </c>
      <c r="K1646" t="s">
        <v>7458</v>
      </c>
      <c r="L1646" t="s">
        <v>7461</v>
      </c>
      <c r="M1646">
        <v>851</v>
      </c>
      <c r="N1646" t="s">
        <v>7462</v>
      </c>
    </row>
    <row r="1647" spans="1:14" x14ac:dyDescent="0.25">
      <c r="A1647" t="s">
        <v>782</v>
      </c>
      <c r="B1647" t="s">
        <v>7463</v>
      </c>
      <c r="C1647" t="s">
        <v>7464</v>
      </c>
      <c r="D1647" s="2">
        <v>523700801112417</v>
      </c>
      <c r="E1647" t="s">
        <v>57</v>
      </c>
      <c r="F1647" t="s">
        <v>7465</v>
      </c>
      <c r="G1647" t="s">
        <v>7465</v>
      </c>
      <c r="H1647" t="s">
        <v>7466</v>
      </c>
      <c r="I1647">
        <v>53964</v>
      </c>
      <c r="J1647" t="s">
        <v>787</v>
      </c>
      <c r="K1647" t="s">
        <v>7467</v>
      </c>
      <c r="L1647" t="s">
        <v>7468</v>
      </c>
      <c r="M1647">
        <v>480</v>
      </c>
      <c r="N1647" t="s">
        <v>7469</v>
      </c>
    </row>
    <row r="1648" spans="1:14" x14ac:dyDescent="0.25">
      <c r="A1648" t="s">
        <v>782</v>
      </c>
      <c r="B1648" t="s">
        <v>7463</v>
      </c>
      <c r="C1648" t="s">
        <v>7033</v>
      </c>
      <c r="D1648" s="2">
        <v>523700802119415</v>
      </c>
      <c r="E1648" t="s">
        <v>57</v>
      </c>
      <c r="F1648" t="s">
        <v>7470</v>
      </c>
      <c r="G1648" t="s">
        <v>7470</v>
      </c>
      <c r="H1648" t="s">
        <v>7471</v>
      </c>
      <c r="I1648">
        <v>53965</v>
      </c>
      <c r="J1648" t="s">
        <v>787</v>
      </c>
      <c r="K1648" t="s">
        <v>7467</v>
      </c>
      <c r="L1648" t="s">
        <v>7472</v>
      </c>
      <c r="M1648">
        <v>150</v>
      </c>
      <c r="N1648" t="s">
        <v>7473</v>
      </c>
    </row>
    <row r="1649" spans="1:14" x14ac:dyDescent="0.25">
      <c r="A1649" t="s">
        <v>782</v>
      </c>
      <c r="B1649" t="s">
        <v>7463</v>
      </c>
      <c r="C1649" t="s">
        <v>1297</v>
      </c>
      <c r="D1649" s="2">
        <v>523700803115413</v>
      </c>
      <c r="E1649" t="s">
        <v>57</v>
      </c>
      <c r="F1649" t="s">
        <v>7474</v>
      </c>
      <c r="G1649" t="s">
        <v>7474</v>
      </c>
      <c r="H1649" t="s">
        <v>7475</v>
      </c>
      <c r="I1649">
        <v>56689</v>
      </c>
      <c r="J1649" t="s">
        <v>787</v>
      </c>
      <c r="K1649" t="s">
        <v>7467</v>
      </c>
      <c r="L1649" t="s">
        <v>7476</v>
      </c>
      <c r="M1649">
        <v>45056</v>
      </c>
      <c r="N1649" t="s">
        <v>7477</v>
      </c>
    </row>
    <row r="1650" spans="1:14" x14ac:dyDescent="0.25">
      <c r="A1650" t="s">
        <v>782</v>
      </c>
      <c r="B1650" t="s">
        <v>7463</v>
      </c>
      <c r="C1650" t="s">
        <v>7478</v>
      </c>
      <c r="D1650" s="2">
        <v>523700804111411</v>
      </c>
      <c r="E1650" t="s">
        <v>57</v>
      </c>
      <c r="F1650" t="s">
        <v>7479</v>
      </c>
      <c r="G1650" t="s">
        <v>7479</v>
      </c>
      <c r="H1650" t="s">
        <v>7480</v>
      </c>
      <c r="I1650">
        <v>53962</v>
      </c>
      <c r="J1650" t="s">
        <v>787</v>
      </c>
      <c r="K1650" t="s">
        <v>7467</v>
      </c>
      <c r="L1650" t="s">
        <v>7481</v>
      </c>
      <c r="M1650">
        <v>198</v>
      </c>
      <c r="N1650" t="s">
        <v>7482</v>
      </c>
    </row>
    <row r="1651" spans="1:14" x14ac:dyDescent="0.25">
      <c r="A1651" t="s">
        <v>782</v>
      </c>
      <c r="B1651" t="s">
        <v>7463</v>
      </c>
      <c r="C1651" t="s">
        <v>7483</v>
      </c>
      <c r="D1651" s="2">
        <v>523700805118411</v>
      </c>
      <c r="E1651" t="s">
        <v>57</v>
      </c>
      <c r="F1651" t="s">
        <v>7484</v>
      </c>
      <c r="G1651" t="s">
        <v>7484</v>
      </c>
      <c r="H1651" t="s">
        <v>7485</v>
      </c>
      <c r="I1651">
        <v>53963</v>
      </c>
      <c r="J1651" t="s">
        <v>787</v>
      </c>
      <c r="K1651" t="s">
        <v>7467</v>
      </c>
      <c r="L1651" t="s">
        <v>7486</v>
      </c>
      <c r="M1651">
        <v>367</v>
      </c>
      <c r="N1651" t="s">
        <v>7487</v>
      </c>
    </row>
    <row r="1652" spans="1:14" x14ac:dyDescent="0.25">
      <c r="A1652" t="s">
        <v>952</v>
      </c>
      <c r="B1652" t="s">
        <v>7488</v>
      </c>
      <c r="C1652" t="s">
        <v>1315</v>
      </c>
      <c r="D1652" s="2">
        <v>530201401111418</v>
      </c>
      <c r="E1652" t="s">
        <v>57</v>
      </c>
      <c r="F1652" t="s">
        <v>7489</v>
      </c>
      <c r="G1652" t="s">
        <v>7489</v>
      </c>
      <c r="H1652" t="s">
        <v>7490</v>
      </c>
      <c r="I1652">
        <v>49748</v>
      </c>
      <c r="J1652" t="s">
        <v>957</v>
      </c>
      <c r="K1652" t="s">
        <v>7491</v>
      </c>
      <c r="L1652" t="s">
        <v>7492</v>
      </c>
      <c r="M1652">
        <v>615</v>
      </c>
      <c r="N1652" t="s">
        <v>7493</v>
      </c>
    </row>
    <row r="1653" spans="1:14" x14ac:dyDescent="0.25">
      <c r="A1653" t="s">
        <v>952</v>
      </c>
      <c r="B1653" t="s">
        <v>7488</v>
      </c>
      <c r="C1653" t="s">
        <v>1319</v>
      </c>
      <c r="D1653" s="2">
        <v>530201402118416</v>
      </c>
      <c r="E1653" t="s">
        <v>57</v>
      </c>
      <c r="F1653" t="s">
        <v>7494</v>
      </c>
      <c r="G1653" t="s">
        <v>7494</v>
      </c>
      <c r="H1653" t="s">
        <v>7495</v>
      </c>
      <c r="I1653">
        <v>49749</v>
      </c>
      <c r="J1653" t="s">
        <v>957</v>
      </c>
      <c r="K1653" t="s">
        <v>7491</v>
      </c>
      <c r="L1653" t="s">
        <v>7496</v>
      </c>
      <c r="M1653">
        <v>387</v>
      </c>
      <c r="N1653" t="s">
        <v>7497</v>
      </c>
    </row>
    <row r="1654" spans="1:14" x14ac:dyDescent="0.25">
      <c r="A1654" t="s">
        <v>1917</v>
      </c>
      <c r="B1654" t="s">
        <v>7498</v>
      </c>
      <c r="C1654" t="s">
        <v>7499</v>
      </c>
      <c r="D1654" s="2">
        <v>522824104113411</v>
      </c>
      <c r="E1654" t="s">
        <v>57</v>
      </c>
      <c r="F1654" t="s">
        <v>7500</v>
      </c>
      <c r="G1654" t="s">
        <v>7500</v>
      </c>
      <c r="H1654" t="s">
        <v>7501</v>
      </c>
      <c r="I1654">
        <v>65341</v>
      </c>
      <c r="J1654" t="s">
        <v>1920</v>
      </c>
      <c r="K1654" t="s">
        <v>7502</v>
      </c>
      <c r="L1654" t="s">
        <v>7503</v>
      </c>
      <c r="M1654">
        <v>6862</v>
      </c>
      <c r="N1654" t="s">
        <v>7504</v>
      </c>
    </row>
    <row r="1655" spans="1:14" x14ac:dyDescent="0.25">
      <c r="A1655" t="s">
        <v>1917</v>
      </c>
      <c r="B1655" t="s">
        <v>7498</v>
      </c>
      <c r="C1655" t="s">
        <v>7505</v>
      </c>
      <c r="D1655" s="2">
        <v>522824103117411</v>
      </c>
      <c r="E1655" t="s">
        <v>57</v>
      </c>
      <c r="F1655" t="s">
        <v>7506</v>
      </c>
      <c r="G1655" t="s">
        <v>7506</v>
      </c>
      <c r="H1655" t="s">
        <v>7507</v>
      </c>
      <c r="I1655">
        <v>65342</v>
      </c>
      <c r="J1655" t="s">
        <v>1920</v>
      </c>
      <c r="K1655" t="s">
        <v>7502</v>
      </c>
      <c r="L1655" t="s">
        <v>7508</v>
      </c>
      <c r="M1655">
        <v>1857</v>
      </c>
      <c r="N1655" t="s">
        <v>7509</v>
      </c>
    </row>
    <row r="1656" spans="1:14" x14ac:dyDescent="0.25">
      <c r="A1656" t="s">
        <v>1917</v>
      </c>
      <c r="B1656" t="s">
        <v>7498</v>
      </c>
      <c r="C1656" t="s">
        <v>7510</v>
      </c>
      <c r="D1656" s="2">
        <v>522824101114415</v>
      </c>
      <c r="E1656" t="s">
        <v>3</v>
      </c>
      <c r="F1656" t="s">
        <v>4</v>
      </c>
      <c r="G1656" t="s">
        <v>4</v>
      </c>
      <c r="H1656" t="s">
        <v>4</v>
      </c>
      <c r="I1656">
        <v>65340</v>
      </c>
      <c r="J1656" t="s">
        <v>1920</v>
      </c>
      <c r="K1656" t="s">
        <v>7502</v>
      </c>
      <c r="L1656" t="s">
        <v>7511</v>
      </c>
      <c r="M1656">
        <v>0</v>
      </c>
      <c r="N1656" t="s">
        <v>20</v>
      </c>
    </row>
    <row r="1657" spans="1:14" x14ac:dyDescent="0.25">
      <c r="A1657" t="s">
        <v>570</v>
      </c>
      <c r="B1657" t="s">
        <v>7512</v>
      </c>
      <c r="C1657" t="s">
        <v>7513</v>
      </c>
      <c r="D1657" s="2">
        <v>504501202115313</v>
      </c>
      <c r="E1657" t="s">
        <v>3</v>
      </c>
      <c r="F1657" t="s">
        <v>4</v>
      </c>
      <c r="G1657" t="s">
        <v>4</v>
      </c>
      <c r="H1657" t="s">
        <v>4</v>
      </c>
      <c r="I1657">
        <v>60098</v>
      </c>
      <c r="J1657" t="s">
        <v>573</v>
      </c>
      <c r="K1657" t="s">
        <v>7514</v>
      </c>
      <c r="L1657" t="s">
        <v>7515</v>
      </c>
      <c r="M1657">
        <v>84</v>
      </c>
      <c r="N1657" t="s">
        <v>7516</v>
      </c>
    </row>
    <row r="1658" spans="1:14" x14ac:dyDescent="0.25">
      <c r="A1658" t="s">
        <v>570</v>
      </c>
      <c r="B1658" t="s">
        <v>7512</v>
      </c>
      <c r="C1658" t="s">
        <v>7517</v>
      </c>
      <c r="D1658" s="2">
        <v>504501201119315</v>
      </c>
      <c r="E1658" t="s">
        <v>57</v>
      </c>
      <c r="F1658" t="s">
        <v>7518</v>
      </c>
      <c r="G1658" t="s">
        <v>7518</v>
      </c>
      <c r="H1658" t="s">
        <v>7519</v>
      </c>
      <c r="I1658">
        <v>47129</v>
      </c>
      <c r="J1658" t="s">
        <v>573</v>
      </c>
      <c r="K1658" t="s">
        <v>7514</v>
      </c>
      <c r="L1658" t="s">
        <v>7520</v>
      </c>
      <c r="M1658">
        <v>171229</v>
      </c>
      <c r="N1658" t="s">
        <v>7521</v>
      </c>
    </row>
    <row r="1659" spans="1:14" x14ac:dyDescent="0.25">
      <c r="A1659" t="s">
        <v>570</v>
      </c>
      <c r="B1659" t="s">
        <v>7512</v>
      </c>
      <c r="C1659" t="s">
        <v>7522</v>
      </c>
      <c r="D1659" s="2">
        <v>504501204118311</v>
      </c>
      <c r="E1659" t="s">
        <v>57</v>
      </c>
      <c r="F1659" t="s">
        <v>7523</v>
      </c>
      <c r="G1659" t="s">
        <v>7523</v>
      </c>
      <c r="H1659" t="s">
        <v>7524</v>
      </c>
      <c r="I1659">
        <v>60099</v>
      </c>
      <c r="J1659" t="s">
        <v>573</v>
      </c>
      <c r="K1659" t="s">
        <v>7514</v>
      </c>
      <c r="L1659" t="s">
        <v>7525</v>
      </c>
      <c r="M1659">
        <v>147</v>
      </c>
      <c r="N1659" t="s">
        <v>7526</v>
      </c>
    </row>
    <row r="1660" spans="1:14" x14ac:dyDescent="0.25">
      <c r="A1660" t="s">
        <v>570</v>
      </c>
      <c r="B1660" t="s">
        <v>7512</v>
      </c>
      <c r="C1660" t="s">
        <v>7527</v>
      </c>
      <c r="D1660" s="2">
        <v>504501203111311</v>
      </c>
      <c r="E1660" t="s">
        <v>57</v>
      </c>
      <c r="F1660" t="s">
        <v>7528</v>
      </c>
      <c r="G1660" t="s">
        <v>7528</v>
      </c>
      <c r="H1660" t="s">
        <v>7529</v>
      </c>
      <c r="I1660">
        <v>45732</v>
      </c>
      <c r="J1660" t="s">
        <v>573</v>
      </c>
      <c r="K1660" t="s">
        <v>7514</v>
      </c>
      <c r="L1660" t="s">
        <v>7530</v>
      </c>
      <c r="M1660">
        <v>167341</v>
      </c>
      <c r="N1660" t="s">
        <v>7531</v>
      </c>
    </row>
    <row r="1661" spans="1:14" x14ac:dyDescent="0.25">
      <c r="A1661" t="s">
        <v>146</v>
      </c>
      <c r="B1661" t="s">
        <v>7532</v>
      </c>
      <c r="C1661" t="s">
        <v>7533</v>
      </c>
      <c r="D1661" s="2">
        <v>522200605111317</v>
      </c>
      <c r="E1661" t="s">
        <v>3</v>
      </c>
      <c r="F1661" t="s">
        <v>4</v>
      </c>
      <c r="G1661" t="s">
        <v>4</v>
      </c>
      <c r="H1661" t="s">
        <v>4</v>
      </c>
      <c r="I1661">
        <v>55968</v>
      </c>
      <c r="J1661" t="s">
        <v>151</v>
      </c>
      <c r="K1661" t="s">
        <v>7534</v>
      </c>
      <c r="L1661" t="s">
        <v>7535</v>
      </c>
      <c r="M1661">
        <v>0</v>
      </c>
      <c r="N1661" t="s">
        <v>20</v>
      </c>
    </row>
    <row r="1662" spans="1:14" x14ac:dyDescent="0.25">
      <c r="A1662" t="s">
        <v>1917</v>
      </c>
      <c r="B1662" t="s">
        <v>7536</v>
      </c>
      <c r="C1662" t="s">
        <v>7537</v>
      </c>
      <c r="D1662" s="2">
        <v>522823003119414</v>
      </c>
      <c r="E1662" t="s">
        <v>57</v>
      </c>
      <c r="F1662" t="s">
        <v>7538</v>
      </c>
      <c r="G1662" t="s">
        <v>7538</v>
      </c>
      <c r="H1662" t="s">
        <v>7539</v>
      </c>
      <c r="I1662">
        <v>65345</v>
      </c>
      <c r="J1662" t="s">
        <v>1920</v>
      </c>
      <c r="K1662" t="s">
        <v>7540</v>
      </c>
      <c r="L1662" t="s">
        <v>7541</v>
      </c>
      <c r="M1662">
        <v>86040</v>
      </c>
      <c r="N1662" t="s">
        <v>7542</v>
      </c>
    </row>
    <row r="1663" spans="1:14" x14ac:dyDescent="0.25">
      <c r="A1663" t="s">
        <v>1917</v>
      </c>
      <c r="B1663" t="s">
        <v>7536</v>
      </c>
      <c r="C1663" t="s">
        <v>7543</v>
      </c>
      <c r="D1663" s="2">
        <v>522823002112416</v>
      </c>
      <c r="E1663" t="s">
        <v>3</v>
      </c>
      <c r="F1663" t="s">
        <v>4</v>
      </c>
      <c r="G1663" t="s">
        <v>4</v>
      </c>
      <c r="H1663" t="s">
        <v>4</v>
      </c>
      <c r="I1663">
        <v>65346</v>
      </c>
      <c r="J1663" t="s">
        <v>1920</v>
      </c>
      <c r="K1663" t="s">
        <v>7540</v>
      </c>
      <c r="L1663" t="s">
        <v>7544</v>
      </c>
      <c r="M1663">
        <v>0</v>
      </c>
      <c r="N1663" t="s">
        <v>20</v>
      </c>
    </row>
    <row r="1664" spans="1:14" x14ac:dyDescent="0.25">
      <c r="A1664" t="s">
        <v>1917</v>
      </c>
      <c r="B1664" t="s">
        <v>7536</v>
      </c>
      <c r="C1664" t="s">
        <v>7545</v>
      </c>
      <c r="D1664" s="2">
        <v>522823001116418</v>
      </c>
      <c r="E1664" t="s">
        <v>57</v>
      </c>
      <c r="F1664" t="s">
        <v>7546</v>
      </c>
      <c r="G1664" t="s">
        <v>7546</v>
      </c>
      <c r="H1664" t="s">
        <v>7547</v>
      </c>
      <c r="I1664">
        <v>65347</v>
      </c>
      <c r="J1664" t="s">
        <v>1920</v>
      </c>
      <c r="K1664" t="s">
        <v>7540</v>
      </c>
      <c r="L1664" t="s">
        <v>7548</v>
      </c>
      <c r="M1664">
        <v>3330</v>
      </c>
      <c r="N1664" t="s">
        <v>7549</v>
      </c>
    </row>
    <row r="1665" spans="1:14" x14ac:dyDescent="0.25">
      <c r="A1665" t="s">
        <v>1917</v>
      </c>
      <c r="B1665" t="s">
        <v>7536</v>
      </c>
      <c r="C1665" t="s">
        <v>7550</v>
      </c>
      <c r="D1665" s="2">
        <v>522812060008403</v>
      </c>
      <c r="E1665" t="s">
        <v>3</v>
      </c>
      <c r="F1665" t="s">
        <v>4</v>
      </c>
      <c r="G1665" t="s">
        <v>4</v>
      </c>
      <c r="H1665" t="s">
        <v>4</v>
      </c>
      <c r="I1665">
        <v>99507</v>
      </c>
      <c r="J1665" t="s">
        <v>1920</v>
      </c>
      <c r="K1665" t="s">
        <v>7540</v>
      </c>
      <c r="L1665" t="s">
        <v>7551</v>
      </c>
      <c r="M1665">
        <v>321985</v>
      </c>
      <c r="N1665" t="s">
        <v>7552</v>
      </c>
    </row>
    <row r="1666" spans="1:14" x14ac:dyDescent="0.25">
      <c r="A1666" t="s">
        <v>1917</v>
      </c>
      <c r="B1666" t="s">
        <v>7553</v>
      </c>
      <c r="C1666" t="s">
        <v>7554</v>
      </c>
      <c r="D1666" s="2">
        <v>522822901113417</v>
      </c>
      <c r="E1666" t="s">
        <v>3</v>
      </c>
      <c r="F1666" t="s">
        <v>4</v>
      </c>
      <c r="G1666" t="s">
        <v>4</v>
      </c>
      <c r="H1666" t="s">
        <v>4</v>
      </c>
      <c r="I1666">
        <v>65348</v>
      </c>
      <c r="J1666" t="s">
        <v>1920</v>
      </c>
      <c r="K1666" t="s">
        <v>7555</v>
      </c>
      <c r="L1666" t="s">
        <v>7556</v>
      </c>
      <c r="M1666">
        <v>0</v>
      </c>
      <c r="N1666" t="s">
        <v>20</v>
      </c>
    </row>
    <row r="1667" spans="1:14" x14ac:dyDescent="0.25">
      <c r="A1667" t="s">
        <v>1917</v>
      </c>
      <c r="B1667" t="s">
        <v>7553</v>
      </c>
      <c r="C1667" t="s">
        <v>7557</v>
      </c>
      <c r="D1667" s="2">
        <v>522822902111418</v>
      </c>
      <c r="E1667" t="s">
        <v>57</v>
      </c>
      <c r="F1667" t="s">
        <v>7558</v>
      </c>
      <c r="G1667" t="s">
        <v>7558</v>
      </c>
      <c r="H1667" t="s">
        <v>7559</v>
      </c>
      <c r="I1667">
        <v>65349</v>
      </c>
      <c r="J1667" t="s">
        <v>1920</v>
      </c>
      <c r="K1667" t="s">
        <v>7555</v>
      </c>
      <c r="L1667" t="s">
        <v>7560</v>
      </c>
      <c r="M1667">
        <v>12114</v>
      </c>
      <c r="N1667" t="s">
        <v>7561</v>
      </c>
    </row>
    <row r="1668" spans="1:14" x14ac:dyDescent="0.25">
      <c r="A1668" t="s">
        <v>1917</v>
      </c>
      <c r="B1668" t="s">
        <v>7553</v>
      </c>
      <c r="C1668" t="s">
        <v>7562</v>
      </c>
      <c r="D1668" s="2">
        <v>522822903116413</v>
      </c>
      <c r="E1668" t="s">
        <v>57</v>
      </c>
      <c r="F1668" t="s">
        <v>7563</v>
      </c>
      <c r="G1668" t="s">
        <v>7563</v>
      </c>
      <c r="H1668" t="s">
        <v>7564</v>
      </c>
      <c r="I1668">
        <v>65350</v>
      </c>
      <c r="J1668" t="s">
        <v>1920</v>
      </c>
      <c r="K1668" t="s">
        <v>7555</v>
      </c>
      <c r="L1668" t="s">
        <v>7565</v>
      </c>
      <c r="M1668">
        <v>6049</v>
      </c>
      <c r="N1668" t="s">
        <v>7566</v>
      </c>
    </row>
    <row r="1669" spans="1:14" x14ac:dyDescent="0.25">
      <c r="A1669" t="s">
        <v>482</v>
      </c>
      <c r="B1669" t="s">
        <v>7567</v>
      </c>
      <c r="C1669" t="s">
        <v>7320</v>
      </c>
      <c r="D1669" s="2">
        <v>520704902113415</v>
      </c>
      <c r="E1669" t="s">
        <v>3</v>
      </c>
      <c r="F1669" t="s">
        <v>4</v>
      </c>
      <c r="G1669" t="s">
        <v>4</v>
      </c>
      <c r="H1669" t="s">
        <v>4</v>
      </c>
      <c r="I1669">
        <v>53614</v>
      </c>
      <c r="J1669" t="s">
        <v>486</v>
      </c>
      <c r="K1669" t="s">
        <v>7568</v>
      </c>
      <c r="L1669" t="s">
        <v>7569</v>
      </c>
      <c r="M1669">
        <v>0</v>
      </c>
      <c r="N1669" t="s">
        <v>20</v>
      </c>
    </row>
    <row r="1670" spans="1:14" x14ac:dyDescent="0.25">
      <c r="A1670" t="s">
        <v>160</v>
      </c>
      <c r="B1670" t="s">
        <v>7570</v>
      </c>
      <c r="C1670" t="s">
        <v>7571</v>
      </c>
      <c r="D1670" s="2">
        <v>500501701119411</v>
      </c>
      <c r="E1670" t="s">
        <v>57</v>
      </c>
      <c r="F1670" t="s">
        <v>7572</v>
      </c>
      <c r="G1670" t="s">
        <v>7572</v>
      </c>
      <c r="H1670" t="s">
        <v>7573</v>
      </c>
      <c r="I1670">
        <v>2095</v>
      </c>
      <c r="J1670" t="s">
        <v>133</v>
      </c>
      <c r="K1670" t="s">
        <v>7574</v>
      </c>
      <c r="L1670" t="s">
        <v>7575</v>
      </c>
      <c r="M1670">
        <v>416898</v>
      </c>
      <c r="N1670" t="s">
        <v>7576</v>
      </c>
    </row>
    <row r="1671" spans="1:14" x14ac:dyDescent="0.25">
      <c r="A1671" t="s">
        <v>146</v>
      </c>
      <c r="B1671" t="s">
        <v>7577</v>
      </c>
      <c r="C1671" t="s">
        <v>7578</v>
      </c>
      <c r="D1671" s="2">
        <v>522200701161311</v>
      </c>
      <c r="E1671" t="s">
        <v>57</v>
      </c>
      <c r="F1671" t="s">
        <v>7579</v>
      </c>
      <c r="G1671" t="s">
        <v>7579</v>
      </c>
      <c r="H1671" t="s">
        <v>7580</v>
      </c>
      <c r="I1671">
        <v>50734</v>
      </c>
      <c r="J1671" t="s">
        <v>151</v>
      </c>
      <c r="K1671" t="s">
        <v>7581</v>
      </c>
      <c r="L1671" t="s">
        <v>7582</v>
      </c>
      <c r="M1671">
        <v>87054</v>
      </c>
      <c r="N1671" t="s">
        <v>7583</v>
      </c>
    </row>
    <row r="1672" spans="1:14" x14ac:dyDescent="0.25">
      <c r="A1672" t="s">
        <v>717</v>
      </c>
      <c r="B1672" t="s">
        <v>7584</v>
      </c>
      <c r="C1672" t="s">
        <v>7003</v>
      </c>
      <c r="D1672" s="2">
        <v>531608201113415</v>
      </c>
      <c r="E1672" t="s">
        <v>57</v>
      </c>
      <c r="F1672" t="s">
        <v>7585</v>
      </c>
      <c r="G1672" t="s">
        <v>7585</v>
      </c>
      <c r="H1672" t="s">
        <v>7586</v>
      </c>
      <c r="I1672">
        <v>64368</v>
      </c>
      <c r="J1672" t="s">
        <v>190</v>
      </c>
      <c r="K1672" t="s">
        <v>7587</v>
      </c>
      <c r="L1672" t="s">
        <v>7588</v>
      </c>
      <c r="M1672">
        <v>39439</v>
      </c>
      <c r="N1672" t="s">
        <v>7589</v>
      </c>
    </row>
    <row r="1673" spans="1:14" x14ac:dyDescent="0.25">
      <c r="A1673" t="s">
        <v>717</v>
      </c>
      <c r="B1673" t="s">
        <v>7584</v>
      </c>
      <c r="C1673" t="s">
        <v>1297</v>
      </c>
      <c r="D1673" s="2">
        <v>531608202111416</v>
      </c>
      <c r="E1673" t="s">
        <v>57</v>
      </c>
      <c r="F1673" t="s">
        <v>7590</v>
      </c>
      <c r="G1673" t="s">
        <v>7590</v>
      </c>
      <c r="H1673" t="s">
        <v>7591</v>
      </c>
      <c r="I1673">
        <v>64369</v>
      </c>
      <c r="J1673" t="s">
        <v>190</v>
      </c>
      <c r="K1673" t="s">
        <v>7587</v>
      </c>
      <c r="L1673" t="s">
        <v>7592</v>
      </c>
      <c r="M1673">
        <v>39645</v>
      </c>
      <c r="N1673" t="s">
        <v>7593</v>
      </c>
    </row>
    <row r="1674" spans="1:14" x14ac:dyDescent="0.25">
      <c r="A1674" t="s">
        <v>717</v>
      </c>
      <c r="B1674" t="s">
        <v>7584</v>
      </c>
      <c r="C1674" t="s">
        <v>7594</v>
      </c>
      <c r="D1674" s="2">
        <v>531608203116411</v>
      </c>
      <c r="E1674" t="s">
        <v>57</v>
      </c>
      <c r="F1674" t="s">
        <v>7595</v>
      </c>
      <c r="G1674" t="s">
        <v>7595</v>
      </c>
      <c r="H1674" t="s">
        <v>7596</v>
      </c>
      <c r="I1674">
        <v>64366</v>
      </c>
      <c r="J1674" t="s">
        <v>190</v>
      </c>
      <c r="K1674" t="s">
        <v>7587</v>
      </c>
      <c r="L1674" t="s">
        <v>7597</v>
      </c>
      <c r="M1674">
        <v>61596</v>
      </c>
      <c r="N1674" t="s">
        <v>7598</v>
      </c>
    </row>
    <row r="1675" spans="1:14" x14ac:dyDescent="0.25">
      <c r="A1675" t="s">
        <v>717</v>
      </c>
      <c r="B1675" t="s">
        <v>7584</v>
      </c>
      <c r="C1675" t="s">
        <v>7599</v>
      </c>
      <c r="D1675" s="2">
        <v>531608204112411</v>
      </c>
      <c r="E1675" t="s">
        <v>57</v>
      </c>
      <c r="F1675" t="s">
        <v>7600</v>
      </c>
      <c r="G1675" t="s">
        <v>7600</v>
      </c>
      <c r="H1675" t="s">
        <v>7601</v>
      </c>
      <c r="I1675">
        <v>64367</v>
      </c>
      <c r="J1675" t="s">
        <v>190</v>
      </c>
      <c r="K1675" t="s">
        <v>7587</v>
      </c>
      <c r="L1675" t="s">
        <v>7602</v>
      </c>
      <c r="M1675">
        <v>55885</v>
      </c>
      <c r="N1675" t="s">
        <v>7603</v>
      </c>
    </row>
    <row r="1676" spans="1:14" x14ac:dyDescent="0.25">
      <c r="A1676" t="s">
        <v>127</v>
      </c>
      <c r="B1676" t="s">
        <v>7604</v>
      </c>
      <c r="C1676" t="s">
        <v>7605</v>
      </c>
      <c r="D1676" s="2">
        <v>521120805116110</v>
      </c>
      <c r="E1676" t="s">
        <v>57</v>
      </c>
      <c r="F1676" t="s">
        <v>7606</v>
      </c>
      <c r="G1676" t="s">
        <v>7606</v>
      </c>
      <c r="H1676" t="s">
        <v>7607</v>
      </c>
      <c r="I1676">
        <v>65018</v>
      </c>
      <c r="J1676" t="s">
        <v>133</v>
      </c>
      <c r="K1676" t="s">
        <v>7608</v>
      </c>
      <c r="L1676" t="s">
        <v>7609</v>
      </c>
      <c r="M1676">
        <v>62448</v>
      </c>
      <c r="N1676" t="s">
        <v>7610</v>
      </c>
    </row>
    <row r="1677" spans="1:14" x14ac:dyDescent="0.25">
      <c r="A1677" t="s">
        <v>186</v>
      </c>
      <c r="B1677" t="s">
        <v>7604</v>
      </c>
      <c r="C1677" t="s">
        <v>7611</v>
      </c>
      <c r="D1677" s="2">
        <v>541812070001906</v>
      </c>
      <c r="E1677" t="s">
        <v>3</v>
      </c>
      <c r="F1677" t="s">
        <v>4</v>
      </c>
      <c r="G1677" t="s">
        <v>4</v>
      </c>
      <c r="H1677" t="s">
        <v>4</v>
      </c>
      <c r="I1677">
        <v>102175</v>
      </c>
      <c r="J1677" t="s">
        <v>190</v>
      </c>
      <c r="K1677" t="s">
        <v>7612</v>
      </c>
      <c r="L1677" t="s">
        <v>7609</v>
      </c>
      <c r="M1677">
        <v>13076</v>
      </c>
      <c r="N1677" t="s">
        <v>7613</v>
      </c>
    </row>
    <row r="1678" spans="1:14" x14ac:dyDescent="0.25">
      <c r="A1678" t="s">
        <v>208</v>
      </c>
      <c r="B1678" t="s">
        <v>7604</v>
      </c>
      <c r="C1678" t="s">
        <v>7614</v>
      </c>
      <c r="D1678" s="2">
        <v>538812070042806</v>
      </c>
      <c r="E1678" t="s">
        <v>3</v>
      </c>
      <c r="F1678" t="s">
        <v>4</v>
      </c>
      <c r="G1678" t="s">
        <v>4</v>
      </c>
      <c r="H1678" t="s">
        <v>4</v>
      </c>
      <c r="I1678">
        <v>103086</v>
      </c>
      <c r="J1678" t="s">
        <v>209</v>
      </c>
      <c r="K1678" t="s">
        <v>7615</v>
      </c>
      <c r="L1678" t="s">
        <v>7609</v>
      </c>
      <c r="M1678">
        <v>16634</v>
      </c>
      <c r="N1678" t="s">
        <v>7616</v>
      </c>
    </row>
    <row r="1679" spans="1:14" x14ac:dyDescent="0.25">
      <c r="A1679" t="s">
        <v>127</v>
      </c>
      <c r="B1679" t="s">
        <v>7604</v>
      </c>
      <c r="C1679" t="s">
        <v>7617</v>
      </c>
      <c r="D1679" s="2">
        <v>521120806112119</v>
      </c>
      <c r="E1679" t="s">
        <v>410</v>
      </c>
      <c r="F1679" t="s">
        <v>4</v>
      </c>
      <c r="G1679" t="s">
        <v>4</v>
      </c>
      <c r="H1679" t="s">
        <v>4</v>
      </c>
      <c r="I1679">
        <v>76966</v>
      </c>
      <c r="J1679" t="s">
        <v>133</v>
      </c>
      <c r="K1679" t="s">
        <v>7608</v>
      </c>
      <c r="L1679" t="s">
        <v>7618</v>
      </c>
      <c r="M1679">
        <v>552341</v>
      </c>
      <c r="N1679" t="s">
        <v>7619</v>
      </c>
    </row>
    <row r="1680" spans="1:14" x14ac:dyDescent="0.25">
      <c r="A1680" t="s">
        <v>186</v>
      </c>
      <c r="B1680" t="s">
        <v>7604</v>
      </c>
      <c r="C1680" t="s">
        <v>7620</v>
      </c>
      <c r="D1680" s="2">
        <v>541812070002006</v>
      </c>
      <c r="E1680" t="s">
        <v>3</v>
      </c>
      <c r="F1680" t="s">
        <v>4</v>
      </c>
      <c r="G1680" t="s">
        <v>4</v>
      </c>
      <c r="H1680" t="s">
        <v>4</v>
      </c>
      <c r="I1680">
        <v>102176</v>
      </c>
      <c r="J1680" t="s">
        <v>190</v>
      </c>
      <c r="K1680" t="s">
        <v>7612</v>
      </c>
      <c r="L1680" t="s">
        <v>7618</v>
      </c>
      <c r="M1680">
        <v>81108</v>
      </c>
      <c r="N1680" t="s">
        <v>7621</v>
      </c>
    </row>
    <row r="1681" spans="1:14" x14ac:dyDescent="0.25">
      <c r="A1681" t="s">
        <v>204</v>
      </c>
      <c r="B1681" t="s">
        <v>7604</v>
      </c>
      <c r="C1681" t="s">
        <v>7620</v>
      </c>
      <c r="D1681" s="2">
        <v>526112070085706</v>
      </c>
      <c r="E1681" t="s">
        <v>3</v>
      </c>
      <c r="F1681" t="s">
        <v>4</v>
      </c>
      <c r="G1681" t="s">
        <v>4</v>
      </c>
      <c r="H1681" t="s">
        <v>4</v>
      </c>
      <c r="I1681">
        <v>103003</v>
      </c>
      <c r="J1681" t="s">
        <v>205</v>
      </c>
      <c r="K1681" t="s">
        <v>7622</v>
      </c>
      <c r="L1681" t="s">
        <v>7618</v>
      </c>
      <c r="M1681">
        <v>33463</v>
      </c>
      <c r="N1681" t="s">
        <v>7623</v>
      </c>
    </row>
    <row r="1682" spans="1:14" x14ac:dyDescent="0.25">
      <c r="A1682" t="s">
        <v>208</v>
      </c>
      <c r="B1682" t="s">
        <v>7604</v>
      </c>
      <c r="C1682" t="s">
        <v>7624</v>
      </c>
      <c r="D1682" s="2">
        <v>538812070042906</v>
      </c>
      <c r="E1682" t="s">
        <v>3</v>
      </c>
      <c r="F1682" t="s">
        <v>4</v>
      </c>
      <c r="G1682" t="s">
        <v>4</v>
      </c>
      <c r="H1682" t="s">
        <v>4</v>
      </c>
      <c r="I1682">
        <v>103088</v>
      </c>
      <c r="J1682" t="s">
        <v>209</v>
      </c>
      <c r="K1682" t="s">
        <v>7615</v>
      </c>
      <c r="L1682" t="s">
        <v>7618</v>
      </c>
      <c r="M1682">
        <v>66709</v>
      </c>
      <c r="N1682" t="s">
        <v>7625</v>
      </c>
    </row>
    <row r="1683" spans="1:14" x14ac:dyDescent="0.25">
      <c r="A1683" t="s">
        <v>204</v>
      </c>
      <c r="B1683" t="s">
        <v>7604</v>
      </c>
      <c r="C1683" t="s">
        <v>7626</v>
      </c>
      <c r="D1683" s="2">
        <v>526112070085806</v>
      </c>
      <c r="E1683" t="s">
        <v>3</v>
      </c>
      <c r="F1683" t="s">
        <v>4</v>
      </c>
      <c r="G1683" t="s">
        <v>4</v>
      </c>
      <c r="H1683" t="s">
        <v>4</v>
      </c>
      <c r="I1683">
        <v>103002</v>
      </c>
      <c r="J1683" t="s">
        <v>205</v>
      </c>
      <c r="K1683" t="s">
        <v>7622</v>
      </c>
      <c r="L1683" t="s">
        <v>7627</v>
      </c>
      <c r="M1683">
        <v>7334</v>
      </c>
      <c r="N1683" t="s">
        <v>7628</v>
      </c>
    </row>
    <row r="1684" spans="1:14" x14ac:dyDescent="0.25">
      <c r="A1684" t="s">
        <v>208</v>
      </c>
      <c r="B1684" t="s">
        <v>7604</v>
      </c>
      <c r="C1684" t="s">
        <v>7629</v>
      </c>
      <c r="D1684" s="2">
        <v>538812070043006</v>
      </c>
      <c r="E1684" t="s">
        <v>3</v>
      </c>
      <c r="F1684" t="s">
        <v>4</v>
      </c>
      <c r="G1684" t="s">
        <v>4</v>
      </c>
      <c r="H1684" t="s">
        <v>4</v>
      </c>
      <c r="I1684">
        <v>103087</v>
      </c>
      <c r="J1684" t="s">
        <v>209</v>
      </c>
      <c r="K1684" t="s">
        <v>7615</v>
      </c>
      <c r="L1684" t="s">
        <v>7627</v>
      </c>
      <c r="M1684">
        <v>8210</v>
      </c>
      <c r="N1684" t="s">
        <v>7630</v>
      </c>
    </row>
    <row r="1685" spans="1:14" x14ac:dyDescent="0.25">
      <c r="A1685" t="s">
        <v>127</v>
      </c>
      <c r="B1685" t="s">
        <v>7604</v>
      </c>
      <c r="C1685" t="s">
        <v>7631</v>
      </c>
      <c r="D1685" s="2">
        <v>521120803113114</v>
      </c>
      <c r="E1685" t="s">
        <v>57</v>
      </c>
      <c r="F1685" t="s">
        <v>7632</v>
      </c>
      <c r="G1685" t="s">
        <v>7632</v>
      </c>
      <c r="H1685" t="s">
        <v>7633</v>
      </c>
      <c r="I1685">
        <v>65019</v>
      </c>
      <c r="J1685" t="s">
        <v>133</v>
      </c>
      <c r="K1685" t="s">
        <v>7608</v>
      </c>
      <c r="L1685" t="s">
        <v>7634</v>
      </c>
      <c r="M1685">
        <v>35610</v>
      </c>
      <c r="N1685" t="s">
        <v>7635</v>
      </c>
    </row>
    <row r="1686" spans="1:14" x14ac:dyDescent="0.25">
      <c r="A1686" t="s">
        <v>186</v>
      </c>
      <c r="B1686" t="s">
        <v>7604</v>
      </c>
      <c r="C1686" t="s">
        <v>7636</v>
      </c>
      <c r="D1686" s="2">
        <v>541812070002106</v>
      </c>
      <c r="E1686" t="s">
        <v>3</v>
      </c>
      <c r="F1686" t="s">
        <v>4</v>
      </c>
      <c r="G1686" t="s">
        <v>4</v>
      </c>
      <c r="H1686" t="s">
        <v>4</v>
      </c>
      <c r="I1686">
        <v>102177</v>
      </c>
      <c r="J1686" t="s">
        <v>190</v>
      </c>
      <c r="K1686" t="s">
        <v>7612</v>
      </c>
      <c r="L1686" t="s">
        <v>7634</v>
      </c>
      <c r="M1686">
        <v>6170</v>
      </c>
      <c r="N1686" t="s">
        <v>7637</v>
      </c>
    </row>
    <row r="1687" spans="1:14" x14ac:dyDescent="0.25">
      <c r="A1687" t="s">
        <v>127</v>
      </c>
      <c r="B1687" t="s">
        <v>7604</v>
      </c>
      <c r="C1687" t="s">
        <v>7638</v>
      </c>
      <c r="D1687" s="2">
        <v>521120804111115</v>
      </c>
      <c r="E1687" t="s">
        <v>57</v>
      </c>
      <c r="F1687" t="s">
        <v>7639</v>
      </c>
      <c r="G1687" t="s">
        <v>7639</v>
      </c>
      <c r="H1687" t="s">
        <v>7640</v>
      </c>
      <c r="I1687">
        <v>65020</v>
      </c>
      <c r="J1687" t="s">
        <v>133</v>
      </c>
      <c r="K1687" t="s">
        <v>7608</v>
      </c>
      <c r="L1687" t="s">
        <v>7641</v>
      </c>
      <c r="M1687">
        <v>360866</v>
      </c>
      <c r="N1687" t="s">
        <v>7642</v>
      </c>
    </row>
    <row r="1688" spans="1:14" x14ac:dyDescent="0.25">
      <c r="A1688" t="s">
        <v>186</v>
      </c>
      <c r="B1688" t="s">
        <v>7604</v>
      </c>
      <c r="C1688" t="s">
        <v>7643</v>
      </c>
      <c r="D1688" s="2">
        <v>541812070002206</v>
      </c>
      <c r="E1688" t="s">
        <v>3</v>
      </c>
      <c r="F1688" t="s">
        <v>4</v>
      </c>
      <c r="G1688" t="s">
        <v>4</v>
      </c>
      <c r="H1688" t="s">
        <v>4</v>
      </c>
      <c r="I1688">
        <v>102178</v>
      </c>
      <c r="J1688" t="s">
        <v>190</v>
      </c>
      <c r="K1688" t="s">
        <v>7612</v>
      </c>
      <c r="L1688" t="s">
        <v>7641</v>
      </c>
      <c r="M1688">
        <v>39365</v>
      </c>
      <c r="N1688" t="s">
        <v>7644</v>
      </c>
    </row>
    <row r="1689" spans="1:14" x14ac:dyDescent="0.25">
      <c r="A1689" t="s">
        <v>204</v>
      </c>
      <c r="B1689" t="s">
        <v>7604</v>
      </c>
      <c r="C1689" t="s">
        <v>7643</v>
      </c>
      <c r="D1689" s="2">
        <v>526112070085906</v>
      </c>
      <c r="E1689" t="s">
        <v>3</v>
      </c>
      <c r="F1689" t="s">
        <v>4</v>
      </c>
      <c r="G1689" t="s">
        <v>4</v>
      </c>
      <c r="H1689" t="s">
        <v>4</v>
      </c>
      <c r="I1689">
        <v>103001</v>
      </c>
      <c r="J1689" t="s">
        <v>205</v>
      </c>
      <c r="K1689" t="s">
        <v>7622</v>
      </c>
      <c r="L1689" t="s">
        <v>7641</v>
      </c>
      <c r="M1689">
        <v>27467</v>
      </c>
      <c r="N1689" t="s">
        <v>7645</v>
      </c>
    </row>
    <row r="1690" spans="1:14" x14ac:dyDescent="0.25">
      <c r="A1690" t="s">
        <v>208</v>
      </c>
      <c r="B1690" t="s">
        <v>7604</v>
      </c>
      <c r="C1690" t="s">
        <v>7646</v>
      </c>
      <c r="D1690" s="2">
        <v>538812070043106</v>
      </c>
      <c r="E1690" t="s">
        <v>3</v>
      </c>
      <c r="F1690" t="s">
        <v>4</v>
      </c>
      <c r="G1690" t="s">
        <v>4</v>
      </c>
      <c r="H1690" t="s">
        <v>4</v>
      </c>
      <c r="I1690">
        <v>103089</v>
      </c>
      <c r="J1690" t="s">
        <v>209</v>
      </c>
      <c r="K1690" t="s">
        <v>7615</v>
      </c>
      <c r="L1690" t="s">
        <v>7641</v>
      </c>
      <c r="M1690">
        <v>62172</v>
      </c>
      <c r="N1690" t="s">
        <v>7647</v>
      </c>
    </row>
    <row r="1691" spans="1:14" x14ac:dyDescent="0.25">
      <c r="A1691" t="s">
        <v>186</v>
      </c>
      <c r="B1691" t="s">
        <v>7604</v>
      </c>
      <c r="C1691" t="s">
        <v>7648</v>
      </c>
      <c r="D1691" s="2">
        <v>541812070002306</v>
      </c>
      <c r="E1691" t="s">
        <v>3</v>
      </c>
      <c r="F1691" t="s">
        <v>4</v>
      </c>
      <c r="G1691" t="s">
        <v>4</v>
      </c>
      <c r="H1691" t="s">
        <v>4</v>
      </c>
      <c r="I1691">
        <v>102179</v>
      </c>
      <c r="J1691" t="s">
        <v>190</v>
      </c>
      <c r="K1691" t="s">
        <v>7612</v>
      </c>
      <c r="L1691" t="s">
        <v>7649</v>
      </c>
      <c r="M1691">
        <v>8561</v>
      </c>
      <c r="N1691" t="s">
        <v>7650</v>
      </c>
    </row>
    <row r="1692" spans="1:14" x14ac:dyDescent="0.25">
      <c r="A1692" t="s">
        <v>204</v>
      </c>
      <c r="B1692" t="s">
        <v>7604</v>
      </c>
      <c r="C1692" t="s">
        <v>7648</v>
      </c>
      <c r="D1692" s="2">
        <v>526112070086006</v>
      </c>
      <c r="E1692" t="s">
        <v>3</v>
      </c>
      <c r="F1692" t="s">
        <v>4</v>
      </c>
      <c r="G1692" t="s">
        <v>4</v>
      </c>
      <c r="H1692" t="s">
        <v>4</v>
      </c>
      <c r="I1692">
        <v>103000</v>
      </c>
      <c r="J1692" t="s">
        <v>205</v>
      </c>
      <c r="K1692" t="s">
        <v>7622</v>
      </c>
      <c r="L1692" t="s">
        <v>7649</v>
      </c>
      <c r="M1692">
        <v>5326</v>
      </c>
      <c r="N1692" t="s">
        <v>7651</v>
      </c>
    </row>
    <row r="1693" spans="1:14" x14ac:dyDescent="0.25">
      <c r="A1693" t="s">
        <v>208</v>
      </c>
      <c r="B1693" t="s">
        <v>7604</v>
      </c>
      <c r="C1693" t="s">
        <v>7652</v>
      </c>
      <c r="D1693" s="2">
        <v>538812070043206</v>
      </c>
      <c r="E1693" t="s">
        <v>3</v>
      </c>
      <c r="F1693" t="s">
        <v>4</v>
      </c>
      <c r="G1693" t="s">
        <v>4</v>
      </c>
      <c r="H1693" t="s">
        <v>4</v>
      </c>
      <c r="I1693">
        <v>103090</v>
      </c>
      <c r="J1693" t="s">
        <v>209</v>
      </c>
      <c r="K1693" t="s">
        <v>7615</v>
      </c>
      <c r="L1693" t="s">
        <v>7649</v>
      </c>
      <c r="M1693">
        <v>8011</v>
      </c>
      <c r="N1693" t="s">
        <v>7653</v>
      </c>
    </row>
    <row r="1694" spans="1:14" x14ac:dyDescent="0.25">
      <c r="A1694" t="s">
        <v>127</v>
      </c>
      <c r="B1694" t="s">
        <v>7604</v>
      </c>
      <c r="C1694" t="s">
        <v>7654</v>
      </c>
      <c r="D1694" s="2">
        <v>521120801110118</v>
      </c>
      <c r="E1694" t="s">
        <v>57</v>
      </c>
      <c r="F1694" t="s">
        <v>7655</v>
      </c>
      <c r="G1694" t="s">
        <v>7655</v>
      </c>
      <c r="H1694" t="s">
        <v>7656</v>
      </c>
      <c r="I1694">
        <v>65016</v>
      </c>
      <c r="J1694" t="s">
        <v>133</v>
      </c>
      <c r="K1694" t="s">
        <v>7608</v>
      </c>
      <c r="L1694" t="s">
        <v>7657</v>
      </c>
      <c r="M1694">
        <v>84194</v>
      </c>
      <c r="N1694" t="s">
        <v>7658</v>
      </c>
    </row>
    <row r="1695" spans="1:14" x14ac:dyDescent="0.25">
      <c r="A1695" t="s">
        <v>186</v>
      </c>
      <c r="B1695" t="s">
        <v>7604</v>
      </c>
      <c r="C1695" t="s">
        <v>7659</v>
      </c>
      <c r="D1695" s="2">
        <v>541812070001506</v>
      </c>
      <c r="E1695" t="s">
        <v>3</v>
      </c>
      <c r="F1695" t="s">
        <v>4</v>
      </c>
      <c r="G1695" t="s">
        <v>4</v>
      </c>
      <c r="H1695" t="s">
        <v>4</v>
      </c>
      <c r="I1695">
        <v>102171</v>
      </c>
      <c r="J1695" t="s">
        <v>190</v>
      </c>
      <c r="K1695" t="s">
        <v>7612</v>
      </c>
      <c r="L1695" t="s">
        <v>7657</v>
      </c>
      <c r="M1695">
        <v>14555</v>
      </c>
      <c r="N1695" t="s">
        <v>7660</v>
      </c>
    </row>
    <row r="1696" spans="1:14" x14ac:dyDescent="0.25">
      <c r="A1696" t="s">
        <v>208</v>
      </c>
      <c r="B1696" t="s">
        <v>7604</v>
      </c>
      <c r="C1696" t="s">
        <v>7659</v>
      </c>
      <c r="D1696" s="2">
        <v>538812070042406</v>
      </c>
      <c r="E1696" t="s">
        <v>3</v>
      </c>
      <c r="F1696" t="s">
        <v>4</v>
      </c>
      <c r="G1696" t="s">
        <v>4</v>
      </c>
      <c r="H1696" t="s">
        <v>4</v>
      </c>
      <c r="I1696">
        <v>103083</v>
      </c>
      <c r="J1696" t="s">
        <v>209</v>
      </c>
      <c r="K1696" t="s">
        <v>7615</v>
      </c>
      <c r="L1696" t="s">
        <v>7657</v>
      </c>
      <c r="M1696">
        <v>23837</v>
      </c>
      <c r="N1696" t="s">
        <v>7661</v>
      </c>
    </row>
    <row r="1697" spans="1:14" x14ac:dyDescent="0.25">
      <c r="A1697" t="s">
        <v>127</v>
      </c>
      <c r="B1697" t="s">
        <v>7604</v>
      </c>
      <c r="C1697" t="s">
        <v>7662</v>
      </c>
      <c r="D1697" s="2">
        <v>521120807119117</v>
      </c>
      <c r="E1697" t="s">
        <v>410</v>
      </c>
      <c r="F1697" t="s">
        <v>4</v>
      </c>
      <c r="G1697" t="s">
        <v>4</v>
      </c>
      <c r="H1697" t="s">
        <v>4</v>
      </c>
      <c r="I1697">
        <v>76968</v>
      </c>
      <c r="J1697" t="s">
        <v>133</v>
      </c>
      <c r="K1697" t="s">
        <v>7608</v>
      </c>
      <c r="L1697" t="s">
        <v>7663</v>
      </c>
      <c r="M1697">
        <v>635184</v>
      </c>
      <c r="N1697" t="s">
        <v>7664</v>
      </c>
    </row>
    <row r="1698" spans="1:14" x14ac:dyDescent="0.25">
      <c r="A1698" t="s">
        <v>186</v>
      </c>
      <c r="B1698" t="s">
        <v>7604</v>
      </c>
      <c r="C1698" t="s">
        <v>7665</v>
      </c>
      <c r="D1698" s="2">
        <v>541812070001606</v>
      </c>
      <c r="E1698" t="s">
        <v>3</v>
      </c>
      <c r="F1698" t="s">
        <v>4</v>
      </c>
      <c r="G1698" t="s">
        <v>4</v>
      </c>
      <c r="H1698" t="s">
        <v>4</v>
      </c>
      <c r="I1698">
        <v>102172</v>
      </c>
      <c r="J1698" t="s">
        <v>190</v>
      </c>
      <c r="K1698" t="s">
        <v>7612</v>
      </c>
      <c r="L1698" t="s">
        <v>7663</v>
      </c>
      <c r="M1698">
        <v>55131</v>
      </c>
      <c r="N1698" t="s">
        <v>7666</v>
      </c>
    </row>
    <row r="1699" spans="1:14" x14ac:dyDescent="0.25">
      <c r="A1699" t="s">
        <v>204</v>
      </c>
      <c r="B1699" t="s">
        <v>7604</v>
      </c>
      <c r="C1699" t="s">
        <v>7665</v>
      </c>
      <c r="D1699" s="2">
        <v>526112070085306</v>
      </c>
      <c r="E1699" t="s">
        <v>3</v>
      </c>
      <c r="F1699" t="s">
        <v>4</v>
      </c>
      <c r="G1699" t="s">
        <v>4</v>
      </c>
      <c r="H1699" t="s">
        <v>4</v>
      </c>
      <c r="I1699">
        <v>103005</v>
      </c>
      <c r="J1699" t="s">
        <v>205</v>
      </c>
      <c r="K1699" t="s">
        <v>7622</v>
      </c>
      <c r="L1699" t="s">
        <v>7663</v>
      </c>
      <c r="M1699">
        <v>33192</v>
      </c>
      <c r="N1699" t="s">
        <v>7667</v>
      </c>
    </row>
    <row r="1700" spans="1:14" x14ac:dyDescent="0.25">
      <c r="A1700" t="s">
        <v>208</v>
      </c>
      <c r="B1700" t="s">
        <v>7604</v>
      </c>
      <c r="C1700" t="s">
        <v>7665</v>
      </c>
      <c r="D1700" s="2">
        <v>538812070042506</v>
      </c>
      <c r="E1700" t="s">
        <v>3</v>
      </c>
      <c r="F1700" t="s">
        <v>4</v>
      </c>
      <c r="G1700" t="s">
        <v>4</v>
      </c>
      <c r="H1700" t="s">
        <v>4</v>
      </c>
      <c r="I1700">
        <v>103082</v>
      </c>
      <c r="J1700" t="s">
        <v>209</v>
      </c>
      <c r="K1700" t="s">
        <v>7615</v>
      </c>
      <c r="L1700" t="s">
        <v>7663</v>
      </c>
      <c r="M1700">
        <v>68816</v>
      </c>
      <c r="N1700" t="s">
        <v>7668</v>
      </c>
    </row>
    <row r="1701" spans="1:14" x14ac:dyDescent="0.25">
      <c r="A1701" t="s">
        <v>204</v>
      </c>
      <c r="B1701" t="s">
        <v>7604</v>
      </c>
      <c r="C1701" t="s">
        <v>7669</v>
      </c>
      <c r="D1701" s="2">
        <v>526112070085406</v>
      </c>
      <c r="E1701" t="s">
        <v>17</v>
      </c>
      <c r="F1701" t="s">
        <v>4</v>
      </c>
      <c r="G1701" t="s">
        <v>4</v>
      </c>
      <c r="H1701" t="s">
        <v>4</v>
      </c>
      <c r="I1701">
        <v>103004</v>
      </c>
      <c r="J1701" t="s">
        <v>205</v>
      </c>
      <c r="K1701" t="s">
        <v>7622</v>
      </c>
      <c r="L1701" t="s">
        <v>7670</v>
      </c>
      <c r="M1701">
        <v>6924</v>
      </c>
      <c r="N1701" t="s">
        <v>7671</v>
      </c>
    </row>
    <row r="1702" spans="1:14" x14ac:dyDescent="0.25">
      <c r="A1702" t="s">
        <v>127</v>
      </c>
      <c r="B1702" t="s">
        <v>7604</v>
      </c>
      <c r="C1702" t="s">
        <v>7672</v>
      </c>
      <c r="D1702" s="2">
        <v>521120802117116</v>
      </c>
      <c r="E1702" t="s">
        <v>57</v>
      </c>
      <c r="F1702" t="s">
        <v>7673</v>
      </c>
      <c r="G1702" t="s">
        <v>7673</v>
      </c>
      <c r="H1702" t="s">
        <v>7674</v>
      </c>
      <c r="I1702">
        <v>65017</v>
      </c>
      <c r="J1702" t="s">
        <v>133</v>
      </c>
      <c r="K1702" t="s">
        <v>7608</v>
      </c>
      <c r="L1702" t="s">
        <v>7675</v>
      </c>
      <c r="M1702">
        <v>85052</v>
      </c>
      <c r="N1702" t="s">
        <v>7676</v>
      </c>
    </row>
    <row r="1703" spans="1:14" x14ac:dyDescent="0.25">
      <c r="A1703" t="s">
        <v>186</v>
      </c>
      <c r="B1703" t="s">
        <v>7604</v>
      </c>
      <c r="C1703" t="s">
        <v>7677</v>
      </c>
      <c r="D1703" s="2">
        <v>541812070001706</v>
      </c>
      <c r="E1703" t="s">
        <v>3</v>
      </c>
      <c r="F1703" t="s">
        <v>4</v>
      </c>
      <c r="G1703" t="s">
        <v>4</v>
      </c>
      <c r="H1703" t="s">
        <v>4</v>
      </c>
      <c r="I1703">
        <v>102173</v>
      </c>
      <c r="J1703" t="s">
        <v>190</v>
      </c>
      <c r="K1703" t="s">
        <v>7612</v>
      </c>
      <c r="L1703" t="s">
        <v>7675</v>
      </c>
      <c r="M1703">
        <v>16232</v>
      </c>
      <c r="N1703" t="s">
        <v>7678</v>
      </c>
    </row>
    <row r="1704" spans="1:14" x14ac:dyDescent="0.25">
      <c r="A1704" t="s">
        <v>208</v>
      </c>
      <c r="B1704" t="s">
        <v>7604</v>
      </c>
      <c r="C1704" t="s">
        <v>7679</v>
      </c>
      <c r="D1704" s="2">
        <v>538812070042606</v>
      </c>
      <c r="E1704" t="s">
        <v>3</v>
      </c>
      <c r="F1704" t="s">
        <v>4</v>
      </c>
      <c r="G1704" t="s">
        <v>4</v>
      </c>
      <c r="H1704" t="s">
        <v>4</v>
      </c>
      <c r="I1704">
        <v>103084</v>
      </c>
      <c r="J1704" t="s">
        <v>209</v>
      </c>
      <c r="K1704" t="s">
        <v>7615</v>
      </c>
      <c r="L1704" t="s">
        <v>7675</v>
      </c>
      <c r="M1704">
        <v>23926</v>
      </c>
      <c r="N1704" t="s">
        <v>7680</v>
      </c>
    </row>
    <row r="1705" spans="1:14" x14ac:dyDescent="0.25">
      <c r="A1705" t="s">
        <v>127</v>
      </c>
      <c r="B1705" t="s">
        <v>7604</v>
      </c>
      <c r="C1705" t="s">
        <v>7681</v>
      </c>
      <c r="D1705" s="2">
        <v>521120808115115</v>
      </c>
      <c r="E1705" t="s">
        <v>410</v>
      </c>
      <c r="F1705" t="s">
        <v>4</v>
      </c>
      <c r="G1705" t="s">
        <v>4</v>
      </c>
      <c r="H1705" t="s">
        <v>4</v>
      </c>
      <c r="I1705">
        <v>76967</v>
      </c>
      <c r="J1705" t="s">
        <v>133</v>
      </c>
      <c r="K1705" t="s">
        <v>7608</v>
      </c>
      <c r="L1705" t="s">
        <v>7682</v>
      </c>
      <c r="M1705">
        <v>739882</v>
      </c>
      <c r="N1705" t="s">
        <v>7683</v>
      </c>
    </row>
    <row r="1706" spans="1:14" x14ac:dyDescent="0.25">
      <c r="A1706" t="s">
        <v>186</v>
      </c>
      <c r="B1706" t="s">
        <v>7604</v>
      </c>
      <c r="C1706" t="s">
        <v>7684</v>
      </c>
      <c r="D1706" s="2">
        <v>541812070001806</v>
      </c>
      <c r="E1706" t="s">
        <v>3</v>
      </c>
      <c r="F1706" t="s">
        <v>4</v>
      </c>
      <c r="G1706" t="s">
        <v>4</v>
      </c>
      <c r="H1706" t="s">
        <v>4</v>
      </c>
      <c r="I1706">
        <v>102174</v>
      </c>
      <c r="J1706" t="s">
        <v>190</v>
      </c>
      <c r="K1706" t="s">
        <v>7612</v>
      </c>
      <c r="L1706" t="s">
        <v>7682</v>
      </c>
      <c r="M1706">
        <v>110849</v>
      </c>
      <c r="N1706" t="s">
        <v>7685</v>
      </c>
    </row>
    <row r="1707" spans="1:14" x14ac:dyDescent="0.25">
      <c r="A1707" t="s">
        <v>204</v>
      </c>
      <c r="B1707" t="s">
        <v>7604</v>
      </c>
      <c r="C1707" t="s">
        <v>7684</v>
      </c>
      <c r="D1707" s="2">
        <v>526112070085506</v>
      </c>
      <c r="E1707" t="s">
        <v>17</v>
      </c>
      <c r="F1707" t="s">
        <v>4</v>
      </c>
      <c r="G1707" t="s">
        <v>4</v>
      </c>
      <c r="H1707" t="s">
        <v>4</v>
      </c>
      <c r="I1707">
        <v>102495</v>
      </c>
      <c r="J1707" t="s">
        <v>205</v>
      </c>
      <c r="K1707" t="s">
        <v>7622</v>
      </c>
      <c r="L1707" t="s">
        <v>7682</v>
      </c>
      <c r="M1707">
        <v>41117</v>
      </c>
      <c r="N1707" t="s">
        <v>7686</v>
      </c>
    </row>
    <row r="1708" spans="1:14" x14ac:dyDescent="0.25">
      <c r="A1708" t="s">
        <v>208</v>
      </c>
      <c r="B1708" t="s">
        <v>7604</v>
      </c>
      <c r="C1708" t="s">
        <v>7687</v>
      </c>
      <c r="D1708" s="2">
        <v>538812070042706</v>
      </c>
      <c r="E1708" t="s">
        <v>3</v>
      </c>
      <c r="F1708" t="s">
        <v>4</v>
      </c>
      <c r="G1708" t="s">
        <v>4</v>
      </c>
      <c r="H1708" t="s">
        <v>4</v>
      </c>
      <c r="I1708">
        <v>103085</v>
      </c>
      <c r="J1708" t="s">
        <v>209</v>
      </c>
      <c r="K1708" t="s">
        <v>7615</v>
      </c>
      <c r="L1708" t="s">
        <v>7682</v>
      </c>
      <c r="M1708">
        <v>80650</v>
      </c>
      <c r="N1708" t="s">
        <v>7688</v>
      </c>
    </row>
    <row r="1709" spans="1:14" x14ac:dyDescent="0.25">
      <c r="A1709" t="s">
        <v>204</v>
      </c>
      <c r="B1709" t="s">
        <v>7604</v>
      </c>
      <c r="C1709" t="s">
        <v>7689</v>
      </c>
      <c r="D1709" s="2">
        <v>526112070085606</v>
      </c>
      <c r="E1709" t="s">
        <v>17</v>
      </c>
      <c r="F1709" t="s">
        <v>4</v>
      </c>
      <c r="G1709" t="s">
        <v>4</v>
      </c>
      <c r="H1709" t="s">
        <v>4</v>
      </c>
      <c r="I1709">
        <v>103006</v>
      </c>
      <c r="J1709" t="s">
        <v>205</v>
      </c>
      <c r="K1709" t="s">
        <v>7622</v>
      </c>
      <c r="L1709" t="s">
        <v>7690</v>
      </c>
      <c r="M1709">
        <v>8274</v>
      </c>
      <c r="N1709" t="s">
        <v>7691</v>
      </c>
    </row>
    <row r="1710" spans="1:14" x14ac:dyDescent="0.25">
      <c r="A1710" t="s">
        <v>137</v>
      </c>
      <c r="B1710" t="s">
        <v>7692</v>
      </c>
      <c r="C1710" t="s">
        <v>3792</v>
      </c>
      <c r="D1710" s="2">
        <v>502301101114318</v>
      </c>
      <c r="E1710" t="s">
        <v>57</v>
      </c>
      <c r="F1710" t="s">
        <v>7693</v>
      </c>
      <c r="G1710" t="s">
        <v>7693</v>
      </c>
      <c r="H1710" t="s">
        <v>7694</v>
      </c>
      <c r="I1710">
        <v>51540</v>
      </c>
      <c r="J1710" t="s">
        <v>142</v>
      </c>
      <c r="K1710" t="s">
        <v>7695</v>
      </c>
      <c r="L1710" t="s">
        <v>7696</v>
      </c>
      <c r="M1710">
        <v>11191</v>
      </c>
      <c r="N1710" t="s">
        <v>7697</v>
      </c>
    </row>
    <row r="1711" spans="1:14" x14ac:dyDescent="0.25">
      <c r="A1711" t="s">
        <v>300</v>
      </c>
      <c r="B1711" t="s">
        <v>7698</v>
      </c>
      <c r="C1711" t="s">
        <v>7699</v>
      </c>
      <c r="D1711" s="2">
        <v>505502301174419</v>
      </c>
      <c r="E1711" t="s">
        <v>57</v>
      </c>
      <c r="F1711" t="s">
        <v>7700</v>
      </c>
      <c r="G1711" t="s">
        <v>7700</v>
      </c>
      <c r="H1711" t="s">
        <v>7701</v>
      </c>
      <c r="I1711">
        <v>60148</v>
      </c>
      <c r="J1711" t="s">
        <v>305</v>
      </c>
      <c r="K1711" t="s">
        <v>7702</v>
      </c>
      <c r="L1711" t="s">
        <v>7703</v>
      </c>
      <c r="M1711">
        <v>19186</v>
      </c>
      <c r="N1711" t="s">
        <v>7704</v>
      </c>
    </row>
    <row r="1712" spans="1:14" x14ac:dyDescent="0.25">
      <c r="A1712" t="s">
        <v>1018</v>
      </c>
      <c r="B1712" t="s">
        <v>7705</v>
      </c>
      <c r="C1712" t="s">
        <v>7706</v>
      </c>
      <c r="D1712" s="2">
        <v>526502705154317</v>
      </c>
      <c r="E1712" t="s">
        <v>130</v>
      </c>
      <c r="F1712" t="s">
        <v>7707</v>
      </c>
      <c r="G1712" t="s">
        <v>7707</v>
      </c>
      <c r="H1712" t="s">
        <v>7708</v>
      </c>
      <c r="I1712">
        <v>45170</v>
      </c>
      <c r="J1712" t="s">
        <v>2666</v>
      </c>
      <c r="K1712" t="s">
        <v>7709</v>
      </c>
      <c r="L1712" t="s">
        <v>7710</v>
      </c>
      <c r="M1712">
        <v>30</v>
      </c>
      <c r="N1712" t="s">
        <v>7711</v>
      </c>
    </row>
    <row r="1713" spans="1:14" x14ac:dyDescent="0.25">
      <c r="A1713" t="s">
        <v>1018</v>
      </c>
      <c r="B1713" t="s">
        <v>7705</v>
      </c>
      <c r="C1713" t="s">
        <v>7712</v>
      </c>
      <c r="D1713" s="2">
        <v>526502713114310</v>
      </c>
      <c r="E1713" t="s">
        <v>57</v>
      </c>
      <c r="F1713" t="s">
        <v>7713</v>
      </c>
      <c r="G1713" t="s">
        <v>7713</v>
      </c>
      <c r="H1713" t="s">
        <v>7714</v>
      </c>
      <c r="I1713">
        <v>42313</v>
      </c>
      <c r="J1713" t="s">
        <v>2666</v>
      </c>
      <c r="K1713" t="s">
        <v>7709</v>
      </c>
      <c r="L1713" t="s">
        <v>7715</v>
      </c>
      <c r="M1713">
        <v>1269278</v>
      </c>
      <c r="N1713" t="s">
        <v>7716</v>
      </c>
    </row>
    <row r="1714" spans="1:14" x14ac:dyDescent="0.25">
      <c r="A1714" t="s">
        <v>1018</v>
      </c>
      <c r="B1714" t="s">
        <v>7705</v>
      </c>
      <c r="C1714" t="s">
        <v>7717</v>
      </c>
      <c r="D1714" s="2">
        <v>526502704115318</v>
      </c>
      <c r="E1714" t="s">
        <v>57</v>
      </c>
      <c r="F1714" t="s">
        <v>7718</v>
      </c>
      <c r="G1714" t="s">
        <v>7718</v>
      </c>
      <c r="H1714" t="s">
        <v>7719</v>
      </c>
      <c r="I1714">
        <v>46155</v>
      </c>
      <c r="J1714" t="s">
        <v>2666</v>
      </c>
      <c r="K1714" t="s">
        <v>7709</v>
      </c>
      <c r="L1714" t="s">
        <v>7720</v>
      </c>
      <c r="M1714">
        <v>1558956</v>
      </c>
      <c r="N1714" t="s">
        <v>7721</v>
      </c>
    </row>
    <row r="1715" spans="1:14" x14ac:dyDescent="0.25">
      <c r="A1715" t="s">
        <v>1018</v>
      </c>
      <c r="B1715" t="s">
        <v>7705</v>
      </c>
      <c r="C1715" t="s">
        <v>7722</v>
      </c>
      <c r="D1715" s="2">
        <v>526502707149310</v>
      </c>
      <c r="E1715" t="s">
        <v>57</v>
      </c>
      <c r="F1715" t="s">
        <v>7723</v>
      </c>
      <c r="G1715" t="s">
        <v>7723</v>
      </c>
      <c r="H1715" t="s">
        <v>7724</v>
      </c>
      <c r="I1715">
        <v>42316</v>
      </c>
      <c r="J1715" t="s">
        <v>2666</v>
      </c>
      <c r="K1715" t="s">
        <v>7709</v>
      </c>
      <c r="L1715" t="s">
        <v>7725</v>
      </c>
      <c r="M1715">
        <v>27</v>
      </c>
      <c r="N1715" t="s">
        <v>7726</v>
      </c>
    </row>
    <row r="1716" spans="1:14" x14ac:dyDescent="0.25">
      <c r="A1716" t="s">
        <v>1018</v>
      </c>
      <c r="B1716" t="s">
        <v>7705</v>
      </c>
      <c r="C1716" t="s">
        <v>7727</v>
      </c>
      <c r="D1716" s="2">
        <v>526502701132319</v>
      </c>
      <c r="E1716" t="s">
        <v>57</v>
      </c>
      <c r="F1716" t="s">
        <v>7728</v>
      </c>
      <c r="G1716" t="s">
        <v>7728</v>
      </c>
      <c r="H1716" t="s">
        <v>7729</v>
      </c>
      <c r="I1716">
        <v>52965</v>
      </c>
      <c r="J1716" t="s">
        <v>2666</v>
      </c>
      <c r="K1716" t="s">
        <v>7709</v>
      </c>
      <c r="L1716" t="s">
        <v>7730</v>
      </c>
      <c r="M1716">
        <v>6257</v>
      </c>
      <c r="N1716" t="s">
        <v>7731</v>
      </c>
    </row>
    <row r="1717" spans="1:14" x14ac:dyDescent="0.25">
      <c r="A1717" t="s">
        <v>160</v>
      </c>
      <c r="B1717" t="s">
        <v>7732</v>
      </c>
      <c r="C1717" t="s">
        <v>7733</v>
      </c>
      <c r="D1717" s="2">
        <v>500501801164417</v>
      </c>
      <c r="E1717" t="s">
        <v>130</v>
      </c>
      <c r="F1717" t="s">
        <v>7734</v>
      </c>
      <c r="G1717" t="s">
        <v>7734</v>
      </c>
      <c r="H1717" t="s">
        <v>7735</v>
      </c>
      <c r="I1717">
        <v>48532</v>
      </c>
      <c r="J1717" t="s">
        <v>133</v>
      </c>
      <c r="K1717" t="s">
        <v>7736</v>
      </c>
      <c r="L1717" t="s">
        <v>7737</v>
      </c>
      <c r="M1717">
        <v>17679</v>
      </c>
      <c r="N1717" t="s">
        <v>7738</v>
      </c>
    </row>
    <row r="1718" spans="1:14" x14ac:dyDescent="0.25">
      <c r="A1718" t="s">
        <v>146</v>
      </c>
      <c r="B1718" t="s">
        <v>7739</v>
      </c>
      <c r="C1718" t="s">
        <v>7740</v>
      </c>
      <c r="D1718" s="2">
        <v>522234401152419</v>
      </c>
      <c r="E1718" t="s">
        <v>130</v>
      </c>
      <c r="F1718" t="s">
        <v>7741</v>
      </c>
      <c r="G1718" t="s">
        <v>7741</v>
      </c>
      <c r="H1718" t="s">
        <v>7742</v>
      </c>
      <c r="I1718">
        <v>52183</v>
      </c>
      <c r="J1718" t="s">
        <v>151</v>
      </c>
      <c r="K1718" t="s">
        <v>7743</v>
      </c>
      <c r="L1718" t="s">
        <v>7744</v>
      </c>
      <c r="M1718">
        <v>43638</v>
      </c>
      <c r="N1718" t="s">
        <v>7745</v>
      </c>
    </row>
    <row r="1719" spans="1:14" x14ac:dyDescent="0.25">
      <c r="A1719" t="s">
        <v>146</v>
      </c>
      <c r="B1719" t="s">
        <v>7739</v>
      </c>
      <c r="C1719" t="s">
        <v>7746</v>
      </c>
      <c r="D1719" s="2">
        <v>522234402159417</v>
      </c>
      <c r="E1719" t="s">
        <v>130</v>
      </c>
      <c r="F1719" t="s">
        <v>7747</v>
      </c>
      <c r="G1719" t="s">
        <v>7747</v>
      </c>
      <c r="H1719" t="s">
        <v>7748</v>
      </c>
      <c r="I1719">
        <v>52184</v>
      </c>
      <c r="J1719" t="s">
        <v>151</v>
      </c>
      <c r="K1719" t="s">
        <v>7743</v>
      </c>
      <c r="L1719" t="s">
        <v>7749</v>
      </c>
      <c r="M1719">
        <v>51237</v>
      </c>
      <c r="N1719" t="s">
        <v>7750</v>
      </c>
    </row>
    <row r="1720" spans="1:14" x14ac:dyDescent="0.25">
      <c r="A1720" t="s">
        <v>300</v>
      </c>
      <c r="B1720" t="s">
        <v>7751</v>
      </c>
      <c r="C1720" t="s">
        <v>7752</v>
      </c>
      <c r="D1720" s="2">
        <v>505502401160411</v>
      </c>
      <c r="E1720" t="s">
        <v>3</v>
      </c>
      <c r="F1720" t="s">
        <v>4</v>
      </c>
      <c r="G1720" t="s">
        <v>4</v>
      </c>
      <c r="H1720" t="s">
        <v>4</v>
      </c>
      <c r="I1720">
        <v>48961</v>
      </c>
      <c r="J1720" t="s">
        <v>305</v>
      </c>
      <c r="K1720" t="s">
        <v>7753</v>
      </c>
      <c r="L1720" t="s">
        <v>7754</v>
      </c>
      <c r="M1720">
        <v>2247</v>
      </c>
      <c r="N1720" t="s">
        <v>7755</v>
      </c>
    </row>
    <row r="1721" spans="1:14" x14ac:dyDescent="0.25">
      <c r="A1721" t="s">
        <v>300</v>
      </c>
      <c r="B1721" t="s">
        <v>7751</v>
      </c>
      <c r="C1721" t="s">
        <v>7756</v>
      </c>
      <c r="D1721" s="2">
        <v>505502403171419</v>
      </c>
      <c r="E1721" t="s">
        <v>57</v>
      </c>
      <c r="F1721" t="s">
        <v>7757</v>
      </c>
      <c r="G1721" t="s">
        <v>7757</v>
      </c>
      <c r="H1721" t="s">
        <v>7758</v>
      </c>
      <c r="I1721">
        <v>64753</v>
      </c>
      <c r="J1721" t="s">
        <v>305</v>
      </c>
      <c r="K1721" t="s">
        <v>7759</v>
      </c>
      <c r="L1721" t="s">
        <v>7760</v>
      </c>
      <c r="M1721">
        <v>1599</v>
      </c>
      <c r="N1721" t="s">
        <v>7761</v>
      </c>
    </row>
    <row r="1722" spans="1:14" x14ac:dyDescent="0.25">
      <c r="A1722" t="s">
        <v>300</v>
      </c>
      <c r="B1722" t="s">
        <v>7762</v>
      </c>
      <c r="C1722" t="s">
        <v>7763</v>
      </c>
      <c r="D1722" s="2">
        <v>505502501114411</v>
      </c>
      <c r="E1722" t="s">
        <v>57</v>
      </c>
      <c r="F1722" t="s">
        <v>7764</v>
      </c>
      <c r="G1722" t="s">
        <v>7764</v>
      </c>
      <c r="H1722" t="s">
        <v>7765</v>
      </c>
      <c r="I1722">
        <v>48396</v>
      </c>
      <c r="J1722" t="s">
        <v>305</v>
      </c>
      <c r="K1722" t="s">
        <v>7766</v>
      </c>
      <c r="L1722" t="s">
        <v>7767</v>
      </c>
      <c r="M1722">
        <v>4499</v>
      </c>
      <c r="N1722" t="s">
        <v>7768</v>
      </c>
    </row>
    <row r="1723" spans="1:14" x14ac:dyDescent="0.25">
      <c r="A1723" t="s">
        <v>300</v>
      </c>
      <c r="B1723" t="s">
        <v>7762</v>
      </c>
      <c r="C1723" t="s">
        <v>7769</v>
      </c>
      <c r="D1723" s="2">
        <v>505502502110418</v>
      </c>
      <c r="E1723" t="s">
        <v>57</v>
      </c>
      <c r="F1723" t="s">
        <v>7770</v>
      </c>
      <c r="G1723" t="s">
        <v>7770</v>
      </c>
      <c r="H1723" t="s">
        <v>7771</v>
      </c>
      <c r="I1723">
        <v>66944</v>
      </c>
      <c r="J1723" t="s">
        <v>305</v>
      </c>
      <c r="K1723" t="s">
        <v>7766</v>
      </c>
      <c r="L1723" t="s">
        <v>7772</v>
      </c>
      <c r="M1723">
        <v>875</v>
      </c>
      <c r="N1723" t="s">
        <v>7773</v>
      </c>
    </row>
    <row r="1724" spans="1:14" x14ac:dyDescent="0.25">
      <c r="A1724" t="s">
        <v>412</v>
      </c>
      <c r="B1724" t="s">
        <v>7774</v>
      </c>
      <c r="C1724" t="s">
        <v>7775</v>
      </c>
      <c r="D1724" s="2">
        <v>525401601118411</v>
      </c>
      <c r="E1724" t="s">
        <v>130</v>
      </c>
      <c r="F1724" t="s">
        <v>7776</v>
      </c>
      <c r="G1724" t="s">
        <v>7776</v>
      </c>
      <c r="H1724" t="s">
        <v>7777</v>
      </c>
      <c r="I1724">
        <v>2154</v>
      </c>
      <c r="J1724" t="s">
        <v>416</v>
      </c>
      <c r="K1724" t="s">
        <v>7778</v>
      </c>
      <c r="L1724" t="s">
        <v>7779</v>
      </c>
      <c r="M1724">
        <v>33518</v>
      </c>
      <c r="N1724" t="s">
        <v>7780</v>
      </c>
    </row>
    <row r="1725" spans="1:14" x14ac:dyDescent="0.25">
      <c r="A1725" t="s">
        <v>412</v>
      </c>
      <c r="B1725" t="s">
        <v>7781</v>
      </c>
      <c r="C1725" t="s">
        <v>7782</v>
      </c>
      <c r="D1725" s="2">
        <v>525401506115419</v>
      </c>
      <c r="E1725" t="s">
        <v>57</v>
      </c>
      <c r="F1725" t="s">
        <v>7783</v>
      </c>
      <c r="G1725" t="s">
        <v>7783</v>
      </c>
      <c r="H1725" t="s">
        <v>7784</v>
      </c>
      <c r="I1725">
        <v>58502</v>
      </c>
      <c r="J1725" t="s">
        <v>416</v>
      </c>
      <c r="K1725" t="s">
        <v>7785</v>
      </c>
      <c r="L1725" t="s">
        <v>7786</v>
      </c>
      <c r="M1725">
        <v>98507</v>
      </c>
      <c r="N1725" t="s">
        <v>7787</v>
      </c>
    </row>
    <row r="1726" spans="1:14" x14ac:dyDescent="0.25">
      <c r="A1726" t="s">
        <v>412</v>
      </c>
      <c r="B1726" t="s">
        <v>7781</v>
      </c>
      <c r="C1726" t="s">
        <v>7788</v>
      </c>
      <c r="D1726" s="2">
        <v>525401505119410</v>
      </c>
      <c r="E1726" t="s">
        <v>57</v>
      </c>
      <c r="F1726" t="s">
        <v>7789</v>
      </c>
      <c r="G1726" t="s">
        <v>7789</v>
      </c>
      <c r="H1726" t="s">
        <v>7790</v>
      </c>
      <c r="I1726">
        <v>2150</v>
      </c>
      <c r="J1726" t="s">
        <v>416</v>
      </c>
      <c r="K1726" t="s">
        <v>7785</v>
      </c>
      <c r="L1726" t="s">
        <v>7791</v>
      </c>
      <c r="M1726">
        <v>1239849</v>
      </c>
      <c r="N1726" t="s">
        <v>7792</v>
      </c>
    </row>
    <row r="1727" spans="1:14" x14ac:dyDescent="0.25">
      <c r="A1727" t="s">
        <v>412</v>
      </c>
      <c r="B1727" t="s">
        <v>7793</v>
      </c>
      <c r="C1727" t="s">
        <v>7794</v>
      </c>
      <c r="D1727" s="2">
        <v>525401701139410</v>
      </c>
      <c r="E1727" t="s">
        <v>130</v>
      </c>
      <c r="F1727" t="s">
        <v>7795</v>
      </c>
      <c r="G1727" t="s">
        <v>7795</v>
      </c>
      <c r="H1727" t="s">
        <v>7796</v>
      </c>
      <c r="I1727">
        <v>47316</v>
      </c>
      <c r="J1727" t="s">
        <v>416</v>
      </c>
      <c r="K1727" t="s">
        <v>7797</v>
      </c>
      <c r="L1727" t="s">
        <v>7798</v>
      </c>
      <c r="M1727">
        <v>28739</v>
      </c>
      <c r="N1727" t="s">
        <v>7799</v>
      </c>
    </row>
    <row r="1728" spans="1:14" x14ac:dyDescent="0.25">
      <c r="A1728" t="s">
        <v>412</v>
      </c>
      <c r="B1728" t="s">
        <v>7793</v>
      </c>
      <c r="C1728" t="s">
        <v>7800</v>
      </c>
      <c r="D1728" s="2">
        <v>525401702119413</v>
      </c>
      <c r="E1728" t="s">
        <v>130</v>
      </c>
      <c r="F1728" t="s">
        <v>7801</v>
      </c>
      <c r="G1728" t="s">
        <v>7801</v>
      </c>
      <c r="H1728" t="s">
        <v>7802</v>
      </c>
      <c r="I1728">
        <v>2155</v>
      </c>
      <c r="J1728" t="s">
        <v>416</v>
      </c>
      <c r="K1728" t="s">
        <v>7797</v>
      </c>
      <c r="L1728" t="s">
        <v>7803</v>
      </c>
      <c r="M1728">
        <v>5416</v>
      </c>
      <c r="N1728" t="s">
        <v>7804</v>
      </c>
    </row>
    <row r="1729" spans="1:14" x14ac:dyDescent="0.25">
      <c r="A1729" t="s">
        <v>412</v>
      </c>
      <c r="B1729" t="s">
        <v>7781</v>
      </c>
      <c r="C1729" t="s">
        <v>7805</v>
      </c>
      <c r="D1729" s="2">
        <v>525401511135414</v>
      </c>
      <c r="E1729" t="s">
        <v>57</v>
      </c>
      <c r="F1729" t="s">
        <v>7806</v>
      </c>
      <c r="G1729" t="s">
        <v>7806</v>
      </c>
      <c r="H1729" t="s">
        <v>7807</v>
      </c>
      <c r="I1729">
        <v>58359</v>
      </c>
      <c r="J1729" t="s">
        <v>416</v>
      </c>
      <c r="K1729" t="s">
        <v>7785</v>
      </c>
      <c r="L1729" t="s">
        <v>7808</v>
      </c>
      <c r="M1729">
        <v>625</v>
      </c>
      <c r="N1729" t="s">
        <v>7809</v>
      </c>
    </row>
    <row r="1730" spans="1:14" x14ac:dyDescent="0.25">
      <c r="A1730" t="s">
        <v>412</v>
      </c>
      <c r="B1730" t="s">
        <v>7781</v>
      </c>
      <c r="C1730" t="s">
        <v>7810</v>
      </c>
      <c r="D1730" s="2">
        <v>525401512131412</v>
      </c>
      <c r="E1730" t="s">
        <v>57</v>
      </c>
      <c r="F1730" t="s">
        <v>7811</v>
      </c>
      <c r="G1730" t="s">
        <v>7811</v>
      </c>
      <c r="H1730" t="s">
        <v>7812</v>
      </c>
      <c r="I1730">
        <v>2152</v>
      </c>
      <c r="J1730" t="s">
        <v>416</v>
      </c>
      <c r="K1730" t="s">
        <v>7785</v>
      </c>
      <c r="L1730" t="s">
        <v>7813</v>
      </c>
      <c r="M1730">
        <v>104910</v>
      </c>
      <c r="N1730" t="s">
        <v>7814</v>
      </c>
    </row>
    <row r="1731" spans="1:14" x14ac:dyDescent="0.25">
      <c r="A1731" t="s">
        <v>782</v>
      </c>
      <c r="B1731" t="s">
        <v>7815</v>
      </c>
      <c r="C1731" t="s">
        <v>2981</v>
      </c>
      <c r="D1731" s="2">
        <v>523700901117313</v>
      </c>
      <c r="E1731" t="s">
        <v>57</v>
      </c>
      <c r="F1731" t="s">
        <v>7816</v>
      </c>
      <c r="G1731" t="s">
        <v>7816</v>
      </c>
      <c r="H1731" t="s">
        <v>7817</v>
      </c>
      <c r="I1731">
        <v>60987</v>
      </c>
      <c r="J1731" t="s">
        <v>787</v>
      </c>
      <c r="K1731" t="s">
        <v>7818</v>
      </c>
      <c r="L1731" t="s">
        <v>7819</v>
      </c>
      <c r="M1731">
        <v>93628</v>
      </c>
      <c r="N1731" t="s">
        <v>7820</v>
      </c>
    </row>
    <row r="1732" spans="1:14" x14ac:dyDescent="0.25">
      <c r="A1732" t="s">
        <v>782</v>
      </c>
      <c r="B1732" t="s">
        <v>7815</v>
      </c>
      <c r="C1732" t="s">
        <v>2987</v>
      </c>
      <c r="D1732" s="2">
        <v>523700902113311</v>
      </c>
      <c r="E1732" t="s">
        <v>57</v>
      </c>
      <c r="F1732" t="s">
        <v>7821</v>
      </c>
      <c r="G1732" t="s">
        <v>7821</v>
      </c>
      <c r="H1732" t="s">
        <v>7822</v>
      </c>
      <c r="I1732">
        <v>60986</v>
      </c>
      <c r="J1732" t="s">
        <v>787</v>
      </c>
      <c r="K1732" t="s">
        <v>7818</v>
      </c>
      <c r="L1732" t="s">
        <v>7823</v>
      </c>
      <c r="M1732">
        <v>97521</v>
      </c>
      <c r="N1732" t="s">
        <v>7824</v>
      </c>
    </row>
    <row r="1733" spans="1:14" x14ac:dyDescent="0.25">
      <c r="A1733" t="s">
        <v>782</v>
      </c>
      <c r="B1733" t="s">
        <v>7825</v>
      </c>
      <c r="C1733" t="s">
        <v>7826</v>
      </c>
      <c r="D1733" s="2">
        <v>523701001111414</v>
      </c>
      <c r="E1733" t="s">
        <v>57</v>
      </c>
      <c r="F1733" t="s">
        <v>7827</v>
      </c>
      <c r="G1733" t="s">
        <v>7827</v>
      </c>
      <c r="H1733" t="s">
        <v>7828</v>
      </c>
      <c r="I1733">
        <v>61602</v>
      </c>
      <c r="J1733" t="s">
        <v>787</v>
      </c>
      <c r="K1733" t="s">
        <v>7829</v>
      </c>
      <c r="L1733" t="s">
        <v>7830</v>
      </c>
      <c r="M1733">
        <v>34934</v>
      </c>
      <c r="N1733" t="s">
        <v>7831</v>
      </c>
    </row>
    <row r="1734" spans="1:14" x14ac:dyDescent="0.25">
      <c r="A1734" t="s">
        <v>782</v>
      </c>
      <c r="B1734" t="s">
        <v>7825</v>
      </c>
      <c r="C1734" t="s">
        <v>7832</v>
      </c>
      <c r="D1734" s="2">
        <v>523701003112418</v>
      </c>
      <c r="E1734" t="s">
        <v>57</v>
      </c>
      <c r="F1734" t="s">
        <v>7833</v>
      </c>
      <c r="G1734" t="s">
        <v>7833</v>
      </c>
      <c r="H1734" t="s">
        <v>7834</v>
      </c>
      <c r="I1734">
        <v>56261</v>
      </c>
      <c r="J1734" t="s">
        <v>787</v>
      </c>
      <c r="K1734" t="s">
        <v>7829</v>
      </c>
      <c r="L1734" t="s">
        <v>7835</v>
      </c>
      <c r="M1734">
        <v>109201</v>
      </c>
      <c r="N1734" t="s">
        <v>7836</v>
      </c>
    </row>
    <row r="1735" spans="1:14" x14ac:dyDescent="0.25">
      <c r="A1735" t="s">
        <v>782</v>
      </c>
      <c r="B1735" t="s">
        <v>7825</v>
      </c>
      <c r="C1735" t="s">
        <v>7837</v>
      </c>
      <c r="D1735" s="2">
        <v>523701004119416</v>
      </c>
      <c r="E1735" t="s">
        <v>57</v>
      </c>
      <c r="F1735" t="s">
        <v>7838</v>
      </c>
      <c r="G1735" t="s">
        <v>7838</v>
      </c>
      <c r="H1735" t="s">
        <v>7839</v>
      </c>
      <c r="I1735">
        <v>64563</v>
      </c>
      <c r="J1735" t="s">
        <v>787</v>
      </c>
      <c r="K1735" t="s">
        <v>7829</v>
      </c>
      <c r="L1735" t="s">
        <v>7840</v>
      </c>
      <c r="M1735">
        <v>43489</v>
      </c>
      <c r="N1735" t="s">
        <v>7841</v>
      </c>
    </row>
    <row r="1736" spans="1:14" x14ac:dyDescent="0.25">
      <c r="A1736" t="s">
        <v>717</v>
      </c>
      <c r="B1736" t="s">
        <v>7842</v>
      </c>
      <c r="C1736" t="s">
        <v>7843</v>
      </c>
      <c r="D1736" s="2">
        <v>531600704116311</v>
      </c>
      <c r="E1736" t="s">
        <v>3</v>
      </c>
      <c r="F1736" t="s">
        <v>4</v>
      </c>
      <c r="G1736" t="s">
        <v>4</v>
      </c>
      <c r="H1736" t="s">
        <v>4</v>
      </c>
      <c r="I1736">
        <v>76241</v>
      </c>
      <c r="J1736" t="s">
        <v>190</v>
      </c>
      <c r="K1736" t="s">
        <v>7844</v>
      </c>
      <c r="L1736" t="s">
        <v>7845</v>
      </c>
      <c r="M1736">
        <v>38397</v>
      </c>
      <c r="N1736" t="s">
        <v>7846</v>
      </c>
    </row>
    <row r="1737" spans="1:14" x14ac:dyDescent="0.25">
      <c r="A1737" t="s">
        <v>717</v>
      </c>
      <c r="B1737" t="s">
        <v>7842</v>
      </c>
      <c r="C1737" t="s">
        <v>7847</v>
      </c>
      <c r="D1737" s="2">
        <v>531600707131419</v>
      </c>
      <c r="E1737" t="s">
        <v>3</v>
      </c>
      <c r="F1737" t="s">
        <v>4</v>
      </c>
      <c r="G1737" t="s">
        <v>4</v>
      </c>
      <c r="H1737" t="s">
        <v>4</v>
      </c>
      <c r="I1737">
        <v>69832</v>
      </c>
      <c r="J1737" t="s">
        <v>190</v>
      </c>
      <c r="K1737" t="s">
        <v>7844</v>
      </c>
      <c r="L1737" t="s">
        <v>7848</v>
      </c>
      <c r="M1737">
        <v>113180</v>
      </c>
      <c r="N1737" t="s">
        <v>7849</v>
      </c>
    </row>
    <row r="1738" spans="1:14" x14ac:dyDescent="0.25">
      <c r="A1738" t="s">
        <v>717</v>
      </c>
      <c r="B1738" t="s">
        <v>7842</v>
      </c>
      <c r="C1738" t="s">
        <v>7850</v>
      </c>
      <c r="D1738" s="2">
        <v>531600701133312</v>
      </c>
      <c r="E1738" t="s">
        <v>57</v>
      </c>
      <c r="F1738" t="s">
        <v>7851</v>
      </c>
      <c r="G1738" t="s">
        <v>7851</v>
      </c>
      <c r="H1738" t="s">
        <v>7852</v>
      </c>
      <c r="I1738">
        <v>46585</v>
      </c>
      <c r="J1738" t="s">
        <v>190</v>
      </c>
      <c r="K1738" t="s">
        <v>7844</v>
      </c>
      <c r="L1738" t="s">
        <v>7853</v>
      </c>
      <c r="M1738">
        <v>75</v>
      </c>
      <c r="N1738" t="s">
        <v>7854</v>
      </c>
    </row>
    <row r="1739" spans="1:14" x14ac:dyDescent="0.25">
      <c r="A1739" t="s">
        <v>717</v>
      </c>
      <c r="B1739" t="s">
        <v>7842</v>
      </c>
      <c r="C1739" t="s">
        <v>7855</v>
      </c>
      <c r="D1739" s="2">
        <v>531600706135410</v>
      </c>
      <c r="E1739" t="s">
        <v>3</v>
      </c>
      <c r="F1739" t="s">
        <v>4</v>
      </c>
      <c r="G1739" t="s">
        <v>4</v>
      </c>
      <c r="H1739" t="s">
        <v>4</v>
      </c>
      <c r="I1739">
        <v>69833</v>
      </c>
      <c r="J1739" t="s">
        <v>190</v>
      </c>
      <c r="K1739" t="s">
        <v>7844</v>
      </c>
      <c r="L1739" t="s">
        <v>7856</v>
      </c>
      <c r="M1739">
        <v>103260</v>
      </c>
      <c r="N1739" t="s">
        <v>7857</v>
      </c>
    </row>
    <row r="1740" spans="1:14" x14ac:dyDescent="0.25">
      <c r="A1740" t="s">
        <v>717</v>
      </c>
      <c r="B1740" t="s">
        <v>7842</v>
      </c>
      <c r="C1740" t="s">
        <v>7858</v>
      </c>
      <c r="D1740" s="2">
        <v>531600703136319</v>
      </c>
      <c r="E1740" t="s">
        <v>3</v>
      </c>
      <c r="F1740" t="s">
        <v>4</v>
      </c>
      <c r="G1740" t="s">
        <v>4</v>
      </c>
      <c r="H1740" t="s">
        <v>4</v>
      </c>
      <c r="I1740">
        <v>50421</v>
      </c>
      <c r="J1740" t="s">
        <v>190</v>
      </c>
      <c r="K1740" t="s">
        <v>7844</v>
      </c>
      <c r="L1740" t="s">
        <v>7859</v>
      </c>
      <c r="M1740">
        <v>78</v>
      </c>
      <c r="N1740" t="s">
        <v>7860</v>
      </c>
    </row>
    <row r="1741" spans="1:14" x14ac:dyDescent="0.25">
      <c r="A1741" t="s">
        <v>3506</v>
      </c>
      <c r="B1741" t="s">
        <v>7861</v>
      </c>
      <c r="C1741" t="s">
        <v>7862</v>
      </c>
      <c r="D1741" s="2">
        <v>527900802115414</v>
      </c>
      <c r="E1741" t="s">
        <v>57</v>
      </c>
      <c r="F1741" t="s">
        <v>7863</v>
      </c>
      <c r="G1741" t="s">
        <v>7863</v>
      </c>
      <c r="H1741" t="s">
        <v>7864</v>
      </c>
      <c r="I1741">
        <v>64370</v>
      </c>
      <c r="J1741" t="s">
        <v>3511</v>
      </c>
      <c r="K1741" t="s">
        <v>7865</v>
      </c>
      <c r="L1741" t="s">
        <v>7866</v>
      </c>
      <c r="M1741">
        <v>29731</v>
      </c>
      <c r="N1741" t="s">
        <v>7867</v>
      </c>
    </row>
    <row r="1742" spans="1:14" x14ac:dyDescent="0.25">
      <c r="A1742" t="s">
        <v>3506</v>
      </c>
      <c r="B1742" t="s">
        <v>7861</v>
      </c>
      <c r="C1742" t="s">
        <v>7868</v>
      </c>
      <c r="D1742" s="2">
        <v>527900801119416</v>
      </c>
      <c r="E1742" t="s">
        <v>130</v>
      </c>
      <c r="F1742" t="s">
        <v>7869</v>
      </c>
      <c r="G1742" t="s">
        <v>7869</v>
      </c>
      <c r="H1742" t="s">
        <v>7870</v>
      </c>
      <c r="I1742">
        <v>62679</v>
      </c>
      <c r="J1742" t="s">
        <v>3511</v>
      </c>
      <c r="K1742" t="s">
        <v>7865</v>
      </c>
      <c r="L1742" t="s">
        <v>7871</v>
      </c>
      <c r="M1742">
        <v>519045</v>
      </c>
      <c r="N1742" t="s">
        <v>7872</v>
      </c>
    </row>
    <row r="1743" spans="1:14" x14ac:dyDescent="0.25">
      <c r="A1743" t="s">
        <v>208</v>
      </c>
      <c r="B1743" t="s">
        <v>7873</v>
      </c>
      <c r="C1743" t="s">
        <v>2403</v>
      </c>
      <c r="D1743" s="2">
        <v>538818401116416</v>
      </c>
      <c r="E1743" t="s">
        <v>3</v>
      </c>
      <c r="F1743" t="s">
        <v>4</v>
      </c>
      <c r="G1743" t="s">
        <v>4</v>
      </c>
      <c r="H1743" t="s">
        <v>4</v>
      </c>
      <c r="I1743">
        <v>58826</v>
      </c>
      <c r="J1743" t="s">
        <v>209</v>
      </c>
      <c r="K1743" t="s">
        <v>7874</v>
      </c>
      <c r="L1743" t="s">
        <v>7875</v>
      </c>
      <c r="M1743">
        <v>60543</v>
      </c>
      <c r="N1743" t="s">
        <v>7876</v>
      </c>
    </row>
    <row r="1744" spans="1:14" x14ac:dyDescent="0.25">
      <c r="A1744" t="s">
        <v>652</v>
      </c>
      <c r="B1744" t="s">
        <v>7877</v>
      </c>
      <c r="C1744" t="s">
        <v>7878</v>
      </c>
      <c r="D1744" s="2">
        <v>521912120018614</v>
      </c>
      <c r="E1744" t="s">
        <v>3</v>
      </c>
      <c r="F1744" t="s">
        <v>4</v>
      </c>
      <c r="G1744" t="s">
        <v>4</v>
      </c>
      <c r="H1744" t="s">
        <v>4</v>
      </c>
      <c r="I1744">
        <v>47026</v>
      </c>
      <c r="J1744" t="s">
        <v>655</v>
      </c>
      <c r="K1744" t="s">
        <v>7879</v>
      </c>
      <c r="L1744" t="s">
        <v>7880</v>
      </c>
      <c r="M1744">
        <v>84504</v>
      </c>
      <c r="N1744" t="s">
        <v>7881</v>
      </c>
    </row>
    <row r="1745" spans="1:14" x14ac:dyDescent="0.25">
      <c r="A1745" t="s">
        <v>300</v>
      </c>
      <c r="B1745" t="s">
        <v>7882</v>
      </c>
      <c r="C1745" t="s">
        <v>7883</v>
      </c>
      <c r="D1745" s="2">
        <v>505502602115411</v>
      </c>
      <c r="E1745" t="s">
        <v>3</v>
      </c>
      <c r="F1745" t="s">
        <v>4</v>
      </c>
      <c r="G1745" t="s">
        <v>4</v>
      </c>
      <c r="H1745" t="s">
        <v>4</v>
      </c>
      <c r="I1745">
        <v>66948</v>
      </c>
      <c r="J1745" t="s">
        <v>305</v>
      </c>
      <c r="K1745" t="s">
        <v>7884</v>
      </c>
      <c r="L1745" t="s">
        <v>7885</v>
      </c>
      <c r="M1745">
        <v>0</v>
      </c>
      <c r="N1745" t="s">
        <v>20</v>
      </c>
    </row>
    <row r="1746" spans="1:14" x14ac:dyDescent="0.25">
      <c r="A1746" t="s">
        <v>169</v>
      </c>
      <c r="B1746" t="s">
        <v>7886</v>
      </c>
      <c r="C1746" t="s">
        <v>7887</v>
      </c>
      <c r="D1746" s="2">
        <v>519001901111422</v>
      </c>
      <c r="E1746" t="s">
        <v>57</v>
      </c>
      <c r="F1746" t="s">
        <v>7888</v>
      </c>
      <c r="G1746" t="s">
        <v>7888</v>
      </c>
      <c r="H1746" t="s">
        <v>7889</v>
      </c>
      <c r="I1746">
        <v>57781</v>
      </c>
      <c r="J1746" t="s">
        <v>172</v>
      </c>
      <c r="K1746" t="s">
        <v>7890</v>
      </c>
      <c r="L1746" t="s">
        <v>7891</v>
      </c>
      <c r="M1746">
        <v>25</v>
      </c>
      <c r="N1746" t="s">
        <v>7892</v>
      </c>
    </row>
    <row r="1747" spans="1:14" x14ac:dyDescent="0.25">
      <c r="A1747" t="s">
        <v>169</v>
      </c>
      <c r="B1747" t="s">
        <v>7886</v>
      </c>
      <c r="C1747" t="s">
        <v>7893</v>
      </c>
      <c r="D1747" s="2">
        <v>519001902116428</v>
      </c>
      <c r="E1747" t="s">
        <v>57</v>
      </c>
      <c r="F1747" t="s">
        <v>7894</v>
      </c>
      <c r="G1747" t="s">
        <v>7894</v>
      </c>
      <c r="H1747" t="s">
        <v>7895</v>
      </c>
      <c r="I1747">
        <v>55556</v>
      </c>
      <c r="J1747" t="s">
        <v>172</v>
      </c>
      <c r="K1747" t="s">
        <v>7890</v>
      </c>
      <c r="L1747" t="s">
        <v>7896</v>
      </c>
      <c r="M1747">
        <v>553</v>
      </c>
      <c r="N1747" t="s">
        <v>7897</v>
      </c>
    </row>
    <row r="1748" spans="1:14" x14ac:dyDescent="0.25">
      <c r="A1748" t="s">
        <v>169</v>
      </c>
      <c r="B1748" t="s">
        <v>7886</v>
      </c>
      <c r="C1748" t="s">
        <v>7898</v>
      </c>
      <c r="D1748" s="2">
        <v>519001903139421</v>
      </c>
      <c r="E1748" t="s">
        <v>3</v>
      </c>
      <c r="F1748" t="s">
        <v>4</v>
      </c>
      <c r="G1748" t="s">
        <v>4</v>
      </c>
      <c r="H1748" t="s">
        <v>4</v>
      </c>
      <c r="I1748">
        <v>56871</v>
      </c>
      <c r="J1748" t="s">
        <v>172</v>
      </c>
      <c r="K1748" t="s">
        <v>7890</v>
      </c>
      <c r="L1748" t="s">
        <v>7899</v>
      </c>
      <c r="M1748">
        <v>1</v>
      </c>
      <c r="N1748" t="s">
        <v>7900</v>
      </c>
    </row>
    <row r="1749" spans="1:14" x14ac:dyDescent="0.25">
      <c r="A1749" t="s">
        <v>181</v>
      </c>
      <c r="B1749" t="s">
        <v>7901</v>
      </c>
      <c r="C1749" t="s">
        <v>7902</v>
      </c>
      <c r="D1749" s="2">
        <v>506401501117411</v>
      </c>
      <c r="E1749" t="s">
        <v>3</v>
      </c>
      <c r="F1749" t="s">
        <v>4</v>
      </c>
      <c r="G1749" t="s">
        <v>4</v>
      </c>
      <c r="H1749" t="s">
        <v>4</v>
      </c>
      <c r="I1749">
        <v>61384</v>
      </c>
      <c r="J1749" t="s">
        <v>183</v>
      </c>
      <c r="K1749" t="s">
        <v>7903</v>
      </c>
      <c r="L1749" t="s">
        <v>7904</v>
      </c>
      <c r="M1749">
        <v>0</v>
      </c>
      <c r="N1749" t="s">
        <v>20</v>
      </c>
    </row>
    <row r="1750" spans="1:14" x14ac:dyDescent="0.25">
      <c r="A1750" t="s">
        <v>181</v>
      </c>
      <c r="B1750" t="s">
        <v>7901</v>
      </c>
      <c r="C1750" t="s">
        <v>7905</v>
      </c>
      <c r="D1750" s="2">
        <v>506401503136411</v>
      </c>
      <c r="E1750" t="s">
        <v>3</v>
      </c>
      <c r="F1750" t="s">
        <v>4</v>
      </c>
      <c r="G1750" t="s">
        <v>4</v>
      </c>
      <c r="H1750" t="s">
        <v>4</v>
      </c>
      <c r="I1750">
        <v>71385</v>
      </c>
      <c r="J1750" t="s">
        <v>183</v>
      </c>
      <c r="K1750" t="s">
        <v>7903</v>
      </c>
      <c r="L1750" t="s">
        <v>7906</v>
      </c>
      <c r="M1750">
        <v>0</v>
      </c>
      <c r="N1750" t="s">
        <v>20</v>
      </c>
    </row>
    <row r="1751" spans="1:14" x14ac:dyDescent="0.25">
      <c r="A1751" t="s">
        <v>186</v>
      </c>
      <c r="B1751" t="s">
        <v>7907</v>
      </c>
      <c r="C1751" t="s">
        <v>7908</v>
      </c>
      <c r="D1751" s="2">
        <v>507704304111116</v>
      </c>
      <c r="E1751" t="s">
        <v>57</v>
      </c>
      <c r="F1751" t="s">
        <v>7909</v>
      </c>
      <c r="G1751" t="s">
        <v>7909</v>
      </c>
      <c r="H1751" t="s">
        <v>7910</v>
      </c>
      <c r="I1751">
        <v>59801</v>
      </c>
      <c r="J1751" t="s">
        <v>190</v>
      </c>
      <c r="K1751" t="s">
        <v>7911</v>
      </c>
      <c r="L1751" t="s">
        <v>7912</v>
      </c>
      <c r="M1751">
        <v>40587</v>
      </c>
      <c r="N1751" t="s">
        <v>7913</v>
      </c>
    </row>
    <row r="1752" spans="1:14" x14ac:dyDescent="0.25">
      <c r="A1752" t="s">
        <v>204</v>
      </c>
      <c r="B1752" t="s">
        <v>7907</v>
      </c>
      <c r="C1752" t="s">
        <v>7914</v>
      </c>
      <c r="D1752" s="2">
        <v>526120302115111</v>
      </c>
      <c r="E1752" t="s">
        <v>57</v>
      </c>
      <c r="F1752" t="s">
        <v>7915</v>
      </c>
      <c r="G1752" t="s">
        <v>7915</v>
      </c>
      <c r="H1752" t="s">
        <v>7916</v>
      </c>
      <c r="I1752">
        <v>66101</v>
      </c>
      <c r="J1752" t="s">
        <v>205</v>
      </c>
      <c r="K1752" t="s">
        <v>7917</v>
      </c>
      <c r="L1752" t="s">
        <v>7912</v>
      </c>
      <c r="M1752">
        <v>58073</v>
      </c>
      <c r="N1752" t="s">
        <v>7918</v>
      </c>
    </row>
    <row r="1753" spans="1:14" x14ac:dyDescent="0.25">
      <c r="A1753" t="s">
        <v>208</v>
      </c>
      <c r="B1753" t="s">
        <v>7907</v>
      </c>
      <c r="C1753" t="s">
        <v>7919</v>
      </c>
      <c r="D1753" s="2">
        <v>538813002116111</v>
      </c>
      <c r="E1753" t="s">
        <v>3</v>
      </c>
      <c r="F1753" t="s">
        <v>4</v>
      </c>
      <c r="G1753" t="s">
        <v>4</v>
      </c>
      <c r="H1753" t="s">
        <v>4</v>
      </c>
      <c r="I1753">
        <v>68182</v>
      </c>
      <c r="J1753" t="s">
        <v>209</v>
      </c>
      <c r="K1753" t="s">
        <v>7920</v>
      </c>
      <c r="L1753" t="s">
        <v>7912</v>
      </c>
      <c r="M1753">
        <v>16476</v>
      </c>
      <c r="N1753" t="s">
        <v>7921</v>
      </c>
    </row>
    <row r="1754" spans="1:14" x14ac:dyDescent="0.25">
      <c r="A1754" t="s">
        <v>212</v>
      </c>
      <c r="B1754" t="s">
        <v>7907</v>
      </c>
      <c r="C1754" t="s">
        <v>7908</v>
      </c>
      <c r="D1754" s="2">
        <v>525065302114113</v>
      </c>
      <c r="E1754" t="s">
        <v>57</v>
      </c>
      <c r="F1754" t="s">
        <v>7922</v>
      </c>
      <c r="G1754" t="s">
        <v>7922</v>
      </c>
      <c r="H1754" t="s">
        <v>7923</v>
      </c>
      <c r="I1754">
        <v>64244</v>
      </c>
      <c r="J1754" t="s">
        <v>216</v>
      </c>
      <c r="K1754" t="s">
        <v>7924</v>
      </c>
      <c r="L1754" t="s">
        <v>7912</v>
      </c>
      <c r="M1754">
        <v>99560</v>
      </c>
      <c r="N1754" t="s">
        <v>7925</v>
      </c>
    </row>
    <row r="1755" spans="1:14" x14ac:dyDescent="0.25">
      <c r="A1755" t="s">
        <v>186</v>
      </c>
      <c r="B1755" t="s">
        <v>7907</v>
      </c>
      <c r="C1755" t="s">
        <v>7926</v>
      </c>
      <c r="D1755" s="2">
        <v>507704305118114</v>
      </c>
      <c r="E1755" t="s">
        <v>3</v>
      </c>
      <c r="F1755" t="s">
        <v>4</v>
      </c>
      <c r="G1755" t="s">
        <v>4</v>
      </c>
      <c r="H1755" t="s">
        <v>4</v>
      </c>
      <c r="I1755">
        <v>70464</v>
      </c>
      <c r="J1755" t="s">
        <v>190</v>
      </c>
      <c r="K1755" t="s">
        <v>7911</v>
      </c>
      <c r="L1755" t="s">
        <v>7927</v>
      </c>
      <c r="M1755">
        <v>0</v>
      </c>
      <c r="N1755" t="s">
        <v>20</v>
      </c>
    </row>
    <row r="1756" spans="1:14" x14ac:dyDescent="0.25">
      <c r="A1756" t="s">
        <v>204</v>
      </c>
      <c r="B1756" t="s">
        <v>7907</v>
      </c>
      <c r="C1756" t="s">
        <v>7928</v>
      </c>
      <c r="D1756" s="2">
        <v>526125701131111</v>
      </c>
      <c r="E1756" t="s">
        <v>17</v>
      </c>
      <c r="F1756" t="s">
        <v>4</v>
      </c>
      <c r="G1756" t="s">
        <v>4</v>
      </c>
      <c r="H1756" t="s">
        <v>4</v>
      </c>
      <c r="I1756">
        <v>69553</v>
      </c>
      <c r="J1756" t="s">
        <v>205</v>
      </c>
      <c r="K1756" t="s">
        <v>7917</v>
      </c>
      <c r="L1756" t="s">
        <v>7929</v>
      </c>
      <c r="M1756">
        <v>94666</v>
      </c>
      <c r="N1756" t="s">
        <v>7930</v>
      </c>
    </row>
    <row r="1757" spans="1:14" x14ac:dyDescent="0.25">
      <c r="A1757" t="s">
        <v>186</v>
      </c>
      <c r="B1757" t="s">
        <v>7907</v>
      </c>
      <c r="C1757" t="s">
        <v>7931</v>
      </c>
      <c r="D1757" s="2">
        <v>507704302135115</v>
      </c>
      <c r="E1757" t="s">
        <v>57</v>
      </c>
      <c r="F1757" t="s">
        <v>7932</v>
      </c>
      <c r="G1757" t="s">
        <v>7932</v>
      </c>
      <c r="H1757" t="s">
        <v>7933</v>
      </c>
      <c r="I1757">
        <v>60834</v>
      </c>
      <c r="J1757" t="s">
        <v>190</v>
      </c>
      <c r="K1757" t="s">
        <v>7911</v>
      </c>
      <c r="L1757" t="s">
        <v>7934</v>
      </c>
      <c r="M1757">
        <v>68225</v>
      </c>
      <c r="N1757" t="s">
        <v>7935</v>
      </c>
    </row>
    <row r="1758" spans="1:14" x14ac:dyDescent="0.25">
      <c r="A1758" t="s">
        <v>212</v>
      </c>
      <c r="B1758" t="s">
        <v>7907</v>
      </c>
      <c r="C1758" t="s">
        <v>7936</v>
      </c>
      <c r="D1758" s="2">
        <v>525065305131116</v>
      </c>
      <c r="E1758" t="s">
        <v>57</v>
      </c>
      <c r="F1758" t="s">
        <v>7937</v>
      </c>
      <c r="G1758" t="s">
        <v>7937</v>
      </c>
      <c r="H1758" t="s">
        <v>7938</v>
      </c>
      <c r="I1758">
        <v>64245</v>
      </c>
      <c r="J1758" t="s">
        <v>216</v>
      </c>
      <c r="K1758" t="s">
        <v>7924</v>
      </c>
      <c r="L1758" t="s">
        <v>7934</v>
      </c>
      <c r="M1758">
        <v>181314</v>
      </c>
      <c r="N1758" t="s">
        <v>7939</v>
      </c>
    </row>
    <row r="1759" spans="1:14" x14ac:dyDescent="0.25">
      <c r="A1759" t="s">
        <v>204</v>
      </c>
      <c r="B1759" t="s">
        <v>7907</v>
      </c>
      <c r="C1759" t="s">
        <v>7940</v>
      </c>
      <c r="D1759" s="2">
        <v>526125702138111</v>
      </c>
      <c r="E1759" t="s">
        <v>17</v>
      </c>
      <c r="F1759" t="s">
        <v>4</v>
      </c>
      <c r="G1759" t="s">
        <v>4</v>
      </c>
      <c r="H1759" t="s">
        <v>4</v>
      </c>
      <c r="I1759">
        <v>69552</v>
      </c>
      <c r="J1759" t="s">
        <v>205</v>
      </c>
      <c r="K1759" t="s">
        <v>7917</v>
      </c>
      <c r="L1759" t="s">
        <v>7941</v>
      </c>
      <c r="M1759">
        <v>54769</v>
      </c>
      <c r="N1759" t="s">
        <v>7942</v>
      </c>
    </row>
    <row r="1760" spans="1:14" x14ac:dyDescent="0.25">
      <c r="A1760" t="s">
        <v>186</v>
      </c>
      <c r="B1760" t="s">
        <v>7907</v>
      </c>
      <c r="C1760" t="s">
        <v>7943</v>
      </c>
      <c r="D1760" s="2">
        <v>507704303131113</v>
      </c>
      <c r="E1760" t="s">
        <v>57</v>
      </c>
      <c r="F1760" t="s">
        <v>7944</v>
      </c>
      <c r="G1760" t="s">
        <v>7944</v>
      </c>
      <c r="H1760" t="s">
        <v>7945</v>
      </c>
      <c r="I1760">
        <v>60835</v>
      </c>
      <c r="J1760" t="s">
        <v>190</v>
      </c>
      <c r="K1760" t="s">
        <v>7911</v>
      </c>
      <c r="L1760" t="s">
        <v>7946</v>
      </c>
      <c r="M1760">
        <v>50716</v>
      </c>
      <c r="N1760" t="s">
        <v>7947</v>
      </c>
    </row>
    <row r="1761" spans="1:14" x14ac:dyDescent="0.25">
      <c r="A1761" t="s">
        <v>212</v>
      </c>
      <c r="B1761" t="s">
        <v>7907</v>
      </c>
      <c r="C1761" t="s">
        <v>7948</v>
      </c>
      <c r="D1761" s="2">
        <v>525065306136111</v>
      </c>
      <c r="E1761" t="s">
        <v>57</v>
      </c>
      <c r="F1761" t="s">
        <v>7949</v>
      </c>
      <c r="G1761" t="s">
        <v>7949</v>
      </c>
      <c r="H1761" t="s">
        <v>7950</v>
      </c>
      <c r="I1761">
        <v>65970</v>
      </c>
      <c r="J1761" t="s">
        <v>216</v>
      </c>
      <c r="K1761" t="s">
        <v>7924</v>
      </c>
      <c r="L1761" t="s">
        <v>7946</v>
      </c>
      <c r="M1761">
        <v>114725</v>
      </c>
      <c r="N1761" t="s">
        <v>7951</v>
      </c>
    </row>
    <row r="1762" spans="1:14" x14ac:dyDescent="0.25">
      <c r="A1762" t="s">
        <v>523</v>
      </c>
      <c r="B1762" t="s">
        <v>7952</v>
      </c>
      <c r="C1762" t="s">
        <v>7953</v>
      </c>
      <c r="D1762" s="2">
        <v>506301601111425</v>
      </c>
      <c r="E1762" t="s">
        <v>130</v>
      </c>
      <c r="F1762" t="s">
        <v>7954</v>
      </c>
      <c r="G1762" t="s">
        <v>7954</v>
      </c>
      <c r="H1762" t="s">
        <v>7955</v>
      </c>
      <c r="I1762">
        <v>58192</v>
      </c>
      <c r="J1762" t="s">
        <v>525</v>
      </c>
      <c r="K1762" t="s">
        <v>7956</v>
      </c>
      <c r="L1762" t="s">
        <v>7957</v>
      </c>
      <c r="M1762">
        <v>1495</v>
      </c>
      <c r="N1762" t="s">
        <v>7958</v>
      </c>
    </row>
    <row r="1763" spans="1:14" x14ac:dyDescent="0.25">
      <c r="A1763" t="s">
        <v>186</v>
      </c>
      <c r="B1763" t="s">
        <v>7959</v>
      </c>
      <c r="C1763" t="s">
        <v>7960</v>
      </c>
      <c r="D1763" s="2">
        <v>507733901114119</v>
      </c>
      <c r="E1763" t="s">
        <v>3</v>
      </c>
      <c r="F1763" t="s">
        <v>4</v>
      </c>
      <c r="G1763" t="s">
        <v>4</v>
      </c>
      <c r="H1763" t="s">
        <v>4</v>
      </c>
      <c r="I1763">
        <v>69653</v>
      </c>
      <c r="J1763" t="s">
        <v>190</v>
      </c>
      <c r="K1763" t="s">
        <v>7961</v>
      </c>
      <c r="L1763" t="s">
        <v>7962</v>
      </c>
      <c r="M1763">
        <v>0</v>
      </c>
      <c r="N1763" t="s">
        <v>20</v>
      </c>
    </row>
    <row r="1764" spans="1:14" x14ac:dyDescent="0.25">
      <c r="A1764" t="s">
        <v>2165</v>
      </c>
      <c r="B1764" t="s">
        <v>7959</v>
      </c>
      <c r="C1764" t="s">
        <v>7963</v>
      </c>
      <c r="D1764" s="2">
        <v>500103001117113</v>
      </c>
      <c r="E1764" t="s">
        <v>3</v>
      </c>
      <c r="F1764" t="s">
        <v>4</v>
      </c>
      <c r="G1764" t="s">
        <v>4</v>
      </c>
      <c r="H1764" t="s">
        <v>4</v>
      </c>
      <c r="I1764">
        <v>74321</v>
      </c>
      <c r="J1764" t="s">
        <v>2166</v>
      </c>
      <c r="K1764" t="s">
        <v>7964</v>
      </c>
      <c r="L1764" t="s">
        <v>7965</v>
      </c>
      <c r="M1764">
        <v>13548</v>
      </c>
      <c r="N1764" t="s">
        <v>7966</v>
      </c>
    </row>
    <row r="1765" spans="1:14" x14ac:dyDescent="0.25">
      <c r="A1765" t="s">
        <v>186</v>
      </c>
      <c r="B1765" t="s">
        <v>7967</v>
      </c>
      <c r="C1765" t="s">
        <v>7968</v>
      </c>
      <c r="D1765" s="2">
        <v>507704401117115</v>
      </c>
      <c r="E1765" t="s">
        <v>57</v>
      </c>
      <c r="F1765" t="s">
        <v>7969</v>
      </c>
      <c r="G1765" t="s">
        <v>7969</v>
      </c>
      <c r="H1765" t="s">
        <v>7970</v>
      </c>
      <c r="I1765">
        <v>58361</v>
      </c>
      <c r="J1765" t="s">
        <v>190</v>
      </c>
      <c r="K1765" t="s">
        <v>7961</v>
      </c>
      <c r="L1765" t="s">
        <v>7965</v>
      </c>
      <c r="M1765">
        <v>438809</v>
      </c>
      <c r="N1765" t="s">
        <v>7971</v>
      </c>
    </row>
    <row r="1766" spans="1:14" x14ac:dyDescent="0.25">
      <c r="A1766" t="s">
        <v>193</v>
      </c>
      <c r="B1766" t="s">
        <v>7967</v>
      </c>
      <c r="C1766" t="s">
        <v>7972</v>
      </c>
      <c r="D1766" s="2">
        <v>508001501116117</v>
      </c>
      <c r="E1766" t="s">
        <v>57</v>
      </c>
      <c r="F1766" t="s">
        <v>7973</v>
      </c>
      <c r="G1766" t="s">
        <v>7973</v>
      </c>
      <c r="H1766" t="s">
        <v>7974</v>
      </c>
      <c r="I1766">
        <v>57334</v>
      </c>
      <c r="J1766" t="s">
        <v>196</v>
      </c>
      <c r="K1766" t="s">
        <v>7975</v>
      </c>
      <c r="L1766" t="s">
        <v>7965</v>
      </c>
      <c r="M1766">
        <v>274360</v>
      </c>
      <c r="N1766" t="s">
        <v>7976</v>
      </c>
    </row>
    <row r="1767" spans="1:14" x14ac:dyDescent="0.25">
      <c r="A1767" t="s">
        <v>212</v>
      </c>
      <c r="B1767" t="s">
        <v>7959</v>
      </c>
      <c r="C1767" t="s">
        <v>7977</v>
      </c>
      <c r="D1767" s="2">
        <v>525063901118111</v>
      </c>
      <c r="E1767" t="s">
        <v>57</v>
      </c>
      <c r="F1767" t="s">
        <v>7978</v>
      </c>
      <c r="G1767" t="s">
        <v>7978</v>
      </c>
      <c r="H1767" t="s">
        <v>7979</v>
      </c>
      <c r="I1767">
        <v>63893</v>
      </c>
      <c r="J1767" t="s">
        <v>216</v>
      </c>
      <c r="K1767" t="s">
        <v>7980</v>
      </c>
      <c r="L1767" t="s">
        <v>7965</v>
      </c>
      <c r="M1767">
        <v>475620</v>
      </c>
      <c r="N1767" t="s">
        <v>7981</v>
      </c>
    </row>
    <row r="1768" spans="1:14" x14ac:dyDescent="0.25">
      <c r="A1768" t="s">
        <v>482</v>
      </c>
      <c r="B1768" t="s">
        <v>7959</v>
      </c>
      <c r="C1768" t="s">
        <v>7982</v>
      </c>
      <c r="D1768" s="2">
        <v>520730901110111</v>
      </c>
      <c r="E1768" t="s">
        <v>3</v>
      </c>
      <c r="F1768" t="s">
        <v>4</v>
      </c>
      <c r="G1768" t="s">
        <v>4</v>
      </c>
      <c r="H1768" t="s">
        <v>4</v>
      </c>
      <c r="I1768">
        <v>78104</v>
      </c>
      <c r="J1768" t="s">
        <v>486</v>
      </c>
      <c r="K1768" t="s">
        <v>7983</v>
      </c>
      <c r="L1768" t="s">
        <v>7965</v>
      </c>
      <c r="M1768">
        <v>102422</v>
      </c>
      <c r="N1768" t="s">
        <v>7984</v>
      </c>
    </row>
    <row r="1769" spans="1:14" x14ac:dyDescent="0.25">
      <c r="A1769" t="s">
        <v>127</v>
      </c>
      <c r="B1769" t="s">
        <v>7959</v>
      </c>
      <c r="C1769" t="s">
        <v>7985</v>
      </c>
      <c r="D1769" s="2">
        <v>521123801138114</v>
      </c>
      <c r="E1769" t="s">
        <v>410</v>
      </c>
      <c r="F1769" t="s">
        <v>4</v>
      </c>
      <c r="G1769" t="s">
        <v>4</v>
      </c>
      <c r="H1769" t="s">
        <v>4</v>
      </c>
      <c r="I1769">
        <v>59556</v>
      </c>
      <c r="J1769" t="s">
        <v>133</v>
      </c>
      <c r="K1769" t="s">
        <v>7986</v>
      </c>
      <c r="L1769" t="s">
        <v>7987</v>
      </c>
      <c r="M1769">
        <v>183</v>
      </c>
      <c r="N1769" t="s">
        <v>7988</v>
      </c>
    </row>
    <row r="1770" spans="1:14" x14ac:dyDescent="0.25">
      <c r="A1770" t="s">
        <v>186</v>
      </c>
      <c r="B1770" t="s">
        <v>7967</v>
      </c>
      <c r="C1770" t="s">
        <v>7989</v>
      </c>
      <c r="D1770" s="2">
        <v>507704402131111</v>
      </c>
      <c r="E1770" t="s">
        <v>57</v>
      </c>
      <c r="F1770" t="s">
        <v>7990</v>
      </c>
      <c r="G1770" t="s">
        <v>7990</v>
      </c>
      <c r="H1770" t="s">
        <v>7991</v>
      </c>
      <c r="I1770">
        <v>58362</v>
      </c>
      <c r="J1770" t="s">
        <v>190</v>
      </c>
      <c r="K1770" t="s">
        <v>7961</v>
      </c>
      <c r="L1770" t="s">
        <v>7987</v>
      </c>
      <c r="M1770">
        <v>83859</v>
      </c>
      <c r="N1770" t="s">
        <v>7992</v>
      </c>
    </row>
    <row r="1771" spans="1:14" x14ac:dyDescent="0.25">
      <c r="A1771" t="s">
        <v>212</v>
      </c>
      <c r="B1771" t="s">
        <v>7959</v>
      </c>
      <c r="C1771" t="s">
        <v>7993</v>
      </c>
      <c r="D1771" s="2">
        <v>525063802136111</v>
      </c>
      <c r="E1771" t="s">
        <v>57</v>
      </c>
      <c r="F1771" t="s">
        <v>7994</v>
      </c>
      <c r="G1771" t="s">
        <v>7994</v>
      </c>
      <c r="H1771" t="s">
        <v>7995</v>
      </c>
      <c r="I1771">
        <v>63894</v>
      </c>
      <c r="J1771" t="s">
        <v>216</v>
      </c>
      <c r="K1771" t="s">
        <v>7980</v>
      </c>
      <c r="L1771" t="s">
        <v>7987</v>
      </c>
      <c r="M1771">
        <v>120027</v>
      </c>
      <c r="N1771" t="s">
        <v>7996</v>
      </c>
    </row>
    <row r="1772" spans="1:14" x14ac:dyDescent="0.25">
      <c r="A1772" t="s">
        <v>186</v>
      </c>
      <c r="B1772" t="s">
        <v>7967</v>
      </c>
      <c r="C1772" t="s">
        <v>7997</v>
      </c>
      <c r="D1772" s="2">
        <v>507704403136117</v>
      </c>
      <c r="E1772" t="s">
        <v>57</v>
      </c>
      <c r="F1772" t="s">
        <v>7998</v>
      </c>
      <c r="G1772" t="s">
        <v>7998</v>
      </c>
      <c r="H1772" t="s">
        <v>7999</v>
      </c>
      <c r="I1772">
        <v>58363</v>
      </c>
      <c r="J1772" t="s">
        <v>190</v>
      </c>
      <c r="K1772" t="s">
        <v>7961</v>
      </c>
      <c r="L1772" t="s">
        <v>8000</v>
      </c>
      <c r="M1772">
        <v>22718</v>
      </c>
      <c r="N1772" t="s">
        <v>8001</v>
      </c>
    </row>
    <row r="1773" spans="1:14" x14ac:dyDescent="0.25">
      <c r="A1773" t="s">
        <v>212</v>
      </c>
      <c r="B1773" t="s">
        <v>7959</v>
      </c>
      <c r="C1773" t="s">
        <v>8002</v>
      </c>
      <c r="D1773" s="2">
        <v>525063801131114</v>
      </c>
      <c r="E1773" t="s">
        <v>57</v>
      </c>
      <c r="F1773" t="s">
        <v>8003</v>
      </c>
      <c r="G1773" t="s">
        <v>8003</v>
      </c>
      <c r="H1773" t="s">
        <v>8004</v>
      </c>
      <c r="I1773">
        <v>63895</v>
      </c>
      <c r="J1773" t="s">
        <v>216</v>
      </c>
      <c r="K1773" t="s">
        <v>7980</v>
      </c>
      <c r="L1773" t="s">
        <v>8000</v>
      </c>
      <c r="M1773">
        <v>33140</v>
      </c>
      <c r="N1773" t="s">
        <v>8005</v>
      </c>
    </row>
    <row r="1774" spans="1:14" x14ac:dyDescent="0.25">
      <c r="A1774" t="s">
        <v>193</v>
      </c>
      <c r="B1774" t="s">
        <v>7967</v>
      </c>
      <c r="C1774" t="s">
        <v>8006</v>
      </c>
      <c r="D1774" s="2">
        <v>508001502139110</v>
      </c>
      <c r="E1774" t="s">
        <v>57</v>
      </c>
      <c r="F1774" t="s">
        <v>8007</v>
      </c>
      <c r="G1774" t="s">
        <v>8007</v>
      </c>
      <c r="H1774" t="s">
        <v>8008</v>
      </c>
      <c r="I1774">
        <v>61511</v>
      </c>
      <c r="J1774" t="s">
        <v>196</v>
      </c>
      <c r="K1774" t="s">
        <v>7975</v>
      </c>
      <c r="L1774" t="s">
        <v>8009</v>
      </c>
      <c r="M1774">
        <v>80238</v>
      </c>
      <c r="N1774" t="s">
        <v>8010</v>
      </c>
    </row>
    <row r="1775" spans="1:14" x14ac:dyDescent="0.25">
      <c r="A1775" t="s">
        <v>193</v>
      </c>
      <c r="B1775" t="s">
        <v>7967</v>
      </c>
      <c r="C1775" t="s">
        <v>8011</v>
      </c>
      <c r="D1775" s="2">
        <v>508001503135119</v>
      </c>
      <c r="E1775" t="s">
        <v>3</v>
      </c>
      <c r="F1775" t="s">
        <v>4</v>
      </c>
      <c r="G1775" t="s">
        <v>4</v>
      </c>
      <c r="H1775" t="s">
        <v>4</v>
      </c>
      <c r="I1775">
        <v>66456</v>
      </c>
      <c r="J1775" t="s">
        <v>196</v>
      </c>
      <c r="K1775" t="s">
        <v>7975</v>
      </c>
      <c r="L1775" t="s">
        <v>8012</v>
      </c>
      <c r="M1775">
        <v>0</v>
      </c>
      <c r="N1775" t="s">
        <v>20</v>
      </c>
    </row>
    <row r="1776" spans="1:14" x14ac:dyDescent="0.25">
      <c r="A1776" t="s">
        <v>2165</v>
      </c>
      <c r="B1776" t="s">
        <v>7959</v>
      </c>
      <c r="C1776" t="s">
        <v>8013</v>
      </c>
      <c r="D1776" s="2">
        <v>500103002131111</v>
      </c>
      <c r="E1776" t="s">
        <v>3</v>
      </c>
      <c r="F1776" t="s">
        <v>4</v>
      </c>
      <c r="G1776" t="s">
        <v>4</v>
      </c>
      <c r="H1776" t="s">
        <v>4</v>
      </c>
      <c r="I1776">
        <v>99501</v>
      </c>
      <c r="J1776" t="s">
        <v>2166</v>
      </c>
      <c r="K1776" t="s">
        <v>7964</v>
      </c>
      <c r="L1776" t="s">
        <v>8014</v>
      </c>
      <c r="M1776">
        <v>3255</v>
      </c>
      <c r="N1776" t="s">
        <v>8015</v>
      </c>
    </row>
    <row r="1777" spans="1:14" x14ac:dyDescent="0.25">
      <c r="A1777" t="s">
        <v>2165</v>
      </c>
      <c r="B1777" t="s">
        <v>8016</v>
      </c>
      <c r="C1777" t="s">
        <v>8017</v>
      </c>
      <c r="D1777" s="2">
        <v>500100802119111</v>
      </c>
      <c r="E1777" t="s">
        <v>3</v>
      </c>
      <c r="F1777" t="s">
        <v>4</v>
      </c>
      <c r="G1777" t="s">
        <v>4</v>
      </c>
      <c r="H1777" t="s">
        <v>4</v>
      </c>
      <c r="I1777">
        <v>68997</v>
      </c>
      <c r="J1777" t="s">
        <v>2166</v>
      </c>
      <c r="K1777" t="s">
        <v>8018</v>
      </c>
      <c r="L1777" t="s">
        <v>8019</v>
      </c>
      <c r="M1777">
        <v>0</v>
      </c>
      <c r="N1777" t="s">
        <v>20</v>
      </c>
    </row>
    <row r="1778" spans="1:14" x14ac:dyDescent="0.25">
      <c r="A1778" t="s">
        <v>2165</v>
      </c>
      <c r="B1778" t="s">
        <v>8016</v>
      </c>
      <c r="C1778" t="s">
        <v>8020</v>
      </c>
      <c r="D1778" s="2">
        <v>500100806114112</v>
      </c>
      <c r="E1778" t="s">
        <v>3</v>
      </c>
      <c r="F1778" t="s">
        <v>4</v>
      </c>
      <c r="G1778" t="s">
        <v>4</v>
      </c>
      <c r="H1778" t="s">
        <v>4</v>
      </c>
      <c r="I1778">
        <v>68997</v>
      </c>
      <c r="J1778" t="s">
        <v>2166</v>
      </c>
      <c r="K1778" t="s">
        <v>8018</v>
      </c>
      <c r="L1778" t="s">
        <v>8019</v>
      </c>
      <c r="M1778">
        <v>0</v>
      </c>
      <c r="N1778" t="s">
        <v>20</v>
      </c>
    </row>
    <row r="1779" spans="1:14" x14ac:dyDescent="0.25">
      <c r="A1779" t="s">
        <v>482</v>
      </c>
      <c r="B1779" t="s">
        <v>8016</v>
      </c>
      <c r="C1779" t="s">
        <v>8021</v>
      </c>
      <c r="D1779" s="2">
        <v>520705003112112</v>
      </c>
      <c r="E1779" t="s">
        <v>3</v>
      </c>
      <c r="F1779" t="s">
        <v>4</v>
      </c>
      <c r="G1779" t="s">
        <v>4</v>
      </c>
      <c r="H1779" t="s">
        <v>4</v>
      </c>
      <c r="I1779">
        <v>75387</v>
      </c>
      <c r="J1779" t="s">
        <v>486</v>
      </c>
      <c r="K1779" t="s">
        <v>8022</v>
      </c>
      <c r="L1779" t="s">
        <v>8019</v>
      </c>
      <c r="M1779">
        <v>1349246</v>
      </c>
      <c r="N1779" t="s">
        <v>8023</v>
      </c>
    </row>
    <row r="1780" spans="1:14" x14ac:dyDescent="0.25">
      <c r="A1780" t="s">
        <v>482</v>
      </c>
      <c r="B1780" t="s">
        <v>8016</v>
      </c>
      <c r="C1780" t="s">
        <v>8024</v>
      </c>
      <c r="D1780" s="2">
        <v>520705002116114</v>
      </c>
      <c r="E1780" t="s">
        <v>57</v>
      </c>
      <c r="F1780" t="s">
        <v>8025</v>
      </c>
      <c r="G1780" t="s">
        <v>8025</v>
      </c>
      <c r="H1780" t="s">
        <v>8026</v>
      </c>
      <c r="I1780">
        <v>62793</v>
      </c>
      <c r="J1780" t="s">
        <v>486</v>
      </c>
      <c r="K1780" t="s">
        <v>8022</v>
      </c>
      <c r="L1780" t="s">
        <v>8027</v>
      </c>
      <c r="M1780">
        <v>204924</v>
      </c>
      <c r="N1780" t="s">
        <v>8028</v>
      </c>
    </row>
    <row r="1781" spans="1:14" x14ac:dyDescent="0.25">
      <c r="A1781" t="s">
        <v>482</v>
      </c>
      <c r="B1781" t="s">
        <v>8016</v>
      </c>
      <c r="C1781" t="s">
        <v>8029</v>
      </c>
      <c r="D1781" s="2">
        <v>520713010086406</v>
      </c>
      <c r="E1781" t="s">
        <v>3</v>
      </c>
      <c r="F1781" t="s">
        <v>4</v>
      </c>
      <c r="G1781" t="s">
        <v>4</v>
      </c>
      <c r="H1781" t="s">
        <v>4</v>
      </c>
      <c r="I1781">
        <v>102148</v>
      </c>
      <c r="J1781" t="s">
        <v>486</v>
      </c>
      <c r="K1781" t="s">
        <v>8022</v>
      </c>
      <c r="L1781" t="s">
        <v>8030</v>
      </c>
      <c r="M1781">
        <v>1389</v>
      </c>
      <c r="N1781" t="s">
        <v>8031</v>
      </c>
    </row>
    <row r="1782" spans="1:14" x14ac:dyDescent="0.25">
      <c r="A1782" t="s">
        <v>2165</v>
      </c>
      <c r="B1782" t="s">
        <v>8016</v>
      </c>
      <c r="C1782" t="s">
        <v>8032</v>
      </c>
      <c r="D1782" s="2">
        <v>500100805118114</v>
      </c>
      <c r="E1782" t="s">
        <v>3</v>
      </c>
      <c r="F1782" t="s">
        <v>4</v>
      </c>
      <c r="G1782" t="s">
        <v>4</v>
      </c>
      <c r="H1782" t="s">
        <v>4</v>
      </c>
      <c r="I1782">
        <v>68998</v>
      </c>
      <c r="J1782" t="s">
        <v>2166</v>
      </c>
      <c r="K1782" t="s">
        <v>8018</v>
      </c>
      <c r="L1782" t="s">
        <v>8033</v>
      </c>
      <c r="M1782">
        <v>114454</v>
      </c>
      <c r="N1782" t="s">
        <v>8034</v>
      </c>
    </row>
    <row r="1783" spans="1:14" x14ac:dyDescent="0.25">
      <c r="A1783" t="s">
        <v>482</v>
      </c>
      <c r="B1783" t="s">
        <v>8016</v>
      </c>
      <c r="C1783" t="s">
        <v>8035</v>
      </c>
      <c r="D1783" s="2">
        <v>520705001111119</v>
      </c>
      <c r="E1783" t="s">
        <v>57</v>
      </c>
      <c r="F1783" t="s">
        <v>8036</v>
      </c>
      <c r="G1783" t="s">
        <v>8036</v>
      </c>
      <c r="H1783" t="s">
        <v>8037</v>
      </c>
      <c r="I1783">
        <v>62789</v>
      </c>
      <c r="J1783" t="s">
        <v>486</v>
      </c>
      <c r="K1783" t="s">
        <v>8022</v>
      </c>
      <c r="L1783" t="s">
        <v>8033</v>
      </c>
      <c r="M1783">
        <v>1517551</v>
      </c>
      <c r="N1783" t="s">
        <v>8038</v>
      </c>
    </row>
    <row r="1784" spans="1:14" x14ac:dyDescent="0.25">
      <c r="A1784" t="s">
        <v>482</v>
      </c>
      <c r="B1784" t="s">
        <v>8016</v>
      </c>
      <c r="C1784" t="s">
        <v>8039</v>
      </c>
      <c r="D1784" s="2">
        <v>520705004119110</v>
      </c>
      <c r="E1784" t="s">
        <v>3</v>
      </c>
      <c r="F1784" t="s">
        <v>4</v>
      </c>
      <c r="G1784" t="s">
        <v>4</v>
      </c>
      <c r="H1784" t="s">
        <v>4</v>
      </c>
      <c r="I1784">
        <v>70115</v>
      </c>
      <c r="J1784" t="s">
        <v>486</v>
      </c>
      <c r="K1784" t="s">
        <v>8022</v>
      </c>
      <c r="L1784" t="s">
        <v>8040</v>
      </c>
      <c r="M1784">
        <v>1199</v>
      </c>
      <c r="N1784" t="s">
        <v>8041</v>
      </c>
    </row>
    <row r="1785" spans="1:14" x14ac:dyDescent="0.25">
      <c r="A1785" t="s">
        <v>186</v>
      </c>
      <c r="B1785" t="s">
        <v>8016</v>
      </c>
      <c r="C1785" t="s">
        <v>8042</v>
      </c>
      <c r="D1785" s="2">
        <v>507704604115117</v>
      </c>
      <c r="E1785" t="s">
        <v>57</v>
      </c>
      <c r="F1785" t="s">
        <v>8043</v>
      </c>
      <c r="G1785" t="s">
        <v>8043</v>
      </c>
      <c r="H1785" t="s">
        <v>8044</v>
      </c>
      <c r="I1785">
        <v>67450</v>
      </c>
      <c r="J1785" t="s">
        <v>190</v>
      </c>
      <c r="K1785" t="s">
        <v>8045</v>
      </c>
      <c r="L1785" t="s">
        <v>8046</v>
      </c>
      <c r="M1785">
        <v>153183</v>
      </c>
      <c r="N1785" t="s">
        <v>8047</v>
      </c>
    </row>
    <row r="1786" spans="1:14" x14ac:dyDescent="0.25">
      <c r="A1786" t="s">
        <v>717</v>
      </c>
      <c r="B1786" t="s">
        <v>8016</v>
      </c>
      <c r="C1786" t="s">
        <v>8048</v>
      </c>
      <c r="D1786" s="2">
        <v>531610801114112</v>
      </c>
      <c r="E1786" t="s">
        <v>57</v>
      </c>
      <c r="F1786" t="s">
        <v>8049</v>
      </c>
      <c r="G1786" t="s">
        <v>8049</v>
      </c>
      <c r="H1786" t="s">
        <v>8050</v>
      </c>
      <c r="I1786">
        <v>68317</v>
      </c>
      <c r="J1786" t="s">
        <v>209</v>
      </c>
      <c r="K1786" t="s">
        <v>8051</v>
      </c>
      <c r="L1786" t="s">
        <v>8046</v>
      </c>
      <c r="M1786">
        <v>35025</v>
      </c>
      <c r="N1786" t="s">
        <v>8052</v>
      </c>
    </row>
    <row r="1787" spans="1:14" x14ac:dyDescent="0.25">
      <c r="A1787" t="s">
        <v>186</v>
      </c>
      <c r="B1787" t="s">
        <v>8016</v>
      </c>
      <c r="C1787" t="s">
        <v>8053</v>
      </c>
      <c r="D1787" s="2">
        <v>507704601116112</v>
      </c>
      <c r="E1787" t="s">
        <v>57</v>
      </c>
      <c r="F1787" t="s">
        <v>8054</v>
      </c>
      <c r="G1787" t="s">
        <v>8054</v>
      </c>
      <c r="H1787" t="s">
        <v>8055</v>
      </c>
      <c r="I1787">
        <v>60458</v>
      </c>
      <c r="J1787" t="s">
        <v>190</v>
      </c>
      <c r="K1787" t="s">
        <v>8045</v>
      </c>
      <c r="L1787" t="s">
        <v>8056</v>
      </c>
      <c r="M1787">
        <v>1852361</v>
      </c>
      <c r="N1787" t="s">
        <v>8057</v>
      </c>
    </row>
    <row r="1788" spans="1:14" x14ac:dyDescent="0.25">
      <c r="A1788" t="s">
        <v>193</v>
      </c>
      <c r="B1788" t="s">
        <v>8016</v>
      </c>
      <c r="C1788" t="s">
        <v>8053</v>
      </c>
      <c r="D1788" s="2">
        <v>508001603113117</v>
      </c>
      <c r="E1788" t="s">
        <v>3</v>
      </c>
      <c r="F1788" t="s">
        <v>4</v>
      </c>
      <c r="G1788" t="s">
        <v>4</v>
      </c>
      <c r="H1788" t="s">
        <v>4</v>
      </c>
      <c r="I1788">
        <v>71953</v>
      </c>
      <c r="J1788" t="s">
        <v>196</v>
      </c>
      <c r="K1788" t="s">
        <v>8058</v>
      </c>
      <c r="L1788" t="s">
        <v>8056</v>
      </c>
      <c r="M1788">
        <v>563490</v>
      </c>
      <c r="N1788" t="s">
        <v>8059</v>
      </c>
    </row>
    <row r="1789" spans="1:14" x14ac:dyDescent="0.25">
      <c r="A1789" t="s">
        <v>2187</v>
      </c>
      <c r="B1789" t="s">
        <v>8016</v>
      </c>
      <c r="C1789" t="s">
        <v>8053</v>
      </c>
      <c r="D1789" s="2">
        <v>525300803114110</v>
      </c>
      <c r="E1789" t="s">
        <v>57</v>
      </c>
      <c r="F1789" t="s">
        <v>8060</v>
      </c>
      <c r="G1789" t="s">
        <v>8060</v>
      </c>
      <c r="H1789" t="s">
        <v>8061</v>
      </c>
      <c r="I1789">
        <v>66599</v>
      </c>
      <c r="J1789" t="s">
        <v>2190</v>
      </c>
      <c r="K1789" t="s">
        <v>8062</v>
      </c>
      <c r="L1789" t="s">
        <v>8056</v>
      </c>
      <c r="M1789">
        <v>57077</v>
      </c>
      <c r="N1789" t="s">
        <v>8063</v>
      </c>
    </row>
    <row r="1790" spans="1:14" x14ac:dyDescent="0.25">
      <c r="A1790" t="s">
        <v>259</v>
      </c>
      <c r="B1790" t="s">
        <v>8016</v>
      </c>
      <c r="C1790" t="s">
        <v>8064</v>
      </c>
      <c r="D1790" s="2">
        <v>529901502111110</v>
      </c>
      <c r="E1790" t="s">
        <v>57</v>
      </c>
      <c r="F1790" t="s">
        <v>8065</v>
      </c>
      <c r="G1790" t="s">
        <v>8065</v>
      </c>
      <c r="H1790" t="s">
        <v>8066</v>
      </c>
      <c r="I1790">
        <v>58365</v>
      </c>
      <c r="J1790" t="s">
        <v>263</v>
      </c>
      <c r="K1790" t="s">
        <v>8067</v>
      </c>
      <c r="L1790" t="s">
        <v>8068</v>
      </c>
      <c r="M1790">
        <v>122397</v>
      </c>
      <c r="N1790" t="s">
        <v>8069</v>
      </c>
    </row>
    <row r="1791" spans="1:14" x14ac:dyDescent="0.25">
      <c r="A1791" t="s">
        <v>259</v>
      </c>
      <c r="B1791" t="s">
        <v>8016</v>
      </c>
      <c r="C1791" t="s">
        <v>8070</v>
      </c>
      <c r="D1791" s="2">
        <v>529901503118119</v>
      </c>
      <c r="E1791" t="s">
        <v>57</v>
      </c>
      <c r="F1791" t="s">
        <v>8071</v>
      </c>
      <c r="G1791" t="s">
        <v>8071</v>
      </c>
      <c r="H1791" t="s">
        <v>8072</v>
      </c>
      <c r="I1791">
        <v>62568</v>
      </c>
      <c r="J1791" t="s">
        <v>263</v>
      </c>
      <c r="K1791" t="s">
        <v>8067</v>
      </c>
      <c r="L1791" t="s">
        <v>8073</v>
      </c>
      <c r="M1791">
        <v>0</v>
      </c>
      <c r="N1791" t="s">
        <v>20</v>
      </c>
    </row>
    <row r="1792" spans="1:14" x14ac:dyDescent="0.25">
      <c r="A1792" t="s">
        <v>6077</v>
      </c>
      <c r="B1792" t="s">
        <v>8016</v>
      </c>
      <c r="C1792" t="s">
        <v>8074</v>
      </c>
      <c r="D1792" s="2">
        <v>519508302113117</v>
      </c>
      <c r="E1792" t="s">
        <v>3</v>
      </c>
      <c r="F1792" t="s">
        <v>4</v>
      </c>
      <c r="G1792" t="s">
        <v>4</v>
      </c>
      <c r="H1792" t="s">
        <v>4</v>
      </c>
      <c r="I1792">
        <v>77567</v>
      </c>
      <c r="J1792" t="s">
        <v>6080</v>
      </c>
      <c r="K1792" t="s">
        <v>8075</v>
      </c>
      <c r="L1792" t="s">
        <v>8076</v>
      </c>
      <c r="M1792">
        <v>73</v>
      </c>
      <c r="N1792" t="s">
        <v>8077</v>
      </c>
    </row>
    <row r="1793" spans="1:14" x14ac:dyDescent="0.25">
      <c r="A1793" t="s">
        <v>186</v>
      </c>
      <c r="B1793" t="s">
        <v>8016</v>
      </c>
      <c r="C1793" t="s">
        <v>8078</v>
      </c>
      <c r="D1793" s="2">
        <v>507704606118113</v>
      </c>
      <c r="E1793" t="s">
        <v>3</v>
      </c>
      <c r="F1793" t="s">
        <v>4</v>
      </c>
      <c r="G1793" t="s">
        <v>4</v>
      </c>
      <c r="H1793" t="s">
        <v>4</v>
      </c>
      <c r="I1793">
        <v>69654</v>
      </c>
      <c r="J1793" t="s">
        <v>190</v>
      </c>
      <c r="K1793" t="s">
        <v>8045</v>
      </c>
      <c r="L1793" t="s">
        <v>8079</v>
      </c>
      <c r="M1793">
        <v>0</v>
      </c>
      <c r="N1793" t="s">
        <v>20</v>
      </c>
    </row>
    <row r="1794" spans="1:14" x14ac:dyDescent="0.25">
      <c r="A1794" t="s">
        <v>186</v>
      </c>
      <c r="B1794" t="s">
        <v>8016</v>
      </c>
      <c r="C1794" t="s">
        <v>8080</v>
      </c>
      <c r="D1794" s="2">
        <v>507704602112110</v>
      </c>
      <c r="E1794" t="s">
        <v>57</v>
      </c>
      <c r="F1794" t="s">
        <v>8081</v>
      </c>
      <c r="G1794" t="s">
        <v>8081</v>
      </c>
      <c r="H1794" t="s">
        <v>8082</v>
      </c>
      <c r="I1794">
        <v>56116</v>
      </c>
      <c r="J1794" t="s">
        <v>190</v>
      </c>
      <c r="K1794" t="s">
        <v>8045</v>
      </c>
      <c r="L1794" t="s">
        <v>8083</v>
      </c>
      <c r="M1794">
        <v>1030676</v>
      </c>
      <c r="N1794" t="s">
        <v>8084</v>
      </c>
    </row>
    <row r="1795" spans="1:14" x14ac:dyDescent="0.25">
      <c r="A1795" t="s">
        <v>193</v>
      </c>
      <c r="B1795" t="s">
        <v>8016</v>
      </c>
      <c r="C1795" t="s">
        <v>8085</v>
      </c>
      <c r="D1795" s="2">
        <v>508001601110110</v>
      </c>
      <c r="E1795" t="s">
        <v>57</v>
      </c>
      <c r="F1795" t="s">
        <v>8086</v>
      </c>
      <c r="G1795" t="s">
        <v>8086</v>
      </c>
      <c r="H1795" t="s">
        <v>8087</v>
      </c>
      <c r="I1795">
        <v>57857</v>
      </c>
      <c r="J1795" t="s">
        <v>196</v>
      </c>
      <c r="K1795" t="s">
        <v>8058</v>
      </c>
      <c r="L1795" t="s">
        <v>8083</v>
      </c>
      <c r="M1795">
        <v>500940</v>
      </c>
      <c r="N1795" t="s">
        <v>8088</v>
      </c>
    </row>
    <row r="1796" spans="1:14" x14ac:dyDescent="0.25">
      <c r="A1796" t="s">
        <v>393</v>
      </c>
      <c r="B1796" t="s">
        <v>8016</v>
      </c>
      <c r="C1796" t="s">
        <v>8089</v>
      </c>
      <c r="D1796" s="2">
        <v>504600401116113</v>
      </c>
      <c r="E1796" t="s">
        <v>57</v>
      </c>
      <c r="F1796" t="s">
        <v>8090</v>
      </c>
      <c r="G1796" t="s">
        <v>8090</v>
      </c>
      <c r="H1796" t="s">
        <v>8091</v>
      </c>
      <c r="I1796">
        <v>62719</v>
      </c>
      <c r="J1796" t="s">
        <v>172</v>
      </c>
      <c r="K1796" t="s">
        <v>8092</v>
      </c>
      <c r="L1796" t="s">
        <v>8083</v>
      </c>
      <c r="M1796">
        <v>2185</v>
      </c>
      <c r="N1796" t="s">
        <v>8093</v>
      </c>
    </row>
    <row r="1797" spans="1:14" x14ac:dyDescent="0.25">
      <c r="A1797" t="s">
        <v>2187</v>
      </c>
      <c r="B1797" t="s">
        <v>8016</v>
      </c>
      <c r="C1797" t="s">
        <v>8094</v>
      </c>
      <c r="D1797" s="2">
        <v>525300801111114</v>
      </c>
      <c r="E1797" t="s">
        <v>57</v>
      </c>
      <c r="F1797" t="s">
        <v>8095</v>
      </c>
      <c r="G1797" t="s">
        <v>8095</v>
      </c>
      <c r="H1797" t="s">
        <v>8096</v>
      </c>
      <c r="I1797">
        <v>63118</v>
      </c>
      <c r="J1797" t="s">
        <v>2190</v>
      </c>
      <c r="K1797" t="s">
        <v>8062</v>
      </c>
      <c r="L1797" t="s">
        <v>8083</v>
      </c>
      <c r="M1797">
        <v>89318</v>
      </c>
      <c r="N1797" t="s">
        <v>8097</v>
      </c>
    </row>
    <row r="1798" spans="1:14" x14ac:dyDescent="0.25">
      <c r="A1798" t="s">
        <v>259</v>
      </c>
      <c r="B1798" t="s">
        <v>8016</v>
      </c>
      <c r="C1798" t="s">
        <v>8094</v>
      </c>
      <c r="D1798" s="2">
        <v>529901501115112</v>
      </c>
      <c r="E1798" t="s">
        <v>57</v>
      </c>
      <c r="F1798" t="s">
        <v>8098</v>
      </c>
      <c r="G1798" t="s">
        <v>8098</v>
      </c>
      <c r="H1798" t="s">
        <v>8099</v>
      </c>
      <c r="I1798">
        <v>58364</v>
      </c>
      <c r="J1798" t="s">
        <v>263</v>
      </c>
      <c r="K1798" t="s">
        <v>8067</v>
      </c>
      <c r="L1798" t="s">
        <v>8083</v>
      </c>
      <c r="M1798">
        <v>98225</v>
      </c>
      <c r="N1798" t="s">
        <v>8100</v>
      </c>
    </row>
    <row r="1799" spans="1:14" x14ac:dyDescent="0.25">
      <c r="A1799" t="s">
        <v>8101</v>
      </c>
      <c r="B1799" t="s">
        <v>8016</v>
      </c>
      <c r="C1799" t="s">
        <v>8102</v>
      </c>
      <c r="D1799" s="2">
        <v>501301802114114</v>
      </c>
      <c r="E1799" t="s">
        <v>3</v>
      </c>
      <c r="F1799" t="s">
        <v>4</v>
      </c>
      <c r="G1799" t="s">
        <v>4</v>
      </c>
      <c r="H1799" t="s">
        <v>4</v>
      </c>
      <c r="I1799">
        <v>90237</v>
      </c>
      <c r="J1799" t="s">
        <v>8103</v>
      </c>
      <c r="K1799" t="s">
        <v>8104</v>
      </c>
      <c r="L1799" t="s">
        <v>8105</v>
      </c>
      <c r="M1799">
        <v>384</v>
      </c>
      <c r="N1799" t="s">
        <v>8106</v>
      </c>
    </row>
    <row r="1800" spans="1:14" x14ac:dyDescent="0.25">
      <c r="A1800" t="s">
        <v>8101</v>
      </c>
      <c r="B1800" t="s">
        <v>8016</v>
      </c>
      <c r="C1800" t="s">
        <v>8107</v>
      </c>
      <c r="D1800" s="2">
        <v>501301811113117</v>
      </c>
      <c r="E1800" t="s">
        <v>3</v>
      </c>
      <c r="F1800" t="s">
        <v>4</v>
      </c>
      <c r="G1800" t="s">
        <v>4</v>
      </c>
      <c r="H1800" t="s">
        <v>4</v>
      </c>
      <c r="I1800">
        <v>74607</v>
      </c>
      <c r="J1800" t="s">
        <v>8103</v>
      </c>
      <c r="K1800" t="s">
        <v>8104</v>
      </c>
      <c r="L1800" t="s">
        <v>8108</v>
      </c>
      <c r="M1800">
        <v>4335</v>
      </c>
      <c r="N1800" t="s">
        <v>8109</v>
      </c>
    </row>
    <row r="1801" spans="1:14" x14ac:dyDescent="0.25">
      <c r="A1801" t="s">
        <v>186</v>
      </c>
      <c r="B1801" t="s">
        <v>8016</v>
      </c>
      <c r="C1801" t="s">
        <v>8110</v>
      </c>
      <c r="D1801" s="2">
        <v>507704603135114</v>
      </c>
      <c r="E1801" t="s">
        <v>130</v>
      </c>
      <c r="F1801" t="s">
        <v>8111</v>
      </c>
      <c r="G1801" t="s">
        <v>8111</v>
      </c>
      <c r="H1801" t="s">
        <v>8112</v>
      </c>
      <c r="I1801">
        <v>61185</v>
      </c>
      <c r="J1801" t="s">
        <v>190</v>
      </c>
      <c r="K1801" t="s">
        <v>8045</v>
      </c>
      <c r="L1801" t="s">
        <v>8113</v>
      </c>
      <c r="M1801">
        <v>367124</v>
      </c>
      <c r="N1801" t="s">
        <v>8114</v>
      </c>
    </row>
    <row r="1802" spans="1:14" x14ac:dyDescent="0.25">
      <c r="A1802" t="s">
        <v>193</v>
      </c>
      <c r="B1802" t="s">
        <v>8016</v>
      </c>
      <c r="C1802" t="s">
        <v>8115</v>
      </c>
      <c r="D1802" s="2">
        <v>508001602133114</v>
      </c>
      <c r="E1802" t="s">
        <v>57</v>
      </c>
      <c r="F1802" t="s">
        <v>8116</v>
      </c>
      <c r="G1802" t="s">
        <v>8116</v>
      </c>
      <c r="H1802" t="s">
        <v>8117</v>
      </c>
      <c r="I1802">
        <v>57858</v>
      </c>
      <c r="J1802" t="s">
        <v>196</v>
      </c>
      <c r="K1802" t="s">
        <v>8058</v>
      </c>
      <c r="L1802" t="s">
        <v>8113</v>
      </c>
      <c r="M1802">
        <v>234304</v>
      </c>
      <c r="N1802" t="s">
        <v>8118</v>
      </c>
    </row>
    <row r="1803" spans="1:14" x14ac:dyDescent="0.25">
      <c r="A1803" t="s">
        <v>6077</v>
      </c>
      <c r="B1803" t="s">
        <v>8016</v>
      </c>
      <c r="C1803" t="s">
        <v>8119</v>
      </c>
      <c r="D1803" s="2">
        <v>519508307131113</v>
      </c>
      <c r="E1803" t="s">
        <v>3</v>
      </c>
      <c r="F1803" t="s">
        <v>4</v>
      </c>
      <c r="G1803" t="s">
        <v>4</v>
      </c>
      <c r="H1803" t="s">
        <v>4</v>
      </c>
      <c r="I1803">
        <v>78131</v>
      </c>
      <c r="J1803" t="s">
        <v>6080</v>
      </c>
      <c r="K1803" t="s">
        <v>8075</v>
      </c>
      <c r="L1803" t="s">
        <v>8120</v>
      </c>
      <c r="M1803">
        <v>734</v>
      </c>
      <c r="N1803" t="s">
        <v>8121</v>
      </c>
    </row>
    <row r="1804" spans="1:14" x14ac:dyDescent="0.25">
      <c r="A1804" t="s">
        <v>6077</v>
      </c>
      <c r="B1804" t="s">
        <v>8016</v>
      </c>
      <c r="C1804" t="s">
        <v>8122</v>
      </c>
      <c r="D1804" s="2">
        <v>519508304132119</v>
      </c>
      <c r="E1804" t="s">
        <v>3</v>
      </c>
      <c r="F1804" t="s">
        <v>4</v>
      </c>
      <c r="G1804" t="s">
        <v>4</v>
      </c>
      <c r="H1804" t="s">
        <v>4</v>
      </c>
      <c r="I1804">
        <v>78132</v>
      </c>
      <c r="J1804" t="s">
        <v>6080</v>
      </c>
      <c r="K1804" t="s">
        <v>8075</v>
      </c>
      <c r="L1804" t="s">
        <v>8123</v>
      </c>
      <c r="M1804">
        <v>1</v>
      </c>
      <c r="N1804" t="s">
        <v>8124</v>
      </c>
    </row>
    <row r="1805" spans="1:14" x14ac:dyDescent="0.25">
      <c r="A1805" t="s">
        <v>482</v>
      </c>
      <c r="B1805" t="s">
        <v>8016</v>
      </c>
      <c r="C1805" t="s">
        <v>8125</v>
      </c>
      <c r="D1805" s="2">
        <v>520705005131114</v>
      </c>
      <c r="E1805" t="s">
        <v>3</v>
      </c>
      <c r="F1805" t="s">
        <v>4</v>
      </c>
      <c r="G1805" t="s">
        <v>4</v>
      </c>
      <c r="H1805" t="s">
        <v>4</v>
      </c>
      <c r="I1805">
        <v>74211</v>
      </c>
      <c r="J1805" t="s">
        <v>486</v>
      </c>
      <c r="K1805" t="s">
        <v>8022</v>
      </c>
      <c r="L1805" t="s">
        <v>8123</v>
      </c>
      <c r="M1805">
        <v>690</v>
      </c>
      <c r="N1805" t="s">
        <v>8126</v>
      </c>
    </row>
    <row r="1806" spans="1:14" x14ac:dyDescent="0.25">
      <c r="A1806" t="s">
        <v>275</v>
      </c>
      <c r="B1806" t="s">
        <v>8127</v>
      </c>
      <c r="C1806" t="s">
        <v>8128</v>
      </c>
      <c r="D1806" s="2">
        <v>511609803139411</v>
      </c>
      <c r="E1806" t="s">
        <v>3</v>
      </c>
      <c r="F1806" t="s">
        <v>4</v>
      </c>
      <c r="G1806" t="s">
        <v>4</v>
      </c>
      <c r="H1806" t="s">
        <v>4</v>
      </c>
      <c r="I1806">
        <v>72985</v>
      </c>
      <c r="J1806" t="s">
        <v>278</v>
      </c>
      <c r="K1806" t="s">
        <v>8129</v>
      </c>
      <c r="L1806" t="s">
        <v>8130</v>
      </c>
      <c r="M1806">
        <v>580</v>
      </c>
      <c r="N1806" t="s">
        <v>8131</v>
      </c>
    </row>
    <row r="1807" spans="1:14" x14ac:dyDescent="0.25">
      <c r="A1807" t="s">
        <v>275</v>
      </c>
      <c r="B1807" t="s">
        <v>8127</v>
      </c>
      <c r="C1807" t="s">
        <v>8132</v>
      </c>
      <c r="D1807" s="2">
        <v>511609804135411</v>
      </c>
      <c r="E1807" t="s">
        <v>3</v>
      </c>
      <c r="F1807" t="s">
        <v>4</v>
      </c>
      <c r="G1807" t="s">
        <v>4</v>
      </c>
      <c r="H1807" t="s">
        <v>4</v>
      </c>
      <c r="I1807">
        <v>77368</v>
      </c>
      <c r="J1807" t="s">
        <v>278</v>
      </c>
      <c r="K1807" t="s">
        <v>8129</v>
      </c>
      <c r="L1807" t="s">
        <v>8133</v>
      </c>
      <c r="M1807">
        <v>39</v>
      </c>
      <c r="N1807" t="s">
        <v>8134</v>
      </c>
    </row>
    <row r="1808" spans="1:14" x14ac:dyDescent="0.25">
      <c r="A1808" t="s">
        <v>943</v>
      </c>
      <c r="B1808" t="s">
        <v>8135</v>
      </c>
      <c r="C1808" t="s">
        <v>8136</v>
      </c>
      <c r="D1808" s="2">
        <v>525100901112411</v>
      </c>
      <c r="E1808" t="s">
        <v>130</v>
      </c>
      <c r="F1808" t="s">
        <v>8137</v>
      </c>
      <c r="G1808" t="s">
        <v>8137</v>
      </c>
      <c r="H1808" t="s">
        <v>8138</v>
      </c>
      <c r="I1808">
        <v>64202</v>
      </c>
      <c r="J1808" t="s">
        <v>948</v>
      </c>
      <c r="K1808" t="s">
        <v>8139</v>
      </c>
      <c r="L1808" t="s">
        <v>8140</v>
      </c>
      <c r="M1808">
        <v>26134</v>
      </c>
      <c r="N1808" t="s">
        <v>8141</v>
      </c>
    </row>
    <row r="1809" spans="1:14" x14ac:dyDescent="0.25">
      <c r="A1809" t="s">
        <v>160</v>
      </c>
      <c r="B1809" t="s">
        <v>8142</v>
      </c>
      <c r="C1809" t="s">
        <v>8143</v>
      </c>
      <c r="D1809" s="2">
        <v>500501901118417</v>
      </c>
      <c r="E1809" t="s">
        <v>130</v>
      </c>
      <c r="F1809" t="s">
        <v>8144</v>
      </c>
      <c r="G1809" t="s">
        <v>8144</v>
      </c>
      <c r="H1809" t="s">
        <v>8145</v>
      </c>
      <c r="I1809">
        <v>49142</v>
      </c>
      <c r="J1809" t="s">
        <v>133</v>
      </c>
      <c r="K1809" t="s">
        <v>8146</v>
      </c>
      <c r="L1809" t="s">
        <v>8147</v>
      </c>
      <c r="M1809">
        <v>2202524</v>
      </c>
      <c r="N1809" t="s">
        <v>8148</v>
      </c>
    </row>
    <row r="1810" spans="1:14" x14ac:dyDescent="0.25">
      <c r="A1810" t="s">
        <v>160</v>
      </c>
      <c r="B1810" t="s">
        <v>8149</v>
      </c>
      <c r="C1810" t="s">
        <v>8150</v>
      </c>
      <c r="D1810" s="2">
        <v>500502001110418</v>
      </c>
      <c r="E1810" t="s">
        <v>57</v>
      </c>
      <c r="F1810" t="s">
        <v>8151</v>
      </c>
      <c r="G1810" t="s">
        <v>8151</v>
      </c>
      <c r="H1810" t="s">
        <v>8152</v>
      </c>
      <c r="I1810">
        <v>50583</v>
      </c>
      <c r="J1810" t="s">
        <v>133</v>
      </c>
      <c r="K1810" t="s">
        <v>8153</v>
      </c>
      <c r="L1810" t="s">
        <v>8154</v>
      </c>
      <c r="M1810">
        <v>3736110</v>
      </c>
      <c r="N1810" t="s">
        <v>8155</v>
      </c>
    </row>
    <row r="1811" spans="1:14" x14ac:dyDescent="0.25">
      <c r="A1811" t="s">
        <v>61</v>
      </c>
      <c r="B1811" t="s">
        <v>8156</v>
      </c>
      <c r="C1811" t="s">
        <v>2403</v>
      </c>
      <c r="D1811" s="2">
        <v>505101104114312</v>
      </c>
      <c r="E1811" t="s">
        <v>57</v>
      </c>
      <c r="F1811" t="s">
        <v>8157</v>
      </c>
      <c r="G1811" t="s">
        <v>8157</v>
      </c>
      <c r="H1811" t="s">
        <v>8158</v>
      </c>
      <c r="I1811">
        <v>31003</v>
      </c>
      <c r="J1811" t="s">
        <v>64</v>
      </c>
      <c r="K1811" t="s">
        <v>8159</v>
      </c>
      <c r="L1811" t="s">
        <v>8160</v>
      </c>
      <c r="M1811">
        <v>8693</v>
      </c>
      <c r="N1811" t="s">
        <v>8161</v>
      </c>
    </row>
    <row r="1812" spans="1:14" x14ac:dyDescent="0.25">
      <c r="A1812" t="s">
        <v>61</v>
      </c>
      <c r="B1812" t="s">
        <v>8156</v>
      </c>
      <c r="C1812" t="s">
        <v>8162</v>
      </c>
      <c r="D1812" s="2">
        <v>505101102138311</v>
      </c>
      <c r="E1812" t="s">
        <v>57</v>
      </c>
      <c r="F1812" t="s">
        <v>8163</v>
      </c>
      <c r="G1812" t="s">
        <v>8163</v>
      </c>
      <c r="H1812" t="s">
        <v>8164</v>
      </c>
      <c r="I1812">
        <v>51081</v>
      </c>
      <c r="J1812" t="s">
        <v>64</v>
      </c>
      <c r="K1812" t="s">
        <v>8159</v>
      </c>
      <c r="L1812" t="s">
        <v>8165</v>
      </c>
      <c r="M1812">
        <v>2</v>
      </c>
      <c r="N1812" t="s">
        <v>8166</v>
      </c>
    </row>
    <row r="1813" spans="1:14" x14ac:dyDescent="0.25">
      <c r="A1813" t="s">
        <v>61</v>
      </c>
      <c r="B1813" t="s">
        <v>8156</v>
      </c>
      <c r="C1813" t="s">
        <v>8167</v>
      </c>
      <c r="D1813" s="2">
        <v>505101105137316</v>
      </c>
      <c r="E1813" t="s">
        <v>57</v>
      </c>
      <c r="F1813" t="s">
        <v>8168</v>
      </c>
      <c r="G1813" t="s">
        <v>8168</v>
      </c>
      <c r="H1813" t="s">
        <v>8169</v>
      </c>
      <c r="I1813">
        <v>53034</v>
      </c>
      <c r="J1813" t="s">
        <v>64</v>
      </c>
      <c r="K1813" t="s">
        <v>8159</v>
      </c>
      <c r="L1813" t="s">
        <v>8170</v>
      </c>
      <c r="M1813">
        <v>6</v>
      </c>
      <c r="N1813" t="s">
        <v>8171</v>
      </c>
    </row>
    <row r="1814" spans="1:14" x14ac:dyDescent="0.25">
      <c r="A1814" t="s">
        <v>284</v>
      </c>
      <c r="B1814" t="s">
        <v>8172</v>
      </c>
      <c r="C1814" t="s">
        <v>8173</v>
      </c>
      <c r="D1814" s="2">
        <v>505201902111414</v>
      </c>
      <c r="E1814" t="s">
        <v>3</v>
      </c>
      <c r="F1814" t="s">
        <v>4</v>
      </c>
      <c r="G1814" t="s">
        <v>4</v>
      </c>
      <c r="H1814" t="s">
        <v>4</v>
      </c>
      <c r="I1814">
        <v>60330</v>
      </c>
      <c r="J1814" t="s">
        <v>287</v>
      </c>
      <c r="K1814" t="s">
        <v>8174</v>
      </c>
      <c r="L1814" t="s">
        <v>8175</v>
      </c>
      <c r="M1814">
        <v>0</v>
      </c>
      <c r="N1814" t="s">
        <v>20</v>
      </c>
    </row>
    <row r="1815" spans="1:14" x14ac:dyDescent="0.25">
      <c r="A1815" t="s">
        <v>482</v>
      </c>
      <c r="B1815" t="s">
        <v>8176</v>
      </c>
      <c r="C1815" t="s">
        <v>7982</v>
      </c>
      <c r="D1815" s="2">
        <v>520731601110414</v>
      </c>
      <c r="E1815" t="s">
        <v>3</v>
      </c>
      <c r="F1815" t="s">
        <v>4</v>
      </c>
      <c r="G1815" t="s">
        <v>4</v>
      </c>
      <c r="H1815" t="s">
        <v>4</v>
      </c>
      <c r="I1815">
        <v>78194</v>
      </c>
      <c r="J1815" t="s">
        <v>486</v>
      </c>
      <c r="K1815" t="s">
        <v>8177</v>
      </c>
      <c r="L1815" t="s">
        <v>8178</v>
      </c>
      <c r="M1815">
        <v>9005</v>
      </c>
      <c r="N1815" t="s">
        <v>8179</v>
      </c>
    </row>
    <row r="1816" spans="1:14" x14ac:dyDescent="0.25">
      <c r="A1816" t="s">
        <v>4764</v>
      </c>
      <c r="B1816" t="s">
        <v>8180</v>
      </c>
      <c r="C1816" t="s">
        <v>8181</v>
      </c>
      <c r="D1816" s="2">
        <v>538506301116411</v>
      </c>
      <c r="E1816" t="s">
        <v>410</v>
      </c>
      <c r="F1816" t="s">
        <v>4</v>
      </c>
      <c r="G1816" t="s">
        <v>4</v>
      </c>
      <c r="H1816" t="s">
        <v>4</v>
      </c>
      <c r="I1816">
        <v>70269</v>
      </c>
      <c r="J1816" t="s">
        <v>172</v>
      </c>
      <c r="K1816" t="s">
        <v>8182</v>
      </c>
      <c r="L1816" t="s">
        <v>8183</v>
      </c>
      <c r="M1816">
        <v>49635</v>
      </c>
      <c r="N1816" t="s">
        <v>8184</v>
      </c>
    </row>
    <row r="1817" spans="1:14" x14ac:dyDescent="0.25">
      <c r="A1817" t="s">
        <v>1947</v>
      </c>
      <c r="B1817" t="s">
        <v>8185</v>
      </c>
      <c r="C1817" t="s">
        <v>8186</v>
      </c>
      <c r="D1817" s="2">
        <v>501801104157413</v>
      </c>
      <c r="E1817" t="s">
        <v>410</v>
      </c>
      <c r="F1817" t="s">
        <v>4</v>
      </c>
      <c r="G1817" t="s">
        <v>4</v>
      </c>
      <c r="H1817" t="s">
        <v>4</v>
      </c>
      <c r="I1817">
        <v>58685</v>
      </c>
      <c r="J1817" t="s">
        <v>1452</v>
      </c>
      <c r="K1817" t="s">
        <v>8187</v>
      </c>
      <c r="L1817" t="s">
        <v>8188</v>
      </c>
      <c r="M1817">
        <v>36</v>
      </c>
      <c r="N1817" t="s">
        <v>8189</v>
      </c>
    </row>
    <row r="1818" spans="1:14" x14ac:dyDescent="0.25">
      <c r="A1818" t="s">
        <v>1941</v>
      </c>
      <c r="B1818" t="s">
        <v>8185</v>
      </c>
      <c r="C1818" t="s">
        <v>8190</v>
      </c>
      <c r="D1818" s="2">
        <v>541312040011314</v>
      </c>
      <c r="E1818" t="s">
        <v>410</v>
      </c>
      <c r="F1818" t="s">
        <v>4</v>
      </c>
      <c r="G1818" t="s">
        <v>4</v>
      </c>
      <c r="H1818" t="s">
        <v>4</v>
      </c>
      <c r="I1818">
        <v>58685</v>
      </c>
      <c r="J1818" t="s">
        <v>1452</v>
      </c>
      <c r="K1818" t="s">
        <v>8187</v>
      </c>
      <c r="L1818" t="s">
        <v>8188</v>
      </c>
      <c r="M1818">
        <v>36</v>
      </c>
      <c r="N1818" t="s">
        <v>8189</v>
      </c>
    </row>
    <row r="1819" spans="1:14" x14ac:dyDescent="0.25">
      <c r="A1819" t="s">
        <v>2559</v>
      </c>
      <c r="B1819" t="s">
        <v>8191</v>
      </c>
      <c r="C1819" t="s">
        <v>8192</v>
      </c>
      <c r="D1819" s="2">
        <v>513400901157419</v>
      </c>
      <c r="E1819" t="s">
        <v>3</v>
      </c>
      <c r="F1819" t="s">
        <v>4</v>
      </c>
      <c r="G1819" t="s">
        <v>4</v>
      </c>
      <c r="H1819" t="s">
        <v>4</v>
      </c>
      <c r="I1819">
        <v>55139</v>
      </c>
      <c r="J1819" t="s">
        <v>2562</v>
      </c>
      <c r="K1819" t="s">
        <v>8193</v>
      </c>
      <c r="L1819" t="s">
        <v>8194</v>
      </c>
      <c r="M1819">
        <v>0</v>
      </c>
      <c r="N1819" t="s">
        <v>20</v>
      </c>
    </row>
    <row r="1820" spans="1:14" x14ac:dyDescent="0.25">
      <c r="A1820" t="s">
        <v>1005</v>
      </c>
      <c r="B1820" t="s">
        <v>8195</v>
      </c>
      <c r="C1820" t="s">
        <v>8196</v>
      </c>
      <c r="D1820" s="2">
        <v>505601102153411</v>
      </c>
      <c r="E1820" t="s">
        <v>57</v>
      </c>
      <c r="F1820" t="s">
        <v>8197</v>
      </c>
      <c r="G1820" t="s">
        <v>8197</v>
      </c>
      <c r="H1820" t="s">
        <v>8198</v>
      </c>
      <c r="I1820">
        <v>62047</v>
      </c>
      <c r="J1820" t="s">
        <v>2440</v>
      </c>
      <c r="K1820" t="s">
        <v>8199</v>
      </c>
      <c r="L1820" t="s">
        <v>8200</v>
      </c>
      <c r="M1820">
        <v>85</v>
      </c>
      <c r="N1820" t="s">
        <v>8201</v>
      </c>
    </row>
    <row r="1821" spans="1:14" x14ac:dyDescent="0.25">
      <c r="A1821" t="s">
        <v>2246</v>
      </c>
      <c r="B1821" t="s">
        <v>8202</v>
      </c>
      <c r="C1821" t="s">
        <v>8203</v>
      </c>
      <c r="D1821" s="2">
        <v>533001601154416</v>
      </c>
      <c r="E1821" t="s">
        <v>57</v>
      </c>
      <c r="F1821" t="s">
        <v>8204</v>
      </c>
      <c r="G1821" t="s">
        <v>8204</v>
      </c>
      <c r="H1821" t="s">
        <v>8205</v>
      </c>
      <c r="I1821">
        <v>50838</v>
      </c>
      <c r="J1821" t="s">
        <v>1574</v>
      </c>
      <c r="K1821" t="s">
        <v>8206</v>
      </c>
      <c r="L1821" t="s">
        <v>8207</v>
      </c>
      <c r="M1821">
        <v>11</v>
      </c>
      <c r="N1821" t="s">
        <v>8208</v>
      </c>
    </row>
    <row r="1822" spans="1:14" x14ac:dyDescent="0.25">
      <c r="A1822" t="s">
        <v>2165</v>
      </c>
      <c r="B1822" t="s">
        <v>8209</v>
      </c>
      <c r="C1822" t="s">
        <v>8210</v>
      </c>
      <c r="D1822" s="2">
        <v>500100902156114</v>
      </c>
      <c r="E1822" t="s">
        <v>3</v>
      </c>
      <c r="F1822" t="s">
        <v>4</v>
      </c>
      <c r="G1822" t="s">
        <v>4</v>
      </c>
      <c r="H1822" t="s">
        <v>4</v>
      </c>
      <c r="I1822">
        <v>66953</v>
      </c>
      <c r="J1822" t="s">
        <v>2166</v>
      </c>
      <c r="K1822" t="s">
        <v>8211</v>
      </c>
      <c r="L1822" t="s">
        <v>8212</v>
      </c>
      <c r="M1822">
        <v>0</v>
      </c>
      <c r="N1822" t="s">
        <v>20</v>
      </c>
    </row>
    <row r="1823" spans="1:14" x14ac:dyDescent="0.25">
      <c r="A1823" t="s">
        <v>193</v>
      </c>
      <c r="B1823" t="s">
        <v>8209</v>
      </c>
      <c r="C1823" t="s">
        <v>8213</v>
      </c>
      <c r="D1823" s="2">
        <v>508002103157113</v>
      </c>
      <c r="E1823" t="s">
        <v>3</v>
      </c>
      <c r="F1823" t="s">
        <v>4</v>
      </c>
      <c r="G1823" t="s">
        <v>4</v>
      </c>
      <c r="H1823" t="s">
        <v>4</v>
      </c>
      <c r="I1823">
        <v>63640</v>
      </c>
      <c r="J1823" t="s">
        <v>196</v>
      </c>
      <c r="K1823" t="s">
        <v>8214</v>
      </c>
      <c r="L1823" t="s">
        <v>8215</v>
      </c>
      <c r="M1823">
        <v>0</v>
      </c>
      <c r="N1823" t="s">
        <v>20</v>
      </c>
    </row>
    <row r="1824" spans="1:14" x14ac:dyDescent="0.25">
      <c r="A1824" t="s">
        <v>1947</v>
      </c>
      <c r="B1824" t="s">
        <v>8216</v>
      </c>
      <c r="C1824" t="s">
        <v>8217</v>
      </c>
      <c r="D1824" s="2">
        <v>501801304156410</v>
      </c>
      <c r="E1824" t="s">
        <v>410</v>
      </c>
      <c r="F1824" t="s">
        <v>4</v>
      </c>
      <c r="G1824" t="s">
        <v>4</v>
      </c>
      <c r="H1824" t="s">
        <v>4</v>
      </c>
      <c r="I1824">
        <v>54970</v>
      </c>
      <c r="J1824" t="s">
        <v>1452</v>
      </c>
      <c r="K1824" t="s">
        <v>8218</v>
      </c>
      <c r="L1824" t="s">
        <v>8219</v>
      </c>
      <c r="M1824">
        <v>2</v>
      </c>
      <c r="N1824" t="s">
        <v>8220</v>
      </c>
    </row>
    <row r="1825" spans="1:14" x14ac:dyDescent="0.25">
      <c r="A1825" t="s">
        <v>1941</v>
      </c>
      <c r="B1825" t="s">
        <v>8216</v>
      </c>
      <c r="C1825" t="s">
        <v>8221</v>
      </c>
      <c r="D1825" s="2">
        <v>541312030009914</v>
      </c>
      <c r="E1825" t="s">
        <v>410</v>
      </c>
      <c r="F1825" t="s">
        <v>4</v>
      </c>
      <c r="G1825" t="s">
        <v>4</v>
      </c>
      <c r="H1825" t="s">
        <v>4</v>
      </c>
      <c r="I1825">
        <v>54970</v>
      </c>
      <c r="J1825" t="s">
        <v>1452</v>
      </c>
      <c r="K1825" t="s">
        <v>8218</v>
      </c>
      <c r="L1825" t="s">
        <v>8219</v>
      </c>
      <c r="M1825">
        <v>2</v>
      </c>
      <c r="N1825" t="s">
        <v>8220</v>
      </c>
    </row>
    <row r="1826" spans="1:14" x14ac:dyDescent="0.25">
      <c r="A1826" t="s">
        <v>1947</v>
      </c>
      <c r="B1826" t="s">
        <v>8222</v>
      </c>
      <c r="C1826" t="s">
        <v>8223</v>
      </c>
      <c r="D1826" s="2">
        <v>501801403154416</v>
      </c>
      <c r="E1826" t="s">
        <v>410</v>
      </c>
      <c r="F1826" t="s">
        <v>4</v>
      </c>
      <c r="G1826" t="s">
        <v>4</v>
      </c>
      <c r="H1826" t="s">
        <v>4</v>
      </c>
      <c r="I1826">
        <v>54971</v>
      </c>
      <c r="J1826" t="s">
        <v>1452</v>
      </c>
      <c r="K1826" t="s">
        <v>8224</v>
      </c>
      <c r="L1826" t="s">
        <v>8225</v>
      </c>
      <c r="M1826">
        <v>2</v>
      </c>
      <c r="N1826" t="s">
        <v>8226</v>
      </c>
    </row>
    <row r="1827" spans="1:14" x14ac:dyDescent="0.25">
      <c r="A1827" t="s">
        <v>1941</v>
      </c>
      <c r="B1827" t="s">
        <v>8222</v>
      </c>
      <c r="C1827" t="s">
        <v>8227</v>
      </c>
      <c r="D1827" s="2">
        <v>541312030010204</v>
      </c>
      <c r="E1827" t="s">
        <v>410</v>
      </c>
      <c r="F1827" t="s">
        <v>4</v>
      </c>
      <c r="G1827" t="s">
        <v>4</v>
      </c>
      <c r="H1827" t="s">
        <v>4</v>
      </c>
      <c r="I1827">
        <v>54971</v>
      </c>
      <c r="J1827" t="s">
        <v>1452</v>
      </c>
      <c r="K1827" t="s">
        <v>8224</v>
      </c>
      <c r="L1827" t="s">
        <v>8225</v>
      </c>
      <c r="M1827">
        <v>2</v>
      </c>
      <c r="N1827" t="s">
        <v>8226</v>
      </c>
    </row>
    <row r="1828" spans="1:14" x14ac:dyDescent="0.25">
      <c r="A1828" t="s">
        <v>717</v>
      </c>
      <c r="B1828" t="s">
        <v>8228</v>
      </c>
      <c r="C1828" t="s">
        <v>8229</v>
      </c>
      <c r="D1828" s="2">
        <v>531626703151419</v>
      </c>
      <c r="E1828" t="s">
        <v>3</v>
      </c>
      <c r="F1828" t="s">
        <v>4</v>
      </c>
      <c r="G1828" t="s">
        <v>4</v>
      </c>
      <c r="H1828" t="s">
        <v>4</v>
      </c>
      <c r="I1828">
        <v>54139</v>
      </c>
      <c r="J1828" t="s">
        <v>190</v>
      </c>
      <c r="K1828" t="s">
        <v>8230</v>
      </c>
      <c r="L1828" t="s">
        <v>8231</v>
      </c>
      <c r="M1828">
        <v>179417</v>
      </c>
      <c r="N1828" t="s">
        <v>8232</v>
      </c>
    </row>
    <row r="1829" spans="1:14" x14ac:dyDescent="0.25">
      <c r="A1829" t="s">
        <v>717</v>
      </c>
      <c r="B1829" t="s">
        <v>8228</v>
      </c>
      <c r="C1829" t="s">
        <v>8233</v>
      </c>
      <c r="D1829" s="2">
        <v>531626701157411</v>
      </c>
      <c r="E1829" t="s">
        <v>3</v>
      </c>
      <c r="F1829" t="s">
        <v>4</v>
      </c>
      <c r="G1829" t="s">
        <v>4</v>
      </c>
      <c r="H1829" t="s">
        <v>4</v>
      </c>
      <c r="I1829">
        <v>54137</v>
      </c>
      <c r="J1829" t="s">
        <v>190</v>
      </c>
      <c r="K1829" t="s">
        <v>8230</v>
      </c>
      <c r="L1829" t="s">
        <v>8234</v>
      </c>
      <c r="M1829">
        <v>11970</v>
      </c>
      <c r="N1829" t="s">
        <v>8235</v>
      </c>
    </row>
    <row r="1830" spans="1:14" x14ac:dyDescent="0.25">
      <c r="A1830" t="s">
        <v>717</v>
      </c>
      <c r="B1830" t="s">
        <v>8228</v>
      </c>
      <c r="C1830" t="s">
        <v>8236</v>
      </c>
      <c r="D1830" s="2">
        <v>531626702153418</v>
      </c>
      <c r="E1830" t="s">
        <v>3</v>
      </c>
      <c r="F1830" t="s">
        <v>4</v>
      </c>
      <c r="G1830" t="s">
        <v>4</v>
      </c>
      <c r="H1830" t="s">
        <v>4</v>
      </c>
      <c r="I1830">
        <v>54138</v>
      </c>
      <c r="J1830" t="s">
        <v>190</v>
      </c>
      <c r="K1830" t="s">
        <v>8230</v>
      </c>
      <c r="L1830" t="s">
        <v>8237</v>
      </c>
      <c r="M1830">
        <v>101143</v>
      </c>
      <c r="N1830" t="s">
        <v>8238</v>
      </c>
    </row>
    <row r="1831" spans="1:14" x14ac:dyDescent="0.25">
      <c r="A1831" t="s">
        <v>186</v>
      </c>
      <c r="B1831" t="s">
        <v>8239</v>
      </c>
      <c r="C1831" t="s">
        <v>8240</v>
      </c>
      <c r="D1831" s="2">
        <v>507705201154112</v>
      </c>
      <c r="E1831" t="s">
        <v>130</v>
      </c>
      <c r="F1831" t="s">
        <v>8241</v>
      </c>
      <c r="G1831" t="s">
        <v>8241</v>
      </c>
      <c r="H1831" t="s">
        <v>8242</v>
      </c>
      <c r="I1831">
        <v>59052</v>
      </c>
      <c r="J1831" t="s">
        <v>190</v>
      </c>
      <c r="K1831" t="s">
        <v>8243</v>
      </c>
      <c r="L1831" t="s">
        <v>8244</v>
      </c>
      <c r="M1831">
        <v>839416</v>
      </c>
      <c r="N1831" t="s">
        <v>8245</v>
      </c>
    </row>
    <row r="1832" spans="1:14" x14ac:dyDescent="0.25">
      <c r="A1832" t="s">
        <v>193</v>
      </c>
      <c r="B1832" t="s">
        <v>8246</v>
      </c>
      <c r="C1832" t="s">
        <v>8247</v>
      </c>
      <c r="D1832" s="2">
        <v>508002201159110</v>
      </c>
      <c r="E1832" t="s">
        <v>130</v>
      </c>
      <c r="F1832" t="s">
        <v>8248</v>
      </c>
      <c r="G1832" t="s">
        <v>8248</v>
      </c>
      <c r="H1832" t="s">
        <v>8249</v>
      </c>
      <c r="I1832">
        <v>56120</v>
      </c>
      <c r="J1832" t="s">
        <v>196</v>
      </c>
      <c r="K1832" t="s">
        <v>8250</v>
      </c>
      <c r="L1832" t="s">
        <v>8251</v>
      </c>
      <c r="M1832">
        <v>919261</v>
      </c>
      <c r="N1832" t="s">
        <v>8252</v>
      </c>
    </row>
    <row r="1833" spans="1:14" x14ac:dyDescent="0.25">
      <c r="A1833" t="s">
        <v>186</v>
      </c>
      <c r="B1833" t="s">
        <v>8239</v>
      </c>
      <c r="C1833" t="s">
        <v>8253</v>
      </c>
      <c r="D1833" s="2">
        <v>507705203157119</v>
      </c>
      <c r="E1833" t="s">
        <v>57</v>
      </c>
      <c r="F1833" t="s">
        <v>8254</v>
      </c>
      <c r="G1833" t="s">
        <v>8254</v>
      </c>
      <c r="H1833" t="s">
        <v>8255</v>
      </c>
      <c r="I1833">
        <v>59051</v>
      </c>
      <c r="J1833" t="s">
        <v>190</v>
      </c>
      <c r="K1833" t="s">
        <v>8243</v>
      </c>
      <c r="L1833" t="s">
        <v>8256</v>
      </c>
      <c r="M1833">
        <v>238092</v>
      </c>
      <c r="N1833" t="s">
        <v>8257</v>
      </c>
    </row>
    <row r="1834" spans="1:14" x14ac:dyDescent="0.25">
      <c r="A1834" t="s">
        <v>193</v>
      </c>
      <c r="B1834" t="s">
        <v>8246</v>
      </c>
      <c r="C1834" t="s">
        <v>8258</v>
      </c>
      <c r="D1834" s="2">
        <v>508002203151117</v>
      </c>
      <c r="E1834" t="s">
        <v>130</v>
      </c>
      <c r="F1834" t="s">
        <v>8259</v>
      </c>
      <c r="G1834" t="s">
        <v>8259</v>
      </c>
      <c r="H1834" t="s">
        <v>8260</v>
      </c>
      <c r="I1834">
        <v>56119</v>
      </c>
      <c r="J1834" t="s">
        <v>196</v>
      </c>
      <c r="K1834" t="s">
        <v>8250</v>
      </c>
      <c r="L1834" t="s">
        <v>8261</v>
      </c>
      <c r="M1834">
        <v>296227</v>
      </c>
      <c r="N1834" t="s">
        <v>8262</v>
      </c>
    </row>
    <row r="1835" spans="1:14" x14ac:dyDescent="0.25">
      <c r="A1835" t="s">
        <v>193</v>
      </c>
      <c r="B1835" t="s">
        <v>8246</v>
      </c>
      <c r="C1835" t="s">
        <v>8263</v>
      </c>
      <c r="D1835" s="2">
        <v>508002206150111</v>
      </c>
      <c r="E1835" t="s">
        <v>3</v>
      </c>
      <c r="F1835" t="s">
        <v>4</v>
      </c>
      <c r="G1835" t="s">
        <v>4</v>
      </c>
      <c r="H1835" t="s">
        <v>4</v>
      </c>
      <c r="I1835">
        <v>63178</v>
      </c>
      <c r="J1835" t="s">
        <v>196</v>
      </c>
      <c r="K1835" t="s">
        <v>8250</v>
      </c>
      <c r="L1835" t="s">
        <v>8264</v>
      </c>
      <c r="M1835">
        <v>1450</v>
      </c>
      <c r="N1835" t="s">
        <v>8265</v>
      </c>
    </row>
    <row r="1836" spans="1:14" x14ac:dyDescent="0.25">
      <c r="A1836" t="s">
        <v>61</v>
      </c>
      <c r="B1836" t="s">
        <v>8266</v>
      </c>
      <c r="C1836" t="s">
        <v>8053</v>
      </c>
      <c r="D1836" s="2">
        <v>505101202116311</v>
      </c>
      <c r="E1836" t="s">
        <v>3</v>
      </c>
      <c r="F1836" t="s">
        <v>4</v>
      </c>
      <c r="G1836" t="s">
        <v>4</v>
      </c>
      <c r="H1836" t="s">
        <v>4</v>
      </c>
      <c r="I1836">
        <v>51341</v>
      </c>
      <c r="J1836" t="s">
        <v>64</v>
      </c>
      <c r="K1836" t="s">
        <v>8267</v>
      </c>
      <c r="L1836" t="s">
        <v>8268</v>
      </c>
      <c r="M1836">
        <v>0</v>
      </c>
      <c r="N1836" t="s">
        <v>20</v>
      </c>
    </row>
    <row r="1837" spans="1:14" x14ac:dyDescent="0.25">
      <c r="A1837" t="s">
        <v>652</v>
      </c>
      <c r="B1837" t="s">
        <v>8269</v>
      </c>
      <c r="C1837" t="s">
        <v>8270</v>
      </c>
      <c r="D1837" s="2">
        <v>521900809110415</v>
      </c>
      <c r="E1837" t="s">
        <v>3</v>
      </c>
      <c r="F1837" t="s">
        <v>4</v>
      </c>
      <c r="G1837" t="s">
        <v>4</v>
      </c>
      <c r="H1837" t="s">
        <v>4</v>
      </c>
      <c r="I1837">
        <v>52852</v>
      </c>
      <c r="J1837" t="s">
        <v>655</v>
      </c>
      <c r="K1837" t="s">
        <v>8271</v>
      </c>
      <c r="L1837" t="s">
        <v>8272</v>
      </c>
      <c r="M1837">
        <v>0</v>
      </c>
      <c r="N1837" t="s">
        <v>20</v>
      </c>
    </row>
    <row r="1838" spans="1:14" x14ac:dyDescent="0.25">
      <c r="A1838" t="s">
        <v>652</v>
      </c>
      <c r="B1838" t="s">
        <v>8273</v>
      </c>
      <c r="C1838" t="s">
        <v>8274</v>
      </c>
      <c r="D1838" s="2">
        <v>521904901135413</v>
      </c>
      <c r="E1838" t="s">
        <v>3</v>
      </c>
      <c r="F1838" t="s">
        <v>4</v>
      </c>
      <c r="G1838" t="s">
        <v>4</v>
      </c>
      <c r="H1838" t="s">
        <v>4</v>
      </c>
      <c r="I1838">
        <v>71766</v>
      </c>
      <c r="J1838" t="s">
        <v>655</v>
      </c>
      <c r="K1838" t="s">
        <v>8275</v>
      </c>
      <c r="L1838" t="s">
        <v>8276</v>
      </c>
      <c r="M1838">
        <v>0</v>
      </c>
      <c r="N1838" t="s">
        <v>20</v>
      </c>
    </row>
    <row r="1839" spans="1:14" x14ac:dyDescent="0.25">
      <c r="A1839" t="s">
        <v>652</v>
      </c>
      <c r="B1839" t="s">
        <v>8277</v>
      </c>
      <c r="C1839" t="s">
        <v>8278</v>
      </c>
      <c r="D1839" s="2">
        <v>521904801165418</v>
      </c>
      <c r="E1839" t="s">
        <v>3</v>
      </c>
      <c r="F1839" t="s">
        <v>4</v>
      </c>
      <c r="G1839" t="s">
        <v>4</v>
      </c>
      <c r="H1839" t="s">
        <v>4</v>
      </c>
      <c r="I1839">
        <v>73382</v>
      </c>
      <c r="J1839" t="s">
        <v>655</v>
      </c>
      <c r="K1839" t="s">
        <v>8279</v>
      </c>
      <c r="L1839" t="s">
        <v>8280</v>
      </c>
      <c r="M1839">
        <v>1492</v>
      </c>
      <c r="N1839" t="s">
        <v>8281</v>
      </c>
    </row>
    <row r="1840" spans="1:14" x14ac:dyDescent="0.25">
      <c r="A1840" t="s">
        <v>652</v>
      </c>
      <c r="B1840" t="s">
        <v>8277</v>
      </c>
      <c r="C1840" t="s">
        <v>8282</v>
      </c>
      <c r="D1840" s="2">
        <v>521904808178418</v>
      </c>
      <c r="E1840" t="s">
        <v>3</v>
      </c>
      <c r="F1840" t="s">
        <v>4</v>
      </c>
      <c r="G1840" t="s">
        <v>4</v>
      </c>
      <c r="H1840" t="s">
        <v>4</v>
      </c>
      <c r="I1840">
        <v>73381</v>
      </c>
      <c r="J1840" t="s">
        <v>655</v>
      </c>
      <c r="K1840" t="s">
        <v>8279</v>
      </c>
      <c r="L1840" t="s">
        <v>8283</v>
      </c>
      <c r="M1840">
        <v>3018</v>
      </c>
      <c r="N1840" t="s">
        <v>8284</v>
      </c>
    </row>
    <row r="1841" spans="1:14" x14ac:dyDescent="0.25">
      <c r="A1841" t="s">
        <v>146</v>
      </c>
      <c r="B1841" t="s">
        <v>8285</v>
      </c>
      <c r="C1841" t="s">
        <v>8286</v>
      </c>
      <c r="D1841" s="2">
        <v>522234501114411</v>
      </c>
      <c r="E1841" t="s">
        <v>57</v>
      </c>
      <c r="F1841" t="s">
        <v>8287</v>
      </c>
      <c r="G1841" t="s">
        <v>8287</v>
      </c>
      <c r="H1841" t="s">
        <v>8288</v>
      </c>
      <c r="I1841">
        <v>54578</v>
      </c>
      <c r="J1841" t="s">
        <v>151</v>
      </c>
      <c r="K1841" t="s">
        <v>8289</v>
      </c>
      <c r="L1841" t="s">
        <v>8290</v>
      </c>
      <c r="M1841">
        <v>76994</v>
      </c>
      <c r="N1841" t="s">
        <v>8291</v>
      </c>
    </row>
    <row r="1842" spans="1:14" x14ac:dyDescent="0.25">
      <c r="A1842" t="s">
        <v>146</v>
      </c>
      <c r="B1842" t="s">
        <v>8285</v>
      </c>
      <c r="C1842" t="s">
        <v>8292</v>
      </c>
      <c r="D1842" s="2">
        <v>522234502110411</v>
      </c>
      <c r="E1842" t="s">
        <v>57</v>
      </c>
      <c r="F1842" t="s">
        <v>8293</v>
      </c>
      <c r="G1842" t="s">
        <v>8293</v>
      </c>
      <c r="H1842" t="s">
        <v>8294</v>
      </c>
      <c r="I1842">
        <v>54579</v>
      </c>
      <c r="J1842" t="s">
        <v>151</v>
      </c>
      <c r="K1842" t="s">
        <v>8289</v>
      </c>
      <c r="L1842" t="s">
        <v>8295</v>
      </c>
      <c r="M1842">
        <v>687654</v>
      </c>
      <c r="N1842" t="s">
        <v>8296</v>
      </c>
    </row>
    <row r="1843" spans="1:14" x14ac:dyDescent="0.25">
      <c r="A1843" t="s">
        <v>146</v>
      </c>
      <c r="B1843" t="s">
        <v>8285</v>
      </c>
      <c r="C1843" t="s">
        <v>8297</v>
      </c>
      <c r="D1843" s="2">
        <v>522234505111311</v>
      </c>
      <c r="E1843" t="s">
        <v>3</v>
      </c>
      <c r="F1843" t="s">
        <v>4</v>
      </c>
      <c r="G1843" t="s">
        <v>4</v>
      </c>
      <c r="H1843" t="s">
        <v>4</v>
      </c>
      <c r="I1843">
        <v>77369</v>
      </c>
      <c r="J1843" t="s">
        <v>151</v>
      </c>
      <c r="K1843" t="s">
        <v>8289</v>
      </c>
      <c r="L1843" t="s">
        <v>8298</v>
      </c>
      <c r="M1843">
        <v>254707</v>
      </c>
      <c r="N1843" t="s">
        <v>8299</v>
      </c>
    </row>
    <row r="1844" spans="1:14" x14ac:dyDescent="0.25">
      <c r="A1844" t="s">
        <v>146</v>
      </c>
      <c r="B1844" t="s">
        <v>8285</v>
      </c>
      <c r="C1844" t="s">
        <v>8300</v>
      </c>
      <c r="D1844" s="2">
        <v>522234503117418</v>
      </c>
      <c r="E1844" t="s">
        <v>57</v>
      </c>
      <c r="F1844" t="s">
        <v>8301</v>
      </c>
      <c r="G1844" t="s">
        <v>8301</v>
      </c>
      <c r="H1844" t="s">
        <v>8302</v>
      </c>
      <c r="I1844">
        <v>56803</v>
      </c>
      <c r="J1844" t="s">
        <v>151</v>
      </c>
      <c r="K1844" t="s">
        <v>8289</v>
      </c>
      <c r="L1844" t="s">
        <v>8303</v>
      </c>
      <c r="M1844">
        <v>216073</v>
      </c>
      <c r="N1844" t="s">
        <v>8304</v>
      </c>
    </row>
    <row r="1845" spans="1:14" x14ac:dyDescent="0.25">
      <c r="A1845" t="s">
        <v>146</v>
      </c>
      <c r="B1845" t="s">
        <v>8285</v>
      </c>
      <c r="C1845" t="s">
        <v>8305</v>
      </c>
      <c r="D1845" s="2">
        <v>522234504113211</v>
      </c>
      <c r="E1845" t="s">
        <v>3</v>
      </c>
      <c r="F1845" t="s">
        <v>4</v>
      </c>
      <c r="G1845" t="s">
        <v>4</v>
      </c>
      <c r="H1845" t="s">
        <v>4</v>
      </c>
      <c r="I1845">
        <v>75474</v>
      </c>
      <c r="J1845" t="s">
        <v>151</v>
      </c>
      <c r="K1845" t="s">
        <v>8289</v>
      </c>
      <c r="L1845" t="s">
        <v>8306</v>
      </c>
      <c r="M1845">
        <v>0</v>
      </c>
      <c r="N1845" t="s">
        <v>20</v>
      </c>
    </row>
    <row r="1846" spans="1:14" x14ac:dyDescent="0.25">
      <c r="A1846" t="s">
        <v>208</v>
      </c>
      <c r="B1846" t="s">
        <v>8307</v>
      </c>
      <c r="C1846" t="s">
        <v>8308</v>
      </c>
      <c r="D1846" s="2">
        <v>538813101130412</v>
      </c>
      <c r="E1846" t="s">
        <v>3</v>
      </c>
      <c r="F1846" t="s">
        <v>4</v>
      </c>
      <c r="G1846" t="s">
        <v>4</v>
      </c>
      <c r="H1846" t="s">
        <v>4</v>
      </c>
      <c r="I1846">
        <v>62442</v>
      </c>
      <c r="J1846" t="s">
        <v>209</v>
      </c>
      <c r="K1846" t="s">
        <v>8309</v>
      </c>
      <c r="L1846" t="s">
        <v>8310</v>
      </c>
      <c r="M1846">
        <v>878463</v>
      </c>
      <c r="N1846" t="s">
        <v>8311</v>
      </c>
    </row>
    <row r="1847" spans="1:14" x14ac:dyDescent="0.25">
      <c r="A1847" t="s">
        <v>186</v>
      </c>
      <c r="B1847" t="s">
        <v>8312</v>
      </c>
      <c r="C1847" t="s">
        <v>8313</v>
      </c>
      <c r="D1847" s="2">
        <v>507705402117419</v>
      </c>
      <c r="E1847" t="s">
        <v>130</v>
      </c>
      <c r="F1847" t="s">
        <v>8314</v>
      </c>
      <c r="G1847" t="s">
        <v>8314</v>
      </c>
      <c r="H1847" t="s">
        <v>8315</v>
      </c>
      <c r="I1847">
        <v>62443</v>
      </c>
      <c r="J1847" t="s">
        <v>190</v>
      </c>
      <c r="K1847" t="s">
        <v>8316</v>
      </c>
      <c r="L1847" t="s">
        <v>8317</v>
      </c>
      <c r="M1847">
        <v>499101</v>
      </c>
      <c r="N1847" t="s">
        <v>8318</v>
      </c>
    </row>
    <row r="1848" spans="1:14" x14ac:dyDescent="0.25">
      <c r="A1848" t="s">
        <v>186</v>
      </c>
      <c r="B1848" t="s">
        <v>8312</v>
      </c>
      <c r="C1848" t="s">
        <v>8319</v>
      </c>
      <c r="D1848" s="2">
        <v>507705401137416</v>
      </c>
      <c r="E1848" t="s">
        <v>130</v>
      </c>
      <c r="F1848" t="s">
        <v>8320</v>
      </c>
      <c r="G1848" t="s">
        <v>8320</v>
      </c>
      <c r="H1848" t="s">
        <v>8321</v>
      </c>
      <c r="I1848">
        <v>62454</v>
      </c>
      <c r="J1848" t="s">
        <v>190</v>
      </c>
      <c r="K1848" t="s">
        <v>8316</v>
      </c>
      <c r="L1848" t="s">
        <v>8322</v>
      </c>
      <c r="M1848">
        <v>594892</v>
      </c>
      <c r="N1848" t="s">
        <v>8323</v>
      </c>
    </row>
    <row r="1849" spans="1:14" x14ac:dyDescent="0.25">
      <c r="A1849" t="s">
        <v>974</v>
      </c>
      <c r="B1849" t="s">
        <v>8324</v>
      </c>
      <c r="C1849" t="s">
        <v>8325</v>
      </c>
      <c r="D1849" s="2">
        <v>512400601112317</v>
      </c>
      <c r="E1849" t="s">
        <v>130</v>
      </c>
      <c r="F1849" t="s">
        <v>8326</v>
      </c>
      <c r="G1849" t="s">
        <v>8326</v>
      </c>
      <c r="H1849" t="s">
        <v>8327</v>
      </c>
      <c r="I1849">
        <v>48963</v>
      </c>
      <c r="J1849" t="s">
        <v>1614</v>
      </c>
      <c r="K1849" t="s">
        <v>8328</v>
      </c>
      <c r="L1849" t="s">
        <v>8329</v>
      </c>
      <c r="M1849">
        <v>1067628</v>
      </c>
      <c r="N1849" t="s">
        <v>8330</v>
      </c>
    </row>
    <row r="1850" spans="1:14" x14ac:dyDescent="0.25">
      <c r="A1850" t="s">
        <v>974</v>
      </c>
      <c r="B1850" t="s">
        <v>8324</v>
      </c>
      <c r="C1850" t="s">
        <v>8331</v>
      </c>
      <c r="D1850" s="2">
        <v>512400602135310</v>
      </c>
      <c r="E1850" t="s">
        <v>130</v>
      </c>
      <c r="F1850" t="s">
        <v>8332</v>
      </c>
      <c r="G1850" t="s">
        <v>8332</v>
      </c>
      <c r="H1850" t="s">
        <v>8333</v>
      </c>
      <c r="I1850">
        <v>48667</v>
      </c>
      <c r="J1850" t="s">
        <v>1614</v>
      </c>
      <c r="K1850" t="s">
        <v>8328</v>
      </c>
      <c r="L1850" t="s">
        <v>8334</v>
      </c>
      <c r="M1850">
        <v>10</v>
      </c>
      <c r="N1850" t="s">
        <v>8335</v>
      </c>
    </row>
    <row r="1851" spans="1:14" x14ac:dyDescent="0.25">
      <c r="A1851" t="s">
        <v>974</v>
      </c>
      <c r="B1851" t="s">
        <v>8336</v>
      </c>
      <c r="C1851" t="s">
        <v>8337</v>
      </c>
      <c r="D1851" s="2">
        <v>512400705155314</v>
      </c>
      <c r="E1851" t="s">
        <v>57</v>
      </c>
      <c r="F1851" t="s">
        <v>8338</v>
      </c>
      <c r="G1851" t="s">
        <v>8338</v>
      </c>
      <c r="H1851" t="s">
        <v>8339</v>
      </c>
      <c r="I1851">
        <v>2209</v>
      </c>
      <c r="J1851" t="s">
        <v>1614</v>
      </c>
      <c r="K1851" t="s">
        <v>8340</v>
      </c>
      <c r="L1851" t="s">
        <v>8341</v>
      </c>
      <c r="M1851">
        <v>205405</v>
      </c>
      <c r="N1851" t="s">
        <v>8342</v>
      </c>
    </row>
    <row r="1852" spans="1:14" x14ac:dyDescent="0.25">
      <c r="A1852" t="s">
        <v>974</v>
      </c>
      <c r="B1852" t="s">
        <v>8336</v>
      </c>
      <c r="C1852" t="s">
        <v>1766</v>
      </c>
      <c r="D1852" s="2">
        <v>512400701117310</v>
      </c>
      <c r="E1852" t="s">
        <v>57</v>
      </c>
      <c r="F1852" t="s">
        <v>8343</v>
      </c>
      <c r="G1852" t="s">
        <v>8343</v>
      </c>
      <c r="H1852" t="s">
        <v>8344</v>
      </c>
      <c r="I1852">
        <v>48882</v>
      </c>
      <c r="J1852" t="s">
        <v>1614</v>
      </c>
      <c r="K1852" t="s">
        <v>8340</v>
      </c>
      <c r="L1852" t="s">
        <v>8345</v>
      </c>
      <c r="M1852">
        <v>426640</v>
      </c>
      <c r="N1852" t="s">
        <v>8346</v>
      </c>
    </row>
    <row r="1853" spans="1:14" x14ac:dyDescent="0.25">
      <c r="A1853" t="s">
        <v>974</v>
      </c>
      <c r="B1853" t="s">
        <v>8336</v>
      </c>
      <c r="C1853" t="s">
        <v>8347</v>
      </c>
      <c r="D1853" s="2">
        <v>512400702113319</v>
      </c>
      <c r="E1853" t="s">
        <v>57</v>
      </c>
      <c r="F1853" t="s">
        <v>8348</v>
      </c>
      <c r="G1853" t="s">
        <v>8348</v>
      </c>
      <c r="H1853" t="s">
        <v>8349</v>
      </c>
      <c r="I1853">
        <v>30432</v>
      </c>
      <c r="J1853" t="s">
        <v>1614</v>
      </c>
      <c r="K1853" t="s">
        <v>8340</v>
      </c>
      <c r="L1853" t="s">
        <v>8350</v>
      </c>
      <c r="M1853">
        <v>266164</v>
      </c>
      <c r="N1853" t="s">
        <v>8351</v>
      </c>
    </row>
    <row r="1854" spans="1:14" x14ac:dyDescent="0.25">
      <c r="A1854" t="s">
        <v>974</v>
      </c>
      <c r="B1854" t="s">
        <v>8336</v>
      </c>
      <c r="C1854" t="s">
        <v>5497</v>
      </c>
      <c r="D1854" s="2">
        <v>512400703136312</v>
      </c>
      <c r="E1854" t="s">
        <v>57</v>
      </c>
      <c r="F1854" t="s">
        <v>8352</v>
      </c>
      <c r="G1854" t="s">
        <v>8352</v>
      </c>
      <c r="H1854" t="s">
        <v>8353</v>
      </c>
      <c r="I1854">
        <v>48750</v>
      </c>
      <c r="J1854" t="s">
        <v>1614</v>
      </c>
      <c r="K1854" t="s">
        <v>8340</v>
      </c>
      <c r="L1854" t="s">
        <v>8354</v>
      </c>
      <c r="M1854">
        <v>188250</v>
      </c>
      <c r="N1854" t="s">
        <v>8355</v>
      </c>
    </row>
    <row r="1855" spans="1:14" x14ac:dyDescent="0.25">
      <c r="A1855" t="s">
        <v>974</v>
      </c>
      <c r="B1855" t="s">
        <v>8336</v>
      </c>
      <c r="C1855" t="s">
        <v>8356</v>
      </c>
      <c r="D1855" s="2">
        <v>512400704132310</v>
      </c>
      <c r="E1855" t="s">
        <v>57</v>
      </c>
      <c r="F1855" t="s">
        <v>8357</v>
      </c>
      <c r="G1855" t="s">
        <v>8357</v>
      </c>
      <c r="H1855" t="s">
        <v>8358</v>
      </c>
      <c r="I1855">
        <v>2214</v>
      </c>
      <c r="J1855" t="s">
        <v>1614</v>
      </c>
      <c r="K1855" t="s">
        <v>8340</v>
      </c>
      <c r="L1855" t="s">
        <v>8359</v>
      </c>
      <c r="M1855">
        <v>147401</v>
      </c>
      <c r="N1855" t="s">
        <v>8360</v>
      </c>
    </row>
    <row r="1856" spans="1:14" x14ac:dyDescent="0.25">
      <c r="A1856" t="s">
        <v>974</v>
      </c>
      <c r="B1856" t="s">
        <v>8336</v>
      </c>
      <c r="C1856" t="s">
        <v>8361</v>
      </c>
      <c r="D1856" s="2">
        <v>512400706151312</v>
      </c>
      <c r="E1856" t="s">
        <v>130</v>
      </c>
      <c r="F1856" t="s">
        <v>8362</v>
      </c>
      <c r="G1856" t="s">
        <v>8362</v>
      </c>
      <c r="H1856" t="s">
        <v>8363</v>
      </c>
      <c r="I1856">
        <v>2219</v>
      </c>
      <c r="J1856" t="s">
        <v>1614</v>
      </c>
      <c r="K1856" t="s">
        <v>8364</v>
      </c>
      <c r="L1856" t="s">
        <v>8365</v>
      </c>
      <c r="M1856">
        <v>722073</v>
      </c>
      <c r="N1856" t="s">
        <v>8366</v>
      </c>
    </row>
    <row r="1857" spans="1:14" x14ac:dyDescent="0.25">
      <c r="A1857" t="s">
        <v>2246</v>
      </c>
      <c r="B1857" t="s">
        <v>8367</v>
      </c>
      <c r="C1857" t="s">
        <v>8368</v>
      </c>
      <c r="D1857" s="2">
        <v>533001801110412</v>
      </c>
      <c r="E1857" t="s">
        <v>130</v>
      </c>
      <c r="F1857" t="s">
        <v>8369</v>
      </c>
      <c r="G1857" t="s">
        <v>8369</v>
      </c>
      <c r="H1857" t="s">
        <v>8370</v>
      </c>
      <c r="I1857">
        <v>62290</v>
      </c>
      <c r="J1857" t="s">
        <v>1574</v>
      </c>
      <c r="K1857" t="s">
        <v>8371</v>
      </c>
      <c r="L1857" t="s">
        <v>8372</v>
      </c>
      <c r="M1857">
        <v>412547</v>
      </c>
      <c r="N1857" t="s">
        <v>8373</v>
      </c>
    </row>
    <row r="1858" spans="1:14" x14ac:dyDescent="0.25">
      <c r="A1858" t="s">
        <v>2246</v>
      </c>
      <c r="B1858" t="s">
        <v>8367</v>
      </c>
      <c r="C1858" t="s">
        <v>8374</v>
      </c>
      <c r="D1858" s="2">
        <v>533001802133416</v>
      </c>
      <c r="E1858" t="s">
        <v>57</v>
      </c>
      <c r="F1858" t="s">
        <v>8375</v>
      </c>
      <c r="G1858" t="s">
        <v>8375</v>
      </c>
      <c r="H1858" t="s">
        <v>8376</v>
      </c>
      <c r="I1858">
        <v>62291</v>
      </c>
      <c r="J1858" t="s">
        <v>1574</v>
      </c>
      <c r="K1858" t="s">
        <v>8371</v>
      </c>
      <c r="L1858" t="s">
        <v>8377</v>
      </c>
      <c r="M1858">
        <v>691998</v>
      </c>
      <c r="N1858" t="s">
        <v>8378</v>
      </c>
    </row>
    <row r="1859" spans="1:14" x14ac:dyDescent="0.25">
      <c r="A1859" t="s">
        <v>199</v>
      </c>
      <c r="B1859" t="s">
        <v>8379</v>
      </c>
      <c r="C1859" t="s">
        <v>8380</v>
      </c>
      <c r="D1859" s="2">
        <v>510405401115411</v>
      </c>
      <c r="E1859" t="s">
        <v>130</v>
      </c>
      <c r="F1859" t="s">
        <v>8381</v>
      </c>
      <c r="G1859" t="s">
        <v>8381</v>
      </c>
      <c r="H1859" t="s">
        <v>8382</v>
      </c>
      <c r="I1859">
        <v>64848</v>
      </c>
      <c r="J1859" t="s">
        <v>201</v>
      </c>
      <c r="K1859" t="s">
        <v>8383</v>
      </c>
      <c r="L1859" t="s">
        <v>8384</v>
      </c>
      <c r="M1859">
        <v>117502</v>
      </c>
      <c r="N1859" t="s">
        <v>8385</v>
      </c>
    </row>
    <row r="1860" spans="1:14" x14ac:dyDescent="0.25">
      <c r="A1860" t="s">
        <v>199</v>
      </c>
      <c r="B1860" t="s">
        <v>8379</v>
      </c>
      <c r="C1860" t="s">
        <v>8386</v>
      </c>
      <c r="D1860" s="2">
        <v>510405402138413</v>
      </c>
      <c r="E1860" t="s">
        <v>3</v>
      </c>
      <c r="F1860" t="s">
        <v>4</v>
      </c>
      <c r="G1860" t="s">
        <v>4</v>
      </c>
      <c r="H1860" t="s">
        <v>4</v>
      </c>
      <c r="I1860">
        <v>71703</v>
      </c>
      <c r="J1860" t="s">
        <v>201</v>
      </c>
      <c r="K1860" t="s">
        <v>8383</v>
      </c>
      <c r="L1860" t="s">
        <v>8387</v>
      </c>
      <c r="M1860">
        <v>130966</v>
      </c>
      <c r="N1860" t="s">
        <v>8388</v>
      </c>
    </row>
    <row r="1861" spans="1:14" x14ac:dyDescent="0.25">
      <c r="A1861" t="s">
        <v>4266</v>
      </c>
      <c r="B1861" t="s">
        <v>8389</v>
      </c>
      <c r="C1861" t="s">
        <v>8390</v>
      </c>
      <c r="D1861" s="2">
        <v>529200901117314</v>
      </c>
      <c r="E1861" t="s">
        <v>57</v>
      </c>
      <c r="F1861" t="s">
        <v>8391</v>
      </c>
      <c r="G1861" t="s">
        <v>8391</v>
      </c>
      <c r="H1861" t="s">
        <v>8392</v>
      </c>
      <c r="I1861">
        <v>51586</v>
      </c>
      <c r="J1861" t="s">
        <v>4271</v>
      </c>
      <c r="K1861" t="s">
        <v>8393</v>
      </c>
      <c r="L1861" t="s">
        <v>8394</v>
      </c>
      <c r="M1861">
        <v>2820</v>
      </c>
      <c r="N1861" t="s">
        <v>8395</v>
      </c>
    </row>
    <row r="1862" spans="1:14" x14ac:dyDescent="0.25">
      <c r="A1862" t="s">
        <v>1005</v>
      </c>
      <c r="B1862" t="s">
        <v>8396</v>
      </c>
      <c r="C1862" t="s">
        <v>8397</v>
      </c>
      <c r="D1862" s="2">
        <v>505601303116414</v>
      </c>
      <c r="E1862" t="s">
        <v>3</v>
      </c>
      <c r="F1862" t="s">
        <v>4</v>
      </c>
      <c r="G1862" t="s">
        <v>4</v>
      </c>
      <c r="H1862" t="s">
        <v>4</v>
      </c>
      <c r="I1862">
        <v>74041</v>
      </c>
      <c r="J1862" t="s">
        <v>1008</v>
      </c>
      <c r="K1862" t="s">
        <v>8398</v>
      </c>
      <c r="L1862" t="s">
        <v>8399</v>
      </c>
      <c r="M1862">
        <v>0</v>
      </c>
      <c r="N1862" t="s">
        <v>20</v>
      </c>
    </row>
    <row r="1863" spans="1:14" x14ac:dyDescent="0.25">
      <c r="A1863" t="s">
        <v>1005</v>
      </c>
      <c r="B1863" t="s">
        <v>8396</v>
      </c>
      <c r="C1863" t="s">
        <v>8400</v>
      </c>
      <c r="D1863" s="2">
        <v>505601301113418</v>
      </c>
      <c r="E1863" t="s">
        <v>57</v>
      </c>
      <c r="F1863" t="s">
        <v>8401</v>
      </c>
      <c r="G1863" t="s">
        <v>8401</v>
      </c>
      <c r="H1863" t="s">
        <v>8402</v>
      </c>
      <c r="I1863">
        <v>62050</v>
      </c>
      <c r="J1863" t="s">
        <v>1008</v>
      </c>
      <c r="K1863" t="s">
        <v>8398</v>
      </c>
      <c r="L1863" t="s">
        <v>8403</v>
      </c>
      <c r="M1863">
        <v>17</v>
      </c>
      <c r="N1863" t="s">
        <v>8404</v>
      </c>
    </row>
    <row r="1864" spans="1:14" x14ac:dyDescent="0.25">
      <c r="A1864" t="s">
        <v>1005</v>
      </c>
      <c r="B1864" t="s">
        <v>8405</v>
      </c>
      <c r="C1864" t="s">
        <v>8406</v>
      </c>
      <c r="D1864" s="2">
        <v>505601607158419</v>
      </c>
      <c r="E1864" t="s">
        <v>410</v>
      </c>
      <c r="F1864" t="s">
        <v>4</v>
      </c>
      <c r="G1864" t="s">
        <v>4</v>
      </c>
      <c r="H1864" t="s">
        <v>4</v>
      </c>
      <c r="I1864">
        <v>62056</v>
      </c>
      <c r="J1864" t="s">
        <v>2440</v>
      </c>
      <c r="K1864" t="s">
        <v>8407</v>
      </c>
      <c r="L1864" t="s">
        <v>8408</v>
      </c>
      <c r="M1864">
        <v>27</v>
      </c>
      <c r="N1864" t="s">
        <v>8409</v>
      </c>
    </row>
    <row r="1865" spans="1:14" x14ac:dyDescent="0.25">
      <c r="A1865" t="s">
        <v>1005</v>
      </c>
      <c r="B1865" t="s">
        <v>8405</v>
      </c>
      <c r="C1865" t="s">
        <v>8410</v>
      </c>
      <c r="D1865" s="2">
        <v>505601604159414</v>
      </c>
      <c r="E1865" t="s">
        <v>410</v>
      </c>
      <c r="F1865" t="s">
        <v>4</v>
      </c>
      <c r="G1865" t="s">
        <v>4</v>
      </c>
      <c r="H1865" t="s">
        <v>4</v>
      </c>
      <c r="I1865">
        <v>71867</v>
      </c>
      <c r="J1865" t="s">
        <v>2440</v>
      </c>
      <c r="K1865" t="s">
        <v>8407</v>
      </c>
      <c r="L1865" t="s">
        <v>8411</v>
      </c>
      <c r="M1865">
        <v>27</v>
      </c>
      <c r="N1865" t="s">
        <v>8412</v>
      </c>
    </row>
    <row r="1866" spans="1:14" x14ac:dyDescent="0.25">
      <c r="A1866" t="s">
        <v>186</v>
      </c>
      <c r="B1866" t="s">
        <v>8413</v>
      </c>
      <c r="C1866" t="s">
        <v>8414</v>
      </c>
      <c r="D1866" s="2">
        <v>507705501166418</v>
      </c>
      <c r="E1866" t="s">
        <v>57</v>
      </c>
      <c r="F1866" t="s">
        <v>8415</v>
      </c>
      <c r="G1866" t="s">
        <v>8415</v>
      </c>
      <c r="H1866" t="s">
        <v>8416</v>
      </c>
      <c r="I1866">
        <v>61745</v>
      </c>
      <c r="J1866" t="s">
        <v>209</v>
      </c>
      <c r="K1866" t="s">
        <v>8417</v>
      </c>
      <c r="L1866" t="s">
        <v>8418</v>
      </c>
      <c r="M1866">
        <v>214621</v>
      </c>
      <c r="N1866" t="s">
        <v>8419</v>
      </c>
    </row>
    <row r="1867" spans="1:14" x14ac:dyDescent="0.25">
      <c r="A1867" t="s">
        <v>208</v>
      </c>
      <c r="B1867" t="s">
        <v>8413</v>
      </c>
      <c r="C1867" t="s">
        <v>8420</v>
      </c>
      <c r="D1867" s="2">
        <v>538810901160419</v>
      </c>
      <c r="E1867" t="s">
        <v>3</v>
      </c>
      <c r="F1867" t="s">
        <v>4</v>
      </c>
      <c r="G1867" t="s">
        <v>4</v>
      </c>
      <c r="H1867" t="s">
        <v>4</v>
      </c>
      <c r="I1867">
        <v>61745</v>
      </c>
      <c r="J1867" t="s">
        <v>209</v>
      </c>
      <c r="K1867" t="s">
        <v>8417</v>
      </c>
      <c r="L1867" t="s">
        <v>8418</v>
      </c>
      <c r="M1867">
        <v>214621</v>
      </c>
      <c r="N1867" t="s">
        <v>8419</v>
      </c>
    </row>
    <row r="1868" spans="1:14" x14ac:dyDescent="0.25">
      <c r="A1868" t="s">
        <v>1005</v>
      </c>
      <c r="B1868" t="s">
        <v>8421</v>
      </c>
      <c r="C1868" t="s">
        <v>5933</v>
      </c>
      <c r="D1868" s="2">
        <v>505601804158411</v>
      </c>
      <c r="E1868" t="s">
        <v>410</v>
      </c>
      <c r="F1868" t="s">
        <v>4</v>
      </c>
      <c r="G1868" t="s">
        <v>4</v>
      </c>
      <c r="H1868" t="s">
        <v>4</v>
      </c>
      <c r="I1868">
        <v>62060</v>
      </c>
      <c r="J1868" t="s">
        <v>1008</v>
      </c>
      <c r="K1868" t="s">
        <v>8422</v>
      </c>
      <c r="L1868" t="s">
        <v>8423</v>
      </c>
      <c r="M1868">
        <v>0</v>
      </c>
      <c r="N1868" t="s">
        <v>20</v>
      </c>
    </row>
    <row r="1869" spans="1:14" x14ac:dyDescent="0.25">
      <c r="A1869" t="s">
        <v>884</v>
      </c>
      <c r="B1869" t="s">
        <v>8424</v>
      </c>
      <c r="C1869" t="s">
        <v>8425</v>
      </c>
      <c r="D1869" s="2">
        <v>510612403113312</v>
      </c>
      <c r="E1869" t="s">
        <v>3</v>
      </c>
      <c r="F1869" t="s">
        <v>4</v>
      </c>
      <c r="G1869" t="s">
        <v>4</v>
      </c>
      <c r="H1869" t="s">
        <v>4</v>
      </c>
      <c r="I1869">
        <v>73635</v>
      </c>
      <c r="J1869" t="s">
        <v>889</v>
      </c>
      <c r="K1869" t="s">
        <v>8426</v>
      </c>
      <c r="L1869" t="s">
        <v>8427</v>
      </c>
      <c r="M1869">
        <v>346</v>
      </c>
      <c r="N1869" t="s">
        <v>8428</v>
      </c>
    </row>
    <row r="1870" spans="1:14" x14ac:dyDescent="0.25">
      <c r="A1870" t="s">
        <v>884</v>
      </c>
      <c r="B1870" t="s">
        <v>8424</v>
      </c>
      <c r="C1870" t="s">
        <v>8429</v>
      </c>
      <c r="D1870" s="2">
        <v>510612410111311</v>
      </c>
      <c r="E1870" t="s">
        <v>3</v>
      </c>
      <c r="F1870" t="s">
        <v>4</v>
      </c>
      <c r="G1870" t="s">
        <v>4</v>
      </c>
      <c r="H1870" t="s">
        <v>4</v>
      </c>
      <c r="I1870">
        <v>73634</v>
      </c>
      <c r="J1870" t="s">
        <v>889</v>
      </c>
      <c r="K1870" t="s">
        <v>8426</v>
      </c>
      <c r="L1870" t="s">
        <v>8430</v>
      </c>
      <c r="M1870">
        <v>5</v>
      </c>
      <c r="N1870" t="s">
        <v>8431</v>
      </c>
    </row>
    <row r="1871" spans="1:14" x14ac:dyDescent="0.25">
      <c r="A1871" t="s">
        <v>2559</v>
      </c>
      <c r="B1871" t="s">
        <v>8432</v>
      </c>
      <c r="C1871" t="s">
        <v>8433</v>
      </c>
      <c r="D1871" s="2">
        <v>513401009150415</v>
      </c>
      <c r="E1871" t="s">
        <v>3</v>
      </c>
      <c r="F1871" t="s">
        <v>4</v>
      </c>
      <c r="G1871" t="s">
        <v>4</v>
      </c>
      <c r="H1871" t="s">
        <v>4</v>
      </c>
      <c r="I1871">
        <v>61740</v>
      </c>
      <c r="J1871" t="s">
        <v>2562</v>
      </c>
      <c r="K1871" t="s">
        <v>8434</v>
      </c>
      <c r="L1871" t="s">
        <v>8435</v>
      </c>
      <c r="M1871">
        <v>0</v>
      </c>
      <c r="N1871" t="s">
        <v>20</v>
      </c>
    </row>
    <row r="1872" spans="1:14" x14ac:dyDescent="0.25">
      <c r="A1872" t="s">
        <v>2559</v>
      </c>
      <c r="B1872" t="s">
        <v>8432</v>
      </c>
      <c r="C1872" t="s">
        <v>8436</v>
      </c>
      <c r="D1872" s="2">
        <v>513401005155412</v>
      </c>
      <c r="E1872" t="s">
        <v>3</v>
      </c>
      <c r="F1872" t="s">
        <v>4</v>
      </c>
      <c r="G1872" t="s">
        <v>4</v>
      </c>
      <c r="H1872" t="s">
        <v>4</v>
      </c>
      <c r="I1872">
        <v>61739</v>
      </c>
      <c r="J1872" t="s">
        <v>2562</v>
      </c>
      <c r="K1872" t="s">
        <v>8434</v>
      </c>
      <c r="L1872" t="s">
        <v>8437</v>
      </c>
      <c r="M1872">
        <v>0</v>
      </c>
      <c r="N1872" t="s">
        <v>20</v>
      </c>
    </row>
    <row r="1873" spans="1:14" x14ac:dyDescent="0.25">
      <c r="A1873" t="s">
        <v>2559</v>
      </c>
      <c r="B1873" t="s">
        <v>8432</v>
      </c>
      <c r="C1873" t="s">
        <v>8438</v>
      </c>
      <c r="D1873" s="2">
        <v>513401004159414</v>
      </c>
      <c r="E1873" t="s">
        <v>3</v>
      </c>
      <c r="F1873" t="s">
        <v>4</v>
      </c>
      <c r="G1873" t="s">
        <v>4</v>
      </c>
      <c r="H1873" t="s">
        <v>4</v>
      </c>
      <c r="I1873">
        <v>69473</v>
      </c>
      <c r="J1873" t="s">
        <v>2562</v>
      </c>
      <c r="K1873" t="s">
        <v>8434</v>
      </c>
      <c r="L1873" t="s">
        <v>8439</v>
      </c>
      <c r="M1873">
        <v>0</v>
      </c>
      <c r="N1873" t="s">
        <v>20</v>
      </c>
    </row>
    <row r="1874" spans="1:14" x14ac:dyDescent="0.25">
      <c r="A1874" t="s">
        <v>204</v>
      </c>
      <c r="B1874" t="s">
        <v>8440</v>
      </c>
      <c r="C1874" t="s">
        <v>8441</v>
      </c>
      <c r="D1874" s="2">
        <v>526102103114427</v>
      </c>
      <c r="E1874" t="s">
        <v>57</v>
      </c>
      <c r="F1874" t="s">
        <v>8442</v>
      </c>
      <c r="G1874" t="s">
        <v>8442</v>
      </c>
      <c r="H1874" t="s">
        <v>8443</v>
      </c>
      <c r="I1874">
        <v>50495</v>
      </c>
      <c r="J1874" t="s">
        <v>190</v>
      </c>
      <c r="K1874" t="s">
        <v>8444</v>
      </c>
      <c r="L1874" t="s">
        <v>8445</v>
      </c>
      <c r="M1874">
        <v>6</v>
      </c>
      <c r="N1874" t="s">
        <v>8446</v>
      </c>
    </row>
    <row r="1875" spans="1:14" x14ac:dyDescent="0.25">
      <c r="A1875" t="s">
        <v>208</v>
      </c>
      <c r="B1875" t="s">
        <v>8447</v>
      </c>
      <c r="C1875" t="s">
        <v>8448</v>
      </c>
      <c r="D1875" s="2">
        <v>538807001138417</v>
      </c>
      <c r="E1875" t="s">
        <v>3</v>
      </c>
      <c r="F1875" t="s">
        <v>4</v>
      </c>
      <c r="G1875" t="s">
        <v>4</v>
      </c>
      <c r="H1875" t="s">
        <v>4</v>
      </c>
      <c r="I1875">
        <v>87515</v>
      </c>
      <c r="J1875" t="s">
        <v>209</v>
      </c>
      <c r="K1875" t="s">
        <v>8449</v>
      </c>
      <c r="L1875" t="s">
        <v>8450</v>
      </c>
      <c r="M1875">
        <v>224715</v>
      </c>
      <c r="N1875" t="s">
        <v>8451</v>
      </c>
    </row>
    <row r="1876" spans="1:14" x14ac:dyDescent="0.25">
      <c r="A1876" t="s">
        <v>186</v>
      </c>
      <c r="B1876" t="s">
        <v>8452</v>
      </c>
      <c r="C1876" t="s">
        <v>8453</v>
      </c>
      <c r="D1876" s="2">
        <v>507705601111410</v>
      </c>
      <c r="E1876" t="s">
        <v>57</v>
      </c>
      <c r="F1876" t="s">
        <v>8454</v>
      </c>
      <c r="G1876" t="s">
        <v>8454</v>
      </c>
      <c r="H1876" t="s">
        <v>8455</v>
      </c>
      <c r="I1876">
        <v>59454</v>
      </c>
      <c r="J1876" t="s">
        <v>209</v>
      </c>
      <c r="K1876" t="s">
        <v>8456</v>
      </c>
      <c r="L1876" t="s">
        <v>8457</v>
      </c>
      <c r="M1876">
        <v>2830375</v>
      </c>
      <c r="N1876" t="s">
        <v>8458</v>
      </c>
    </row>
    <row r="1877" spans="1:14" x14ac:dyDescent="0.25">
      <c r="A1877" t="s">
        <v>208</v>
      </c>
      <c r="B1877" t="s">
        <v>8452</v>
      </c>
      <c r="C1877" t="s">
        <v>8459</v>
      </c>
      <c r="D1877" s="2">
        <v>538811701130417</v>
      </c>
      <c r="E1877" t="s">
        <v>3</v>
      </c>
      <c r="F1877" t="s">
        <v>4</v>
      </c>
      <c r="G1877" t="s">
        <v>4</v>
      </c>
      <c r="H1877" t="s">
        <v>4</v>
      </c>
      <c r="I1877">
        <v>59455</v>
      </c>
      <c r="J1877" t="s">
        <v>209</v>
      </c>
      <c r="K1877" t="s">
        <v>8460</v>
      </c>
      <c r="L1877" t="s">
        <v>8461</v>
      </c>
      <c r="M1877">
        <v>383641</v>
      </c>
      <c r="N1877" t="s">
        <v>8462</v>
      </c>
    </row>
    <row r="1878" spans="1:14" x14ac:dyDescent="0.25">
      <c r="A1878" t="s">
        <v>208</v>
      </c>
      <c r="B1878" t="s">
        <v>8463</v>
      </c>
      <c r="C1878" t="s">
        <v>8464</v>
      </c>
      <c r="D1878" s="2">
        <v>538801202131410</v>
      </c>
      <c r="E1878" t="s">
        <v>3</v>
      </c>
      <c r="F1878" t="s">
        <v>4</v>
      </c>
      <c r="G1878" t="s">
        <v>4</v>
      </c>
      <c r="H1878" t="s">
        <v>4</v>
      </c>
      <c r="I1878">
        <v>74941</v>
      </c>
      <c r="J1878" t="s">
        <v>209</v>
      </c>
      <c r="K1878" t="s">
        <v>8465</v>
      </c>
      <c r="L1878" t="s">
        <v>8466</v>
      </c>
      <c r="M1878">
        <v>818574</v>
      </c>
      <c r="N1878" t="s">
        <v>8467</v>
      </c>
    </row>
    <row r="1879" spans="1:14" x14ac:dyDescent="0.25">
      <c r="A1879" t="s">
        <v>208</v>
      </c>
      <c r="B1879" t="s">
        <v>8463</v>
      </c>
      <c r="C1879" t="s">
        <v>8468</v>
      </c>
      <c r="D1879" s="2">
        <v>538801201135412</v>
      </c>
      <c r="E1879" t="s">
        <v>3</v>
      </c>
      <c r="F1879" t="s">
        <v>4</v>
      </c>
      <c r="G1879" t="s">
        <v>4</v>
      </c>
      <c r="H1879" t="s">
        <v>4</v>
      </c>
      <c r="I1879">
        <v>74940</v>
      </c>
      <c r="J1879" t="s">
        <v>209</v>
      </c>
      <c r="K1879" t="s">
        <v>8465</v>
      </c>
      <c r="L1879" t="s">
        <v>8469</v>
      </c>
      <c r="M1879">
        <v>314580</v>
      </c>
      <c r="N1879" t="s">
        <v>8470</v>
      </c>
    </row>
    <row r="1880" spans="1:14" x14ac:dyDescent="0.25">
      <c r="A1880" t="s">
        <v>169</v>
      </c>
      <c r="B1880" t="s">
        <v>8471</v>
      </c>
      <c r="C1880" t="s">
        <v>44</v>
      </c>
      <c r="D1880" s="2">
        <v>519024501118410</v>
      </c>
      <c r="E1880" t="s">
        <v>3</v>
      </c>
      <c r="F1880" t="s">
        <v>4</v>
      </c>
      <c r="G1880" t="s">
        <v>4</v>
      </c>
      <c r="H1880" t="s">
        <v>4</v>
      </c>
      <c r="I1880">
        <v>68779</v>
      </c>
      <c r="J1880" t="s">
        <v>172</v>
      </c>
      <c r="K1880" t="s">
        <v>8472</v>
      </c>
      <c r="L1880" t="s">
        <v>8473</v>
      </c>
      <c r="M1880">
        <v>109932</v>
      </c>
      <c r="N1880" t="s">
        <v>8474</v>
      </c>
    </row>
    <row r="1881" spans="1:14" x14ac:dyDescent="0.25">
      <c r="A1881" t="s">
        <v>591</v>
      </c>
      <c r="B1881" t="s">
        <v>8475</v>
      </c>
      <c r="C1881" t="s">
        <v>8476</v>
      </c>
      <c r="D1881" s="2">
        <v>502802203114317</v>
      </c>
      <c r="E1881" t="s">
        <v>130</v>
      </c>
      <c r="F1881" t="s">
        <v>8477</v>
      </c>
      <c r="G1881" t="s">
        <v>8477</v>
      </c>
      <c r="H1881" t="s">
        <v>8478</v>
      </c>
      <c r="I1881">
        <v>48536</v>
      </c>
      <c r="J1881" t="s">
        <v>596</v>
      </c>
      <c r="K1881" t="s">
        <v>8479</v>
      </c>
      <c r="L1881" t="s">
        <v>8480</v>
      </c>
      <c r="M1881">
        <v>184200</v>
      </c>
      <c r="N1881" t="s">
        <v>8481</v>
      </c>
    </row>
    <row r="1882" spans="1:14" x14ac:dyDescent="0.25">
      <c r="A1882" t="s">
        <v>591</v>
      </c>
      <c r="B1882" t="s">
        <v>8475</v>
      </c>
      <c r="C1882" t="s">
        <v>8482</v>
      </c>
      <c r="D1882" s="2">
        <v>502802201138316</v>
      </c>
      <c r="E1882" t="s">
        <v>130</v>
      </c>
      <c r="F1882" t="s">
        <v>8483</v>
      </c>
      <c r="G1882" t="s">
        <v>8483</v>
      </c>
      <c r="H1882" t="s">
        <v>8484</v>
      </c>
      <c r="I1882">
        <v>48537</v>
      </c>
      <c r="J1882" t="s">
        <v>596</v>
      </c>
      <c r="K1882" t="s">
        <v>8479</v>
      </c>
      <c r="L1882" t="s">
        <v>8485</v>
      </c>
      <c r="M1882">
        <v>38107</v>
      </c>
      <c r="N1882" t="s">
        <v>8486</v>
      </c>
    </row>
    <row r="1883" spans="1:14" x14ac:dyDescent="0.25">
      <c r="A1883" t="s">
        <v>591</v>
      </c>
      <c r="B1883" t="s">
        <v>8475</v>
      </c>
      <c r="C1883" t="s">
        <v>8487</v>
      </c>
      <c r="D1883" s="2">
        <v>502802202177315</v>
      </c>
      <c r="E1883" t="s">
        <v>130</v>
      </c>
      <c r="F1883" t="s">
        <v>8488</v>
      </c>
      <c r="G1883" t="s">
        <v>8488</v>
      </c>
      <c r="H1883" t="s">
        <v>8489</v>
      </c>
      <c r="I1883">
        <v>49865</v>
      </c>
      <c r="J1883" t="s">
        <v>596</v>
      </c>
      <c r="K1883" t="s">
        <v>8479</v>
      </c>
      <c r="L1883" t="s">
        <v>8490</v>
      </c>
      <c r="M1883">
        <v>238394</v>
      </c>
      <c r="N1883" t="s">
        <v>8491</v>
      </c>
    </row>
    <row r="1884" spans="1:14" x14ac:dyDescent="0.25">
      <c r="A1884" t="s">
        <v>169</v>
      </c>
      <c r="B1884" t="s">
        <v>8492</v>
      </c>
      <c r="C1884" t="s">
        <v>8493</v>
      </c>
      <c r="D1884" s="2">
        <v>519002001112412</v>
      </c>
      <c r="E1884" t="s">
        <v>57</v>
      </c>
      <c r="F1884" t="s">
        <v>8494</v>
      </c>
      <c r="G1884" t="s">
        <v>8494</v>
      </c>
      <c r="H1884" t="s">
        <v>8495</v>
      </c>
      <c r="I1884">
        <v>53331</v>
      </c>
      <c r="J1884" t="s">
        <v>172</v>
      </c>
      <c r="K1884" t="s">
        <v>8496</v>
      </c>
      <c r="L1884" t="s">
        <v>8497</v>
      </c>
      <c r="M1884">
        <v>309542</v>
      </c>
      <c r="N1884" t="s">
        <v>8498</v>
      </c>
    </row>
    <row r="1885" spans="1:14" x14ac:dyDescent="0.25">
      <c r="A1885" t="s">
        <v>2818</v>
      </c>
      <c r="B1885" t="s">
        <v>8499</v>
      </c>
      <c r="C1885" t="s">
        <v>8500</v>
      </c>
      <c r="D1885" s="2">
        <v>527300201110312</v>
      </c>
      <c r="E1885" t="s">
        <v>57</v>
      </c>
      <c r="F1885" t="s">
        <v>8501</v>
      </c>
      <c r="G1885" t="s">
        <v>8501</v>
      </c>
      <c r="H1885" t="s">
        <v>8502</v>
      </c>
      <c r="I1885">
        <v>57594</v>
      </c>
      <c r="J1885" t="s">
        <v>979</v>
      </c>
      <c r="K1885" t="s">
        <v>8503</v>
      </c>
      <c r="L1885" t="s">
        <v>8504</v>
      </c>
      <c r="M1885">
        <v>4443384</v>
      </c>
      <c r="N1885" t="s">
        <v>8505</v>
      </c>
    </row>
    <row r="1886" spans="1:14" x14ac:dyDescent="0.25">
      <c r="A1886" t="s">
        <v>8506</v>
      </c>
      <c r="B1886" t="s">
        <v>8507</v>
      </c>
      <c r="C1886" t="s">
        <v>8508</v>
      </c>
      <c r="D1886" s="2">
        <v>524000702152314</v>
      </c>
      <c r="E1886" t="s">
        <v>3</v>
      </c>
      <c r="F1886" t="s">
        <v>4</v>
      </c>
      <c r="G1886" t="s">
        <v>4</v>
      </c>
      <c r="H1886" t="s">
        <v>4</v>
      </c>
      <c r="I1886">
        <v>79070</v>
      </c>
      <c r="J1886" t="s">
        <v>6867</v>
      </c>
      <c r="K1886" t="s">
        <v>8509</v>
      </c>
      <c r="L1886" t="s">
        <v>8510</v>
      </c>
      <c r="M1886">
        <v>0</v>
      </c>
      <c r="N1886" t="s">
        <v>20</v>
      </c>
    </row>
    <row r="1887" spans="1:14" x14ac:dyDescent="0.25">
      <c r="A1887" t="s">
        <v>1245</v>
      </c>
      <c r="B1887" t="s">
        <v>8511</v>
      </c>
      <c r="C1887" t="s">
        <v>8512</v>
      </c>
      <c r="D1887" s="2">
        <v>503200201154312</v>
      </c>
      <c r="E1887" t="s">
        <v>3</v>
      </c>
      <c r="F1887" t="s">
        <v>4</v>
      </c>
      <c r="G1887" t="s">
        <v>4</v>
      </c>
      <c r="H1887" t="s">
        <v>4</v>
      </c>
      <c r="I1887">
        <v>74261</v>
      </c>
      <c r="J1887" t="s">
        <v>1248</v>
      </c>
      <c r="K1887" t="s">
        <v>8513</v>
      </c>
      <c r="L1887" t="s">
        <v>8514</v>
      </c>
      <c r="M1887">
        <v>12</v>
      </c>
      <c r="N1887" t="s">
        <v>8515</v>
      </c>
    </row>
    <row r="1888" spans="1:14" x14ac:dyDescent="0.25">
      <c r="A1888" t="s">
        <v>2851</v>
      </c>
      <c r="B1888" t="s">
        <v>8516</v>
      </c>
      <c r="C1888" t="s">
        <v>8517</v>
      </c>
      <c r="D1888" s="2">
        <v>500900601177318</v>
      </c>
      <c r="E1888" t="s">
        <v>57</v>
      </c>
      <c r="F1888" t="s">
        <v>8518</v>
      </c>
      <c r="G1888" t="s">
        <v>8518</v>
      </c>
      <c r="H1888" t="s">
        <v>8519</v>
      </c>
      <c r="I1888">
        <v>2254</v>
      </c>
      <c r="J1888" t="s">
        <v>2856</v>
      </c>
      <c r="K1888" t="s">
        <v>8520</v>
      </c>
      <c r="L1888" t="s">
        <v>8521</v>
      </c>
      <c r="M1888">
        <v>2159153</v>
      </c>
      <c r="N1888" t="s">
        <v>8522</v>
      </c>
    </row>
    <row r="1889" spans="1:14" x14ac:dyDescent="0.25">
      <c r="A1889" t="s">
        <v>199</v>
      </c>
      <c r="B1889" t="s">
        <v>8523</v>
      </c>
      <c r="C1889" t="s">
        <v>8524</v>
      </c>
      <c r="D1889" s="2">
        <v>510408701160415</v>
      </c>
      <c r="E1889" t="s">
        <v>3</v>
      </c>
      <c r="F1889" t="s">
        <v>4</v>
      </c>
      <c r="G1889" t="s">
        <v>4</v>
      </c>
      <c r="H1889" t="s">
        <v>4</v>
      </c>
      <c r="I1889">
        <v>72848</v>
      </c>
      <c r="J1889" t="s">
        <v>201</v>
      </c>
      <c r="K1889" t="s">
        <v>8525</v>
      </c>
      <c r="L1889" t="s">
        <v>8526</v>
      </c>
      <c r="M1889">
        <v>30394</v>
      </c>
      <c r="N1889" t="s">
        <v>8527</v>
      </c>
    </row>
    <row r="1890" spans="1:14" x14ac:dyDescent="0.25">
      <c r="A1890" t="s">
        <v>1259</v>
      </c>
      <c r="B1890" t="s">
        <v>8528</v>
      </c>
      <c r="C1890" t="s">
        <v>8529</v>
      </c>
      <c r="D1890" s="2">
        <v>524301702119403</v>
      </c>
      <c r="E1890" t="s">
        <v>57</v>
      </c>
      <c r="F1890" t="s">
        <v>8530</v>
      </c>
      <c r="G1890" t="s">
        <v>8530</v>
      </c>
      <c r="H1890" t="s">
        <v>8531</v>
      </c>
      <c r="I1890">
        <v>61912</v>
      </c>
      <c r="J1890" t="s">
        <v>1264</v>
      </c>
      <c r="K1890" t="s">
        <v>8532</v>
      </c>
      <c r="L1890" t="s">
        <v>8533</v>
      </c>
      <c r="M1890">
        <v>80</v>
      </c>
      <c r="N1890" t="s">
        <v>8534</v>
      </c>
    </row>
    <row r="1891" spans="1:14" x14ac:dyDescent="0.25">
      <c r="A1891" t="s">
        <v>1259</v>
      </c>
      <c r="B1891" t="s">
        <v>8528</v>
      </c>
      <c r="C1891" t="s">
        <v>8535</v>
      </c>
      <c r="D1891" s="2">
        <v>524301701139419</v>
      </c>
      <c r="E1891" t="s">
        <v>57</v>
      </c>
      <c r="F1891" t="s">
        <v>8536</v>
      </c>
      <c r="G1891" t="s">
        <v>8536</v>
      </c>
      <c r="H1891" t="s">
        <v>8537</v>
      </c>
      <c r="I1891">
        <v>58918</v>
      </c>
      <c r="J1891" t="s">
        <v>1264</v>
      </c>
      <c r="K1891" t="s">
        <v>8532</v>
      </c>
      <c r="L1891" t="s">
        <v>8538</v>
      </c>
      <c r="M1891">
        <v>3763</v>
      </c>
      <c r="N1891" t="s">
        <v>8539</v>
      </c>
    </row>
    <row r="1892" spans="1:14" x14ac:dyDescent="0.25">
      <c r="A1892" t="s">
        <v>427</v>
      </c>
      <c r="B1892" t="s">
        <v>8540</v>
      </c>
      <c r="C1892" t="s">
        <v>8541</v>
      </c>
      <c r="D1892" s="2">
        <v>511501501115410</v>
      </c>
      <c r="E1892" t="s">
        <v>57</v>
      </c>
      <c r="F1892" t="s">
        <v>8542</v>
      </c>
      <c r="G1892" t="s">
        <v>8542</v>
      </c>
      <c r="H1892" t="s">
        <v>8543</v>
      </c>
      <c r="I1892">
        <v>62891</v>
      </c>
      <c r="J1892" t="s">
        <v>430</v>
      </c>
      <c r="K1892" t="s">
        <v>8544</v>
      </c>
      <c r="L1892" t="s">
        <v>8545</v>
      </c>
      <c r="M1892">
        <v>34563</v>
      </c>
      <c r="N1892" t="s">
        <v>8546</v>
      </c>
    </row>
    <row r="1893" spans="1:14" x14ac:dyDescent="0.25">
      <c r="A1893" t="s">
        <v>427</v>
      </c>
      <c r="B1893" t="s">
        <v>8540</v>
      </c>
      <c r="C1893" t="s">
        <v>1431</v>
      </c>
      <c r="D1893" s="2">
        <v>511501502111419</v>
      </c>
      <c r="E1893" t="s">
        <v>57</v>
      </c>
      <c r="F1893" t="s">
        <v>8547</v>
      </c>
      <c r="G1893" t="s">
        <v>8547</v>
      </c>
      <c r="H1893" t="s">
        <v>8548</v>
      </c>
      <c r="I1893">
        <v>62892</v>
      </c>
      <c r="J1893" t="s">
        <v>430</v>
      </c>
      <c r="K1893" t="s">
        <v>8544</v>
      </c>
      <c r="L1893" t="s">
        <v>8549</v>
      </c>
      <c r="M1893">
        <v>22141</v>
      </c>
      <c r="N1893" t="s">
        <v>8550</v>
      </c>
    </row>
    <row r="1894" spans="1:14" x14ac:dyDescent="0.25">
      <c r="A1894" t="s">
        <v>169</v>
      </c>
      <c r="B1894" t="s">
        <v>8551</v>
      </c>
      <c r="C1894" t="s">
        <v>8552</v>
      </c>
      <c r="D1894" s="2">
        <v>519025502134418</v>
      </c>
      <c r="E1894" t="s">
        <v>3</v>
      </c>
      <c r="F1894" t="s">
        <v>4</v>
      </c>
      <c r="G1894" t="s">
        <v>4</v>
      </c>
      <c r="H1894" t="s">
        <v>4</v>
      </c>
      <c r="I1894">
        <v>72284</v>
      </c>
      <c r="J1894" t="s">
        <v>172</v>
      </c>
      <c r="K1894" t="s">
        <v>8553</v>
      </c>
      <c r="L1894" t="s">
        <v>8554</v>
      </c>
      <c r="M1894">
        <v>30744</v>
      </c>
      <c r="N1894" t="s">
        <v>8555</v>
      </c>
    </row>
    <row r="1895" spans="1:14" x14ac:dyDescent="0.25">
      <c r="A1895" t="s">
        <v>169</v>
      </c>
      <c r="B1895" t="s">
        <v>8551</v>
      </c>
      <c r="C1895" t="s">
        <v>8556</v>
      </c>
      <c r="D1895" s="2">
        <v>519025503130416</v>
      </c>
      <c r="E1895" t="s">
        <v>3</v>
      </c>
      <c r="F1895" t="s">
        <v>4</v>
      </c>
      <c r="G1895" t="s">
        <v>4</v>
      </c>
      <c r="H1895" t="s">
        <v>4</v>
      </c>
      <c r="I1895">
        <v>72783</v>
      </c>
      <c r="J1895" t="s">
        <v>172</v>
      </c>
      <c r="K1895" t="s">
        <v>8553</v>
      </c>
      <c r="L1895" t="s">
        <v>8557</v>
      </c>
      <c r="M1895">
        <v>88383</v>
      </c>
      <c r="N1895" t="s">
        <v>8558</v>
      </c>
    </row>
    <row r="1896" spans="1:14" x14ac:dyDescent="0.25">
      <c r="A1896" t="s">
        <v>482</v>
      </c>
      <c r="B1896" t="s">
        <v>8559</v>
      </c>
      <c r="C1896" t="s">
        <v>8560</v>
      </c>
      <c r="D1896" s="2">
        <v>520729401134415</v>
      </c>
      <c r="E1896" t="s">
        <v>3</v>
      </c>
      <c r="F1896" t="s">
        <v>4</v>
      </c>
      <c r="G1896" t="s">
        <v>4</v>
      </c>
      <c r="H1896" t="s">
        <v>4</v>
      </c>
      <c r="I1896">
        <v>75502</v>
      </c>
      <c r="J1896" t="s">
        <v>486</v>
      </c>
      <c r="K1896" t="s">
        <v>8561</v>
      </c>
      <c r="L1896" t="s">
        <v>8562</v>
      </c>
      <c r="M1896">
        <v>9472</v>
      </c>
      <c r="N1896" t="s">
        <v>8563</v>
      </c>
    </row>
    <row r="1897" spans="1:14" x14ac:dyDescent="0.25">
      <c r="A1897" t="s">
        <v>2539</v>
      </c>
      <c r="B1897" t="s">
        <v>8564</v>
      </c>
      <c r="C1897" t="s">
        <v>8565</v>
      </c>
      <c r="D1897" s="2">
        <v>508701201131417</v>
      </c>
      <c r="E1897" t="s">
        <v>130</v>
      </c>
      <c r="F1897" t="s">
        <v>8566</v>
      </c>
      <c r="G1897" t="s">
        <v>8566</v>
      </c>
      <c r="H1897" t="s">
        <v>8567</v>
      </c>
      <c r="I1897">
        <v>2279</v>
      </c>
      <c r="J1897" t="s">
        <v>2544</v>
      </c>
      <c r="K1897" t="s">
        <v>8568</v>
      </c>
      <c r="L1897" t="s">
        <v>8569</v>
      </c>
      <c r="M1897">
        <v>70432</v>
      </c>
      <c r="N1897" t="s">
        <v>8570</v>
      </c>
    </row>
    <row r="1898" spans="1:14" x14ac:dyDescent="0.25">
      <c r="A1898" t="s">
        <v>4878</v>
      </c>
      <c r="B1898" t="s">
        <v>8571</v>
      </c>
      <c r="C1898" t="s">
        <v>277</v>
      </c>
      <c r="D1898" s="2">
        <v>516701803132415</v>
      </c>
      <c r="E1898" t="s">
        <v>57</v>
      </c>
      <c r="F1898" t="s">
        <v>8572</v>
      </c>
      <c r="G1898" t="s">
        <v>8572</v>
      </c>
      <c r="H1898" t="s">
        <v>8573</v>
      </c>
      <c r="I1898">
        <v>44028</v>
      </c>
      <c r="J1898" t="s">
        <v>172</v>
      </c>
      <c r="K1898" t="s">
        <v>8574</v>
      </c>
      <c r="L1898" t="s">
        <v>8575</v>
      </c>
      <c r="M1898">
        <v>0</v>
      </c>
      <c r="N1898" t="s">
        <v>20</v>
      </c>
    </row>
    <row r="1899" spans="1:14" x14ac:dyDescent="0.25">
      <c r="A1899" t="s">
        <v>284</v>
      </c>
      <c r="B1899" t="s">
        <v>8576</v>
      </c>
      <c r="C1899" t="s">
        <v>8577</v>
      </c>
      <c r="D1899" s="2">
        <v>505202001167418</v>
      </c>
      <c r="E1899" t="s">
        <v>57</v>
      </c>
      <c r="F1899" t="s">
        <v>8578</v>
      </c>
      <c r="G1899" t="s">
        <v>8578</v>
      </c>
      <c r="H1899" t="s">
        <v>8579</v>
      </c>
      <c r="I1899">
        <v>57338</v>
      </c>
      <c r="J1899" t="s">
        <v>287</v>
      </c>
      <c r="K1899" t="s">
        <v>8580</v>
      </c>
      <c r="L1899" t="s">
        <v>8581</v>
      </c>
      <c r="M1899">
        <v>482130</v>
      </c>
      <c r="N1899" t="s">
        <v>8582</v>
      </c>
    </row>
    <row r="1900" spans="1:14" x14ac:dyDescent="0.25">
      <c r="A1900" t="s">
        <v>284</v>
      </c>
      <c r="B1900" t="s">
        <v>8576</v>
      </c>
      <c r="C1900" t="s">
        <v>8583</v>
      </c>
      <c r="D1900" s="2">
        <v>505202002163416</v>
      </c>
      <c r="E1900" t="s">
        <v>57</v>
      </c>
      <c r="F1900" t="s">
        <v>8584</v>
      </c>
      <c r="G1900" t="s">
        <v>8584</v>
      </c>
      <c r="H1900" t="s">
        <v>8585</v>
      </c>
      <c r="I1900">
        <v>57339</v>
      </c>
      <c r="J1900" t="s">
        <v>287</v>
      </c>
      <c r="K1900" t="s">
        <v>8580</v>
      </c>
      <c r="L1900" t="s">
        <v>8586</v>
      </c>
      <c r="M1900">
        <v>409013</v>
      </c>
      <c r="N1900" t="s">
        <v>8587</v>
      </c>
    </row>
    <row r="1901" spans="1:14" x14ac:dyDescent="0.25">
      <c r="A1901" t="s">
        <v>275</v>
      </c>
      <c r="B1901" t="s">
        <v>8588</v>
      </c>
      <c r="C1901" t="s">
        <v>8589</v>
      </c>
      <c r="D1901" s="2">
        <v>511601201113419</v>
      </c>
      <c r="E1901" t="s">
        <v>3</v>
      </c>
      <c r="F1901" t="s">
        <v>4</v>
      </c>
      <c r="G1901" t="s">
        <v>4</v>
      </c>
      <c r="H1901" t="s">
        <v>4</v>
      </c>
      <c r="I1901">
        <v>62410</v>
      </c>
      <c r="J1901" t="s">
        <v>278</v>
      </c>
      <c r="K1901" t="s">
        <v>8590</v>
      </c>
      <c r="L1901" t="s">
        <v>8591</v>
      </c>
      <c r="M1901">
        <v>0</v>
      </c>
      <c r="N1901" t="s">
        <v>20</v>
      </c>
    </row>
    <row r="1902" spans="1:14" x14ac:dyDescent="0.25">
      <c r="A1902" t="s">
        <v>275</v>
      </c>
      <c r="B1902" t="s">
        <v>8588</v>
      </c>
      <c r="C1902" t="s">
        <v>8592</v>
      </c>
      <c r="D1902" s="2">
        <v>511601205161418</v>
      </c>
      <c r="E1902" t="s">
        <v>3</v>
      </c>
      <c r="F1902" t="s">
        <v>4</v>
      </c>
      <c r="G1902" t="s">
        <v>4</v>
      </c>
      <c r="H1902" t="s">
        <v>4</v>
      </c>
      <c r="I1902">
        <v>62411</v>
      </c>
      <c r="J1902" t="s">
        <v>278</v>
      </c>
      <c r="K1902" t="s">
        <v>8590</v>
      </c>
      <c r="L1902" t="s">
        <v>8593</v>
      </c>
      <c r="M1902">
        <v>0</v>
      </c>
      <c r="N1902" t="s">
        <v>20</v>
      </c>
    </row>
    <row r="1903" spans="1:14" x14ac:dyDescent="0.25">
      <c r="A1903" t="s">
        <v>160</v>
      </c>
      <c r="B1903" t="s">
        <v>8594</v>
      </c>
      <c r="C1903" t="s">
        <v>400</v>
      </c>
      <c r="D1903" s="2">
        <v>500514001110111</v>
      </c>
      <c r="E1903" t="s">
        <v>3</v>
      </c>
      <c r="F1903" t="s">
        <v>4</v>
      </c>
      <c r="G1903" t="s">
        <v>4</v>
      </c>
      <c r="H1903" t="s">
        <v>4</v>
      </c>
      <c r="I1903">
        <v>79055</v>
      </c>
      <c r="J1903" t="s">
        <v>133</v>
      </c>
      <c r="K1903" t="s">
        <v>8595</v>
      </c>
      <c r="L1903" t="s">
        <v>8596</v>
      </c>
      <c r="M1903">
        <v>78258</v>
      </c>
      <c r="N1903" t="s">
        <v>8597</v>
      </c>
    </row>
    <row r="1904" spans="1:14" x14ac:dyDescent="0.25">
      <c r="A1904" t="s">
        <v>127</v>
      </c>
      <c r="B1904" t="s">
        <v>8594</v>
      </c>
      <c r="C1904" t="s">
        <v>7303</v>
      </c>
      <c r="D1904" s="2">
        <v>521123303111117</v>
      </c>
      <c r="E1904" t="s">
        <v>410</v>
      </c>
      <c r="F1904" t="s">
        <v>4</v>
      </c>
      <c r="G1904" t="s">
        <v>4</v>
      </c>
      <c r="H1904" t="s">
        <v>4</v>
      </c>
      <c r="I1904">
        <v>79055</v>
      </c>
      <c r="J1904" t="s">
        <v>133</v>
      </c>
      <c r="K1904" t="s">
        <v>8595</v>
      </c>
      <c r="L1904" t="s">
        <v>8596</v>
      </c>
      <c r="M1904">
        <v>78258</v>
      </c>
      <c r="N1904" t="s">
        <v>8597</v>
      </c>
    </row>
    <row r="1905" spans="1:14" x14ac:dyDescent="0.25">
      <c r="A1905" t="s">
        <v>127</v>
      </c>
      <c r="B1905" t="s">
        <v>8594</v>
      </c>
      <c r="C1905" t="s">
        <v>8598</v>
      </c>
      <c r="D1905" s="2">
        <v>521123301161117</v>
      </c>
      <c r="E1905" t="s">
        <v>410</v>
      </c>
      <c r="F1905" t="s">
        <v>4</v>
      </c>
      <c r="G1905" t="s">
        <v>4</v>
      </c>
      <c r="H1905" t="s">
        <v>4</v>
      </c>
      <c r="I1905">
        <v>79056</v>
      </c>
      <c r="J1905" t="s">
        <v>133</v>
      </c>
      <c r="K1905" t="s">
        <v>8595</v>
      </c>
      <c r="L1905" t="s">
        <v>8599</v>
      </c>
      <c r="M1905">
        <v>18615</v>
      </c>
      <c r="N1905" t="s">
        <v>8600</v>
      </c>
    </row>
    <row r="1906" spans="1:14" x14ac:dyDescent="0.25">
      <c r="A1906" t="s">
        <v>204</v>
      </c>
      <c r="B1906" t="s">
        <v>8594</v>
      </c>
      <c r="C1906" t="s">
        <v>8598</v>
      </c>
      <c r="D1906" s="2">
        <v>526120502165112</v>
      </c>
      <c r="E1906" t="s">
        <v>3</v>
      </c>
      <c r="F1906" t="s">
        <v>4</v>
      </c>
      <c r="G1906" t="s">
        <v>4</v>
      </c>
      <c r="H1906" t="s">
        <v>4</v>
      </c>
      <c r="I1906">
        <v>70209</v>
      </c>
      <c r="J1906" t="s">
        <v>205</v>
      </c>
      <c r="K1906" t="s">
        <v>8601</v>
      </c>
      <c r="L1906" t="s">
        <v>8602</v>
      </c>
      <c r="M1906">
        <v>0</v>
      </c>
      <c r="N1906" t="s">
        <v>20</v>
      </c>
    </row>
    <row r="1907" spans="1:14" x14ac:dyDescent="0.25">
      <c r="A1907" t="s">
        <v>169</v>
      </c>
      <c r="B1907" t="s">
        <v>8594</v>
      </c>
      <c r="C1907" t="s">
        <v>8598</v>
      </c>
      <c r="D1907" s="2">
        <v>519002101168118</v>
      </c>
      <c r="E1907" t="s">
        <v>3</v>
      </c>
      <c r="F1907" t="s">
        <v>4</v>
      </c>
      <c r="G1907" t="s">
        <v>4</v>
      </c>
      <c r="H1907" t="s">
        <v>4</v>
      </c>
      <c r="I1907">
        <v>59557</v>
      </c>
      <c r="J1907" t="s">
        <v>172</v>
      </c>
      <c r="K1907" t="s">
        <v>8603</v>
      </c>
      <c r="L1907" t="s">
        <v>8602</v>
      </c>
      <c r="M1907">
        <v>461424</v>
      </c>
      <c r="N1907" t="s">
        <v>8604</v>
      </c>
    </row>
    <row r="1908" spans="1:14" x14ac:dyDescent="0.25">
      <c r="A1908" t="s">
        <v>393</v>
      </c>
      <c r="B1908" t="s">
        <v>8594</v>
      </c>
      <c r="C1908" t="s">
        <v>400</v>
      </c>
      <c r="D1908" s="2">
        <v>504612801114111</v>
      </c>
      <c r="E1908" t="s">
        <v>3</v>
      </c>
      <c r="F1908" t="s">
        <v>4</v>
      </c>
      <c r="G1908" t="s">
        <v>4</v>
      </c>
      <c r="H1908" t="s">
        <v>4</v>
      </c>
      <c r="I1908">
        <v>75283</v>
      </c>
      <c r="J1908" t="s">
        <v>396</v>
      </c>
      <c r="K1908" t="s">
        <v>8605</v>
      </c>
      <c r="L1908" t="s">
        <v>8606</v>
      </c>
      <c r="M1908">
        <v>22</v>
      </c>
      <c r="N1908" t="s">
        <v>8607</v>
      </c>
    </row>
    <row r="1909" spans="1:14" x14ac:dyDescent="0.25">
      <c r="A1909" t="s">
        <v>186</v>
      </c>
      <c r="B1909" t="s">
        <v>8594</v>
      </c>
      <c r="C1909" t="s">
        <v>8608</v>
      </c>
      <c r="D1909" s="2">
        <v>507705901113117</v>
      </c>
      <c r="E1909" t="s">
        <v>57</v>
      </c>
      <c r="F1909" t="s">
        <v>8609</v>
      </c>
      <c r="G1909" t="s">
        <v>8609</v>
      </c>
      <c r="H1909" t="s">
        <v>8610</v>
      </c>
      <c r="I1909">
        <v>57233</v>
      </c>
      <c r="J1909" t="s">
        <v>190</v>
      </c>
      <c r="K1909" t="s">
        <v>8611</v>
      </c>
      <c r="L1909" t="s">
        <v>8606</v>
      </c>
      <c r="M1909">
        <v>242911</v>
      </c>
      <c r="N1909" t="s">
        <v>8612</v>
      </c>
    </row>
    <row r="1910" spans="1:14" x14ac:dyDescent="0.25">
      <c r="A1910" t="s">
        <v>204</v>
      </c>
      <c r="B1910" t="s">
        <v>8594</v>
      </c>
      <c r="C1910" t="s">
        <v>8613</v>
      </c>
      <c r="D1910" s="2">
        <v>526120501118110</v>
      </c>
      <c r="E1910" t="s">
        <v>57</v>
      </c>
      <c r="F1910" t="s">
        <v>8614</v>
      </c>
      <c r="G1910" t="s">
        <v>8614</v>
      </c>
      <c r="H1910" t="s">
        <v>8615</v>
      </c>
      <c r="I1910">
        <v>68207</v>
      </c>
      <c r="J1910" t="s">
        <v>205</v>
      </c>
      <c r="K1910" t="s">
        <v>8616</v>
      </c>
      <c r="L1910" t="s">
        <v>8606</v>
      </c>
      <c r="M1910">
        <v>84096</v>
      </c>
      <c r="N1910" t="s">
        <v>8617</v>
      </c>
    </row>
    <row r="1911" spans="1:14" x14ac:dyDescent="0.25">
      <c r="A1911" t="s">
        <v>208</v>
      </c>
      <c r="B1911" t="s">
        <v>8594</v>
      </c>
      <c r="C1911" t="s">
        <v>8618</v>
      </c>
      <c r="D1911" s="2">
        <v>538807902119110</v>
      </c>
      <c r="E1911" t="s">
        <v>3</v>
      </c>
      <c r="F1911" t="s">
        <v>4</v>
      </c>
      <c r="G1911" t="s">
        <v>4</v>
      </c>
      <c r="H1911" t="s">
        <v>4</v>
      </c>
      <c r="I1911">
        <v>68206</v>
      </c>
      <c r="J1911" t="s">
        <v>209</v>
      </c>
      <c r="K1911" t="s">
        <v>8619</v>
      </c>
      <c r="L1911" t="s">
        <v>8606</v>
      </c>
      <c r="M1911">
        <v>42889</v>
      </c>
      <c r="N1911" t="s">
        <v>8620</v>
      </c>
    </row>
    <row r="1912" spans="1:14" x14ac:dyDescent="0.25">
      <c r="A1912" t="s">
        <v>212</v>
      </c>
      <c r="B1912" t="s">
        <v>8594</v>
      </c>
      <c r="C1912" t="s">
        <v>8608</v>
      </c>
      <c r="D1912" s="2">
        <v>525002207114111</v>
      </c>
      <c r="E1912" t="s">
        <v>57</v>
      </c>
      <c r="F1912" t="s">
        <v>8621</v>
      </c>
      <c r="G1912" t="s">
        <v>8621</v>
      </c>
      <c r="H1912" t="s">
        <v>8622</v>
      </c>
      <c r="I1912">
        <v>62997</v>
      </c>
      <c r="J1912" t="s">
        <v>216</v>
      </c>
      <c r="K1912" t="s">
        <v>8623</v>
      </c>
      <c r="L1912" t="s">
        <v>8606</v>
      </c>
      <c r="M1912">
        <v>389562</v>
      </c>
      <c r="N1912" t="s">
        <v>8624</v>
      </c>
    </row>
    <row r="1913" spans="1:14" x14ac:dyDescent="0.25">
      <c r="A1913" t="s">
        <v>169</v>
      </c>
      <c r="B1913" t="s">
        <v>8594</v>
      </c>
      <c r="C1913" t="s">
        <v>400</v>
      </c>
      <c r="D1913" s="2">
        <v>519002102113112</v>
      </c>
      <c r="E1913" t="s">
        <v>57</v>
      </c>
      <c r="F1913" t="s">
        <v>8625</v>
      </c>
      <c r="G1913" t="s">
        <v>8625</v>
      </c>
      <c r="H1913" t="s">
        <v>8626</v>
      </c>
      <c r="I1913">
        <v>64497</v>
      </c>
      <c r="J1913" t="s">
        <v>172</v>
      </c>
      <c r="K1913" t="s">
        <v>8627</v>
      </c>
      <c r="L1913" t="s">
        <v>8606</v>
      </c>
      <c r="M1913">
        <v>290091</v>
      </c>
      <c r="N1913" t="s">
        <v>8628</v>
      </c>
    </row>
    <row r="1914" spans="1:14" x14ac:dyDescent="0.25">
      <c r="A1914" t="s">
        <v>2187</v>
      </c>
      <c r="B1914" t="s">
        <v>8594</v>
      </c>
      <c r="C1914" t="s">
        <v>8629</v>
      </c>
      <c r="D1914" s="2">
        <v>525300901116118</v>
      </c>
      <c r="E1914" t="s">
        <v>57</v>
      </c>
      <c r="F1914" t="s">
        <v>8630</v>
      </c>
      <c r="G1914" t="s">
        <v>8630</v>
      </c>
      <c r="H1914" t="s">
        <v>8631</v>
      </c>
      <c r="I1914">
        <v>63120</v>
      </c>
      <c r="J1914" t="s">
        <v>2190</v>
      </c>
      <c r="K1914" t="s">
        <v>8632</v>
      </c>
      <c r="L1914" t="s">
        <v>8606</v>
      </c>
      <c r="M1914">
        <v>4828</v>
      </c>
      <c r="N1914" t="s">
        <v>8633</v>
      </c>
    </row>
    <row r="1915" spans="1:14" x14ac:dyDescent="0.25">
      <c r="A1915" t="s">
        <v>259</v>
      </c>
      <c r="B1915" t="s">
        <v>8594</v>
      </c>
      <c r="C1915" t="s">
        <v>8634</v>
      </c>
      <c r="D1915" s="2">
        <v>529902001116118</v>
      </c>
      <c r="E1915" t="s">
        <v>57</v>
      </c>
      <c r="F1915" t="s">
        <v>8635</v>
      </c>
      <c r="G1915" t="s">
        <v>8635</v>
      </c>
      <c r="H1915" t="s">
        <v>8636</v>
      </c>
      <c r="I1915">
        <v>59179</v>
      </c>
      <c r="J1915" t="s">
        <v>263</v>
      </c>
      <c r="K1915" t="s">
        <v>8637</v>
      </c>
      <c r="L1915" t="s">
        <v>8606</v>
      </c>
      <c r="M1915">
        <v>14975</v>
      </c>
      <c r="N1915" t="s">
        <v>8638</v>
      </c>
    </row>
    <row r="1916" spans="1:14" x14ac:dyDescent="0.25">
      <c r="A1916" t="s">
        <v>482</v>
      </c>
      <c r="B1916" t="s">
        <v>8594</v>
      </c>
      <c r="C1916" t="s">
        <v>400</v>
      </c>
      <c r="D1916" s="2">
        <v>520705801116115</v>
      </c>
      <c r="E1916" t="s">
        <v>57</v>
      </c>
      <c r="F1916" t="s">
        <v>8639</v>
      </c>
      <c r="G1916" t="s">
        <v>8639</v>
      </c>
      <c r="H1916" t="s">
        <v>8640</v>
      </c>
      <c r="I1916">
        <v>61930</v>
      </c>
      <c r="J1916" t="s">
        <v>486</v>
      </c>
      <c r="K1916" t="s">
        <v>8641</v>
      </c>
      <c r="L1916" t="s">
        <v>8606</v>
      </c>
      <c r="M1916">
        <v>125386</v>
      </c>
      <c r="N1916" t="s">
        <v>8642</v>
      </c>
    </row>
    <row r="1917" spans="1:14" x14ac:dyDescent="0.25">
      <c r="A1917" t="s">
        <v>186</v>
      </c>
      <c r="B1917" t="s">
        <v>8594</v>
      </c>
      <c r="C1917" t="s">
        <v>7303</v>
      </c>
      <c r="D1917" s="2">
        <v>507705902111118</v>
      </c>
      <c r="E1917" t="s">
        <v>57</v>
      </c>
      <c r="F1917" t="s">
        <v>8643</v>
      </c>
      <c r="G1917" t="s">
        <v>8643</v>
      </c>
      <c r="H1917" t="s">
        <v>8644</v>
      </c>
      <c r="I1917">
        <v>58103</v>
      </c>
      <c r="J1917" t="s">
        <v>190</v>
      </c>
      <c r="K1917" t="s">
        <v>8611</v>
      </c>
      <c r="L1917" t="s">
        <v>8645</v>
      </c>
      <c r="M1917">
        <v>41916</v>
      </c>
      <c r="N1917" t="s">
        <v>8646</v>
      </c>
    </row>
    <row r="1918" spans="1:14" x14ac:dyDescent="0.25">
      <c r="A1918" t="s">
        <v>212</v>
      </c>
      <c r="B1918" t="s">
        <v>8594</v>
      </c>
      <c r="C1918" t="s">
        <v>8647</v>
      </c>
      <c r="D1918" s="2">
        <v>525002204115117</v>
      </c>
      <c r="E1918" t="s">
        <v>57</v>
      </c>
      <c r="F1918" t="s">
        <v>8648</v>
      </c>
      <c r="G1918" t="s">
        <v>8648</v>
      </c>
      <c r="H1918" t="s">
        <v>8649</v>
      </c>
      <c r="I1918">
        <v>62998</v>
      </c>
      <c r="J1918" t="s">
        <v>216</v>
      </c>
      <c r="K1918" t="s">
        <v>8623</v>
      </c>
      <c r="L1918" t="s">
        <v>8645</v>
      </c>
      <c r="M1918">
        <v>96153</v>
      </c>
      <c r="N1918" t="s">
        <v>8650</v>
      </c>
    </row>
    <row r="1919" spans="1:14" x14ac:dyDescent="0.25">
      <c r="A1919" t="s">
        <v>2187</v>
      </c>
      <c r="B1919" t="s">
        <v>8594</v>
      </c>
      <c r="C1919" t="s">
        <v>8651</v>
      </c>
      <c r="D1919" s="2">
        <v>525300902112116</v>
      </c>
      <c r="E1919" t="s">
        <v>57</v>
      </c>
      <c r="F1919" t="s">
        <v>8652</v>
      </c>
      <c r="G1919" t="s">
        <v>8652</v>
      </c>
      <c r="H1919" t="s">
        <v>8653</v>
      </c>
      <c r="I1919">
        <v>63121</v>
      </c>
      <c r="J1919" t="s">
        <v>2190</v>
      </c>
      <c r="K1919" t="s">
        <v>8632</v>
      </c>
      <c r="L1919" t="s">
        <v>8645</v>
      </c>
      <c r="M1919">
        <v>4403</v>
      </c>
      <c r="N1919" t="s">
        <v>8654</v>
      </c>
    </row>
    <row r="1920" spans="1:14" x14ac:dyDescent="0.25">
      <c r="A1920" t="s">
        <v>259</v>
      </c>
      <c r="B1920" t="s">
        <v>8594</v>
      </c>
      <c r="C1920" t="s">
        <v>8655</v>
      </c>
      <c r="D1920" s="2">
        <v>529902002112116</v>
      </c>
      <c r="E1920" t="s">
        <v>57</v>
      </c>
      <c r="F1920" t="s">
        <v>8656</v>
      </c>
      <c r="G1920" t="s">
        <v>8656</v>
      </c>
      <c r="H1920" t="s">
        <v>8657</v>
      </c>
      <c r="I1920">
        <v>59180</v>
      </c>
      <c r="J1920" t="s">
        <v>263</v>
      </c>
      <c r="K1920" t="s">
        <v>8637</v>
      </c>
      <c r="L1920" t="s">
        <v>8645</v>
      </c>
      <c r="M1920">
        <v>8428</v>
      </c>
      <c r="N1920" t="s">
        <v>8658</v>
      </c>
    </row>
    <row r="1921" spans="1:14" x14ac:dyDescent="0.25">
      <c r="A1921" t="s">
        <v>482</v>
      </c>
      <c r="B1921" t="s">
        <v>8594</v>
      </c>
      <c r="C1921" t="s">
        <v>7303</v>
      </c>
      <c r="D1921" s="2">
        <v>520705803119111</v>
      </c>
      <c r="E1921" t="s">
        <v>57</v>
      </c>
      <c r="F1921" t="s">
        <v>8659</v>
      </c>
      <c r="G1921" t="s">
        <v>8659</v>
      </c>
      <c r="H1921" t="s">
        <v>8660</v>
      </c>
      <c r="I1921">
        <v>61931</v>
      </c>
      <c r="J1921" t="s">
        <v>486</v>
      </c>
      <c r="K1921" t="s">
        <v>8641</v>
      </c>
      <c r="L1921" t="s">
        <v>8645</v>
      </c>
      <c r="M1921">
        <v>64452</v>
      </c>
      <c r="N1921" t="s">
        <v>8661</v>
      </c>
    </row>
    <row r="1922" spans="1:14" x14ac:dyDescent="0.25">
      <c r="A1922" t="s">
        <v>186</v>
      </c>
      <c r="B1922" t="s">
        <v>8594</v>
      </c>
      <c r="C1922" t="s">
        <v>8662</v>
      </c>
      <c r="D1922" s="2">
        <v>507705905119111</v>
      </c>
      <c r="E1922" t="s">
        <v>3</v>
      </c>
      <c r="F1922" t="s">
        <v>4</v>
      </c>
      <c r="G1922" t="s">
        <v>4</v>
      </c>
      <c r="H1922" t="s">
        <v>4</v>
      </c>
      <c r="I1922">
        <v>70465</v>
      </c>
      <c r="J1922" t="s">
        <v>190</v>
      </c>
      <c r="K1922" t="s">
        <v>8611</v>
      </c>
      <c r="L1922" t="s">
        <v>8663</v>
      </c>
      <c r="M1922">
        <v>0</v>
      </c>
      <c r="N1922" t="s">
        <v>20</v>
      </c>
    </row>
    <row r="1923" spans="1:14" x14ac:dyDescent="0.25">
      <c r="A1923" t="s">
        <v>482</v>
      </c>
      <c r="B1923" t="s">
        <v>8594</v>
      </c>
      <c r="C1923" t="s">
        <v>8598</v>
      </c>
      <c r="D1923" s="2">
        <v>520705804166113</v>
      </c>
      <c r="E1923" t="s">
        <v>57</v>
      </c>
      <c r="F1923" t="s">
        <v>8664</v>
      </c>
      <c r="G1923" t="s">
        <v>8664</v>
      </c>
      <c r="H1923" t="s">
        <v>8665</v>
      </c>
      <c r="I1923">
        <v>56122</v>
      </c>
      <c r="J1923" t="s">
        <v>486</v>
      </c>
      <c r="K1923" t="s">
        <v>8641</v>
      </c>
      <c r="L1923" t="s">
        <v>8666</v>
      </c>
      <c r="M1923">
        <v>347941</v>
      </c>
      <c r="N1923" t="s">
        <v>8667</v>
      </c>
    </row>
    <row r="1924" spans="1:14" x14ac:dyDescent="0.25">
      <c r="A1924" t="s">
        <v>181</v>
      </c>
      <c r="B1924" t="s">
        <v>8594</v>
      </c>
      <c r="C1924" t="s">
        <v>8598</v>
      </c>
      <c r="D1924" s="2">
        <v>506408102161110</v>
      </c>
      <c r="E1924" t="s">
        <v>3</v>
      </c>
      <c r="F1924" t="s">
        <v>4</v>
      </c>
      <c r="G1924" t="s">
        <v>4</v>
      </c>
      <c r="H1924" t="s">
        <v>4</v>
      </c>
      <c r="I1924">
        <v>68824</v>
      </c>
      <c r="J1924" t="s">
        <v>183</v>
      </c>
      <c r="K1924" t="s">
        <v>8668</v>
      </c>
      <c r="L1924" t="s">
        <v>8669</v>
      </c>
      <c r="M1924">
        <v>54303</v>
      </c>
      <c r="N1924" t="s">
        <v>8670</v>
      </c>
    </row>
    <row r="1925" spans="1:14" x14ac:dyDescent="0.25">
      <c r="A1925" t="s">
        <v>461</v>
      </c>
      <c r="B1925" t="s">
        <v>8594</v>
      </c>
      <c r="C1925" t="s">
        <v>8598</v>
      </c>
      <c r="D1925" s="2">
        <v>506701901161113</v>
      </c>
      <c r="E1925" t="s">
        <v>57</v>
      </c>
      <c r="F1925" t="s">
        <v>8671</v>
      </c>
      <c r="G1925" t="s">
        <v>8671</v>
      </c>
      <c r="H1925" t="s">
        <v>8672</v>
      </c>
      <c r="I1925">
        <v>59756</v>
      </c>
      <c r="J1925" t="s">
        <v>1458</v>
      </c>
      <c r="K1925" t="s">
        <v>8673</v>
      </c>
      <c r="L1925" t="s">
        <v>8669</v>
      </c>
      <c r="M1925">
        <v>0</v>
      </c>
      <c r="N1925" t="s">
        <v>20</v>
      </c>
    </row>
    <row r="1926" spans="1:14" x14ac:dyDescent="0.25">
      <c r="A1926" t="s">
        <v>199</v>
      </c>
      <c r="B1926" t="s">
        <v>8594</v>
      </c>
      <c r="C1926" t="s">
        <v>8598</v>
      </c>
      <c r="D1926" s="2">
        <v>510407201164111</v>
      </c>
      <c r="E1926" t="s">
        <v>3</v>
      </c>
      <c r="F1926" t="s">
        <v>4</v>
      </c>
      <c r="G1926" t="s">
        <v>4</v>
      </c>
      <c r="H1926" t="s">
        <v>4</v>
      </c>
      <c r="I1926">
        <v>70837</v>
      </c>
      <c r="J1926" t="s">
        <v>201</v>
      </c>
      <c r="K1926" t="s">
        <v>8674</v>
      </c>
      <c r="L1926" t="s">
        <v>8669</v>
      </c>
      <c r="M1926">
        <v>39124</v>
      </c>
      <c r="N1926" t="s">
        <v>8675</v>
      </c>
    </row>
    <row r="1927" spans="1:14" x14ac:dyDescent="0.25">
      <c r="A1927" t="s">
        <v>275</v>
      </c>
      <c r="B1927" t="s">
        <v>8594</v>
      </c>
      <c r="C1927" t="s">
        <v>8676</v>
      </c>
      <c r="D1927" s="2">
        <v>511608903164118</v>
      </c>
      <c r="E1927" t="s">
        <v>3</v>
      </c>
      <c r="F1927" t="s">
        <v>4</v>
      </c>
      <c r="G1927" t="s">
        <v>4</v>
      </c>
      <c r="H1927" t="s">
        <v>4</v>
      </c>
      <c r="I1927">
        <v>77860</v>
      </c>
      <c r="J1927" t="s">
        <v>278</v>
      </c>
      <c r="K1927" t="s">
        <v>8677</v>
      </c>
      <c r="L1927" t="s">
        <v>8669</v>
      </c>
      <c r="M1927">
        <v>124</v>
      </c>
      <c r="N1927" t="s">
        <v>8678</v>
      </c>
    </row>
    <row r="1928" spans="1:14" x14ac:dyDescent="0.25">
      <c r="A1928" t="s">
        <v>208</v>
      </c>
      <c r="B1928" t="s">
        <v>8594</v>
      </c>
      <c r="C1928" t="s">
        <v>8598</v>
      </c>
      <c r="D1928" s="2">
        <v>538807901163116</v>
      </c>
      <c r="E1928" t="s">
        <v>3</v>
      </c>
      <c r="F1928" t="s">
        <v>4</v>
      </c>
      <c r="G1928" t="s">
        <v>4</v>
      </c>
      <c r="H1928" t="s">
        <v>4</v>
      </c>
      <c r="I1928">
        <v>70294</v>
      </c>
      <c r="J1928" t="s">
        <v>209</v>
      </c>
      <c r="K1928" t="s">
        <v>8619</v>
      </c>
      <c r="L1928" t="s">
        <v>8669</v>
      </c>
      <c r="M1928">
        <v>64595</v>
      </c>
      <c r="N1928" t="s">
        <v>8679</v>
      </c>
    </row>
    <row r="1929" spans="1:14" x14ac:dyDescent="0.25">
      <c r="A1929" t="s">
        <v>212</v>
      </c>
      <c r="B1929" t="s">
        <v>8594</v>
      </c>
      <c r="C1929" t="s">
        <v>8680</v>
      </c>
      <c r="D1929" s="2">
        <v>525002201167116</v>
      </c>
      <c r="E1929" t="s">
        <v>57</v>
      </c>
      <c r="F1929" t="s">
        <v>8681</v>
      </c>
      <c r="G1929" t="s">
        <v>8681</v>
      </c>
      <c r="H1929" t="s">
        <v>8682</v>
      </c>
      <c r="I1929">
        <v>59177</v>
      </c>
      <c r="J1929" t="s">
        <v>216</v>
      </c>
      <c r="K1929" t="s">
        <v>8623</v>
      </c>
      <c r="L1929" t="s">
        <v>8669</v>
      </c>
      <c r="M1929">
        <v>691745</v>
      </c>
      <c r="N1929" t="s">
        <v>8683</v>
      </c>
    </row>
    <row r="1930" spans="1:14" x14ac:dyDescent="0.25">
      <c r="A1930" t="s">
        <v>275</v>
      </c>
      <c r="B1930" t="s">
        <v>8594</v>
      </c>
      <c r="C1930" t="s">
        <v>8684</v>
      </c>
      <c r="D1930" s="2">
        <v>511608902168111</v>
      </c>
      <c r="E1930" t="s">
        <v>3</v>
      </c>
      <c r="F1930" t="s">
        <v>4</v>
      </c>
      <c r="G1930" t="s">
        <v>4</v>
      </c>
      <c r="H1930" t="s">
        <v>4</v>
      </c>
      <c r="I1930">
        <v>70759</v>
      </c>
      <c r="J1930" t="s">
        <v>278</v>
      </c>
      <c r="K1930" t="s">
        <v>8677</v>
      </c>
      <c r="L1930" t="s">
        <v>8685</v>
      </c>
      <c r="M1930">
        <v>10</v>
      </c>
      <c r="N1930" t="s">
        <v>8686</v>
      </c>
    </row>
    <row r="1931" spans="1:14" x14ac:dyDescent="0.25">
      <c r="A1931" t="s">
        <v>186</v>
      </c>
      <c r="B1931" t="s">
        <v>8594</v>
      </c>
      <c r="C1931" t="s">
        <v>8598</v>
      </c>
      <c r="D1931" s="2">
        <v>507705903167117</v>
      </c>
      <c r="E1931" t="s">
        <v>130</v>
      </c>
      <c r="F1931" t="s">
        <v>8687</v>
      </c>
      <c r="G1931" t="s">
        <v>8687</v>
      </c>
      <c r="H1931" t="s">
        <v>8688</v>
      </c>
      <c r="I1931">
        <v>56559</v>
      </c>
      <c r="J1931" t="s">
        <v>190</v>
      </c>
      <c r="K1931" t="s">
        <v>8611</v>
      </c>
      <c r="L1931" t="s">
        <v>8689</v>
      </c>
      <c r="M1931">
        <v>599076</v>
      </c>
      <c r="N1931" t="s">
        <v>8690</v>
      </c>
    </row>
    <row r="1932" spans="1:14" x14ac:dyDescent="0.25">
      <c r="A1932" t="s">
        <v>330</v>
      </c>
      <c r="B1932" t="s">
        <v>8594</v>
      </c>
      <c r="C1932" t="s">
        <v>8691</v>
      </c>
      <c r="D1932" s="2">
        <v>517609701173117</v>
      </c>
      <c r="E1932" t="s">
        <v>3</v>
      </c>
      <c r="F1932" t="s">
        <v>4</v>
      </c>
      <c r="G1932" t="s">
        <v>4</v>
      </c>
      <c r="H1932" t="s">
        <v>4</v>
      </c>
      <c r="I1932">
        <v>77152</v>
      </c>
      <c r="J1932" t="s">
        <v>333</v>
      </c>
      <c r="K1932" t="s">
        <v>8692</v>
      </c>
      <c r="L1932" t="s">
        <v>8693</v>
      </c>
      <c r="M1932">
        <v>7881</v>
      </c>
      <c r="N1932" t="s">
        <v>8694</v>
      </c>
    </row>
    <row r="1933" spans="1:14" x14ac:dyDescent="0.25">
      <c r="A1933" t="s">
        <v>461</v>
      </c>
      <c r="B1933" t="s">
        <v>8594</v>
      </c>
      <c r="C1933" t="s">
        <v>8695</v>
      </c>
      <c r="D1933" s="2">
        <v>506701902176114</v>
      </c>
      <c r="E1933" t="s">
        <v>3</v>
      </c>
      <c r="F1933" t="s">
        <v>4</v>
      </c>
      <c r="G1933" t="s">
        <v>4</v>
      </c>
      <c r="H1933" t="s">
        <v>4</v>
      </c>
      <c r="I1933">
        <v>59757</v>
      </c>
      <c r="J1933" t="s">
        <v>1458</v>
      </c>
      <c r="K1933" t="s">
        <v>8673</v>
      </c>
      <c r="L1933" t="s">
        <v>8696</v>
      </c>
      <c r="M1933">
        <v>71</v>
      </c>
      <c r="N1933" t="s">
        <v>8697</v>
      </c>
    </row>
    <row r="1934" spans="1:14" x14ac:dyDescent="0.25">
      <c r="A1934" t="s">
        <v>181</v>
      </c>
      <c r="B1934" t="s">
        <v>8594</v>
      </c>
      <c r="C1934" t="s">
        <v>8698</v>
      </c>
      <c r="D1934" s="2">
        <v>506408101173115</v>
      </c>
      <c r="E1934" t="s">
        <v>3</v>
      </c>
      <c r="F1934" t="s">
        <v>4</v>
      </c>
      <c r="G1934" t="s">
        <v>4</v>
      </c>
      <c r="H1934" t="s">
        <v>4</v>
      </c>
      <c r="I1934">
        <v>71770</v>
      </c>
      <c r="J1934" t="s">
        <v>183</v>
      </c>
      <c r="K1934" t="s">
        <v>8668</v>
      </c>
      <c r="L1934" t="s">
        <v>8699</v>
      </c>
      <c r="M1934">
        <v>88527</v>
      </c>
      <c r="N1934" t="s">
        <v>8700</v>
      </c>
    </row>
    <row r="1935" spans="1:14" x14ac:dyDescent="0.25">
      <c r="A1935" t="s">
        <v>186</v>
      </c>
      <c r="B1935" t="s">
        <v>8594</v>
      </c>
      <c r="C1935" t="s">
        <v>8695</v>
      </c>
      <c r="D1935" s="2">
        <v>507705904171118</v>
      </c>
      <c r="E1935" t="s">
        <v>3</v>
      </c>
      <c r="F1935" t="s">
        <v>4</v>
      </c>
      <c r="G1935" t="s">
        <v>4</v>
      </c>
      <c r="H1935" t="s">
        <v>4</v>
      </c>
      <c r="I1935">
        <v>57695</v>
      </c>
      <c r="J1935" t="s">
        <v>190</v>
      </c>
      <c r="K1935" t="s">
        <v>8701</v>
      </c>
      <c r="L1935" t="s">
        <v>8702</v>
      </c>
      <c r="M1935">
        <v>404706</v>
      </c>
      <c r="N1935" t="s">
        <v>8703</v>
      </c>
    </row>
    <row r="1936" spans="1:14" x14ac:dyDescent="0.25">
      <c r="A1936" t="s">
        <v>482</v>
      </c>
      <c r="B1936" t="s">
        <v>8594</v>
      </c>
      <c r="C1936" t="s">
        <v>8704</v>
      </c>
      <c r="D1936" s="2">
        <v>520705805170114</v>
      </c>
      <c r="E1936" t="s">
        <v>3</v>
      </c>
      <c r="F1936" t="s">
        <v>4</v>
      </c>
      <c r="G1936" t="s">
        <v>4</v>
      </c>
      <c r="H1936" t="s">
        <v>4</v>
      </c>
      <c r="I1936">
        <v>69002</v>
      </c>
      <c r="J1936" t="s">
        <v>486</v>
      </c>
      <c r="K1936" t="s">
        <v>8705</v>
      </c>
      <c r="L1936" t="s">
        <v>8702</v>
      </c>
      <c r="M1936">
        <v>217641</v>
      </c>
      <c r="N1936" t="s">
        <v>8706</v>
      </c>
    </row>
    <row r="1937" spans="1:14" x14ac:dyDescent="0.25">
      <c r="A1937" t="s">
        <v>482</v>
      </c>
      <c r="B1937" t="s">
        <v>8707</v>
      </c>
      <c r="C1937" t="s">
        <v>8708</v>
      </c>
      <c r="D1937" s="2">
        <v>520705901161414</v>
      </c>
      <c r="E1937" t="s">
        <v>130</v>
      </c>
      <c r="F1937" t="s">
        <v>8709</v>
      </c>
      <c r="G1937" t="s">
        <v>8709</v>
      </c>
      <c r="H1937" t="s">
        <v>8710</v>
      </c>
      <c r="I1937">
        <v>53226</v>
      </c>
      <c r="J1937" t="s">
        <v>486</v>
      </c>
      <c r="K1937" t="s">
        <v>8711</v>
      </c>
      <c r="L1937" t="s">
        <v>8712</v>
      </c>
      <c r="M1937">
        <v>360874</v>
      </c>
      <c r="N1937" t="s">
        <v>8713</v>
      </c>
    </row>
    <row r="1938" spans="1:14" x14ac:dyDescent="0.25">
      <c r="A1938" t="s">
        <v>482</v>
      </c>
      <c r="B1938" t="s">
        <v>8707</v>
      </c>
      <c r="C1938" t="s">
        <v>8714</v>
      </c>
      <c r="D1938" s="2">
        <v>520705902168412</v>
      </c>
      <c r="E1938" t="s">
        <v>130</v>
      </c>
      <c r="F1938" t="s">
        <v>8715</v>
      </c>
      <c r="G1938" t="s">
        <v>8715</v>
      </c>
      <c r="H1938" t="s">
        <v>8716</v>
      </c>
      <c r="I1938">
        <v>53227</v>
      </c>
      <c r="J1938" t="s">
        <v>486</v>
      </c>
      <c r="K1938" t="s">
        <v>8711</v>
      </c>
      <c r="L1938" t="s">
        <v>8717</v>
      </c>
      <c r="M1938">
        <v>253473</v>
      </c>
      <c r="N1938" t="s">
        <v>8718</v>
      </c>
    </row>
    <row r="1939" spans="1:14" x14ac:dyDescent="0.25">
      <c r="A1939" t="s">
        <v>482</v>
      </c>
      <c r="B1939" t="s">
        <v>8719</v>
      </c>
      <c r="C1939" t="s">
        <v>8720</v>
      </c>
      <c r="D1939" s="2">
        <v>520732802160417</v>
      </c>
      <c r="E1939" t="s">
        <v>3</v>
      </c>
      <c r="F1939" t="s">
        <v>4</v>
      </c>
      <c r="G1939" t="s">
        <v>4</v>
      </c>
      <c r="H1939" t="s">
        <v>4</v>
      </c>
      <c r="I1939">
        <v>85481</v>
      </c>
      <c r="J1939" t="s">
        <v>486</v>
      </c>
      <c r="K1939" t="s">
        <v>8721</v>
      </c>
      <c r="L1939" t="s">
        <v>8722</v>
      </c>
      <c r="M1939">
        <v>14850</v>
      </c>
      <c r="N1939" t="s">
        <v>8723</v>
      </c>
    </row>
    <row r="1940" spans="1:14" x14ac:dyDescent="0.25">
      <c r="A1940" t="s">
        <v>482</v>
      </c>
      <c r="B1940" t="s">
        <v>8719</v>
      </c>
      <c r="C1940" t="s">
        <v>8724</v>
      </c>
      <c r="D1940" s="2">
        <v>520732801131413</v>
      </c>
      <c r="E1940" t="s">
        <v>3</v>
      </c>
      <c r="F1940" t="s">
        <v>4</v>
      </c>
      <c r="G1940" t="s">
        <v>4</v>
      </c>
      <c r="H1940" t="s">
        <v>4</v>
      </c>
      <c r="I1940">
        <v>85668</v>
      </c>
      <c r="J1940" t="s">
        <v>486</v>
      </c>
      <c r="K1940" t="s">
        <v>8721</v>
      </c>
      <c r="L1940" t="s">
        <v>8725</v>
      </c>
      <c r="M1940">
        <v>94467</v>
      </c>
      <c r="N1940" t="s">
        <v>8726</v>
      </c>
    </row>
    <row r="1941" spans="1:14" x14ac:dyDescent="0.25">
      <c r="A1941" t="s">
        <v>427</v>
      </c>
      <c r="B1941" t="s">
        <v>8727</v>
      </c>
      <c r="C1941" t="s">
        <v>400</v>
      </c>
      <c r="D1941" s="2">
        <v>511501601111417</v>
      </c>
      <c r="E1941" t="s">
        <v>57</v>
      </c>
      <c r="F1941" t="s">
        <v>8728</v>
      </c>
      <c r="G1941" t="s">
        <v>8728</v>
      </c>
      <c r="H1941" t="s">
        <v>8729</v>
      </c>
      <c r="I1941">
        <v>59695</v>
      </c>
      <c r="J1941" t="s">
        <v>430</v>
      </c>
      <c r="K1941" t="s">
        <v>8730</v>
      </c>
      <c r="L1941" t="s">
        <v>8731</v>
      </c>
      <c r="M1941">
        <v>31</v>
      </c>
      <c r="N1941" t="s">
        <v>8732</v>
      </c>
    </row>
    <row r="1942" spans="1:14" x14ac:dyDescent="0.25">
      <c r="A1942" t="s">
        <v>181</v>
      </c>
      <c r="B1942" t="s">
        <v>8733</v>
      </c>
      <c r="C1942" t="s">
        <v>400</v>
      </c>
      <c r="D1942" s="2">
        <v>506401702112415</v>
      </c>
      <c r="E1942" t="s">
        <v>57</v>
      </c>
      <c r="F1942" t="s">
        <v>8734</v>
      </c>
      <c r="G1942" t="s">
        <v>8734</v>
      </c>
      <c r="H1942" t="s">
        <v>8735</v>
      </c>
      <c r="I1942">
        <v>53967</v>
      </c>
      <c r="J1942" t="s">
        <v>183</v>
      </c>
      <c r="K1942" t="s">
        <v>8736</v>
      </c>
      <c r="L1942" t="s">
        <v>8737</v>
      </c>
      <c r="M1942">
        <v>39637</v>
      </c>
      <c r="N1942" t="s">
        <v>8738</v>
      </c>
    </row>
    <row r="1943" spans="1:14" x14ac:dyDescent="0.25">
      <c r="A1943" t="s">
        <v>181</v>
      </c>
      <c r="B1943" t="s">
        <v>8733</v>
      </c>
      <c r="C1943" t="s">
        <v>7303</v>
      </c>
      <c r="D1943" s="2">
        <v>506401701116417</v>
      </c>
      <c r="E1943" t="s">
        <v>57</v>
      </c>
      <c r="F1943" t="s">
        <v>8739</v>
      </c>
      <c r="G1943" t="s">
        <v>8739</v>
      </c>
      <c r="H1943" t="s">
        <v>8740</v>
      </c>
      <c r="I1943">
        <v>57342</v>
      </c>
      <c r="J1943" t="s">
        <v>183</v>
      </c>
      <c r="K1943" t="s">
        <v>8736</v>
      </c>
      <c r="L1943" t="s">
        <v>8741</v>
      </c>
      <c r="M1943">
        <v>555</v>
      </c>
      <c r="N1943" t="s">
        <v>8742</v>
      </c>
    </row>
    <row r="1944" spans="1:14" x14ac:dyDescent="0.25">
      <c r="A1944" t="s">
        <v>330</v>
      </c>
      <c r="B1944" t="s">
        <v>8743</v>
      </c>
      <c r="C1944" t="s">
        <v>400</v>
      </c>
      <c r="D1944" s="2">
        <v>517601901114410</v>
      </c>
      <c r="E1944" t="s">
        <v>57</v>
      </c>
      <c r="F1944" t="s">
        <v>8744</v>
      </c>
      <c r="G1944" t="s">
        <v>8744</v>
      </c>
      <c r="H1944" t="s">
        <v>8745</v>
      </c>
      <c r="I1944">
        <v>55972</v>
      </c>
      <c r="J1944" t="s">
        <v>333</v>
      </c>
      <c r="K1944" t="s">
        <v>8746</v>
      </c>
      <c r="L1944" t="s">
        <v>8747</v>
      </c>
      <c r="M1944">
        <v>148330</v>
      </c>
      <c r="N1944" t="s">
        <v>8748</v>
      </c>
    </row>
    <row r="1945" spans="1:14" x14ac:dyDescent="0.25">
      <c r="A1945" t="s">
        <v>330</v>
      </c>
      <c r="B1945" t="s">
        <v>8743</v>
      </c>
      <c r="C1945" t="s">
        <v>2056</v>
      </c>
      <c r="D1945" s="2">
        <v>517601902110419</v>
      </c>
      <c r="E1945" t="s">
        <v>57</v>
      </c>
      <c r="F1945" t="s">
        <v>8749</v>
      </c>
      <c r="G1945" t="s">
        <v>8749</v>
      </c>
      <c r="H1945" t="s">
        <v>8750</v>
      </c>
      <c r="I1945">
        <v>60393</v>
      </c>
      <c r="J1945" t="s">
        <v>333</v>
      </c>
      <c r="K1945" t="s">
        <v>8746</v>
      </c>
      <c r="L1945" t="s">
        <v>8751</v>
      </c>
      <c r="M1945">
        <v>23546</v>
      </c>
      <c r="N1945" t="s">
        <v>8752</v>
      </c>
    </row>
    <row r="1946" spans="1:14" x14ac:dyDescent="0.25">
      <c r="A1946" t="s">
        <v>330</v>
      </c>
      <c r="B1946" t="s">
        <v>8743</v>
      </c>
      <c r="C1946" t="s">
        <v>8753</v>
      </c>
      <c r="D1946" s="2">
        <v>517601903168410</v>
      </c>
      <c r="E1946" t="s">
        <v>57</v>
      </c>
      <c r="F1946" t="s">
        <v>8754</v>
      </c>
      <c r="G1946" t="s">
        <v>8754</v>
      </c>
      <c r="H1946" t="s">
        <v>8755</v>
      </c>
      <c r="I1946">
        <v>60394</v>
      </c>
      <c r="J1946" t="s">
        <v>333</v>
      </c>
      <c r="K1946" t="s">
        <v>8746</v>
      </c>
      <c r="L1946" t="s">
        <v>8756</v>
      </c>
      <c r="M1946">
        <v>63486</v>
      </c>
      <c r="N1946" t="s">
        <v>8757</v>
      </c>
    </row>
    <row r="1947" spans="1:14" x14ac:dyDescent="0.25">
      <c r="A1947" t="s">
        <v>898</v>
      </c>
      <c r="B1947" t="s">
        <v>8758</v>
      </c>
      <c r="C1947" t="s">
        <v>8759</v>
      </c>
      <c r="D1947" s="2">
        <v>510801601117419</v>
      </c>
      <c r="E1947" t="s">
        <v>3</v>
      </c>
      <c r="F1947" t="s">
        <v>4</v>
      </c>
      <c r="G1947" t="s">
        <v>4</v>
      </c>
      <c r="H1947" t="s">
        <v>4</v>
      </c>
      <c r="I1947">
        <v>55719</v>
      </c>
      <c r="J1947" t="s">
        <v>903</v>
      </c>
      <c r="K1947" t="s">
        <v>8760</v>
      </c>
      <c r="L1947" t="s">
        <v>8761</v>
      </c>
      <c r="M1947">
        <v>0</v>
      </c>
      <c r="N1947" t="s">
        <v>20</v>
      </c>
    </row>
    <row r="1948" spans="1:14" x14ac:dyDescent="0.25">
      <c r="A1948" t="s">
        <v>898</v>
      </c>
      <c r="B1948" t="s">
        <v>8758</v>
      </c>
      <c r="C1948" t="s">
        <v>8762</v>
      </c>
      <c r="D1948" s="2">
        <v>510801603111418</v>
      </c>
      <c r="E1948" t="s">
        <v>3</v>
      </c>
      <c r="F1948" t="s">
        <v>4</v>
      </c>
      <c r="G1948" t="s">
        <v>4</v>
      </c>
      <c r="H1948" t="s">
        <v>4</v>
      </c>
      <c r="I1948">
        <v>55720</v>
      </c>
      <c r="J1948" t="s">
        <v>903</v>
      </c>
      <c r="K1948" t="s">
        <v>8760</v>
      </c>
      <c r="L1948" t="s">
        <v>8763</v>
      </c>
      <c r="M1948">
        <v>0</v>
      </c>
      <c r="N1948" t="s">
        <v>20</v>
      </c>
    </row>
    <row r="1949" spans="1:14" x14ac:dyDescent="0.25">
      <c r="A1949" t="s">
        <v>898</v>
      </c>
      <c r="B1949" t="s">
        <v>8758</v>
      </c>
      <c r="C1949" t="s">
        <v>8764</v>
      </c>
      <c r="D1949" s="2">
        <v>510801604167417</v>
      </c>
      <c r="E1949" t="s">
        <v>3</v>
      </c>
      <c r="F1949" t="s">
        <v>4</v>
      </c>
      <c r="G1949" t="s">
        <v>4</v>
      </c>
      <c r="H1949" t="s">
        <v>4</v>
      </c>
      <c r="I1949">
        <v>55721</v>
      </c>
      <c r="J1949" t="s">
        <v>903</v>
      </c>
      <c r="K1949" t="s">
        <v>8760</v>
      </c>
      <c r="L1949" t="s">
        <v>8765</v>
      </c>
      <c r="M1949">
        <v>0</v>
      </c>
      <c r="N1949" t="s">
        <v>20</v>
      </c>
    </row>
    <row r="1950" spans="1:14" x14ac:dyDescent="0.25">
      <c r="A1950" t="s">
        <v>3575</v>
      </c>
      <c r="B1950" t="s">
        <v>8766</v>
      </c>
      <c r="C1950" t="s">
        <v>8767</v>
      </c>
      <c r="D1950" s="2">
        <v>514500201112414</v>
      </c>
      <c r="E1950" t="s">
        <v>57</v>
      </c>
      <c r="F1950" t="s">
        <v>8768</v>
      </c>
      <c r="G1950" t="s">
        <v>8768</v>
      </c>
      <c r="H1950" t="s">
        <v>8769</v>
      </c>
      <c r="I1950">
        <v>33983</v>
      </c>
      <c r="J1950" t="s">
        <v>3580</v>
      </c>
      <c r="K1950" t="s">
        <v>8770</v>
      </c>
      <c r="L1950" t="s">
        <v>8771</v>
      </c>
      <c r="M1950">
        <v>4298</v>
      </c>
      <c r="N1950" t="s">
        <v>8772</v>
      </c>
    </row>
    <row r="1951" spans="1:14" x14ac:dyDescent="0.25">
      <c r="A1951" t="s">
        <v>3575</v>
      </c>
      <c r="B1951" t="s">
        <v>8766</v>
      </c>
      <c r="C1951" t="s">
        <v>8598</v>
      </c>
      <c r="D1951" s="2">
        <v>514500203166414</v>
      </c>
      <c r="E1951" t="s">
        <v>57</v>
      </c>
      <c r="F1951" t="s">
        <v>8773</v>
      </c>
      <c r="G1951" t="s">
        <v>8773</v>
      </c>
      <c r="H1951" t="s">
        <v>8774</v>
      </c>
      <c r="I1951">
        <v>49096</v>
      </c>
      <c r="J1951" t="s">
        <v>3580</v>
      </c>
      <c r="K1951" t="s">
        <v>8770</v>
      </c>
      <c r="L1951" t="s">
        <v>8775</v>
      </c>
      <c r="M1951">
        <v>3940</v>
      </c>
      <c r="N1951" t="s">
        <v>8776</v>
      </c>
    </row>
    <row r="1952" spans="1:14" x14ac:dyDescent="0.25">
      <c r="A1952" t="s">
        <v>3575</v>
      </c>
      <c r="B1952" t="s">
        <v>8766</v>
      </c>
      <c r="C1952" t="s">
        <v>8695</v>
      </c>
      <c r="D1952" s="2">
        <v>514500204170415</v>
      </c>
      <c r="E1952" t="s">
        <v>57</v>
      </c>
      <c r="F1952" t="s">
        <v>8777</v>
      </c>
      <c r="G1952" t="s">
        <v>8777</v>
      </c>
      <c r="H1952" t="s">
        <v>8778</v>
      </c>
      <c r="I1952">
        <v>47247</v>
      </c>
      <c r="J1952" t="s">
        <v>3580</v>
      </c>
      <c r="K1952" t="s">
        <v>8779</v>
      </c>
      <c r="L1952" t="s">
        <v>8780</v>
      </c>
      <c r="M1952">
        <v>5</v>
      </c>
      <c r="N1952" t="s">
        <v>8781</v>
      </c>
    </row>
    <row r="1953" spans="1:14" x14ac:dyDescent="0.25">
      <c r="A1953" t="s">
        <v>4764</v>
      </c>
      <c r="B1953" t="s">
        <v>8782</v>
      </c>
      <c r="C1953" t="s">
        <v>400</v>
      </c>
      <c r="D1953" s="2">
        <v>538504401113418</v>
      </c>
      <c r="E1953" t="s">
        <v>410</v>
      </c>
      <c r="F1953" t="s">
        <v>4</v>
      </c>
      <c r="G1953" t="s">
        <v>4</v>
      </c>
      <c r="H1953" t="s">
        <v>4</v>
      </c>
      <c r="I1953">
        <v>50960</v>
      </c>
      <c r="J1953" t="s">
        <v>172</v>
      </c>
      <c r="K1953" t="s">
        <v>8783</v>
      </c>
      <c r="L1953" t="s">
        <v>8784</v>
      </c>
      <c r="M1953">
        <v>149366</v>
      </c>
      <c r="N1953" t="s">
        <v>8785</v>
      </c>
    </row>
    <row r="1954" spans="1:14" x14ac:dyDescent="0.25">
      <c r="A1954" t="s">
        <v>4764</v>
      </c>
      <c r="B1954" t="s">
        <v>8782</v>
      </c>
      <c r="C1954" t="s">
        <v>8598</v>
      </c>
      <c r="D1954" s="2">
        <v>538504402160411</v>
      </c>
      <c r="E1954" t="s">
        <v>410</v>
      </c>
      <c r="F1954" t="s">
        <v>4</v>
      </c>
      <c r="G1954" t="s">
        <v>4</v>
      </c>
      <c r="H1954" t="s">
        <v>4</v>
      </c>
      <c r="I1954">
        <v>53329</v>
      </c>
      <c r="J1954" t="s">
        <v>172</v>
      </c>
      <c r="K1954" t="s">
        <v>8786</v>
      </c>
      <c r="L1954" t="s">
        <v>8787</v>
      </c>
      <c r="M1954">
        <v>234285</v>
      </c>
      <c r="N1954" t="s">
        <v>8788</v>
      </c>
    </row>
    <row r="1955" spans="1:14" x14ac:dyDescent="0.25">
      <c r="A1955" t="s">
        <v>523</v>
      </c>
      <c r="B1955" t="s">
        <v>8789</v>
      </c>
      <c r="C1955" t="s">
        <v>8598</v>
      </c>
      <c r="D1955" s="2">
        <v>506301803162411</v>
      </c>
      <c r="E1955" t="s">
        <v>130</v>
      </c>
      <c r="F1955" t="s">
        <v>8790</v>
      </c>
      <c r="G1955" t="s">
        <v>8790</v>
      </c>
      <c r="H1955" t="s">
        <v>8791</v>
      </c>
      <c r="I1955">
        <v>58197</v>
      </c>
      <c r="J1955" t="s">
        <v>525</v>
      </c>
      <c r="K1955" t="s">
        <v>8792</v>
      </c>
      <c r="L1955" t="s">
        <v>8793</v>
      </c>
      <c r="M1955">
        <v>44309</v>
      </c>
      <c r="N1955" t="s">
        <v>8794</v>
      </c>
    </row>
    <row r="1956" spans="1:14" x14ac:dyDescent="0.25">
      <c r="A1956" t="s">
        <v>0</v>
      </c>
      <c r="B1956" t="s">
        <v>8795</v>
      </c>
      <c r="C1956" t="s">
        <v>8796</v>
      </c>
      <c r="D1956" s="2">
        <v>500412100005804</v>
      </c>
      <c r="E1956" t="s">
        <v>3</v>
      </c>
      <c r="F1956" t="s">
        <v>4</v>
      </c>
      <c r="G1956" t="s">
        <v>4</v>
      </c>
      <c r="H1956" t="s">
        <v>4</v>
      </c>
      <c r="I1956">
        <v>64167</v>
      </c>
      <c r="J1956" t="s">
        <v>5</v>
      </c>
      <c r="K1956" t="s">
        <v>8797</v>
      </c>
      <c r="L1956" t="s">
        <v>8798</v>
      </c>
      <c r="M1956">
        <v>15116</v>
      </c>
      <c r="N1956" t="s">
        <v>8799</v>
      </c>
    </row>
    <row r="1957" spans="1:14" x14ac:dyDescent="0.25">
      <c r="A1957" t="s">
        <v>186</v>
      </c>
      <c r="B1957" t="s">
        <v>8800</v>
      </c>
      <c r="C1957" t="s">
        <v>8720</v>
      </c>
      <c r="D1957" s="2">
        <v>507706002163111</v>
      </c>
      <c r="E1957" t="s">
        <v>3</v>
      </c>
      <c r="F1957" t="s">
        <v>4</v>
      </c>
      <c r="G1957" t="s">
        <v>4</v>
      </c>
      <c r="H1957" t="s">
        <v>4</v>
      </c>
      <c r="I1957">
        <v>61965</v>
      </c>
      <c r="J1957" t="s">
        <v>190</v>
      </c>
      <c r="K1957" t="s">
        <v>8801</v>
      </c>
      <c r="L1957" t="s">
        <v>8802</v>
      </c>
      <c r="M1957">
        <v>0</v>
      </c>
      <c r="N1957" t="s">
        <v>20</v>
      </c>
    </row>
    <row r="1958" spans="1:14" x14ac:dyDescent="0.25">
      <c r="A1958" t="s">
        <v>717</v>
      </c>
      <c r="B1958" t="s">
        <v>8800</v>
      </c>
      <c r="C1958" t="s">
        <v>8720</v>
      </c>
      <c r="D1958" s="2">
        <v>531611002169119</v>
      </c>
      <c r="E1958" t="s">
        <v>3</v>
      </c>
      <c r="F1958" t="s">
        <v>4</v>
      </c>
      <c r="G1958" t="s">
        <v>4</v>
      </c>
      <c r="H1958" t="s">
        <v>4</v>
      </c>
      <c r="I1958">
        <v>61965</v>
      </c>
      <c r="J1958" t="s">
        <v>190</v>
      </c>
      <c r="K1958" t="s">
        <v>8801</v>
      </c>
      <c r="L1958" t="s">
        <v>8802</v>
      </c>
      <c r="M1958">
        <v>0</v>
      </c>
      <c r="N1958" t="s">
        <v>20</v>
      </c>
    </row>
    <row r="1959" spans="1:14" x14ac:dyDescent="0.25">
      <c r="A1959" t="s">
        <v>461</v>
      </c>
      <c r="B1959" t="s">
        <v>8800</v>
      </c>
      <c r="C1959" t="s">
        <v>8803</v>
      </c>
      <c r="D1959" s="2">
        <v>506702003159118</v>
      </c>
      <c r="E1959" t="s">
        <v>3</v>
      </c>
      <c r="F1959" t="s">
        <v>4</v>
      </c>
      <c r="G1959" t="s">
        <v>4</v>
      </c>
      <c r="H1959" t="s">
        <v>4</v>
      </c>
      <c r="I1959">
        <v>69380</v>
      </c>
      <c r="J1959" t="s">
        <v>1458</v>
      </c>
      <c r="K1959" t="s">
        <v>8804</v>
      </c>
      <c r="L1959" t="s">
        <v>8805</v>
      </c>
      <c r="M1959">
        <v>166</v>
      </c>
      <c r="N1959" t="s">
        <v>8806</v>
      </c>
    </row>
    <row r="1960" spans="1:14" x14ac:dyDescent="0.25">
      <c r="A1960" t="s">
        <v>461</v>
      </c>
      <c r="B1960" t="s">
        <v>8800</v>
      </c>
      <c r="C1960" t="s">
        <v>8807</v>
      </c>
      <c r="D1960" s="2">
        <v>506702002152111</v>
      </c>
      <c r="E1960" t="s">
        <v>3</v>
      </c>
      <c r="F1960" t="s">
        <v>4</v>
      </c>
      <c r="G1960" t="s">
        <v>4</v>
      </c>
      <c r="H1960" t="s">
        <v>4</v>
      </c>
      <c r="I1960">
        <v>69379</v>
      </c>
      <c r="J1960" t="s">
        <v>1458</v>
      </c>
      <c r="K1960" t="s">
        <v>8804</v>
      </c>
      <c r="L1960" t="s">
        <v>8808</v>
      </c>
      <c r="M1960">
        <v>5923</v>
      </c>
      <c r="N1960" t="s">
        <v>8809</v>
      </c>
    </row>
    <row r="1961" spans="1:14" x14ac:dyDescent="0.25">
      <c r="A1961" t="s">
        <v>186</v>
      </c>
      <c r="B1961" t="s">
        <v>8800</v>
      </c>
      <c r="C1961" t="s">
        <v>8810</v>
      </c>
      <c r="D1961" s="2">
        <v>507706001116118</v>
      </c>
      <c r="E1961" t="s">
        <v>57</v>
      </c>
      <c r="F1961" t="s">
        <v>8811</v>
      </c>
      <c r="G1961" t="s">
        <v>8811</v>
      </c>
      <c r="H1961" t="s">
        <v>8812</v>
      </c>
      <c r="I1961">
        <v>62931</v>
      </c>
      <c r="J1961" t="s">
        <v>190</v>
      </c>
      <c r="K1961" t="s">
        <v>8813</v>
      </c>
      <c r="L1961" t="s">
        <v>8814</v>
      </c>
      <c r="M1961">
        <v>257208</v>
      </c>
      <c r="N1961" t="s">
        <v>8815</v>
      </c>
    </row>
    <row r="1962" spans="1:14" x14ac:dyDescent="0.25">
      <c r="A1962" t="s">
        <v>186</v>
      </c>
      <c r="B1962" t="s">
        <v>8800</v>
      </c>
      <c r="C1962" t="s">
        <v>8816</v>
      </c>
      <c r="D1962" s="2">
        <v>507706005111110</v>
      </c>
      <c r="E1962" t="s">
        <v>3</v>
      </c>
      <c r="F1962" t="s">
        <v>4</v>
      </c>
      <c r="G1962" t="s">
        <v>4</v>
      </c>
      <c r="H1962" t="s">
        <v>4</v>
      </c>
      <c r="I1962">
        <v>70466</v>
      </c>
      <c r="J1962" t="s">
        <v>190</v>
      </c>
      <c r="K1962" t="s">
        <v>8813</v>
      </c>
      <c r="L1962" t="s">
        <v>8817</v>
      </c>
      <c r="M1962">
        <v>0</v>
      </c>
      <c r="N1962" t="s">
        <v>20</v>
      </c>
    </row>
    <row r="1963" spans="1:14" x14ac:dyDescent="0.25">
      <c r="A1963" t="s">
        <v>212</v>
      </c>
      <c r="B1963" t="s">
        <v>8800</v>
      </c>
      <c r="C1963" t="s">
        <v>8493</v>
      </c>
      <c r="D1963" s="2">
        <v>525002504119118</v>
      </c>
      <c r="E1963" t="s">
        <v>57</v>
      </c>
      <c r="F1963" t="s">
        <v>8818</v>
      </c>
      <c r="G1963" t="s">
        <v>8818</v>
      </c>
      <c r="H1963" t="s">
        <v>8819</v>
      </c>
      <c r="I1963">
        <v>61917</v>
      </c>
      <c r="J1963" t="s">
        <v>216</v>
      </c>
      <c r="K1963" t="s">
        <v>8820</v>
      </c>
      <c r="L1963" t="s">
        <v>8821</v>
      </c>
      <c r="M1963">
        <v>713842</v>
      </c>
      <c r="N1963" t="s">
        <v>8822</v>
      </c>
    </row>
    <row r="1964" spans="1:14" x14ac:dyDescent="0.25">
      <c r="A1964" t="s">
        <v>212</v>
      </c>
      <c r="B1964" t="s">
        <v>8800</v>
      </c>
      <c r="C1964" t="s">
        <v>8823</v>
      </c>
      <c r="D1964" s="2">
        <v>525002503112111</v>
      </c>
      <c r="E1964" t="s">
        <v>57</v>
      </c>
      <c r="F1964" t="s">
        <v>8824</v>
      </c>
      <c r="G1964" t="s">
        <v>8824</v>
      </c>
      <c r="H1964" t="s">
        <v>8825</v>
      </c>
      <c r="I1964">
        <v>61916</v>
      </c>
      <c r="J1964" t="s">
        <v>216</v>
      </c>
      <c r="K1964" t="s">
        <v>8820</v>
      </c>
      <c r="L1964" t="s">
        <v>8826</v>
      </c>
      <c r="M1964">
        <v>2348680</v>
      </c>
      <c r="N1964" t="s">
        <v>8827</v>
      </c>
    </row>
    <row r="1965" spans="1:14" x14ac:dyDescent="0.25">
      <c r="A1965" t="s">
        <v>193</v>
      </c>
      <c r="B1965" t="s">
        <v>8800</v>
      </c>
      <c r="C1965" t="s">
        <v>8828</v>
      </c>
      <c r="D1965" s="2">
        <v>508002302151115</v>
      </c>
      <c r="E1965" t="s">
        <v>3</v>
      </c>
      <c r="F1965" t="s">
        <v>4</v>
      </c>
      <c r="G1965" t="s">
        <v>4</v>
      </c>
      <c r="H1965" t="s">
        <v>4</v>
      </c>
      <c r="I1965">
        <v>57341</v>
      </c>
      <c r="J1965" t="s">
        <v>196</v>
      </c>
      <c r="K1965" t="s">
        <v>8829</v>
      </c>
      <c r="L1965" t="s">
        <v>8830</v>
      </c>
      <c r="M1965">
        <v>68</v>
      </c>
      <c r="N1965" t="s">
        <v>8831</v>
      </c>
    </row>
    <row r="1966" spans="1:14" x14ac:dyDescent="0.25">
      <c r="A1966" t="s">
        <v>461</v>
      </c>
      <c r="B1966" t="s">
        <v>8800</v>
      </c>
      <c r="C1966" t="s">
        <v>8832</v>
      </c>
      <c r="D1966" s="2">
        <v>506702001156413</v>
      </c>
      <c r="E1966" t="s">
        <v>3</v>
      </c>
      <c r="F1966" t="s">
        <v>4</v>
      </c>
      <c r="G1966" t="s">
        <v>4</v>
      </c>
      <c r="H1966" t="s">
        <v>4</v>
      </c>
      <c r="I1966">
        <v>63696</v>
      </c>
      <c r="J1966" t="s">
        <v>1458</v>
      </c>
      <c r="K1966" t="s">
        <v>8804</v>
      </c>
      <c r="L1966" t="s">
        <v>8833</v>
      </c>
      <c r="M1966">
        <v>113</v>
      </c>
      <c r="N1966" t="s">
        <v>8834</v>
      </c>
    </row>
    <row r="1967" spans="1:14" x14ac:dyDescent="0.25">
      <c r="A1967" t="s">
        <v>204</v>
      </c>
      <c r="B1967" t="s">
        <v>8800</v>
      </c>
      <c r="C1967" t="s">
        <v>8720</v>
      </c>
      <c r="D1967" s="2">
        <v>526115001161118</v>
      </c>
      <c r="E1967" t="s">
        <v>3</v>
      </c>
      <c r="F1967" t="s">
        <v>4</v>
      </c>
      <c r="G1967" t="s">
        <v>4</v>
      </c>
      <c r="H1967" t="s">
        <v>4</v>
      </c>
      <c r="I1967">
        <v>68897</v>
      </c>
      <c r="J1967" t="s">
        <v>205</v>
      </c>
      <c r="K1967" t="s">
        <v>8835</v>
      </c>
      <c r="L1967" t="s">
        <v>8836</v>
      </c>
      <c r="M1967">
        <v>0</v>
      </c>
      <c r="N1967" t="s">
        <v>20</v>
      </c>
    </row>
    <row r="1968" spans="1:14" x14ac:dyDescent="0.25">
      <c r="A1968" t="s">
        <v>482</v>
      </c>
      <c r="B1968" t="s">
        <v>8800</v>
      </c>
      <c r="C1968" t="s">
        <v>8837</v>
      </c>
      <c r="D1968" s="2">
        <v>520732502167114</v>
      </c>
      <c r="E1968" t="s">
        <v>3</v>
      </c>
      <c r="F1968" t="s">
        <v>4</v>
      </c>
      <c r="G1968" t="s">
        <v>4</v>
      </c>
      <c r="H1968" t="s">
        <v>4</v>
      </c>
      <c r="I1968">
        <v>85530</v>
      </c>
      <c r="J1968" t="s">
        <v>486</v>
      </c>
      <c r="K1968" t="s">
        <v>8838</v>
      </c>
      <c r="L1968" t="s">
        <v>8836</v>
      </c>
      <c r="M1968">
        <v>26745</v>
      </c>
      <c r="N1968" t="s">
        <v>8839</v>
      </c>
    </row>
    <row r="1969" spans="1:14" x14ac:dyDescent="0.25">
      <c r="A1969" t="s">
        <v>212</v>
      </c>
      <c r="B1969" t="s">
        <v>8800</v>
      </c>
      <c r="C1969" t="s">
        <v>8840</v>
      </c>
      <c r="D1969" s="2">
        <v>525002502132117</v>
      </c>
      <c r="E1969" t="s">
        <v>57</v>
      </c>
      <c r="F1969" t="s">
        <v>8841</v>
      </c>
      <c r="G1969" t="s">
        <v>8841</v>
      </c>
      <c r="H1969" t="s">
        <v>8842</v>
      </c>
      <c r="I1969">
        <v>60441</v>
      </c>
      <c r="J1969" t="s">
        <v>216</v>
      </c>
      <c r="K1969" t="s">
        <v>8820</v>
      </c>
      <c r="L1969" t="s">
        <v>8843</v>
      </c>
      <c r="M1969">
        <v>1002681</v>
      </c>
      <c r="N1969" t="s">
        <v>8844</v>
      </c>
    </row>
    <row r="1970" spans="1:14" x14ac:dyDescent="0.25">
      <c r="A1970" t="s">
        <v>952</v>
      </c>
      <c r="B1970" t="s">
        <v>8845</v>
      </c>
      <c r="C1970" t="s">
        <v>2039</v>
      </c>
      <c r="D1970" s="2">
        <v>530200203111413</v>
      </c>
      <c r="E1970" t="s">
        <v>57</v>
      </c>
      <c r="F1970" t="s">
        <v>8846</v>
      </c>
      <c r="G1970" t="s">
        <v>8846</v>
      </c>
      <c r="H1970" t="s">
        <v>8847</v>
      </c>
      <c r="I1970">
        <v>55144</v>
      </c>
      <c r="J1970" t="s">
        <v>957</v>
      </c>
      <c r="K1970" t="s">
        <v>8848</v>
      </c>
      <c r="L1970" t="s">
        <v>8849</v>
      </c>
      <c r="M1970">
        <v>0</v>
      </c>
      <c r="N1970" t="s">
        <v>20</v>
      </c>
    </row>
    <row r="1971" spans="1:14" x14ac:dyDescent="0.25">
      <c r="A1971" t="s">
        <v>952</v>
      </c>
      <c r="B1971" t="s">
        <v>8845</v>
      </c>
      <c r="C1971" t="s">
        <v>8850</v>
      </c>
      <c r="D1971" s="2">
        <v>530200205165413</v>
      </c>
      <c r="E1971" t="s">
        <v>57</v>
      </c>
      <c r="F1971" t="s">
        <v>8851</v>
      </c>
      <c r="G1971" t="s">
        <v>8851</v>
      </c>
      <c r="H1971" t="s">
        <v>8852</v>
      </c>
      <c r="I1971">
        <v>55145</v>
      </c>
      <c r="J1971" t="s">
        <v>957</v>
      </c>
      <c r="K1971" t="s">
        <v>8848</v>
      </c>
      <c r="L1971" t="s">
        <v>8853</v>
      </c>
      <c r="M1971">
        <v>39</v>
      </c>
      <c r="N1971" t="s">
        <v>8854</v>
      </c>
    </row>
    <row r="1972" spans="1:14" x14ac:dyDescent="0.25">
      <c r="A1972" t="s">
        <v>360</v>
      </c>
      <c r="B1972" t="s">
        <v>8855</v>
      </c>
      <c r="C1972" t="s">
        <v>8856</v>
      </c>
      <c r="D1972" s="2">
        <v>503900904166416</v>
      </c>
      <c r="E1972" t="s">
        <v>3</v>
      </c>
      <c r="F1972" t="s">
        <v>4</v>
      </c>
      <c r="G1972" t="s">
        <v>4</v>
      </c>
      <c r="H1972" t="s">
        <v>4</v>
      </c>
      <c r="I1972">
        <v>60847</v>
      </c>
      <c r="J1972" t="s">
        <v>363</v>
      </c>
      <c r="K1972" t="s">
        <v>8857</v>
      </c>
      <c r="L1972" t="s">
        <v>8858</v>
      </c>
      <c r="M1972">
        <v>0</v>
      </c>
      <c r="N1972" t="s">
        <v>20</v>
      </c>
    </row>
    <row r="1973" spans="1:14" x14ac:dyDescent="0.25">
      <c r="A1973" t="s">
        <v>360</v>
      </c>
      <c r="B1973" t="s">
        <v>8855</v>
      </c>
      <c r="C1973" t="s">
        <v>8859</v>
      </c>
      <c r="D1973" s="2">
        <v>503900905162414</v>
      </c>
      <c r="E1973" t="s">
        <v>3</v>
      </c>
      <c r="F1973" t="s">
        <v>4</v>
      </c>
      <c r="G1973" t="s">
        <v>4</v>
      </c>
      <c r="H1973" t="s">
        <v>4</v>
      </c>
      <c r="I1973">
        <v>60847</v>
      </c>
      <c r="J1973" t="s">
        <v>363</v>
      </c>
      <c r="K1973" t="s">
        <v>8857</v>
      </c>
      <c r="L1973" t="s">
        <v>8858</v>
      </c>
      <c r="M1973">
        <v>0</v>
      </c>
      <c r="N1973" t="s">
        <v>20</v>
      </c>
    </row>
    <row r="1974" spans="1:14" x14ac:dyDescent="0.25">
      <c r="A1974" t="s">
        <v>300</v>
      </c>
      <c r="B1974" t="s">
        <v>8860</v>
      </c>
      <c r="C1974" t="s">
        <v>8861</v>
      </c>
      <c r="D1974" s="2">
        <v>505502701164410</v>
      </c>
      <c r="E1974" t="s">
        <v>3</v>
      </c>
      <c r="F1974" t="s">
        <v>4</v>
      </c>
      <c r="G1974" t="s">
        <v>4</v>
      </c>
      <c r="H1974" t="s">
        <v>4</v>
      </c>
      <c r="I1974">
        <v>48965</v>
      </c>
      <c r="J1974" t="s">
        <v>305</v>
      </c>
      <c r="K1974" t="s">
        <v>8862</v>
      </c>
      <c r="L1974" t="s">
        <v>8863</v>
      </c>
      <c r="M1974">
        <v>18</v>
      </c>
      <c r="N1974" t="s">
        <v>8864</v>
      </c>
    </row>
    <row r="1975" spans="1:14" x14ac:dyDescent="0.25">
      <c r="A1975" t="s">
        <v>300</v>
      </c>
      <c r="B1975" t="s">
        <v>8860</v>
      </c>
      <c r="C1975" t="s">
        <v>8865</v>
      </c>
      <c r="D1975" s="2">
        <v>505502702179411</v>
      </c>
      <c r="E1975" t="s">
        <v>57</v>
      </c>
      <c r="F1975" t="s">
        <v>8866</v>
      </c>
      <c r="G1975" t="s">
        <v>8866</v>
      </c>
      <c r="H1975" t="s">
        <v>8867</v>
      </c>
      <c r="I1975">
        <v>52604</v>
      </c>
      <c r="J1975" t="s">
        <v>305</v>
      </c>
      <c r="K1975" t="s">
        <v>8862</v>
      </c>
      <c r="L1975" t="s">
        <v>8868</v>
      </c>
      <c r="M1975">
        <v>3805</v>
      </c>
      <c r="N1975" t="s">
        <v>8869</v>
      </c>
    </row>
    <row r="1976" spans="1:14" x14ac:dyDescent="0.25">
      <c r="A1976" t="s">
        <v>5521</v>
      </c>
      <c r="B1976" t="s">
        <v>8870</v>
      </c>
      <c r="C1976" t="s">
        <v>1431</v>
      </c>
      <c r="D1976" s="2">
        <v>532000501115415</v>
      </c>
      <c r="E1976" t="s">
        <v>3</v>
      </c>
      <c r="F1976" t="s">
        <v>4</v>
      </c>
      <c r="G1976" t="s">
        <v>4</v>
      </c>
      <c r="H1976" t="s">
        <v>4</v>
      </c>
      <c r="I1976">
        <v>50788</v>
      </c>
      <c r="J1976" t="s">
        <v>610</v>
      </c>
      <c r="K1976" t="s">
        <v>8871</v>
      </c>
      <c r="L1976" t="s">
        <v>8872</v>
      </c>
      <c r="M1976">
        <v>0</v>
      </c>
      <c r="N1976" t="s">
        <v>20</v>
      </c>
    </row>
    <row r="1977" spans="1:14" x14ac:dyDescent="0.25">
      <c r="A1977" t="s">
        <v>2246</v>
      </c>
      <c r="B1977" t="s">
        <v>8873</v>
      </c>
      <c r="C1977" t="s">
        <v>5449</v>
      </c>
      <c r="D1977" s="2">
        <v>533002001177413</v>
      </c>
      <c r="E1977" t="s">
        <v>57</v>
      </c>
      <c r="F1977" t="s">
        <v>8874</v>
      </c>
      <c r="G1977" t="s">
        <v>8874</v>
      </c>
      <c r="H1977" t="s">
        <v>8875</v>
      </c>
      <c r="I1977">
        <v>58528</v>
      </c>
      <c r="J1977" t="s">
        <v>1574</v>
      </c>
      <c r="K1977" t="s">
        <v>8876</v>
      </c>
      <c r="L1977" t="s">
        <v>8877</v>
      </c>
      <c r="M1977">
        <v>187952</v>
      </c>
      <c r="N1977" t="s">
        <v>8878</v>
      </c>
    </row>
    <row r="1978" spans="1:14" x14ac:dyDescent="0.25">
      <c r="A1978" t="s">
        <v>482</v>
      </c>
      <c r="B1978" t="s">
        <v>8879</v>
      </c>
      <c r="C1978" t="s">
        <v>8880</v>
      </c>
      <c r="D1978" s="2">
        <v>520706003159419</v>
      </c>
      <c r="E1978" t="s">
        <v>3</v>
      </c>
      <c r="F1978" t="s">
        <v>4</v>
      </c>
      <c r="G1978" t="s">
        <v>4</v>
      </c>
      <c r="H1978" t="s">
        <v>4</v>
      </c>
      <c r="I1978">
        <v>53616</v>
      </c>
      <c r="J1978" t="s">
        <v>486</v>
      </c>
      <c r="K1978" t="s">
        <v>8881</v>
      </c>
      <c r="L1978" t="s">
        <v>8882</v>
      </c>
      <c r="M1978">
        <v>0</v>
      </c>
      <c r="N1978" t="s">
        <v>20</v>
      </c>
    </row>
    <row r="1979" spans="1:14" x14ac:dyDescent="0.25">
      <c r="A1979" t="s">
        <v>482</v>
      </c>
      <c r="B1979" t="s">
        <v>8879</v>
      </c>
      <c r="C1979" t="s">
        <v>8883</v>
      </c>
      <c r="D1979" s="2">
        <v>520706005151415</v>
      </c>
      <c r="E1979" t="s">
        <v>3</v>
      </c>
      <c r="F1979" t="s">
        <v>4</v>
      </c>
      <c r="G1979" t="s">
        <v>4</v>
      </c>
      <c r="H1979" t="s">
        <v>4</v>
      </c>
      <c r="I1979">
        <v>72154</v>
      </c>
      <c r="J1979" t="s">
        <v>486</v>
      </c>
      <c r="K1979" t="s">
        <v>8881</v>
      </c>
      <c r="L1979" t="s">
        <v>8884</v>
      </c>
      <c r="M1979">
        <v>1400</v>
      </c>
      <c r="N1979" t="s">
        <v>8885</v>
      </c>
    </row>
    <row r="1980" spans="1:14" x14ac:dyDescent="0.25">
      <c r="A1980" t="s">
        <v>2559</v>
      </c>
      <c r="B1980" t="s">
        <v>8886</v>
      </c>
      <c r="C1980" t="s">
        <v>8887</v>
      </c>
      <c r="D1980" s="2">
        <v>513401102150411</v>
      </c>
      <c r="E1980" t="s">
        <v>3</v>
      </c>
      <c r="F1980" t="s">
        <v>4</v>
      </c>
      <c r="G1980" t="s">
        <v>4</v>
      </c>
      <c r="H1980" t="s">
        <v>4</v>
      </c>
      <c r="I1980">
        <v>58691</v>
      </c>
      <c r="J1980" t="s">
        <v>2562</v>
      </c>
      <c r="K1980" t="s">
        <v>8888</v>
      </c>
      <c r="L1980" t="s">
        <v>8889</v>
      </c>
      <c r="M1980">
        <v>0</v>
      </c>
      <c r="N1980" t="s">
        <v>20</v>
      </c>
    </row>
    <row r="1981" spans="1:14" x14ac:dyDescent="0.25">
      <c r="A1981" t="s">
        <v>146</v>
      </c>
      <c r="B1981" t="s">
        <v>8890</v>
      </c>
      <c r="C1981" t="s">
        <v>8891</v>
      </c>
      <c r="D1981" s="2">
        <v>522241817113213</v>
      </c>
      <c r="E1981" t="s">
        <v>3</v>
      </c>
      <c r="F1981" t="s">
        <v>4</v>
      </c>
      <c r="G1981" t="s">
        <v>4</v>
      </c>
      <c r="H1981" t="s">
        <v>4</v>
      </c>
      <c r="I1981">
        <v>71870</v>
      </c>
      <c r="J1981" t="s">
        <v>151</v>
      </c>
      <c r="K1981" t="s">
        <v>8892</v>
      </c>
      <c r="L1981" t="s">
        <v>8893</v>
      </c>
      <c r="M1981">
        <v>6110</v>
      </c>
      <c r="N1981" t="s">
        <v>8894</v>
      </c>
    </row>
    <row r="1982" spans="1:14" x14ac:dyDescent="0.25">
      <c r="A1982" t="s">
        <v>146</v>
      </c>
      <c r="B1982" t="s">
        <v>8890</v>
      </c>
      <c r="C1982" t="s">
        <v>8895</v>
      </c>
      <c r="D1982" s="2">
        <v>522241820114217</v>
      </c>
      <c r="E1982" t="s">
        <v>3</v>
      </c>
      <c r="F1982" t="s">
        <v>4</v>
      </c>
      <c r="G1982" t="s">
        <v>4</v>
      </c>
      <c r="H1982" t="s">
        <v>4</v>
      </c>
      <c r="I1982">
        <v>71872</v>
      </c>
      <c r="J1982" t="s">
        <v>151</v>
      </c>
      <c r="K1982" t="s">
        <v>8892</v>
      </c>
      <c r="L1982" t="s">
        <v>8896</v>
      </c>
      <c r="M1982">
        <v>10480</v>
      </c>
      <c r="N1982" t="s">
        <v>8897</v>
      </c>
    </row>
    <row r="1983" spans="1:14" x14ac:dyDescent="0.25">
      <c r="A1983" t="s">
        <v>146</v>
      </c>
      <c r="B1983" t="s">
        <v>8890</v>
      </c>
      <c r="C1983" t="s">
        <v>8898</v>
      </c>
      <c r="D1983" s="2">
        <v>522241818111214</v>
      </c>
      <c r="E1983" t="s">
        <v>3</v>
      </c>
      <c r="F1983" t="s">
        <v>4</v>
      </c>
      <c r="G1983" t="s">
        <v>4</v>
      </c>
      <c r="H1983" t="s">
        <v>4</v>
      </c>
      <c r="I1983">
        <v>71873</v>
      </c>
      <c r="J1983" t="s">
        <v>151</v>
      </c>
      <c r="K1983" t="s">
        <v>8892</v>
      </c>
      <c r="L1983" t="s">
        <v>8899</v>
      </c>
      <c r="M1983">
        <v>2</v>
      </c>
      <c r="N1983" t="s">
        <v>8900</v>
      </c>
    </row>
    <row r="1984" spans="1:14" x14ac:dyDescent="0.25">
      <c r="A1984" t="s">
        <v>146</v>
      </c>
      <c r="B1984" t="s">
        <v>8890</v>
      </c>
      <c r="C1984" t="s">
        <v>8901</v>
      </c>
      <c r="D1984" s="2">
        <v>522241819116211</v>
      </c>
      <c r="E1984" t="s">
        <v>3</v>
      </c>
      <c r="F1984" t="s">
        <v>4</v>
      </c>
      <c r="G1984" t="s">
        <v>4</v>
      </c>
      <c r="H1984" t="s">
        <v>4</v>
      </c>
      <c r="I1984">
        <v>71873</v>
      </c>
      <c r="J1984" t="s">
        <v>151</v>
      </c>
      <c r="K1984" t="s">
        <v>8892</v>
      </c>
      <c r="L1984" t="s">
        <v>8899</v>
      </c>
      <c r="M1984">
        <v>2</v>
      </c>
      <c r="N1984" t="s">
        <v>8900</v>
      </c>
    </row>
    <row r="1985" spans="1:14" x14ac:dyDescent="0.25">
      <c r="A1985" t="s">
        <v>146</v>
      </c>
      <c r="B1985" t="s">
        <v>8890</v>
      </c>
      <c r="C1985" t="s">
        <v>8902</v>
      </c>
      <c r="D1985" s="2">
        <v>522241804119218</v>
      </c>
      <c r="E1985" t="s">
        <v>3</v>
      </c>
      <c r="F1985" t="s">
        <v>4</v>
      </c>
      <c r="G1985" t="s">
        <v>4</v>
      </c>
      <c r="H1985" t="s">
        <v>4</v>
      </c>
      <c r="I1985">
        <v>73636</v>
      </c>
      <c r="J1985" t="s">
        <v>151</v>
      </c>
      <c r="K1985" t="s">
        <v>8892</v>
      </c>
      <c r="L1985" t="s">
        <v>8903</v>
      </c>
      <c r="M1985">
        <v>18</v>
      </c>
      <c r="N1985" t="s">
        <v>8904</v>
      </c>
    </row>
    <row r="1986" spans="1:14" x14ac:dyDescent="0.25">
      <c r="A1986" t="s">
        <v>6120</v>
      </c>
      <c r="B1986" t="s">
        <v>8905</v>
      </c>
      <c r="C1986" t="s">
        <v>8906</v>
      </c>
      <c r="D1986" s="2">
        <v>521400102158418</v>
      </c>
      <c r="E1986" t="s">
        <v>3</v>
      </c>
      <c r="F1986" t="s">
        <v>4</v>
      </c>
      <c r="G1986" t="s">
        <v>4</v>
      </c>
      <c r="H1986" t="s">
        <v>4</v>
      </c>
      <c r="I1986">
        <v>54736</v>
      </c>
      <c r="J1986" t="s">
        <v>6123</v>
      </c>
      <c r="K1986" t="s">
        <v>8907</v>
      </c>
      <c r="L1986" t="s">
        <v>8908</v>
      </c>
      <c r="M1986">
        <v>14</v>
      </c>
      <c r="N1986" t="s">
        <v>8909</v>
      </c>
    </row>
    <row r="1987" spans="1:14" x14ac:dyDescent="0.25">
      <c r="A1987" t="s">
        <v>6120</v>
      </c>
      <c r="B1987" t="s">
        <v>8905</v>
      </c>
      <c r="C1987" t="s">
        <v>8910</v>
      </c>
      <c r="D1987" s="2">
        <v>521400101151411</v>
      </c>
      <c r="E1987" t="s">
        <v>3</v>
      </c>
      <c r="F1987" t="s">
        <v>4</v>
      </c>
      <c r="G1987" t="s">
        <v>4</v>
      </c>
      <c r="H1987" t="s">
        <v>4</v>
      </c>
      <c r="I1987">
        <v>54735</v>
      </c>
      <c r="J1987" t="s">
        <v>6123</v>
      </c>
      <c r="K1987" t="s">
        <v>8907</v>
      </c>
      <c r="L1987" t="s">
        <v>8911</v>
      </c>
      <c r="M1987">
        <v>10</v>
      </c>
      <c r="N1987" t="s">
        <v>8912</v>
      </c>
    </row>
    <row r="1988" spans="1:14" x14ac:dyDescent="0.25">
      <c r="A1988" t="s">
        <v>717</v>
      </c>
      <c r="B1988" t="s">
        <v>8913</v>
      </c>
      <c r="C1988" t="s">
        <v>8914</v>
      </c>
      <c r="D1988" s="2">
        <v>507727102116418</v>
      </c>
      <c r="E1988" t="s">
        <v>57</v>
      </c>
      <c r="F1988" t="s">
        <v>8915</v>
      </c>
      <c r="G1988" t="s">
        <v>8915</v>
      </c>
      <c r="H1988" t="s">
        <v>8916</v>
      </c>
      <c r="I1988">
        <v>66532</v>
      </c>
      <c r="J1988" t="s">
        <v>190</v>
      </c>
      <c r="K1988" t="s">
        <v>8917</v>
      </c>
      <c r="L1988" t="s">
        <v>8918</v>
      </c>
      <c r="M1988">
        <v>632</v>
      </c>
      <c r="N1988" t="s">
        <v>8919</v>
      </c>
    </row>
    <row r="1989" spans="1:14" x14ac:dyDescent="0.25">
      <c r="A1989" t="s">
        <v>717</v>
      </c>
      <c r="B1989" t="s">
        <v>8913</v>
      </c>
      <c r="C1989" t="s">
        <v>8920</v>
      </c>
      <c r="D1989" s="2">
        <v>531617901114413</v>
      </c>
      <c r="E1989" t="s">
        <v>3</v>
      </c>
      <c r="F1989" t="s">
        <v>4</v>
      </c>
      <c r="G1989" t="s">
        <v>4</v>
      </c>
      <c r="H1989" t="s">
        <v>4</v>
      </c>
      <c r="I1989">
        <v>70519</v>
      </c>
      <c r="J1989" t="s">
        <v>190</v>
      </c>
      <c r="K1989" t="s">
        <v>8917</v>
      </c>
      <c r="L1989" t="s">
        <v>8921</v>
      </c>
      <c r="M1989">
        <v>0</v>
      </c>
      <c r="N1989" t="s">
        <v>20</v>
      </c>
    </row>
    <row r="1990" spans="1:14" x14ac:dyDescent="0.25">
      <c r="A1990" t="s">
        <v>717</v>
      </c>
      <c r="B1990" t="s">
        <v>8913</v>
      </c>
      <c r="C1990" t="s">
        <v>8922</v>
      </c>
      <c r="D1990" s="2">
        <v>507727103112416</v>
      </c>
      <c r="E1990" t="s">
        <v>57</v>
      </c>
      <c r="F1990" t="s">
        <v>8923</v>
      </c>
      <c r="G1990" t="s">
        <v>8923</v>
      </c>
      <c r="H1990" t="s">
        <v>8924</v>
      </c>
      <c r="I1990">
        <v>66531</v>
      </c>
      <c r="J1990" t="s">
        <v>190</v>
      </c>
      <c r="K1990" t="s">
        <v>8917</v>
      </c>
      <c r="L1990" t="s">
        <v>8925</v>
      </c>
      <c r="M1990">
        <v>498</v>
      </c>
      <c r="N1990" t="s">
        <v>8926</v>
      </c>
    </row>
    <row r="1991" spans="1:14" x14ac:dyDescent="0.25">
      <c r="A1991" t="s">
        <v>717</v>
      </c>
      <c r="B1991" t="s">
        <v>8913</v>
      </c>
      <c r="C1991" t="s">
        <v>8927</v>
      </c>
      <c r="D1991" s="2">
        <v>507727101179416</v>
      </c>
      <c r="E1991" t="s">
        <v>3</v>
      </c>
      <c r="F1991" t="s">
        <v>4</v>
      </c>
      <c r="G1991" t="s">
        <v>4</v>
      </c>
      <c r="H1991" t="s">
        <v>4</v>
      </c>
      <c r="I1991">
        <v>66533</v>
      </c>
      <c r="J1991" t="s">
        <v>190</v>
      </c>
      <c r="K1991" t="s">
        <v>8917</v>
      </c>
      <c r="L1991" t="s">
        <v>8928</v>
      </c>
      <c r="M1991">
        <v>3</v>
      </c>
      <c r="N1991" t="s">
        <v>8929</v>
      </c>
    </row>
    <row r="1992" spans="1:14" x14ac:dyDescent="0.25">
      <c r="A1992" t="s">
        <v>737</v>
      </c>
      <c r="B1992" t="s">
        <v>8930</v>
      </c>
      <c r="C1992" t="s">
        <v>8931</v>
      </c>
      <c r="D1992" s="2">
        <v>507600505110312</v>
      </c>
      <c r="E1992" t="s">
        <v>3</v>
      </c>
      <c r="F1992" t="s">
        <v>4</v>
      </c>
      <c r="G1992" t="s">
        <v>4</v>
      </c>
      <c r="H1992" t="s">
        <v>4</v>
      </c>
      <c r="I1992">
        <v>84483</v>
      </c>
      <c r="J1992" t="s">
        <v>740</v>
      </c>
      <c r="K1992" t="s">
        <v>8932</v>
      </c>
      <c r="L1992" t="s">
        <v>8933</v>
      </c>
      <c r="M1992">
        <v>62856</v>
      </c>
      <c r="N1992" t="s">
        <v>8934</v>
      </c>
    </row>
    <row r="1993" spans="1:14" x14ac:dyDescent="0.25">
      <c r="A1993" t="s">
        <v>737</v>
      </c>
      <c r="B1993" t="s">
        <v>8930</v>
      </c>
      <c r="C1993" t="s">
        <v>8935</v>
      </c>
      <c r="D1993" s="2">
        <v>507600502111210</v>
      </c>
      <c r="E1993" t="s">
        <v>57</v>
      </c>
      <c r="F1993" t="s">
        <v>8936</v>
      </c>
      <c r="G1993" t="s">
        <v>8936</v>
      </c>
      <c r="H1993" t="s">
        <v>8937</v>
      </c>
      <c r="I1993">
        <v>61858</v>
      </c>
      <c r="J1993" t="s">
        <v>740</v>
      </c>
      <c r="K1993" t="s">
        <v>8932</v>
      </c>
      <c r="L1993" t="s">
        <v>8938</v>
      </c>
      <c r="M1993">
        <v>1466344</v>
      </c>
      <c r="N1993" t="s">
        <v>8939</v>
      </c>
    </row>
    <row r="1994" spans="1:14" x14ac:dyDescent="0.25">
      <c r="A1994" t="s">
        <v>737</v>
      </c>
      <c r="B1994" t="s">
        <v>8930</v>
      </c>
      <c r="C1994" t="s">
        <v>8940</v>
      </c>
      <c r="D1994" s="2">
        <v>507600501115212</v>
      </c>
      <c r="E1994" t="s">
        <v>57</v>
      </c>
      <c r="F1994" t="s">
        <v>8941</v>
      </c>
      <c r="G1994" t="s">
        <v>8941</v>
      </c>
      <c r="H1994" t="s">
        <v>8942</v>
      </c>
      <c r="I1994">
        <v>61859</v>
      </c>
      <c r="J1994" t="s">
        <v>740</v>
      </c>
      <c r="K1994" t="s">
        <v>8932</v>
      </c>
      <c r="L1994" t="s">
        <v>8943</v>
      </c>
      <c r="M1994">
        <v>343688</v>
      </c>
      <c r="N1994" t="s">
        <v>8944</v>
      </c>
    </row>
    <row r="1995" spans="1:14" x14ac:dyDescent="0.25">
      <c r="A1995" t="s">
        <v>737</v>
      </c>
      <c r="B1995" t="s">
        <v>8930</v>
      </c>
      <c r="C1995" t="s">
        <v>8945</v>
      </c>
      <c r="D1995" s="2">
        <v>507600504114217</v>
      </c>
      <c r="E1995" t="s">
        <v>3</v>
      </c>
      <c r="F1995" t="s">
        <v>4</v>
      </c>
      <c r="G1995" t="s">
        <v>4</v>
      </c>
      <c r="H1995" t="s">
        <v>4</v>
      </c>
      <c r="I1995">
        <v>78159</v>
      </c>
      <c r="J1995" t="s">
        <v>740</v>
      </c>
      <c r="K1995" t="s">
        <v>8946</v>
      </c>
      <c r="L1995" t="s">
        <v>8947</v>
      </c>
      <c r="M1995">
        <v>290190</v>
      </c>
      <c r="N1995" t="s">
        <v>8948</v>
      </c>
    </row>
    <row r="1996" spans="1:14" x14ac:dyDescent="0.25">
      <c r="A1996" t="s">
        <v>1202</v>
      </c>
      <c r="B1996" t="s">
        <v>8949</v>
      </c>
      <c r="C1996" t="s">
        <v>8950</v>
      </c>
      <c r="D1996" s="2">
        <v>508501002135411</v>
      </c>
      <c r="E1996" t="s">
        <v>57</v>
      </c>
      <c r="F1996" t="s">
        <v>8951</v>
      </c>
      <c r="G1996" t="s">
        <v>8951</v>
      </c>
      <c r="H1996" t="s">
        <v>8952</v>
      </c>
      <c r="I1996">
        <v>48332</v>
      </c>
      <c r="J1996" t="s">
        <v>1207</v>
      </c>
      <c r="K1996" t="s">
        <v>8953</v>
      </c>
      <c r="L1996" t="s">
        <v>8954</v>
      </c>
      <c r="M1996">
        <v>21200</v>
      </c>
      <c r="N1996" t="s">
        <v>8955</v>
      </c>
    </row>
    <row r="1997" spans="1:14" x14ac:dyDescent="0.25">
      <c r="A1997" t="s">
        <v>1202</v>
      </c>
      <c r="B1997" t="s">
        <v>8949</v>
      </c>
      <c r="C1997" t="s">
        <v>8956</v>
      </c>
      <c r="D1997" s="2">
        <v>508501003115412</v>
      </c>
      <c r="E1997" t="s">
        <v>3</v>
      </c>
      <c r="F1997" t="s">
        <v>4</v>
      </c>
      <c r="G1997" t="s">
        <v>4</v>
      </c>
      <c r="H1997" t="s">
        <v>4</v>
      </c>
      <c r="I1997">
        <v>48332</v>
      </c>
      <c r="J1997" t="s">
        <v>1207</v>
      </c>
      <c r="K1997" t="s">
        <v>8953</v>
      </c>
      <c r="L1997" t="s">
        <v>8954</v>
      </c>
      <c r="M1997">
        <v>21200</v>
      </c>
      <c r="N1997" t="s">
        <v>8955</v>
      </c>
    </row>
    <row r="1998" spans="1:14" x14ac:dyDescent="0.25">
      <c r="A1998" t="s">
        <v>1202</v>
      </c>
      <c r="B1998" t="s">
        <v>8949</v>
      </c>
      <c r="C1998" t="s">
        <v>8957</v>
      </c>
      <c r="D1998" s="2">
        <v>508501004111410</v>
      </c>
      <c r="E1998" t="s">
        <v>57</v>
      </c>
      <c r="F1998" t="s">
        <v>8958</v>
      </c>
      <c r="G1998" t="s">
        <v>8958</v>
      </c>
      <c r="H1998" t="s">
        <v>8959</v>
      </c>
      <c r="I1998">
        <v>48756</v>
      </c>
      <c r="J1998" t="s">
        <v>1207</v>
      </c>
      <c r="K1998" t="s">
        <v>8953</v>
      </c>
      <c r="L1998" t="s">
        <v>8960</v>
      </c>
      <c r="M1998">
        <v>44554</v>
      </c>
      <c r="N1998" t="s">
        <v>8961</v>
      </c>
    </row>
    <row r="1999" spans="1:14" x14ac:dyDescent="0.25">
      <c r="A1999" t="s">
        <v>1202</v>
      </c>
      <c r="B1999" t="s">
        <v>8949</v>
      </c>
      <c r="C1999" t="s">
        <v>8962</v>
      </c>
      <c r="D1999" s="2">
        <v>508501005142417</v>
      </c>
      <c r="E1999" t="s">
        <v>3</v>
      </c>
      <c r="F1999" t="s">
        <v>4</v>
      </c>
      <c r="G1999" t="s">
        <v>4</v>
      </c>
      <c r="H1999" t="s">
        <v>4</v>
      </c>
      <c r="I1999">
        <v>48756</v>
      </c>
      <c r="J1999" t="s">
        <v>1207</v>
      </c>
      <c r="K1999" t="s">
        <v>8953</v>
      </c>
      <c r="L1999" t="s">
        <v>8960</v>
      </c>
      <c r="M1999">
        <v>44554</v>
      </c>
      <c r="N1999" t="s">
        <v>8961</v>
      </c>
    </row>
    <row r="2000" spans="1:14" x14ac:dyDescent="0.25">
      <c r="A2000" t="s">
        <v>1202</v>
      </c>
      <c r="B2000" t="s">
        <v>8949</v>
      </c>
      <c r="C2000" t="s">
        <v>8963</v>
      </c>
      <c r="D2000" s="2">
        <v>508501001139411</v>
      </c>
      <c r="E2000" t="s">
        <v>3</v>
      </c>
      <c r="F2000" t="s">
        <v>4</v>
      </c>
      <c r="G2000" t="s">
        <v>4</v>
      </c>
      <c r="H2000" t="s">
        <v>4</v>
      </c>
      <c r="I2000">
        <v>61791</v>
      </c>
      <c r="J2000" t="s">
        <v>1207</v>
      </c>
      <c r="K2000" t="s">
        <v>8953</v>
      </c>
      <c r="L2000" t="s">
        <v>8964</v>
      </c>
      <c r="M2000">
        <v>1</v>
      </c>
      <c r="N2000" t="s">
        <v>8965</v>
      </c>
    </row>
    <row r="2001" spans="1:14" x14ac:dyDescent="0.25">
      <c r="A2001" t="s">
        <v>1259</v>
      </c>
      <c r="B2001" t="s">
        <v>8966</v>
      </c>
      <c r="C2001" t="s">
        <v>8967</v>
      </c>
      <c r="D2001" s="2">
        <v>524301902169412</v>
      </c>
      <c r="E2001" t="s">
        <v>57</v>
      </c>
      <c r="F2001" t="s">
        <v>8968</v>
      </c>
      <c r="G2001" t="s">
        <v>8968</v>
      </c>
      <c r="H2001" t="s">
        <v>8969</v>
      </c>
      <c r="I2001">
        <v>60019</v>
      </c>
      <c r="J2001" t="s">
        <v>1264</v>
      </c>
      <c r="K2001" t="s">
        <v>8970</v>
      </c>
      <c r="L2001" t="s">
        <v>8971</v>
      </c>
      <c r="M2001">
        <v>875</v>
      </c>
      <c r="N2001" t="s">
        <v>8972</v>
      </c>
    </row>
    <row r="2002" spans="1:14" x14ac:dyDescent="0.25">
      <c r="A2002" t="s">
        <v>2246</v>
      </c>
      <c r="B2002" t="s">
        <v>8973</v>
      </c>
      <c r="C2002" t="s">
        <v>8974</v>
      </c>
      <c r="D2002" s="2">
        <v>533002102119419</v>
      </c>
      <c r="E2002" t="s">
        <v>130</v>
      </c>
      <c r="F2002" t="s">
        <v>8975</v>
      </c>
      <c r="G2002" t="s">
        <v>8975</v>
      </c>
      <c r="H2002" t="s">
        <v>8976</v>
      </c>
      <c r="I2002">
        <v>42511</v>
      </c>
      <c r="J2002" t="s">
        <v>1574</v>
      </c>
      <c r="K2002" t="s">
        <v>8977</v>
      </c>
      <c r="L2002" t="s">
        <v>8978</v>
      </c>
      <c r="M2002">
        <v>20813796</v>
      </c>
      <c r="N2002" t="s">
        <v>8979</v>
      </c>
    </row>
    <row r="2003" spans="1:14" x14ac:dyDescent="0.25">
      <c r="A2003" t="s">
        <v>2246</v>
      </c>
      <c r="B2003" t="s">
        <v>8973</v>
      </c>
      <c r="C2003" t="s">
        <v>8980</v>
      </c>
      <c r="D2003" s="2">
        <v>533002101112410</v>
      </c>
      <c r="E2003" t="s">
        <v>130</v>
      </c>
      <c r="F2003" t="s">
        <v>8981</v>
      </c>
      <c r="G2003" t="s">
        <v>8981</v>
      </c>
      <c r="H2003" t="s">
        <v>8982</v>
      </c>
      <c r="I2003">
        <v>46441</v>
      </c>
      <c r="J2003" t="s">
        <v>1574</v>
      </c>
      <c r="K2003" t="s">
        <v>8977</v>
      </c>
      <c r="L2003" t="s">
        <v>8983</v>
      </c>
      <c r="M2003">
        <v>24413</v>
      </c>
      <c r="N2003" t="s">
        <v>8984</v>
      </c>
    </row>
    <row r="2004" spans="1:14" x14ac:dyDescent="0.25">
      <c r="A2004" t="s">
        <v>8985</v>
      </c>
      <c r="B2004" t="s">
        <v>8986</v>
      </c>
      <c r="C2004" t="s">
        <v>4221</v>
      </c>
      <c r="D2004" s="2">
        <v>523400201179414</v>
      </c>
      <c r="E2004" t="s">
        <v>57</v>
      </c>
      <c r="F2004" t="s">
        <v>8987</v>
      </c>
      <c r="G2004" t="s">
        <v>8987</v>
      </c>
      <c r="H2004" t="s">
        <v>8988</v>
      </c>
      <c r="I2004">
        <v>61196</v>
      </c>
      <c r="J2004" t="s">
        <v>8989</v>
      </c>
      <c r="K2004" t="s">
        <v>8990</v>
      </c>
      <c r="L2004" t="s">
        <v>8991</v>
      </c>
      <c r="M2004">
        <v>358</v>
      </c>
      <c r="N2004" t="s">
        <v>8992</v>
      </c>
    </row>
    <row r="2005" spans="1:14" x14ac:dyDescent="0.25">
      <c r="A2005" t="s">
        <v>8985</v>
      </c>
      <c r="B2005" t="s">
        <v>8993</v>
      </c>
      <c r="C2005" t="s">
        <v>4221</v>
      </c>
      <c r="D2005" s="2">
        <v>523400301173418</v>
      </c>
      <c r="E2005" t="s">
        <v>57</v>
      </c>
      <c r="F2005" t="s">
        <v>8994</v>
      </c>
      <c r="G2005" t="s">
        <v>8994</v>
      </c>
      <c r="H2005" t="s">
        <v>8995</v>
      </c>
      <c r="I2005">
        <v>61193</v>
      </c>
      <c r="J2005" t="s">
        <v>8989</v>
      </c>
      <c r="K2005" t="s">
        <v>8996</v>
      </c>
      <c r="L2005" t="s">
        <v>8997</v>
      </c>
      <c r="M2005">
        <v>1110</v>
      </c>
      <c r="N2005" t="s">
        <v>8998</v>
      </c>
    </row>
    <row r="2006" spans="1:14" x14ac:dyDescent="0.25">
      <c r="A2006" t="s">
        <v>662</v>
      </c>
      <c r="B2006" t="s">
        <v>8999</v>
      </c>
      <c r="C2006" t="s">
        <v>9000</v>
      </c>
      <c r="D2006" s="2">
        <v>538912050014113</v>
      </c>
      <c r="E2006" t="s">
        <v>3</v>
      </c>
      <c r="F2006" t="s">
        <v>4</v>
      </c>
      <c r="G2006" t="s">
        <v>4</v>
      </c>
      <c r="H2006" t="s">
        <v>4</v>
      </c>
      <c r="I2006">
        <v>29316</v>
      </c>
      <c r="J2006" t="s">
        <v>667</v>
      </c>
      <c r="K2006" t="s">
        <v>9001</v>
      </c>
      <c r="L2006" t="s">
        <v>9002</v>
      </c>
      <c r="M2006">
        <v>779919</v>
      </c>
      <c r="N2006" t="s">
        <v>9003</v>
      </c>
    </row>
    <row r="2007" spans="1:14" x14ac:dyDescent="0.25">
      <c r="A2007" t="s">
        <v>204</v>
      </c>
      <c r="B2007" t="s">
        <v>9004</v>
      </c>
      <c r="C2007" t="s">
        <v>9005</v>
      </c>
      <c r="D2007" s="2">
        <v>526102301110118</v>
      </c>
      <c r="E2007" t="s">
        <v>3</v>
      </c>
      <c r="F2007" t="s">
        <v>4</v>
      </c>
      <c r="G2007" t="s">
        <v>4</v>
      </c>
      <c r="H2007" t="s">
        <v>4</v>
      </c>
      <c r="I2007">
        <v>69428</v>
      </c>
      <c r="J2007" t="s">
        <v>205</v>
      </c>
      <c r="K2007" t="s">
        <v>9006</v>
      </c>
      <c r="L2007" t="s">
        <v>9007</v>
      </c>
      <c r="M2007">
        <v>89</v>
      </c>
      <c r="N2007" t="s">
        <v>9008</v>
      </c>
    </row>
    <row r="2008" spans="1:14" x14ac:dyDescent="0.25">
      <c r="A2008" t="s">
        <v>204</v>
      </c>
      <c r="B2008" t="s">
        <v>9004</v>
      </c>
      <c r="C2008" t="s">
        <v>9009</v>
      </c>
      <c r="D2008" s="2">
        <v>526102302117116</v>
      </c>
      <c r="E2008" t="s">
        <v>3</v>
      </c>
      <c r="F2008" t="s">
        <v>4</v>
      </c>
      <c r="G2008" t="s">
        <v>4</v>
      </c>
      <c r="H2008" t="s">
        <v>4</v>
      </c>
      <c r="I2008">
        <v>69426</v>
      </c>
      <c r="J2008" t="s">
        <v>205</v>
      </c>
      <c r="K2008" t="s">
        <v>9006</v>
      </c>
      <c r="L2008" t="s">
        <v>9010</v>
      </c>
      <c r="M2008">
        <v>44</v>
      </c>
      <c r="N2008" t="s">
        <v>9011</v>
      </c>
    </row>
    <row r="2009" spans="1:14" x14ac:dyDescent="0.25">
      <c r="A2009" t="s">
        <v>204</v>
      </c>
      <c r="B2009" t="s">
        <v>9004</v>
      </c>
      <c r="C2009" t="s">
        <v>9012</v>
      </c>
      <c r="D2009" s="2">
        <v>526102303113114</v>
      </c>
      <c r="E2009" t="s">
        <v>3</v>
      </c>
      <c r="F2009" t="s">
        <v>4</v>
      </c>
      <c r="G2009" t="s">
        <v>4</v>
      </c>
      <c r="H2009" t="s">
        <v>4</v>
      </c>
      <c r="I2009">
        <v>69427</v>
      </c>
      <c r="J2009" t="s">
        <v>205</v>
      </c>
      <c r="K2009" t="s">
        <v>9006</v>
      </c>
      <c r="L2009" t="s">
        <v>9013</v>
      </c>
      <c r="M2009">
        <v>24</v>
      </c>
      <c r="N2009" t="s">
        <v>9014</v>
      </c>
    </row>
    <row r="2010" spans="1:14" x14ac:dyDescent="0.25">
      <c r="A2010" t="s">
        <v>181</v>
      </c>
      <c r="B2010" t="s">
        <v>9015</v>
      </c>
      <c r="C2010" t="s">
        <v>9016</v>
      </c>
      <c r="D2010" s="2">
        <v>506401802168412</v>
      </c>
      <c r="E2010" t="s">
        <v>3</v>
      </c>
      <c r="F2010" t="s">
        <v>4</v>
      </c>
      <c r="G2010" t="s">
        <v>4</v>
      </c>
      <c r="H2010" t="s">
        <v>4</v>
      </c>
      <c r="I2010">
        <v>77456</v>
      </c>
      <c r="J2010" t="s">
        <v>183</v>
      </c>
      <c r="K2010" t="s">
        <v>9017</v>
      </c>
      <c r="L2010" t="s">
        <v>9018</v>
      </c>
      <c r="M2010">
        <v>59885</v>
      </c>
      <c r="N2010" t="s">
        <v>9019</v>
      </c>
    </row>
    <row r="2011" spans="1:14" x14ac:dyDescent="0.25">
      <c r="A2011" t="s">
        <v>181</v>
      </c>
      <c r="B2011" t="s">
        <v>9015</v>
      </c>
      <c r="C2011" t="s">
        <v>9020</v>
      </c>
      <c r="D2011" s="2">
        <v>506401801171411</v>
      </c>
      <c r="E2011" t="s">
        <v>57</v>
      </c>
      <c r="F2011" t="s">
        <v>9021</v>
      </c>
      <c r="G2011" t="s">
        <v>9021</v>
      </c>
      <c r="H2011" t="s">
        <v>9022</v>
      </c>
      <c r="I2011">
        <v>55648</v>
      </c>
      <c r="J2011" t="s">
        <v>183</v>
      </c>
      <c r="K2011" t="s">
        <v>9017</v>
      </c>
      <c r="L2011" t="s">
        <v>9023</v>
      </c>
      <c r="M2011">
        <v>62081</v>
      </c>
      <c r="N2011" t="s">
        <v>9024</v>
      </c>
    </row>
    <row r="2012" spans="1:14" x14ac:dyDescent="0.25">
      <c r="A2012" t="s">
        <v>181</v>
      </c>
      <c r="B2012" t="s">
        <v>9025</v>
      </c>
      <c r="C2012" t="s">
        <v>9026</v>
      </c>
      <c r="D2012" s="2">
        <v>506401911171414</v>
      </c>
      <c r="E2012" t="s">
        <v>3</v>
      </c>
      <c r="F2012" t="s">
        <v>4</v>
      </c>
      <c r="G2012" t="s">
        <v>4</v>
      </c>
      <c r="H2012" t="s">
        <v>4</v>
      </c>
      <c r="I2012">
        <v>50497</v>
      </c>
      <c r="J2012" t="s">
        <v>183</v>
      </c>
      <c r="K2012" t="s">
        <v>9027</v>
      </c>
      <c r="L2012" t="s">
        <v>9028</v>
      </c>
      <c r="M2012">
        <v>0</v>
      </c>
      <c r="N2012" t="s">
        <v>20</v>
      </c>
    </row>
    <row r="2013" spans="1:14" x14ac:dyDescent="0.25">
      <c r="A2013" t="s">
        <v>181</v>
      </c>
      <c r="B2013" t="s">
        <v>9025</v>
      </c>
      <c r="C2013" t="s">
        <v>9029</v>
      </c>
      <c r="D2013" s="2">
        <v>506401906117423</v>
      </c>
      <c r="E2013" t="s">
        <v>130</v>
      </c>
      <c r="F2013" t="s">
        <v>9030</v>
      </c>
      <c r="G2013" t="s">
        <v>9030</v>
      </c>
      <c r="H2013" t="s">
        <v>9031</v>
      </c>
      <c r="I2013">
        <v>56394</v>
      </c>
      <c r="J2013" t="s">
        <v>183</v>
      </c>
      <c r="K2013" t="s">
        <v>9027</v>
      </c>
      <c r="L2013" t="s">
        <v>9032</v>
      </c>
      <c r="M2013">
        <v>129541</v>
      </c>
      <c r="N2013" t="s">
        <v>9033</v>
      </c>
    </row>
    <row r="2014" spans="1:14" x14ac:dyDescent="0.25">
      <c r="A2014" t="s">
        <v>181</v>
      </c>
      <c r="B2014" t="s">
        <v>9025</v>
      </c>
      <c r="C2014" t="s">
        <v>9034</v>
      </c>
      <c r="D2014" s="2">
        <v>506401907113421</v>
      </c>
      <c r="E2014" t="s">
        <v>130</v>
      </c>
      <c r="F2014" t="s">
        <v>9035</v>
      </c>
      <c r="G2014" t="s">
        <v>9035</v>
      </c>
      <c r="H2014" t="s">
        <v>9036</v>
      </c>
      <c r="I2014">
        <v>56395</v>
      </c>
      <c r="J2014" t="s">
        <v>183</v>
      </c>
      <c r="K2014" t="s">
        <v>9027</v>
      </c>
      <c r="L2014" t="s">
        <v>9037</v>
      </c>
      <c r="M2014">
        <v>246931</v>
      </c>
      <c r="N2014" t="s">
        <v>9038</v>
      </c>
    </row>
    <row r="2015" spans="1:14" x14ac:dyDescent="0.25">
      <c r="A2015" t="s">
        <v>181</v>
      </c>
      <c r="B2015" t="s">
        <v>9025</v>
      </c>
      <c r="C2015" t="s">
        <v>9039</v>
      </c>
      <c r="D2015" s="2">
        <v>506401908111422</v>
      </c>
      <c r="E2015" t="s">
        <v>3</v>
      </c>
      <c r="F2015" t="s">
        <v>4</v>
      </c>
      <c r="G2015" t="s">
        <v>4</v>
      </c>
      <c r="H2015" t="s">
        <v>4</v>
      </c>
      <c r="I2015">
        <v>62132</v>
      </c>
      <c r="J2015" t="s">
        <v>183</v>
      </c>
      <c r="K2015" t="s">
        <v>9027</v>
      </c>
      <c r="L2015" t="s">
        <v>9040</v>
      </c>
      <c r="M2015">
        <v>204608</v>
      </c>
      <c r="N2015" t="s">
        <v>9041</v>
      </c>
    </row>
    <row r="2016" spans="1:14" x14ac:dyDescent="0.25">
      <c r="A2016" t="s">
        <v>181</v>
      </c>
      <c r="B2016" t="s">
        <v>9025</v>
      </c>
      <c r="C2016" t="s">
        <v>9042</v>
      </c>
      <c r="D2016" s="2">
        <v>506401910114425</v>
      </c>
      <c r="E2016" t="s">
        <v>130</v>
      </c>
      <c r="F2016" t="s">
        <v>9043</v>
      </c>
      <c r="G2016" t="s">
        <v>9043</v>
      </c>
      <c r="H2016" t="s">
        <v>9044</v>
      </c>
      <c r="I2016">
        <v>62132</v>
      </c>
      <c r="J2016" t="s">
        <v>183</v>
      </c>
      <c r="K2016" t="s">
        <v>9027</v>
      </c>
      <c r="L2016" t="s">
        <v>9040</v>
      </c>
      <c r="M2016">
        <v>204608</v>
      </c>
      <c r="N2016" t="s">
        <v>9041</v>
      </c>
    </row>
    <row r="2017" spans="1:14" x14ac:dyDescent="0.25">
      <c r="A2017" t="s">
        <v>181</v>
      </c>
      <c r="B2017" t="s">
        <v>9025</v>
      </c>
      <c r="C2017" t="s">
        <v>9045</v>
      </c>
      <c r="D2017" s="2">
        <v>506401901174429</v>
      </c>
      <c r="E2017" t="s">
        <v>3</v>
      </c>
      <c r="F2017" t="s">
        <v>4</v>
      </c>
      <c r="G2017" t="s">
        <v>4</v>
      </c>
      <c r="H2017" t="s">
        <v>4</v>
      </c>
      <c r="I2017">
        <v>55371</v>
      </c>
      <c r="J2017" t="s">
        <v>183</v>
      </c>
      <c r="K2017" t="s">
        <v>9027</v>
      </c>
      <c r="L2017" t="s">
        <v>9046</v>
      </c>
      <c r="M2017">
        <v>0</v>
      </c>
      <c r="N2017" t="s">
        <v>20</v>
      </c>
    </row>
    <row r="2018" spans="1:14" x14ac:dyDescent="0.25">
      <c r="A2018" t="s">
        <v>1891</v>
      </c>
      <c r="B2018" t="s">
        <v>9047</v>
      </c>
      <c r="C2018" t="s">
        <v>9048</v>
      </c>
      <c r="D2018" s="2">
        <v>504913050008603</v>
      </c>
      <c r="E2018" t="s">
        <v>3</v>
      </c>
      <c r="F2018" t="s">
        <v>4</v>
      </c>
      <c r="G2018" t="s">
        <v>4</v>
      </c>
      <c r="H2018" t="s">
        <v>4</v>
      </c>
      <c r="I2018">
        <v>68825</v>
      </c>
      <c r="J2018" t="s">
        <v>1896</v>
      </c>
      <c r="K2018" t="s">
        <v>9049</v>
      </c>
      <c r="L2018" t="s">
        <v>9050</v>
      </c>
      <c r="M2018">
        <v>5287</v>
      </c>
      <c r="N2018" t="s">
        <v>9051</v>
      </c>
    </row>
    <row r="2019" spans="1:14" x14ac:dyDescent="0.25">
      <c r="A2019" t="s">
        <v>1947</v>
      </c>
      <c r="B2019" t="s">
        <v>9052</v>
      </c>
      <c r="C2019" t="s">
        <v>9053</v>
      </c>
      <c r="D2019" s="2">
        <v>501801802156412</v>
      </c>
      <c r="E2019" t="s">
        <v>57</v>
      </c>
      <c r="F2019" t="s">
        <v>9054</v>
      </c>
      <c r="G2019" t="s">
        <v>9054</v>
      </c>
      <c r="H2019" t="s">
        <v>9055</v>
      </c>
      <c r="I2019">
        <v>55107</v>
      </c>
      <c r="J2019" t="s">
        <v>1452</v>
      </c>
      <c r="K2019" t="s">
        <v>9056</v>
      </c>
      <c r="L2019" t="s">
        <v>9057</v>
      </c>
      <c r="M2019">
        <v>171</v>
      </c>
      <c r="N2019" t="s">
        <v>9058</v>
      </c>
    </row>
    <row r="2020" spans="1:14" x14ac:dyDescent="0.25">
      <c r="A2020" t="s">
        <v>1941</v>
      </c>
      <c r="B2020" t="s">
        <v>9052</v>
      </c>
      <c r="C2020" t="s">
        <v>9053</v>
      </c>
      <c r="D2020" s="2">
        <v>541312030002604</v>
      </c>
      <c r="E2020" t="s">
        <v>410</v>
      </c>
      <c r="F2020" t="s">
        <v>4</v>
      </c>
      <c r="G2020" t="s">
        <v>4</v>
      </c>
      <c r="H2020" t="s">
        <v>4</v>
      </c>
      <c r="I2020">
        <v>55107</v>
      </c>
      <c r="J2020" t="s">
        <v>1452</v>
      </c>
      <c r="K2020" t="s">
        <v>9056</v>
      </c>
      <c r="L2020" t="s">
        <v>9057</v>
      </c>
      <c r="M2020">
        <v>171</v>
      </c>
      <c r="N2020" t="s">
        <v>9058</v>
      </c>
    </row>
    <row r="2021" spans="1:14" x14ac:dyDescent="0.25">
      <c r="A2021" t="s">
        <v>1947</v>
      </c>
      <c r="B2021" t="s">
        <v>9052</v>
      </c>
      <c r="C2021" t="s">
        <v>9059</v>
      </c>
      <c r="D2021" s="2">
        <v>501801806151415</v>
      </c>
      <c r="E2021" t="s">
        <v>57</v>
      </c>
      <c r="F2021" t="s">
        <v>9060</v>
      </c>
      <c r="G2021" t="s">
        <v>9060</v>
      </c>
      <c r="H2021" t="s">
        <v>9061</v>
      </c>
      <c r="I2021">
        <v>55106</v>
      </c>
      <c r="J2021" t="s">
        <v>1452</v>
      </c>
      <c r="K2021" t="s">
        <v>9056</v>
      </c>
      <c r="L2021" t="s">
        <v>9062</v>
      </c>
      <c r="M2021">
        <v>0</v>
      </c>
      <c r="N2021" t="s">
        <v>20</v>
      </c>
    </row>
    <row r="2022" spans="1:14" x14ac:dyDescent="0.25">
      <c r="A2022" t="s">
        <v>1941</v>
      </c>
      <c r="B2022" t="s">
        <v>9052</v>
      </c>
      <c r="C2022" t="s">
        <v>9059</v>
      </c>
      <c r="D2022" s="2">
        <v>541312030002504</v>
      </c>
      <c r="E2022" t="s">
        <v>410</v>
      </c>
      <c r="F2022" t="s">
        <v>4</v>
      </c>
      <c r="G2022" t="s">
        <v>4</v>
      </c>
      <c r="H2022" t="s">
        <v>4</v>
      </c>
      <c r="I2022">
        <v>55106</v>
      </c>
      <c r="J2022" t="s">
        <v>1452</v>
      </c>
      <c r="K2022" t="s">
        <v>9056</v>
      </c>
      <c r="L2022" t="s">
        <v>9062</v>
      </c>
      <c r="M2022">
        <v>0</v>
      </c>
      <c r="N2022" t="s">
        <v>20</v>
      </c>
    </row>
    <row r="2023" spans="1:14" x14ac:dyDescent="0.25">
      <c r="A2023" t="s">
        <v>1947</v>
      </c>
      <c r="B2023" t="s">
        <v>9052</v>
      </c>
      <c r="C2023" t="s">
        <v>9063</v>
      </c>
      <c r="D2023" s="2">
        <v>501801809150411</v>
      </c>
      <c r="E2023" t="s">
        <v>410</v>
      </c>
      <c r="F2023" t="s">
        <v>4</v>
      </c>
      <c r="G2023" t="s">
        <v>4</v>
      </c>
      <c r="H2023" t="s">
        <v>4</v>
      </c>
      <c r="I2023">
        <v>49478</v>
      </c>
      <c r="J2023" t="s">
        <v>1452</v>
      </c>
      <c r="K2023" t="s">
        <v>9056</v>
      </c>
      <c r="L2023" t="s">
        <v>9064</v>
      </c>
      <c r="M2023">
        <v>0</v>
      </c>
      <c r="N2023" t="s">
        <v>20</v>
      </c>
    </row>
    <row r="2024" spans="1:14" x14ac:dyDescent="0.25">
      <c r="A2024" t="s">
        <v>1941</v>
      </c>
      <c r="B2024" t="s">
        <v>9052</v>
      </c>
      <c r="C2024" t="s">
        <v>9065</v>
      </c>
      <c r="D2024" s="2">
        <v>541312030002904</v>
      </c>
      <c r="E2024" t="s">
        <v>410</v>
      </c>
      <c r="F2024" t="s">
        <v>4</v>
      </c>
      <c r="G2024" t="s">
        <v>4</v>
      </c>
      <c r="H2024" t="s">
        <v>4</v>
      </c>
      <c r="I2024">
        <v>49478</v>
      </c>
      <c r="J2024" t="s">
        <v>1452</v>
      </c>
      <c r="K2024" t="s">
        <v>9056</v>
      </c>
      <c r="L2024" t="s">
        <v>9064</v>
      </c>
      <c r="M2024">
        <v>0</v>
      </c>
      <c r="N2024" t="s">
        <v>20</v>
      </c>
    </row>
    <row r="2025" spans="1:14" x14ac:dyDescent="0.25">
      <c r="A2025" t="s">
        <v>1947</v>
      </c>
      <c r="B2025" t="s">
        <v>9052</v>
      </c>
      <c r="C2025" t="s">
        <v>9066</v>
      </c>
      <c r="D2025" s="2">
        <v>501801810159417</v>
      </c>
      <c r="E2025" t="s">
        <v>410</v>
      </c>
      <c r="F2025" t="s">
        <v>4</v>
      </c>
      <c r="G2025" t="s">
        <v>4</v>
      </c>
      <c r="H2025" t="s">
        <v>4</v>
      </c>
      <c r="I2025">
        <v>48258</v>
      </c>
      <c r="J2025" t="s">
        <v>1452</v>
      </c>
      <c r="K2025" t="s">
        <v>9056</v>
      </c>
      <c r="L2025" t="s">
        <v>9067</v>
      </c>
      <c r="M2025">
        <v>0</v>
      </c>
      <c r="N2025" t="s">
        <v>20</v>
      </c>
    </row>
    <row r="2026" spans="1:14" x14ac:dyDescent="0.25">
      <c r="A2026" t="s">
        <v>1941</v>
      </c>
      <c r="B2026" t="s">
        <v>9052</v>
      </c>
      <c r="C2026" t="s">
        <v>9068</v>
      </c>
      <c r="D2026" s="2">
        <v>541312030002704</v>
      </c>
      <c r="E2026" t="s">
        <v>410</v>
      </c>
      <c r="F2026" t="s">
        <v>4</v>
      </c>
      <c r="G2026" t="s">
        <v>4</v>
      </c>
      <c r="H2026" t="s">
        <v>4</v>
      </c>
      <c r="I2026">
        <v>48258</v>
      </c>
      <c r="J2026" t="s">
        <v>1452</v>
      </c>
      <c r="K2026" t="s">
        <v>9056</v>
      </c>
      <c r="L2026" t="s">
        <v>9067</v>
      </c>
      <c r="M2026">
        <v>0</v>
      </c>
      <c r="N2026" t="s">
        <v>20</v>
      </c>
    </row>
    <row r="2027" spans="1:14" x14ac:dyDescent="0.25">
      <c r="A2027" t="s">
        <v>2851</v>
      </c>
      <c r="B2027" t="s">
        <v>9069</v>
      </c>
      <c r="C2027" t="s">
        <v>9070</v>
      </c>
      <c r="D2027" s="2">
        <v>500900702178417</v>
      </c>
      <c r="E2027" t="s">
        <v>130</v>
      </c>
      <c r="F2027" t="s">
        <v>9071</v>
      </c>
      <c r="G2027" t="s">
        <v>9071</v>
      </c>
      <c r="H2027" t="s">
        <v>9072</v>
      </c>
      <c r="I2027">
        <v>57475</v>
      </c>
      <c r="J2027" t="s">
        <v>2856</v>
      </c>
      <c r="K2027" t="s">
        <v>9073</v>
      </c>
      <c r="L2027" t="s">
        <v>9074</v>
      </c>
      <c r="M2027">
        <v>435789</v>
      </c>
      <c r="N2027" t="s">
        <v>9075</v>
      </c>
    </row>
    <row r="2028" spans="1:14" x14ac:dyDescent="0.25">
      <c r="A2028" t="s">
        <v>2851</v>
      </c>
      <c r="B2028" t="s">
        <v>9069</v>
      </c>
      <c r="C2028" t="s">
        <v>9076</v>
      </c>
      <c r="D2028" s="2">
        <v>500900701163416</v>
      </c>
      <c r="E2028" t="s">
        <v>130</v>
      </c>
      <c r="F2028" t="s">
        <v>9077</v>
      </c>
      <c r="G2028" t="s">
        <v>9077</v>
      </c>
      <c r="H2028" t="s">
        <v>9078</v>
      </c>
      <c r="I2028">
        <v>59560</v>
      </c>
      <c r="J2028" t="s">
        <v>2856</v>
      </c>
      <c r="K2028" t="s">
        <v>9073</v>
      </c>
      <c r="L2028" t="s">
        <v>9079</v>
      </c>
      <c r="M2028">
        <v>267983</v>
      </c>
      <c r="N2028" t="s">
        <v>9080</v>
      </c>
    </row>
    <row r="2029" spans="1:14" x14ac:dyDescent="0.25">
      <c r="A2029" t="s">
        <v>193</v>
      </c>
      <c r="B2029" t="s">
        <v>9081</v>
      </c>
      <c r="C2029" t="s">
        <v>2981</v>
      </c>
      <c r="D2029" s="2">
        <v>508024801116111</v>
      </c>
      <c r="E2029" t="s">
        <v>3</v>
      </c>
      <c r="F2029" t="s">
        <v>4</v>
      </c>
      <c r="G2029" t="s">
        <v>4</v>
      </c>
      <c r="H2029" t="s">
        <v>4</v>
      </c>
      <c r="I2029">
        <v>75009</v>
      </c>
      <c r="J2029" t="s">
        <v>196</v>
      </c>
      <c r="K2029" t="s">
        <v>9082</v>
      </c>
      <c r="L2029" t="s">
        <v>9083</v>
      </c>
      <c r="M2029">
        <v>350791</v>
      </c>
      <c r="N2029" t="s">
        <v>9084</v>
      </c>
    </row>
    <row r="2030" spans="1:14" x14ac:dyDescent="0.25">
      <c r="A2030" t="s">
        <v>193</v>
      </c>
      <c r="B2030" t="s">
        <v>9081</v>
      </c>
      <c r="C2030" t="s">
        <v>4017</v>
      </c>
      <c r="D2030" s="2">
        <v>508024803119118</v>
      </c>
      <c r="E2030" t="s">
        <v>3</v>
      </c>
      <c r="F2030" t="s">
        <v>4</v>
      </c>
      <c r="G2030" t="s">
        <v>4</v>
      </c>
      <c r="H2030" t="s">
        <v>4</v>
      </c>
      <c r="I2030">
        <v>77505</v>
      </c>
      <c r="J2030" t="s">
        <v>196</v>
      </c>
      <c r="K2030" t="s">
        <v>9082</v>
      </c>
      <c r="L2030" t="s">
        <v>9085</v>
      </c>
      <c r="M2030">
        <v>382922</v>
      </c>
      <c r="N2030" t="s">
        <v>9086</v>
      </c>
    </row>
    <row r="2031" spans="1:14" x14ac:dyDescent="0.25">
      <c r="A2031" t="s">
        <v>193</v>
      </c>
      <c r="B2031" t="s">
        <v>9081</v>
      </c>
      <c r="C2031" t="s">
        <v>2987</v>
      </c>
      <c r="D2031" s="2">
        <v>508024802112111</v>
      </c>
      <c r="E2031" t="s">
        <v>3</v>
      </c>
      <c r="F2031" t="s">
        <v>4</v>
      </c>
      <c r="G2031" t="s">
        <v>4</v>
      </c>
      <c r="H2031" t="s">
        <v>4</v>
      </c>
      <c r="I2031">
        <v>75008</v>
      </c>
      <c r="J2031" t="s">
        <v>196</v>
      </c>
      <c r="K2031" t="s">
        <v>9082</v>
      </c>
      <c r="L2031" t="s">
        <v>9087</v>
      </c>
      <c r="M2031">
        <v>367457</v>
      </c>
      <c r="N2031" t="s">
        <v>9088</v>
      </c>
    </row>
    <row r="2032" spans="1:14" x14ac:dyDescent="0.25">
      <c r="A2032" t="s">
        <v>2851</v>
      </c>
      <c r="B2032" t="s">
        <v>9089</v>
      </c>
      <c r="C2032" t="s">
        <v>9090</v>
      </c>
      <c r="D2032" s="2">
        <v>500900802164310</v>
      </c>
      <c r="E2032" t="s">
        <v>57</v>
      </c>
      <c r="F2032" t="s">
        <v>9091</v>
      </c>
      <c r="G2032" t="s">
        <v>9091</v>
      </c>
      <c r="H2032" t="s">
        <v>9092</v>
      </c>
      <c r="I2032">
        <v>50584</v>
      </c>
      <c r="J2032" t="s">
        <v>2856</v>
      </c>
      <c r="K2032" t="s">
        <v>9093</v>
      </c>
      <c r="L2032" t="s">
        <v>9094</v>
      </c>
      <c r="M2032">
        <v>20632</v>
      </c>
      <c r="N2032" t="s">
        <v>9095</v>
      </c>
    </row>
    <row r="2033" spans="1:14" x14ac:dyDescent="0.25">
      <c r="A2033" t="s">
        <v>2851</v>
      </c>
      <c r="B2033" t="s">
        <v>9089</v>
      </c>
      <c r="C2033" t="s">
        <v>9096</v>
      </c>
      <c r="D2033" s="2">
        <v>500900803179311</v>
      </c>
      <c r="E2033" t="s">
        <v>57</v>
      </c>
      <c r="F2033" t="s">
        <v>9097</v>
      </c>
      <c r="G2033" t="s">
        <v>9097</v>
      </c>
      <c r="H2033" t="s">
        <v>9098</v>
      </c>
      <c r="I2033">
        <v>49308</v>
      </c>
      <c r="J2033" t="s">
        <v>2856</v>
      </c>
      <c r="K2033" t="s">
        <v>9093</v>
      </c>
      <c r="L2033" t="s">
        <v>9099</v>
      </c>
      <c r="M2033">
        <v>86185</v>
      </c>
      <c r="N2033" t="s">
        <v>9100</v>
      </c>
    </row>
    <row r="2034" spans="1:14" x14ac:dyDescent="0.25">
      <c r="A2034" t="s">
        <v>2851</v>
      </c>
      <c r="B2034" t="s">
        <v>9089</v>
      </c>
      <c r="C2034" t="s">
        <v>9101</v>
      </c>
      <c r="D2034" s="2">
        <v>500900801176315</v>
      </c>
      <c r="E2034" t="s">
        <v>57</v>
      </c>
      <c r="F2034" t="s">
        <v>9102</v>
      </c>
      <c r="G2034" t="s">
        <v>9102</v>
      </c>
      <c r="H2034" t="s">
        <v>9103</v>
      </c>
      <c r="I2034">
        <v>56401</v>
      </c>
      <c r="J2034" t="s">
        <v>2856</v>
      </c>
      <c r="K2034" t="s">
        <v>9093</v>
      </c>
      <c r="L2034" t="s">
        <v>9104</v>
      </c>
      <c r="M2034">
        <v>33099</v>
      </c>
      <c r="N2034" t="s">
        <v>9105</v>
      </c>
    </row>
    <row r="2035" spans="1:14" x14ac:dyDescent="0.25">
      <c r="A2035" t="s">
        <v>193</v>
      </c>
      <c r="B2035" t="s">
        <v>9106</v>
      </c>
      <c r="C2035" t="s">
        <v>9107</v>
      </c>
      <c r="D2035" s="2">
        <v>508027802156219</v>
      </c>
      <c r="E2035" t="s">
        <v>3</v>
      </c>
      <c r="F2035" t="s">
        <v>4</v>
      </c>
      <c r="G2035" t="s">
        <v>4</v>
      </c>
      <c r="H2035" t="s">
        <v>4</v>
      </c>
      <c r="I2035">
        <v>76969</v>
      </c>
      <c r="J2035" t="s">
        <v>196</v>
      </c>
      <c r="K2035" t="s">
        <v>9108</v>
      </c>
      <c r="L2035" t="s">
        <v>9109</v>
      </c>
      <c r="M2035">
        <v>0</v>
      </c>
      <c r="N2035" t="s">
        <v>20</v>
      </c>
    </row>
    <row r="2036" spans="1:14" x14ac:dyDescent="0.25">
      <c r="A2036" t="s">
        <v>181</v>
      </c>
      <c r="B2036" t="s">
        <v>9110</v>
      </c>
      <c r="C2036" t="s">
        <v>9111</v>
      </c>
      <c r="D2036" s="2">
        <v>506402202164414</v>
      </c>
      <c r="E2036" t="s">
        <v>3</v>
      </c>
      <c r="F2036" t="s">
        <v>4</v>
      </c>
      <c r="G2036" t="s">
        <v>4</v>
      </c>
      <c r="H2036" t="s">
        <v>4</v>
      </c>
      <c r="I2036">
        <v>72696</v>
      </c>
      <c r="J2036" t="s">
        <v>183</v>
      </c>
      <c r="K2036" t="s">
        <v>9112</v>
      </c>
      <c r="L2036" t="s">
        <v>9113</v>
      </c>
      <c r="M2036">
        <v>55691</v>
      </c>
      <c r="N2036" t="s">
        <v>9114</v>
      </c>
    </row>
    <row r="2037" spans="1:14" x14ac:dyDescent="0.25">
      <c r="A2037" t="s">
        <v>181</v>
      </c>
      <c r="B2037" t="s">
        <v>9110</v>
      </c>
      <c r="C2037" t="s">
        <v>9115</v>
      </c>
      <c r="D2037" s="2">
        <v>506402201168416</v>
      </c>
      <c r="E2037" t="s">
        <v>130</v>
      </c>
      <c r="F2037" t="s">
        <v>9116</v>
      </c>
      <c r="G2037" t="s">
        <v>9116</v>
      </c>
      <c r="H2037" t="s">
        <v>9117</v>
      </c>
      <c r="I2037">
        <v>61387</v>
      </c>
      <c r="J2037" t="s">
        <v>183</v>
      </c>
      <c r="K2037" t="s">
        <v>9112</v>
      </c>
      <c r="L2037" t="s">
        <v>9118</v>
      </c>
      <c r="M2037">
        <v>215638</v>
      </c>
      <c r="N2037" t="s">
        <v>9119</v>
      </c>
    </row>
    <row r="2038" spans="1:14" x14ac:dyDescent="0.25">
      <c r="A2038" t="s">
        <v>181</v>
      </c>
      <c r="B2038" t="s">
        <v>9120</v>
      </c>
      <c r="C2038" t="s">
        <v>9121</v>
      </c>
      <c r="D2038" s="2">
        <v>506402401116428</v>
      </c>
      <c r="E2038" t="s">
        <v>130</v>
      </c>
      <c r="F2038" t="s">
        <v>9122</v>
      </c>
      <c r="G2038" t="s">
        <v>9122</v>
      </c>
      <c r="H2038" t="s">
        <v>9123</v>
      </c>
      <c r="I2038">
        <v>61388</v>
      </c>
      <c r="J2038" t="s">
        <v>183</v>
      </c>
      <c r="K2038" t="s">
        <v>9124</v>
      </c>
      <c r="L2038" t="s">
        <v>9125</v>
      </c>
      <c r="M2038">
        <v>68541</v>
      </c>
      <c r="N2038" t="s">
        <v>9126</v>
      </c>
    </row>
    <row r="2039" spans="1:14" x14ac:dyDescent="0.25">
      <c r="A2039" t="s">
        <v>181</v>
      </c>
      <c r="B2039" t="s">
        <v>9120</v>
      </c>
      <c r="C2039" t="s">
        <v>9127</v>
      </c>
      <c r="D2039" s="2">
        <v>506402402112426</v>
      </c>
      <c r="E2039" t="s">
        <v>130</v>
      </c>
      <c r="F2039" t="s">
        <v>9128</v>
      </c>
      <c r="G2039" t="s">
        <v>9128</v>
      </c>
      <c r="H2039" t="s">
        <v>9129</v>
      </c>
      <c r="I2039">
        <v>58530</v>
      </c>
      <c r="J2039" t="s">
        <v>183</v>
      </c>
      <c r="K2039" t="s">
        <v>9124</v>
      </c>
      <c r="L2039" t="s">
        <v>9130</v>
      </c>
      <c r="M2039">
        <v>5122278</v>
      </c>
      <c r="N2039" t="s">
        <v>9131</v>
      </c>
    </row>
    <row r="2040" spans="1:14" x14ac:dyDescent="0.25">
      <c r="A2040" t="s">
        <v>181</v>
      </c>
      <c r="B2040" t="s">
        <v>9120</v>
      </c>
      <c r="C2040" t="s">
        <v>9132</v>
      </c>
      <c r="D2040" s="2">
        <v>506402403135421</v>
      </c>
      <c r="E2040" t="s">
        <v>130</v>
      </c>
      <c r="F2040" t="s">
        <v>9133</v>
      </c>
      <c r="G2040" t="s">
        <v>9133</v>
      </c>
      <c r="H2040" t="s">
        <v>9134</v>
      </c>
      <c r="I2040">
        <v>61389</v>
      </c>
      <c r="J2040" t="s">
        <v>183</v>
      </c>
      <c r="K2040" t="s">
        <v>9124</v>
      </c>
      <c r="L2040" t="s">
        <v>9135</v>
      </c>
      <c r="M2040">
        <v>149111</v>
      </c>
      <c r="N2040" t="s">
        <v>9136</v>
      </c>
    </row>
    <row r="2041" spans="1:14" x14ac:dyDescent="0.25">
      <c r="A2041" t="s">
        <v>181</v>
      </c>
      <c r="B2041" t="s">
        <v>9120</v>
      </c>
      <c r="C2041" t="s">
        <v>9137</v>
      </c>
      <c r="D2041" s="2">
        <v>506412020024603</v>
      </c>
      <c r="E2041" t="s">
        <v>3</v>
      </c>
      <c r="F2041" t="s">
        <v>4</v>
      </c>
      <c r="G2041" t="s">
        <v>4</v>
      </c>
      <c r="H2041" t="s">
        <v>4</v>
      </c>
      <c r="I2041">
        <v>88119</v>
      </c>
      <c r="J2041" t="s">
        <v>183</v>
      </c>
      <c r="K2041" t="s">
        <v>9124</v>
      </c>
      <c r="L2041" t="s">
        <v>9138</v>
      </c>
      <c r="M2041">
        <v>10441</v>
      </c>
      <c r="N2041" t="s">
        <v>9139</v>
      </c>
    </row>
    <row r="2042" spans="1:14" x14ac:dyDescent="0.25">
      <c r="A2042" t="s">
        <v>181</v>
      </c>
      <c r="B2042" t="s">
        <v>9140</v>
      </c>
      <c r="C2042" t="s">
        <v>9141</v>
      </c>
      <c r="D2042" s="2">
        <v>506402501110413</v>
      </c>
      <c r="E2042" t="s">
        <v>57</v>
      </c>
      <c r="F2042" t="s">
        <v>9142</v>
      </c>
      <c r="G2042" t="s">
        <v>9142</v>
      </c>
      <c r="H2042" t="s">
        <v>9143</v>
      </c>
      <c r="I2042">
        <v>60154</v>
      </c>
      <c r="J2042" t="s">
        <v>183</v>
      </c>
      <c r="K2042" t="s">
        <v>9144</v>
      </c>
      <c r="L2042" t="s">
        <v>9145</v>
      </c>
      <c r="M2042">
        <v>7899805</v>
      </c>
      <c r="N2042" t="s">
        <v>9146</v>
      </c>
    </row>
    <row r="2043" spans="1:14" x14ac:dyDescent="0.25">
      <c r="A2043" t="s">
        <v>181</v>
      </c>
      <c r="B2043" t="s">
        <v>9140</v>
      </c>
      <c r="C2043" t="s">
        <v>9147</v>
      </c>
      <c r="D2043" s="2">
        <v>506402504160411</v>
      </c>
      <c r="E2043" t="s">
        <v>3</v>
      </c>
      <c r="F2043" t="s">
        <v>4</v>
      </c>
      <c r="G2043" t="s">
        <v>4</v>
      </c>
      <c r="H2043" t="s">
        <v>4</v>
      </c>
      <c r="I2043">
        <v>78510</v>
      </c>
      <c r="J2043" t="s">
        <v>183</v>
      </c>
      <c r="K2043" t="s">
        <v>9148</v>
      </c>
      <c r="L2043" t="s">
        <v>9149</v>
      </c>
      <c r="M2043">
        <v>1080</v>
      </c>
      <c r="N2043" t="s">
        <v>9150</v>
      </c>
    </row>
    <row r="2044" spans="1:14" x14ac:dyDescent="0.25">
      <c r="A2044" t="s">
        <v>181</v>
      </c>
      <c r="B2044" t="s">
        <v>9140</v>
      </c>
      <c r="C2044" t="s">
        <v>9151</v>
      </c>
      <c r="D2044" s="2">
        <v>506402503164413</v>
      </c>
      <c r="E2044" t="s">
        <v>3</v>
      </c>
      <c r="F2044" t="s">
        <v>4</v>
      </c>
      <c r="G2044" t="s">
        <v>4</v>
      </c>
      <c r="H2044" t="s">
        <v>4</v>
      </c>
      <c r="I2044">
        <v>85503</v>
      </c>
      <c r="J2044" t="s">
        <v>183</v>
      </c>
      <c r="K2044" t="s">
        <v>9148</v>
      </c>
      <c r="L2044" t="s">
        <v>9152</v>
      </c>
      <c r="M2044">
        <v>0</v>
      </c>
      <c r="N2044" t="s">
        <v>20</v>
      </c>
    </row>
    <row r="2045" spans="1:14" x14ac:dyDescent="0.25">
      <c r="A2045" t="s">
        <v>181</v>
      </c>
      <c r="B2045" t="s">
        <v>9140</v>
      </c>
      <c r="C2045" t="s">
        <v>9153</v>
      </c>
      <c r="D2045" s="2">
        <v>506402502133417</v>
      </c>
      <c r="E2045" t="s">
        <v>57</v>
      </c>
      <c r="F2045" t="s">
        <v>9154</v>
      </c>
      <c r="G2045" t="s">
        <v>9154</v>
      </c>
      <c r="H2045" t="s">
        <v>9155</v>
      </c>
      <c r="I2045">
        <v>60155</v>
      </c>
      <c r="J2045" t="s">
        <v>183</v>
      </c>
      <c r="K2045" t="s">
        <v>9144</v>
      </c>
      <c r="L2045" t="s">
        <v>9156</v>
      </c>
      <c r="M2045">
        <v>381635</v>
      </c>
      <c r="N2045" t="s">
        <v>9157</v>
      </c>
    </row>
    <row r="2046" spans="1:14" x14ac:dyDescent="0.25">
      <c r="A2046" t="s">
        <v>482</v>
      </c>
      <c r="B2046" t="s">
        <v>9158</v>
      </c>
      <c r="C2046" t="s">
        <v>9159</v>
      </c>
      <c r="D2046" s="2">
        <v>520726401151110</v>
      </c>
      <c r="E2046" t="s">
        <v>3</v>
      </c>
      <c r="F2046" t="s">
        <v>4</v>
      </c>
      <c r="G2046" t="s">
        <v>4</v>
      </c>
      <c r="H2046" t="s">
        <v>4</v>
      </c>
      <c r="I2046">
        <v>70118</v>
      </c>
      <c r="J2046" t="s">
        <v>486</v>
      </c>
      <c r="K2046" t="s">
        <v>9160</v>
      </c>
      <c r="L2046" t="s">
        <v>9161</v>
      </c>
      <c r="M2046">
        <v>1</v>
      </c>
      <c r="N2046" t="s">
        <v>9162</v>
      </c>
    </row>
    <row r="2047" spans="1:14" x14ac:dyDescent="0.25">
      <c r="A2047" t="s">
        <v>482</v>
      </c>
      <c r="B2047" t="s">
        <v>9158</v>
      </c>
      <c r="C2047" t="s">
        <v>9163</v>
      </c>
      <c r="D2047" s="2">
        <v>520726402156116</v>
      </c>
      <c r="E2047" t="s">
        <v>3</v>
      </c>
      <c r="F2047" t="s">
        <v>4</v>
      </c>
      <c r="G2047" t="s">
        <v>4</v>
      </c>
      <c r="H2047" t="s">
        <v>4</v>
      </c>
      <c r="I2047">
        <v>74324</v>
      </c>
      <c r="J2047" t="s">
        <v>486</v>
      </c>
      <c r="K2047" t="s">
        <v>9160</v>
      </c>
      <c r="L2047" t="s">
        <v>9164</v>
      </c>
      <c r="M2047">
        <v>93</v>
      </c>
      <c r="N2047" t="s">
        <v>9165</v>
      </c>
    </row>
    <row r="2048" spans="1:14" x14ac:dyDescent="0.25">
      <c r="A2048" t="s">
        <v>169</v>
      </c>
      <c r="B2048" t="s">
        <v>9158</v>
      </c>
      <c r="C2048" t="s">
        <v>8608</v>
      </c>
      <c r="D2048" s="2">
        <v>519002301116111</v>
      </c>
      <c r="E2048" t="s">
        <v>57</v>
      </c>
      <c r="F2048" t="s">
        <v>9166</v>
      </c>
      <c r="G2048" t="s">
        <v>9166</v>
      </c>
      <c r="H2048" t="s">
        <v>9167</v>
      </c>
      <c r="I2048">
        <v>64168</v>
      </c>
      <c r="J2048" t="s">
        <v>172</v>
      </c>
      <c r="K2048" t="s">
        <v>9168</v>
      </c>
      <c r="L2048" t="s">
        <v>9169</v>
      </c>
      <c r="M2048">
        <v>287360</v>
      </c>
      <c r="N2048" t="s">
        <v>9170</v>
      </c>
    </row>
    <row r="2049" spans="1:14" x14ac:dyDescent="0.25">
      <c r="A2049" t="s">
        <v>482</v>
      </c>
      <c r="B2049" t="s">
        <v>9158</v>
      </c>
      <c r="C2049" t="s">
        <v>9171</v>
      </c>
      <c r="D2049" s="2">
        <v>520706102114111</v>
      </c>
      <c r="E2049" t="s">
        <v>57</v>
      </c>
      <c r="F2049" t="s">
        <v>9172</v>
      </c>
      <c r="G2049" t="s">
        <v>9172</v>
      </c>
      <c r="H2049" t="s">
        <v>9173</v>
      </c>
      <c r="I2049">
        <v>62482</v>
      </c>
      <c r="J2049" t="s">
        <v>486</v>
      </c>
      <c r="K2049" t="s">
        <v>9160</v>
      </c>
      <c r="L2049" t="s">
        <v>9169</v>
      </c>
      <c r="M2049">
        <v>68243</v>
      </c>
      <c r="N2049" t="s">
        <v>9174</v>
      </c>
    </row>
    <row r="2050" spans="1:14" x14ac:dyDescent="0.25">
      <c r="A2050" t="s">
        <v>482</v>
      </c>
      <c r="B2050" t="s">
        <v>9158</v>
      </c>
      <c r="C2050" t="s">
        <v>9175</v>
      </c>
      <c r="D2050" s="2">
        <v>520706106111117</v>
      </c>
      <c r="E2050" t="s">
        <v>3</v>
      </c>
      <c r="F2050" t="s">
        <v>4</v>
      </c>
      <c r="G2050" t="s">
        <v>4</v>
      </c>
      <c r="H2050" t="s">
        <v>4</v>
      </c>
      <c r="I2050">
        <v>75347</v>
      </c>
      <c r="J2050" t="s">
        <v>486</v>
      </c>
      <c r="K2050" t="s">
        <v>9160</v>
      </c>
      <c r="L2050" t="s">
        <v>9176</v>
      </c>
      <c r="M2050">
        <v>90462</v>
      </c>
      <c r="N2050" t="s">
        <v>9177</v>
      </c>
    </row>
    <row r="2051" spans="1:14" x14ac:dyDescent="0.25">
      <c r="A2051" t="s">
        <v>169</v>
      </c>
      <c r="B2051" t="s">
        <v>9158</v>
      </c>
      <c r="C2051" t="s">
        <v>9178</v>
      </c>
      <c r="D2051" s="2">
        <v>519002303119118</v>
      </c>
      <c r="E2051" t="s">
        <v>57</v>
      </c>
      <c r="F2051" t="s">
        <v>9179</v>
      </c>
      <c r="G2051" t="s">
        <v>9179</v>
      </c>
      <c r="H2051" t="s">
        <v>9180</v>
      </c>
      <c r="I2051">
        <v>64169</v>
      </c>
      <c r="J2051" t="s">
        <v>172</v>
      </c>
      <c r="K2051" t="s">
        <v>9168</v>
      </c>
      <c r="L2051" t="s">
        <v>9181</v>
      </c>
      <c r="M2051">
        <v>69220</v>
      </c>
      <c r="N2051" t="s">
        <v>9182</v>
      </c>
    </row>
    <row r="2052" spans="1:14" x14ac:dyDescent="0.25">
      <c r="A2052" t="s">
        <v>482</v>
      </c>
      <c r="B2052" t="s">
        <v>9158</v>
      </c>
      <c r="C2052" t="s">
        <v>9183</v>
      </c>
      <c r="D2052" s="2">
        <v>520706104117118</v>
      </c>
      <c r="E2052" t="s">
        <v>57</v>
      </c>
      <c r="F2052" t="s">
        <v>9184</v>
      </c>
      <c r="G2052" t="s">
        <v>9184</v>
      </c>
      <c r="H2052" t="s">
        <v>9185</v>
      </c>
      <c r="I2052">
        <v>62484</v>
      </c>
      <c r="J2052" t="s">
        <v>486</v>
      </c>
      <c r="K2052" t="s">
        <v>9160</v>
      </c>
      <c r="L2052" t="s">
        <v>9181</v>
      </c>
      <c r="M2052">
        <v>29873</v>
      </c>
      <c r="N2052" t="s">
        <v>9186</v>
      </c>
    </row>
    <row r="2053" spans="1:14" x14ac:dyDescent="0.25">
      <c r="A2053" t="s">
        <v>2425</v>
      </c>
      <c r="B2053" t="s">
        <v>9187</v>
      </c>
      <c r="C2053" t="s">
        <v>9188</v>
      </c>
      <c r="D2053" s="2">
        <v>525900501119411</v>
      </c>
      <c r="E2053" t="s">
        <v>57</v>
      </c>
      <c r="F2053" t="s">
        <v>9189</v>
      </c>
      <c r="G2053" t="s">
        <v>9189</v>
      </c>
      <c r="H2053" t="s">
        <v>9190</v>
      </c>
      <c r="I2053">
        <v>61632</v>
      </c>
      <c r="J2053" t="s">
        <v>2429</v>
      </c>
      <c r="K2053" t="s">
        <v>9191</v>
      </c>
      <c r="L2053" t="s">
        <v>9192</v>
      </c>
      <c r="M2053">
        <v>168469</v>
      </c>
      <c r="N2053" t="s">
        <v>9193</v>
      </c>
    </row>
    <row r="2054" spans="1:14" x14ac:dyDescent="0.25">
      <c r="A2054" t="s">
        <v>2425</v>
      </c>
      <c r="B2054" t="s">
        <v>9187</v>
      </c>
      <c r="C2054" t="s">
        <v>6880</v>
      </c>
      <c r="D2054" s="2">
        <v>525900502115418</v>
      </c>
      <c r="E2054" t="s">
        <v>57</v>
      </c>
      <c r="F2054" t="s">
        <v>9194</v>
      </c>
      <c r="G2054" t="s">
        <v>9194</v>
      </c>
      <c r="H2054" t="s">
        <v>9195</v>
      </c>
      <c r="I2054">
        <v>61633</v>
      </c>
      <c r="J2054" t="s">
        <v>2429</v>
      </c>
      <c r="K2054" t="s">
        <v>9191</v>
      </c>
      <c r="L2054" t="s">
        <v>9196</v>
      </c>
      <c r="M2054">
        <v>41301</v>
      </c>
      <c r="N2054" t="s">
        <v>9197</v>
      </c>
    </row>
    <row r="2055" spans="1:14" x14ac:dyDescent="0.25">
      <c r="A2055" t="s">
        <v>137</v>
      </c>
      <c r="B2055" t="s">
        <v>9198</v>
      </c>
      <c r="C2055" t="s">
        <v>9199</v>
      </c>
      <c r="D2055" s="2">
        <v>502306501171311</v>
      </c>
      <c r="E2055" t="s">
        <v>3</v>
      </c>
      <c r="F2055" t="s">
        <v>4</v>
      </c>
      <c r="G2055" t="s">
        <v>4</v>
      </c>
      <c r="H2055" t="s">
        <v>4</v>
      </c>
      <c r="I2055">
        <v>86841</v>
      </c>
      <c r="J2055" t="s">
        <v>142</v>
      </c>
      <c r="K2055" t="s">
        <v>9200</v>
      </c>
      <c r="L2055" t="s">
        <v>9201</v>
      </c>
      <c r="M2055">
        <v>56</v>
      </c>
      <c r="N2055" t="s">
        <v>9202</v>
      </c>
    </row>
    <row r="2056" spans="1:14" x14ac:dyDescent="0.25">
      <c r="A2056" t="s">
        <v>330</v>
      </c>
      <c r="B2056" t="s">
        <v>9203</v>
      </c>
      <c r="C2056" t="s">
        <v>1297</v>
      </c>
      <c r="D2056" s="2">
        <v>517602001117411</v>
      </c>
      <c r="E2056" t="s">
        <v>57</v>
      </c>
      <c r="F2056" t="s">
        <v>9204</v>
      </c>
      <c r="G2056" t="s">
        <v>9204</v>
      </c>
      <c r="H2056" t="s">
        <v>9205</v>
      </c>
      <c r="I2056">
        <v>65022</v>
      </c>
      <c r="J2056" t="s">
        <v>333</v>
      </c>
      <c r="K2056" t="s">
        <v>9206</v>
      </c>
      <c r="L2056" t="s">
        <v>9207</v>
      </c>
      <c r="M2056">
        <v>464</v>
      </c>
      <c r="N2056" t="s">
        <v>9208</v>
      </c>
    </row>
    <row r="2057" spans="1:14" x14ac:dyDescent="0.25">
      <c r="A2057" t="s">
        <v>330</v>
      </c>
      <c r="B2057" t="s">
        <v>9203</v>
      </c>
      <c r="C2057" t="s">
        <v>6963</v>
      </c>
      <c r="D2057" s="2">
        <v>517602002113411</v>
      </c>
      <c r="E2057" t="s">
        <v>57</v>
      </c>
      <c r="F2057" t="s">
        <v>9209</v>
      </c>
      <c r="G2057" t="s">
        <v>9209</v>
      </c>
      <c r="H2057" t="s">
        <v>9210</v>
      </c>
      <c r="I2057">
        <v>65023</v>
      </c>
      <c r="J2057" t="s">
        <v>333</v>
      </c>
      <c r="K2057" t="s">
        <v>9206</v>
      </c>
      <c r="L2057" t="s">
        <v>9211</v>
      </c>
      <c r="M2057">
        <v>191</v>
      </c>
      <c r="N2057" t="s">
        <v>9212</v>
      </c>
    </row>
    <row r="2058" spans="1:14" x14ac:dyDescent="0.25">
      <c r="A2058" t="s">
        <v>1891</v>
      </c>
      <c r="B2058" t="s">
        <v>9213</v>
      </c>
      <c r="C2058" t="s">
        <v>9214</v>
      </c>
      <c r="D2058" s="2">
        <v>504900901130416</v>
      </c>
      <c r="E2058" t="s">
        <v>3</v>
      </c>
      <c r="F2058" t="s">
        <v>4</v>
      </c>
      <c r="G2058" t="s">
        <v>4</v>
      </c>
      <c r="H2058" t="s">
        <v>4</v>
      </c>
      <c r="I2058">
        <v>56124</v>
      </c>
      <c r="J2058" t="s">
        <v>1896</v>
      </c>
      <c r="K2058" t="s">
        <v>9215</v>
      </c>
      <c r="L2058" t="s">
        <v>9216</v>
      </c>
      <c r="M2058">
        <v>0</v>
      </c>
      <c r="N2058" t="s">
        <v>20</v>
      </c>
    </row>
    <row r="2059" spans="1:14" x14ac:dyDescent="0.25">
      <c r="A2059" t="s">
        <v>952</v>
      </c>
      <c r="B2059" t="s">
        <v>9217</v>
      </c>
      <c r="C2059" t="s">
        <v>1297</v>
      </c>
      <c r="D2059" s="2">
        <v>530201601110415</v>
      </c>
      <c r="E2059" t="s">
        <v>57</v>
      </c>
      <c r="F2059" t="s">
        <v>9218</v>
      </c>
      <c r="G2059" t="s">
        <v>9218</v>
      </c>
      <c r="H2059" t="s">
        <v>9219</v>
      </c>
      <c r="I2059">
        <v>57696</v>
      </c>
      <c r="J2059" t="s">
        <v>957</v>
      </c>
      <c r="K2059" t="s">
        <v>9220</v>
      </c>
      <c r="L2059" t="s">
        <v>9221</v>
      </c>
      <c r="M2059">
        <v>0</v>
      </c>
      <c r="N2059" t="s">
        <v>20</v>
      </c>
    </row>
    <row r="2060" spans="1:14" x14ac:dyDescent="0.25">
      <c r="A2060" t="s">
        <v>952</v>
      </c>
      <c r="B2060" t="s">
        <v>9217</v>
      </c>
      <c r="C2060" t="s">
        <v>6963</v>
      </c>
      <c r="D2060" s="2">
        <v>530201602117413</v>
      </c>
      <c r="E2060" t="s">
        <v>57</v>
      </c>
      <c r="F2060" t="s">
        <v>9222</v>
      </c>
      <c r="G2060" t="s">
        <v>9222</v>
      </c>
      <c r="H2060" t="s">
        <v>9223</v>
      </c>
      <c r="I2060">
        <v>57697</v>
      </c>
      <c r="J2060" t="s">
        <v>957</v>
      </c>
      <c r="K2060" t="s">
        <v>9220</v>
      </c>
      <c r="L2060" t="s">
        <v>9224</v>
      </c>
      <c r="M2060">
        <v>1</v>
      </c>
      <c r="N2060" t="s">
        <v>9225</v>
      </c>
    </row>
    <row r="2061" spans="1:14" x14ac:dyDescent="0.25">
      <c r="A2061" t="s">
        <v>2187</v>
      </c>
      <c r="B2061" t="s">
        <v>9226</v>
      </c>
      <c r="C2061" t="s">
        <v>4032</v>
      </c>
      <c r="D2061" s="2">
        <v>525304402114112</v>
      </c>
      <c r="E2061" t="s">
        <v>57</v>
      </c>
      <c r="F2061" t="s">
        <v>9227</v>
      </c>
      <c r="G2061" t="s">
        <v>9227</v>
      </c>
      <c r="H2061" t="s">
        <v>9228</v>
      </c>
      <c r="I2061">
        <v>67532</v>
      </c>
      <c r="J2061" t="s">
        <v>2190</v>
      </c>
      <c r="K2061" t="s">
        <v>9229</v>
      </c>
      <c r="L2061" t="s">
        <v>9230</v>
      </c>
      <c r="M2061">
        <v>49730</v>
      </c>
      <c r="N2061" t="s">
        <v>9231</v>
      </c>
    </row>
    <row r="2062" spans="1:14" x14ac:dyDescent="0.25">
      <c r="A2062" t="s">
        <v>259</v>
      </c>
      <c r="B2062" t="s">
        <v>9226</v>
      </c>
      <c r="C2062" t="s">
        <v>9232</v>
      </c>
      <c r="D2062" s="2">
        <v>529912302119113</v>
      </c>
      <c r="E2062" t="s">
        <v>57</v>
      </c>
      <c r="F2062" t="s">
        <v>9233</v>
      </c>
      <c r="G2062" t="s">
        <v>9233</v>
      </c>
      <c r="H2062" t="s">
        <v>9234</v>
      </c>
      <c r="I2062">
        <v>63928</v>
      </c>
      <c r="J2062" t="s">
        <v>263</v>
      </c>
      <c r="K2062" t="s">
        <v>9235</v>
      </c>
      <c r="L2062" t="s">
        <v>9230</v>
      </c>
      <c r="M2062">
        <v>220988</v>
      </c>
      <c r="N2062" t="s">
        <v>9236</v>
      </c>
    </row>
    <row r="2063" spans="1:14" x14ac:dyDescent="0.25">
      <c r="A2063" t="s">
        <v>259</v>
      </c>
      <c r="B2063" t="s">
        <v>9226</v>
      </c>
      <c r="C2063" t="s">
        <v>9237</v>
      </c>
      <c r="D2063" s="2">
        <v>529912301112115</v>
      </c>
      <c r="E2063" t="s">
        <v>57</v>
      </c>
      <c r="F2063" t="s">
        <v>9238</v>
      </c>
      <c r="G2063" t="s">
        <v>9238</v>
      </c>
      <c r="H2063" t="s">
        <v>9239</v>
      </c>
      <c r="I2063">
        <v>63929</v>
      </c>
      <c r="J2063" t="s">
        <v>263</v>
      </c>
      <c r="K2063" t="s">
        <v>9235</v>
      </c>
      <c r="L2063" t="s">
        <v>9240</v>
      </c>
      <c r="M2063">
        <v>279323</v>
      </c>
      <c r="N2063" t="s">
        <v>9241</v>
      </c>
    </row>
    <row r="2064" spans="1:14" x14ac:dyDescent="0.25">
      <c r="A2064" t="s">
        <v>523</v>
      </c>
      <c r="B2064" t="s">
        <v>9242</v>
      </c>
      <c r="C2064" t="s">
        <v>9243</v>
      </c>
      <c r="D2064" s="2">
        <v>506302001167411</v>
      </c>
      <c r="E2064" t="s">
        <v>130</v>
      </c>
      <c r="F2064" t="s">
        <v>9244</v>
      </c>
      <c r="G2064" t="s">
        <v>9244</v>
      </c>
      <c r="H2064" t="s">
        <v>9245</v>
      </c>
      <c r="I2064">
        <v>58201</v>
      </c>
      <c r="J2064" t="s">
        <v>525</v>
      </c>
      <c r="K2064" t="s">
        <v>9246</v>
      </c>
      <c r="L2064" t="s">
        <v>9247</v>
      </c>
      <c r="M2064">
        <v>61749</v>
      </c>
      <c r="N2064" t="s">
        <v>9248</v>
      </c>
    </row>
    <row r="2065" spans="1:14" x14ac:dyDescent="0.25">
      <c r="A2065" t="s">
        <v>1416</v>
      </c>
      <c r="B2065" t="s">
        <v>9249</v>
      </c>
      <c r="C2065" t="s">
        <v>1297</v>
      </c>
      <c r="D2065" s="2">
        <v>530802001118411</v>
      </c>
      <c r="E2065" t="s">
        <v>57</v>
      </c>
      <c r="F2065" t="s">
        <v>9250</v>
      </c>
      <c r="G2065" t="s">
        <v>9250</v>
      </c>
      <c r="H2065" t="s">
        <v>9251</v>
      </c>
      <c r="I2065">
        <v>52858</v>
      </c>
      <c r="J2065" t="s">
        <v>1421</v>
      </c>
      <c r="K2065" t="s">
        <v>9252</v>
      </c>
      <c r="L2065" t="s">
        <v>9253</v>
      </c>
      <c r="M2065">
        <v>3</v>
      </c>
      <c r="N2065" t="s">
        <v>9254</v>
      </c>
    </row>
    <row r="2066" spans="1:14" x14ac:dyDescent="0.25">
      <c r="A2066" t="s">
        <v>1416</v>
      </c>
      <c r="B2066" t="s">
        <v>9249</v>
      </c>
      <c r="C2066" t="s">
        <v>6963</v>
      </c>
      <c r="D2066" s="2">
        <v>530802002114411</v>
      </c>
      <c r="E2066" t="s">
        <v>57</v>
      </c>
      <c r="F2066" t="s">
        <v>9255</v>
      </c>
      <c r="G2066" t="s">
        <v>9255</v>
      </c>
      <c r="H2066" t="s">
        <v>9256</v>
      </c>
      <c r="I2066">
        <v>52859</v>
      </c>
      <c r="J2066" t="s">
        <v>1421</v>
      </c>
      <c r="K2066" t="s">
        <v>9252</v>
      </c>
      <c r="L2066" t="s">
        <v>9257</v>
      </c>
      <c r="M2066">
        <v>7</v>
      </c>
      <c r="N2066" t="s">
        <v>9258</v>
      </c>
    </row>
    <row r="2067" spans="1:14" x14ac:dyDescent="0.25">
      <c r="A2067" t="s">
        <v>717</v>
      </c>
      <c r="B2067" t="s">
        <v>9259</v>
      </c>
      <c r="C2067" t="s">
        <v>9260</v>
      </c>
      <c r="D2067" s="2">
        <v>531601001119412</v>
      </c>
      <c r="E2067" t="s">
        <v>57</v>
      </c>
      <c r="F2067" t="s">
        <v>9261</v>
      </c>
      <c r="G2067" t="s">
        <v>9261</v>
      </c>
      <c r="H2067" t="s">
        <v>9262</v>
      </c>
      <c r="I2067">
        <v>51798</v>
      </c>
      <c r="J2067" t="s">
        <v>190</v>
      </c>
      <c r="K2067" t="s">
        <v>9263</v>
      </c>
      <c r="L2067" t="s">
        <v>9264</v>
      </c>
      <c r="M2067">
        <v>27473</v>
      </c>
      <c r="N2067" t="s">
        <v>9265</v>
      </c>
    </row>
    <row r="2068" spans="1:14" x14ac:dyDescent="0.25">
      <c r="A2068" t="s">
        <v>717</v>
      </c>
      <c r="B2068" t="s">
        <v>9259</v>
      </c>
      <c r="C2068" t="s">
        <v>9266</v>
      </c>
      <c r="D2068" s="2">
        <v>531601002115410</v>
      </c>
      <c r="E2068" t="s">
        <v>57</v>
      </c>
      <c r="F2068" t="s">
        <v>9267</v>
      </c>
      <c r="G2068" t="s">
        <v>9267</v>
      </c>
      <c r="H2068" t="s">
        <v>9268</v>
      </c>
      <c r="I2068">
        <v>51799</v>
      </c>
      <c r="J2068" t="s">
        <v>190</v>
      </c>
      <c r="K2068" t="s">
        <v>9263</v>
      </c>
      <c r="L2068" t="s">
        <v>9269</v>
      </c>
      <c r="M2068">
        <v>5575</v>
      </c>
      <c r="N2068" t="s">
        <v>9270</v>
      </c>
    </row>
    <row r="2069" spans="1:14" x14ac:dyDescent="0.25">
      <c r="A2069" t="s">
        <v>461</v>
      </c>
      <c r="B2069" t="s">
        <v>9271</v>
      </c>
      <c r="C2069" t="s">
        <v>9272</v>
      </c>
      <c r="D2069" s="2">
        <v>506702302156412</v>
      </c>
      <c r="E2069" t="s">
        <v>3</v>
      </c>
      <c r="F2069" t="s">
        <v>4</v>
      </c>
      <c r="G2069" t="s">
        <v>4</v>
      </c>
      <c r="H2069" t="s">
        <v>4</v>
      </c>
      <c r="I2069">
        <v>53621</v>
      </c>
      <c r="J2069" t="s">
        <v>1458</v>
      </c>
      <c r="K2069" t="s">
        <v>9273</v>
      </c>
      <c r="L2069" t="s">
        <v>9274</v>
      </c>
      <c r="M2069">
        <v>3</v>
      </c>
      <c r="N2069" t="s">
        <v>9275</v>
      </c>
    </row>
    <row r="2070" spans="1:14" x14ac:dyDescent="0.25">
      <c r="A2070" t="s">
        <v>461</v>
      </c>
      <c r="B2070" t="s">
        <v>9271</v>
      </c>
      <c r="C2070" t="s">
        <v>9276</v>
      </c>
      <c r="D2070" s="2">
        <v>506702301117413</v>
      </c>
      <c r="E2070" t="s">
        <v>57</v>
      </c>
      <c r="F2070" t="s">
        <v>9277</v>
      </c>
      <c r="G2070" t="s">
        <v>9277</v>
      </c>
      <c r="H2070" t="s">
        <v>9278</v>
      </c>
      <c r="I2070">
        <v>53622</v>
      </c>
      <c r="J2070" t="s">
        <v>1458</v>
      </c>
      <c r="K2070" t="s">
        <v>9273</v>
      </c>
      <c r="L2070" t="s">
        <v>9279</v>
      </c>
      <c r="M2070">
        <v>2614</v>
      </c>
      <c r="N2070" t="s">
        <v>9280</v>
      </c>
    </row>
    <row r="2071" spans="1:14" x14ac:dyDescent="0.25">
      <c r="A2071" t="s">
        <v>461</v>
      </c>
      <c r="B2071" t="s">
        <v>9271</v>
      </c>
      <c r="C2071" t="s">
        <v>9281</v>
      </c>
      <c r="D2071" s="2">
        <v>506702303111412</v>
      </c>
      <c r="E2071" t="s">
        <v>3</v>
      </c>
      <c r="F2071" t="s">
        <v>4</v>
      </c>
      <c r="G2071" t="s">
        <v>4</v>
      </c>
      <c r="H2071" t="s">
        <v>4</v>
      </c>
      <c r="I2071">
        <v>54394</v>
      </c>
      <c r="J2071" t="s">
        <v>1458</v>
      </c>
      <c r="K2071" t="s">
        <v>9273</v>
      </c>
      <c r="L2071" t="s">
        <v>9282</v>
      </c>
      <c r="M2071">
        <v>22414</v>
      </c>
      <c r="N2071" t="s">
        <v>9283</v>
      </c>
    </row>
    <row r="2072" spans="1:14" x14ac:dyDescent="0.25">
      <c r="A2072" t="s">
        <v>898</v>
      </c>
      <c r="B2072" t="s">
        <v>9284</v>
      </c>
      <c r="C2072" t="s">
        <v>9285</v>
      </c>
      <c r="D2072" s="2">
        <v>510801704153418</v>
      </c>
      <c r="E2072" t="s">
        <v>3</v>
      </c>
      <c r="F2072" t="s">
        <v>4</v>
      </c>
      <c r="G2072" t="s">
        <v>4</v>
      </c>
      <c r="H2072" t="s">
        <v>4</v>
      </c>
      <c r="I2072">
        <v>60467</v>
      </c>
      <c r="J2072" t="s">
        <v>903</v>
      </c>
      <c r="K2072" t="s">
        <v>9286</v>
      </c>
      <c r="L2072" t="s">
        <v>9287</v>
      </c>
      <c r="M2072">
        <v>0</v>
      </c>
      <c r="N2072" t="s">
        <v>20</v>
      </c>
    </row>
    <row r="2073" spans="1:14" x14ac:dyDescent="0.25">
      <c r="A2073" t="s">
        <v>898</v>
      </c>
      <c r="B2073" t="s">
        <v>9284</v>
      </c>
      <c r="C2073" t="s">
        <v>9288</v>
      </c>
      <c r="D2073" s="2">
        <v>510801701111412</v>
      </c>
      <c r="E2073" t="s">
        <v>3</v>
      </c>
      <c r="F2073" t="s">
        <v>4</v>
      </c>
      <c r="G2073" t="s">
        <v>4</v>
      </c>
      <c r="H2073" t="s">
        <v>4</v>
      </c>
      <c r="I2073">
        <v>54833</v>
      </c>
      <c r="J2073" t="s">
        <v>903</v>
      </c>
      <c r="K2073" t="s">
        <v>9286</v>
      </c>
      <c r="L2073" t="s">
        <v>9289</v>
      </c>
      <c r="M2073">
        <v>0</v>
      </c>
      <c r="N2073" t="s">
        <v>20</v>
      </c>
    </row>
    <row r="2074" spans="1:14" x14ac:dyDescent="0.25">
      <c r="A2074" t="s">
        <v>898</v>
      </c>
      <c r="B2074" t="s">
        <v>9284</v>
      </c>
      <c r="C2074" t="s">
        <v>9290</v>
      </c>
      <c r="D2074" s="2">
        <v>510801705117415</v>
      </c>
      <c r="E2074" t="s">
        <v>3</v>
      </c>
      <c r="F2074" t="s">
        <v>4</v>
      </c>
      <c r="G2074" t="s">
        <v>4</v>
      </c>
      <c r="H2074" t="s">
        <v>4</v>
      </c>
      <c r="I2074">
        <v>57045</v>
      </c>
      <c r="J2074" t="s">
        <v>903</v>
      </c>
      <c r="K2074" t="s">
        <v>9286</v>
      </c>
      <c r="L2074" t="s">
        <v>9291</v>
      </c>
      <c r="M2074">
        <v>0</v>
      </c>
      <c r="N2074" t="s">
        <v>20</v>
      </c>
    </row>
    <row r="2075" spans="1:14" x14ac:dyDescent="0.25">
      <c r="A2075" t="s">
        <v>9292</v>
      </c>
      <c r="B2075" t="s">
        <v>9293</v>
      </c>
      <c r="C2075" t="s">
        <v>9294</v>
      </c>
      <c r="D2075" s="2">
        <v>524200101111314</v>
      </c>
      <c r="E2075" t="s">
        <v>57</v>
      </c>
      <c r="F2075" t="s">
        <v>9295</v>
      </c>
      <c r="G2075" t="s">
        <v>9295</v>
      </c>
      <c r="H2075" t="s">
        <v>9296</v>
      </c>
      <c r="I2075">
        <v>50789</v>
      </c>
      <c r="J2075" t="s">
        <v>9297</v>
      </c>
      <c r="K2075" t="s">
        <v>9298</v>
      </c>
      <c r="L2075" t="s">
        <v>9299</v>
      </c>
      <c r="M2075">
        <v>48</v>
      </c>
      <c r="N2075" t="s">
        <v>9300</v>
      </c>
    </row>
    <row r="2076" spans="1:14" x14ac:dyDescent="0.25">
      <c r="A2076" t="s">
        <v>9292</v>
      </c>
      <c r="B2076" t="s">
        <v>9293</v>
      </c>
      <c r="C2076" t="s">
        <v>9301</v>
      </c>
      <c r="D2076" s="2">
        <v>524200102116311</v>
      </c>
      <c r="E2076" t="s">
        <v>57</v>
      </c>
      <c r="F2076" t="s">
        <v>9302</v>
      </c>
      <c r="G2076" t="s">
        <v>9302</v>
      </c>
      <c r="H2076" t="s">
        <v>9303</v>
      </c>
      <c r="I2076">
        <v>50790</v>
      </c>
      <c r="J2076" t="s">
        <v>9297</v>
      </c>
      <c r="K2076" t="s">
        <v>9298</v>
      </c>
      <c r="L2076" t="s">
        <v>9304</v>
      </c>
      <c r="M2076">
        <v>30047</v>
      </c>
      <c r="N2076" t="s">
        <v>9305</v>
      </c>
    </row>
    <row r="2077" spans="1:14" x14ac:dyDescent="0.25">
      <c r="A2077" t="s">
        <v>482</v>
      </c>
      <c r="B2077" t="s">
        <v>9306</v>
      </c>
      <c r="C2077" t="s">
        <v>9307</v>
      </c>
      <c r="D2077" s="2">
        <v>520723001118413</v>
      </c>
      <c r="E2077" t="s">
        <v>130</v>
      </c>
      <c r="F2077" t="s">
        <v>9308</v>
      </c>
      <c r="G2077" t="s">
        <v>9308</v>
      </c>
      <c r="H2077" t="s">
        <v>9309</v>
      </c>
      <c r="I2077">
        <v>66149</v>
      </c>
      <c r="J2077" t="s">
        <v>486</v>
      </c>
      <c r="K2077" t="s">
        <v>9310</v>
      </c>
      <c r="L2077" t="s">
        <v>9311</v>
      </c>
      <c r="M2077">
        <v>2687</v>
      </c>
      <c r="N2077" t="s">
        <v>9312</v>
      </c>
    </row>
    <row r="2078" spans="1:14" x14ac:dyDescent="0.25">
      <c r="A2078" t="s">
        <v>199</v>
      </c>
      <c r="B2078" t="s">
        <v>9313</v>
      </c>
      <c r="C2078" t="s">
        <v>9314</v>
      </c>
      <c r="D2078" s="2">
        <v>510400402113411</v>
      </c>
      <c r="E2078" t="s">
        <v>57</v>
      </c>
      <c r="F2078" t="s">
        <v>9315</v>
      </c>
      <c r="G2078" t="s">
        <v>9315</v>
      </c>
      <c r="H2078" t="s">
        <v>9316</v>
      </c>
      <c r="I2078">
        <v>64852</v>
      </c>
      <c r="J2078" t="s">
        <v>201</v>
      </c>
      <c r="K2078" t="s">
        <v>9317</v>
      </c>
      <c r="L2078" t="s">
        <v>9318</v>
      </c>
      <c r="M2078">
        <v>152052</v>
      </c>
      <c r="N2078" t="s">
        <v>9319</v>
      </c>
    </row>
    <row r="2079" spans="1:14" x14ac:dyDescent="0.25">
      <c r="A2079" t="s">
        <v>199</v>
      </c>
      <c r="B2079" t="s">
        <v>9313</v>
      </c>
      <c r="C2079" t="s">
        <v>9320</v>
      </c>
      <c r="D2079" s="2">
        <v>510400404116416</v>
      </c>
      <c r="E2079" t="s">
        <v>3</v>
      </c>
      <c r="F2079" t="s">
        <v>4</v>
      </c>
      <c r="G2079" t="s">
        <v>4</v>
      </c>
      <c r="H2079" t="s">
        <v>4</v>
      </c>
      <c r="I2079">
        <v>67452</v>
      </c>
      <c r="J2079" t="s">
        <v>201</v>
      </c>
      <c r="K2079" t="s">
        <v>9317</v>
      </c>
      <c r="L2079" t="s">
        <v>9321</v>
      </c>
      <c r="M2079">
        <v>55</v>
      </c>
      <c r="N2079" t="s">
        <v>9322</v>
      </c>
    </row>
    <row r="2080" spans="1:14" x14ac:dyDescent="0.25">
      <c r="A2080" t="s">
        <v>199</v>
      </c>
      <c r="B2080" t="s">
        <v>9323</v>
      </c>
      <c r="C2080" t="s">
        <v>9324</v>
      </c>
      <c r="D2080" s="2">
        <v>510414502174410</v>
      </c>
      <c r="E2080" t="s">
        <v>3</v>
      </c>
      <c r="F2080" t="s">
        <v>4</v>
      </c>
      <c r="G2080" t="s">
        <v>4</v>
      </c>
      <c r="H2080" t="s">
        <v>4</v>
      </c>
      <c r="I2080">
        <v>78537</v>
      </c>
      <c r="J2080" t="s">
        <v>201</v>
      </c>
      <c r="K2080" t="s">
        <v>9325</v>
      </c>
      <c r="L2080" t="s">
        <v>9326</v>
      </c>
      <c r="M2080">
        <v>13223</v>
      </c>
      <c r="N2080" t="s">
        <v>9327</v>
      </c>
    </row>
    <row r="2081" spans="1:14" x14ac:dyDescent="0.25">
      <c r="A2081" t="s">
        <v>662</v>
      </c>
      <c r="B2081" t="s">
        <v>9328</v>
      </c>
      <c r="C2081" t="s">
        <v>9329</v>
      </c>
      <c r="D2081" s="2">
        <v>515601001117412</v>
      </c>
      <c r="E2081" t="s">
        <v>57</v>
      </c>
      <c r="F2081" t="s">
        <v>9330</v>
      </c>
      <c r="G2081" t="s">
        <v>9330</v>
      </c>
      <c r="H2081" t="s">
        <v>9331</v>
      </c>
      <c r="I2081">
        <v>48168</v>
      </c>
      <c r="J2081" t="s">
        <v>667</v>
      </c>
      <c r="K2081" t="s">
        <v>9332</v>
      </c>
      <c r="L2081" t="s">
        <v>9333</v>
      </c>
      <c r="M2081">
        <v>37</v>
      </c>
      <c r="N2081" t="s">
        <v>9334</v>
      </c>
    </row>
    <row r="2082" spans="1:14" x14ac:dyDescent="0.25">
      <c r="A2082" t="s">
        <v>662</v>
      </c>
      <c r="B2082" t="s">
        <v>9328</v>
      </c>
      <c r="C2082" t="s">
        <v>9335</v>
      </c>
      <c r="D2082" s="2">
        <v>538901704112311</v>
      </c>
      <c r="E2082" t="s">
        <v>3</v>
      </c>
      <c r="F2082" t="s">
        <v>4</v>
      </c>
      <c r="G2082" t="s">
        <v>4</v>
      </c>
      <c r="H2082" t="s">
        <v>4</v>
      </c>
      <c r="I2082">
        <v>48168</v>
      </c>
      <c r="J2082" t="s">
        <v>667</v>
      </c>
      <c r="K2082" t="s">
        <v>9332</v>
      </c>
      <c r="L2082" t="s">
        <v>9333</v>
      </c>
      <c r="M2082">
        <v>37</v>
      </c>
      <c r="N2082" t="s">
        <v>9334</v>
      </c>
    </row>
    <row r="2083" spans="1:14" x14ac:dyDescent="0.25">
      <c r="A2083" t="s">
        <v>662</v>
      </c>
      <c r="B2083" t="s">
        <v>9328</v>
      </c>
      <c r="C2083" t="s">
        <v>9336</v>
      </c>
      <c r="D2083" s="2">
        <v>515601002113410</v>
      </c>
      <c r="E2083" t="s">
        <v>57</v>
      </c>
      <c r="F2083" t="s">
        <v>9337</v>
      </c>
      <c r="G2083" t="s">
        <v>9337</v>
      </c>
      <c r="H2083" t="s">
        <v>9338</v>
      </c>
      <c r="I2083">
        <v>48167</v>
      </c>
      <c r="J2083" t="s">
        <v>667</v>
      </c>
      <c r="K2083" t="s">
        <v>9332</v>
      </c>
      <c r="L2083" t="s">
        <v>9339</v>
      </c>
      <c r="M2083">
        <v>60</v>
      </c>
      <c r="N2083" t="s">
        <v>9340</v>
      </c>
    </row>
    <row r="2084" spans="1:14" x14ac:dyDescent="0.25">
      <c r="A2084" t="s">
        <v>662</v>
      </c>
      <c r="B2084" t="s">
        <v>9328</v>
      </c>
      <c r="C2084" t="s">
        <v>9341</v>
      </c>
      <c r="D2084" s="2">
        <v>538901705119311</v>
      </c>
      <c r="E2084" t="s">
        <v>3</v>
      </c>
      <c r="F2084" t="s">
        <v>4</v>
      </c>
      <c r="G2084" t="s">
        <v>4</v>
      </c>
      <c r="H2084" t="s">
        <v>4</v>
      </c>
      <c r="I2084">
        <v>48167</v>
      </c>
      <c r="J2084" t="s">
        <v>667</v>
      </c>
      <c r="K2084" t="s">
        <v>9332</v>
      </c>
      <c r="L2084" t="s">
        <v>9339</v>
      </c>
      <c r="M2084">
        <v>60</v>
      </c>
      <c r="N2084" t="s">
        <v>9340</v>
      </c>
    </row>
    <row r="2085" spans="1:14" x14ac:dyDescent="0.25">
      <c r="A2085" t="s">
        <v>662</v>
      </c>
      <c r="B2085" t="s">
        <v>9328</v>
      </c>
      <c r="C2085" t="s">
        <v>9342</v>
      </c>
      <c r="D2085" s="2">
        <v>515601003111411</v>
      </c>
      <c r="E2085" t="s">
        <v>57</v>
      </c>
      <c r="F2085" t="s">
        <v>9343</v>
      </c>
      <c r="G2085" t="s">
        <v>9343</v>
      </c>
      <c r="H2085" t="s">
        <v>9344</v>
      </c>
      <c r="I2085">
        <v>48170</v>
      </c>
      <c r="J2085" t="s">
        <v>667</v>
      </c>
      <c r="K2085" t="s">
        <v>9332</v>
      </c>
      <c r="L2085" t="s">
        <v>9345</v>
      </c>
      <c r="M2085">
        <v>102288</v>
      </c>
      <c r="N2085" t="s">
        <v>9346</v>
      </c>
    </row>
    <row r="2086" spans="1:14" x14ac:dyDescent="0.25">
      <c r="A2086" t="s">
        <v>662</v>
      </c>
      <c r="B2086" t="s">
        <v>9328</v>
      </c>
      <c r="C2086" t="s">
        <v>9347</v>
      </c>
      <c r="D2086" s="2">
        <v>538901706115318</v>
      </c>
      <c r="E2086" t="s">
        <v>3</v>
      </c>
      <c r="F2086" t="s">
        <v>4</v>
      </c>
      <c r="G2086" t="s">
        <v>4</v>
      </c>
      <c r="H2086" t="s">
        <v>4</v>
      </c>
      <c r="I2086">
        <v>48170</v>
      </c>
      <c r="J2086" t="s">
        <v>667</v>
      </c>
      <c r="K2086" t="s">
        <v>9332</v>
      </c>
      <c r="L2086" t="s">
        <v>9345</v>
      </c>
      <c r="M2086">
        <v>102288</v>
      </c>
      <c r="N2086" t="s">
        <v>9346</v>
      </c>
    </row>
    <row r="2087" spans="1:14" x14ac:dyDescent="0.25">
      <c r="A2087" t="s">
        <v>662</v>
      </c>
      <c r="B2087" t="s">
        <v>9328</v>
      </c>
      <c r="C2087" t="s">
        <v>9348</v>
      </c>
      <c r="D2087" s="2">
        <v>515601004116417</v>
      </c>
      <c r="E2087" t="s">
        <v>3</v>
      </c>
      <c r="F2087" t="s">
        <v>4</v>
      </c>
      <c r="G2087" t="s">
        <v>4</v>
      </c>
      <c r="H2087" t="s">
        <v>4</v>
      </c>
      <c r="I2087">
        <v>54648</v>
      </c>
      <c r="J2087" t="s">
        <v>667</v>
      </c>
      <c r="K2087" t="s">
        <v>9332</v>
      </c>
      <c r="L2087" t="s">
        <v>9349</v>
      </c>
      <c r="M2087">
        <v>0</v>
      </c>
      <c r="N2087" t="s">
        <v>20</v>
      </c>
    </row>
    <row r="2088" spans="1:14" x14ac:dyDescent="0.25">
      <c r="A2088" t="s">
        <v>662</v>
      </c>
      <c r="B2088" t="s">
        <v>9328</v>
      </c>
      <c r="C2088" t="s">
        <v>9350</v>
      </c>
      <c r="D2088" s="2">
        <v>538901707111316</v>
      </c>
      <c r="E2088" t="s">
        <v>3</v>
      </c>
      <c r="F2088" t="s">
        <v>4</v>
      </c>
      <c r="G2088" t="s">
        <v>4</v>
      </c>
      <c r="H2088" t="s">
        <v>4</v>
      </c>
      <c r="I2088">
        <v>54648</v>
      </c>
      <c r="J2088" t="s">
        <v>667</v>
      </c>
      <c r="K2088" t="s">
        <v>9332</v>
      </c>
      <c r="L2088" t="s">
        <v>9349</v>
      </c>
      <c r="M2088">
        <v>0</v>
      </c>
      <c r="N2088" t="s">
        <v>20</v>
      </c>
    </row>
    <row r="2089" spans="1:14" x14ac:dyDescent="0.25">
      <c r="A2089" t="s">
        <v>662</v>
      </c>
      <c r="B2089" t="s">
        <v>9328</v>
      </c>
      <c r="C2089" t="s">
        <v>9351</v>
      </c>
      <c r="D2089" s="2">
        <v>515601005112415</v>
      </c>
      <c r="E2089" t="s">
        <v>57</v>
      </c>
      <c r="F2089" t="s">
        <v>9352</v>
      </c>
      <c r="G2089" t="s">
        <v>9352</v>
      </c>
      <c r="H2089" t="s">
        <v>9353</v>
      </c>
      <c r="I2089">
        <v>48169</v>
      </c>
      <c r="J2089" t="s">
        <v>667</v>
      </c>
      <c r="K2089" t="s">
        <v>9332</v>
      </c>
      <c r="L2089" t="s">
        <v>9354</v>
      </c>
      <c r="M2089">
        <v>32428</v>
      </c>
      <c r="N2089" t="s">
        <v>9355</v>
      </c>
    </row>
    <row r="2090" spans="1:14" x14ac:dyDescent="0.25">
      <c r="A2090" t="s">
        <v>662</v>
      </c>
      <c r="B2090" t="s">
        <v>9328</v>
      </c>
      <c r="C2090" t="s">
        <v>9356</v>
      </c>
      <c r="D2090" s="2">
        <v>538901701113317</v>
      </c>
      <c r="E2090" t="s">
        <v>3</v>
      </c>
      <c r="F2090" t="s">
        <v>4</v>
      </c>
      <c r="G2090" t="s">
        <v>4</v>
      </c>
      <c r="H2090" t="s">
        <v>4</v>
      </c>
      <c r="I2090">
        <v>48169</v>
      </c>
      <c r="J2090" t="s">
        <v>667</v>
      </c>
      <c r="K2090" t="s">
        <v>9332</v>
      </c>
      <c r="L2090" t="s">
        <v>9354</v>
      </c>
      <c r="M2090">
        <v>32428</v>
      </c>
      <c r="N2090" t="s">
        <v>9355</v>
      </c>
    </row>
    <row r="2091" spans="1:14" x14ac:dyDescent="0.25">
      <c r="A2091" t="s">
        <v>2851</v>
      </c>
      <c r="B2091" t="s">
        <v>9357</v>
      </c>
      <c r="C2091" t="s">
        <v>9358</v>
      </c>
      <c r="D2091" s="2">
        <v>500900901170319</v>
      </c>
      <c r="E2091" t="s">
        <v>130</v>
      </c>
      <c r="F2091" t="s">
        <v>9359</v>
      </c>
      <c r="G2091" t="s">
        <v>9359</v>
      </c>
      <c r="H2091" t="s">
        <v>9360</v>
      </c>
      <c r="I2091">
        <v>55518</v>
      </c>
      <c r="J2091" t="s">
        <v>2856</v>
      </c>
      <c r="K2091" t="s">
        <v>9361</v>
      </c>
      <c r="L2091" t="s">
        <v>9362</v>
      </c>
      <c r="M2091">
        <v>5138</v>
      </c>
      <c r="N2091" t="s">
        <v>9363</v>
      </c>
    </row>
    <row r="2092" spans="1:14" x14ac:dyDescent="0.25">
      <c r="A2092" t="s">
        <v>662</v>
      </c>
      <c r="B2092" t="s">
        <v>9328</v>
      </c>
      <c r="C2092" t="s">
        <v>9364</v>
      </c>
      <c r="D2092" s="2">
        <v>515601006151414</v>
      </c>
      <c r="E2092" t="s">
        <v>57</v>
      </c>
      <c r="F2092" t="s">
        <v>9365</v>
      </c>
      <c r="G2092" t="s">
        <v>9365</v>
      </c>
      <c r="H2092" t="s">
        <v>9366</v>
      </c>
      <c r="I2092">
        <v>47435</v>
      </c>
      <c r="J2092" t="s">
        <v>667</v>
      </c>
      <c r="K2092" t="s">
        <v>9332</v>
      </c>
      <c r="L2092" t="s">
        <v>9367</v>
      </c>
      <c r="M2092">
        <v>0</v>
      </c>
      <c r="N2092" t="s">
        <v>20</v>
      </c>
    </row>
    <row r="2093" spans="1:14" x14ac:dyDescent="0.25">
      <c r="A2093" t="s">
        <v>662</v>
      </c>
      <c r="B2093" t="s">
        <v>9328</v>
      </c>
      <c r="C2093" t="s">
        <v>9368</v>
      </c>
      <c r="D2093" s="2">
        <v>515601007158412</v>
      </c>
      <c r="E2093" t="s">
        <v>3</v>
      </c>
      <c r="F2093" t="s">
        <v>4</v>
      </c>
      <c r="G2093" t="s">
        <v>4</v>
      </c>
      <c r="H2093" t="s">
        <v>4</v>
      </c>
      <c r="I2093">
        <v>47435</v>
      </c>
      <c r="J2093" t="s">
        <v>667</v>
      </c>
      <c r="K2093" t="s">
        <v>9332</v>
      </c>
      <c r="L2093" t="s">
        <v>9367</v>
      </c>
      <c r="M2093">
        <v>0</v>
      </c>
      <c r="N2093" t="s">
        <v>20</v>
      </c>
    </row>
    <row r="2094" spans="1:14" x14ac:dyDescent="0.25">
      <c r="A2094" t="s">
        <v>662</v>
      </c>
      <c r="B2094" t="s">
        <v>9369</v>
      </c>
      <c r="C2094" t="s">
        <v>9370</v>
      </c>
      <c r="D2094" s="2">
        <v>538901804117315</v>
      </c>
      <c r="E2094" t="s">
        <v>3</v>
      </c>
      <c r="F2094" t="s">
        <v>4</v>
      </c>
      <c r="G2094" t="s">
        <v>4</v>
      </c>
      <c r="H2094" t="s">
        <v>4</v>
      </c>
      <c r="I2094">
        <v>77268</v>
      </c>
      <c r="J2094" t="s">
        <v>667</v>
      </c>
      <c r="K2094" t="s">
        <v>9371</v>
      </c>
      <c r="L2094" t="s">
        <v>9372</v>
      </c>
      <c r="M2094">
        <v>10464</v>
      </c>
      <c r="N2094" t="s">
        <v>9373</v>
      </c>
    </row>
    <row r="2095" spans="1:14" x14ac:dyDescent="0.25">
      <c r="A2095" t="s">
        <v>662</v>
      </c>
      <c r="B2095" t="s">
        <v>9369</v>
      </c>
      <c r="C2095" t="s">
        <v>9374</v>
      </c>
      <c r="D2095" s="2">
        <v>515601701119310</v>
      </c>
      <c r="E2095" t="s">
        <v>57</v>
      </c>
      <c r="F2095" t="s">
        <v>9375</v>
      </c>
      <c r="G2095" t="s">
        <v>9375</v>
      </c>
      <c r="H2095" t="s">
        <v>9376</v>
      </c>
      <c r="I2095">
        <v>64567</v>
      </c>
      <c r="J2095" t="s">
        <v>667</v>
      </c>
      <c r="K2095" t="s">
        <v>9371</v>
      </c>
      <c r="L2095" t="s">
        <v>9377</v>
      </c>
      <c r="M2095">
        <v>25384</v>
      </c>
      <c r="N2095" t="s">
        <v>9378</v>
      </c>
    </row>
    <row r="2096" spans="1:14" x14ac:dyDescent="0.25">
      <c r="A2096" t="s">
        <v>662</v>
      </c>
      <c r="B2096" t="s">
        <v>9369</v>
      </c>
      <c r="C2096" t="s">
        <v>9379</v>
      </c>
      <c r="D2096" s="2">
        <v>538901803110317</v>
      </c>
      <c r="E2096" t="s">
        <v>3</v>
      </c>
      <c r="F2096" t="s">
        <v>4</v>
      </c>
      <c r="G2096" t="s">
        <v>4</v>
      </c>
      <c r="H2096" t="s">
        <v>4</v>
      </c>
      <c r="I2096">
        <v>64567</v>
      </c>
      <c r="J2096" t="s">
        <v>667</v>
      </c>
      <c r="K2096" t="s">
        <v>9371</v>
      </c>
      <c r="L2096" t="s">
        <v>9377</v>
      </c>
      <c r="M2096">
        <v>25384</v>
      </c>
      <c r="N2096" t="s">
        <v>9378</v>
      </c>
    </row>
    <row r="2097" spans="1:14" x14ac:dyDescent="0.25">
      <c r="A2097" t="s">
        <v>662</v>
      </c>
      <c r="B2097" t="s">
        <v>9369</v>
      </c>
      <c r="C2097" t="s">
        <v>9380</v>
      </c>
      <c r="D2097" s="2">
        <v>515601702115319</v>
      </c>
      <c r="E2097" t="s">
        <v>57</v>
      </c>
      <c r="F2097" t="s">
        <v>9381</v>
      </c>
      <c r="G2097" t="s">
        <v>9381</v>
      </c>
      <c r="H2097" t="s">
        <v>9382</v>
      </c>
      <c r="I2097">
        <v>64566</v>
      </c>
      <c r="J2097" t="s">
        <v>667</v>
      </c>
      <c r="K2097" t="s">
        <v>9371</v>
      </c>
      <c r="L2097" t="s">
        <v>9383</v>
      </c>
      <c r="M2097">
        <v>58032</v>
      </c>
      <c r="N2097" t="s">
        <v>9384</v>
      </c>
    </row>
    <row r="2098" spans="1:14" x14ac:dyDescent="0.25">
      <c r="A2098" t="s">
        <v>662</v>
      </c>
      <c r="B2098" t="s">
        <v>9369</v>
      </c>
      <c r="C2098" t="s">
        <v>9385</v>
      </c>
      <c r="D2098" s="2">
        <v>538901802114319</v>
      </c>
      <c r="E2098" t="s">
        <v>3</v>
      </c>
      <c r="F2098" t="s">
        <v>4</v>
      </c>
      <c r="G2098" t="s">
        <v>4</v>
      </c>
      <c r="H2098" t="s">
        <v>4</v>
      </c>
      <c r="I2098">
        <v>64566</v>
      </c>
      <c r="J2098" t="s">
        <v>667</v>
      </c>
      <c r="K2098" t="s">
        <v>9371</v>
      </c>
      <c r="L2098" t="s">
        <v>9383</v>
      </c>
      <c r="M2098">
        <v>58032</v>
      </c>
      <c r="N2098" t="s">
        <v>9384</v>
      </c>
    </row>
    <row r="2099" spans="1:14" x14ac:dyDescent="0.25">
      <c r="A2099" t="s">
        <v>662</v>
      </c>
      <c r="B2099" t="s">
        <v>9369</v>
      </c>
      <c r="C2099" t="s">
        <v>9386</v>
      </c>
      <c r="D2099" s="2">
        <v>515601703111317</v>
      </c>
      <c r="E2099" t="s">
        <v>3</v>
      </c>
      <c r="F2099" t="s">
        <v>4</v>
      </c>
      <c r="G2099" t="s">
        <v>4</v>
      </c>
      <c r="H2099" t="s">
        <v>4</v>
      </c>
      <c r="I2099">
        <v>71738</v>
      </c>
      <c r="J2099" t="s">
        <v>667</v>
      </c>
      <c r="K2099" t="s">
        <v>9371</v>
      </c>
      <c r="L2099" t="s">
        <v>9387</v>
      </c>
      <c r="M2099">
        <v>40475</v>
      </c>
      <c r="N2099" t="s">
        <v>9388</v>
      </c>
    </row>
    <row r="2100" spans="1:14" x14ac:dyDescent="0.25">
      <c r="A2100" t="s">
        <v>9389</v>
      </c>
      <c r="B2100" t="s">
        <v>9390</v>
      </c>
      <c r="C2100" t="s">
        <v>9391</v>
      </c>
      <c r="D2100" s="2">
        <v>514312020011303</v>
      </c>
      <c r="E2100" t="s">
        <v>3</v>
      </c>
      <c r="F2100" t="s">
        <v>4</v>
      </c>
      <c r="G2100" t="s">
        <v>4</v>
      </c>
      <c r="H2100" t="s">
        <v>4</v>
      </c>
      <c r="I2100">
        <v>70760</v>
      </c>
      <c r="J2100" t="s">
        <v>9392</v>
      </c>
      <c r="K2100" t="s">
        <v>9393</v>
      </c>
      <c r="L2100" t="s">
        <v>9394</v>
      </c>
      <c r="M2100">
        <v>1574</v>
      </c>
      <c r="N2100" t="s">
        <v>9395</v>
      </c>
    </row>
    <row r="2101" spans="1:14" x14ac:dyDescent="0.25">
      <c r="A2101" t="s">
        <v>9389</v>
      </c>
      <c r="B2101" t="s">
        <v>9390</v>
      </c>
      <c r="C2101" t="s">
        <v>9396</v>
      </c>
      <c r="D2101" s="2">
        <v>514312020011403</v>
      </c>
      <c r="E2101" t="s">
        <v>3</v>
      </c>
      <c r="F2101" t="s">
        <v>4</v>
      </c>
      <c r="G2101" t="s">
        <v>4</v>
      </c>
      <c r="H2101" t="s">
        <v>4</v>
      </c>
      <c r="I2101">
        <v>70761</v>
      </c>
      <c r="J2101" t="s">
        <v>9392</v>
      </c>
      <c r="K2101" t="s">
        <v>9393</v>
      </c>
      <c r="L2101" t="s">
        <v>9397</v>
      </c>
      <c r="M2101">
        <v>1137</v>
      </c>
      <c r="N2101" t="s">
        <v>9398</v>
      </c>
    </row>
    <row r="2102" spans="1:14" x14ac:dyDescent="0.25">
      <c r="A2102" t="s">
        <v>427</v>
      </c>
      <c r="B2102" t="s">
        <v>9399</v>
      </c>
      <c r="C2102" t="s">
        <v>9400</v>
      </c>
      <c r="D2102" s="2">
        <v>511501901113415</v>
      </c>
      <c r="E2102" t="s">
        <v>57</v>
      </c>
      <c r="F2102" t="s">
        <v>9401</v>
      </c>
      <c r="G2102" t="s">
        <v>9401</v>
      </c>
      <c r="H2102" t="s">
        <v>9402</v>
      </c>
      <c r="I2102">
        <v>57962</v>
      </c>
      <c r="J2102" t="s">
        <v>430</v>
      </c>
      <c r="K2102" t="s">
        <v>9403</v>
      </c>
      <c r="L2102" t="s">
        <v>9404</v>
      </c>
      <c r="M2102">
        <v>339</v>
      </c>
      <c r="N2102" t="s">
        <v>9405</v>
      </c>
    </row>
    <row r="2103" spans="1:14" x14ac:dyDescent="0.25">
      <c r="A2103" t="s">
        <v>427</v>
      </c>
      <c r="B2103" t="s">
        <v>9399</v>
      </c>
      <c r="C2103" t="s">
        <v>9406</v>
      </c>
      <c r="D2103" s="2">
        <v>511501902111416</v>
      </c>
      <c r="E2103" t="s">
        <v>57</v>
      </c>
      <c r="F2103" t="s">
        <v>9407</v>
      </c>
      <c r="G2103" t="s">
        <v>9407</v>
      </c>
      <c r="H2103" t="s">
        <v>9408</v>
      </c>
      <c r="I2103">
        <v>57964</v>
      </c>
      <c r="J2103" t="s">
        <v>430</v>
      </c>
      <c r="K2103" t="s">
        <v>9403</v>
      </c>
      <c r="L2103" t="s">
        <v>9409</v>
      </c>
      <c r="M2103">
        <v>27523</v>
      </c>
      <c r="N2103" t="s">
        <v>9410</v>
      </c>
    </row>
    <row r="2104" spans="1:14" x14ac:dyDescent="0.25">
      <c r="A2104" t="s">
        <v>427</v>
      </c>
      <c r="B2104" t="s">
        <v>9399</v>
      </c>
      <c r="C2104" t="s">
        <v>9411</v>
      </c>
      <c r="D2104" s="2">
        <v>511501903116411</v>
      </c>
      <c r="E2104" t="s">
        <v>57</v>
      </c>
      <c r="F2104" t="s">
        <v>9412</v>
      </c>
      <c r="G2104" t="s">
        <v>9412</v>
      </c>
      <c r="H2104" t="s">
        <v>9413</v>
      </c>
      <c r="I2104">
        <v>57963</v>
      </c>
      <c r="J2104" t="s">
        <v>430</v>
      </c>
      <c r="K2104" t="s">
        <v>9403</v>
      </c>
      <c r="L2104" t="s">
        <v>9414</v>
      </c>
      <c r="M2104">
        <v>1558</v>
      </c>
      <c r="N2104" t="s">
        <v>9415</v>
      </c>
    </row>
    <row r="2105" spans="1:14" x14ac:dyDescent="0.25">
      <c r="A2105" t="s">
        <v>186</v>
      </c>
      <c r="B2105" t="s">
        <v>9416</v>
      </c>
      <c r="C2105" t="s">
        <v>9417</v>
      </c>
      <c r="D2105" s="2">
        <v>507706304119415</v>
      </c>
      <c r="E2105" t="s">
        <v>57</v>
      </c>
      <c r="F2105" t="s">
        <v>9418</v>
      </c>
      <c r="G2105" t="s">
        <v>9418</v>
      </c>
      <c r="H2105" t="s">
        <v>9419</v>
      </c>
      <c r="I2105">
        <v>62447</v>
      </c>
      <c r="J2105" t="s">
        <v>209</v>
      </c>
      <c r="K2105" t="s">
        <v>9420</v>
      </c>
      <c r="L2105" t="s">
        <v>9421</v>
      </c>
      <c r="M2105">
        <v>58013</v>
      </c>
      <c r="N2105" t="s">
        <v>9422</v>
      </c>
    </row>
    <row r="2106" spans="1:14" x14ac:dyDescent="0.25">
      <c r="A2106" t="s">
        <v>208</v>
      </c>
      <c r="B2106" t="s">
        <v>9416</v>
      </c>
      <c r="C2106" t="s">
        <v>9423</v>
      </c>
      <c r="D2106" s="2">
        <v>538812701118415</v>
      </c>
      <c r="E2106" t="s">
        <v>3</v>
      </c>
      <c r="F2106" t="s">
        <v>4</v>
      </c>
      <c r="G2106" t="s">
        <v>4</v>
      </c>
      <c r="H2106" t="s">
        <v>4</v>
      </c>
      <c r="I2106">
        <v>62447</v>
      </c>
      <c r="J2106" t="s">
        <v>209</v>
      </c>
      <c r="K2106" t="s">
        <v>9420</v>
      </c>
      <c r="L2106" t="s">
        <v>9421</v>
      </c>
      <c r="M2106">
        <v>58013</v>
      </c>
      <c r="N2106" t="s">
        <v>9422</v>
      </c>
    </row>
    <row r="2107" spans="1:14" x14ac:dyDescent="0.25">
      <c r="A2107" t="s">
        <v>4193</v>
      </c>
      <c r="B2107" t="s">
        <v>9424</v>
      </c>
      <c r="C2107" t="s">
        <v>9425</v>
      </c>
      <c r="D2107" s="2">
        <v>517101102115414</v>
      </c>
      <c r="E2107" t="s">
        <v>3</v>
      </c>
      <c r="F2107" t="s">
        <v>4</v>
      </c>
      <c r="G2107" t="s">
        <v>4</v>
      </c>
      <c r="H2107" t="s">
        <v>4</v>
      </c>
      <c r="I2107">
        <v>60369</v>
      </c>
      <c r="J2107" t="s">
        <v>4198</v>
      </c>
      <c r="K2107" t="s">
        <v>9426</v>
      </c>
      <c r="L2107" t="s">
        <v>9427</v>
      </c>
      <c r="M2107">
        <v>0</v>
      </c>
      <c r="N2107" t="s">
        <v>20</v>
      </c>
    </row>
    <row r="2108" spans="1:14" x14ac:dyDescent="0.25">
      <c r="A2108" t="s">
        <v>4193</v>
      </c>
      <c r="B2108" t="s">
        <v>9424</v>
      </c>
      <c r="C2108" t="s">
        <v>9428</v>
      </c>
      <c r="D2108" s="2">
        <v>517101101119416</v>
      </c>
      <c r="E2108" t="s">
        <v>3</v>
      </c>
      <c r="F2108" t="s">
        <v>4</v>
      </c>
      <c r="G2108" t="s">
        <v>4</v>
      </c>
      <c r="H2108" t="s">
        <v>4</v>
      </c>
      <c r="I2108">
        <v>60368</v>
      </c>
      <c r="J2108" t="s">
        <v>4198</v>
      </c>
      <c r="K2108" t="s">
        <v>9426</v>
      </c>
      <c r="L2108" t="s">
        <v>9429</v>
      </c>
      <c r="M2108">
        <v>1</v>
      </c>
      <c r="N2108" t="s">
        <v>9430</v>
      </c>
    </row>
    <row r="2109" spans="1:14" x14ac:dyDescent="0.25">
      <c r="A2109" t="s">
        <v>4193</v>
      </c>
      <c r="B2109" t="s">
        <v>9424</v>
      </c>
      <c r="C2109" t="s">
        <v>9431</v>
      </c>
      <c r="D2109" s="2">
        <v>517101103111412</v>
      </c>
      <c r="E2109" t="s">
        <v>57</v>
      </c>
      <c r="F2109" t="s">
        <v>9432</v>
      </c>
      <c r="G2109" t="s">
        <v>9432</v>
      </c>
      <c r="H2109" t="s">
        <v>9433</v>
      </c>
      <c r="I2109">
        <v>60371</v>
      </c>
      <c r="J2109" t="s">
        <v>4198</v>
      </c>
      <c r="K2109" t="s">
        <v>9426</v>
      </c>
      <c r="L2109" t="s">
        <v>9434</v>
      </c>
      <c r="M2109">
        <v>57193</v>
      </c>
      <c r="N2109" t="s">
        <v>9435</v>
      </c>
    </row>
    <row r="2110" spans="1:14" x14ac:dyDescent="0.25">
      <c r="A2110" t="s">
        <v>4193</v>
      </c>
      <c r="B2110" t="s">
        <v>9424</v>
      </c>
      <c r="C2110" t="s">
        <v>9436</v>
      </c>
      <c r="D2110" s="2">
        <v>517101104118410</v>
      </c>
      <c r="E2110" t="s">
        <v>57</v>
      </c>
      <c r="F2110" t="s">
        <v>9437</v>
      </c>
      <c r="G2110" t="s">
        <v>9437</v>
      </c>
      <c r="H2110" t="s">
        <v>9438</v>
      </c>
      <c r="I2110">
        <v>60370</v>
      </c>
      <c r="J2110" t="s">
        <v>4198</v>
      </c>
      <c r="K2110" t="s">
        <v>9426</v>
      </c>
      <c r="L2110" t="s">
        <v>9439</v>
      </c>
      <c r="M2110">
        <v>3067</v>
      </c>
      <c r="N2110" t="s">
        <v>9440</v>
      </c>
    </row>
    <row r="2111" spans="1:14" x14ac:dyDescent="0.25">
      <c r="A2111" t="s">
        <v>393</v>
      </c>
      <c r="B2111" t="s">
        <v>9441</v>
      </c>
      <c r="C2111" t="s">
        <v>2981</v>
      </c>
      <c r="D2111" s="2">
        <v>504612701111110</v>
      </c>
      <c r="E2111" t="s">
        <v>3</v>
      </c>
      <c r="F2111" t="s">
        <v>4</v>
      </c>
      <c r="G2111" t="s">
        <v>4</v>
      </c>
      <c r="H2111" t="s">
        <v>4</v>
      </c>
      <c r="I2111">
        <v>76113</v>
      </c>
      <c r="J2111" t="s">
        <v>396</v>
      </c>
      <c r="K2111" t="s">
        <v>9442</v>
      </c>
      <c r="L2111" t="s">
        <v>9443</v>
      </c>
      <c r="M2111">
        <v>1996</v>
      </c>
      <c r="N2111" t="s">
        <v>9444</v>
      </c>
    </row>
    <row r="2112" spans="1:14" x14ac:dyDescent="0.25">
      <c r="A2112" t="s">
        <v>4764</v>
      </c>
      <c r="B2112" t="s">
        <v>9441</v>
      </c>
      <c r="C2112" t="s">
        <v>2981</v>
      </c>
      <c r="D2112" s="2">
        <v>538509301117110</v>
      </c>
      <c r="E2112" t="s">
        <v>3</v>
      </c>
      <c r="F2112" t="s">
        <v>4</v>
      </c>
      <c r="G2112" t="s">
        <v>4</v>
      </c>
      <c r="H2112" t="s">
        <v>4</v>
      </c>
      <c r="I2112">
        <v>85402</v>
      </c>
      <c r="J2112" t="s">
        <v>172</v>
      </c>
      <c r="K2112" t="s">
        <v>9445</v>
      </c>
      <c r="L2112" t="s">
        <v>9443</v>
      </c>
      <c r="M2112">
        <v>1361309</v>
      </c>
      <c r="N2112" t="s">
        <v>9446</v>
      </c>
    </row>
    <row r="2113" spans="1:14" x14ac:dyDescent="0.25">
      <c r="A2113" t="s">
        <v>3506</v>
      </c>
      <c r="B2113" t="s">
        <v>9447</v>
      </c>
      <c r="C2113" t="s">
        <v>9406</v>
      </c>
      <c r="D2113" s="2">
        <v>527900903116416</v>
      </c>
      <c r="E2113" t="s">
        <v>57</v>
      </c>
      <c r="F2113" t="s">
        <v>9448</v>
      </c>
      <c r="G2113" t="s">
        <v>9448</v>
      </c>
      <c r="H2113" t="s">
        <v>9449</v>
      </c>
      <c r="I2113">
        <v>62723</v>
      </c>
      <c r="J2113" t="s">
        <v>3511</v>
      </c>
      <c r="K2113" t="s">
        <v>9450</v>
      </c>
      <c r="L2113" t="s">
        <v>9451</v>
      </c>
      <c r="M2113">
        <v>42388</v>
      </c>
      <c r="N2113" t="s">
        <v>9452</v>
      </c>
    </row>
    <row r="2114" spans="1:14" x14ac:dyDescent="0.25">
      <c r="A2114" t="s">
        <v>193</v>
      </c>
      <c r="B2114" t="s">
        <v>9453</v>
      </c>
      <c r="C2114" t="s">
        <v>9454</v>
      </c>
      <c r="D2114" s="2">
        <v>508002505158114</v>
      </c>
      <c r="E2114" t="s">
        <v>3</v>
      </c>
      <c r="F2114" t="s">
        <v>4</v>
      </c>
      <c r="G2114" t="s">
        <v>4</v>
      </c>
      <c r="H2114" t="s">
        <v>4</v>
      </c>
      <c r="I2114">
        <v>58531</v>
      </c>
      <c r="J2114" t="s">
        <v>196</v>
      </c>
      <c r="K2114" t="s">
        <v>9455</v>
      </c>
      <c r="L2114" t="s">
        <v>9456</v>
      </c>
      <c r="M2114">
        <v>0</v>
      </c>
      <c r="N2114" t="s">
        <v>20</v>
      </c>
    </row>
    <row r="2115" spans="1:14" x14ac:dyDescent="0.25">
      <c r="A2115" t="s">
        <v>193</v>
      </c>
      <c r="B2115" t="s">
        <v>9453</v>
      </c>
      <c r="C2115" t="s">
        <v>9457</v>
      </c>
      <c r="D2115" s="2">
        <v>508002504151116</v>
      </c>
      <c r="E2115" t="s">
        <v>3</v>
      </c>
      <c r="F2115" t="s">
        <v>4</v>
      </c>
      <c r="G2115" t="s">
        <v>4</v>
      </c>
      <c r="H2115" t="s">
        <v>4</v>
      </c>
      <c r="I2115">
        <v>67975</v>
      </c>
      <c r="J2115" t="s">
        <v>196</v>
      </c>
      <c r="K2115" t="s">
        <v>9455</v>
      </c>
      <c r="L2115" t="s">
        <v>9458</v>
      </c>
      <c r="M2115">
        <v>0</v>
      </c>
      <c r="N2115" t="s">
        <v>20</v>
      </c>
    </row>
    <row r="2116" spans="1:14" x14ac:dyDescent="0.25">
      <c r="A2116" t="s">
        <v>9459</v>
      </c>
      <c r="B2116" t="s">
        <v>9453</v>
      </c>
      <c r="C2116" t="s">
        <v>9460</v>
      </c>
      <c r="D2116" s="2">
        <v>511204701152110</v>
      </c>
      <c r="E2116" t="s">
        <v>3</v>
      </c>
      <c r="F2116" t="s">
        <v>4</v>
      </c>
      <c r="G2116" t="s">
        <v>4</v>
      </c>
      <c r="H2116" t="s">
        <v>4</v>
      </c>
      <c r="I2116">
        <v>66495</v>
      </c>
      <c r="J2116" t="s">
        <v>9461</v>
      </c>
      <c r="K2116" t="s">
        <v>9462</v>
      </c>
      <c r="L2116" t="s">
        <v>9463</v>
      </c>
      <c r="M2116">
        <v>163</v>
      </c>
      <c r="N2116" t="s">
        <v>9464</v>
      </c>
    </row>
    <row r="2117" spans="1:14" x14ac:dyDescent="0.25">
      <c r="A2117" t="s">
        <v>9459</v>
      </c>
      <c r="B2117" t="s">
        <v>9453</v>
      </c>
      <c r="C2117" t="s">
        <v>9465</v>
      </c>
      <c r="D2117" s="2">
        <v>511204702159119</v>
      </c>
      <c r="E2117" t="s">
        <v>3</v>
      </c>
      <c r="F2117" t="s">
        <v>4</v>
      </c>
      <c r="G2117" t="s">
        <v>4</v>
      </c>
      <c r="H2117" t="s">
        <v>4</v>
      </c>
      <c r="I2117">
        <v>65531</v>
      </c>
      <c r="J2117" t="s">
        <v>9461</v>
      </c>
      <c r="K2117" t="s">
        <v>9462</v>
      </c>
      <c r="L2117" t="s">
        <v>9466</v>
      </c>
      <c r="M2117">
        <v>242</v>
      </c>
      <c r="N2117" t="s">
        <v>9467</v>
      </c>
    </row>
    <row r="2118" spans="1:14" x14ac:dyDescent="0.25">
      <c r="A2118" t="s">
        <v>9389</v>
      </c>
      <c r="B2118" t="s">
        <v>9453</v>
      </c>
      <c r="C2118" t="s">
        <v>9468</v>
      </c>
      <c r="D2118" s="2">
        <v>514301401154116</v>
      </c>
      <c r="E2118" t="s">
        <v>3</v>
      </c>
      <c r="F2118" t="s">
        <v>4</v>
      </c>
      <c r="G2118" t="s">
        <v>4</v>
      </c>
      <c r="H2118" t="s">
        <v>4</v>
      </c>
      <c r="I2118">
        <v>73593</v>
      </c>
      <c r="J2118" t="s">
        <v>9392</v>
      </c>
      <c r="K2118" t="s">
        <v>9469</v>
      </c>
      <c r="L2118" t="s">
        <v>9470</v>
      </c>
      <c r="M2118">
        <v>177</v>
      </c>
      <c r="N2118" t="s">
        <v>9471</v>
      </c>
    </row>
    <row r="2119" spans="1:14" x14ac:dyDescent="0.25">
      <c r="A2119" t="s">
        <v>193</v>
      </c>
      <c r="B2119" t="s">
        <v>9453</v>
      </c>
      <c r="C2119" t="s">
        <v>9472</v>
      </c>
      <c r="D2119" s="2">
        <v>508002503155118</v>
      </c>
      <c r="E2119" t="s">
        <v>3</v>
      </c>
      <c r="F2119" t="s">
        <v>4</v>
      </c>
      <c r="G2119" t="s">
        <v>4</v>
      </c>
      <c r="H2119" t="s">
        <v>4</v>
      </c>
      <c r="I2119">
        <v>72608</v>
      </c>
      <c r="J2119" t="s">
        <v>196</v>
      </c>
      <c r="K2119" t="s">
        <v>9455</v>
      </c>
      <c r="L2119" t="s">
        <v>9473</v>
      </c>
      <c r="M2119">
        <v>0</v>
      </c>
      <c r="N2119" t="s">
        <v>20</v>
      </c>
    </row>
    <row r="2120" spans="1:14" x14ac:dyDescent="0.25">
      <c r="A2120" t="s">
        <v>9389</v>
      </c>
      <c r="B2120" t="s">
        <v>9453</v>
      </c>
      <c r="C2120" t="s">
        <v>9474</v>
      </c>
      <c r="D2120" s="2">
        <v>514301402150114</v>
      </c>
      <c r="E2120" t="s">
        <v>3</v>
      </c>
      <c r="F2120" t="s">
        <v>4</v>
      </c>
      <c r="G2120" t="s">
        <v>4</v>
      </c>
      <c r="H2120" t="s">
        <v>4</v>
      </c>
      <c r="I2120">
        <v>73594</v>
      </c>
      <c r="J2120" t="s">
        <v>9392</v>
      </c>
      <c r="K2120" t="s">
        <v>9469</v>
      </c>
      <c r="L2120" t="s">
        <v>9475</v>
      </c>
      <c r="M2120">
        <v>308</v>
      </c>
      <c r="N2120" t="s">
        <v>9476</v>
      </c>
    </row>
    <row r="2121" spans="1:14" x14ac:dyDescent="0.25">
      <c r="A2121" t="s">
        <v>330</v>
      </c>
      <c r="B2121" t="s">
        <v>9477</v>
      </c>
      <c r="C2121" t="s">
        <v>9478</v>
      </c>
      <c r="D2121" s="2">
        <v>517602103114411</v>
      </c>
      <c r="E2121" t="s">
        <v>57</v>
      </c>
      <c r="F2121" t="s">
        <v>9479</v>
      </c>
      <c r="G2121" t="s">
        <v>9479</v>
      </c>
      <c r="H2121" t="s">
        <v>9480</v>
      </c>
      <c r="I2121">
        <v>61686</v>
      </c>
      <c r="J2121" t="s">
        <v>333</v>
      </c>
      <c r="K2121" t="s">
        <v>9481</v>
      </c>
      <c r="L2121" t="s">
        <v>9482</v>
      </c>
      <c r="M2121">
        <v>225297</v>
      </c>
      <c r="N2121" t="s">
        <v>9483</v>
      </c>
    </row>
    <row r="2122" spans="1:14" x14ac:dyDescent="0.25">
      <c r="A2122" t="s">
        <v>330</v>
      </c>
      <c r="B2122" t="s">
        <v>9477</v>
      </c>
      <c r="C2122" t="s">
        <v>9484</v>
      </c>
      <c r="D2122" s="2">
        <v>517602102118413</v>
      </c>
      <c r="E2122" t="s">
        <v>57</v>
      </c>
      <c r="F2122" t="s">
        <v>9485</v>
      </c>
      <c r="G2122" t="s">
        <v>9485</v>
      </c>
      <c r="H2122" t="s">
        <v>9486</v>
      </c>
      <c r="I2122">
        <v>61687</v>
      </c>
      <c r="J2122" t="s">
        <v>333</v>
      </c>
      <c r="K2122" t="s">
        <v>9481</v>
      </c>
      <c r="L2122" t="s">
        <v>9487</v>
      </c>
      <c r="M2122">
        <v>14920</v>
      </c>
      <c r="N2122" t="s">
        <v>9488</v>
      </c>
    </row>
    <row r="2123" spans="1:14" x14ac:dyDescent="0.25">
      <c r="A2123" t="s">
        <v>898</v>
      </c>
      <c r="B2123" t="s">
        <v>9489</v>
      </c>
      <c r="C2123" t="s">
        <v>9406</v>
      </c>
      <c r="D2123" s="2">
        <v>510801804115410</v>
      </c>
      <c r="E2123" t="s">
        <v>3</v>
      </c>
      <c r="F2123" t="s">
        <v>4</v>
      </c>
      <c r="G2123" t="s">
        <v>4</v>
      </c>
      <c r="H2123" t="s">
        <v>4</v>
      </c>
      <c r="I2123">
        <v>59761</v>
      </c>
      <c r="J2123" t="s">
        <v>903</v>
      </c>
      <c r="K2123" t="s">
        <v>9490</v>
      </c>
      <c r="L2123" t="s">
        <v>9491</v>
      </c>
      <c r="M2123">
        <v>0</v>
      </c>
      <c r="N2123" t="s">
        <v>20</v>
      </c>
    </row>
    <row r="2124" spans="1:14" x14ac:dyDescent="0.25">
      <c r="A2124" t="s">
        <v>1684</v>
      </c>
      <c r="B2124" t="s">
        <v>9492</v>
      </c>
      <c r="C2124" t="s">
        <v>35</v>
      </c>
      <c r="D2124" s="2">
        <v>501600201112411</v>
      </c>
      <c r="E2124" t="s">
        <v>3</v>
      </c>
      <c r="F2124" t="s">
        <v>4</v>
      </c>
      <c r="G2124" t="s">
        <v>4</v>
      </c>
      <c r="H2124" t="s">
        <v>4</v>
      </c>
      <c r="I2124">
        <v>60982</v>
      </c>
      <c r="J2124" t="s">
        <v>1687</v>
      </c>
      <c r="K2124" t="s">
        <v>9493</v>
      </c>
      <c r="L2124" t="s">
        <v>9494</v>
      </c>
      <c r="M2124">
        <v>1</v>
      </c>
      <c r="N2124" t="s">
        <v>9495</v>
      </c>
    </row>
    <row r="2125" spans="1:14" x14ac:dyDescent="0.25">
      <c r="A2125" t="s">
        <v>300</v>
      </c>
      <c r="B2125" t="s">
        <v>9496</v>
      </c>
      <c r="C2125" t="s">
        <v>9497</v>
      </c>
      <c r="D2125" s="2">
        <v>505503001115415</v>
      </c>
      <c r="E2125" t="s">
        <v>3</v>
      </c>
      <c r="F2125" t="s">
        <v>4</v>
      </c>
      <c r="G2125" t="s">
        <v>4</v>
      </c>
      <c r="H2125" t="s">
        <v>4</v>
      </c>
      <c r="I2125">
        <v>66963</v>
      </c>
      <c r="J2125" t="s">
        <v>305</v>
      </c>
      <c r="K2125" t="s">
        <v>9498</v>
      </c>
      <c r="L2125" t="s">
        <v>9499</v>
      </c>
      <c r="M2125">
        <v>0</v>
      </c>
      <c r="N2125" t="s">
        <v>20</v>
      </c>
    </row>
    <row r="2126" spans="1:14" x14ac:dyDescent="0.25">
      <c r="A2126" t="s">
        <v>3261</v>
      </c>
      <c r="B2126" t="s">
        <v>9500</v>
      </c>
      <c r="C2126" t="s">
        <v>9501</v>
      </c>
      <c r="D2126" s="2">
        <v>538000303150111</v>
      </c>
      <c r="E2126" t="s">
        <v>3</v>
      </c>
      <c r="F2126" t="s">
        <v>4</v>
      </c>
      <c r="G2126" t="s">
        <v>4</v>
      </c>
      <c r="H2126" t="s">
        <v>4</v>
      </c>
      <c r="I2126">
        <v>75348</v>
      </c>
      <c r="J2126" t="s">
        <v>4088</v>
      </c>
      <c r="K2126" t="s">
        <v>9502</v>
      </c>
      <c r="L2126" t="s">
        <v>9503</v>
      </c>
      <c r="M2126">
        <v>16</v>
      </c>
      <c r="N2126" t="s">
        <v>9504</v>
      </c>
    </row>
    <row r="2127" spans="1:14" x14ac:dyDescent="0.25">
      <c r="A2127" t="s">
        <v>3261</v>
      </c>
      <c r="B2127" t="s">
        <v>9500</v>
      </c>
      <c r="C2127" t="s">
        <v>9505</v>
      </c>
      <c r="D2127" s="2">
        <v>538000301158113</v>
      </c>
      <c r="E2127" t="s">
        <v>3</v>
      </c>
      <c r="F2127" t="s">
        <v>4</v>
      </c>
      <c r="G2127" t="s">
        <v>4</v>
      </c>
      <c r="H2127" t="s">
        <v>4</v>
      </c>
      <c r="I2127">
        <v>74633</v>
      </c>
      <c r="J2127" t="s">
        <v>4088</v>
      </c>
      <c r="K2127" t="s">
        <v>9502</v>
      </c>
      <c r="L2127" t="s">
        <v>9506</v>
      </c>
      <c r="M2127">
        <v>0</v>
      </c>
      <c r="N2127" t="s">
        <v>20</v>
      </c>
    </row>
    <row r="2128" spans="1:14" x14ac:dyDescent="0.25">
      <c r="A2128" t="s">
        <v>199</v>
      </c>
      <c r="B2128" t="s">
        <v>9507</v>
      </c>
      <c r="C2128" t="s">
        <v>9508</v>
      </c>
      <c r="D2128" s="2">
        <v>510413207136416</v>
      </c>
      <c r="E2128" t="s">
        <v>3</v>
      </c>
      <c r="F2128" t="s">
        <v>4</v>
      </c>
      <c r="G2128" t="s">
        <v>4</v>
      </c>
      <c r="H2128" t="s">
        <v>4</v>
      </c>
      <c r="I2128">
        <v>76200</v>
      </c>
      <c r="J2128" t="s">
        <v>201</v>
      </c>
      <c r="K2128" t="s">
        <v>9509</v>
      </c>
      <c r="L2128" t="s">
        <v>9510</v>
      </c>
      <c r="M2128">
        <v>48267</v>
      </c>
      <c r="N2128" t="s">
        <v>9511</v>
      </c>
    </row>
    <row r="2129" spans="1:14" x14ac:dyDescent="0.25">
      <c r="A2129" t="s">
        <v>199</v>
      </c>
      <c r="B2129" t="s">
        <v>9507</v>
      </c>
      <c r="C2129" t="s">
        <v>9512</v>
      </c>
      <c r="D2129" s="2">
        <v>510413206131410</v>
      </c>
      <c r="E2129" t="s">
        <v>3</v>
      </c>
      <c r="F2129" t="s">
        <v>4</v>
      </c>
      <c r="G2129" t="s">
        <v>4</v>
      </c>
      <c r="H2129" t="s">
        <v>4</v>
      </c>
      <c r="I2129">
        <v>76196</v>
      </c>
      <c r="J2129" t="s">
        <v>201</v>
      </c>
      <c r="K2129" t="s">
        <v>9509</v>
      </c>
      <c r="L2129" t="s">
        <v>9513</v>
      </c>
      <c r="M2129">
        <v>66307</v>
      </c>
      <c r="N2129" t="s">
        <v>9514</v>
      </c>
    </row>
    <row r="2130" spans="1:14" x14ac:dyDescent="0.25">
      <c r="A2130" t="s">
        <v>208</v>
      </c>
      <c r="B2130" t="s">
        <v>9515</v>
      </c>
      <c r="C2130" t="s">
        <v>9516</v>
      </c>
      <c r="D2130" s="2">
        <v>538819301115416</v>
      </c>
      <c r="E2130" t="s">
        <v>3</v>
      </c>
      <c r="F2130" t="s">
        <v>4</v>
      </c>
      <c r="G2130" t="s">
        <v>4</v>
      </c>
      <c r="H2130" t="s">
        <v>4</v>
      </c>
      <c r="I2130">
        <v>83414</v>
      </c>
      <c r="J2130" t="s">
        <v>209</v>
      </c>
      <c r="K2130" t="s">
        <v>9517</v>
      </c>
      <c r="L2130" t="s">
        <v>9518</v>
      </c>
      <c r="M2130">
        <v>5257</v>
      </c>
      <c r="N2130" t="s">
        <v>9519</v>
      </c>
    </row>
    <row r="2131" spans="1:14" x14ac:dyDescent="0.25">
      <c r="A2131" t="s">
        <v>393</v>
      </c>
      <c r="B2131" t="s">
        <v>9520</v>
      </c>
      <c r="C2131" t="s">
        <v>9521</v>
      </c>
      <c r="D2131" s="2">
        <v>504610702119119</v>
      </c>
      <c r="E2131" t="s">
        <v>3</v>
      </c>
      <c r="F2131" t="s">
        <v>4</v>
      </c>
      <c r="G2131" t="s">
        <v>4</v>
      </c>
      <c r="H2131" t="s">
        <v>4</v>
      </c>
      <c r="I2131">
        <v>66344</v>
      </c>
      <c r="J2131" t="s">
        <v>396</v>
      </c>
      <c r="K2131" t="s">
        <v>9522</v>
      </c>
      <c r="L2131" t="s">
        <v>9523</v>
      </c>
      <c r="M2131">
        <v>0</v>
      </c>
      <c r="N2131" t="s">
        <v>20</v>
      </c>
    </row>
    <row r="2132" spans="1:14" x14ac:dyDescent="0.25">
      <c r="A2132" t="s">
        <v>2187</v>
      </c>
      <c r="B2132" t="s">
        <v>9520</v>
      </c>
      <c r="C2132" t="s">
        <v>9524</v>
      </c>
      <c r="D2132" s="2">
        <v>525301002115117</v>
      </c>
      <c r="E2132" t="s">
        <v>57</v>
      </c>
      <c r="F2132" t="s">
        <v>9525</v>
      </c>
      <c r="G2132" t="s">
        <v>9525</v>
      </c>
      <c r="H2132" t="s">
        <v>9526</v>
      </c>
      <c r="I2132">
        <v>64036</v>
      </c>
      <c r="J2132" t="s">
        <v>2190</v>
      </c>
      <c r="K2132" t="s">
        <v>9527</v>
      </c>
      <c r="L2132" t="s">
        <v>9523</v>
      </c>
      <c r="M2132">
        <v>600</v>
      </c>
      <c r="N2132" t="s">
        <v>9528</v>
      </c>
    </row>
    <row r="2133" spans="1:14" x14ac:dyDescent="0.25">
      <c r="A2133" t="s">
        <v>393</v>
      </c>
      <c r="B2133" t="s">
        <v>9520</v>
      </c>
      <c r="C2133" t="s">
        <v>9529</v>
      </c>
      <c r="D2133" s="2">
        <v>504610701112110</v>
      </c>
      <c r="E2133" t="s">
        <v>3</v>
      </c>
      <c r="F2133" t="s">
        <v>4</v>
      </c>
      <c r="G2133" t="s">
        <v>4</v>
      </c>
      <c r="H2133" t="s">
        <v>4</v>
      </c>
      <c r="I2133">
        <v>66345</v>
      </c>
      <c r="J2133" t="s">
        <v>396</v>
      </c>
      <c r="K2133" t="s">
        <v>9522</v>
      </c>
      <c r="L2133" t="s">
        <v>9530</v>
      </c>
      <c r="M2133">
        <v>3</v>
      </c>
      <c r="N2133" t="s">
        <v>9531</v>
      </c>
    </row>
    <row r="2134" spans="1:14" x14ac:dyDescent="0.25">
      <c r="A2134" t="s">
        <v>2187</v>
      </c>
      <c r="B2134" t="s">
        <v>9520</v>
      </c>
      <c r="C2134" t="s">
        <v>9532</v>
      </c>
      <c r="D2134" s="2">
        <v>525301003111115</v>
      </c>
      <c r="E2134" t="s">
        <v>57</v>
      </c>
      <c r="F2134" t="s">
        <v>9533</v>
      </c>
      <c r="G2134" t="s">
        <v>9533</v>
      </c>
      <c r="H2134" t="s">
        <v>9534</v>
      </c>
      <c r="I2134">
        <v>64037</v>
      </c>
      <c r="J2134" t="s">
        <v>2190</v>
      </c>
      <c r="K2134" t="s">
        <v>9527</v>
      </c>
      <c r="L2134" t="s">
        <v>9530</v>
      </c>
      <c r="M2134">
        <v>22677</v>
      </c>
      <c r="N2134" t="s">
        <v>9535</v>
      </c>
    </row>
    <row r="2135" spans="1:14" x14ac:dyDescent="0.25">
      <c r="A2135" t="s">
        <v>127</v>
      </c>
      <c r="B2135" t="s">
        <v>9520</v>
      </c>
      <c r="C2135" t="s">
        <v>9521</v>
      </c>
      <c r="D2135" s="2">
        <v>521124101113117</v>
      </c>
      <c r="E2135" t="s">
        <v>410</v>
      </c>
      <c r="F2135" t="s">
        <v>4</v>
      </c>
      <c r="G2135" t="s">
        <v>4</v>
      </c>
      <c r="H2135" t="s">
        <v>4</v>
      </c>
      <c r="I2135">
        <v>71740</v>
      </c>
      <c r="J2135" t="s">
        <v>133</v>
      </c>
      <c r="K2135" t="s">
        <v>9536</v>
      </c>
      <c r="L2135" t="s">
        <v>9537</v>
      </c>
      <c r="M2135">
        <v>6862</v>
      </c>
      <c r="N2135" t="s">
        <v>9538</v>
      </c>
    </row>
    <row r="2136" spans="1:14" x14ac:dyDescent="0.25">
      <c r="A2136" t="s">
        <v>193</v>
      </c>
      <c r="B2136" t="s">
        <v>9520</v>
      </c>
      <c r="C2136" t="s">
        <v>9524</v>
      </c>
      <c r="D2136" s="2">
        <v>508019002111112</v>
      </c>
      <c r="E2136" t="s">
        <v>57</v>
      </c>
      <c r="F2136" t="s">
        <v>9539</v>
      </c>
      <c r="G2136" t="s">
        <v>9539</v>
      </c>
      <c r="H2136" t="s">
        <v>9540</v>
      </c>
      <c r="I2136">
        <v>64351</v>
      </c>
      <c r="J2136" t="s">
        <v>196</v>
      </c>
      <c r="K2136" t="s">
        <v>9541</v>
      </c>
      <c r="L2136" t="s">
        <v>9537</v>
      </c>
      <c r="M2136">
        <v>66</v>
      </c>
      <c r="N2136" t="s">
        <v>9542</v>
      </c>
    </row>
    <row r="2137" spans="1:14" x14ac:dyDescent="0.25">
      <c r="A2137" t="s">
        <v>127</v>
      </c>
      <c r="B2137" t="s">
        <v>9520</v>
      </c>
      <c r="C2137" t="s">
        <v>9529</v>
      </c>
      <c r="D2137" s="2">
        <v>521124102111118</v>
      </c>
      <c r="E2137" t="s">
        <v>410</v>
      </c>
      <c r="F2137" t="s">
        <v>4</v>
      </c>
      <c r="G2137" t="s">
        <v>4</v>
      </c>
      <c r="H2137" t="s">
        <v>4</v>
      </c>
      <c r="I2137">
        <v>71739</v>
      </c>
      <c r="J2137" t="s">
        <v>133</v>
      </c>
      <c r="K2137" t="s">
        <v>9536</v>
      </c>
      <c r="L2137" t="s">
        <v>9543</v>
      </c>
      <c r="M2137">
        <v>308784</v>
      </c>
      <c r="N2137" t="s">
        <v>9544</v>
      </c>
    </row>
    <row r="2138" spans="1:14" x14ac:dyDescent="0.25">
      <c r="A2138" t="s">
        <v>193</v>
      </c>
      <c r="B2138" t="s">
        <v>9520</v>
      </c>
      <c r="C2138" t="s">
        <v>9545</v>
      </c>
      <c r="D2138" s="2">
        <v>508019001115114</v>
      </c>
      <c r="E2138" t="s">
        <v>57</v>
      </c>
      <c r="F2138" t="s">
        <v>9546</v>
      </c>
      <c r="G2138" t="s">
        <v>9546</v>
      </c>
      <c r="H2138" t="s">
        <v>9547</v>
      </c>
      <c r="I2138">
        <v>64352</v>
      </c>
      <c r="J2138" t="s">
        <v>196</v>
      </c>
      <c r="K2138" t="s">
        <v>9541</v>
      </c>
      <c r="L2138" t="s">
        <v>9543</v>
      </c>
      <c r="M2138">
        <v>422231</v>
      </c>
      <c r="N2138" t="s">
        <v>9548</v>
      </c>
    </row>
    <row r="2139" spans="1:14" x14ac:dyDescent="0.25">
      <c r="A2139" t="s">
        <v>412</v>
      </c>
      <c r="B2139" t="s">
        <v>9520</v>
      </c>
      <c r="C2139" t="s">
        <v>739</v>
      </c>
      <c r="D2139" s="2">
        <v>525402101119115</v>
      </c>
      <c r="E2139" t="s">
        <v>57</v>
      </c>
      <c r="F2139" t="s">
        <v>9549</v>
      </c>
      <c r="G2139" t="s">
        <v>9549</v>
      </c>
      <c r="H2139" t="s">
        <v>9550</v>
      </c>
      <c r="I2139">
        <v>60863</v>
      </c>
      <c r="J2139" t="s">
        <v>416</v>
      </c>
      <c r="K2139" t="s">
        <v>9551</v>
      </c>
      <c r="L2139" t="s">
        <v>9552</v>
      </c>
      <c r="M2139">
        <v>7078</v>
      </c>
      <c r="N2139" t="s">
        <v>9553</v>
      </c>
    </row>
    <row r="2140" spans="1:14" x14ac:dyDescent="0.25">
      <c r="A2140" t="s">
        <v>427</v>
      </c>
      <c r="B2140" t="s">
        <v>9520</v>
      </c>
      <c r="C2140" t="s">
        <v>9554</v>
      </c>
      <c r="D2140" s="2">
        <v>511510202117119</v>
      </c>
      <c r="E2140" t="s">
        <v>57</v>
      </c>
      <c r="F2140" t="s">
        <v>9555</v>
      </c>
      <c r="G2140" t="s">
        <v>9555</v>
      </c>
      <c r="H2140" t="s">
        <v>9556</v>
      </c>
      <c r="I2140">
        <v>62787</v>
      </c>
      <c r="J2140" t="s">
        <v>430</v>
      </c>
      <c r="K2140" t="s">
        <v>9557</v>
      </c>
      <c r="L2140" t="s">
        <v>9552</v>
      </c>
      <c r="M2140">
        <v>256135</v>
      </c>
      <c r="N2140" t="s">
        <v>9558</v>
      </c>
    </row>
    <row r="2141" spans="1:14" x14ac:dyDescent="0.25">
      <c r="A2141" t="s">
        <v>146</v>
      </c>
      <c r="B2141" t="s">
        <v>9559</v>
      </c>
      <c r="C2141" t="s">
        <v>9560</v>
      </c>
      <c r="D2141" s="2">
        <v>522200802111212</v>
      </c>
      <c r="E2141" t="s">
        <v>57</v>
      </c>
      <c r="F2141" t="s">
        <v>9561</v>
      </c>
      <c r="G2141" t="s">
        <v>9561</v>
      </c>
      <c r="H2141" t="s">
        <v>9562</v>
      </c>
      <c r="I2141">
        <v>52967</v>
      </c>
      <c r="J2141" t="s">
        <v>151</v>
      </c>
      <c r="K2141" t="s">
        <v>9563</v>
      </c>
      <c r="L2141" t="s">
        <v>9564</v>
      </c>
      <c r="M2141">
        <v>105219</v>
      </c>
      <c r="N2141" t="s">
        <v>9565</v>
      </c>
    </row>
    <row r="2142" spans="1:14" x14ac:dyDescent="0.25">
      <c r="A2142" t="s">
        <v>146</v>
      </c>
      <c r="B2142" t="s">
        <v>9559</v>
      </c>
      <c r="C2142" t="s">
        <v>9566</v>
      </c>
      <c r="D2142" s="2">
        <v>522212050053503</v>
      </c>
      <c r="E2142" t="s">
        <v>3</v>
      </c>
      <c r="F2142" t="s">
        <v>4</v>
      </c>
      <c r="G2142" t="s">
        <v>4</v>
      </c>
      <c r="H2142" t="s">
        <v>4</v>
      </c>
      <c r="I2142">
        <v>95769</v>
      </c>
      <c r="J2142" t="s">
        <v>151</v>
      </c>
      <c r="K2142" t="s">
        <v>9563</v>
      </c>
      <c r="L2142" t="s">
        <v>9567</v>
      </c>
      <c r="M2142">
        <v>19803</v>
      </c>
      <c r="N2142" t="s">
        <v>9568</v>
      </c>
    </row>
    <row r="2143" spans="1:14" x14ac:dyDescent="0.25">
      <c r="A2143" t="s">
        <v>146</v>
      </c>
      <c r="B2143" t="s">
        <v>9559</v>
      </c>
      <c r="C2143" t="s">
        <v>9569</v>
      </c>
      <c r="D2143" s="2">
        <v>522200804114219</v>
      </c>
      <c r="E2143" t="s">
        <v>57</v>
      </c>
      <c r="F2143" t="s">
        <v>9570</v>
      </c>
      <c r="G2143" t="s">
        <v>9570</v>
      </c>
      <c r="H2143" t="s">
        <v>9571</v>
      </c>
      <c r="I2143">
        <v>60100</v>
      </c>
      <c r="J2143" t="s">
        <v>151</v>
      </c>
      <c r="K2143" t="s">
        <v>9563</v>
      </c>
      <c r="L2143" t="s">
        <v>9572</v>
      </c>
      <c r="M2143">
        <v>94978</v>
      </c>
      <c r="N2143" t="s">
        <v>9573</v>
      </c>
    </row>
    <row r="2144" spans="1:14" x14ac:dyDescent="0.25">
      <c r="A2144" t="s">
        <v>146</v>
      </c>
      <c r="B2144" t="s">
        <v>9559</v>
      </c>
      <c r="C2144" t="s">
        <v>9574</v>
      </c>
      <c r="D2144" s="2">
        <v>522212050053803</v>
      </c>
      <c r="E2144" t="s">
        <v>3</v>
      </c>
      <c r="F2144" t="s">
        <v>4</v>
      </c>
      <c r="G2144" t="s">
        <v>4</v>
      </c>
      <c r="H2144" t="s">
        <v>4</v>
      </c>
      <c r="I2144">
        <v>95770</v>
      </c>
      <c r="J2144" t="s">
        <v>151</v>
      </c>
      <c r="K2144" t="s">
        <v>9563</v>
      </c>
      <c r="L2144" t="s">
        <v>9575</v>
      </c>
      <c r="M2144">
        <v>19823</v>
      </c>
      <c r="N2144" t="s">
        <v>9576</v>
      </c>
    </row>
    <row r="2145" spans="1:14" x14ac:dyDescent="0.25">
      <c r="A2145" t="s">
        <v>146</v>
      </c>
      <c r="B2145" t="s">
        <v>9559</v>
      </c>
      <c r="C2145" t="s">
        <v>9577</v>
      </c>
      <c r="D2145" s="2">
        <v>522200807113213</v>
      </c>
      <c r="E2145" t="s">
        <v>3</v>
      </c>
      <c r="F2145" t="s">
        <v>4</v>
      </c>
      <c r="G2145" t="s">
        <v>4</v>
      </c>
      <c r="H2145" t="s">
        <v>4</v>
      </c>
      <c r="I2145">
        <v>77371</v>
      </c>
      <c r="J2145" t="s">
        <v>151</v>
      </c>
      <c r="K2145" t="s">
        <v>9563</v>
      </c>
      <c r="L2145" t="s">
        <v>9578</v>
      </c>
      <c r="M2145">
        <v>0</v>
      </c>
      <c r="N2145" t="s">
        <v>20</v>
      </c>
    </row>
    <row r="2146" spans="1:14" x14ac:dyDescent="0.25">
      <c r="A2146" t="s">
        <v>146</v>
      </c>
      <c r="B2146" t="s">
        <v>9559</v>
      </c>
      <c r="C2146" t="s">
        <v>9579</v>
      </c>
      <c r="D2146" s="2">
        <v>522200805110217</v>
      </c>
      <c r="E2146" t="s">
        <v>57</v>
      </c>
      <c r="F2146" t="s">
        <v>9580</v>
      </c>
      <c r="G2146" t="s">
        <v>9580</v>
      </c>
      <c r="H2146" t="s">
        <v>9581</v>
      </c>
      <c r="I2146">
        <v>60404</v>
      </c>
      <c r="J2146" t="s">
        <v>151</v>
      </c>
      <c r="K2146" t="s">
        <v>9563</v>
      </c>
      <c r="L2146" t="s">
        <v>9582</v>
      </c>
      <c r="M2146">
        <v>15940</v>
      </c>
      <c r="N2146" t="s">
        <v>9583</v>
      </c>
    </row>
    <row r="2147" spans="1:14" x14ac:dyDescent="0.25">
      <c r="A2147" t="s">
        <v>146</v>
      </c>
      <c r="B2147" t="s">
        <v>9559</v>
      </c>
      <c r="C2147" t="s">
        <v>6117</v>
      </c>
      <c r="D2147" s="2">
        <v>522200806117215</v>
      </c>
      <c r="E2147" t="s">
        <v>57</v>
      </c>
      <c r="F2147" t="s">
        <v>9584</v>
      </c>
      <c r="G2147" t="s">
        <v>9584</v>
      </c>
      <c r="H2147" t="s">
        <v>9585</v>
      </c>
      <c r="I2147">
        <v>60405</v>
      </c>
      <c r="J2147" t="s">
        <v>151</v>
      </c>
      <c r="K2147" t="s">
        <v>9563</v>
      </c>
      <c r="L2147" t="s">
        <v>9586</v>
      </c>
      <c r="M2147">
        <v>2719</v>
      </c>
      <c r="N2147" t="s">
        <v>9587</v>
      </c>
    </row>
    <row r="2148" spans="1:14" x14ac:dyDescent="0.25">
      <c r="A2148" t="s">
        <v>3261</v>
      </c>
      <c r="B2148" t="s">
        <v>9588</v>
      </c>
      <c r="C2148" t="s">
        <v>9589</v>
      </c>
      <c r="D2148" s="2">
        <v>538000603154110</v>
      </c>
      <c r="E2148" t="s">
        <v>3</v>
      </c>
      <c r="F2148" t="s">
        <v>4</v>
      </c>
      <c r="G2148" t="s">
        <v>4</v>
      </c>
      <c r="H2148" t="s">
        <v>4</v>
      </c>
      <c r="I2148">
        <v>75172</v>
      </c>
      <c r="J2148" t="s">
        <v>4088</v>
      </c>
      <c r="K2148" t="s">
        <v>9590</v>
      </c>
      <c r="L2148" t="s">
        <v>9591</v>
      </c>
      <c r="M2148">
        <v>53</v>
      </c>
      <c r="N2148" t="s">
        <v>9592</v>
      </c>
    </row>
    <row r="2149" spans="1:14" x14ac:dyDescent="0.25">
      <c r="A2149" t="s">
        <v>3261</v>
      </c>
      <c r="B2149" t="s">
        <v>9588</v>
      </c>
      <c r="C2149" t="s">
        <v>9593</v>
      </c>
      <c r="D2149" s="2">
        <v>538000602158112</v>
      </c>
      <c r="E2149" t="s">
        <v>3</v>
      </c>
      <c r="F2149" t="s">
        <v>4</v>
      </c>
      <c r="G2149" t="s">
        <v>4</v>
      </c>
      <c r="H2149" t="s">
        <v>4</v>
      </c>
      <c r="I2149">
        <v>75171</v>
      </c>
      <c r="J2149" t="s">
        <v>4088</v>
      </c>
      <c r="K2149" t="s">
        <v>9590</v>
      </c>
      <c r="L2149" t="s">
        <v>9594</v>
      </c>
      <c r="M2149">
        <v>0</v>
      </c>
      <c r="N2149" t="s">
        <v>20</v>
      </c>
    </row>
    <row r="2150" spans="1:14" x14ac:dyDescent="0.25">
      <c r="A2150" t="s">
        <v>3261</v>
      </c>
      <c r="B2150" t="s">
        <v>9588</v>
      </c>
      <c r="C2150" t="s">
        <v>9595</v>
      </c>
      <c r="D2150" s="2">
        <v>538000601151114</v>
      </c>
      <c r="E2150" t="s">
        <v>3</v>
      </c>
      <c r="F2150" t="s">
        <v>4</v>
      </c>
      <c r="G2150" t="s">
        <v>4</v>
      </c>
      <c r="H2150" t="s">
        <v>4</v>
      </c>
      <c r="I2150">
        <v>75173</v>
      </c>
      <c r="J2150" t="s">
        <v>4088</v>
      </c>
      <c r="K2150" t="s">
        <v>9590</v>
      </c>
      <c r="L2150" t="s">
        <v>9596</v>
      </c>
      <c r="M2150">
        <v>5</v>
      </c>
      <c r="N2150" t="s">
        <v>9597</v>
      </c>
    </row>
    <row r="2151" spans="1:14" x14ac:dyDescent="0.25">
      <c r="A2151" t="s">
        <v>1449</v>
      </c>
      <c r="B2151" t="s">
        <v>9598</v>
      </c>
      <c r="C2151" t="s">
        <v>9599</v>
      </c>
      <c r="D2151" s="2">
        <v>504401401159411</v>
      </c>
      <c r="E2151" t="s">
        <v>3</v>
      </c>
      <c r="F2151" t="s">
        <v>4</v>
      </c>
      <c r="G2151" t="s">
        <v>4</v>
      </c>
      <c r="H2151" t="s">
        <v>4</v>
      </c>
      <c r="I2151">
        <v>62396</v>
      </c>
      <c r="J2151" t="s">
        <v>1452</v>
      </c>
      <c r="K2151" t="s">
        <v>9600</v>
      </c>
      <c r="L2151" t="s">
        <v>9601</v>
      </c>
      <c r="M2151">
        <v>1</v>
      </c>
      <c r="N2151" t="s">
        <v>9602</v>
      </c>
    </row>
    <row r="2152" spans="1:14" x14ac:dyDescent="0.25">
      <c r="A2152" t="s">
        <v>6077</v>
      </c>
      <c r="B2152" t="s">
        <v>9603</v>
      </c>
      <c r="C2152" t="s">
        <v>9604</v>
      </c>
      <c r="D2152" s="2">
        <v>519507403153418</v>
      </c>
      <c r="E2152" t="s">
        <v>3</v>
      </c>
      <c r="F2152" t="s">
        <v>4</v>
      </c>
      <c r="G2152" t="s">
        <v>4</v>
      </c>
      <c r="H2152" t="s">
        <v>4</v>
      </c>
      <c r="I2152">
        <v>69137</v>
      </c>
      <c r="J2152" t="s">
        <v>6080</v>
      </c>
      <c r="K2152" t="s">
        <v>9605</v>
      </c>
      <c r="L2152" t="s">
        <v>9606</v>
      </c>
      <c r="M2152">
        <v>0</v>
      </c>
      <c r="N2152" t="s">
        <v>20</v>
      </c>
    </row>
    <row r="2153" spans="1:14" x14ac:dyDescent="0.25">
      <c r="A2153" t="s">
        <v>61</v>
      </c>
      <c r="B2153" t="s">
        <v>9607</v>
      </c>
      <c r="C2153" t="s">
        <v>9608</v>
      </c>
      <c r="D2153" s="2">
        <v>505101301114315</v>
      </c>
      <c r="E2153" t="s">
        <v>57</v>
      </c>
      <c r="F2153" t="s">
        <v>9609</v>
      </c>
      <c r="G2153" t="s">
        <v>9609</v>
      </c>
      <c r="H2153" t="s">
        <v>9610</v>
      </c>
      <c r="I2153">
        <v>30316</v>
      </c>
      <c r="J2153" t="s">
        <v>64</v>
      </c>
      <c r="K2153" t="s">
        <v>9611</v>
      </c>
      <c r="L2153" t="s">
        <v>9612</v>
      </c>
      <c r="M2153">
        <v>4</v>
      </c>
      <c r="N2153" t="s">
        <v>9613</v>
      </c>
    </row>
    <row r="2154" spans="1:14" x14ac:dyDescent="0.25">
      <c r="A2154" t="s">
        <v>61</v>
      </c>
      <c r="B2154" t="s">
        <v>9607</v>
      </c>
      <c r="C2154" t="s">
        <v>9614</v>
      </c>
      <c r="D2154" s="2">
        <v>505101302110313</v>
      </c>
      <c r="E2154" t="s">
        <v>57</v>
      </c>
      <c r="F2154" t="s">
        <v>9615</v>
      </c>
      <c r="G2154" t="s">
        <v>9615</v>
      </c>
      <c r="H2154" t="s">
        <v>9616</v>
      </c>
      <c r="I2154">
        <v>30317</v>
      </c>
      <c r="J2154" t="s">
        <v>64</v>
      </c>
      <c r="K2154" t="s">
        <v>9611</v>
      </c>
      <c r="L2154" t="s">
        <v>9617</v>
      </c>
      <c r="M2154">
        <v>1346</v>
      </c>
      <c r="N2154" t="s">
        <v>9618</v>
      </c>
    </row>
    <row r="2155" spans="1:14" x14ac:dyDescent="0.25">
      <c r="A2155" t="s">
        <v>169</v>
      </c>
      <c r="B2155" t="s">
        <v>9619</v>
      </c>
      <c r="C2155" t="s">
        <v>9620</v>
      </c>
      <c r="D2155" s="2">
        <v>519002401110425</v>
      </c>
      <c r="E2155" t="s">
        <v>57</v>
      </c>
      <c r="F2155" t="s">
        <v>9621</v>
      </c>
      <c r="G2155" t="s">
        <v>9621</v>
      </c>
      <c r="H2155" t="s">
        <v>9622</v>
      </c>
      <c r="I2155">
        <v>46053</v>
      </c>
      <c r="J2155" t="s">
        <v>172</v>
      </c>
      <c r="K2155" t="s">
        <v>9623</v>
      </c>
      <c r="L2155" t="s">
        <v>9624</v>
      </c>
      <c r="M2155">
        <v>235088</v>
      </c>
      <c r="N2155" t="s">
        <v>9625</v>
      </c>
    </row>
    <row r="2156" spans="1:14" x14ac:dyDescent="0.25">
      <c r="A2156" t="s">
        <v>169</v>
      </c>
      <c r="B2156" t="s">
        <v>9619</v>
      </c>
      <c r="C2156" t="s">
        <v>9626</v>
      </c>
      <c r="D2156" s="2">
        <v>519002402133429</v>
      </c>
      <c r="E2156" t="s">
        <v>130</v>
      </c>
      <c r="F2156" t="s">
        <v>9627</v>
      </c>
      <c r="G2156" t="s">
        <v>9627</v>
      </c>
      <c r="H2156" t="s">
        <v>9628</v>
      </c>
      <c r="I2156">
        <v>46054</v>
      </c>
      <c r="J2156" t="s">
        <v>172</v>
      </c>
      <c r="K2156" t="s">
        <v>9623</v>
      </c>
      <c r="L2156" t="s">
        <v>9629</v>
      </c>
      <c r="M2156">
        <v>446819</v>
      </c>
      <c r="N2156" t="s">
        <v>9630</v>
      </c>
    </row>
    <row r="2157" spans="1:14" x14ac:dyDescent="0.25">
      <c r="A2157" t="s">
        <v>169</v>
      </c>
      <c r="B2157" t="s">
        <v>9619</v>
      </c>
      <c r="C2157" t="s">
        <v>9631</v>
      </c>
      <c r="D2157" s="2">
        <v>519002403156414</v>
      </c>
      <c r="E2157" t="s">
        <v>3</v>
      </c>
      <c r="F2157" t="s">
        <v>4</v>
      </c>
      <c r="G2157" t="s">
        <v>4</v>
      </c>
      <c r="H2157" t="s">
        <v>4</v>
      </c>
      <c r="I2157">
        <v>51027</v>
      </c>
      <c r="J2157" t="s">
        <v>172</v>
      </c>
      <c r="K2157" t="s">
        <v>9632</v>
      </c>
      <c r="L2157" t="s">
        <v>9633</v>
      </c>
      <c r="M2157">
        <v>0</v>
      </c>
      <c r="N2157" t="s">
        <v>20</v>
      </c>
    </row>
    <row r="2158" spans="1:14" x14ac:dyDescent="0.25">
      <c r="A2158" t="s">
        <v>199</v>
      </c>
      <c r="B2158" t="s">
        <v>9634</v>
      </c>
      <c r="C2158" t="s">
        <v>9635</v>
      </c>
      <c r="D2158" s="2">
        <v>510400501111415</v>
      </c>
      <c r="E2158" t="s">
        <v>57</v>
      </c>
      <c r="F2158" t="s">
        <v>9636</v>
      </c>
      <c r="G2158" t="s">
        <v>9636</v>
      </c>
      <c r="H2158" t="s">
        <v>9637</v>
      </c>
      <c r="I2158">
        <v>63736</v>
      </c>
      <c r="J2158" t="s">
        <v>201</v>
      </c>
      <c r="K2158" t="s">
        <v>9638</v>
      </c>
      <c r="L2158" t="s">
        <v>9639</v>
      </c>
      <c r="M2158">
        <v>52659</v>
      </c>
      <c r="N2158" t="s">
        <v>9640</v>
      </c>
    </row>
    <row r="2159" spans="1:14" x14ac:dyDescent="0.25">
      <c r="A2159" t="s">
        <v>199</v>
      </c>
      <c r="B2159" t="s">
        <v>9634</v>
      </c>
      <c r="C2159" t="s">
        <v>9641</v>
      </c>
      <c r="D2159" s="2">
        <v>510400503114411</v>
      </c>
      <c r="E2159" t="s">
        <v>3</v>
      </c>
      <c r="F2159" t="s">
        <v>4</v>
      </c>
      <c r="G2159" t="s">
        <v>4</v>
      </c>
      <c r="H2159" t="s">
        <v>4</v>
      </c>
      <c r="I2159">
        <v>63736</v>
      </c>
      <c r="J2159" t="s">
        <v>201</v>
      </c>
      <c r="K2159" t="s">
        <v>9638</v>
      </c>
      <c r="L2159" t="s">
        <v>9639</v>
      </c>
      <c r="M2159">
        <v>52659</v>
      </c>
      <c r="N2159" t="s">
        <v>9640</v>
      </c>
    </row>
    <row r="2160" spans="1:14" x14ac:dyDescent="0.25">
      <c r="A2160" t="s">
        <v>199</v>
      </c>
      <c r="B2160" t="s">
        <v>9634</v>
      </c>
      <c r="C2160" t="s">
        <v>9642</v>
      </c>
      <c r="D2160" s="2">
        <v>510400502118413</v>
      </c>
      <c r="E2160" t="s">
        <v>57</v>
      </c>
      <c r="F2160" t="s">
        <v>9643</v>
      </c>
      <c r="G2160" t="s">
        <v>9643</v>
      </c>
      <c r="H2160" t="s">
        <v>9644</v>
      </c>
      <c r="I2160">
        <v>63735</v>
      </c>
      <c r="J2160" t="s">
        <v>201</v>
      </c>
      <c r="K2160" t="s">
        <v>9638</v>
      </c>
      <c r="L2160" t="s">
        <v>9645</v>
      </c>
      <c r="M2160">
        <v>91377</v>
      </c>
      <c r="N2160" t="s">
        <v>9646</v>
      </c>
    </row>
    <row r="2161" spans="1:14" x14ac:dyDescent="0.25">
      <c r="A2161" t="s">
        <v>199</v>
      </c>
      <c r="B2161" t="s">
        <v>9634</v>
      </c>
      <c r="C2161" t="s">
        <v>9647</v>
      </c>
      <c r="D2161" s="2">
        <v>510400504110411</v>
      </c>
      <c r="E2161" t="s">
        <v>3</v>
      </c>
      <c r="F2161" t="s">
        <v>4</v>
      </c>
      <c r="G2161" t="s">
        <v>4</v>
      </c>
      <c r="H2161" t="s">
        <v>4</v>
      </c>
      <c r="I2161">
        <v>63735</v>
      </c>
      <c r="J2161" t="s">
        <v>201</v>
      </c>
      <c r="K2161" t="s">
        <v>9638</v>
      </c>
      <c r="L2161" t="s">
        <v>9645</v>
      </c>
      <c r="M2161">
        <v>91377</v>
      </c>
      <c r="N2161" t="s">
        <v>9646</v>
      </c>
    </row>
    <row r="2162" spans="1:14" x14ac:dyDescent="0.25">
      <c r="A2162" t="s">
        <v>199</v>
      </c>
      <c r="B2162" t="s">
        <v>9648</v>
      </c>
      <c r="C2162" t="s">
        <v>1757</v>
      </c>
      <c r="D2162" s="2">
        <v>510405301110416</v>
      </c>
      <c r="E2162" t="s">
        <v>57</v>
      </c>
      <c r="F2162" t="s">
        <v>9649</v>
      </c>
      <c r="G2162" t="s">
        <v>9649</v>
      </c>
      <c r="H2162" t="s">
        <v>9650</v>
      </c>
      <c r="I2162">
        <v>64854</v>
      </c>
      <c r="J2162" t="s">
        <v>201</v>
      </c>
      <c r="K2162" t="s">
        <v>9651</v>
      </c>
      <c r="L2162" t="s">
        <v>9652</v>
      </c>
      <c r="M2162">
        <v>496105</v>
      </c>
      <c r="N2162" t="s">
        <v>9653</v>
      </c>
    </row>
    <row r="2163" spans="1:14" x14ac:dyDescent="0.25">
      <c r="A2163" t="s">
        <v>1947</v>
      </c>
      <c r="B2163" t="s">
        <v>9654</v>
      </c>
      <c r="C2163" t="s">
        <v>9655</v>
      </c>
      <c r="D2163" s="2">
        <v>501802002153417</v>
      </c>
      <c r="E2163" t="s">
        <v>410</v>
      </c>
      <c r="F2163" t="s">
        <v>4</v>
      </c>
      <c r="G2163" t="s">
        <v>4</v>
      </c>
      <c r="H2163" t="s">
        <v>4</v>
      </c>
      <c r="I2163">
        <v>54973</v>
      </c>
      <c r="J2163" t="s">
        <v>1452</v>
      </c>
      <c r="K2163" t="s">
        <v>9656</v>
      </c>
      <c r="L2163" t="s">
        <v>9657</v>
      </c>
      <c r="M2163">
        <v>0</v>
      </c>
      <c r="N2163" t="s">
        <v>20</v>
      </c>
    </row>
    <row r="2164" spans="1:14" x14ac:dyDescent="0.25">
      <c r="A2164" t="s">
        <v>1941</v>
      </c>
      <c r="B2164" t="s">
        <v>9654</v>
      </c>
      <c r="C2164" t="s">
        <v>9658</v>
      </c>
      <c r="D2164" s="2">
        <v>541312120013303</v>
      </c>
      <c r="E2164" t="s">
        <v>410</v>
      </c>
      <c r="F2164" t="s">
        <v>4</v>
      </c>
      <c r="G2164" t="s">
        <v>4</v>
      </c>
      <c r="H2164" t="s">
        <v>4</v>
      </c>
      <c r="I2164">
        <v>54973</v>
      </c>
      <c r="J2164" t="s">
        <v>1452</v>
      </c>
      <c r="K2164" t="s">
        <v>9656</v>
      </c>
      <c r="L2164" t="s">
        <v>9657</v>
      </c>
      <c r="M2164">
        <v>0</v>
      </c>
      <c r="N2164" t="s">
        <v>20</v>
      </c>
    </row>
    <row r="2165" spans="1:14" x14ac:dyDescent="0.25">
      <c r="A2165" t="s">
        <v>482</v>
      </c>
      <c r="B2165" t="s">
        <v>9659</v>
      </c>
      <c r="C2165" t="s">
        <v>9660</v>
      </c>
      <c r="D2165" s="2">
        <v>520706301117412</v>
      </c>
      <c r="E2165" t="s">
        <v>57</v>
      </c>
      <c r="F2165" t="s">
        <v>9661</v>
      </c>
      <c r="G2165" t="s">
        <v>9661</v>
      </c>
      <c r="H2165" t="s">
        <v>9662</v>
      </c>
      <c r="I2165">
        <v>53374</v>
      </c>
      <c r="J2165" t="s">
        <v>486</v>
      </c>
      <c r="K2165" t="s">
        <v>9663</v>
      </c>
      <c r="L2165" t="s">
        <v>9664</v>
      </c>
      <c r="M2165">
        <v>53487</v>
      </c>
      <c r="N2165" t="s">
        <v>9665</v>
      </c>
    </row>
    <row r="2166" spans="1:14" x14ac:dyDescent="0.25">
      <c r="A2166" t="s">
        <v>169</v>
      </c>
      <c r="B2166" t="s">
        <v>9666</v>
      </c>
      <c r="C2166" t="s">
        <v>9667</v>
      </c>
      <c r="D2166" s="2">
        <v>519030401170415</v>
      </c>
      <c r="E2166" t="s">
        <v>3</v>
      </c>
      <c r="F2166" t="s">
        <v>4</v>
      </c>
      <c r="G2166" t="s">
        <v>4</v>
      </c>
      <c r="H2166" t="s">
        <v>4</v>
      </c>
      <c r="I2166">
        <v>77195</v>
      </c>
      <c r="J2166" t="s">
        <v>172</v>
      </c>
      <c r="K2166" t="s">
        <v>9668</v>
      </c>
      <c r="L2166" t="s">
        <v>9669</v>
      </c>
      <c r="M2166">
        <v>275042</v>
      </c>
      <c r="N2166" t="s">
        <v>9670</v>
      </c>
    </row>
    <row r="2167" spans="1:14" x14ac:dyDescent="0.25">
      <c r="A2167" t="s">
        <v>204</v>
      </c>
      <c r="B2167" t="s">
        <v>9671</v>
      </c>
      <c r="C2167" t="s">
        <v>9672</v>
      </c>
      <c r="D2167" s="2">
        <v>526130302169413</v>
      </c>
      <c r="E2167" t="s">
        <v>3</v>
      </c>
      <c r="F2167" t="s">
        <v>4</v>
      </c>
      <c r="G2167" t="s">
        <v>4</v>
      </c>
      <c r="H2167" t="s">
        <v>4</v>
      </c>
      <c r="I2167">
        <v>76181</v>
      </c>
      <c r="J2167" t="s">
        <v>205</v>
      </c>
      <c r="K2167" t="s">
        <v>9673</v>
      </c>
      <c r="L2167" t="s">
        <v>9674</v>
      </c>
      <c r="M2167">
        <v>52569</v>
      </c>
      <c r="N2167" t="s">
        <v>9675</v>
      </c>
    </row>
    <row r="2168" spans="1:14" x14ac:dyDescent="0.25">
      <c r="A2168" t="s">
        <v>2851</v>
      </c>
      <c r="B2168" t="s">
        <v>9676</v>
      </c>
      <c r="C2168" t="s">
        <v>9677</v>
      </c>
      <c r="D2168" s="2">
        <v>500901001173311</v>
      </c>
      <c r="E2168" t="s">
        <v>57</v>
      </c>
      <c r="F2168" t="s">
        <v>9678</v>
      </c>
      <c r="G2168" t="s">
        <v>9678</v>
      </c>
      <c r="H2168" t="s">
        <v>9679</v>
      </c>
      <c r="I2168">
        <v>32764</v>
      </c>
      <c r="J2168" t="s">
        <v>2856</v>
      </c>
      <c r="K2168" t="s">
        <v>9680</v>
      </c>
      <c r="L2168" t="s">
        <v>9681</v>
      </c>
      <c r="M2168">
        <v>1499080</v>
      </c>
      <c r="N2168" t="s">
        <v>9682</v>
      </c>
    </row>
    <row r="2169" spans="1:14" x14ac:dyDescent="0.25">
      <c r="A2169" t="s">
        <v>427</v>
      </c>
      <c r="B2169" t="s">
        <v>9683</v>
      </c>
      <c r="C2169" t="s">
        <v>1387</v>
      </c>
      <c r="D2169" s="2">
        <v>511502201115413</v>
      </c>
      <c r="E2169" t="s">
        <v>57</v>
      </c>
      <c r="F2169" t="s">
        <v>9684</v>
      </c>
      <c r="G2169" t="s">
        <v>9684</v>
      </c>
      <c r="H2169" t="s">
        <v>9685</v>
      </c>
      <c r="I2169">
        <v>59700</v>
      </c>
      <c r="J2169" t="s">
        <v>430</v>
      </c>
      <c r="K2169" t="s">
        <v>9686</v>
      </c>
      <c r="L2169" t="s">
        <v>9687</v>
      </c>
      <c r="M2169">
        <v>282923</v>
      </c>
      <c r="N2169" t="s">
        <v>9688</v>
      </c>
    </row>
    <row r="2170" spans="1:14" x14ac:dyDescent="0.25">
      <c r="A2170" t="s">
        <v>2413</v>
      </c>
      <c r="B2170" t="s">
        <v>9689</v>
      </c>
      <c r="C2170" t="s">
        <v>9690</v>
      </c>
      <c r="D2170" s="2">
        <v>522600701169318</v>
      </c>
      <c r="E2170" t="s">
        <v>57</v>
      </c>
      <c r="F2170" t="s">
        <v>9691</v>
      </c>
      <c r="G2170" t="s">
        <v>9691</v>
      </c>
      <c r="H2170" t="s">
        <v>9692</v>
      </c>
      <c r="I2170">
        <v>59183</v>
      </c>
      <c r="J2170" t="s">
        <v>2416</v>
      </c>
      <c r="K2170" t="s">
        <v>9693</v>
      </c>
      <c r="L2170" t="s">
        <v>9694</v>
      </c>
      <c r="M2170">
        <v>2055</v>
      </c>
      <c r="N2170" t="s">
        <v>9695</v>
      </c>
    </row>
    <row r="2171" spans="1:14" x14ac:dyDescent="0.25">
      <c r="A2171" t="s">
        <v>974</v>
      </c>
      <c r="B2171" t="s">
        <v>9696</v>
      </c>
      <c r="C2171" t="s">
        <v>1387</v>
      </c>
      <c r="D2171" s="2">
        <v>512400901116318</v>
      </c>
      <c r="E2171" t="s">
        <v>57</v>
      </c>
      <c r="F2171" t="s">
        <v>9697</v>
      </c>
      <c r="G2171" t="s">
        <v>9697</v>
      </c>
      <c r="H2171" t="s">
        <v>9698</v>
      </c>
      <c r="I2171">
        <v>47369</v>
      </c>
      <c r="J2171" t="s">
        <v>979</v>
      </c>
      <c r="K2171" t="s">
        <v>9699</v>
      </c>
      <c r="L2171" t="s">
        <v>9700</v>
      </c>
      <c r="M2171">
        <v>204264</v>
      </c>
      <c r="N2171" t="s">
        <v>9701</v>
      </c>
    </row>
    <row r="2172" spans="1:14" x14ac:dyDescent="0.25">
      <c r="A2172" t="s">
        <v>974</v>
      </c>
      <c r="B2172" t="s">
        <v>9696</v>
      </c>
      <c r="C2172" t="s">
        <v>9702</v>
      </c>
      <c r="D2172" s="2">
        <v>512400906134314</v>
      </c>
      <c r="E2172" t="s">
        <v>57</v>
      </c>
      <c r="F2172" t="s">
        <v>9703</v>
      </c>
      <c r="G2172" t="s">
        <v>9703</v>
      </c>
      <c r="H2172" t="s">
        <v>9704</v>
      </c>
      <c r="I2172">
        <v>47370</v>
      </c>
      <c r="J2172" t="s">
        <v>979</v>
      </c>
      <c r="K2172" t="s">
        <v>9699</v>
      </c>
      <c r="L2172" t="s">
        <v>9705</v>
      </c>
      <c r="M2172">
        <v>64344</v>
      </c>
      <c r="N2172" t="s">
        <v>9706</v>
      </c>
    </row>
    <row r="2173" spans="1:14" x14ac:dyDescent="0.25">
      <c r="A2173" t="s">
        <v>212</v>
      </c>
      <c r="B2173" t="s">
        <v>9707</v>
      </c>
      <c r="C2173" t="s">
        <v>9708</v>
      </c>
      <c r="D2173" s="2">
        <v>525002901118118</v>
      </c>
      <c r="E2173" t="s">
        <v>57</v>
      </c>
      <c r="F2173" t="s">
        <v>9709</v>
      </c>
      <c r="G2173" t="s">
        <v>9709</v>
      </c>
      <c r="H2173" t="s">
        <v>9710</v>
      </c>
      <c r="I2173">
        <v>56696</v>
      </c>
      <c r="J2173" t="s">
        <v>216</v>
      </c>
      <c r="K2173" t="s">
        <v>9711</v>
      </c>
      <c r="L2173" t="s">
        <v>9712</v>
      </c>
      <c r="M2173">
        <v>500</v>
      </c>
      <c r="N2173" t="s">
        <v>9713</v>
      </c>
    </row>
    <row r="2174" spans="1:14" x14ac:dyDescent="0.25">
      <c r="A2174" t="s">
        <v>212</v>
      </c>
      <c r="B2174" t="s">
        <v>9707</v>
      </c>
      <c r="C2174" t="s">
        <v>9714</v>
      </c>
      <c r="D2174" s="2">
        <v>525002902114116</v>
      </c>
      <c r="E2174" t="s">
        <v>57</v>
      </c>
      <c r="F2174" t="s">
        <v>9715</v>
      </c>
      <c r="G2174" t="s">
        <v>9715</v>
      </c>
      <c r="H2174" t="s">
        <v>9716</v>
      </c>
      <c r="I2174">
        <v>56697</v>
      </c>
      <c r="J2174" t="s">
        <v>216</v>
      </c>
      <c r="K2174" t="s">
        <v>9711</v>
      </c>
      <c r="L2174" t="s">
        <v>9717</v>
      </c>
      <c r="M2174">
        <v>45</v>
      </c>
      <c r="N2174" t="s">
        <v>9718</v>
      </c>
    </row>
    <row r="2175" spans="1:14" x14ac:dyDescent="0.25">
      <c r="A2175" t="s">
        <v>186</v>
      </c>
      <c r="B2175" t="s">
        <v>9707</v>
      </c>
      <c r="C2175" t="s">
        <v>8053</v>
      </c>
      <c r="D2175" s="2">
        <v>507706401114112</v>
      </c>
      <c r="E2175" t="s">
        <v>57</v>
      </c>
      <c r="F2175" t="s">
        <v>9719</v>
      </c>
      <c r="G2175" t="s">
        <v>9719</v>
      </c>
      <c r="H2175" t="s">
        <v>9720</v>
      </c>
      <c r="I2175">
        <v>57701</v>
      </c>
      <c r="J2175" t="s">
        <v>190</v>
      </c>
      <c r="K2175" t="s">
        <v>9721</v>
      </c>
      <c r="L2175" t="s">
        <v>9722</v>
      </c>
      <c r="M2175">
        <v>87523</v>
      </c>
      <c r="N2175" t="s">
        <v>9723</v>
      </c>
    </row>
    <row r="2176" spans="1:14" x14ac:dyDescent="0.25">
      <c r="A2176" t="s">
        <v>212</v>
      </c>
      <c r="B2176" t="s">
        <v>9707</v>
      </c>
      <c r="C2176" t="s">
        <v>9724</v>
      </c>
      <c r="D2176" s="2">
        <v>525002903110114</v>
      </c>
      <c r="E2176" t="s">
        <v>57</v>
      </c>
      <c r="F2176" t="s">
        <v>9725</v>
      </c>
      <c r="G2176" t="s">
        <v>9725</v>
      </c>
      <c r="H2176" t="s">
        <v>9726</v>
      </c>
      <c r="I2176">
        <v>56128</v>
      </c>
      <c r="J2176" t="s">
        <v>216</v>
      </c>
      <c r="K2176" t="s">
        <v>9711</v>
      </c>
      <c r="L2176" t="s">
        <v>9722</v>
      </c>
      <c r="M2176">
        <v>97898</v>
      </c>
      <c r="N2176" t="s">
        <v>9727</v>
      </c>
    </row>
    <row r="2177" spans="1:14" x14ac:dyDescent="0.25">
      <c r="A2177" t="s">
        <v>412</v>
      </c>
      <c r="B2177" t="s">
        <v>9707</v>
      </c>
      <c r="C2177" t="s">
        <v>9728</v>
      </c>
      <c r="D2177" s="2">
        <v>525402302114110</v>
      </c>
      <c r="E2177" t="s">
        <v>57</v>
      </c>
      <c r="F2177" t="s">
        <v>9729</v>
      </c>
      <c r="G2177" t="s">
        <v>9729</v>
      </c>
      <c r="H2177" t="s">
        <v>9730</v>
      </c>
      <c r="I2177">
        <v>61669</v>
      </c>
      <c r="J2177" t="s">
        <v>416</v>
      </c>
      <c r="K2177" t="s">
        <v>9731</v>
      </c>
      <c r="L2177" t="s">
        <v>9722</v>
      </c>
      <c r="M2177">
        <v>1195</v>
      </c>
      <c r="N2177" t="s">
        <v>9732</v>
      </c>
    </row>
    <row r="2178" spans="1:14" x14ac:dyDescent="0.25">
      <c r="A2178" t="s">
        <v>186</v>
      </c>
      <c r="B2178" t="s">
        <v>9707</v>
      </c>
      <c r="C2178" t="s">
        <v>9406</v>
      </c>
      <c r="D2178" s="2">
        <v>507706402110110</v>
      </c>
      <c r="E2178" t="s">
        <v>57</v>
      </c>
      <c r="F2178" t="s">
        <v>9733</v>
      </c>
      <c r="G2178" t="s">
        <v>9733</v>
      </c>
      <c r="H2178" t="s">
        <v>9734</v>
      </c>
      <c r="I2178">
        <v>57700</v>
      </c>
      <c r="J2178" t="s">
        <v>190</v>
      </c>
      <c r="K2178" t="s">
        <v>9721</v>
      </c>
      <c r="L2178" t="s">
        <v>9735</v>
      </c>
      <c r="M2178">
        <v>94411</v>
      </c>
      <c r="N2178" t="s">
        <v>9736</v>
      </c>
    </row>
    <row r="2179" spans="1:14" x14ac:dyDescent="0.25">
      <c r="A2179" t="s">
        <v>212</v>
      </c>
      <c r="B2179" t="s">
        <v>9707</v>
      </c>
      <c r="C2179" t="s">
        <v>9478</v>
      </c>
      <c r="D2179" s="2">
        <v>525002904117112</v>
      </c>
      <c r="E2179" t="s">
        <v>57</v>
      </c>
      <c r="F2179" t="s">
        <v>9737</v>
      </c>
      <c r="G2179" t="s">
        <v>9737</v>
      </c>
      <c r="H2179" t="s">
        <v>9738</v>
      </c>
      <c r="I2179">
        <v>56129</v>
      </c>
      <c r="J2179" t="s">
        <v>216</v>
      </c>
      <c r="K2179" t="s">
        <v>9711</v>
      </c>
      <c r="L2179" t="s">
        <v>9735</v>
      </c>
      <c r="M2179">
        <v>91686</v>
      </c>
      <c r="N2179" t="s">
        <v>9739</v>
      </c>
    </row>
    <row r="2180" spans="1:14" x14ac:dyDescent="0.25">
      <c r="A2180" t="s">
        <v>412</v>
      </c>
      <c r="B2180" t="s">
        <v>9707</v>
      </c>
      <c r="C2180" t="s">
        <v>9406</v>
      </c>
      <c r="D2180" s="2">
        <v>525402301118112</v>
      </c>
      <c r="E2180" t="s">
        <v>57</v>
      </c>
      <c r="F2180" t="s">
        <v>9740</v>
      </c>
      <c r="G2180" t="s">
        <v>9740</v>
      </c>
      <c r="H2180" t="s">
        <v>9741</v>
      </c>
      <c r="I2180">
        <v>61670</v>
      </c>
      <c r="J2180" t="s">
        <v>416</v>
      </c>
      <c r="K2180" t="s">
        <v>9731</v>
      </c>
      <c r="L2180" t="s">
        <v>9735</v>
      </c>
      <c r="M2180">
        <v>873</v>
      </c>
      <c r="N2180" t="s">
        <v>9742</v>
      </c>
    </row>
    <row r="2181" spans="1:14" x14ac:dyDescent="0.25">
      <c r="A2181" t="s">
        <v>186</v>
      </c>
      <c r="B2181" t="s">
        <v>9707</v>
      </c>
      <c r="C2181" t="s">
        <v>9743</v>
      </c>
      <c r="D2181" s="2">
        <v>507706405111118</v>
      </c>
      <c r="E2181" t="s">
        <v>3</v>
      </c>
      <c r="F2181" t="s">
        <v>4</v>
      </c>
      <c r="G2181" t="s">
        <v>4</v>
      </c>
      <c r="H2181" t="s">
        <v>4</v>
      </c>
      <c r="I2181">
        <v>70295</v>
      </c>
      <c r="J2181" t="s">
        <v>190</v>
      </c>
      <c r="K2181" t="s">
        <v>9721</v>
      </c>
      <c r="L2181" t="s">
        <v>9744</v>
      </c>
      <c r="M2181">
        <v>0</v>
      </c>
      <c r="N2181" t="s">
        <v>20</v>
      </c>
    </row>
    <row r="2182" spans="1:14" x14ac:dyDescent="0.25">
      <c r="A2182" t="s">
        <v>1005</v>
      </c>
      <c r="B2182" t="s">
        <v>9707</v>
      </c>
      <c r="C2182" t="s">
        <v>9745</v>
      </c>
      <c r="D2182" s="2">
        <v>505608501150111</v>
      </c>
      <c r="E2182" t="s">
        <v>3</v>
      </c>
      <c r="F2182" t="s">
        <v>4</v>
      </c>
      <c r="G2182" t="s">
        <v>4</v>
      </c>
      <c r="H2182" t="s">
        <v>4</v>
      </c>
      <c r="I2182">
        <v>75327</v>
      </c>
      <c r="J2182" t="s">
        <v>1008</v>
      </c>
      <c r="K2182" t="s">
        <v>9746</v>
      </c>
      <c r="L2182" t="s">
        <v>9747</v>
      </c>
      <c r="M2182">
        <v>80</v>
      </c>
      <c r="N2182" t="s">
        <v>9748</v>
      </c>
    </row>
    <row r="2183" spans="1:14" x14ac:dyDescent="0.25">
      <c r="A2183" t="s">
        <v>193</v>
      </c>
      <c r="B2183" t="s">
        <v>9707</v>
      </c>
      <c r="C2183" t="s">
        <v>9749</v>
      </c>
      <c r="D2183" s="2">
        <v>508013701158119</v>
      </c>
      <c r="E2183" t="s">
        <v>3</v>
      </c>
      <c r="F2183" t="s">
        <v>4</v>
      </c>
      <c r="G2183" t="s">
        <v>4</v>
      </c>
      <c r="H2183" t="s">
        <v>4</v>
      </c>
      <c r="I2183">
        <v>65607</v>
      </c>
      <c r="J2183" t="s">
        <v>196</v>
      </c>
      <c r="K2183" t="s">
        <v>9750</v>
      </c>
      <c r="L2183" t="s">
        <v>9751</v>
      </c>
      <c r="M2183">
        <v>0</v>
      </c>
      <c r="N2183" t="s">
        <v>20</v>
      </c>
    </row>
    <row r="2184" spans="1:14" x14ac:dyDescent="0.25">
      <c r="A2184" t="s">
        <v>186</v>
      </c>
      <c r="B2184" t="s">
        <v>9707</v>
      </c>
      <c r="C2184" t="s">
        <v>9752</v>
      </c>
      <c r="D2184" s="2">
        <v>507706403176115</v>
      </c>
      <c r="E2184" t="s">
        <v>57</v>
      </c>
      <c r="F2184" t="s">
        <v>9753</v>
      </c>
      <c r="G2184" t="s">
        <v>9753</v>
      </c>
      <c r="H2184" t="s">
        <v>9754</v>
      </c>
      <c r="I2184">
        <v>61431</v>
      </c>
      <c r="J2184" t="s">
        <v>190</v>
      </c>
      <c r="K2184" t="s">
        <v>9721</v>
      </c>
      <c r="L2184" t="s">
        <v>9755</v>
      </c>
      <c r="M2184">
        <v>52138</v>
      </c>
      <c r="N2184" t="s">
        <v>9756</v>
      </c>
    </row>
    <row r="2185" spans="1:14" x14ac:dyDescent="0.25">
      <c r="A2185" t="s">
        <v>186</v>
      </c>
      <c r="B2185" t="s">
        <v>9707</v>
      </c>
      <c r="C2185" t="s">
        <v>9757</v>
      </c>
      <c r="D2185" s="2">
        <v>507706404172113</v>
      </c>
      <c r="E2185" t="s">
        <v>57</v>
      </c>
      <c r="F2185" t="s">
        <v>9758</v>
      </c>
      <c r="G2185" t="s">
        <v>9758</v>
      </c>
      <c r="H2185" t="s">
        <v>9759</v>
      </c>
      <c r="I2185">
        <v>61432</v>
      </c>
      <c r="J2185" t="s">
        <v>190</v>
      </c>
      <c r="K2185" t="s">
        <v>9721</v>
      </c>
      <c r="L2185" t="s">
        <v>9760</v>
      </c>
      <c r="M2185">
        <v>259715</v>
      </c>
      <c r="N2185" t="s">
        <v>9761</v>
      </c>
    </row>
    <row r="2186" spans="1:14" x14ac:dyDescent="0.25">
      <c r="A2186" t="s">
        <v>2851</v>
      </c>
      <c r="B2186" t="s">
        <v>9762</v>
      </c>
      <c r="C2186" t="s">
        <v>9763</v>
      </c>
      <c r="D2186" s="2">
        <v>500901101178410</v>
      </c>
      <c r="E2186" t="s">
        <v>57</v>
      </c>
      <c r="F2186" t="s">
        <v>9764</v>
      </c>
      <c r="G2186" t="s">
        <v>9764</v>
      </c>
      <c r="H2186" t="s">
        <v>9765</v>
      </c>
      <c r="I2186">
        <v>58993</v>
      </c>
      <c r="J2186" t="s">
        <v>2856</v>
      </c>
      <c r="K2186" t="s">
        <v>9766</v>
      </c>
      <c r="L2186" t="s">
        <v>9767</v>
      </c>
      <c r="M2186">
        <v>606964</v>
      </c>
      <c r="N2186" t="s">
        <v>9768</v>
      </c>
    </row>
    <row r="2187" spans="1:14" x14ac:dyDescent="0.25">
      <c r="A2187" t="s">
        <v>9769</v>
      </c>
      <c r="B2187" t="s">
        <v>9770</v>
      </c>
      <c r="C2187" t="s">
        <v>9771</v>
      </c>
      <c r="D2187" s="2">
        <v>514800101131424</v>
      </c>
      <c r="E2187" t="s">
        <v>3</v>
      </c>
      <c r="F2187" t="s">
        <v>4</v>
      </c>
      <c r="G2187" t="s">
        <v>4</v>
      </c>
      <c r="H2187" t="s">
        <v>4</v>
      </c>
      <c r="I2187">
        <v>67701</v>
      </c>
      <c r="J2187" t="s">
        <v>9772</v>
      </c>
      <c r="K2187" t="s">
        <v>9773</v>
      </c>
      <c r="L2187" t="s">
        <v>9774</v>
      </c>
      <c r="M2187">
        <v>0</v>
      </c>
      <c r="N2187" t="s">
        <v>20</v>
      </c>
    </row>
    <row r="2188" spans="1:14" x14ac:dyDescent="0.25">
      <c r="A2188" t="s">
        <v>624</v>
      </c>
      <c r="B2188" t="s">
        <v>9775</v>
      </c>
      <c r="C2188" t="s">
        <v>9776</v>
      </c>
      <c r="D2188" s="2">
        <v>501001501178319</v>
      </c>
      <c r="E2188" t="s">
        <v>130</v>
      </c>
      <c r="F2188" t="s">
        <v>9777</v>
      </c>
      <c r="G2188" t="s">
        <v>9777</v>
      </c>
      <c r="H2188" t="s">
        <v>9778</v>
      </c>
      <c r="I2188">
        <v>30282</v>
      </c>
      <c r="J2188" t="s">
        <v>627</v>
      </c>
      <c r="K2188" t="s">
        <v>9779</v>
      </c>
      <c r="L2188" t="s">
        <v>9780</v>
      </c>
      <c r="M2188">
        <v>335973</v>
      </c>
      <c r="N2188" t="s">
        <v>9781</v>
      </c>
    </row>
    <row r="2189" spans="1:14" x14ac:dyDescent="0.25">
      <c r="A2189" t="s">
        <v>96</v>
      </c>
      <c r="B2189" t="s">
        <v>9782</v>
      </c>
      <c r="C2189" t="s">
        <v>9783</v>
      </c>
      <c r="D2189" s="2">
        <v>504111501118413</v>
      </c>
      <c r="E2189" t="s">
        <v>3</v>
      </c>
      <c r="F2189" t="s">
        <v>4</v>
      </c>
      <c r="G2189" t="s">
        <v>4</v>
      </c>
      <c r="H2189" t="s">
        <v>4</v>
      </c>
      <c r="I2189">
        <v>73666</v>
      </c>
      <c r="J2189" t="s">
        <v>101</v>
      </c>
      <c r="K2189" t="s">
        <v>9784</v>
      </c>
      <c r="L2189" t="s">
        <v>9785</v>
      </c>
      <c r="M2189">
        <v>9607</v>
      </c>
      <c r="N2189" t="s">
        <v>9786</v>
      </c>
    </row>
    <row r="2190" spans="1:14" x14ac:dyDescent="0.25">
      <c r="A2190" t="s">
        <v>96</v>
      </c>
      <c r="B2190" t="s">
        <v>9782</v>
      </c>
      <c r="C2190" t="s">
        <v>9787</v>
      </c>
      <c r="D2190" s="2">
        <v>504111503110411</v>
      </c>
      <c r="E2190" t="s">
        <v>3</v>
      </c>
      <c r="F2190" t="s">
        <v>4</v>
      </c>
      <c r="G2190" t="s">
        <v>4</v>
      </c>
      <c r="H2190" t="s">
        <v>4</v>
      </c>
      <c r="I2190">
        <v>73667</v>
      </c>
      <c r="J2190" t="s">
        <v>101</v>
      </c>
      <c r="K2190" t="s">
        <v>9784</v>
      </c>
      <c r="L2190" t="s">
        <v>9788</v>
      </c>
      <c r="M2190">
        <v>1250</v>
      </c>
      <c r="N2190" t="s">
        <v>9789</v>
      </c>
    </row>
    <row r="2191" spans="1:14" x14ac:dyDescent="0.25">
      <c r="A2191" t="s">
        <v>96</v>
      </c>
      <c r="B2191" t="s">
        <v>9782</v>
      </c>
      <c r="C2191" t="s">
        <v>7023</v>
      </c>
      <c r="D2191" s="2">
        <v>504111502114411</v>
      </c>
      <c r="E2191" t="s">
        <v>3</v>
      </c>
      <c r="F2191" t="s">
        <v>4</v>
      </c>
      <c r="G2191" t="s">
        <v>4</v>
      </c>
      <c r="H2191" t="s">
        <v>4</v>
      </c>
      <c r="I2191">
        <v>73664</v>
      </c>
      <c r="J2191" t="s">
        <v>101</v>
      </c>
      <c r="K2191" t="s">
        <v>9784</v>
      </c>
      <c r="L2191" t="s">
        <v>9790</v>
      </c>
      <c r="M2191">
        <v>7857</v>
      </c>
      <c r="N2191" t="s">
        <v>9791</v>
      </c>
    </row>
    <row r="2192" spans="1:14" x14ac:dyDescent="0.25">
      <c r="A2192" t="s">
        <v>96</v>
      </c>
      <c r="B2192" t="s">
        <v>9782</v>
      </c>
      <c r="C2192" t="s">
        <v>9792</v>
      </c>
      <c r="D2192" s="2">
        <v>504111504117418</v>
      </c>
      <c r="E2192" t="s">
        <v>3</v>
      </c>
      <c r="F2192" t="s">
        <v>4</v>
      </c>
      <c r="G2192" t="s">
        <v>4</v>
      </c>
      <c r="H2192" t="s">
        <v>4</v>
      </c>
      <c r="I2192">
        <v>73665</v>
      </c>
      <c r="J2192" t="s">
        <v>101</v>
      </c>
      <c r="K2192" t="s">
        <v>9784</v>
      </c>
      <c r="L2192" t="s">
        <v>9793</v>
      </c>
      <c r="M2192">
        <v>1432</v>
      </c>
      <c r="N2192" t="s">
        <v>9794</v>
      </c>
    </row>
    <row r="2193" spans="1:14" x14ac:dyDescent="0.25">
      <c r="A2193" t="s">
        <v>360</v>
      </c>
      <c r="B2193" t="s">
        <v>9795</v>
      </c>
      <c r="C2193" t="s">
        <v>9796</v>
      </c>
      <c r="D2193" s="2">
        <v>503901503114413</v>
      </c>
      <c r="E2193" t="s">
        <v>3</v>
      </c>
      <c r="F2193" t="s">
        <v>4</v>
      </c>
      <c r="G2193" t="s">
        <v>4</v>
      </c>
      <c r="H2193" t="s">
        <v>4</v>
      </c>
      <c r="I2193">
        <v>67354</v>
      </c>
      <c r="J2193" t="s">
        <v>363</v>
      </c>
      <c r="K2193" t="s">
        <v>9797</v>
      </c>
      <c r="L2193" t="s">
        <v>9798</v>
      </c>
      <c r="M2193">
        <v>0</v>
      </c>
      <c r="N2193" t="s">
        <v>20</v>
      </c>
    </row>
    <row r="2194" spans="1:14" x14ac:dyDescent="0.25">
      <c r="A2194" t="s">
        <v>360</v>
      </c>
      <c r="B2194" t="s">
        <v>9795</v>
      </c>
      <c r="C2194" t="s">
        <v>9799</v>
      </c>
      <c r="D2194" s="2">
        <v>503901502134410</v>
      </c>
      <c r="E2194" t="s">
        <v>3</v>
      </c>
      <c r="F2194" t="s">
        <v>4</v>
      </c>
      <c r="G2194" t="s">
        <v>4</v>
      </c>
      <c r="H2194" t="s">
        <v>4</v>
      </c>
      <c r="I2194">
        <v>67357</v>
      </c>
      <c r="J2194" t="s">
        <v>363</v>
      </c>
      <c r="K2194" t="s">
        <v>9797</v>
      </c>
      <c r="L2194" t="s">
        <v>9800</v>
      </c>
      <c r="M2194">
        <v>0</v>
      </c>
      <c r="N2194" t="s">
        <v>20</v>
      </c>
    </row>
    <row r="2195" spans="1:14" x14ac:dyDescent="0.25">
      <c r="A2195" t="s">
        <v>1005</v>
      </c>
      <c r="B2195" t="s">
        <v>9801</v>
      </c>
      <c r="C2195" t="s">
        <v>9802</v>
      </c>
      <c r="D2195" s="2">
        <v>505602305155415</v>
      </c>
      <c r="E2195" t="s">
        <v>3</v>
      </c>
      <c r="F2195" t="s">
        <v>4</v>
      </c>
      <c r="G2195" t="s">
        <v>4</v>
      </c>
      <c r="H2195" t="s">
        <v>4</v>
      </c>
      <c r="I2195">
        <v>69840</v>
      </c>
      <c r="J2195" t="s">
        <v>2440</v>
      </c>
      <c r="K2195" t="s">
        <v>9803</v>
      </c>
      <c r="L2195" t="s">
        <v>9804</v>
      </c>
      <c r="M2195">
        <v>0</v>
      </c>
      <c r="N2195" t="s">
        <v>20</v>
      </c>
    </row>
    <row r="2196" spans="1:14" x14ac:dyDescent="0.25">
      <c r="A2196" t="s">
        <v>1005</v>
      </c>
      <c r="B2196" t="s">
        <v>9801</v>
      </c>
      <c r="C2196" t="s">
        <v>9805</v>
      </c>
      <c r="D2196" s="2">
        <v>505602306151413</v>
      </c>
      <c r="E2196" t="s">
        <v>3</v>
      </c>
      <c r="F2196" t="s">
        <v>4</v>
      </c>
      <c r="G2196" t="s">
        <v>4</v>
      </c>
      <c r="H2196" t="s">
        <v>4</v>
      </c>
      <c r="I2196">
        <v>75174</v>
      </c>
      <c r="J2196" t="s">
        <v>2440</v>
      </c>
      <c r="K2196" t="s">
        <v>9803</v>
      </c>
      <c r="L2196" t="s">
        <v>9806</v>
      </c>
      <c r="M2196">
        <v>0</v>
      </c>
      <c r="N2196" t="s">
        <v>20</v>
      </c>
    </row>
    <row r="2197" spans="1:14" x14ac:dyDescent="0.25">
      <c r="A2197" t="s">
        <v>884</v>
      </c>
      <c r="B2197" t="s">
        <v>9807</v>
      </c>
      <c r="C2197" t="s">
        <v>9808</v>
      </c>
      <c r="D2197" s="2">
        <v>510602104113410</v>
      </c>
      <c r="E2197" t="s">
        <v>57</v>
      </c>
      <c r="F2197" t="s">
        <v>9809</v>
      </c>
      <c r="G2197" t="s">
        <v>9809</v>
      </c>
      <c r="H2197" t="s">
        <v>9810</v>
      </c>
      <c r="I2197">
        <v>59802</v>
      </c>
      <c r="J2197" t="s">
        <v>889</v>
      </c>
      <c r="K2197" t="s">
        <v>9811</v>
      </c>
      <c r="L2197" t="s">
        <v>9812</v>
      </c>
      <c r="M2197">
        <v>546659</v>
      </c>
      <c r="N2197" t="s">
        <v>9813</v>
      </c>
    </row>
    <row r="2198" spans="1:14" x14ac:dyDescent="0.25">
      <c r="A2198" t="s">
        <v>884</v>
      </c>
      <c r="B2198" t="s">
        <v>9807</v>
      </c>
      <c r="C2198" t="s">
        <v>9814</v>
      </c>
      <c r="D2198" s="2">
        <v>510602105111411</v>
      </c>
      <c r="E2198" t="s">
        <v>57</v>
      </c>
      <c r="F2198" t="s">
        <v>9815</v>
      </c>
      <c r="G2198" t="s">
        <v>9815</v>
      </c>
      <c r="H2198" t="s">
        <v>9816</v>
      </c>
      <c r="I2198">
        <v>59803</v>
      </c>
      <c r="J2198" t="s">
        <v>889</v>
      </c>
      <c r="K2198" t="s">
        <v>9811</v>
      </c>
      <c r="L2198" t="s">
        <v>9817</v>
      </c>
      <c r="M2198">
        <v>353766</v>
      </c>
      <c r="N2198" t="s">
        <v>9818</v>
      </c>
    </row>
    <row r="2199" spans="1:14" x14ac:dyDescent="0.25">
      <c r="A2199" t="s">
        <v>884</v>
      </c>
      <c r="B2199" t="s">
        <v>9807</v>
      </c>
      <c r="C2199" t="s">
        <v>9819</v>
      </c>
      <c r="D2199" s="2">
        <v>510602101130411</v>
      </c>
      <c r="E2199" t="s">
        <v>130</v>
      </c>
      <c r="F2199" t="s">
        <v>9820</v>
      </c>
      <c r="G2199" t="s">
        <v>9820</v>
      </c>
      <c r="H2199" t="s">
        <v>9821</v>
      </c>
      <c r="I2199">
        <v>54738</v>
      </c>
      <c r="J2199" t="s">
        <v>889</v>
      </c>
      <c r="K2199" t="s">
        <v>9811</v>
      </c>
      <c r="L2199" t="s">
        <v>9822</v>
      </c>
      <c r="M2199">
        <v>28878</v>
      </c>
      <c r="N2199" t="s">
        <v>9823</v>
      </c>
    </row>
    <row r="2200" spans="1:14" x14ac:dyDescent="0.25">
      <c r="A2200" t="s">
        <v>884</v>
      </c>
      <c r="B2200" t="s">
        <v>9807</v>
      </c>
      <c r="C2200" t="s">
        <v>9824</v>
      </c>
      <c r="D2200" s="2">
        <v>510602102137411</v>
      </c>
      <c r="E2200" t="s">
        <v>130</v>
      </c>
      <c r="F2200" t="s">
        <v>9825</v>
      </c>
      <c r="G2200" t="s">
        <v>9825</v>
      </c>
      <c r="H2200" t="s">
        <v>9826</v>
      </c>
      <c r="I2200">
        <v>54739</v>
      </c>
      <c r="J2200" t="s">
        <v>889</v>
      </c>
      <c r="K2200" t="s">
        <v>9811</v>
      </c>
      <c r="L2200" t="s">
        <v>9827</v>
      </c>
      <c r="M2200">
        <v>662042</v>
      </c>
      <c r="N2200" t="s">
        <v>9828</v>
      </c>
    </row>
    <row r="2201" spans="1:14" x14ac:dyDescent="0.25">
      <c r="A2201" t="s">
        <v>884</v>
      </c>
      <c r="B2201" t="s">
        <v>9829</v>
      </c>
      <c r="C2201" t="s">
        <v>9830</v>
      </c>
      <c r="D2201" s="2">
        <v>510602006138311</v>
      </c>
      <c r="E2201" t="s">
        <v>130</v>
      </c>
      <c r="F2201" t="s">
        <v>9831</v>
      </c>
      <c r="G2201" t="s">
        <v>9831</v>
      </c>
      <c r="H2201" t="s">
        <v>9832</v>
      </c>
      <c r="I2201">
        <v>64426</v>
      </c>
      <c r="J2201" t="s">
        <v>889</v>
      </c>
      <c r="K2201" t="s">
        <v>9833</v>
      </c>
      <c r="L2201" t="s">
        <v>9834</v>
      </c>
      <c r="M2201">
        <v>18577</v>
      </c>
      <c r="N2201" t="s">
        <v>9835</v>
      </c>
    </row>
    <row r="2202" spans="1:14" x14ac:dyDescent="0.25">
      <c r="A2202" t="s">
        <v>884</v>
      </c>
      <c r="B2202" t="s">
        <v>9829</v>
      </c>
      <c r="C2202" t="s">
        <v>9836</v>
      </c>
      <c r="D2202" s="2">
        <v>510602005131313</v>
      </c>
      <c r="E2202" t="s">
        <v>130</v>
      </c>
      <c r="F2202" t="s">
        <v>9837</v>
      </c>
      <c r="G2202" t="s">
        <v>9837</v>
      </c>
      <c r="H2202" t="s">
        <v>9838</v>
      </c>
      <c r="I2202">
        <v>64425</v>
      </c>
      <c r="J2202" t="s">
        <v>889</v>
      </c>
      <c r="K2202" t="s">
        <v>9833</v>
      </c>
      <c r="L2202" t="s">
        <v>9839</v>
      </c>
      <c r="M2202">
        <v>12373</v>
      </c>
      <c r="N2202" t="s">
        <v>9840</v>
      </c>
    </row>
    <row r="2203" spans="1:14" x14ac:dyDescent="0.25">
      <c r="A2203" t="s">
        <v>884</v>
      </c>
      <c r="B2203" t="s">
        <v>9829</v>
      </c>
      <c r="C2203" t="s">
        <v>9841</v>
      </c>
      <c r="D2203" s="2">
        <v>510602007134311</v>
      </c>
      <c r="E2203" t="s">
        <v>3</v>
      </c>
      <c r="F2203" t="s">
        <v>4</v>
      </c>
      <c r="G2203" t="s">
        <v>4</v>
      </c>
      <c r="H2203" t="s">
        <v>4</v>
      </c>
      <c r="I2203">
        <v>77372</v>
      </c>
      <c r="J2203" t="s">
        <v>889</v>
      </c>
      <c r="K2203" t="s">
        <v>9842</v>
      </c>
      <c r="L2203" t="s">
        <v>9843</v>
      </c>
      <c r="M2203">
        <v>6713</v>
      </c>
      <c r="N2203" t="s">
        <v>9844</v>
      </c>
    </row>
    <row r="2204" spans="1:14" x14ac:dyDescent="0.25">
      <c r="A2204" t="s">
        <v>884</v>
      </c>
      <c r="B2204" t="s">
        <v>9829</v>
      </c>
      <c r="C2204" t="s">
        <v>9845</v>
      </c>
      <c r="D2204" s="2">
        <v>510602001136418</v>
      </c>
      <c r="E2204" t="s">
        <v>3</v>
      </c>
      <c r="F2204" t="s">
        <v>4</v>
      </c>
      <c r="G2204" t="s">
        <v>4</v>
      </c>
      <c r="H2204" t="s">
        <v>4</v>
      </c>
      <c r="I2204">
        <v>48616</v>
      </c>
      <c r="J2204" t="s">
        <v>889</v>
      </c>
      <c r="K2204" t="s">
        <v>9842</v>
      </c>
      <c r="L2204" t="s">
        <v>9846</v>
      </c>
      <c r="M2204">
        <v>1</v>
      </c>
      <c r="N2204" t="s">
        <v>9847</v>
      </c>
    </row>
    <row r="2205" spans="1:14" x14ac:dyDescent="0.25">
      <c r="A2205" t="s">
        <v>884</v>
      </c>
      <c r="B2205" t="s">
        <v>9829</v>
      </c>
      <c r="C2205" t="s">
        <v>9848</v>
      </c>
      <c r="D2205" s="2">
        <v>510602008130318</v>
      </c>
      <c r="E2205" t="s">
        <v>3</v>
      </c>
      <c r="F2205" t="s">
        <v>4</v>
      </c>
      <c r="G2205" t="s">
        <v>4</v>
      </c>
      <c r="H2205" t="s">
        <v>4</v>
      </c>
      <c r="I2205">
        <v>77373</v>
      </c>
      <c r="J2205" t="s">
        <v>889</v>
      </c>
      <c r="K2205" t="s">
        <v>9842</v>
      </c>
      <c r="L2205" t="s">
        <v>9849</v>
      </c>
      <c r="M2205">
        <v>123152</v>
      </c>
      <c r="N2205" t="s">
        <v>9850</v>
      </c>
    </row>
    <row r="2206" spans="1:14" x14ac:dyDescent="0.25">
      <c r="A2206" t="s">
        <v>169</v>
      </c>
      <c r="B2206" t="s">
        <v>9851</v>
      </c>
      <c r="C2206" t="s">
        <v>9852</v>
      </c>
      <c r="D2206" s="2">
        <v>519002601179410</v>
      </c>
      <c r="E2206" t="s">
        <v>130</v>
      </c>
      <c r="F2206" t="s">
        <v>9853</v>
      </c>
      <c r="G2206" t="s">
        <v>9853</v>
      </c>
      <c r="H2206" t="s">
        <v>9854</v>
      </c>
      <c r="I2206">
        <v>54150</v>
      </c>
      <c r="J2206" t="s">
        <v>172</v>
      </c>
      <c r="K2206" t="s">
        <v>9855</v>
      </c>
      <c r="L2206" t="s">
        <v>9856</v>
      </c>
      <c r="M2206">
        <v>191520</v>
      </c>
      <c r="N2206" t="s">
        <v>9857</v>
      </c>
    </row>
    <row r="2207" spans="1:14" x14ac:dyDescent="0.25">
      <c r="A2207" t="s">
        <v>208</v>
      </c>
      <c r="B2207" t="s">
        <v>9858</v>
      </c>
      <c r="C2207" t="s">
        <v>9859</v>
      </c>
      <c r="D2207" s="2">
        <v>538802801160416</v>
      </c>
      <c r="E2207" t="s">
        <v>3</v>
      </c>
      <c r="F2207" t="s">
        <v>4</v>
      </c>
      <c r="G2207" t="s">
        <v>4</v>
      </c>
      <c r="H2207" t="s">
        <v>4</v>
      </c>
      <c r="I2207">
        <v>77592</v>
      </c>
      <c r="J2207" t="s">
        <v>209</v>
      </c>
      <c r="K2207" t="s">
        <v>9860</v>
      </c>
      <c r="L2207" t="s">
        <v>9861</v>
      </c>
      <c r="M2207">
        <v>57432</v>
      </c>
      <c r="N2207" t="s">
        <v>9862</v>
      </c>
    </row>
    <row r="2208" spans="1:14" x14ac:dyDescent="0.25">
      <c r="A2208" t="s">
        <v>208</v>
      </c>
      <c r="B2208" t="s">
        <v>9858</v>
      </c>
      <c r="C2208" t="s">
        <v>9863</v>
      </c>
      <c r="D2208" s="2">
        <v>538802802167414</v>
      </c>
      <c r="E2208" t="s">
        <v>3</v>
      </c>
      <c r="F2208" t="s">
        <v>4</v>
      </c>
      <c r="G2208" t="s">
        <v>4</v>
      </c>
      <c r="H2208" t="s">
        <v>4</v>
      </c>
      <c r="I2208">
        <v>77828</v>
      </c>
      <c r="J2208" t="s">
        <v>209</v>
      </c>
      <c r="K2208" t="s">
        <v>9860</v>
      </c>
      <c r="L2208" t="s">
        <v>9864</v>
      </c>
      <c r="M2208">
        <v>68943</v>
      </c>
      <c r="N2208" t="s">
        <v>9865</v>
      </c>
    </row>
    <row r="2209" spans="1:14" x14ac:dyDescent="0.25">
      <c r="A2209" t="s">
        <v>181</v>
      </c>
      <c r="B2209" t="s">
        <v>9866</v>
      </c>
      <c r="C2209" t="s">
        <v>9867</v>
      </c>
      <c r="D2209" s="2">
        <v>506408502161411</v>
      </c>
      <c r="E2209" t="s">
        <v>3</v>
      </c>
      <c r="F2209" t="s">
        <v>4</v>
      </c>
      <c r="G2209" t="s">
        <v>4</v>
      </c>
      <c r="H2209" t="s">
        <v>4</v>
      </c>
      <c r="I2209">
        <v>55516</v>
      </c>
      <c r="J2209" t="s">
        <v>183</v>
      </c>
      <c r="K2209" t="s">
        <v>9868</v>
      </c>
      <c r="L2209" t="s">
        <v>9869</v>
      </c>
      <c r="M2209">
        <v>52588</v>
      </c>
      <c r="N2209" t="s">
        <v>9870</v>
      </c>
    </row>
    <row r="2210" spans="1:14" x14ac:dyDescent="0.25">
      <c r="A2210" t="s">
        <v>181</v>
      </c>
      <c r="B2210" t="s">
        <v>9866</v>
      </c>
      <c r="C2210" t="s">
        <v>9871</v>
      </c>
      <c r="D2210" s="2">
        <v>506408501171411</v>
      </c>
      <c r="E2210" t="s">
        <v>3</v>
      </c>
      <c r="F2210" t="s">
        <v>4</v>
      </c>
      <c r="G2210" t="s">
        <v>4</v>
      </c>
      <c r="H2210" t="s">
        <v>4</v>
      </c>
      <c r="I2210">
        <v>53968</v>
      </c>
      <c r="J2210" t="s">
        <v>183</v>
      </c>
      <c r="K2210" t="s">
        <v>9872</v>
      </c>
      <c r="L2210" t="s">
        <v>9873</v>
      </c>
      <c r="M2210">
        <v>92355</v>
      </c>
      <c r="N2210" t="s">
        <v>9874</v>
      </c>
    </row>
    <row r="2211" spans="1:14" x14ac:dyDescent="0.25">
      <c r="A2211" t="s">
        <v>1202</v>
      </c>
      <c r="B2211" t="s">
        <v>9875</v>
      </c>
      <c r="C2211" t="s">
        <v>9876</v>
      </c>
      <c r="D2211" s="2">
        <v>508501103136411</v>
      </c>
      <c r="E2211" t="s">
        <v>130</v>
      </c>
      <c r="F2211" t="s">
        <v>9877</v>
      </c>
      <c r="G2211" t="s">
        <v>9877</v>
      </c>
      <c r="H2211" t="s">
        <v>9878</v>
      </c>
      <c r="I2211">
        <v>53334</v>
      </c>
      <c r="J2211" t="s">
        <v>1207</v>
      </c>
      <c r="K2211" t="s">
        <v>9879</v>
      </c>
      <c r="L2211" t="s">
        <v>9880</v>
      </c>
      <c r="M2211">
        <v>885961</v>
      </c>
      <c r="N2211" t="s">
        <v>9881</v>
      </c>
    </row>
    <row r="2212" spans="1:14" x14ac:dyDescent="0.25">
      <c r="A2212" t="s">
        <v>1202</v>
      </c>
      <c r="B2212" t="s">
        <v>9882</v>
      </c>
      <c r="C2212" t="s">
        <v>9883</v>
      </c>
      <c r="D2212" s="2">
        <v>508503807173310</v>
      </c>
      <c r="E2212" t="s">
        <v>3</v>
      </c>
      <c r="F2212" t="s">
        <v>4</v>
      </c>
      <c r="G2212" t="s">
        <v>4</v>
      </c>
      <c r="H2212" t="s">
        <v>4</v>
      </c>
      <c r="I2212">
        <v>78149</v>
      </c>
      <c r="J2212" t="s">
        <v>1207</v>
      </c>
      <c r="K2212" t="s">
        <v>9884</v>
      </c>
      <c r="L2212" t="s">
        <v>9885</v>
      </c>
      <c r="M2212">
        <v>361047</v>
      </c>
      <c r="N2212" t="s">
        <v>9886</v>
      </c>
    </row>
    <row r="2213" spans="1:14" x14ac:dyDescent="0.25">
      <c r="A2213" t="s">
        <v>1202</v>
      </c>
      <c r="B2213" t="s">
        <v>9875</v>
      </c>
      <c r="C2213" t="s">
        <v>9887</v>
      </c>
      <c r="D2213" s="2">
        <v>508501111171417</v>
      </c>
      <c r="E2213" t="s">
        <v>3</v>
      </c>
      <c r="F2213" t="s">
        <v>4</v>
      </c>
      <c r="G2213" t="s">
        <v>4</v>
      </c>
      <c r="H2213" t="s">
        <v>4</v>
      </c>
      <c r="I2213">
        <v>78148</v>
      </c>
      <c r="J2213" t="s">
        <v>1207</v>
      </c>
      <c r="K2213" t="s">
        <v>9884</v>
      </c>
      <c r="L2213" t="s">
        <v>9888</v>
      </c>
      <c r="M2213">
        <v>165697</v>
      </c>
      <c r="N2213" t="s">
        <v>9889</v>
      </c>
    </row>
    <row r="2214" spans="1:14" x14ac:dyDescent="0.25">
      <c r="A2214" t="s">
        <v>1202</v>
      </c>
      <c r="B2214" t="s">
        <v>9882</v>
      </c>
      <c r="C2214" t="s">
        <v>9890</v>
      </c>
      <c r="D2214" s="2">
        <v>508503811170312</v>
      </c>
      <c r="E2214" t="s">
        <v>3</v>
      </c>
      <c r="F2214" t="s">
        <v>4</v>
      </c>
      <c r="G2214" t="s">
        <v>4</v>
      </c>
      <c r="H2214" t="s">
        <v>4</v>
      </c>
      <c r="I2214">
        <v>78148</v>
      </c>
      <c r="J2214" t="s">
        <v>1207</v>
      </c>
      <c r="K2214" t="s">
        <v>9884</v>
      </c>
      <c r="L2214" t="s">
        <v>9888</v>
      </c>
      <c r="M2214">
        <v>165697</v>
      </c>
      <c r="N2214" t="s">
        <v>9889</v>
      </c>
    </row>
    <row r="2215" spans="1:14" x14ac:dyDescent="0.25">
      <c r="A2215" t="s">
        <v>1202</v>
      </c>
      <c r="B2215" t="s">
        <v>9882</v>
      </c>
      <c r="C2215" t="s">
        <v>9891</v>
      </c>
      <c r="D2215" s="2">
        <v>508503810174314</v>
      </c>
      <c r="E2215" t="s">
        <v>3</v>
      </c>
      <c r="F2215" t="s">
        <v>4</v>
      </c>
      <c r="G2215" t="s">
        <v>4</v>
      </c>
      <c r="H2215" t="s">
        <v>4</v>
      </c>
      <c r="I2215">
        <v>78150</v>
      </c>
      <c r="J2215" t="s">
        <v>1207</v>
      </c>
      <c r="K2215" t="s">
        <v>9884</v>
      </c>
      <c r="L2215" t="s">
        <v>9892</v>
      </c>
      <c r="M2215">
        <v>62820</v>
      </c>
      <c r="N2215" t="s">
        <v>9893</v>
      </c>
    </row>
    <row r="2216" spans="1:14" x14ac:dyDescent="0.25">
      <c r="A2216" t="s">
        <v>1202</v>
      </c>
      <c r="B2216" t="s">
        <v>9875</v>
      </c>
      <c r="C2216" t="s">
        <v>9894</v>
      </c>
      <c r="D2216" s="2">
        <v>508501102172414</v>
      </c>
      <c r="E2216" t="s">
        <v>130</v>
      </c>
      <c r="F2216" t="s">
        <v>9895</v>
      </c>
      <c r="G2216" t="s">
        <v>9895</v>
      </c>
      <c r="H2216" t="s">
        <v>9896</v>
      </c>
      <c r="I2216">
        <v>54741</v>
      </c>
      <c r="J2216" t="s">
        <v>1207</v>
      </c>
      <c r="K2216" t="s">
        <v>9897</v>
      </c>
      <c r="L2216" t="s">
        <v>9898</v>
      </c>
      <c r="M2216">
        <v>40</v>
      </c>
      <c r="N2216" t="s">
        <v>9899</v>
      </c>
    </row>
    <row r="2217" spans="1:14" x14ac:dyDescent="0.25">
      <c r="A2217" t="s">
        <v>1202</v>
      </c>
      <c r="B2217" t="s">
        <v>9875</v>
      </c>
      <c r="C2217" t="s">
        <v>9900</v>
      </c>
      <c r="D2217" s="2">
        <v>508501106178417</v>
      </c>
      <c r="E2217" t="s">
        <v>130</v>
      </c>
      <c r="F2217" t="s">
        <v>9901</v>
      </c>
      <c r="G2217" t="s">
        <v>9901</v>
      </c>
      <c r="H2217" t="s">
        <v>9902</v>
      </c>
      <c r="I2217">
        <v>50742</v>
      </c>
      <c r="J2217" t="s">
        <v>1207</v>
      </c>
      <c r="K2217" t="s">
        <v>9903</v>
      </c>
      <c r="L2217" t="s">
        <v>9904</v>
      </c>
      <c r="M2217">
        <v>201674</v>
      </c>
      <c r="N2217" t="s">
        <v>9905</v>
      </c>
    </row>
    <row r="2218" spans="1:14" x14ac:dyDescent="0.25">
      <c r="A2218" t="s">
        <v>1202</v>
      </c>
      <c r="B2218" t="s">
        <v>9875</v>
      </c>
      <c r="C2218" t="s">
        <v>9906</v>
      </c>
      <c r="D2218" s="2">
        <v>508512070011003</v>
      </c>
      <c r="E2218" t="s">
        <v>3</v>
      </c>
      <c r="F2218" t="s">
        <v>4</v>
      </c>
      <c r="G2218" t="s">
        <v>4</v>
      </c>
      <c r="H2218" t="s">
        <v>4</v>
      </c>
      <c r="I2218">
        <v>95498</v>
      </c>
      <c r="J2218" t="s">
        <v>1207</v>
      </c>
      <c r="K2218" t="s">
        <v>9903</v>
      </c>
      <c r="L2218" t="s">
        <v>9907</v>
      </c>
      <c r="M2218">
        <v>141</v>
      </c>
      <c r="N2218" t="s">
        <v>9908</v>
      </c>
    </row>
    <row r="2219" spans="1:14" x14ac:dyDescent="0.25">
      <c r="A2219" t="s">
        <v>1202</v>
      </c>
      <c r="B2219" t="s">
        <v>9875</v>
      </c>
      <c r="C2219" t="s">
        <v>9909</v>
      </c>
      <c r="D2219" s="2">
        <v>508501107174415</v>
      </c>
      <c r="E2219" t="s">
        <v>57</v>
      </c>
      <c r="F2219" t="s">
        <v>9910</v>
      </c>
      <c r="G2219" t="s">
        <v>9910</v>
      </c>
      <c r="H2219" t="s">
        <v>9911</v>
      </c>
      <c r="I2219">
        <v>49224</v>
      </c>
      <c r="J2219" t="s">
        <v>1207</v>
      </c>
      <c r="K2219" t="s">
        <v>9912</v>
      </c>
      <c r="L2219" t="s">
        <v>9913</v>
      </c>
      <c r="M2219">
        <v>87</v>
      </c>
      <c r="N2219" t="s">
        <v>9914</v>
      </c>
    </row>
    <row r="2220" spans="1:14" x14ac:dyDescent="0.25">
      <c r="A2220" t="s">
        <v>1202</v>
      </c>
      <c r="B2220" t="s">
        <v>9875</v>
      </c>
      <c r="C2220" t="s">
        <v>9915</v>
      </c>
      <c r="D2220" s="2">
        <v>508501108170413</v>
      </c>
      <c r="E2220" t="s">
        <v>3</v>
      </c>
      <c r="F2220" t="s">
        <v>4</v>
      </c>
      <c r="G2220" t="s">
        <v>4</v>
      </c>
      <c r="H2220" t="s">
        <v>4</v>
      </c>
      <c r="I2220">
        <v>58105</v>
      </c>
      <c r="J2220" t="s">
        <v>1207</v>
      </c>
      <c r="K2220" t="s">
        <v>9916</v>
      </c>
      <c r="L2220" t="s">
        <v>9917</v>
      </c>
      <c r="M2220">
        <v>0</v>
      </c>
      <c r="N2220" t="s">
        <v>20</v>
      </c>
    </row>
    <row r="2221" spans="1:14" x14ac:dyDescent="0.25">
      <c r="A2221" t="s">
        <v>1202</v>
      </c>
      <c r="B2221" t="s">
        <v>9875</v>
      </c>
      <c r="C2221" t="s">
        <v>9918</v>
      </c>
      <c r="D2221" s="2">
        <v>508501109177411</v>
      </c>
      <c r="E2221" t="s">
        <v>57</v>
      </c>
      <c r="F2221" t="s">
        <v>9919</v>
      </c>
      <c r="G2221" t="s">
        <v>9919</v>
      </c>
      <c r="H2221" t="s">
        <v>9920</v>
      </c>
      <c r="I2221">
        <v>58106</v>
      </c>
      <c r="J2221" t="s">
        <v>1207</v>
      </c>
      <c r="K2221" t="s">
        <v>9916</v>
      </c>
      <c r="L2221" t="s">
        <v>9921</v>
      </c>
      <c r="M2221">
        <v>5845</v>
      </c>
      <c r="N2221" t="s">
        <v>9922</v>
      </c>
    </row>
    <row r="2222" spans="1:14" x14ac:dyDescent="0.25">
      <c r="A2222" t="s">
        <v>1202</v>
      </c>
      <c r="B2222" t="s">
        <v>9875</v>
      </c>
      <c r="C2222" t="s">
        <v>9923</v>
      </c>
      <c r="D2222" s="2">
        <v>508501110175419</v>
      </c>
      <c r="E2222" t="s">
        <v>57</v>
      </c>
      <c r="F2222" t="s">
        <v>9924</v>
      </c>
      <c r="G2222" t="s">
        <v>9924</v>
      </c>
      <c r="H2222" t="s">
        <v>9925</v>
      </c>
      <c r="I2222">
        <v>58107</v>
      </c>
      <c r="J2222" t="s">
        <v>1207</v>
      </c>
      <c r="K2222" t="s">
        <v>9916</v>
      </c>
      <c r="L2222" t="s">
        <v>9926</v>
      </c>
      <c r="M2222">
        <v>2674</v>
      </c>
      <c r="N2222" t="s">
        <v>9927</v>
      </c>
    </row>
    <row r="2223" spans="1:14" x14ac:dyDescent="0.25">
      <c r="A2223" t="s">
        <v>1202</v>
      </c>
      <c r="B2223" t="s">
        <v>9875</v>
      </c>
      <c r="C2223" t="s">
        <v>9928</v>
      </c>
      <c r="D2223" s="2">
        <v>508501101176416</v>
      </c>
      <c r="E2223" t="s">
        <v>130</v>
      </c>
      <c r="F2223" t="s">
        <v>9929</v>
      </c>
      <c r="G2223" t="s">
        <v>9929</v>
      </c>
      <c r="H2223" t="s">
        <v>9930</v>
      </c>
      <c r="I2223">
        <v>54740</v>
      </c>
      <c r="J2223" t="s">
        <v>1207</v>
      </c>
      <c r="K2223" t="s">
        <v>9931</v>
      </c>
      <c r="L2223" t="s">
        <v>9932</v>
      </c>
      <c r="M2223">
        <v>21</v>
      </c>
      <c r="N2223" t="s">
        <v>9933</v>
      </c>
    </row>
    <row r="2224" spans="1:14" x14ac:dyDescent="0.25">
      <c r="A2224" t="s">
        <v>591</v>
      </c>
      <c r="B2224" t="s">
        <v>9934</v>
      </c>
      <c r="C2224" t="s">
        <v>9935</v>
      </c>
      <c r="D2224" s="2">
        <v>502802701157311</v>
      </c>
      <c r="E2224" t="s">
        <v>57</v>
      </c>
      <c r="F2224" t="s">
        <v>9936</v>
      </c>
      <c r="G2224" t="s">
        <v>9936</v>
      </c>
      <c r="H2224" t="s">
        <v>9937</v>
      </c>
      <c r="I2224">
        <v>52735</v>
      </c>
      <c r="J2224" t="s">
        <v>596</v>
      </c>
      <c r="K2224" t="s">
        <v>9938</v>
      </c>
      <c r="L2224" t="s">
        <v>9939</v>
      </c>
      <c r="M2224">
        <v>0</v>
      </c>
      <c r="N2224" t="s">
        <v>20</v>
      </c>
    </row>
    <row r="2225" spans="1:14" x14ac:dyDescent="0.25">
      <c r="A2225" t="s">
        <v>591</v>
      </c>
      <c r="B2225" t="s">
        <v>9934</v>
      </c>
      <c r="C2225" t="s">
        <v>9940</v>
      </c>
      <c r="D2225" s="2">
        <v>502802702153318</v>
      </c>
      <c r="E2225" t="s">
        <v>57</v>
      </c>
      <c r="F2225" t="s">
        <v>9941</v>
      </c>
      <c r="G2225" t="s">
        <v>9941</v>
      </c>
      <c r="H2225" t="s">
        <v>9942</v>
      </c>
      <c r="I2225">
        <v>50157</v>
      </c>
      <c r="J2225" t="s">
        <v>596</v>
      </c>
      <c r="K2225" t="s">
        <v>9938</v>
      </c>
      <c r="L2225" t="s">
        <v>9943</v>
      </c>
      <c r="M2225">
        <v>3</v>
      </c>
      <c r="N2225" t="s">
        <v>9944</v>
      </c>
    </row>
    <row r="2226" spans="1:14" x14ac:dyDescent="0.25">
      <c r="A2226" t="s">
        <v>591</v>
      </c>
      <c r="B2226" t="s">
        <v>9934</v>
      </c>
      <c r="C2226" t="s">
        <v>9945</v>
      </c>
      <c r="D2226" s="2">
        <v>502802704156314</v>
      </c>
      <c r="E2226" t="s">
        <v>57</v>
      </c>
      <c r="F2226" t="s">
        <v>9946</v>
      </c>
      <c r="G2226" t="s">
        <v>9946</v>
      </c>
      <c r="H2226" t="s">
        <v>9947</v>
      </c>
      <c r="I2226">
        <v>50159</v>
      </c>
      <c r="J2226" t="s">
        <v>596</v>
      </c>
      <c r="K2226" t="s">
        <v>9938</v>
      </c>
      <c r="L2226" t="s">
        <v>9948</v>
      </c>
      <c r="M2226">
        <v>4796</v>
      </c>
      <c r="N2226" t="s">
        <v>9949</v>
      </c>
    </row>
    <row r="2227" spans="1:14" x14ac:dyDescent="0.25">
      <c r="A2227" t="s">
        <v>591</v>
      </c>
      <c r="B2227" t="s">
        <v>9934</v>
      </c>
      <c r="C2227" t="s">
        <v>9950</v>
      </c>
      <c r="D2227" s="2">
        <v>502802706159310</v>
      </c>
      <c r="E2227" t="s">
        <v>57</v>
      </c>
      <c r="F2227" t="s">
        <v>9951</v>
      </c>
      <c r="G2227" t="s">
        <v>9951</v>
      </c>
      <c r="H2227" t="s">
        <v>9952</v>
      </c>
      <c r="I2227">
        <v>52733</v>
      </c>
      <c r="J2227" t="s">
        <v>596</v>
      </c>
      <c r="K2227" t="s">
        <v>9938</v>
      </c>
      <c r="L2227" t="s">
        <v>9953</v>
      </c>
      <c r="M2227">
        <v>12</v>
      </c>
      <c r="N2227" t="s">
        <v>9954</v>
      </c>
    </row>
    <row r="2228" spans="1:14" x14ac:dyDescent="0.25">
      <c r="A2228" t="s">
        <v>591</v>
      </c>
      <c r="B2228" t="s">
        <v>9934</v>
      </c>
      <c r="C2228" t="s">
        <v>9955</v>
      </c>
      <c r="D2228" s="2">
        <v>502802707155319</v>
      </c>
      <c r="E2228" t="s">
        <v>57</v>
      </c>
      <c r="F2228" t="s">
        <v>9956</v>
      </c>
      <c r="G2228" t="s">
        <v>9956</v>
      </c>
      <c r="H2228" t="s">
        <v>9957</v>
      </c>
      <c r="I2228">
        <v>52734</v>
      </c>
      <c r="J2228" t="s">
        <v>596</v>
      </c>
      <c r="K2228" t="s">
        <v>9938</v>
      </c>
      <c r="L2228" t="s">
        <v>9958</v>
      </c>
      <c r="M2228">
        <v>0</v>
      </c>
      <c r="N2228" t="s">
        <v>20</v>
      </c>
    </row>
    <row r="2229" spans="1:14" x14ac:dyDescent="0.25">
      <c r="A2229" t="s">
        <v>591</v>
      </c>
      <c r="B2229" t="s">
        <v>9934</v>
      </c>
      <c r="C2229" t="s">
        <v>9959</v>
      </c>
      <c r="D2229" s="2">
        <v>502802703151319</v>
      </c>
      <c r="E2229" t="s">
        <v>57</v>
      </c>
      <c r="F2229" t="s">
        <v>9960</v>
      </c>
      <c r="G2229" t="s">
        <v>9960</v>
      </c>
      <c r="H2229" t="s">
        <v>9961</v>
      </c>
      <c r="I2229">
        <v>63774</v>
      </c>
      <c r="J2229" t="s">
        <v>596</v>
      </c>
      <c r="K2229" t="s">
        <v>9938</v>
      </c>
      <c r="L2229" t="s">
        <v>9962</v>
      </c>
      <c r="M2229">
        <v>335</v>
      </c>
      <c r="N2229" t="s">
        <v>9963</v>
      </c>
    </row>
    <row r="2230" spans="1:14" x14ac:dyDescent="0.25">
      <c r="A2230" t="s">
        <v>591</v>
      </c>
      <c r="B2230" t="s">
        <v>9934</v>
      </c>
      <c r="C2230" t="s">
        <v>9964</v>
      </c>
      <c r="D2230" s="2">
        <v>502802705152312</v>
      </c>
      <c r="E2230" t="s">
        <v>57</v>
      </c>
      <c r="F2230" t="s">
        <v>9965</v>
      </c>
      <c r="G2230" t="s">
        <v>9965</v>
      </c>
      <c r="H2230" t="s">
        <v>9966</v>
      </c>
      <c r="I2230">
        <v>63775</v>
      </c>
      <c r="J2230" t="s">
        <v>596</v>
      </c>
      <c r="K2230" t="s">
        <v>9938</v>
      </c>
      <c r="L2230" t="s">
        <v>9967</v>
      </c>
      <c r="M2230">
        <v>136</v>
      </c>
      <c r="N2230" t="s">
        <v>9968</v>
      </c>
    </row>
    <row r="2231" spans="1:14" x14ac:dyDescent="0.25">
      <c r="A2231" t="s">
        <v>662</v>
      </c>
      <c r="B2231" t="s">
        <v>9969</v>
      </c>
      <c r="C2231" t="s">
        <v>9970</v>
      </c>
      <c r="D2231" s="2">
        <v>538912050011814</v>
      </c>
      <c r="E2231" t="s">
        <v>3</v>
      </c>
      <c r="F2231" t="s">
        <v>4</v>
      </c>
      <c r="G2231" t="s">
        <v>4</v>
      </c>
      <c r="H2231" t="s">
        <v>4</v>
      </c>
      <c r="I2231">
        <v>51541</v>
      </c>
      <c r="J2231" t="s">
        <v>667</v>
      </c>
      <c r="K2231" t="s">
        <v>9971</v>
      </c>
      <c r="L2231" t="s">
        <v>9972</v>
      </c>
      <c r="M2231">
        <v>235688</v>
      </c>
      <c r="N2231" t="s">
        <v>9973</v>
      </c>
    </row>
    <row r="2232" spans="1:14" x14ac:dyDescent="0.25">
      <c r="A2232" t="s">
        <v>662</v>
      </c>
      <c r="B2232" t="s">
        <v>9974</v>
      </c>
      <c r="C2232" t="s">
        <v>9975</v>
      </c>
      <c r="D2232" s="2">
        <v>538912050012213</v>
      </c>
      <c r="E2232" t="s">
        <v>3</v>
      </c>
      <c r="F2232" t="s">
        <v>4</v>
      </c>
      <c r="G2232" t="s">
        <v>4</v>
      </c>
      <c r="H2232" t="s">
        <v>4</v>
      </c>
      <c r="I2232">
        <v>50230</v>
      </c>
      <c r="J2232" t="s">
        <v>667</v>
      </c>
      <c r="K2232" t="s">
        <v>9976</v>
      </c>
      <c r="L2232" t="s">
        <v>9977</v>
      </c>
      <c r="M2232">
        <v>198189</v>
      </c>
      <c r="N2232" t="s">
        <v>9978</v>
      </c>
    </row>
    <row r="2233" spans="1:14" x14ac:dyDescent="0.25">
      <c r="A2233" t="s">
        <v>2413</v>
      </c>
      <c r="B2233" t="s">
        <v>9979</v>
      </c>
      <c r="C2233" t="s">
        <v>9980</v>
      </c>
      <c r="D2233" s="2">
        <v>522600801163419</v>
      </c>
      <c r="E2233" t="s">
        <v>130</v>
      </c>
      <c r="F2233" t="s">
        <v>9981</v>
      </c>
      <c r="G2233" t="s">
        <v>9981</v>
      </c>
      <c r="H2233" t="s">
        <v>9982</v>
      </c>
      <c r="I2233">
        <v>52736</v>
      </c>
      <c r="J2233" t="s">
        <v>2416</v>
      </c>
      <c r="K2233" t="s">
        <v>9983</v>
      </c>
      <c r="L2233" t="s">
        <v>9984</v>
      </c>
      <c r="M2233">
        <v>36106</v>
      </c>
      <c r="N2233" t="s">
        <v>9985</v>
      </c>
    </row>
    <row r="2234" spans="1:14" x14ac:dyDescent="0.25">
      <c r="A2234" t="s">
        <v>6856</v>
      </c>
      <c r="B2234" t="s">
        <v>9986</v>
      </c>
      <c r="C2234" t="s">
        <v>9987</v>
      </c>
      <c r="D2234" s="2">
        <v>512100901161411</v>
      </c>
      <c r="E2234" t="s">
        <v>57</v>
      </c>
      <c r="F2234" t="s">
        <v>9988</v>
      </c>
      <c r="G2234" t="s">
        <v>9988</v>
      </c>
      <c r="H2234" t="s">
        <v>9989</v>
      </c>
      <c r="I2234">
        <v>53335</v>
      </c>
      <c r="J2234" t="s">
        <v>6861</v>
      </c>
      <c r="K2234" t="s">
        <v>9990</v>
      </c>
      <c r="L2234" t="s">
        <v>9991</v>
      </c>
      <c r="M2234">
        <v>30479</v>
      </c>
      <c r="N2234" t="s">
        <v>9992</v>
      </c>
    </row>
    <row r="2235" spans="1:14" x14ac:dyDescent="0.25">
      <c r="A2235" t="s">
        <v>412</v>
      </c>
      <c r="B2235" t="s">
        <v>9993</v>
      </c>
      <c r="C2235" t="s">
        <v>4487</v>
      </c>
      <c r="D2235" s="2">
        <v>525402403115414</v>
      </c>
      <c r="E2235" t="s">
        <v>57</v>
      </c>
      <c r="F2235" t="s">
        <v>9994</v>
      </c>
      <c r="G2235" t="s">
        <v>9994</v>
      </c>
      <c r="H2235" t="s">
        <v>9995</v>
      </c>
      <c r="I2235">
        <v>56130</v>
      </c>
      <c r="J2235" t="s">
        <v>416</v>
      </c>
      <c r="K2235" t="s">
        <v>9996</v>
      </c>
      <c r="L2235" t="s">
        <v>9997</v>
      </c>
      <c r="M2235">
        <v>84314</v>
      </c>
      <c r="N2235" t="s">
        <v>9998</v>
      </c>
    </row>
    <row r="2236" spans="1:14" x14ac:dyDescent="0.25">
      <c r="A2236" t="s">
        <v>412</v>
      </c>
      <c r="B2236" t="s">
        <v>9993</v>
      </c>
      <c r="C2236" t="s">
        <v>9999</v>
      </c>
      <c r="D2236" s="2">
        <v>525402404111412</v>
      </c>
      <c r="E2236" t="s">
        <v>57</v>
      </c>
      <c r="F2236" t="s">
        <v>10000</v>
      </c>
      <c r="G2236" t="s">
        <v>10000</v>
      </c>
      <c r="H2236" t="s">
        <v>10001</v>
      </c>
      <c r="I2236">
        <v>54743</v>
      </c>
      <c r="J2236" t="s">
        <v>416</v>
      </c>
      <c r="K2236" t="s">
        <v>9996</v>
      </c>
      <c r="L2236" t="s">
        <v>10002</v>
      </c>
      <c r="M2236">
        <v>259074</v>
      </c>
      <c r="N2236" t="s">
        <v>10003</v>
      </c>
    </row>
    <row r="2237" spans="1:14" x14ac:dyDescent="0.25">
      <c r="A2237" t="s">
        <v>2413</v>
      </c>
      <c r="B2237" t="s">
        <v>10004</v>
      </c>
      <c r="C2237" t="s">
        <v>10005</v>
      </c>
      <c r="D2237" s="2">
        <v>522604002168315</v>
      </c>
      <c r="E2237" t="s">
        <v>3</v>
      </c>
      <c r="F2237" t="s">
        <v>4</v>
      </c>
      <c r="G2237" t="s">
        <v>4</v>
      </c>
      <c r="H2237" t="s">
        <v>4</v>
      </c>
      <c r="I2237">
        <v>94534</v>
      </c>
      <c r="J2237" t="s">
        <v>2416</v>
      </c>
      <c r="K2237" t="s">
        <v>10006</v>
      </c>
      <c r="L2237" t="s">
        <v>10007</v>
      </c>
      <c r="M2237">
        <v>102333</v>
      </c>
      <c r="N2237" t="s">
        <v>10008</v>
      </c>
    </row>
    <row r="2238" spans="1:14" x14ac:dyDescent="0.25">
      <c r="A2238" t="s">
        <v>2413</v>
      </c>
      <c r="B2238" t="s">
        <v>10004</v>
      </c>
      <c r="C2238" t="s">
        <v>10009</v>
      </c>
      <c r="D2238" s="2">
        <v>522604001161317</v>
      </c>
      <c r="E2238" t="s">
        <v>130</v>
      </c>
      <c r="F2238" t="s">
        <v>10010</v>
      </c>
      <c r="G2238" t="s">
        <v>10010</v>
      </c>
      <c r="H2238" t="s">
        <v>10011</v>
      </c>
      <c r="I2238">
        <v>62604</v>
      </c>
      <c r="J2238" t="s">
        <v>2416</v>
      </c>
      <c r="K2238" t="s">
        <v>10012</v>
      </c>
      <c r="L2238" t="s">
        <v>10013</v>
      </c>
      <c r="M2238">
        <v>37621</v>
      </c>
      <c r="N2238" t="s">
        <v>10014</v>
      </c>
    </row>
    <row r="2239" spans="1:14" x14ac:dyDescent="0.25">
      <c r="A2239" t="s">
        <v>412</v>
      </c>
      <c r="B2239" t="s">
        <v>10015</v>
      </c>
      <c r="C2239" t="s">
        <v>10016</v>
      </c>
      <c r="D2239" s="2">
        <v>525402501117411</v>
      </c>
      <c r="E2239" t="s">
        <v>57</v>
      </c>
      <c r="F2239" t="s">
        <v>10017</v>
      </c>
      <c r="G2239" t="s">
        <v>10017</v>
      </c>
      <c r="H2239" t="s">
        <v>10018</v>
      </c>
      <c r="I2239">
        <v>57048</v>
      </c>
      <c r="J2239" t="s">
        <v>416</v>
      </c>
      <c r="K2239" t="s">
        <v>10019</v>
      </c>
      <c r="L2239" t="s">
        <v>10020</v>
      </c>
      <c r="M2239">
        <v>432452</v>
      </c>
      <c r="N2239" t="s">
        <v>10021</v>
      </c>
    </row>
    <row r="2240" spans="1:14" x14ac:dyDescent="0.25">
      <c r="A2240" t="s">
        <v>412</v>
      </c>
      <c r="B2240" t="s">
        <v>10015</v>
      </c>
      <c r="C2240" t="s">
        <v>10022</v>
      </c>
      <c r="D2240" s="2">
        <v>525402504116416</v>
      </c>
      <c r="E2240" t="s">
        <v>57</v>
      </c>
      <c r="F2240" t="s">
        <v>10023</v>
      </c>
      <c r="G2240" t="s">
        <v>10023</v>
      </c>
      <c r="H2240" t="s">
        <v>10024</v>
      </c>
      <c r="I2240">
        <v>65413</v>
      </c>
      <c r="J2240" t="s">
        <v>416</v>
      </c>
      <c r="K2240" t="s">
        <v>10019</v>
      </c>
      <c r="L2240" t="s">
        <v>10025</v>
      </c>
      <c r="M2240">
        <v>902329</v>
      </c>
      <c r="N2240" t="s">
        <v>10026</v>
      </c>
    </row>
    <row r="2241" spans="1:14" x14ac:dyDescent="0.25">
      <c r="A2241" t="s">
        <v>368</v>
      </c>
      <c r="B2241" t="s">
        <v>10027</v>
      </c>
      <c r="C2241" t="s">
        <v>10028</v>
      </c>
      <c r="D2241" s="2">
        <v>503402002160419</v>
      </c>
      <c r="E2241" t="s">
        <v>3</v>
      </c>
      <c r="F2241" t="s">
        <v>4</v>
      </c>
      <c r="G2241" t="s">
        <v>4</v>
      </c>
      <c r="H2241" t="s">
        <v>4</v>
      </c>
      <c r="I2241">
        <v>69809</v>
      </c>
      <c r="J2241" t="s">
        <v>370</v>
      </c>
      <c r="K2241" t="s">
        <v>10029</v>
      </c>
      <c r="L2241" t="s">
        <v>10030</v>
      </c>
      <c r="M2241">
        <v>840</v>
      </c>
      <c r="N2241" t="s">
        <v>10031</v>
      </c>
    </row>
    <row r="2242" spans="1:14" x14ac:dyDescent="0.25">
      <c r="A2242" t="s">
        <v>652</v>
      </c>
      <c r="B2242" t="s">
        <v>10032</v>
      </c>
      <c r="C2242" t="s">
        <v>10033</v>
      </c>
      <c r="D2242" s="2">
        <v>521901001117414</v>
      </c>
      <c r="E2242" t="s">
        <v>3</v>
      </c>
      <c r="F2242" t="s">
        <v>4</v>
      </c>
      <c r="G2242" t="s">
        <v>4</v>
      </c>
      <c r="H2242" t="s">
        <v>4</v>
      </c>
      <c r="I2242">
        <v>53463</v>
      </c>
      <c r="J2242" t="s">
        <v>655</v>
      </c>
      <c r="K2242" t="s">
        <v>10034</v>
      </c>
      <c r="L2242" t="s">
        <v>10035</v>
      </c>
      <c r="M2242">
        <v>1</v>
      </c>
      <c r="N2242" t="s">
        <v>10036</v>
      </c>
    </row>
    <row r="2243" spans="1:14" x14ac:dyDescent="0.25">
      <c r="A2243" t="s">
        <v>717</v>
      </c>
      <c r="B2243" t="s">
        <v>10037</v>
      </c>
      <c r="C2243" t="s">
        <v>10038</v>
      </c>
      <c r="D2243" s="2">
        <v>531626401110418</v>
      </c>
      <c r="E2243" t="s">
        <v>3</v>
      </c>
      <c r="F2243" t="s">
        <v>4</v>
      </c>
      <c r="G2243" t="s">
        <v>4</v>
      </c>
      <c r="H2243" t="s">
        <v>4</v>
      </c>
      <c r="I2243">
        <v>62534</v>
      </c>
      <c r="J2243" t="s">
        <v>190</v>
      </c>
      <c r="K2243" t="s">
        <v>10039</v>
      </c>
      <c r="L2243" t="s">
        <v>10040</v>
      </c>
      <c r="M2243">
        <v>183805</v>
      </c>
      <c r="N2243" t="s">
        <v>10041</v>
      </c>
    </row>
    <row r="2244" spans="1:14" x14ac:dyDescent="0.25">
      <c r="A2244" t="s">
        <v>717</v>
      </c>
      <c r="B2244" t="s">
        <v>10037</v>
      </c>
      <c r="C2244" t="s">
        <v>1327</v>
      </c>
      <c r="D2244" s="2">
        <v>531626403113414</v>
      </c>
      <c r="E2244" t="s">
        <v>3</v>
      </c>
      <c r="F2244" t="s">
        <v>4</v>
      </c>
      <c r="G2244" t="s">
        <v>4</v>
      </c>
      <c r="H2244" t="s">
        <v>4</v>
      </c>
      <c r="I2244">
        <v>62535</v>
      </c>
      <c r="J2244" t="s">
        <v>190</v>
      </c>
      <c r="K2244" t="s">
        <v>10039</v>
      </c>
      <c r="L2244" t="s">
        <v>10042</v>
      </c>
      <c r="M2244">
        <v>303900</v>
      </c>
      <c r="N2244" t="s">
        <v>10043</v>
      </c>
    </row>
    <row r="2245" spans="1:14" x14ac:dyDescent="0.25">
      <c r="A2245" t="s">
        <v>717</v>
      </c>
      <c r="B2245" t="s">
        <v>10037</v>
      </c>
      <c r="C2245" t="s">
        <v>10044</v>
      </c>
      <c r="D2245" s="2">
        <v>531626402117416</v>
      </c>
      <c r="E2245" t="s">
        <v>3</v>
      </c>
      <c r="F2245" t="s">
        <v>4</v>
      </c>
      <c r="G2245" t="s">
        <v>4</v>
      </c>
      <c r="H2245" t="s">
        <v>4</v>
      </c>
      <c r="I2245">
        <v>64399</v>
      </c>
      <c r="J2245" t="s">
        <v>190</v>
      </c>
      <c r="K2245" t="s">
        <v>10039</v>
      </c>
      <c r="L2245" t="s">
        <v>10045</v>
      </c>
      <c r="M2245">
        <v>182259</v>
      </c>
      <c r="N2245" t="s">
        <v>10046</v>
      </c>
    </row>
    <row r="2246" spans="1:14" x14ac:dyDescent="0.25">
      <c r="A2246" t="s">
        <v>4688</v>
      </c>
      <c r="B2246" t="s">
        <v>10047</v>
      </c>
      <c r="C2246" t="s">
        <v>10048</v>
      </c>
      <c r="D2246" s="2">
        <v>512000301162410</v>
      </c>
      <c r="E2246" t="s">
        <v>57</v>
      </c>
      <c r="F2246" t="s">
        <v>10049</v>
      </c>
      <c r="G2246" t="s">
        <v>10049</v>
      </c>
      <c r="H2246" t="s">
        <v>10050</v>
      </c>
      <c r="I2246">
        <v>58108</v>
      </c>
      <c r="J2246" t="s">
        <v>4693</v>
      </c>
      <c r="K2246" t="s">
        <v>10051</v>
      </c>
      <c r="L2246" t="s">
        <v>10052</v>
      </c>
      <c r="M2246">
        <v>19072</v>
      </c>
      <c r="N2246" t="s">
        <v>10053</v>
      </c>
    </row>
    <row r="2247" spans="1:14" x14ac:dyDescent="0.25">
      <c r="A2247" t="s">
        <v>482</v>
      </c>
      <c r="B2247" t="s">
        <v>10054</v>
      </c>
      <c r="C2247" t="s">
        <v>10055</v>
      </c>
      <c r="D2247" s="2">
        <v>520724103151418</v>
      </c>
      <c r="E2247" t="s">
        <v>3</v>
      </c>
      <c r="F2247" t="s">
        <v>4</v>
      </c>
      <c r="G2247" t="s">
        <v>4</v>
      </c>
      <c r="H2247" t="s">
        <v>4</v>
      </c>
      <c r="I2247">
        <v>76748</v>
      </c>
      <c r="J2247" t="s">
        <v>486</v>
      </c>
      <c r="K2247" t="s">
        <v>10056</v>
      </c>
      <c r="L2247" t="s">
        <v>10057</v>
      </c>
      <c r="M2247">
        <v>16</v>
      </c>
      <c r="N2247" t="s">
        <v>10058</v>
      </c>
    </row>
    <row r="2248" spans="1:14" x14ac:dyDescent="0.25">
      <c r="A2248" t="s">
        <v>482</v>
      </c>
      <c r="B2248" t="s">
        <v>10054</v>
      </c>
      <c r="C2248" t="s">
        <v>10059</v>
      </c>
      <c r="D2248" s="2">
        <v>520724102155411</v>
      </c>
      <c r="E2248" t="s">
        <v>3</v>
      </c>
      <c r="F2248" t="s">
        <v>4</v>
      </c>
      <c r="G2248" t="s">
        <v>4</v>
      </c>
      <c r="H2248" t="s">
        <v>4</v>
      </c>
      <c r="I2248">
        <v>76747</v>
      </c>
      <c r="J2248" t="s">
        <v>486</v>
      </c>
      <c r="K2248" t="s">
        <v>10056</v>
      </c>
      <c r="L2248" t="s">
        <v>10060</v>
      </c>
      <c r="M2248">
        <v>0</v>
      </c>
      <c r="N2248" t="s">
        <v>20</v>
      </c>
    </row>
    <row r="2249" spans="1:14" x14ac:dyDescent="0.25">
      <c r="A2249" t="s">
        <v>10061</v>
      </c>
      <c r="B2249" t="s">
        <v>10062</v>
      </c>
      <c r="C2249" t="s">
        <v>3186</v>
      </c>
      <c r="D2249" s="2">
        <v>526200902119411</v>
      </c>
      <c r="E2249" t="s">
        <v>57</v>
      </c>
      <c r="F2249" t="s">
        <v>10063</v>
      </c>
      <c r="G2249" t="s">
        <v>10063</v>
      </c>
      <c r="H2249" t="s">
        <v>10064</v>
      </c>
      <c r="I2249">
        <v>52452</v>
      </c>
      <c r="J2249" t="s">
        <v>10065</v>
      </c>
      <c r="K2249" t="s">
        <v>10066</v>
      </c>
      <c r="L2249" t="s">
        <v>10067</v>
      </c>
      <c r="M2249">
        <v>275535</v>
      </c>
      <c r="N2249" t="s">
        <v>10068</v>
      </c>
    </row>
    <row r="2250" spans="1:14" x14ac:dyDescent="0.25">
      <c r="A2250" t="s">
        <v>10061</v>
      </c>
      <c r="B2250" t="s">
        <v>10069</v>
      </c>
      <c r="C2250" t="s">
        <v>3787</v>
      </c>
      <c r="D2250" s="2">
        <v>526201002111412</v>
      </c>
      <c r="E2250" t="s">
        <v>57</v>
      </c>
      <c r="F2250" t="s">
        <v>10070</v>
      </c>
      <c r="G2250" t="s">
        <v>10070</v>
      </c>
      <c r="H2250" t="s">
        <v>10071</v>
      </c>
      <c r="I2250">
        <v>52456</v>
      </c>
      <c r="J2250" t="s">
        <v>10065</v>
      </c>
      <c r="K2250" t="s">
        <v>10072</v>
      </c>
      <c r="L2250" t="s">
        <v>10073</v>
      </c>
      <c r="M2250">
        <v>721894</v>
      </c>
      <c r="N2250" t="s">
        <v>10074</v>
      </c>
    </row>
    <row r="2251" spans="1:14" x14ac:dyDescent="0.25">
      <c r="A2251" t="s">
        <v>2246</v>
      </c>
      <c r="B2251" t="s">
        <v>10075</v>
      </c>
      <c r="C2251" t="s">
        <v>10076</v>
      </c>
      <c r="D2251" s="2">
        <v>533002401167415</v>
      </c>
      <c r="E2251" t="s">
        <v>57</v>
      </c>
      <c r="F2251" t="s">
        <v>10077</v>
      </c>
      <c r="G2251" t="s">
        <v>10077</v>
      </c>
      <c r="H2251" t="s">
        <v>10078</v>
      </c>
      <c r="I2251">
        <v>47795</v>
      </c>
      <c r="J2251" t="s">
        <v>1574</v>
      </c>
      <c r="K2251" t="s">
        <v>10079</v>
      </c>
      <c r="L2251" t="s">
        <v>10080</v>
      </c>
      <c r="M2251">
        <v>20544</v>
      </c>
      <c r="N2251" t="s">
        <v>10081</v>
      </c>
    </row>
    <row r="2252" spans="1:14" x14ac:dyDescent="0.25">
      <c r="A2252" t="s">
        <v>523</v>
      </c>
      <c r="B2252" t="s">
        <v>10082</v>
      </c>
      <c r="C2252" t="s">
        <v>10083</v>
      </c>
      <c r="D2252" s="2">
        <v>506302201166417</v>
      </c>
      <c r="E2252" t="s">
        <v>130</v>
      </c>
      <c r="F2252" t="s">
        <v>10084</v>
      </c>
      <c r="G2252" t="s">
        <v>10084</v>
      </c>
      <c r="H2252" t="s">
        <v>10085</v>
      </c>
      <c r="I2252">
        <v>58207</v>
      </c>
      <c r="J2252" t="s">
        <v>525</v>
      </c>
      <c r="K2252" t="s">
        <v>10086</v>
      </c>
      <c r="L2252" t="s">
        <v>10087</v>
      </c>
      <c r="M2252">
        <v>12498</v>
      </c>
      <c r="N2252" t="s">
        <v>10088</v>
      </c>
    </row>
    <row r="2253" spans="1:14" x14ac:dyDescent="0.25">
      <c r="A2253" t="s">
        <v>212</v>
      </c>
      <c r="B2253" t="s">
        <v>10089</v>
      </c>
      <c r="C2253" t="s">
        <v>10090</v>
      </c>
      <c r="D2253" s="2">
        <v>525003101115414</v>
      </c>
      <c r="E2253" t="s">
        <v>57</v>
      </c>
      <c r="F2253" t="s">
        <v>10091</v>
      </c>
      <c r="G2253" t="s">
        <v>10091</v>
      </c>
      <c r="H2253" t="s">
        <v>10092</v>
      </c>
      <c r="I2253">
        <v>2446</v>
      </c>
      <c r="J2253" t="s">
        <v>216</v>
      </c>
      <c r="K2253" t="s">
        <v>10093</v>
      </c>
      <c r="L2253" t="s">
        <v>10094</v>
      </c>
      <c r="M2253">
        <v>177545</v>
      </c>
      <c r="N2253" t="s">
        <v>10095</v>
      </c>
    </row>
    <row r="2254" spans="1:14" x14ac:dyDescent="0.25">
      <c r="A2254" t="s">
        <v>193</v>
      </c>
      <c r="B2254" t="s">
        <v>10096</v>
      </c>
      <c r="C2254" t="s">
        <v>10097</v>
      </c>
      <c r="D2254" s="2">
        <v>508024002116110</v>
      </c>
      <c r="E2254" t="s">
        <v>3</v>
      </c>
      <c r="F2254" t="s">
        <v>4</v>
      </c>
      <c r="G2254" t="s">
        <v>4</v>
      </c>
      <c r="H2254" t="s">
        <v>4</v>
      </c>
      <c r="I2254">
        <v>76369</v>
      </c>
      <c r="J2254" t="s">
        <v>196</v>
      </c>
      <c r="K2254" t="s">
        <v>10098</v>
      </c>
      <c r="L2254" t="s">
        <v>10099</v>
      </c>
      <c r="M2254">
        <v>836</v>
      </c>
      <c r="N2254" t="s">
        <v>10100</v>
      </c>
    </row>
    <row r="2255" spans="1:14" x14ac:dyDescent="0.25">
      <c r="A2255" t="s">
        <v>186</v>
      </c>
      <c r="B2255" t="s">
        <v>10096</v>
      </c>
      <c r="C2255" t="s">
        <v>10101</v>
      </c>
      <c r="D2255" s="2">
        <v>507730802115112</v>
      </c>
      <c r="E2255" t="s">
        <v>3</v>
      </c>
      <c r="F2255" t="s">
        <v>4</v>
      </c>
      <c r="G2255" t="s">
        <v>4</v>
      </c>
      <c r="H2255" t="s">
        <v>4</v>
      </c>
      <c r="I2255">
        <v>75010</v>
      </c>
      <c r="J2255" t="s">
        <v>190</v>
      </c>
      <c r="K2255" t="s">
        <v>10102</v>
      </c>
      <c r="L2255" t="s">
        <v>10103</v>
      </c>
      <c r="M2255">
        <v>1324391</v>
      </c>
      <c r="N2255" t="s">
        <v>10104</v>
      </c>
    </row>
    <row r="2256" spans="1:14" x14ac:dyDescent="0.25">
      <c r="A2256" t="s">
        <v>193</v>
      </c>
      <c r="B2256" t="s">
        <v>10096</v>
      </c>
      <c r="C2256" t="s">
        <v>10105</v>
      </c>
      <c r="D2256" s="2">
        <v>508024001111115</v>
      </c>
      <c r="E2256" t="s">
        <v>3</v>
      </c>
      <c r="F2256" t="s">
        <v>4</v>
      </c>
      <c r="G2256" t="s">
        <v>4</v>
      </c>
      <c r="H2256" t="s">
        <v>4</v>
      </c>
      <c r="I2256">
        <v>76370</v>
      </c>
      <c r="J2256" t="s">
        <v>196</v>
      </c>
      <c r="K2256" t="s">
        <v>10098</v>
      </c>
      <c r="L2256" t="s">
        <v>10103</v>
      </c>
      <c r="M2256">
        <v>880801</v>
      </c>
      <c r="N2256" t="s">
        <v>10106</v>
      </c>
    </row>
    <row r="2257" spans="1:14" x14ac:dyDescent="0.25">
      <c r="A2257" t="s">
        <v>208</v>
      </c>
      <c r="B2257" t="s">
        <v>10096</v>
      </c>
      <c r="C2257" t="s">
        <v>10107</v>
      </c>
      <c r="D2257" s="2">
        <v>538801601117111</v>
      </c>
      <c r="E2257" t="s">
        <v>3</v>
      </c>
      <c r="F2257" t="s">
        <v>4</v>
      </c>
      <c r="G2257" t="s">
        <v>4</v>
      </c>
      <c r="H2257" t="s">
        <v>4</v>
      </c>
      <c r="I2257">
        <v>74901</v>
      </c>
      <c r="J2257" t="s">
        <v>209</v>
      </c>
      <c r="K2257" t="s">
        <v>10108</v>
      </c>
      <c r="L2257" t="s">
        <v>10103</v>
      </c>
      <c r="M2257">
        <v>248737</v>
      </c>
      <c r="N2257" t="s">
        <v>10109</v>
      </c>
    </row>
    <row r="2258" spans="1:14" x14ac:dyDescent="0.25">
      <c r="A2258" t="s">
        <v>186</v>
      </c>
      <c r="B2258" t="s">
        <v>10096</v>
      </c>
      <c r="C2258" t="s">
        <v>10110</v>
      </c>
      <c r="D2258" s="2">
        <v>507730801135111</v>
      </c>
      <c r="E2258" t="s">
        <v>57</v>
      </c>
      <c r="F2258" t="s">
        <v>10111</v>
      </c>
      <c r="G2258" t="s">
        <v>10111</v>
      </c>
      <c r="H2258" t="s">
        <v>10112</v>
      </c>
      <c r="I2258">
        <v>67454</v>
      </c>
      <c r="J2258" t="s">
        <v>190</v>
      </c>
      <c r="K2258" t="s">
        <v>10102</v>
      </c>
      <c r="L2258" t="s">
        <v>10113</v>
      </c>
      <c r="M2258">
        <v>422129</v>
      </c>
      <c r="N2258" t="s">
        <v>10114</v>
      </c>
    </row>
    <row r="2259" spans="1:14" x14ac:dyDescent="0.25">
      <c r="A2259" t="s">
        <v>199</v>
      </c>
      <c r="B2259" t="s">
        <v>10096</v>
      </c>
      <c r="C2259" t="s">
        <v>10115</v>
      </c>
      <c r="D2259" s="2">
        <v>510415702134119</v>
      </c>
      <c r="E2259" t="s">
        <v>3</v>
      </c>
      <c r="F2259" t="s">
        <v>4</v>
      </c>
      <c r="G2259" t="s">
        <v>4</v>
      </c>
      <c r="H2259" t="s">
        <v>4</v>
      </c>
      <c r="I2259">
        <v>95270</v>
      </c>
      <c r="J2259" t="s">
        <v>201</v>
      </c>
      <c r="K2259" t="s">
        <v>10116</v>
      </c>
      <c r="L2259" t="s">
        <v>10113</v>
      </c>
      <c r="M2259">
        <v>18998</v>
      </c>
      <c r="N2259" t="s">
        <v>10117</v>
      </c>
    </row>
    <row r="2260" spans="1:14" x14ac:dyDescent="0.25">
      <c r="A2260" t="s">
        <v>204</v>
      </c>
      <c r="B2260" t="s">
        <v>10096</v>
      </c>
      <c r="C2260" t="s">
        <v>10118</v>
      </c>
      <c r="D2260" s="2">
        <v>526120701133113</v>
      </c>
      <c r="E2260" t="s">
        <v>57</v>
      </c>
      <c r="F2260" t="s">
        <v>10119</v>
      </c>
      <c r="G2260" t="s">
        <v>10119</v>
      </c>
      <c r="H2260" t="s">
        <v>10120</v>
      </c>
      <c r="I2260">
        <v>68523</v>
      </c>
      <c r="J2260" t="s">
        <v>205</v>
      </c>
      <c r="K2260" t="s">
        <v>10121</v>
      </c>
      <c r="L2260" t="s">
        <v>10113</v>
      </c>
      <c r="M2260">
        <v>318467</v>
      </c>
      <c r="N2260" t="s">
        <v>10122</v>
      </c>
    </row>
    <row r="2261" spans="1:14" x14ac:dyDescent="0.25">
      <c r="A2261" t="s">
        <v>275</v>
      </c>
      <c r="B2261" t="s">
        <v>10096</v>
      </c>
      <c r="C2261" t="s">
        <v>10123</v>
      </c>
      <c r="D2261" s="2">
        <v>511611701135117</v>
      </c>
      <c r="E2261" t="s">
        <v>3</v>
      </c>
      <c r="F2261" t="s">
        <v>4</v>
      </c>
      <c r="G2261" t="s">
        <v>4</v>
      </c>
      <c r="H2261" t="s">
        <v>4</v>
      </c>
      <c r="I2261">
        <v>76830</v>
      </c>
      <c r="J2261" t="s">
        <v>278</v>
      </c>
      <c r="K2261" t="s">
        <v>10124</v>
      </c>
      <c r="L2261" t="s">
        <v>10113</v>
      </c>
      <c r="M2261">
        <v>114</v>
      </c>
      <c r="N2261" t="s">
        <v>10125</v>
      </c>
    </row>
    <row r="2262" spans="1:14" x14ac:dyDescent="0.25">
      <c r="A2262" t="s">
        <v>208</v>
      </c>
      <c r="B2262" t="s">
        <v>10096</v>
      </c>
      <c r="C2262" t="s">
        <v>10126</v>
      </c>
      <c r="D2262" s="2">
        <v>538801602131116</v>
      </c>
      <c r="E2262" t="s">
        <v>3</v>
      </c>
      <c r="F2262" t="s">
        <v>4</v>
      </c>
      <c r="G2262" t="s">
        <v>4</v>
      </c>
      <c r="H2262" t="s">
        <v>4</v>
      </c>
      <c r="I2262">
        <v>68223</v>
      </c>
      <c r="J2262" t="s">
        <v>209</v>
      </c>
      <c r="K2262" t="s">
        <v>10108</v>
      </c>
      <c r="L2262" t="s">
        <v>10113</v>
      </c>
      <c r="M2262">
        <v>66203</v>
      </c>
      <c r="N2262" t="s">
        <v>10127</v>
      </c>
    </row>
    <row r="2263" spans="1:14" x14ac:dyDescent="0.25">
      <c r="A2263" t="s">
        <v>212</v>
      </c>
      <c r="B2263" t="s">
        <v>10096</v>
      </c>
      <c r="C2263" t="s">
        <v>6182</v>
      </c>
      <c r="D2263" s="2">
        <v>525065701132115</v>
      </c>
      <c r="E2263" t="s">
        <v>57</v>
      </c>
      <c r="F2263" t="s">
        <v>10128</v>
      </c>
      <c r="G2263" t="s">
        <v>10128</v>
      </c>
      <c r="H2263" t="s">
        <v>10129</v>
      </c>
      <c r="I2263">
        <v>66430</v>
      </c>
      <c r="J2263" t="s">
        <v>216</v>
      </c>
      <c r="K2263" t="s">
        <v>10130</v>
      </c>
      <c r="L2263" t="s">
        <v>10113</v>
      </c>
      <c r="M2263">
        <v>368529</v>
      </c>
      <c r="N2263" t="s">
        <v>10131</v>
      </c>
    </row>
    <row r="2264" spans="1:14" x14ac:dyDescent="0.25">
      <c r="A2264" t="s">
        <v>482</v>
      </c>
      <c r="B2264" t="s">
        <v>10096</v>
      </c>
      <c r="C2264" t="s">
        <v>10132</v>
      </c>
      <c r="D2264" s="2">
        <v>520732701135115</v>
      </c>
      <c r="E2264" t="s">
        <v>3</v>
      </c>
      <c r="F2264" t="s">
        <v>4</v>
      </c>
      <c r="G2264" t="s">
        <v>4</v>
      </c>
      <c r="H2264" t="s">
        <v>4</v>
      </c>
      <c r="I2264">
        <v>81184</v>
      </c>
      <c r="J2264" t="s">
        <v>486</v>
      </c>
      <c r="K2264" t="s">
        <v>10133</v>
      </c>
      <c r="L2264" t="s">
        <v>10113</v>
      </c>
      <c r="M2264">
        <v>166048</v>
      </c>
      <c r="N2264" t="s">
        <v>10134</v>
      </c>
    </row>
    <row r="2265" spans="1:14" x14ac:dyDescent="0.25">
      <c r="A2265" t="s">
        <v>2246</v>
      </c>
      <c r="B2265" t="s">
        <v>10096</v>
      </c>
      <c r="C2265" t="s">
        <v>10135</v>
      </c>
      <c r="D2265" s="2">
        <v>533019601131117</v>
      </c>
      <c r="E2265" t="s">
        <v>57</v>
      </c>
      <c r="F2265" t="s">
        <v>10136</v>
      </c>
      <c r="G2265" t="s">
        <v>10136</v>
      </c>
      <c r="H2265" t="s">
        <v>10137</v>
      </c>
      <c r="I2265">
        <v>67977</v>
      </c>
      <c r="J2265" t="s">
        <v>1574</v>
      </c>
      <c r="K2265" t="s">
        <v>10138</v>
      </c>
      <c r="L2265" t="s">
        <v>10139</v>
      </c>
      <c r="M2265">
        <v>34391</v>
      </c>
      <c r="N2265" t="s">
        <v>10140</v>
      </c>
    </row>
    <row r="2266" spans="1:14" x14ac:dyDescent="0.25">
      <c r="A2266" t="s">
        <v>461</v>
      </c>
      <c r="B2266" t="s">
        <v>10141</v>
      </c>
      <c r="C2266" t="s">
        <v>10142</v>
      </c>
      <c r="D2266" s="2">
        <v>506702501159411</v>
      </c>
      <c r="E2266" t="s">
        <v>57</v>
      </c>
      <c r="F2266" t="s">
        <v>10143</v>
      </c>
      <c r="G2266" t="s">
        <v>10143</v>
      </c>
      <c r="H2266" t="s">
        <v>10144</v>
      </c>
      <c r="I2266">
        <v>53626</v>
      </c>
      <c r="J2266" t="s">
        <v>1458</v>
      </c>
      <c r="K2266" t="s">
        <v>10145</v>
      </c>
      <c r="L2266" t="s">
        <v>10146</v>
      </c>
      <c r="M2266">
        <v>0</v>
      </c>
      <c r="N2266" t="s">
        <v>20</v>
      </c>
    </row>
    <row r="2267" spans="1:14" x14ac:dyDescent="0.25">
      <c r="A2267" t="s">
        <v>461</v>
      </c>
      <c r="B2267" t="s">
        <v>10141</v>
      </c>
      <c r="C2267" t="s">
        <v>10147</v>
      </c>
      <c r="D2267" s="2">
        <v>506702502155312</v>
      </c>
      <c r="E2267" t="s">
        <v>3</v>
      </c>
      <c r="F2267" t="s">
        <v>4</v>
      </c>
      <c r="G2267" t="s">
        <v>4</v>
      </c>
      <c r="H2267" t="s">
        <v>4</v>
      </c>
      <c r="I2267">
        <v>95595</v>
      </c>
      <c r="J2267" t="s">
        <v>1458</v>
      </c>
      <c r="K2267" t="s">
        <v>10145</v>
      </c>
      <c r="L2267" t="s">
        <v>10148</v>
      </c>
      <c r="M2267">
        <v>14</v>
      </c>
      <c r="N2267" t="s">
        <v>10149</v>
      </c>
    </row>
    <row r="2268" spans="1:14" x14ac:dyDescent="0.25">
      <c r="A2268" t="s">
        <v>1276</v>
      </c>
      <c r="B2268" t="s">
        <v>10150</v>
      </c>
      <c r="C2268" t="s">
        <v>10151</v>
      </c>
      <c r="D2268" s="2">
        <v>532700301119411</v>
      </c>
      <c r="E2268" t="s">
        <v>57</v>
      </c>
      <c r="F2268" t="s">
        <v>10152</v>
      </c>
      <c r="G2268" t="s">
        <v>10152</v>
      </c>
      <c r="H2268" t="s">
        <v>10153</v>
      </c>
      <c r="I2268">
        <v>61817</v>
      </c>
      <c r="J2268" t="s">
        <v>1281</v>
      </c>
      <c r="K2268" t="s">
        <v>10154</v>
      </c>
      <c r="L2268" t="s">
        <v>10155</v>
      </c>
      <c r="M2268">
        <v>667</v>
      </c>
      <c r="N2268" t="s">
        <v>10156</v>
      </c>
    </row>
    <row r="2269" spans="1:14" x14ac:dyDescent="0.25">
      <c r="A2269" t="s">
        <v>1276</v>
      </c>
      <c r="B2269" t="s">
        <v>10150</v>
      </c>
      <c r="C2269" t="s">
        <v>10157</v>
      </c>
      <c r="D2269" s="2">
        <v>532700302115411</v>
      </c>
      <c r="E2269" t="s">
        <v>57</v>
      </c>
      <c r="F2269" t="s">
        <v>10158</v>
      </c>
      <c r="G2269" t="s">
        <v>10158</v>
      </c>
      <c r="H2269" t="s">
        <v>10159</v>
      </c>
      <c r="I2269">
        <v>61818</v>
      </c>
      <c r="J2269" t="s">
        <v>1281</v>
      </c>
      <c r="K2269" t="s">
        <v>10154</v>
      </c>
      <c r="L2269" t="s">
        <v>10160</v>
      </c>
      <c r="M2269">
        <v>512</v>
      </c>
      <c r="N2269" t="s">
        <v>10161</v>
      </c>
    </row>
    <row r="2270" spans="1:14" x14ac:dyDescent="0.25">
      <c r="A2270" t="s">
        <v>461</v>
      </c>
      <c r="B2270" t="s">
        <v>10162</v>
      </c>
      <c r="C2270" t="s">
        <v>10163</v>
      </c>
      <c r="D2270" s="2">
        <v>506702602117412</v>
      </c>
      <c r="E2270" t="s">
        <v>57</v>
      </c>
      <c r="F2270" t="s">
        <v>10164</v>
      </c>
      <c r="G2270" t="s">
        <v>10164</v>
      </c>
      <c r="H2270" t="s">
        <v>10165</v>
      </c>
      <c r="I2270">
        <v>65285</v>
      </c>
      <c r="J2270" t="s">
        <v>1458</v>
      </c>
      <c r="K2270" t="s">
        <v>10166</v>
      </c>
      <c r="L2270" t="s">
        <v>10167</v>
      </c>
      <c r="M2270">
        <v>67861</v>
      </c>
      <c r="N2270" t="s">
        <v>10168</v>
      </c>
    </row>
    <row r="2271" spans="1:14" x14ac:dyDescent="0.25">
      <c r="A2271" t="s">
        <v>461</v>
      </c>
      <c r="B2271" t="s">
        <v>10162</v>
      </c>
      <c r="C2271" t="s">
        <v>10169</v>
      </c>
      <c r="D2271" s="2">
        <v>506702603113410</v>
      </c>
      <c r="E2271" t="s">
        <v>3</v>
      </c>
      <c r="F2271" t="s">
        <v>4</v>
      </c>
      <c r="G2271" t="s">
        <v>4</v>
      </c>
      <c r="H2271" t="s">
        <v>4</v>
      </c>
      <c r="I2271">
        <v>66050</v>
      </c>
      <c r="J2271" t="s">
        <v>1458</v>
      </c>
      <c r="K2271" t="s">
        <v>10166</v>
      </c>
      <c r="L2271" t="s">
        <v>10170</v>
      </c>
      <c r="M2271">
        <v>62</v>
      </c>
      <c r="N2271" t="s">
        <v>10171</v>
      </c>
    </row>
    <row r="2272" spans="1:14" x14ac:dyDescent="0.25">
      <c r="A2272" t="s">
        <v>461</v>
      </c>
      <c r="B2272" t="s">
        <v>10162</v>
      </c>
      <c r="C2272" t="s">
        <v>10172</v>
      </c>
      <c r="D2272" s="2">
        <v>506702604111411</v>
      </c>
      <c r="E2272" t="s">
        <v>57</v>
      </c>
      <c r="F2272" t="s">
        <v>10173</v>
      </c>
      <c r="G2272" t="s">
        <v>10173</v>
      </c>
      <c r="H2272" t="s">
        <v>10174</v>
      </c>
      <c r="I2272">
        <v>66013</v>
      </c>
      <c r="J2272" t="s">
        <v>1458</v>
      </c>
      <c r="K2272" t="s">
        <v>10166</v>
      </c>
      <c r="L2272" t="s">
        <v>10175</v>
      </c>
      <c r="M2272">
        <v>57218</v>
      </c>
      <c r="N2272" t="s">
        <v>10176</v>
      </c>
    </row>
    <row r="2273" spans="1:14" x14ac:dyDescent="0.25">
      <c r="A2273" t="s">
        <v>461</v>
      </c>
      <c r="B2273" t="s">
        <v>10162</v>
      </c>
      <c r="C2273" t="s">
        <v>10177</v>
      </c>
      <c r="D2273" s="2">
        <v>506702605116417</v>
      </c>
      <c r="E2273" t="s">
        <v>3</v>
      </c>
      <c r="F2273" t="s">
        <v>4</v>
      </c>
      <c r="G2273" t="s">
        <v>4</v>
      </c>
      <c r="H2273" t="s">
        <v>4</v>
      </c>
      <c r="I2273">
        <v>64758</v>
      </c>
      <c r="J2273" t="s">
        <v>1458</v>
      </c>
      <c r="K2273" t="s">
        <v>10166</v>
      </c>
      <c r="L2273" t="s">
        <v>10178</v>
      </c>
      <c r="M2273">
        <v>211</v>
      </c>
      <c r="N2273" t="s">
        <v>10179</v>
      </c>
    </row>
    <row r="2274" spans="1:14" x14ac:dyDescent="0.25">
      <c r="A2274" t="s">
        <v>461</v>
      </c>
      <c r="B2274" t="s">
        <v>10162</v>
      </c>
      <c r="C2274" t="s">
        <v>10180</v>
      </c>
      <c r="D2274" s="2">
        <v>506702601137411</v>
      </c>
      <c r="E2274" t="s">
        <v>57</v>
      </c>
      <c r="F2274" t="s">
        <v>10181</v>
      </c>
      <c r="G2274" t="s">
        <v>10181</v>
      </c>
      <c r="H2274" t="s">
        <v>10182</v>
      </c>
      <c r="I2274">
        <v>64757</v>
      </c>
      <c r="J2274" t="s">
        <v>1458</v>
      </c>
      <c r="K2274" t="s">
        <v>10166</v>
      </c>
      <c r="L2274" t="s">
        <v>10183</v>
      </c>
      <c r="M2274">
        <v>15024</v>
      </c>
      <c r="N2274" t="s">
        <v>10184</v>
      </c>
    </row>
    <row r="2275" spans="1:14" x14ac:dyDescent="0.25">
      <c r="A2275" t="s">
        <v>208</v>
      </c>
      <c r="B2275" t="s">
        <v>10185</v>
      </c>
      <c r="C2275" t="s">
        <v>10186</v>
      </c>
      <c r="D2275" s="2">
        <v>538812201115417</v>
      </c>
      <c r="E2275" t="s">
        <v>3</v>
      </c>
      <c r="F2275" t="s">
        <v>4</v>
      </c>
      <c r="G2275" t="s">
        <v>4</v>
      </c>
      <c r="H2275" t="s">
        <v>4</v>
      </c>
      <c r="I2275">
        <v>83343</v>
      </c>
      <c r="J2275" t="s">
        <v>209</v>
      </c>
      <c r="K2275" t="s">
        <v>10187</v>
      </c>
      <c r="L2275" t="s">
        <v>10188</v>
      </c>
      <c r="M2275">
        <v>25590</v>
      </c>
      <c r="N2275" t="s">
        <v>10189</v>
      </c>
    </row>
    <row r="2276" spans="1:14" x14ac:dyDescent="0.25">
      <c r="A2276" t="s">
        <v>160</v>
      </c>
      <c r="B2276" t="s">
        <v>10190</v>
      </c>
      <c r="C2276" t="s">
        <v>10191</v>
      </c>
      <c r="D2276" s="2">
        <v>500514401119416</v>
      </c>
      <c r="E2276" t="s">
        <v>3</v>
      </c>
      <c r="F2276" t="s">
        <v>4</v>
      </c>
      <c r="G2276" t="s">
        <v>4</v>
      </c>
      <c r="H2276" t="s">
        <v>4</v>
      </c>
      <c r="I2276">
        <v>84945</v>
      </c>
      <c r="J2276" t="s">
        <v>133</v>
      </c>
      <c r="K2276" t="s">
        <v>10192</v>
      </c>
      <c r="L2276" t="s">
        <v>10193</v>
      </c>
      <c r="M2276">
        <v>35484</v>
      </c>
      <c r="N2276" t="s">
        <v>10194</v>
      </c>
    </row>
    <row r="2277" spans="1:14" x14ac:dyDescent="0.25">
      <c r="A2277" t="s">
        <v>160</v>
      </c>
      <c r="B2277" t="s">
        <v>10190</v>
      </c>
      <c r="C2277" t="s">
        <v>10195</v>
      </c>
      <c r="D2277" s="2">
        <v>500514402115414</v>
      </c>
      <c r="E2277" t="s">
        <v>3</v>
      </c>
      <c r="F2277" t="s">
        <v>4</v>
      </c>
      <c r="G2277" t="s">
        <v>4</v>
      </c>
      <c r="H2277" t="s">
        <v>4</v>
      </c>
      <c r="I2277">
        <v>84944</v>
      </c>
      <c r="J2277" t="s">
        <v>133</v>
      </c>
      <c r="K2277" t="s">
        <v>10192</v>
      </c>
      <c r="L2277" t="s">
        <v>10196</v>
      </c>
      <c r="M2277">
        <v>443513</v>
      </c>
      <c r="N2277" t="s">
        <v>10197</v>
      </c>
    </row>
    <row r="2278" spans="1:14" x14ac:dyDescent="0.25">
      <c r="A2278" t="s">
        <v>9292</v>
      </c>
      <c r="B2278" t="s">
        <v>10198</v>
      </c>
      <c r="C2278" t="s">
        <v>10199</v>
      </c>
      <c r="D2278" s="2">
        <v>524200203151412</v>
      </c>
      <c r="E2278" t="s">
        <v>57</v>
      </c>
      <c r="F2278" t="s">
        <v>10200</v>
      </c>
      <c r="G2278" t="s">
        <v>10200</v>
      </c>
      <c r="H2278" t="s">
        <v>10201</v>
      </c>
      <c r="I2278">
        <v>54398</v>
      </c>
      <c r="J2278" t="s">
        <v>9297</v>
      </c>
      <c r="K2278" t="s">
        <v>10202</v>
      </c>
      <c r="L2278" t="s">
        <v>10203</v>
      </c>
      <c r="M2278">
        <v>2558</v>
      </c>
      <c r="N2278" t="s">
        <v>10204</v>
      </c>
    </row>
    <row r="2279" spans="1:14" x14ac:dyDescent="0.25">
      <c r="A2279" t="s">
        <v>9292</v>
      </c>
      <c r="B2279" t="s">
        <v>10198</v>
      </c>
      <c r="C2279" t="s">
        <v>10205</v>
      </c>
      <c r="D2279" s="2">
        <v>524200204156418</v>
      </c>
      <c r="E2279" t="s">
        <v>57</v>
      </c>
      <c r="F2279" t="s">
        <v>10206</v>
      </c>
      <c r="G2279" t="s">
        <v>10206</v>
      </c>
      <c r="H2279" t="s">
        <v>10207</v>
      </c>
      <c r="I2279">
        <v>54399</v>
      </c>
      <c r="J2279" t="s">
        <v>9297</v>
      </c>
      <c r="K2279" t="s">
        <v>10202</v>
      </c>
      <c r="L2279" t="s">
        <v>10208</v>
      </c>
      <c r="M2279">
        <v>39256</v>
      </c>
      <c r="N2279" t="s">
        <v>10209</v>
      </c>
    </row>
    <row r="2280" spans="1:14" x14ac:dyDescent="0.25">
      <c r="A2280" t="s">
        <v>9292</v>
      </c>
      <c r="B2280" t="s">
        <v>10198</v>
      </c>
      <c r="C2280" t="s">
        <v>10210</v>
      </c>
      <c r="D2280" s="2">
        <v>524200201114412</v>
      </c>
      <c r="E2280" t="s">
        <v>57</v>
      </c>
      <c r="F2280" t="s">
        <v>10211</v>
      </c>
      <c r="G2280" t="s">
        <v>10211</v>
      </c>
      <c r="H2280" t="s">
        <v>10212</v>
      </c>
      <c r="I2280">
        <v>54400</v>
      </c>
      <c r="J2280" t="s">
        <v>9297</v>
      </c>
      <c r="K2280" t="s">
        <v>10202</v>
      </c>
      <c r="L2280" t="s">
        <v>10213</v>
      </c>
      <c r="M2280">
        <v>24358</v>
      </c>
      <c r="N2280" t="s">
        <v>10214</v>
      </c>
    </row>
    <row r="2281" spans="1:14" x14ac:dyDescent="0.25">
      <c r="A2281" t="s">
        <v>9292</v>
      </c>
      <c r="B2281" t="s">
        <v>10198</v>
      </c>
      <c r="C2281" t="s">
        <v>10215</v>
      </c>
      <c r="D2281" s="2">
        <v>524200202110410</v>
      </c>
      <c r="E2281" t="s">
        <v>57</v>
      </c>
      <c r="F2281" t="s">
        <v>10216</v>
      </c>
      <c r="G2281" t="s">
        <v>10216</v>
      </c>
      <c r="H2281" t="s">
        <v>10217</v>
      </c>
      <c r="I2281">
        <v>54401</v>
      </c>
      <c r="J2281" t="s">
        <v>9297</v>
      </c>
      <c r="K2281" t="s">
        <v>10202</v>
      </c>
      <c r="L2281" t="s">
        <v>10218</v>
      </c>
      <c r="M2281">
        <v>13697</v>
      </c>
      <c r="N2281" t="s">
        <v>10219</v>
      </c>
    </row>
    <row r="2282" spans="1:14" x14ac:dyDescent="0.25">
      <c r="A2282" t="s">
        <v>461</v>
      </c>
      <c r="B2282" t="s">
        <v>10220</v>
      </c>
      <c r="C2282" t="s">
        <v>10221</v>
      </c>
      <c r="D2282" s="2">
        <v>506702702138128</v>
      </c>
      <c r="E2282" t="s">
        <v>57</v>
      </c>
      <c r="F2282" t="s">
        <v>10222</v>
      </c>
      <c r="G2282" t="s">
        <v>10222</v>
      </c>
      <c r="H2282" t="s">
        <v>10223</v>
      </c>
      <c r="I2282">
        <v>61517</v>
      </c>
      <c r="J2282" t="s">
        <v>1458</v>
      </c>
      <c r="K2282" t="s">
        <v>10224</v>
      </c>
      <c r="L2282" t="s">
        <v>10225</v>
      </c>
      <c r="M2282">
        <v>238</v>
      </c>
      <c r="N2282" t="s">
        <v>10226</v>
      </c>
    </row>
    <row r="2283" spans="1:14" x14ac:dyDescent="0.25">
      <c r="A2283" t="s">
        <v>461</v>
      </c>
      <c r="B2283" t="s">
        <v>10220</v>
      </c>
      <c r="C2283" t="s">
        <v>10227</v>
      </c>
      <c r="D2283" s="2">
        <v>506702701131121</v>
      </c>
      <c r="E2283" t="s">
        <v>57</v>
      </c>
      <c r="F2283" t="s">
        <v>10228</v>
      </c>
      <c r="G2283" t="s">
        <v>10228</v>
      </c>
      <c r="H2283" t="s">
        <v>10229</v>
      </c>
      <c r="I2283">
        <v>61516</v>
      </c>
      <c r="J2283" t="s">
        <v>1458</v>
      </c>
      <c r="K2283" t="s">
        <v>10224</v>
      </c>
      <c r="L2283" t="s">
        <v>10230</v>
      </c>
      <c r="M2283">
        <v>172</v>
      </c>
      <c r="N2283" t="s">
        <v>10231</v>
      </c>
    </row>
    <row r="2284" spans="1:14" x14ac:dyDescent="0.25">
      <c r="A2284" t="s">
        <v>186</v>
      </c>
      <c r="B2284" t="s">
        <v>10232</v>
      </c>
      <c r="C2284" t="s">
        <v>10233</v>
      </c>
      <c r="D2284" s="2">
        <v>507706802135129</v>
      </c>
      <c r="E2284" t="s">
        <v>57</v>
      </c>
      <c r="F2284" t="s">
        <v>10234</v>
      </c>
      <c r="G2284" t="s">
        <v>10234</v>
      </c>
      <c r="H2284" t="s">
        <v>10235</v>
      </c>
      <c r="I2284">
        <v>62761</v>
      </c>
      <c r="J2284" t="s">
        <v>190</v>
      </c>
      <c r="K2284" t="s">
        <v>10236</v>
      </c>
      <c r="L2284" t="s">
        <v>10237</v>
      </c>
      <c r="M2284">
        <v>771636</v>
      </c>
      <c r="N2284" t="s">
        <v>10238</v>
      </c>
    </row>
    <row r="2285" spans="1:14" x14ac:dyDescent="0.25">
      <c r="A2285" t="s">
        <v>186</v>
      </c>
      <c r="B2285" t="s">
        <v>10232</v>
      </c>
      <c r="C2285" t="s">
        <v>10239</v>
      </c>
      <c r="D2285" s="2">
        <v>507706801139120</v>
      </c>
      <c r="E2285" t="s">
        <v>57</v>
      </c>
      <c r="F2285" t="s">
        <v>10240</v>
      </c>
      <c r="G2285" t="s">
        <v>10240</v>
      </c>
      <c r="H2285" t="s">
        <v>10241</v>
      </c>
      <c r="I2285">
        <v>62763</v>
      </c>
      <c r="J2285" t="s">
        <v>190</v>
      </c>
      <c r="K2285" t="s">
        <v>10236</v>
      </c>
      <c r="L2285" t="s">
        <v>10242</v>
      </c>
      <c r="M2285">
        <v>436581</v>
      </c>
      <c r="N2285" t="s">
        <v>10243</v>
      </c>
    </row>
    <row r="2286" spans="1:14" x14ac:dyDescent="0.25">
      <c r="A2286" t="s">
        <v>461</v>
      </c>
      <c r="B2286" t="s">
        <v>10244</v>
      </c>
      <c r="C2286" t="s">
        <v>10245</v>
      </c>
      <c r="D2286" s="2">
        <v>506702901165117</v>
      </c>
      <c r="E2286" t="s">
        <v>57</v>
      </c>
      <c r="F2286" t="s">
        <v>10246</v>
      </c>
      <c r="G2286" t="s">
        <v>10246</v>
      </c>
      <c r="H2286" t="s">
        <v>10247</v>
      </c>
      <c r="I2286">
        <v>58929</v>
      </c>
      <c r="J2286" t="s">
        <v>1458</v>
      </c>
      <c r="K2286" t="s">
        <v>10248</v>
      </c>
      <c r="L2286" t="s">
        <v>10249</v>
      </c>
      <c r="M2286">
        <v>37499</v>
      </c>
      <c r="N2286" t="s">
        <v>10250</v>
      </c>
    </row>
    <row r="2287" spans="1:14" x14ac:dyDescent="0.25">
      <c r="A2287" t="s">
        <v>186</v>
      </c>
      <c r="B2287" t="s">
        <v>10251</v>
      </c>
      <c r="C2287" t="s">
        <v>10252</v>
      </c>
      <c r="D2287" s="2">
        <v>507728201118115</v>
      </c>
      <c r="E2287" t="s">
        <v>57</v>
      </c>
      <c r="F2287" t="s">
        <v>10253</v>
      </c>
      <c r="G2287" t="s">
        <v>10253</v>
      </c>
      <c r="H2287" t="s">
        <v>10254</v>
      </c>
      <c r="I2287">
        <v>64311</v>
      </c>
      <c r="J2287" t="s">
        <v>190</v>
      </c>
      <c r="K2287" t="s">
        <v>10255</v>
      </c>
      <c r="L2287" t="s">
        <v>10256</v>
      </c>
      <c r="M2287">
        <v>199125</v>
      </c>
      <c r="N2287" t="s">
        <v>10257</v>
      </c>
    </row>
    <row r="2288" spans="1:14" x14ac:dyDescent="0.25">
      <c r="A2288" t="s">
        <v>186</v>
      </c>
      <c r="B2288" t="s">
        <v>10251</v>
      </c>
      <c r="C2288" t="s">
        <v>10258</v>
      </c>
      <c r="D2288" s="2">
        <v>507728202114113</v>
      </c>
      <c r="E2288" t="s">
        <v>3</v>
      </c>
      <c r="F2288" t="s">
        <v>4</v>
      </c>
      <c r="G2288" t="s">
        <v>4</v>
      </c>
      <c r="H2288" t="s">
        <v>4</v>
      </c>
      <c r="I2288">
        <v>71452</v>
      </c>
      <c r="J2288" t="s">
        <v>190</v>
      </c>
      <c r="K2288" t="s">
        <v>10255</v>
      </c>
      <c r="L2288" t="s">
        <v>10259</v>
      </c>
      <c r="M2288">
        <v>0</v>
      </c>
      <c r="N2288" t="s">
        <v>20</v>
      </c>
    </row>
    <row r="2289" spans="1:14" x14ac:dyDescent="0.25">
      <c r="A2289" t="s">
        <v>212</v>
      </c>
      <c r="B2289" t="s">
        <v>10260</v>
      </c>
      <c r="C2289" t="s">
        <v>10261</v>
      </c>
      <c r="D2289" s="2">
        <v>525003202132111</v>
      </c>
      <c r="E2289" t="s">
        <v>130</v>
      </c>
      <c r="F2289" t="s">
        <v>10262</v>
      </c>
      <c r="G2289" t="s">
        <v>10262</v>
      </c>
      <c r="H2289" t="s">
        <v>10263</v>
      </c>
      <c r="I2289">
        <v>59463</v>
      </c>
      <c r="J2289" t="s">
        <v>216</v>
      </c>
      <c r="K2289" t="s">
        <v>10264</v>
      </c>
      <c r="L2289" t="s">
        <v>10265</v>
      </c>
      <c r="M2289">
        <v>2723</v>
      </c>
      <c r="N2289" t="s">
        <v>10266</v>
      </c>
    </row>
    <row r="2290" spans="1:14" x14ac:dyDescent="0.25">
      <c r="A2290" t="s">
        <v>10267</v>
      </c>
      <c r="B2290" t="s">
        <v>10268</v>
      </c>
      <c r="C2290" t="s">
        <v>10269</v>
      </c>
      <c r="D2290" s="2">
        <v>530501201118418</v>
      </c>
      <c r="E2290" t="s">
        <v>57</v>
      </c>
      <c r="F2290" t="s">
        <v>10270</v>
      </c>
      <c r="G2290" t="s">
        <v>10270</v>
      </c>
      <c r="H2290" t="s">
        <v>10271</v>
      </c>
      <c r="I2290">
        <v>56806</v>
      </c>
      <c r="J2290" t="s">
        <v>596</v>
      </c>
      <c r="K2290" t="s">
        <v>10272</v>
      </c>
      <c r="L2290" t="s">
        <v>10273</v>
      </c>
      <c r="M2290">
        <v>994664</v>
      </c>
      <c r="N2290" t="s">
        <v>10274</v>
      </c>
    </row>
    <row r="2291" spans="1:14" x14ac:dyDescent="0.25">
      <c r="A2291" t="s">
        <v>10267</v>
      </c>
      <c r="B2291" t="s">
        <v>10268</v>
      </c>
      <c r="C2291" t="s">
        <v>35</v>
      </c>
      <c r="D2291" s="2">
        <v>530501202114416</v>
      </c>
      <c r="E2291" t="s">
        <v>57</v>
      </c>
      <c r="F2291" t="s">
        <v>10275</v>
      </c>
      <c r="G2291" t="s">
        <v>10275</v>
      </c>
      <c r="H2291" t="s">
        <v>10276</v>
      </c>
      <c r="I2291">
        <v>2451</v>
      </c>
      <c r="J2291" t="s">
        <v>596</v>
      </c>
      <c r="K2291" t="s">
        <v>10272</v>
      </c>
      <c r="L2291" t="s">
        <v>10277</v>
      </c>
      <c r="M2291">
        <v>392883</v>
      </c>
      <c r="N2291" t="s">
        <v>10278</v>
      </c>
    </row>
    <row r="2292" spans="1:14" x14ac:dyDescent="0.25">
      <c r="A2292" t="s">
        <v>624</v>
      </c>
      <c r="B2292" t="s">
        <v>10279</v>
      </c>
      <c r="C2292" t="s">
        <v>10280</v>
      </c>
      <c r="D2292" s="2">
        <v>501001601172312</v>
      </c>
      <c r="E2292" t="s">
        <v>57</v>
      </c>
      <c r="F2292" t="s">
        <v>10281</v>
      </c>
      <c r="G2292" t="s">
        <v>10281</v>
      </c>
      <c r="H2292" t="s">
        <v>10282</v>
      </c>
      <c r="I2292">
        <v>2464</v>
      </c>
      <c r="J2292" t="s">
        <v>627</v>
      </c>
      <c r="K2292" t="s">
        <v>10283</v>
      </c>
      <c r="L2292" t="s">
        <v>10284</v>
      </c>
      <c r="M2292">
        <v>67133</v>
      </c>
      <c r="N2292" t="s">
        <v>10285</v>
      </c>
    </row>
    <row r="2293" spans="1:14" x14ac:dyDescent="0.25">
      <c r="A2293" t="s">
        <v>186</v>
      </c>
      <c r="B2293" t="s">
        <v>10286</v>
      </c>
      <c r="C2293" t="s">
        <v>1387</v>
      </c>
      <c r="D2293" s="2">
        <v>507708001113417</v>
      </c>
      <c r="E2293" t="s">
        <v>57</v>
      </c>
      <c r="F2293" t="s">
        <v>10287</v>
      </c>
      <c r="G2293" t="s">
        <v>10287</v>
      </c>
      <c r="H2293" t="s">
        <v>10288</v>
      </c>
      <c r="I2293">
        <v>60066</v>
      </c>
      <c r="J2293" t="s">
        <v>190</v>
      </c>
      <c r="K2293" t="s">
        <v>10289</v>
      </c>
      <c r="L2293" t="s">
        <v>10290</v>
      </c>
      <c r="M2293">
        <v>115038</v>
      </c>
      <c r="N2293" t="s">
        <v>10291</v>
      </c>
    </row>
    <row r="2294" spans="1:14" x14ac:dyDescent="0.25">
      <c r="A2294" t="s">
        <v>186</v>
      </c>
      <c r="B2294" t="s">
        <v>10292</v>
      </c>
      <c r="C2294" t="s">
        <v>10293</v>
      </c>
      <c r="D2294" s="2">
        <v>507708102114419</v>
      </c>
      <c r="E2294" t="s">
        <v>130</v>
      </c>
      <c r="F2294" t="s">
        <v>10294</v>
      </c>
      <c r="G2294" t="s">
        <v>10294</v>
      </c>
      <c r="H2294" t="s">
        <v>10295</v>
      </c>
      <c r="I2294">
        <v>61518</v>
      </c>
      <c r="J2294" t="s">
        <v>190</v>
      </c>
      <c r="K2294" t="s">
        <v>10296</v>
      </c>
      <c r="L2294" t="s">
        <v>10297</v>
      </c>
      <c r="M2294">
        <v>3174</v>
      </c>
      <c r="N2294" t="s">
        <v>10298</v>
      </c>
    </row>
    <row r="2295" spans="1:14" x14ac:dyDescent="0.25">
      <c r="A2295" t="s">
        <v>186</v>
      </c>
      <c r="B2295" t="s">
        <v>10286</v>
      </c>
      <c r="C2295" t="s">
        <v>10299</v>
      </c>
      <c r="D2295" s="2">
        <v>507708002136410</v>
      </c>
      <c r="E2295" t="s">
        <v>57</v>
      </c>
      <c r="F2295" t="s">
        <v>10300</v>
      </c>
      <c r="G2295" t="s">
        <v>10300</v>
      </c>
      <c r="H2295" t="s">
        <v>10301</v>
      </c>
      <c r="I2295">
        <v>60067</v>
      </c>
      <c r="J2295" t="s">
        <v>190</v>
      </c>
      <c r="K2295" t="s">
        <v>10289</v>
      </c>
      <c r="L2295" t="s">
        <v>10302</v>
      </c>
      <c r="M2295">
        <v>57291</v>
      </c>
      <c r="N2295" t="s">
        <v>10303</v>
      </c>
    </row>
    <row r="2296" spans="1:14" x14ac:dyDescent="0.25">
      <c r="A2296" t="s">
        <v>1530</v>
      </c>
      <c r="B2296" t="s">
        <v>10304</v>
      </c>
      <c r="C2296" t="s">
        <v>10305</v>
      </c>
      <c r="D2296" s="2">
        <v>533502001117412</v>
      </c>
      <c r="E2296" t="s">
        <v>57</v>
      </c>
      <c r="F2296" t="s">
        <v>10306</v>
      </c>
      <c r="G2296" t="s">
        <v>10306</v>
      </c>
      <c r="H2296" t="s">
        <v>10307</v>
      </c>
      <c r="I2296">
        <v>57705</v>
      </c>
      <c r="J2296" t="s">
        <v>1535</v>
      </c>
      <c r="K2296" t="s">
        <v>10308</v>
      </c>
      <c r="L2296" t="s">
        <v>10309</v>
      </c>
      <c r="M2296">
        <v>15447</v>
      </c>
      <c r="N2296" t="s">
        <v>10310</v>
      </c>
    </row>
    <row r="2297" spans="1:14" x14ac:dyDescent="0.25">
      <c r="A2297" t="s">
        <v>1530</v>
      </c>
      <c r="B2297" t="s">
        <v>10304</v>
      </c>
      <c r="C2297" t="s">
        <v>3909</v>
      </c>
      <c r="D2297" s="2">
        <v>533502002113410</v>
      </c>
      <c r="E2297" t="s">
        <v>57</v>
      </c>
      <c r="F2297" t="s">
        <v>10311</v>
      </c>
      <c r="G2297" t="s">
        <v>10311</v>
      </c>
      <c r="H2297" t="s">
        <v>10312</v>
      </c>
      <c r="I2297">
        <v>57706</v>
      </c>
      <c r="J2297" t="s">
        <v>1535</v>
      </c>
      <c r="K2297" t="s">
        <v>10308</v>
      </c>
      <c r="L2297" t="s">
        <v>10313</v>
      </c>
      <c r="M2297">
        <v>7054</v>
      </c>
      <c r="N2297" t="s">
        <v>10314</v>
      </c>
    </row>
    <row r="2298" spans="1:14" x14ac:dyDescent="0.25">
      <c r="A2298" t="s">
        <v>482</v>
      </c>
      <c r="B2298" t="s">
        <v>10315</v>
      </c>
      <c r="C2298" t="s">
        <v>10316</v>
      </c>
      <c r="D2298" s="2">
        <v>520707401115411</v>
      </c>
      <c r="E2298" t="s">
        <v>57</v>
      </c>
      <c r="F2298" t="s">
        <v>10317</v>
      </c>
      <c r="G2298" t="s">
        <v>10317</v>
      </c>
      <c r="H2298" t="s">
        <v>10318</v>
      </c>
      <c r="I2298">
        <v>52186</v>
      </c>
      <c r="J2298" t="s">
        <v>486</v>
      </c>
      <c r="K2298" t="s">
        <v>10319</v>
      </c>
      <c r="L2298" t="s">
        <v>10320</v>
      </c>
      <c r="M2298">
        <v>52959</v>
      </c>
      <c r="N2298" t="s">
        <v>10321</v>
      </c>
    </row>
    <row r="2299" spans="1:14" x14ac:dyDescent="0.25">
      <c r="A2299" t="s">
        <v>523</v>
      </c>
      <c r="B2299" t="s">
        <v>10322</v>
      </c>
      <c r="C2299" t="s">
        <v>1297</v>
      </c>
      <c r="D2299" s="2">
        <v>506302303112413</v>
      </c>
      <c r="E2299" t="s">
        <v>3</v>
      </c>
      <c r="F2299" t="s">
        <v>4</v>
      </c>
      <c r="G2299" t="s">
        <v>4</v>
      </c>
      <c r="H2299" t="s">
        <v>4</v>
      </c>
      <c r="I2299">
        <v>75743</v>
      </c>
      <c r="J2299" t="s">
        <v>525</v>
      </c>
      <c r="K2299" t="s">
        <v>10323</v>
      </c>
      <c r="L2299" t="s">
        <v>10324</v>
      </c>
      <c r="M2299">
        <v>143688</v>
      </c>
      <c r="N2299" t="s">
        <v>10325</v>
      </c>
    </row>
    <row r="2300" spans="1:14" x14ac:dyDescent="0.25">
      <c r="A2300" t="s">
        <v>523</v>
      </c>
      <c r="B2300" t="s">
        <v>10322</v>
      </c>
      <c r="C2300" t="s">
        <v>35</v>
      </c>
      <c r="D2300" s="2">
        <v>506302302116415</v>
      </c>
      <c r="E2300" t="s">
        <v>57</v>
      </c>
      <c r="F2300" t="s">
        <v>10326</v>
      </c>
      <c r="G2300" t="s">
        <v>10326</v>
      </c>
      <c r="H2300" t="s">
        <v>10327</v>
      </c>
      <c r="I2300">
        <v>58210</v>
      </c>
      <c r="J2300" t="s">
        <v>525</v>
      </c>
      <c r="K2300" t="s">
        <v>10323</v>
      </c>
      <c r="L2300" t="s">
        <v>10328</v>
      </c>
      <c r="M2300">
        <v>5154</v>
      </c>
      <c r="N2300" t="s">
        <v>10329</v>
      </c>
    </row>
    <row r="2301" spans="1:14" x14ac:dyDescent="0.25">
      <c r="A2301" t="s">
        <v>186</v>
      </c>
      <c r="B2301" t="s">
        <v>10330</v>
      </c>
      <c r="C2301" t="s">
        <v>10331</v>
      </c>
      <c r="D2301" s="2">
        <v>507708301117116</v>
      </c>
      <c r="E2301" t="s">
        <v>57</v>
      </c>
      <c r="F2301" t="s">
        <v>10332</v>
      </c>
      <c r="G2301" t="s">
        <v>10332</v>
      </c>
      <c r="H2301" t="s">
        <v>10333</v>
      </c>
      <c r="I2301">
        <v>62448</v>
      </c>
      <c r="J2301" t="s">
        <v>190</v>
      </c>
      <c r="K2301" t="s">
        <v>10334</v>
      </c>
      <c r="L2301" t="s">
        <v>10335</v>
      </c>
      <c r="M2301">
        <v>347640</v>
      </c>
      <c r="N2301" t="s">
        <v>10336</v>
      </c>
    </row>
    <row r="2302" spans="1:14" x14ac:dyDescent="0.25">
      <c r="A2302" t="s">
        <v>204</v>
      </c>
      <c r="B2302" t="s">
        <v>10330</v>
      </c>
      <c r="C2302" t="s">
        <v>10337</v>
      </c>
      <c r="D2302" s="2">
        <v>526102601114119</v>
      </c>
      <c r="E2302" t="s">
        <v>3</v>
      </c>
      <c r="F2302" t="s">
        <v>4</v>
      </c>
      <c r="G2302" t="s">
        <v>4</v>
      </c>
      <c r="H2302" t="s">
        <v>4</v>
      </c>
      <c r="I2302">
        <v>63992</v>
      </c>
      <c r="J2302" t="s">
        <v>205</v>
      </c>
      <c r="K2302" t="s">
        <v>10338</v>
      </c>
      <c r="L2302" t="s">
        <v>10335</v>
      </c>
      <c r="M2302">
        <v>0</v>
      </c>
      <c r="N2302" t="s">
        <v>20</v>
      </c>
    </row>
    <row r="2303" spans="1:14" x14ac:dyDescent="0.25">
      <c r="A2303" t="s">
        <v>186</v>
      </c>
      <c r="B2303" t="s">
        <v>10330</v>
      </c>
      <c r="C2303" t="s">
        <v>10339</v>
      </c>
      <c r="D2303" s="2">
        <v>507708302113114</v>
      </c>
      <c r="E2303" t="s">
        <v>57</v>
      </c>
      <c r="F2303" t="s">
        <v>10340</v>
      </c>
      <c r="G2303" t="s">
        <v>10340</v>
      </c>
      <c r="H2303" t="s">
        <v>10341</v>
      </c>
      <c r="I2303">
        <v>62449</v>
      </c>
      <c r="J2303" t="s">
        <v>190</v>
      </c>
      <c r="K2303" t="s">
        <v>10334</v>
      </c>
      <c r="L2303" t="s">
        <v>10342</v>
      </c>
      <c r="M2303">
        <v>602148</v>
      </c>
      <c r="N2303" t="s">
        <v>10343</v>
      </c>
    </row>
    <row r="2304" spans="1:14" x14ac:dyDescent="0.25">
      <c r="A2304" t="s">
        <v>204</v>
      </c>
      <c r="B2304" t="s">
        <v>10330</v>
      </c>
      <c r="C2304" t="s">
        <v>10344</v>
      </c>
      <c r="D2304" s="2">
        <v>526102602110117</v>
      </c>
      <c r="E2304" t="s">
        <v>3</v>
      </c>
      <c r="F2304" t="s">
        <v>4</v>
      </c>
      <c r="G2304" t="s">
        <v>4</v>
      </c>
      <c r="H2304" t="s">
        <v>4</v>
      </c>
      <c r="I2304">
        <v>63993</v>
      </c>
      <c r="J2304" t="s">
        <v>205</v>
      </c>
      <c r="K2304" t="s">
        <v>10338</v>
      </c>
      <c r="L2304" t="s">
        <v>10342</v>
      </c>
      <c r="M2304">
        <v>0</v>
      </c>
      <c r="N2304" t="s">
        <v>20</v>
      </c>
    </row>
    <row r="2305" spans="1:14" x14ac:dyDescent="0.25">
      <c r="A2305" t="s">
        <v>186</v>
      </c>
      <c r="B2305" t="s">
        <v>10330</v>
      </c>
      <c r="C2305" t="s">
        <v>4062</v>
      </c>
      <c r="D2305" s="2">
        <v>507708303111115</v>
      </c>
      <c r="E2305" t="s">
        <v>57</v>
      </c>
      <c r="F2305" t="s">
        <v>10345</v>
      </c>
      <c r="G2305" t="s">
        <v>10345</v>
      </c>
      <c r="H2305" t="s">
        <v>10346</v>
      </c>
      <c r="I2305">
        <v>62450</v>
      </c>
      <c r="J2305" t="s">
        <v>190</v>
      </c>
      <c r="K2305" t="s">
        <v>10334</v>
      </c>
      <c r="L2305" t="s">
        <v>10347</v>
      </c>
      <c r="M2305">
        <v>235198</v>
      </c>
      <c r="N2305" t="s">
        <v>10348</v>
      </c>
    </row>
    <row r="2306" spans="1:14" x14ac:dyDescent="0.25">
      <c r="A2306" t="s">
        <v>204</v>
      </c>
      <c r="B2306" t="s">
        <v>10330</v>
      </c>
      <c r="C2306" t="s">
        <v>2987</v>
      </c>
      <c r="D2306" s="2">
        <v>526102603117115</v>
      </c>
      <c r="E2306" t="s">
        <v>57</v>
      </c>
      <c r="F2306" t="s">
        <v>10349</v>
      </c>
      <c r="G2306" t="s">
        <v>10349</v>
      </c>
      <c r="H2306" t="s">
        <v>10350</v>
      </c>
      <c r="I2306">
        <v>63991</v>
      </c>
      <c r="J2306" t="s">
        <v>205</v>
      </c>
      <c r="K2306" t="s">
        <v>10338</v>
      </c>
      <c r="L2306" t="s">
        <v>10347</v>
      </c>
      <c r="M2306">
        <v>114523</v>
      </c>
      <c r="N2306" t="s">
        <v>10351</v>
      </c>
    </row>
    <row r="2307" spans="1:14" x14ac:dyDescent="0.25">
      <c r="A2307" t="s">
        <v>186</v>
      </c>
      <c r="B2307" t="s">
        <v>10330</v>
      </c>
      <c r="C2307" t="s">
        <v>10352</v>
      </c>
      <c r="D2307" s="2">
        <v>507708306119117</v>
      </c>
      <c r="E2307" t="s">
        <v>3</v>
      </c>
      <c r="F2307" t="s">
        <v>4</v>
      </c>
      <c r="G2307" t="s">
        <v>4</v>
      </c>
      <c r="H2307" t="s">
        <v>4</v>
      </c>
      <c r="I2307">
        <v>69660</v>
      </c>
      <c r="J2307" t="s">
        <v>190</v>
      </c>
      <c r="K2307" t="s">
        <v>10334</v>
      </c>
      <c r="L2307" t="s">
        <v>10353</v>
      </c>
      <c r="M2307">
        <v>0</v>
      </c>
      <c r="N2307" t="s">
        <v>20</v>
      </c>
    </row>
    <row r="2308" spans="1:14" x14ac:dyDescent="0.25">
      <c r="A2308" t="s">
        <v>717</v>
      </c>
      <c r="B2308" t="s">
        <v>10354</v>
      </c>
      <c r="C2308" t="s">
        <v>2987</v>
      </c>
      <c r="D2308" s="2">
        <v>531627201115414</v>
      </c>
      <c r="E2308" t="s">
        <v>3</v>
      </c>
      <c r="F2308" t="s">
        <v>4</v>
      </c>
      <c r="G2308" t="s">
        <v>4</v>
      </c>
      <c r="H2308" t="s">
        <v>4</v>
      </c>
      <c r="I2308">
        <v>71259</v>
      </c>
      <c r="J2308" t="s">
        <v>190</v>
      </c>
      <c r="K2308" t="s">
        <v>10355</v>
      </c>
      <c r="L2308" t="s">
        <v>10356</v>
      </c>
      <c r="M2308">
        <v>0</v>
      </c>
      <c r="N2308" t="s">
        <v>20</v>
      </c>
    </row>
    <row r="2309" spans="1:14" x14ac:dyDescent="0.25">
      <c r="A2309" t="s">
        <v>2559</v>
      </c>
      <c r="B2309" t="s">
        <v>10357</v>
      </c>
      <c r="C2309" t="s">
        <v>10358</v>
      </c>
      <c r="D2309" s="2">
        <v>513403501151418</v>
      </c>
      <c r="E2309" t="s">
        <v>3</v>
      </c>
      <c r="F2309" t="s">
        <v>4</v>
      </c>
      <c r="G2309" t="s">
        <v>4</v>
      </c>
      <c r="H2309" t="s">
        <v>4</v>
      </c>
      <c r="I2309">
        <v>69478</v>
      </c>
      <c r="J2309" t="s">
        <v>2562</v>
      </c>
      <c r="K2309" t="s">
        <v>10359</v>
      </c>
      <c r="L2309" t="s">
        <v>10360</v>
      </c>
      <c r="M2309">
        <v>12</v>
      </c>
      <c r="N2309" t="s">
        <v>10361</v>
      </c>
    </row>
    <row r="2310" spans="1:14" x14ac:dyDescent="0.25">
      <c r="A2310" t="s">
        <v>825</v>
      </c>
      <c r="B2310" t="s">
        <v>10362</v>
      </c>
      <c r="C2310" t="s">
        <v>10363</v>
      </c>
      <c r="D2310" s="2">
        <v>532901002161417</v>
      </c>
      <c r="E2310" t="s">
        <v>130</v>
      </c>
      <c r="F2310" t="s">
        <v>10364</v>
      </c>
      <c r="G2310" t="s">
        <v>10364</v>
      </c>
      <c r="H2310" t="s">
        <v>10365</v>
      </c>
      <c r="I2310">
        <v>66052</v>
      </c>
      <c r="J2310" t="s">
        <v>830</v>
      </c>
      <c r="K2310" t="s">
        <v>10366</v>
      </c>
      <c r="L2310" t="s">
        <v>10367</v>
      </c>
      <c r="M2310">
        <v>10381</v>
      </c>
      <c r="N2310" t="s">
        <v>10368</v>
      </c>
    </row>
    <row r="2311" spans="1:14" x14ac:dyDescent="0.25">
      <c r="A2311" t="s">
        <v>825</v>
      </c>
      <c r="B2311" t="s">
        <v>10362</v>
      </c>
      <c r="C2311" t="s">
        <v>10369</v>
      </c>
      <c r="D2311" s="2">
        <v>532901004162410</v>
      </c>
      <c r="E2311" t="s">
        <v>130</v>
      </c>
      <c r="F2311" t="s">
        <v>10370</v>
      </c>
      <c r="G2311" t="s">
        <v>10370</v>
      </c>
      <c r="H2311" t="s">
        <v>10371</v>
      </c>
      <c r="I2311">
        <v>66051</v>
      </c>
      <c r="J2311" t="s">
        <v>830</v>
      </c>
      <c r="K2311" t="s">
        <v>10366</v>
      </c>
      <c r="L2311" t="s">
        <v>10372</v>
      </c>
      <c r="M2311">
        <v>1906</v>
      </c>
      <c r="N2311" t="s">
        <v>10373</v>
      </c>
    </row>
    <row r="2312" spans="1:14" x14ac:dyDescent="0.25">
      <c r="A2312" t="s">
        <v>1530</v>
      </c>
      <c r="B2312" t="s">
        <v>10374</v>
      </c>
      <c r="C2312" t="s">
        <v>10375</v>
      </c>
      <c r="D2312" s="2">
        <v>533502101162411</v>
      </c>
      <c r="E2312" t="s">
        <v>57</v>
      </c>
      <c r="F2312" t="s">
        <v>10376</v>
      </c>
      <c r="G2312" t="s">
        <v>10376</v>
      </c>
      <c r="H2312" t="s">
        <v>10377</v>
      </c>
      <c r="I2312">
        <v>57704</v>
      </c>
      <c r="J2312" t="s">
        <v>1535</v>
      </c>
      <c r="K2312" t="s">
        <v>10378</v>
      </c>
      <c r="L2312" t="s">
        <v>10379</v>
      </c>
      <c r="M2312">
        <v>2</v>
      </c>
      <c r="N2312" t="s">
        <v>10380</v>
      </c>
    </row>
    <row r="2313" spans="1:14" x14ac:dyDescent="0.25">
      <c r="A2313" t="s">
        <v>482</v>
      </c>
      <c r="B2313" t="s">
        <v>10381</v>
      </c>
      <c r="C2313" t="s">
        <v>10382</v>
      </c>
      <c r="D2313" s="2">
        <v>520707701161417</v>
      </c>
      <c r="E2313" t="s">
        <v>57</v>
      </c>
      <c r="F2313" t="s">
        <v>10383</v>
      </c>
      <c r="G2313" t="s">
        <v>10383</v>
      </c>
      <c r="H2313" t="s">
        <v>10384</v>
      </c>
      <c r="I2313">
        <v>58996</v>
      </c>
      <c r="J2313" t="s">
        <v>486</v>
      </c>
      <c r="K2313" t="s">
        <v>10385</v>
      </c>
      <c r="L2313" t="s">
        <v>10386</v>
      </c>
      <c r="M2313">
        <v>170188</v>
      </c>
      <c r="N2313" t="s">
        <v>10387</v>
      </c>
    </row>
    <row r="2314" spans="1:14" x14ac:dyDescent="0.25">
      <c r="A2314" t="s">
        <v>898</v>
      </c>
      <c r="B2314" t="s">
        <v>10388</v>
      </c>
      <c r="C2314" t="s">
        <v>10389</v>
      </c>
      <c r="D2314" s="2">
        <v>510801901161413</v>
      </c>
      <c r="E2314" t="s">
        <v>3</v>
      </c>
      <c r="F2314" t="s">
        <v>4</v>
      </c>
      <c r="G2314" t="s">
        <v>4</v>
      </c>
      <c r="H2314" t="s">
        <v>4</v>
      </c>
      <c r="I2314">
        <v>57060</v>
      </c>
      <c r="J2314" t="s">
        <v>903</v>
      </c>
      <c r="K2314" t="s">
        <v>10390</v>
      </c>
      <c r="L2314" t="s">
        <v>10391</v>
      </c>
      <c r="M2314">
        <v>0</v>
      </c>
      <c r="N2314" t="s">
        <v>20</v>
      </c>
    </row>
    <row r="2315" spans="1:14" x14ac:dyDescent="0.25">
      <c r="A2315" t="s">
        <v>652</v>
      </c>
      <c r="B2315" t="s">
        <v>10392</v>
      </c>
      <c r="C2315" t="s">
        <v>10393</v>
      </c>
      <c r="D2315" s="2">
        <v>521905401160417</v>
      </c>
      <c r="E2315" t="s">
        <v>3</v>
      </c>
      <c r="F2315" t="s">
        <v>4</v>
      </c>
      <c r="G2315" t="s">
        <v>4</v>
      </c>
      <c r="H2315" t="s">
        <v>4</v>
      </c>
      <c r="I2315">
        <v>75632</v>
      </c>
      <c r="J2315" t="s">
        <v>655</v>
      </c>
      <c r="K2315" t="s">
        <v>10394</v>
      </c>
      <c r="L2315" t="s">
        <v>10395</v>
      </c>
      <c r="M2315">
        <v>72507</v>
      </c>
      <c r="N2315" t="s">
        <v>10396</v>
      </c>
    </row>
    <row r="2316" spans="1:14" x14ac:dyDescent="0.25">
      <c r="A2316" t="s">
        <v>186</v>
      </c>
      <c r="B2316" t="s">
        <v>10397</v>
      </c>
      <c r="C2316" t="s">
        <v>10076</v>
      </c>
      <c r="D2316" s="2">
        <v>507708501167117</v>
      </c>
      <c r="E2316" t="s">
        <v>3</v>
      </c>
      <c r="F2316" t="s">
        <v>4</v>
      </c>
      <c r="G2316" t="s">
        <v>4</v>
      </c>
      <c r="H2316" t="s">
        <v>4</v>
      </c>
      <c r="I2316">
        <v>56560</v>
      </c>
      <c r="J2316" t="s">
        <v>190</v>
      </c>
      <c r="K2316" t="s">
        <v>10398</v>
      </c>
      <c r="L2316" t="s">
        <v>10399</v>
      </c>
      <c r="M2316">
        <v>267268</v>
      </c>
      <c r="N2316" t="s">
        <v>10400</v>
      </c>
    </row>
    <row r="2317" spans="1:14" x14ac:dyDescent="0.25">
      <c r="A2317" t="s">
        <v>169</v>
      </c>
      <c r="B2317" t="s">
        <v>10397</v>
      </c>
      <c r="C2317" t="s">
        <v>10076</v>
      </c>
      <c r="D2317" s="2">
        <v>519021501168111</v>
      </c>
      <c r="E2317" t="s">
        <v>57</v>
      </c>
      <c r="F2317" t="s">
        <v>10401</v>
      </c>
      <c r="G2317" t="s">
        <v>10401</v>
      </c>
      <c r="H2317" t="s">
        <v>10402</v>
      </c>
      <c r="I2317">
        <v>65155</v>
      </c>
      <c r="J2317" t="s">
        <v>172</v>
      </c>
      <c r="K2317" t="s">
        <v>10403</v>
      </c>
      <c r="L2317" t="s">
        <v>10404</v>
      </c>
      <c r="M2317">
        <v>141518</v>
      </c>
      <c r="N2317" t="s">
        <v>10405</v>
      </c>
    </row>
    <row r="2318" spans="1:14" x14ac:dyDescent="0.25">
      <c r="A2318" t="s">
        <v>186</v>
      </c>
      <c r="B2318" t="s">
        <v>10397</v>
      </c>
      <c r="C2318" t="s">
        <v>10406</v>
      </c>
      <c r="D2318" s="2">
        <v>507708502163115</v>
      </c>
      <c r="E2318" t="s">
        <v>57</v>
      </c>
      <c r="F2318" t="s">
        <v>10407</v>
      </c>
      <c r="G2318" t="s">
        <v>10407</v>
      </c>
      <c r="H2318" t="s">
        <v>10408</v>
      </c>
      <c r="I2318">
        <v>66178</v>
      </c>
      <c r="J2318" t="s">
        <v>190</v>
      </c>
      <c r="K2318" t="s">
        <v>10409</v>
      </c>
      <c r="L2318" t="s">
        <v>10410</v>
      </c>
      <c r="M2318">
        <v>42717</v>
      </c>
      <c r="N2318" t="s">
        <v>10411</v>
      </c>
    </row>
    <row r="2319" spans="1:14" x14ac:dyDescent="0.25">
      <c r="A2319" t="s">
        <v>717</v>
      </c>
      <c r="B2319" t="s">
        <v>10397</v>
      </c>
      <c r="C2319" t="s">
        <v>10406</v>
      </c>
      <c r="D2319" s="2">
        <v>531606801164111</v>
      </c>
      <c r="E2319" t="s">
        <v>3</v>
      </c>
      <c r="F2319" t="s">
        <v>4</v>
      </c>
      <c r="G2319" t="s">
        <v>4</v>
      </c>
      <c r="H2319" t="s">
        <v>4</v>
      </c>
      <c r="I2319">
        <v>66178</v>
      </c>
      <c r="J2319" t="s">
        <v>190</v>
      </c>
      <c r="K2319" t="s">
        <v>10409</v>
      </c>
      <c r="L2319" t="s">
        <v>10410</v>
      </c>
      <c r="M2319">
        <v>42717</v>
      </c>
      <c r="N2319" t="s">
        <v>10411</v>
      </c>
    </row>
    <row r="2320" spans="1:14" x14ac:dyDescent="0.25">
      <c r="A2320" t="s">
        <v>204</v>
      </c>
      <c r="B2320" t="s">
        <v>10397</v>
      </c>
      <c r="C2320" t="s">
        <v>10406</v>
      </c>
      <c r="D2320" s="2">
        <v>526116001165111</v>
      </c>
      <c r="E2320" t="s">
        <v>57</v>
      </c>
      <c r="F2320" t="s">
        <v>10412</v>
      </c>
      <c r="G2320" t="s">
        <v>10412</v>
      </c>
      <c r="H2320" t="s">
        <v>10413</v>
      </c>
      <c r="I2320">
        <v>66703</v>
      </c>
      <c r="J2320" t="s">
        <v>205</v>
      </c>
      <c r="K2320" t="s">
        <v>10414</v>
      </c>
      <c r="L2320" t="s">
        <v>10410</v>
      </c>
      <c r="M2320">
        <v>20985</v>
      </c>
      <c r="N2320" t="s">
        <v>10415</v>
      </c>
    </row>
    <row r="2321" spans="1:14" x14ac:dyDescent="0.25">
      <c r="A2321" t="s">
        <v>275</v>
      </c>
      <c r="B2321" t="s">
        <v>10397</v>
      </c>
      <c r="C2321" t="s">
        <v>10416</v>
      </c>
      <c r="D2321" s="2">
        <v>511610601161118</v>
      </c>
      <c r="E2321" t="s">
        <v>3</v>
      </c>
      <c r="F2321" t="s">
        <v>4</v>
      </c>
      <c r="G2321" t="s">
        <v>4</v>
      </c>
      <c r="H2321" t="s">
        <v>4</v>
      </c>
      <c r="I2321">
        <v>73519</v>
      </c>
      <c r="J2321" t="s">
        <v>278</v>
      </c>
      <c r="K2321" t="s">
        <v>10417</v>
      </c>
      <c r="L2321" t="s">
        <v>10410</v>
      </c>
      <c r="M2321">
        <v>0</v>
      </c>
      <c r="N2321" t="s">
        <v>20</v>
      </c>
    </row>
    <row r="2322" spans="1:14" x14ac:dyDescent="0.25">
      <c r="A2322" t="s">
        <v>212</v>
      </c>
      <c r="B2322" t="s">
        <v>10397</v>
      </c>
      <c r="C2322" t="s">
        <v>10416</v>
      </c>
      <c r="D2322" s="2">
        <v>525004101161112</v>
      </c>
      <c r="E2322" t="s">
        <v>57</v>
      </c>
      <c r="F2322" t="s">
        <v>10418</v>
      </c>
      <c r="G2322" t="s">
        <v>10418</v>
      </c>
      <c r="H2322" t="s">
        <v>10419</v>
      </c>
      <c r="I2322">
        <v>59465</v>
      </c>
      <c r="J2322" t="s">
        <v>216</v>
      </c>
      <c r="K2322" t="s">
        <v>10420</v>
      </c>
      <c r="L2322" t="s">
        <v>10410</v>
      </c>
      <c r="M2322">
        <v>59720</v>
      </c>
      <c r="N2322" t="s">
        <v>10421</v>
      </c>
    </row>
    <row r="2323" spans="1:14" x14ac:dyDescent="0.25">
      <c r="A2323" t="s">
        <v>186</v>
      </c>
      <c r="B2323" t="s">
        <v>10397</v>
      </c>
      <c r="C2323" t="s">
        <v>10422</v>
      </c>
      <c r="D2323" s="2">
        <v>507708503161116</v>
      </c>
      <c r="E2323" t="s">
        <v>57</v>
      </c>
      <c r="F2323" t="s">
        <v>10423</v>
      </c>
      <c r="G2323" t="s">
        <v>10423</v>
      </c>
      <c r="H2323" t="s">
        <v>10424</v>
      </c>
      <c r="I2323">
        <v>66179</v>
      </c>
      <c r="J2323" t="s">
        <v>190</v>
      </c>
      <c r="K2323" t="s">
        <v>10409</v>
      </c>
      <c r="L2323" t="s">
        <v>10425</v>
      </c>
      <c r="M2323">
        <v>118</v>
      </c>
      <c r="N2323" t="s">
        <v>10426</v>
      </c>
    </row>
    <row r="2324" spans="1:14" x14ac:dyDescent="0.25">
      <c r="A2324" t="s">
        <v>717</v>
      </c>
      <c r="B2324" t="s">
        <v>10397</v>
      </c>
      <c r="C2324" t="s">
        <v>10422</v>
      </c>
      <c r="D2324" s="2">
        <v>531606802160111</v>
      </c>
      <c r="E2324" t="s">
        <v>3</v>
      </c>
      <c r="F2324" t="s">
        <v>4</v>
      </c>
      <c r="G2324" t="s">
        <v>4</v>
      </c>
      <c r="H2324" t="s">
        <v>4</v>
      </c>
      <c r="I2324">
        <v>66179</v>
      </c>
      <c r="J2324" t="s">
        <v>190</v>
      </c>
      <c r="K2324" t="s">
        <v>10409</v>
      </c>
      <c r="L2324" t="s">
        <v>10425</v>
      </c>
      <c r="M2324">
        <v>118</v>
      </c>
      <c r="N2324" t="s">
        <v>10426</v>
      </c>
    </row>
    <row r="2325" spans="1:14" x14ac:dyDescent="0.25">
      <c r="A2325" t="s">
        <v>204</v>
      </c>
      <c r="B2325" t="s">
        <v>10397</v>
      </c>
      <c r="C2325" t="s">
        <v>10422</v>
      </c>
      <c r="D2325" s="2">
        <v>526116002161411</v>
      </c>
      <c r="E2325" t="s">
        <v>57</v>
      </c>
      <c r="F2325" t="s">
        <v>10427</v>
      </c>
      <c r="G2325" t="s">
        <v>10427</v>
      </c>
      <c r="H2325" t="s">
        <v>10428</v>
      </c>
      <c r="I2325">
        <v>66702</v>
      </c>
      <c r="J2325" t="s">
        <v>205</v>
      </c>
      <c r="K2325" t="s">
        <v>10414</v>
      </c>
      <c r="L2325" t="s">
        <v>10425</v>
      </c>
      <c r="M2325">
        <v>9403</v>
      </c>
      <c r="N2325" t="s">
        <v>10429</v>
      </c>
    </row>
    <row r="2326" spans="1:14" x14ac:dyDescent="0.25">
      <c r="A2326" t="s">
        <v>212</v>
      </c>
      <c r="B2326" t="s">
        <v>10397</v>
      </c>
      <c r="C2326" t="s">
        <v>10393</v>
      </c>
      <c r="D2326" s="2">
        <v>525004102166118</v>
      </c>
      <c r="E2326" t="s">
        <v>57</v>
      </c>
      <c r="F2326" t="s">
        <v>10430</v>
      </c>
      <c r="G2326" t="s">
        <v>10430</v>
      </c>
      <c r="H2326" t="s">
        <v>10431</v>
      </c>
      <c r="I2326">
        <v>59467</v>
      </c>
      <c r="J2326" t="s">
        <v>216</v>
      </c>
      <c r="K2326" t="s">
        <v>10420</v>
      </c>
      <c r="L2326" t="s">
        <v>10425</v>
      </c>
      <c r="M2326">
        <v>56315</v>
      </c>
      <c r="N2326" t="s">
        <v>10432</v>
      </c>
    </row>
    <row r="2327" spans="1:14" x14ac:dyDescent="0.25">
      <c r="A2327" t="s">
        <v>898</v>
      </c>
      <c r="B2327" t="s">
        <v>10397</v>
      </c>
      <c r="C2327" t="s">
        <v>10382</v>
      </c>
      <c r="D2327" s="2">
        <v>510802001164112</v>
      </c>
      <c r="E2327" t="s">
        <v>3</v>
      </c>
      <c r="F2327" t="s">
        <v>4</v>
      </c>
      <c r="G2327" t="s">
        <v>4</v>
      </c>
      <c r="H2327" t="s">
        <v>4</v>
      </c>
      <c r="I2327">
        <v>64863</v>
      </c>
      <c r="J2327" t="s">
        <v>903</v>
      </c>
      <c r="K2327" t="s">
        <v>10433</v>
      </c>
      <c r="L2327" t="s">
        <v>10434</v>
      </c>
      <c r="M2327">
        <v>0</v>
      </c>
      <c r="N2327" t="s">
        <v>20</v>
      </c>
    </row>
    <row r="2328" spans="1:14" x14ac:dyDescent="0.25">
      <c r="A2328" t="s">
        <v>204</v>
      </c>
      <c r="B2328" t="s">
        <v>10397</v>
      </c>
      <c r="C2328" t="s">
        <v>10435</v>
      </c>
      <c r="D2328" s="2">
        <v>526116003168118</v>
      </c>
      <c r="E2328" t="s">
        <v>3</v>
      </c>
      <c r="F2328" t="s">
        <v>4</v>
      </c>
      <c r="G2328" t="s">
        <v>4</v>
      </c>
      <c r="H2328" t="s">
        <v>4</v>
      </c>
      <c r="I2328">
        <v>72910</v>
      </c>
      <c r="J2328" t="s">
        <v>209</v>
      </c>
      <c r="K2328" t="s">
        <v>10436</v>
      </c>
      <c r="L2328" t="s">
        <v>10437</v>
      </c>
      <c r="M2328">
        <v>38200</v>
      </c>
      <c r="N2328" t="s">
        <v>10438</v>
      </c>
    </row>
    <row r="2329" spans="1:14" x14ac:dyDescent="0.25">
      <c r="A2329" t="s">
        <v>208</v>
      </c>
      <c r="B2329" t="s">
        <v>10397</v>
      </c>
      <c r="C2329" t="s">
        <v>10076</v>
      </c>
      <c r="D2329" s="2">
        <v>538808101160110</v>
      </c>
      <c r="E2329" t="s">
        <v>3</v>
      </c>
      <c r="F2329" t="s">
        <v>4</v>
      </c>
      <c r="G2329" t="s">
        <v>4</v>
      </c>
      <c r="H2329" t="s">
        <v>4</v>
      </c>
      <c r="I2329">
        <v>72910</v>
      </c>
      <c r="J2329" t="s">
        <v>209</v>
      </c>
      <c r="K2329" t="s">
        <v>10436</v>
      </c>
      <c r="L2329" t="s">
        <v>10437</v>
      </c>
      <c r="M2329">
        <v>38200</v>
      </c>
      <c r="N2329" t="s">
        <v>10438</v>
      </c>
    </row>
    <row r="2330" spans="1:14" x14ac:dyDescent="0.25">
      <c r="A2330" t="s">
        <v>475</v>
      </c>
      <c r="B2330" t="s">
        <v>10397</v>
      </c>
      <c r="C2330" t="s">
        <v>10076</v>
      </c>
      <c r="D2330" s="2">
        <v>528523401169113</v>
      </c>
      <c r="E2330" t="s">
        <v>57</v>
      </c>
      <c r="F2330" t="s">
        <v>10439</v>
      </c>
      <c r="G2330" t="s">
        <v>10439</v>
      </c>
      <c r="H2330" t="s">
        <v>10440</v>
      </c>
      <c r="I2330">
        <v>65611</v>
      </c>
      <c r="J2330" t="s">
        <v>479</v>
      </c>
      <c r="K2330" t="s">
        <v>10441</v>
      </c>
      <c r="L2330" t="s">
        <v>10437</v>
      </c>
      <c r="M2330">
        <v>33420</v>
      </c>
      <c r="N2330" t="s">
        <v>10442</v>
      </c>
    </row>
    <row r="2331" spans="1:14" x14ac:dyDescent="0.25">
      <c r="A2331" t="s">
        <v>482</v>
      </c>
      <c r="B2331" t="s">
        <v>10397</v>
      </c>
      <c r="C2331" t="s">
        <v>10076</v>
      </c>
      <c r="D2331" s="2">
        <v>520725602161115</v>
      </c>
      <c r="E2331" t="s">
        <v>3</v>
      </c>
      <c r="F2331" t="s">
        <v>4</v>
      </c>
      <c r="G2331" t="s">
        <v>4</v>
      </c>
      <c r="H2331" t="s">
        <v>4</v>
      </c>
      <c r="I2331">
        <v>85866</v>
      </c>
      <c r="J2331" t="s">
        <v>486</v>
      </c>
      <c r="K2331" t="s">
        <v>10443</v>
      </c>
      <c r="L2331" t="s">
        <v>10437</v>
      </c>
      <c r="M2331">
        <v>88672</v>
      </c>
      <c r="N2331" t="s">
        <v>10444</v>
      </c>
    </row>
    <row r="2332" spans="1:14" x14ac:dyDescent="0.25">
      <c r="A2332" t="s">
        <v>482</v>
      </c>
      <c r="B2332" t="s">
        <v>10397</v>
      </c>
      <c r="C2332" t="s">
        <v>10382</v>
      </c>
      <c r="D2332" s="2">
        <v>520725601163114</v>
      </c>
      <c r="E2332" t="s">
        <v>3</v>
      </c>
      <c r="F2332" t="s">
        <v>4</v>
      </c>
      <c r="G2332" t="s">
        <v>4</v>
      </c>
      <c r="H2332" t="s">
        <v>4</v>
      </c>
      <c r="I2332">
        <v>68415</v>
      </c>
      <c r="J2332" t="s">
        <v>486</v>
      </c>
      <c r="K2332" t="s">
        <v>10443</v>
      </c>
      <c r="L2332" t="s">
        <v>10445</v>
      </c>
      <c r="M2332">
        <v>58300</v>
      </c>
      <c r="N2332" t="s">
        <v>10446</v>
      </c>
    </row>
    <row r="2333" spans="1:14" x14ac:dyDescent="0.25">
      <c r="A2333" t="s">
        <v>300</v>
      </c>
      <c r="B2333" t="s">
        <v>10447</v>
      </c>
      <c r="C2333" t="s">
        <v>409</v>
      </c>
      <c r="D2333" s="2">
        <v>505503101111411</v>
      </c>
      <c r="E2333" t="s">
        <v>3</v>
      </c>
      <c r="F2333" t="s">
        <v>4</v>
      </c>
      <c r="G2333" t="s">
        <v>4</v>
      </c>
      <c r="H2333" t="s">
        <v>4</v>
      </c>
      <c r="I2333">
        <v>61281</v>
      </c>
      <c r="J2333" t="s">
        <v>305</v>
      </c>
      <c r="K2333" t="s">
        <v>10448</v>
      </c>
      <c r="L2333" t="s">
        <v>10449</v>
      </c>
      <c r="M2333">
        <v>2</v>
      </c>
      <c r="N2333" t="s">
        <v>10450</v>
      </c>
    </row>
    <row r="2334" spans="1:14" x14ac:dyDescent="0.25">
      <c r="A2334" t="s">
        <v>300</v>
      </c>
      <c r="B2334" t="s">
        <v>10447</v>
      </c>
      <c r="C2334" t="s">
        <v>374</v>
      </c>
      <c r="D2334" s="2">
        <v>505503102167410</v>
      </c>
      <c r="E2334" t="s">
        <v>3</v>
      </c>
      <c r="F2334" t="s">
        <v>4</v>
      </c>
      <c r="G2334" t="s">
        <v>4</v>
      </c>
      <c r="H2334" t="s">
        <v>4</v>
      </c>
      <c r="I2334">
        <v>61282</v>
      </c>
      <c r="J2334" t="s">
        <v>305</v>
      </c>
      <c r="K2334" t="s">
        <v>10448</v>
      </c>
      <c r="L2334" t="s">
        <v>10451</v>
      </c>
      <c r="M2334">
        <v>82</v>
      </c>
      <c r="N2334" t="s">
        <v>10452</v>
      </c>
    </row>
    <row r="2335" spans="1:14" x14ac:dyDescent="0.25">
      <c r="A2335" t="s">
        <v>193</v>
      </c>
      <c r="B2335" t="s">
        <v>10453</v>
      </c>
      <c r="C2335" t="s">
        <v>10454</v>
      </c>
      <c r="D2335" s="2">
        <v>508013301117113</v>
      </c>
      <c r="E2335" t="s">
        <v>57</v>
      </c>
      <c r="F2335" t="s">
        <v>10455</v>
      </c>
      <c r="G2335" t="s">
        <v>10455</v>
      </c>
      <c r="H2335" t="s">
        <v>10456</v>
      </c>
      <c r="I2335">
        <v>65462</v>
      </c>
      <c r="J2335" t="s">
        <v>196</v>
      </c>
      <c r="K2335" t="s">
        <v>10457</v>
      </c>
      <c r="L2335" t="s">
        <v>10458</v>
      </c>
      <c r="M2335">
        <v>310832</v>
      </c>
      <c r="N2335" t="s">
        <v>10459</v>
      </c>
    </row>
    <row r="2336" spans="1:14" x14ac:dyDescent="0.25">
      <c r="A2336" t="s">
        <v>193</v>
      </c>
      <c r="B2336" t="s">
        <v>10453</v>
      </c>
      <c r="C2336" t="s">
        <v>10460</v>
      </c>
      <c r="D2336" s="2">
        <v>508013304116118</v>
      </c>
      <c r="E2336" t="s">
        <v>3</v>
      </c>
      <c r="F2336" t="s">
        <v>4</v>
      </c>
      <c r="G2336" t="s">
        <v>4</v>
      </c>
      <c r="H2336" t="s">
        <v>4</v>
      </c>
      <c r="I2336">
        <v>84477</v>
      </c>
      <c r="J2336" t="s">
        <v>196</v>
      </c>
      <c r="K2336" t="s">
        <v>10457</v>
      </c>
      <c r="L2336" t="s">
        <v>10461</v>
      </c>
      <c r="M2336">
        <v>4</v>
      </c>
      <c r="N2336" t="s">
        <v>10462</v>
      </c>
    </row>
    <row r="2337" spans="1:14" x14ac:dyDescent="0.25">
      <c r="A2337" t="s">
        <v>193</v>
      </c>
      <c r="B2337" t="s">
        <v>10453</v>
      </c>
      <c r="C2337" t="s">
        <v>10463</v>
      </c>
      <c r="D2337" s="2">
        <v>508013302113111</v>
      </c>
      <c r="E2337" t="s">
        <v>57</v>
      </c>
      <c r="F2337" t="s">
        <v>10464</v>
      </c>
      <c r="G2337" t="s">
        <v>10464</v>
      </c>
      <c r="H2337" t="s">
        <v>10465</v>
      </c>
      <c r="I2337">
        <v>65463</v>
      </c>
      <c r="J2337" t="s">
        <v>196</v>
      </c>
      <c r="K2337" t="s">
        <v>10457</v>
      </c>
      <c r="L2337" t="s">
        <v>10466</v>
      </c>
      <c r="M2337">
        <v>597693</v>
      </c>
      <c r="N2337" t="s">
        <v>10467</v>
      </c>
    </row>
    <row r="2338" spans="1:14" x14ac:dyDescent="0.25">
      <c r="A2338" t="s">
        <v>193</v>
      </c>
      <c r="B2338" t="s">
        <v>10453</v>
      </c>
      <c r="C2338" t="s">
        <v>10468</v>
      </c>
      <c r="D2338" s="2">
        <v>508013305112116</v>
      </c>
      <c r="E2338" t="s">
        <v>3</v>
      </c>
      <c r="F2338" t="s">
        <v>4</v>
      </c>
      <c r="G2338" t="s">
        <v>4</v>
      </c>
      <c r="H2338" t="s">
        <v>4</v>
      </c>
      <c r="I2338">
        <v>65463</v>
      </c>
      <c r="J2338" t="s">
        <v>196</v>
      </c>
      <c r="K2338" t="s">
        <v>10457</v>
      </c>
      <c r="L2338" t="s">
        <v>10466</v>
      </c>
      <c r="M2338">
        <v>597693</v>
      </c>
      <c r="N2338" t="s">
        <v>10467</v>
      </c>
    </row>
    <row r="2339" spans="1:14" x14ac:dyDescent="0.25">
      <c r="A2339" t="s">
        <v>193</v>
      </c>
      <c r="B2339" t="s">
        <v>10453</v>
      </c>
      <c r="C2339" t="s">
        <v>10469</v>
      </c>
      <c r="D2339" s="2">
        <v>508013303111112</v>
      </c>
      <c r="E2339" t="s">
        <v>3</v>
      </c>
      <c r="F2339" t="s">
        <v>4</v>
      </c>
      <c r="G2339" t="s">
        <v>4</v>
      </c>
      <c r="H2339" t="s">
        <v>4</v>
      </c>
      <c r="I2339">
        <v>65464</v>
      </c>
      <c r="J2339" t="s">
        <v>196</v>
      </c>
      <c r="K2339" t="s">
        <v>10457</v>
      </c>
      <c r="L2339" t="s">
        <v>10470</v>
      </c>
      <c r="M2339">
        <v>7</v>
      </c>
      <c r="N2339" t="s">
        <v>10471</v>
      </c>
    </row>
    <row r="2340" spans="1:14" x14ac:dyDescent="0.25">
      <c r="A2340" t="s">
        <v>855</v>
      </c>
      <c r="B2340" t="s">
        <v>10472</v>
      </c>
      <c r="C2340" t="s">
        <v>10473</v>
      </c>
      <c r="D2340" s="2">
        <v>522709202132427</v>
      </c>
      <c r="E2340" t="s">
        <v>57</v>
      </c>
      <c r="F2340" t="s">
        <v>10474</v>
      </c>
      <c r="G2340" t="s">
        <v>10474</v>
      </c>
      <c r="H2340" t="s">
        <v>10475</v>
      </c>
      <c r="I2340">
        <v>51804</v>
      </c>
      <c r="J2340" t="s">
        <v>860</v>
      </c>
      <c r="K2340" t="s">
        <v>10476</v>
      </c>
      <c r="L2340" t="s">
        <v>10477</v>
      </c>
      <c r="M2340">
        <v>535802</v>
      </c>
      <c r="N2340" t="s">
        <v>10478</v>
      </c>
    </row>
    <row r="2341" spans="1:14" x14ac:dyDescent="0.25">
      <c r="A2341" t="s">
        <v>10479</v>
      </c>
      <c r="B2341" t="s">
        <v>10480</v>
      </c>
      <c r="C2341" t="s">
        <v>10481</v>
      </c>
      <c r="D2341" s="2">
        <v>533800203133411</v>
      </c>
      <c r="E2341" t="s">
        <v>130</v>
      </c>
      <c r="F2341" t="s">
        <v>10482</v>
      </c>
      <c r="G2341" t="s">
        <v>10482</v>
      </c>
      <c r="H2341" t="s">
        <v>10483</v>
      </c>
      <c r="I2341">
        <v>47736</v>
      </c>
      <c r="J2341" t="s">
        <v>10484</v>
      </c>
      <c r="K2341" t="s">
        <v>10485</v>
      </c>
      <c r="L2341" t="s">
        <v>10486</v>
      </c>
      <c r="M2341">
        <v>112260</v>
      </c>
      <c r="N2341" t="s">
        <v>10487</v>
      </c>
    </row>
    <row r="2342" spans="1:14" x14ac:dyDescent="0.25">
      <c r="A2342" t="s">
        <v>204</v>
      </c>
      <c r="B2342" t="s">
        <v>10488</v>
      </c>
      <c r="C2342" t="s">
        <v>10489</v>
      </c>
      <c r="D2342" s="2">
        <v>526102701119414</v>
      </c>
      <c r="E2342" t="s">
        <v>3</v>
      </c>
      <c r="F2342" t="s">
        <v>4</v>
      </c>
      <c r="G2342" t="s">
        <v>4</v>
      </c>
      <c r="H2342" t="s">
        <v>4</v>
      </c>
      <c r="I2342">
        <v>32471</v>
      </c>
      <c r="J2342" t="s">
        <v>209</v>
      </c>
      <c r="K2342" t="s">
        <v>10490</v>
      </c>
      <c r="L2342" t="s">
        <v>10491</v>
      </c>
      <c r="M2342">
        <v>10</v>
      </c>
      <c r="N2342" t="s">
        <v>10492</v>
      </c>
    </row>
    <row r="2343" spans="1:14" x14ac:dyDescent="0.25">
      <c r="A2343" t="s">
        <v>204</v>
      </c>
      <c r="B2343" t="s">
        <v>10488</v>
      </c>
      <c r="C2343" t="s">
        <v>10493</v>
      </c>
      <c r="D2343" s="2">
        <v>526102702131418</v>
      </c>
      <c r="E2343" t="s">
        <v>3</v>
      </c>
      <c r="F2343" t="s">
        <v>4</v>
      </c>
      <c r="G2343" t="s">
        <v>4</v>
      </c>
      <c r="H2343" t="s">
        <v>4</v>
      </c>
      <c r="I2343">
        <v>52458</v>
      </c>
      <c r="J2343" t="s">
        <v>209</v>
      </c>
      <c r="K2343" t="s">
        <v>10490</v>
      </c>
      <c r="L2343" t="s">
        <v>10494</v>
      </c>
      <c r="M2343">
        <v>16</v>
      </c>
      <c r="N2343" t="s">
        <v>10495</v>
      </c>
    </row>
    <row r="2344" spans="1:14" x14ac:dyDescent="0.25">
      <c r="A2344" t="s">
        <v>523</v>
      </c>
      <c r="B2344" t="s">
        <v>10496</v>
      </c>
      <c r="C2344" t="s">
        <v>10497</v>
      </c>
      <c r="D2344" s="2">
        <v>506302402137414</v>
      </c>
      <c r="E2344" t="s">
        <v>130</v>
      </c>
      <c r="F2344" t="s">
        <v>10498</v>
      </c>
      <c r="G2344" t="s">
        <v>10498</v>
      </c>
      <c r="H2344" t="s">
        <v>10499</v>
      </c>
      <c r="I2344">
        <v>64864</v>
      </c>
      <c r="J2344" t="s">
        <v>525</v>
      </c>
      <c r="K2344" t="s">
        <v>10500</v>
      </c>
      <c r="L2344" t="s">
        <v>10501</v>
      </c>
      <c r="M2344">
        <v>195399</v>
      </c>
      <c r="N2344" t="s">
        <v>10502</v>
      </c>
    </row>
    <row r="2345" spans="1:14" x14ac:dyDescent="0.25">
      <c r="A2345" t="s">
        <v>523</v>
      </c>
      <c r="B2345" t="s">
        <v>10496</v>
      </c>
      <c r="C2345" t="s">
        <v>10503</v>
      </c>
      <c r="D2345" s="2">
        <v>506312020026503</v>
      </c>
      <c r="E2345" t="s">
        <v>3</v>
      </c>
      <c r="F2345" t="s">
        <v>4</v>
      </c>
      <c r="G2345" t="s">
        <v>4</v>
      </c>
      <c r="H2345" t="s">
        <v>4</v>
      </c>
      <c r="I2345">
        <v>64864</v>
      </c>
      <c r="J2345" t="s">
        <v>525</v>
      </c>
      <c r="K2345" t="s">
        <v>10500</v>
      </c>
      <c r="L2345" t="s">
        <v>10501</v>
      </c>
      <c r="M2345">
        <v>195399</v>
      </c>
      <c r="N2345" t="s">
        <v>10502</v>
      </c>
    </row>
    <row r="2346" spans="1:14" x14ac:dyDescent="0.25">
      <c r="A2346" t="s">
        <v>5521</v>
      </c>
      <c r="B2346" t="s">
        <v>10504</v>
      </c>
      <c r="C2346" t="s">
        <v>10505</v>
      </c>
      <c r="D2346" s="2">
        <v>532000602116311</v>
      </c>
      <c r="E2346" t="s">
        <v>130</v>
      </c>
      <c r="F2346" t="s">
        <v>10506</v>
      </c>
      <c r="G2346" t="s">
        <v>10506</v>
      </c>
      <c r="H2346" t="s">
        <v>10507</v>
      </c>
      <c r="I2346">
        <v>27732</v>
      </c>
      <c r="J2346" t="s">
        <v>610</v>
      </c>
      <c r="K2346" t="s">
        <v>10508</v>
      </c>
      <c r="L2346" t="s">
        <v>10509</v>
      </c>
      <c r="M2346">
        <v>1208217</v>
      </c>
      <c r="N2346" t="s">
        <v>10510</v>
      </c>
    </row>
    <row r="2347" spans="1:14" x14ac:dyDescent="0.25">
      <c r="A2347" t="s">
        <v>1018</v>
      </c>
      <c r="B2347" t="s">
        <v>10511</v>
      </c>
      <c r="C2347" t="s">
        <v>10512</v>
      </c>
      <c r="D2347" s="2">
        <v>526504202117418</v>
      </c>
      <c r="E2347" t="s">
        <v>130</v>
      </c>
      <c r="F2347" t="s">
        <v>10513</v>
      </c>
      <c r="G2347" t="s">
        <v>10513</v>
      </c>
      <c r="H2347" t="s">
        <v>10514</v>
      </c>
      <c r="I2347">
        <v>62989</v>
      </c>
      <c r="J2347" t="s">
        <v>2666</v>
      </c>
      <c r="K2347" t="s">
        <v>10515</v>
      </c>
      <c r="L2347" t="s">
        <v>10516</v>
      </c>
      <c r="M2347">
        <v>158021</v>
      </c>
      <c r="N2347" t="s">
        <v>10517</v>
      </c>
    </row>
    <row r="2348" spans="1:14" x14ac:dyDescent="0.25">
      <c r="A2348" t="s">
        <v>1018</v>
      </c>
      <c r="B2348" t="s">
        <v>10511</v>
      </c>
      <c r="C2348" t="s">
        <v>10518</v>
      </c>
      <c r="D2348" s="2">
        <v>526504201110411</v>
      </c>
      <c r="E2348" t="s">
        <v>130</v>
      </c>
      <c r="F2348" t="s">
        <v>10519</v>
      </c>
      <c r="G2348" t="s">
        <v>10519</v>
      </c>
      <c r="H2348" t="s">
        <v>10520</v>
      </c>
      <c r="I2348">
        <v>61700</v>
      </c>
      <c r="J2348" t="s">
        <v>2666</v>
      </c>
      <c r="K2348" t="s">
        <v>10515</v>
      </c>
      <c r="L2348" t="s">
        <v>10521</v>
      </c>
      <c r="M2348">
        <v>289128</v>
      </c>
      <c r="N2348" t="s">
        <v>10522</v>
      </c>
    </row>
    <row r="2349" spans="1:14" x14ac:dyDescent="0.25">
      <c r="A2349" t="s">
        <v>461</v>
      </c>
      <c r="B2349" t="s">
        <v>10523</v>
      </c>
      <c r="C2349" t="s">
        <v>10524</v>
      </c>
      <c r="D2349" s="2">
        <v>506703102118418</v>
      </c>
      <c r="E2349" t="s">
        <v>57</v>
      </c>
      <c r="F2349" t="s">
        <v>10525</v>
      </c>
      <c r="G2349" t="s">
        <v>10525</v>
      </c>
      <c r="H2349" t="s">
        <v>10526</v>
      </c>
      <c r="I2349">
        <v>54587</v>
      </c>
      <c r="J2349" t="s">
        <v>1458</v>
      </c>
      <c r="K2349" t="s">
        <v>10527</v>
      </c>
      <c r="L2349" t="s">
        <v>10528</v>
      </c>
      <c r="M2349">
        <v>403971</v>
      </c>
      <c r="N2349" t="s">
        <v>10529</v>
      </c>
    </row>
    <row r="2350" spans="1:14" x14ac:dyDescent="0.25">
      <c r="A2350" t="s">
        <v>461</v>
      </c>
      <c r="B2350" t="s">
        <v>10523</v>
      </c>
      <c r="C2350" t="s">
        <v>10530</v>
      </c>
      <c r="D2350" s="2">
        <v>506703104110414</v>
      </c>
      <c r="E2350" t="s">
        <v>57</v>
      </c>
      <c r="F2350" t="s">
        <v>10531</v>
      </c>
      <c r="G2350" t="s">
        <v>10531</v>
      </c>
      <c r="H2350" t="s">
        <v>10532</v>
      </c>
      <c r="I2350">
        <v>54588</v>
      </c>
      <c r="J2350" t="s">
        <v>1458</v>
      </c>
      <c r="K2350" t="s">
        <v>10527</v>
      </c>
      <c r="L2350" t="s">
        <v>10533</v>
      </c>
      <c r="M2350">
        <v>30616</v>
      </c>
      <c r="N2350" t="s">
        <v>10534</v>
      </c>
    </row>
    <row r="2351" spans="1:14" x14ac:dyDescent="0.25">
      <c r="A2351" t="s">
        <v>461</v>
      </c>
      <c r="B2351" t="s">
        <v>10523</v>
      </c>
      <c r="C2351" t="s">
        <v>10535</v>
      </c>
      <c r="D2351" s="2">
        <v>506703103130411</v>
      </c>
      <c r="E2351" t="s">
        <v>57</v>
      </c>
      <c r="F2351" t="s">
        <v>10536</v>
      </c>
      <c r="G2351" t="s">
        <v>10536</v>
      </c>
      <c r="H2351" t="s">
        <v>10537</v>
      </c>
      <c r="I2351">
        <v>57974</v>
      </c>
      <c r="J2351" t="s">
        <v>1458</v>
      </c>
      <c r="K2351" t="s">
        <v>10527</v>
      </c>
      <c r="L2351" t="s">
        <v>10538</v>
      </c>
      <c r="M2351">
        <v>34196</v>
      </c>
      <c r="N2351" t="s">
        <v>10539</v>
      </c>
    </row>
    <row r="2352" spans="1:14" x14ac:dyDescent="0.25">
      <c r="A2352" t="s">
        <v>169</v>
      </c>
      <c r="B2352" t="s">
        <v>10540</v>
      </c>
      <c r="C2352" t="s">
        <v>10541</v>
      </c>
      <c r="D2352" s="2">
        <v>519020401119412</v>
      </c>
      <c r="E2352" t="s">
        <v>3</v>
      </c>
      <c r="F2352" t="s">
        <v>4</v>
      </c>
      <c r="G2352" t="s">
        <v>4</v>
      </c>
      <c r="H2352" t="s">
        <v>4</v>
      </c>
      <c r="I2352">
        <v>71453</v>
      </c>
      <c r="J2352" t="s">
        <v>172</v>
      </c>
      <c r="K2352" t="s">
        <v>10542</v>
      </c>
      <c r="L2352" t="s">
        <v>10543</v>
      </c>
      <c r="M2352">
        <v>0</v>
      </c>
      <c r="N2352" t="s">
        <v>20</v>
      </c>
    </row>
    <row r="2353" spans="1:14" x14ac:dyDescent="0.25">
      <c r="A2353" t="s">
        <v>2246</v>
      </c>
      <c r="B2353" t="s">
        <v>10544</v>
      </c>
      <c r="C2353" t="s">
        <v>10545</v>
      </c>
      <c r="D2353" s="2">
        <v>533003201110418</v>
      </c>
      <c r="E2353" t="s">
        <v>130</v>
      </c>
      <c r="F2353" t="s">
        <v>10546</v>
      </c>
      <c r="G2353" t="s">
        <v>10546</v>
      </c>
      <c r="H2353" t="s">
        <v>10547</v>
      </c>
      <c r="I2353">
        <v>61727</v>
      </c>
      <c r="J2353" t="s">
        <v>1574</v>
      </c>
      <c r="K2353" t="s">
        <v>10548</v>
      </c>
      <c r="L2353" t="s">
        <v>10549</v>
      </c>
      <c r="M2353">
        <v>263374</v>
      </c>
      <c r="N2353" t="s">
        <v>10550</v>
      </c>
    </row>
    <row r="2354" spans="1:14" x14ac:dyDescent="0.25">
      <c r="A2354" t="s">
        <v>2246</v>
      </c>
      <c r="B2354" t="s">
        <v>10544</v>
      </c>
      <c r="C2354" t="s">
        <v>10551</v>
      </c>
      <c r="D2354" s="2">
        <v>533003202117416</v>
      </c>
      <c r="E2354" t="s">
        <v>57</v>
      </c>
      <c r="F2354" t="s">
        <v>10552</v>
      </c>
      <c r="G2354" t="s">
        <v>10552</v>
      </c>
      <c r="H2354" t="s">
        <v>10553</v>
      </c>
      <c r="I2354">
        <v>61726</v>
      </c>
      <c r="J2354" t="s">
        <v>1574</v>
      </c>
      <c r="K2354" t="s">
        <v>10548</v>
      </c>
      <c r="L2354" t="s">
        <v>10554</v>
      </c>
      <c r="M2354">
        <v>14245</v>
      </c>
      <c r="N2354" t="s">
        <v>10555</v>
      </c>
    </row>
    <row r="2355" spans="1:14" x14ac:dyDescent="0.25">
      <c r="A2355" t="s">
        <v>427</v>
      </c>
      <c r="B2355" t="s">
        <v>10556</v>
      </c>
      <c r="C2355" t="s">
        <v>10557</v>
      </c>
      <c r="D2355" s="2">
        <v>511502702114411</v>
      </c>
      <c r="E2355" t="s">
        <v>57</v>
      </c>
      <c r="F2355" t="s">
        <v>10558</v>
      </c>
      <c r="G2355" t="s">
        <v>10558</v>
      </c>
      <c r="H2355" t="s">
        <v>10559</v>
      </c>
      <c r="I2355">
        <v>60273</v>
      </c>
      <c r="J2355" t="s">
        <v>430</v>
      </c>
      <c r="K2355" t="s">
        <v>10560</v>
      </c>
      <c r="L2355" t="s">
        <v>10561</v>
      </c>
      <c r="M2355">
        <v>3</v>
      </c>
      <c r="N2355" t="s">
        <v>10562</v>
      </c>
    </row>
    <row r="2356" spans="1:14" x14ac:dyDescent="0.25">
      <c r="A2356" t="s">
        <v>186</v>
      </c>
      <c r="B2356" t="s">
        <v>10563</v>
      </c>
      <c r="C2356" t="s">
        <v>10564</v>
      </c>
      <c r="D2356" s="2">
        <v>507708601137414</v>
      </c>
      <c r="E2356" t="s">
        <v>130</v>
      </c>
      <c r="F2356" t="s">
        <v>10565</v>
      </c>
      <c r="G2356" t="s">
        <v>10565</v>
      </c>
      <c r="H2356" t="s">
        <v>10566</v>
      </c>
      <c r="I2356">
        <v>2600</v>
      </c>
      <c r="J2356" t="s">
        <v>190</v>
      </c>
      <c r="K2356" t="s">
        <v>10567</v>
      </c>
      <c r="L2356" t="s">
        <v>10568</v>
      </c>
      <c r="M2356">
        <v>2882</v>
      </c>
      <c r="N2356" t="s">
        <v>10569</v>
      </c>
    </row>
    <row r="2357" spans="1:14" x14ac:dyDescent="0.25">
      <c r="A2357" t="s">
        <v>898</v>
      </c>
      <c r="B2357" t="s">
        <v>10570</v>
      </c>
      <c r="C2357" t="s">
        <v>10571</v>
      </c>
      <c r="D2357" s="2">
        <v>510802101118414</v>
      </c>
      <c r="E2357" t="s">
        <v>57</v>
      </c>
      <c r="F2357" t="s">
        <v>10572</v>
      </c>
      <c r="G2357" t="s">
        <v>10572</v>
      </c>
      <c r="H2357" t="s">
        <v>10573</v>
      </c>
      <c r="I2357">
        <v>57061</v>
      </c>
      <c r="J2357" t="s">
        <v>903</v>
      </c>
      <c r="K2357" t="s">
        <v>10574</v>
      </c>
      <c r="L2357" t="s">
        <v>10575</v>
      </c>
      <c r="M2357">
        <v>1610</v>
      </c>
      <c r="N2357" t="s">
        <v>10576</v>
      </c>
    </row>
    <row r="2358" spans="1:14" x14ac:dyDescent="0.25">
      <c r="A2358" t="s">
        <v>1684</v>
      </c>
      <c r="B2358" t="s">
        <v>10577</v>
      </c>
      <c r="C2358" t="s">
        <v>10578</v>
      </c>
      <c r="D2358" s="2">
        <v>501600301117316</v>
      </c>
      <c r="E2358" t="s">
        <v>3</v>
      </c>
      <c r="F2358" t="s">
        <v>4</v>
      </c>
      <c r="G2358" t="s">
        <v>4</v>
      </c>
      <c r="H2358" t="s">
        <v>4</v>
      </c>
      <c r="I2358">
        <v>57244</v>
      </c>
      <c r="J2358" t="s">
        <v>1687</v>
      </c>
      <c r="K2358" t="s">
        <v>10579</v>
      </c>
      <c r="L2358" t="s">
        <v>10580</v>
      </c>
      <c r="M2358">
        <v>51</v>
      </c>
      <c r="N2358" t="s">
        <v>10581</v>
      </c>
    </row>
    <row r="2359" spans="1:14" x14ac:dyDescent="0.25">
      <c r="A2359" t="s">
        <v>1684</v>
      </c>
      <c r="B2359" t="s">
        <v>10577</v>
      </c>
      <c r="C2359" t="s">
        <v>10582</v>
      </c>
      <c r="D2359" s="2">
        <v>501600304116310</v>
      </c>
      <c r="E2359" t="s">
        <v>3</v>
      </c>
      <c r="F2359" t="s">
        <v>4</v>
      </c>
      <c r="G2359" t="s">
        <v>4</v>
      </c>
      <c r="H2359" t="s">
        <v>4</v>
      </c>
      <c r="I2359">
        <v>74948</v>
      </c>
      <c r="J2359" t="s">
        <v>1687</v>
      </c>
      <c r="K2359" t="s">
        <v>10579</v>
      </c>
      <c r="L2359" t="s">
        <v>10583</v>
      </c>
      <c r="M2359">
        <v>240997</v>
      </c>
      <c r="N2359" t="s">
        <v>10584</v>
      </c>
    </row>
    <row r="2360" spans="1:14" x14ac:dyDescent="0.25">
      <c r="A2360" t="s">
        <v>1684</v>
      </c>
      <c r="B2360" t="s">
        <v>10577</v>
      </c>
      <c r="C2360" t="s">
        <v>10585</v>
      </c>
      <c r="D2360" s="2">
        <v>501600302113411</v>
      </c>
      <c r="E2360" t="s">
        <v>3</v>
      </c>
      <c r="F2360" t="s">
        <v>4</v>
      </c>
      <c r="G2360" t="s">
        <v>4</v>
      </c>
      <c r="H2360" t="s">
        <v>4</v>
      </c>
      <c r="I2360">
        <v>60988</v>
      </c>
      <c r="J2360" t="s">
        <v>1687</v>
      </c>
      <c r="K2360" t="s">
        <v>10579</v>
      </c>
      <c r="L2360" t="s">
        <v>10586</v>
      </c>
      <c r="M2360">
        <v>4</v>
      </c>
      <c r="N2360" t="s">
        <v>10587</v>
      </c>
    </row>
    <row r="2361" spans="1:14" x14ac:dyDescent="0.25">
      <c r="A2361" t="s">
        <v>1684</v>
      </c>
      <c r="B2361" t="s">
        <v>10577</v>
      </c>
      <c r="C2361" t="s">
        <v>10588</v>
      </c>
      <c r="D2361" s="2">
        <v>501600303111315</v>
      </c>
      <c r="E2361" t="s">
        <v>3</v>
      </c>
      <c r="F2361" t="s">
        <v>4</v>
      </c>
      <c r="G2361" t="s">
        <v>4</v>
      </c>
      <c r="H2361" t="s">
        <v>4</v>
      </c>
      <c r="I2361">
        <v>73957</v>
      </c>
      <c r="J2361" t="s">
        <v>1687</v>
      </c>
      <c r="K2361" t="s">
        <v>10579</v>
      </c>
      <c r="L2361" t="s">
        <v>10589</v>
      </c>
      <c r="M2361">
        <v>98238</v>
      </c>
      <c r="N2361" t="s">
        <v>10590</v>
      </c>
    </row>
    <row r="2362" spans="1:14" x14ac:dyDescent="0.25">
      <c r="A2362" t="s">
        <v>825</v>
      </c>
      <c r="B2362" t="s">
        <v>10591</v>
      </c>
      <c r="C2362" t="s">
        <v>10592</v>
      </c>
      <c r="D2362" s="2">
        <v>532901201111411</v>
      </c>
      <c r="E2362" t="s">
        <v>57</v>
      </c>
      <c r="F2362" t="s">
        <v>10593</v>
      </c>
      <c r="G2362" t="s">
        <v>10593</v>
      </c>
      <c r="H2362" t="s">
        <v>10594</v>
      </c>
      <c r="I2362">
        <v>62896</v>
      </c>
      <c r="J2362" t="s">
        <v>830</v>
      </c>
      <c r="K2362" t="s">
        <v>10595</v>
      </c>
      <c r="L2362" t="s">
        <v>10596</v>
      </c>
      <c r="M2362">
        <v>25244</v>
      </c>
      <c r="N2362" t="s">
        <v>10597</v>
      </c>
    </row>
    <row r="2363" spans="1:14" x14ac:dyDescent="0.25">
      <c r="A2363" t="s">
        <v>1259</v>
      </c>
      <c r="B2363" t="s">
        <v>10598</v>
      </c>
      <c r="C2363" t="s">
        <v>10599</v>
      </c>
      <c r="D2363" s="2">
        <v>524302101178411</v>
      </c>
      <c r="E2363" t="s">
        <v>57</v>
      </c>
      <c r="F2363" t="s">
        <v>10600</v>
      </c>
      <c r="G2363" t="s">
        <v>10600</v>
      </c>
      <c r="H2363" t="s">
        <v>10601</v>
      </c>
      <c r="I2363">
        <v>46397</v>
      </c>
      <c r="J2363" t="s">
        <v>1264</v>
      </c>
      <c r="K2363" t="s">
        <v>10602</v>
      </c>
      <c r="L2363" t="s">
        <v>10603</v>
      </c>
      <c r="M2363">
        <v>58116</v>
      </c>
      <c r="N2363" t="s">
        <v>10604</v>
      </c>
    </row>
    <row r="2364" spans="1:14" x14ac:dyDescent="0.25">
      <c r="A2364" t="s">
        <v>482</v>
      </c>
      <c r="B2364" t="s">
        <v>10605</v>
      </c>
      <c r="C2364" t="s">
        <v>10606</v>
      </c>
      <c r="D2364" s="2">
        <v>520707801172410</v>
      </c>
      <c r="E2364" t="s">
        <v>130</v>
      </c>
      <c r="F2364" t="s">
        <v>10607</v>
      </c>
      <c r="G2364" t="s">
        <v>10607</v>
      </c>
      <c r="H2364" t="s">
        <v>10608</v>
      </c>
      <c r="I2364">
        <v>52189</v>
      </c>
      <c r="J2364" t="s">
        <v>486</v>
      </c>
      <c r="K2364" t="s">
        <v>10609</v>
      </c>
      <c r="L2364" t="s">
        <v>10610</v>
      </c>
      <c r="M2364">
        <v>2249177</v>
      </c>
      <c r="N2364" t="s">
        <v>10611</v>
      </c>
    </row>
    <row r="2365" spans="1:14" x14ac:dyDescent="0.25">
      <c r="A2365" t="s">
        <v>96</v>
      </c>
      <c r="B2365" t="s">
        <v>10612</v>
      </c>
      <c r="C2365" t="s">
        <v>10613</v>
      </c>
      <c r="D2365" s="2">
        <v>504109901139416</v>
      </c>
      <c r="E2365" t="s">
        <v>57</v>
      </c>
      <c r="F2365" t="s">
        <v>10614</v>
      </c>
      <c r="G2365" t="s">
        <v>10614</v>
      </c>
      <c r="H2365" t="s">
        <v>10615</v>
      </c>
      <c r="I2365">
        <v>67541</v>
      </c>
      <c r="J2365" t="s">
        <v>1574</v>
      </c>
      <c r="K2365" t="s">
        <v>10616</v>
      </c>
      <c r="L2365" t="s">
        <v>10617</v>
      </c>
      <c r="M2365">
        <v>283479</v>
      </c>
      <c r="N2365" t="s">
        <v>10618</v>
      </c>
    </row>
    <row r="2366" spans="1:14" x14ac:dyDescent="0.25">
      <c r="A2366" t="s">
        <v>368</v>
      </c>
      <c r="B2366" t="s">
        <v>10619</v>
      </c>
      <c r="C2366" t="s">
        <v>10620</v>
      </c>
      <c r="D2366" s="2">
        <v>503402101169414</v>
      </c>
      <c r="E2366" t="s">
        <v>130</v>
      </c>
      <c r="F2366" t="s">
        <v>10621</v>
      </c>
      <c r="G2366" t="s">
        <v>10621</v>
      </c>
      <c r="H2366" t="s">
        <v>10622</v>
      </c>
      <c r="I2366">
        <v>56741</v>
      </c>
      <c r="J2366" t="s">
        <v>370</v>
      </c>
      <c r="K2366" t="s">
        <v>10623</v>
      </c>
      <c r="L2366" t="s">
        <v>10624</v>
      </c>
      <c r="M2366">
        <v>41945</v>
      </c>
      <c r="N2366" t="s">
        <v>10625</v>
      </c>
    </row>
    <row r="2367" spans="1:14" x14ac:dyDescent="0.25">
      <c r="A2367" t="s">
        <v>368</v>
      </c>
      <c r="B2367" t="s">
        <v>10619</v>
      </c>
      <c r="C2367" t="s">
        <v>10626</v>
      </c>
      <c r="D2367" s="2">
        <v>503402102165412</v>
      </c>
      <c r="E2367" t="s">
        <v>130</v>
      </c>
      <c r="F2367" t="s">
        <v>10627</v>
      </c>
      <c r="G2367" t="s">
        <v>10627</v>
      </c>
      <c r="H2367" t="s">
        <v>10628</v>
      </c>
      <c r="I2367">
        <v>56742</v>
      </c>
      <c r="J2367" t="s">
        <v>370</v>
      </c>
      <c r="K2367" t="s">
        <v>10623</v>
      </c>
      <c r="L2367" t="s">
        <v>10629</v>
      </c>
      <c r="M2367">
        <v>8508</v>
      </c>
      <c r="N2367" t="s">
        <v>10630</v>
      </c>
    </row>
    <row r="2368" spans="1:14" x14ac:dyDescent="0.25">
      <c r="A2368" t="s">
        <v>368</v>
      </c>
      <c r="B2368" t="s">
        <v>10619</v>
      </c>
      <c r="C2368" t="s">
        <v>10631</v>
      </c>
      <c r="D2368" s="2">
        <v>503402104176411</v>
      </c>
      <c r="E2368" t="s">
        <v>130</v>
      </c>
      <c r="F2368" t="s">
        <v>10632</v>
      </c>
      <c r="G2368" t="s">
        <v>10632</v>
      </c>
      <c r="H2368" t="s">
        <v>10633</v>
      </c>
      <c r="I2368">
        <v>64312</v>
      </c>
      <c r="J2368" t="s">
        <v>370</v>
      </c>
      <c r="K2368" t="s">
        <v>10623</v>
      </c>
      <c r="L2368" t="s">
        <v>10634</v>
      </c>
      <c r="M2368">
        <v>25060</v>
      </c>
      <c r="N2368" t="s">
        <v>10635</v>
      </c>
    </row>
    <row r="2369" spans="1:14" x14ac:dyDescent="0.25">
      <c r="A2369" t="s">
        <v>368</v>
      </c>
      <c r="B2369" t="s">
        <v>10619</v>
      </c>
      <c r="C2369" t="s">
        <v>10636</v>
      </c>
      <c r="D2369" s="2">
        <v>503402103171416</v>
      </c>
      <c r="E2369" t="s">
        <v>130</v>
      </c>
      <c r="F2369" t="s">
        <v>10637</v>
      </c>
      <c r="G2369" t="s">
        <v>10637</v>
      </c>
      <c r="H2369" t="s">
        <v>10638</v>
      </c>
      <c r="I2369">
        <v>64313</v>
      </c>
      <c r="J2369" t="s">
        <v>370</v>
      </c>
      <c r="K2369" t="s">
        <v>10623</v>
      </c>
      <c r="L2369" t="s">
        <v>10639</v>
      </c>
      <c r="M2369">
        <v>1725</v>
      </c>
      <c r="N2369" t="s">
        <v>10640</v>
      </c>
    </row>
    <row r="2370" spans="1:14" x14ac:dyDescent="0.25">
      <c r="A2370" t="s">
        <v>482</v>
      </c>
      <c r="B2370" t="s">
        <v>10641</v>
      </c>
      <c r="C2370" t="s">
        <v>10642</v>
      </c>
      <c r="D2370" s="2">
        <v>520707902165411</v>
      </c>
      <c r="E2370" t="s">
        <v>3</v>
      </c>
      <c r="F2370" t="s">
        <v>4</v>
      </c>
      <c r="G2370" t="s">
        <v>4</v>
      </c>
      <c r="H2370" t="s">
        <v>4</v>
      </c>
      <c r="I2370">
        <v>109739</v>
      </c>
      <c r="J2370" t="s">
        <v>486</v>
      </c>
      <c r="K2370" t="s">
        <v>10643</v>
      </c>
      <c r="L2370" t="s">
        <v>10644</v>
      </c>
      <c r="M2370">
        <v>30917</v>
      </c>
      <c r="N2370" t="s">
        <v>10645</v>
      </c>
    </row>
    <row r="2371" spans="1:14" x14ac:dyDescent="0.25">
      <c r="A2371" t="s">
        <v>3657</v>
      </c>
      <c r="B2371" t="s">
        <v>10646</v>
      </c>
      <c r="C2371" t="s">
        <v>10647</v>
      </c>
      <c r="D2371" s="2">
        <v>502401101167418</v>
      </c>
      <c r="E2371" t="s">
        <v>130</v>
      </c>
      <c r="F2371" t="s">
        <v>10648</v>
      </c>
      <c r="G2371" t="s">
        <v>10648</v>
      </c>
      <c r="H2371" t="s">
        <v>10649</v>
      </c>
      <c r="I2371">
        <v>56813</v>
      </c>
      <c r="J2371" t="s">
        <v>3662</v>
      </c>
      <c r="K2371" t="s">
        <v>10650</v>
      </c>
      <c r="L2371" t="s">
        <v>10651</v>
      </c>
      <c r="M2371">
        <v>200</v>
      </c>
      <c r="N2371" t="s">
        <v>10652</v>
      </c>
    </row>
    <row r="2372" spans="1:14" x14ac:dyDescent="0.25">
      <c r="A2372" t="s">
        <v>3657</v>
      </c>
      <c r="B2372" t="s">
        <v>10646</v>
      </c>
      <c r="C2372" t="s">
        <v>10653</v>
      </c>
      <c r="D2372" s="2">
        <v>502401102163416</v>
      </c>
      <c r="E2372" t="s">
        <v>130</v>
      </c>
      <c r="F2372" t="s">
        <v>10654</v>
      </c>
      <c r="G2372" t="s">
        <v>10654</v>
      </c>
      <c r="H2372" t="s">
        <v>10655</v>
      </c>
      <c r="I2372">
        <v>52608</v>
      </c>
      <c r="J2372" t="s">
        <v>3662</v>
      </c>
      <c r="K2372" t="s">
        <v>10650</v>
      </c>
      <c r="L2372" t="s">
        <v>10656</v>
      </c>
      <c r="M2372">
        <v>72307</v>
      </c>
      <c r="N2372" t="s">
        <v>10657</v>
      </c>
    </row>
    <row r="2373" spans="1:14" x14ac:dyDescent="0.25">
      <c r="A2373" t="s">
        <v>556</v>
      </c>
      <c r="B2373" t="s">
        <v>10658</v>
      </c>
      <c r="C2373" t="s">
        <v>10659</v>
      </c>
      <c r="D2373" s="2">
        <v>509001201161414</v>
      </c>
      <c r="E2373" t="s">
        <v>57</v>
      </c>
      <c r="F2373" t="s">
        <v>10660</v>
      </c>
      <c r="G2373" t="s">
        <v>10660</v>
      </c>
      <c r="H2373" t="s">
        <v>10661</v>
      </c>
      <c r="I2373">
        <v>42259</v>
      </c>
      <c r="J2373" t="s">
        <v>561</v>
      </c>
      <c r="K2373" t="s">
        <v>10662</v>
      </c>
      <c r="L2373" t="s">
        <v>10663</v>
      </c>
      <c r="M2373">
        <v>34666</v>
      </c>
      <c r="N2373" t="s">
        <v>10664</v>
      </c>
    </row>
    <row r="2374" spans="1:14" x14ac:dyDescent="0.25">
      <c r="A2374" t="s">
        <v>160</v>
      </c>
      <c r="B2374" t="s">
        <v>10665</v>
      </c>
      <c r="C2374" t="s">
        <v>10666</v>
      </c>
      <c r="D2374" s="2">
        <v>500502101166415</v>
      </c>
      <c r="E2374" t="s">
        <v>3</v>
      </c>
      <c r="F2374" t="s">
        <v>4</v>
      </c>
      <c r="G2374" t="s">
        <v>4</v>
      </c>
      <c r="H2374" t="s">
        <v>4</v>
      </c>
      <c r="I2374">
        <v>51805</v>
      </c>
      <c r="J2374" t="s">
        <v>133</v>
      </c>
      <c r="K2374" t="s">
        <v>10667</v>
      </c>
      <c r="L2374" t="s">
        <v>10668</v>
      </c>
      <c r="M2374">
        <v>480964</v>
      </c>
      <c r="N2374" t="s">
        <v>10669</v>
      </c>
    </row>
    <row r="2375" spans="1:14" x14ac:dyDescent="0.25">
      <c r="A2375" t="s">
        <v>591</v>
      </c>
      <c r="B2375" t="s">
        <v>10670</v>
      </c>
      <c r="C2375" t="s">
        <v>10671</v>
      </c>
      <c r="D2375" s="2">
        <v>502802901156317</v>
      </c>
      <c r="E2375" t="s">
        <v>57</v>
      </c>
      <c r="F2375" t="s">
        <v>10672</v>
      </c>
      <c r="G2375" t="s">
        <v>10672</v>
      </c>
      <c r="H2375" t="s">
        <v>10673</v>
      </c>
      <c r="I2375">
        <v>2659</v>
      </c>
      <c r="J2375" t="s">
        <v>596</v>
      </c>
      <c r="K2375" t="s">
        <v>10674</v>
      </c>
      <c r="L2375" t="s">
        <v>10675</v>
      </c>
      <c r="M2375">
        <v>92427</v>
      </c>
      <c r="N2375" t="s">
        <v>10676</v>
      </c>
    </row>
    <row r="2376" spans="1:14" x14ac:dyDescent="0.25">
      <c r="A2376" t="s">
        <v>181</v>
      </c>
      <c r="B2376" t="s">
        <v>10677</v>
      </c>
      <c r="C2376" t="s">
        <v>10678</v>
      </c>
      <c r="D2376" s="2">
        <v>506411701161411</v>
      </c>
      <c r="E2376" t="s">
        <v>3</v>
      </c>
      <c r="F2376" t="s">
        <v>4</v>
      </c>
      <c r="G2376" t="s">
        <v>4</v>
      </c>
      <c r="H2376" t="s">
        <v>4</v>
      </c>
      <c r="I2376">
        <v>78511</v>
      </c>
      <c r="J2376" t="s">
        <v>183</v>
      </c>
      <c r="K2376" t="s">
        <v>10679</v>
      </c>
      <c r="L2376" t="s">
        <v>10680</v>
      </c>
      <c r="M2376">
        <v>78175</v>
      </c>
      <c r="N2376" t="s">
        <v>10681</v>
      </c>
    </row>
    <row r="2377" spans="1:14" x14ac:dyDescent="0.25">
      <c r="A2377" t="s">
        <v>181</v>
      </c>
      <c r="B2377" t="s">
        <v>10682</v>
      </c>
      <c r="C2377" t="s">
        <v>10683</v>
      </c>
      <c r="D2377" s="2">
        <v>506402801130411</v>
      </c>
      <c r="E2377" t="s">
        <v>3</v>
      </c>
      <c r="F2377" t="s">
        <v>4</v>
      </c>
      <c r="G2377" t="s">
        <v>4</v>
      </c>
      <c r="H2377" t="s">
        <v>4</v>
      </c>
      <c r="I2377">
        <v>32765</v>
      </c>
      <c r="J2377" t="s">
        <v>183</v>
      </c>
      <c r="K2377" t="s">
        <v>10684</v>
      </c>
      <c r="L2377" t="s">
        <v>10685</v>
      </c>
      <c r="M2377">
        <v>0</v>
      </c>
      <c r="N2377" t="s">
        <v>20</v>
      </c>
    </row>
    <row r="2378" spans="1:14" x14ac:dyDescent="0.25">
      <c r="A2378" t="s">
        <v>952</v>
      </c>
      <c r="B2378" t="s">
        <v>10686</v>
      </c>
      <c r="C2378" t="s">
        <v>1757</v>
      </c>
      <c r="D2378" s="2">
        <v>530204601111416</v>
      </c>
      <c r="E2378" t="s">
        <v>57</v>
      </c>
      <c r="F2378" t="s">
        <v>10687</v>
      </c>
      <c r="G2378" t="s">
        <v>10687</v>
      </c>
      <c r="H2378" t="s">
        <v>10688</v>
      </c>
      <c r="I2378">
        <v>62509</v>
      </c>
      <c r="J2378" t="s">
        <v>957</v>
      </c>
      <c r="K2378" t="s">
        <v>10689</v>
      </c>
      <c r="L2378" t="s">
        <v>10690</v>
      </c>
      <c r="M2378">
        <v>1669</v>
      </c>
      <c r="N2378" t="s">
        <v>10691</v>
      </c>
    </row>
    <row r="2379" spans="1:14" x14ac:dyDescent="0.25">
      <c r="A2379" t="s">
        <v>160</v>
      </c>
      <c r="B2379" t="s">
        <v>10692</v>
      </c>
      <c r="C2379" t="s">
        <v>10693</v>
      </c>
      <c r="D2379" s="2">
        <v>500512302131411</v>
      </c>
      <c r="E2379" t="s">
        <v>3</v>
      </c>
      <c r="F2379" t="s">
        <v>4</v>
      </c>
      <c r="G2379" t="s">
        <v>4</v>
      </c>
      <c r="H2379" t="s">
        <v>4</v>
      </c>
      <c r="I2379">
        <v>52322</v>
      </c>
      <c r="J2379" t="s">
        <v>133</v>
      </c>
      <c r="K2379" t="s">
        <v>10694</v>
      </c>
      <c r="L2379" t="s">
        <v>10695</v>
      </c>
      <c r="M2379">
        <v>337407</v>
      </c>
      <c r="N2379" t="s">
        <v>10696</v>
      </c>
    </row>
    <row r="2380" spans="1:14" x14ac:dyDescent="0.25">
      <c r="A2380" t="s">
        <v>160</v>
      </c>
      <c r="B2380" t="s">
        <v>10692</v>
      </c>
      <c r="C2380" t="s">
        <v>10697</v>
      </c>
      <c r="D2380" s="2">
        <v>500502202132419</v>
      </c>
      <c r="E2380" t="s">
        <v>130</v>
      </c>
      <c r="F2380" t="s">
        <v>10698</v>
      </c>
      <c r="G2380" t="s">
        <v>10698</v>
      </c>
      <c r="H2380" t="s">
        <v>10699</v>
      </c>
      <c r="I2380">
        <v>2685</v>
      </c>
      <c r="J2380" t="s">
        <v>133</v>
      </c>
      <c r="K2380" t="s">
        <v>10694</v>
      </c>
      <c r="L2380" t="s">
        <v>10700</v>
      </c>
      <c r="M2380">
        <v>601881</v>
      </c>
      <c r="N2380" t="s">
        <v>10701</v>
      </c>
    </row>
    <row r="2381" spans="1:14" x14ac:dyDescent="0.25">
      <c r="A2381" t="s">
        <v>160</v>
      </c>
      <c r="B2381" t="s">
        <v>10692</v>
      </c>
      <c r="C2381" t="s">
        <v>10702</v>
      </c>
      <c r="D2381" s="2">
        <v>500512301133410</v>
      </c>
      <c r="E2381" t="s">
        <v>3</v>
      </c>
      <c r="F2381" t="s">
        <v>4</v>
      </c>
      <c r="G2381" t="s">
        <v>4</v>
      </c>
      <c r="H2381" t="s">
        <v>4</v>
      </c>
      <c r="I2381">
        <v>2685</v>
      </c>
      <c r="J2381" t="s">
        <v>133</v>
      </c>
      <c r="K2381" t="s">
        <v>10694</v>
      </c>
      <c r="L2381" t="s">
        <v>10700</v>
      </c>
      <c r="M2381">
        <v>601881</v>
      </c>
      <c r="N2381" t="s">
        <v>10701</v>
      </c>
    </row>
    <row r="2382" spans="1:14" x14ac:dyDescent="0.25">
      <c r="A2382" t="s">
        <v>570</v>
      </c>
      <c r="B2382" t="s">
        <v>10703</v>
      </c>
      <c r="C2382" t="s">
        <v>10704</v>
      </c>
      <c r="D2382" s="2">
        <v>504501501171312</v>
      </c>
      <c r="E2382" t="s">
        <v>130</v>
      </c>
      <c r="F2382" t="s">
        <v>10705</v>
      </c>
      <c r="G2382" t="s">
        <v>10705</v>
      </c>
      <c r="H2382" t="s">
        <v>10706</v>
      </c>
      <c r="I2382">
        <v>54744</v>
      </c>
      <c r="J2382" t="s">
        <v>573</v>
      </c>
      <c r="K2382" t="s">
        <v>10707</v>
      </c>
      <c r="L2382" t="s">
        <v>10708</v>
      </c>
      <c r="M2382">
        <v>186</v>
      </c>
      <c r="N2382" t="s">
        <v>10709</v>
      </c>
    </row>
    <row r="2383" spans="1:14" x14ac:dyDescent="0.25">
      <c r="A2383" t="s">
        <v>884</v>
      </c>
      <c r="B2383" t="s">
        <v>10710</v>
      </c>
      <c r="C2383" t="s">
        <v>10711</v>
      </c>
      <c r="D2383" s="2">
        <v>510612050047905</v>
      </c>
      <c r="E2383" t="s">
        <v>3</v>
      </c>
      <c r="F2383" t="s">
        <v>4</v>
      </c>
      <c r="G2383" t="s">
        <v>4</v>
      </c>
      <c r="H2383" t="s">
        <v>4</v>
      </c>
      <c r="I2383">
        <v>97407</v>
      </c>
      <c r="J2383" t="s">
        <v>889</v>
      </c>
      <c r="K2383" t="s">
        <v>10712</v>
      </c>
      <c r="L2383" t="s">
        <v>10713</v>
      </c>
      <c r="M2383">
        <v>829750</v>
      </c>
      <c r="N2383" t="s">
        <v>10714</v>
      </c>
    </row>
    <row r="2384" spans="1:14" x14ac:dyDescent="0.25">
      <c r="A2384" t="s">
        <v>884</v>
      </c>
      <c r="B2384" t="s">
        <v>10710</v>
      </c>
      <c r="C2384" t="s">
        <v>10715</v>
      </c>
      <c r="D2384" s="2">
        <v>510612050047805</v>
      </c>
      <c r="E2384" t="s">
        <v>3</v>
      </c>
      <c r="F2384" t="s">
        <v>4</v>
      </c>
      <c r="G2384" t="s">
        <v>4</v>
      </c>
      <c r="H2384" t="s">
        <v>4</v>
      </c>
      <c r="I2384">
        <v>97400</v>
      </c>
      <c r="J2384" t="s">
        <v>889</v>
      </c>
      <c r="K2384" t="s">
        <v>10712</v>
      </c>
      <c r="L2384" t="s">
        <v>10716</v>
      </c>
      <c r="M2384">
        <v>85</v>
      </c>
      <c r="N2384" t="s">
        <v>10717</v>
      </c>
    </row>
    <row r="2385" spans="1:14" x14ac:dyDescent="0.25">
      <c r="A2385" t="s">
        <v>360</v>
      </c>
      <c r="B2385" t="s">
        <v>10718</v>
      </c>
      <c r="C2385" t="s">
        <v>10719</v>
      </c>
      <c r="D2385" s="2">
        <v>503901702117412</v>
      </c>
      <c r="E2385" t="s">
        <v>3</v>
      </c>
      <c r="F2385" t="s">
        <v>4</v>
      </c>
      <c r="G2385" t="s">
        <v>4</v>
      </c>
      <c r="H2385" t="s">
        <v>4</v>
      </c>
      <c r="I2385">
        <v>63067</v>
      </c>
      <c r="J2385" t="s">
        <v>363</v>
      </c>
      <c r="K2385" t="s">
        <v>10720</v>
      </c>
      <c r="L2385" t="s">
        <v>10721</v>
      </c>
      <c r="M2385">
        <v>0</v>
      </c>
      <c r="N2385" t="s">
        <v>20</v>
      </c>
    </row>
    <row r="2386" spans="1:14" x14ac:dyDescent="0.25">
      <c r="A2386" t="s">
        <v>360</v>
      </c>
      <c r="B2386" t="s">
        <v>10718</v>
      </c>
      <c r="C2386" t="s">
        <v>10722</v>
      </c>
      <c r="D2386" s="2">
        <v>503901704111411</v>
      </c>
      <c r="E2386" t="s">
        <v>3</v>
      </c>
      <c r="F2386" t="s">
        <v>4</v>
      </c>
      <c r="G2386" t="s">
        <v>4</v>
      </c>
      <c r="H2386" t="s">
        <v>4</v>
      </c>
      <c r="I2386">
        <v>63069</v>
      </c>
      <c r="J2386" t="s">
        <v>363</v>
      </c>
      <c r="K2386" t="s">
        <v>10720</v>
      </c>
      <c r="L2386" t="s">
        <v>10723</v>
      </c>
      <c r="M2386">
        <v>0</v>
      </c>
      <c r="N2386" t="s">
        <v>20</v>
      </c>
    </row>
    <row r="2387" spans="1:14" x14ac:dyDescent="0.25">
      <c r="A2387" t="s">
        <v>360</v>
      </c>
      <c r="B2387" t="s">
        <v>10718</v>
      </c>
      <c r="C2387" t="s">
        <v>10724</v>
      </c>
      <c r="D2387" s="2">
        <v>503901703113410</v>
      </c>
      <c r="E2387" t="s">
        <v>3</v>
      </c>
      <c r="F2387" t="s">
        <v>4</v>
      </c>
      <c r="G2387" t="s">
        <v>4</v>
      </c>
      <c r="H2387" t="s">
        <v>4</v>
      </c>
      <c r="I2387">
        <v>63068</v>
      </c>
      <c r="J2387" t="s">
        <v>363</v>
      </c>
      <c r="K2387" t="s">
        <v>10720</v>
      </c>
      <c r="L2387" t="s">
        <v>10725</v>
      </c>
      <c r="M2387">
        <v>0</v>
      </c>
      <c r="N2387" t="s">
        <v>20</v>
      </c>
    </row>
    <row r="2388" spans="1:14" x14ac:dyDescent="0.25">
      <c r="A2388" t="s">
        <v>461</v>
      </c>
      <c r="B2388" t="s">
        <v>10726</v>
      </c>
      <c r="C2388" t="s">
        <v>10727</v>
      </c>
      <c r="D2388" s="2">
        <v>506703202155412</v>
      </c>
      <c r="E2388" t="s">
        <v>57</v>
      </c>
      <c r="F2388" t="s">
        <v>10728</v>
      </c>
      <c r="G2388" t="s">
        <v>10728</v>
      </c>
      <c r="H2388" t="s">
        <v>10729</v>
      </c>
      <c r="I2388">
        <v>53661</v>
      </c>
      <c r="J2388" t="s">
        <v>1458</v>
      </c>
      <c r="K2388" t="s">
        <v>10730</v>
      </c>
      <c r="L2388" t="s">
        <v>10731</v>
      </c>
      <c r="M2388">
        <v>54</v>
      </c>
      <c r="N2388" t="s">
        <v>10732</v>
      </c>
    </row>
    <row r="2389" spans="1:14" x14ac:dyDescent="0.25">
      <c r="A2389" t="s">
        <v>461</v>
      </c>
      <c r="B2389" t="s">
        <v>10726</v>
      </c>
      <c r="C2389" t="s">
        <v>10733</v>
      </c>
      <c r="D2389" s="2">
        <v>506703201116413</v>
      </c>
      <c r="E2389" t="s">
        <v>3</v>
      </c>
      <c r="F2389" t="s">
        <v>4</v>
      </c>
      <c r="G2389" t="s">
        <v>4</v>
      </c>
      <c r="H2389" t="s">
        <v>4</v>
      </c>
      <c r="I2389">
        <v>53663</v>
      </c>
      <c r="J2389" t="s">
        <v>1458</v>
      </c>
      <c r="K2389" t="s">
        <v>10730</v>
      </c>
      <c r="L2389" t="s">
        <v>10734</v>
      </c>
      <c r="M2389">
        <v>326</v>
      </c>
      <c r="N2389" t="s">
        <v>10735</v>
      </c>
    </row>
    <row r="2390" spans="1:14" x14ac:dyDescent="0.25">
      <c r="A2390" t="s">
        <v>461</v>
      </c>
      <c r="B2390" t="s">
        <v>10726</v>
      </c>
      <c r="C2390" t="s">
        <v>10736</v>
      </c>
      <c r="D2390" s="2">
        <v>506703203119411</v>
      </c>
      <c r="E2390" t="s">
        <v>3</v>
      </c>
      <c r="F2390" t="s">
        <v>4</v>
      </c>
      <c r="G2390" t="s">
        <v>4</v>
      </c>
      <c r="H2390" t="s">
        <v>4</v>
      </c>
      <c r="I2390">
        <v>53662</v>
      </c>
      <c r="J2390" t="s">
        <v>1458</v>
      </c>
      <c r="K2390" t="s">
        <v>10730</v>
      </c>
      <c r="L2390" t="s">
        <v>10737</v>
      </c>
      <c r="M2390">
        <v>6</v>
      </c>
      <c r="N2390" t="s">
        <v>10738</v>
      </c>
    </row>
    <row r="2391" spans="1:14" x14ac:dyDescent="0.25">
      <c r="A2391" t="s">
        <v>284</v>
      </c>
      <c r="B2391" t="s">
        <v>10739</v>
      </c>
      <c r="C2391" t="s">
        <v>10740</v>
      </c>
      <c r="D2391" s="2">
        <v>505202202111411</v>
      </c>
      <c r="E2391" t="s">
        <v>57</v>
      </c>
      <c r="F2391" t="s">
        <v>10741</v>
      </c>
      <c r="G2391" t="s">
        <v>10741</v>
      </c>
      <c r="H2391" t="s">
        <v>10742</v>
      </c>
      <c r="I2391">
        <v>32607</v>
      </c>
      <c r="J2391" t="s">
        <v>287</v>
      </c>
      <c r="K2391" t="s">
        <v>10743</v>
      </c>
      <c r="L2391" t="s">
        <v>10744</v>
      </c>
      <c r="M2391">
        <v>49863</v>
      </c>
      <c r="N2391" t="s">
        <v>10745</v>
      </c>
    </row>
    <row r="2392" spans="1:14" x14ac:dyDescent="0.25">
      <c r="A2392" t="s">
        <v>284</v>
      </c>
      <c r="B2392" t="s">
        <v>10739</v>
      </c>
      <c r="C2392" t="s">
        <v>10746</v>
      </c>
      <c r="D2392" s="2">
        <v>505202203134413</v>
      </c>
      <c r="E2392" t="s">
        <v>57</v>
      </c>
      <c r="F2392" t="s">
        <v>10747</v>
      </c>
      <c r="G2392" t="s">
        <v>10747</v>
      </c>
      <c r="H2392" t="s">
        <v>10748</v>
      </c>
      <c r="I2392">
        <v>49784</v>
      </c>
      <c r="J2392" t="s">
        <v>287</v>
      </c>
      <c r="K2392" t="s">
        <v>10743</v>
      </c>
      <c r="L2392" t="s">
        <v>10749</v>
      </c>
      <c r="M2392">
        <v>96</v>
      </c>
      <c r="N2392" t="s">
        <v>10750</v>
      </c>
    </row>
    <row r="2393" spans="1:14" x14ac:dyDescent="0.25">
      <c r="A2393" t="s">
        <v>284</v>
      </c>
      <c r="B2393" t="s">
        <v>10739</v>
      </c>
      <c r="C2393" t="s">
        <v>1063</v>
      </c>
      <c r="D2393" s="2">
        <v>505202201131417</v>
      </c>
      <c r="E2393" t="s">
        <v>57</v>
      </c>
      <c r="F2393" t="s">
        <v>10751</v>
      </c>
      <c r="G2393" t="s">
        <v>10751</v>
      </c>
      <c r="H2393" t="s">
        <v>10752</v>
      </c>
      <c r="I2393">
        <v>32608</v>
      </c>
      <c r="J2393" t="s">
        <v>287</v>
      </c>
      <c r="K2393" t="s">
        <v>10743</v>
      </c>
      <c r="L2393" t="s">
        <v>10753</v>
      </c>
      <c r="M2393">
        <v>76</v>
      </c>
      <c r="N2393" t="s">
        <v>10754</v>
      </c>
    </row>
    <row r="2394" spans="1:14" x14ac:dyDescent="0.25">
      <c r="A2394" t="s">
        <v>186</v>
      </c>
      <c r="B2394" t="s">
        <v>10755</v>
      </c>
      <c r="C2394" t="s">
        <v>10756</v>
      </c>
      <c r="D2394" s="2">
        <v>507708701115412</v>
      </c>
      <c r="E2394" t="s">
        <v>57</v>
      </c>
      <c r="F2394" t="s">
        <v>10757</v>
      </c>
      <c r="G2394" t="s">
        <v>10757</v>
      </c>
      <c r="H2394" t="s">
        <v>10758</v>
      </c>
      <c r="I2394">
        <v>2715</v>
      </c>
      <c r="J2394" t="s">
        <v>190</v>
      </c>
      <c r="K2394" t="s">
        <v>10759</v>
      </c>
      <c r="L2394" t="s">
        <v>10760</v>
      </c>
      <c r="M2394">
        <v>1405808</v>
      </c>
      <c r="N2394" t="s">
        <v>10761</v>
      </c>
    </row>
    <row r="2395" spans="1:14" x14ac:dyDescent="0.25">
      <c r="A2395" t="s">
        <v>186</v>
      </c>
      <c r="B2395" t="s">
        <v>10755</v>
      </c>
      <c r="C2395" t="s">
        <v>10762</v>
      </c>
      <c r="D2395" s="2">
        <v>507708702111410</v>
      </c>
      <c r="E2395" t="s">
        <v>57</v>
      </c>
      <c r="F2395" t="s">
        <v>10763</v>
      </c>
      <c r="G2395" t="s">
        <v>10763</v>
      </c>
      <c r="H2395" t="s">
        <v>10764</v>
      </c>
      <c r="I2395">
        <v>2714</v>
      </c>
      <c r="J2395" t="s">
        <v>190</v>
      </c>
      <c r="K2395" t="s">
        <v>10759</v>
      </c>
      <c r="L2395" t="s">
        <v>10765</v>
      </c>
      <c r="M2395">
        <v>473142</v>
      </c>
      <c r="N2395" t="s">
        <v>10766</v>
      </c>
    </row>
    <row r="2396" spans="1:14" x14ac:dyDescent="0.25">
      <c r="A2396" t="s">
        <v>186</v>
      </c>
      <c r="B2396" t="s">
        <v>10755</v>
      </c>
      <c r="C2396" t="s">
        <v>10767</v>
      </c>
      <c r="D2396" s="2">
        <v>507708703134414</v>
      </c>
      <c r="E2396" t="s">
        <v>57</v>
      </c>
      <c r="F2396" t="s">
        <v>10768</v>
      </c>
      <c r="G2396" t="s">
        <v>10768</v>
      </c>
      <c r="H2396" t="s">
        <v>10769</v>
      </c>
      <c r="I2396">
        <v>33647</v>
      </c>
      <c r="J2396" t="s">
        <v>190</v>
      </c>
      <c r="K2396" t="s">
        <v>10759</v>
      </c>
      <c r="L2396" t="s">
        <v>10770</v>
      </c>
      <c r="M2396">
        <v>242271</v>
      </c>
      <c r="N2396" t="s">
        <v>10771</v>
      </c>
    </row>
    <row r="2397" spans="1:14" x14ac:dyDescent="0.25">
      <c r="A2397" t="s">
        <v>186</v>
      </c>
      <c r="B2397" t="s">
        <v>10755</v>
      </c>
      <c r="C2397" t="s">
        <v>10772</v>
      </c>
      <c r="D2397" s="2">
        <v>507708706133419</v>
      </c>
      <c r="E2397" t="s">
        <v>57</v>
      </c>
      <c r="F2397" t="s">
        <v>10773</v>
      </c>
      <c r="G2397" t="s">
        <v>10773</v>
      </c>
      <c r="H2397" t="s">
        <v>10774</v>
      </c>
      <c r="I2397">
        <v>2716</v>
      </c>
      <c r="J2397" t="s">
        <v>190</v>
      </c>
      <c r="K2397" t="s">
        <v>10759</v>
      </c>
      <c r="L2397" t="s">
        <v>10775</v>
      </c>
      <c r="M2397">
        <v>189575</v>
      </c>
      <c r="N2397" t="s">
        <v>10776</v>
      </c>
    </row>
    <row r="2398" spans="1:14" x14ac:dyDescent="0.25">
      <c r="A2398" t="s">
        <v>1018</v>
      </c>
      <c r="B2398" t="s">
        <v>10777</v>
      </c>
      <c r="C2398" t="s">
        <v>10778</v>
      </c>
      <c r="D2398" s="2">
        <v>526504301115219</v>
      </c>
      <c r="E2398" t="s">
        <v>57</v>
      </c>
      <c r="F2398" t="s">
        <v>10779</v>
      </c>
      <c r="G2398" t="s">
        <v>10779</v>
      </c>
      <c r="H2398" t="s">
        <v>10780</v>
      </c>
      <c r="I2398">
        <v>54985</v>
      </c>
      <c r="J2398" t="s">
        <v>2666</v>
      </c>
      <c r="K2398" t="s">
        <v>10781</v>
      </c>
      <c r="L2398" t="s">
        <v>10782</v>
      </c>
      <c r="M2398">
        <v>17359</v>
      </c>
      <c r="N2398" t="s">
        <v>10783</v>
      </c>
    </row>
    <row r="2399" spans="1:14" x14ac:dyDescent="0.25">
      <c r="A2399" t="s">
        <v>199</v>
      </c>
      <c r="B2399" t="s">
        <v>10784</v>
      </c>
      <c r="C2399" t="s">
        <v>5507</v>
      </c>
      <c r="D2399" s="2">
        <v>510407701167411</v>
      </c>
      <c r="E2399" t="s">
        <v>3</v>
      </c>
      <c r="F2399" t="s">
        <v>4</v>
      </c>
      <c r="G2399" t="s">
        <v>4</v>
      </c>
      <c r="H2399" t="s">
        <v>4</v>
      </c>
      <c r="I2399">
        <v>71984</v>
      </c>
      <c r="J2399" t="s">
        <v>201</v>
      </c>
      <c r="K2399" t="s">
        <v>10785</v>
      </c>
      <c r="L2399" t="s">
        <v>10786</v>
      </c>
      <c r="M2399">
        <v>152880</v>
      </c>
      <c r="N2399" t="s">
        <v>10787</v>
      </c>
    </row>
    <row r="2400" spans="1:14" x14ac:dyDescent="0.25">
      <c r="A2400" t="s">
        <v>199</v>
      </c>
      <c r="B2400" t="s">
        <v>10784</v>
      </c>
      <c r="C2400" t="s">
        <v>10788</v>
      </c>
      <c r="D2400" s="2">
        <v>510407702163411</v>
      </c>
      <c r="E2400" t="s">
        <v>3</v>
      </c>
      <c r="F2400" t="s">
        <v>4</v>
      </c>
      <c r="G2400" t="s">
        <v>4</v>
      </c>
      <c r="H2400" t="s">
        <v>4</v>
      </c>
      <c r="I2400">
        <v>71983</v>
      </c>
      <c r="J2400" t="s">
        <v>201</v>
      </c>
      <c r="K2400" t="s">
        <v>10785</v>
      </c>
      <c r="L2400" t="s">
        <v>10789</v>
      </c>
      <c r="M2400">
        <v>104458</v>
      </c>
      <c r="N2400" t="s">
        <v>10790</v>
      </c>
    </row>
    <row r="2401" spans="1:14" x14ac:dyDescent="0.25">
      <c r="A2401" t="s">
        <v>169</v>
      </c>
      <c r="B2401" t="s">
        <v>10791</v>
      </c>
      <c r="C2401" t="s">
        <v>10792</v>
      </c>
      <c r="D2401" s="2">
        <v>519021901115414</v>
      </c>
      <c r="E2401" t="s">
        <v>130</v>
      </c>
      <c r="F2401" t="s">
        <v>10793</v>
      </c>
      <c r="G2401" t="s">
        <v>10793</v>
      </c>
      <c r="H2401" t="s">
        <v>10794</v>
      </c>
      <c r="I2401">
        <v>63703</v>
      </c>
      <c r="J2401" t="s">
        <v>172</v>
      </c>
      <c r="K2401" t="s">
        <v>10795</v>
      </c>
      <c r="L2401" t="s">
        <v>10796</v>
      </c>
      <c r="M2401">
        <v>1594226</v>
      </c>
      <c r="N2401" t="s">
        <v>10797</v>
      </c>
    </row>
    <row r="2402" spans="1:14" x14ac:dyDescent="0.25">
      <c r="A2402" t="s">
        <v>169</v>
      </c>
      <c r="B2402" t="s">
        <v>10791</v>
      </c>
      <c r="C2402" t="s">
        <v>10798</v>
      </c>
      <c r="D2402" s="2">
        <v>519021904114419</v>
      </c>
      <c r="E2402" t="s">
        <v>3</v>
      </c>
      <c r="F2402" t="s">
        <v>4</v>
      </c>
      <c r="G2402" t="s">
        <v>4</v>
      </c>
      <c r="H2402" t="s">
        <v>4</v>
      </c>
      <c r="I2402">
        <v>63703</v>
      </c>
      <c r="J2402" t="s">
        <v>172</v>
      </c>
      <c r="K2402" t="s">
        <v>10795</v>
      </c>
      <c r="L2402" t="s">
        <v>10796</v>
      </c>
      <c r="M2402">
        <v>1594226</v>
      </c>
      <c r="N2402" t="s">
        <v>10797</v>
      </c>
    </row>
    <row r="2403" spans="1:14" x14ac:dyDescent="0.25">
      <c r="A2403" t="s">
        <v>3575</v>
      </c>
      <c r="B2403" t="s">
        <v>10799</v>
      </c>
      <c r="C2403" t="s">
        <v>10800</v>
      </c>
      <c r="D2403" s="2">
        <v>514500301117310</v>
      </c>
      <c r="E2403" t="s">
        <v>57</v>
      </c>
      <c r="F2403" t="s">
        <v>10801</v>
      </c>
      <c r="G2403" t="s">
        <v>10801</v>
      </c>
      <c r="H2403" t="s">
        <v>10802</v>
      </c>
      <c r="I2403">
        <v>62563</v>
      </c>
      <c r="J2403" t="s">
        <v>3580</v>
      </c>
      <c r="K2403" t="s">
        <v>10803</v>
      </c>
      <c r="L2403" t="s">
        <v>10804</v>
      </c>
      <c r="M2403">
        <v>50922</v>
      </c>
      <c r="N2403" t="s">
        <v>10805</v>
      </c>
    </row>
    <row r="2404" spans="1:14" x14ac:dyDescent="0.25">
      <c r="A2404" t="s">
        <v>3575</v>
      </c>
      <c r="B2404" t="s">
        <v>10799</v>
      </c>
      <c r="C2404" t="s">
        <v>10806</v>
      </c>
      <c r="D2404" s="2">
        <v>514500302113319</v>
      </c>
      <c r="E2404" t="s">
        <v>57</v>
      </c>
      <c r="F2404" t="s">
        <v>10807</v>
      </c>
      <c r="G2404" t="s">
        <v>10807</v>
      </c>
      <c r="H2404" t="s">
        <v>10808</v>
      </c>
      <c r="I2404">
        <v>62564</v>
      </c>
      <c r="J2404" t="s">
        <v>3580</v>
      </c>
      <c r="K2404" t="s">
        <v>10803</v>
      </c>
      <c r="L2404" t="s">
        <v>10809</v>
      </c>
      <c r="M2404">
        <v>60014</v>
      </c>
      <c r="N2404" t="s">
        <v>10810</v>
      </c>
    </row>
    <row r="2405" spans="1:14" x14ac:dyDescent="0.25">
      <c r="A2405" t="s">
        <v>3575</v>
      </c>
      <c r="B2405" t="s">
        <v>10799</v>
      </c>
      <c r="C2405" t="s">
        <v>10811</v>
      </c>
      <c r="D2405" s="2">
        <v>514500303111417</v>
      </c>
      <c r="E2405" t="s">
        <v>57</v>
      </c>
      <c r="F2405" t="s">
        <v>10812</v>
      </c>
      <c r="G2405" t="s">
        <v>10812</v>
      </c>
      <c r="H2405" t="s">
        <v>10813</v>
      </c>
      <c r="I2405">
        <v>67852</v>
      </c>
      <c r="J2405" t="s">
        <v>3580</v>
      </c>
      <c r="K2405" t="s">
        <v>10803</v>
      </c>
      <c r="L2405" t="s">
        <v>10814</v>
      </c>
      <c r="M2405">
        <v>33952</v>
      </c>
      <c r="N2405" t="s">
        <v>10815</v>
      </c>
    </row>
    <row r="2406" spans="1:14" x14ac:dyDescent="0.25">
      <c r="A2406" t="s">
        <v>412</v>
      </c>
      <c r="B2406" t="s">
        <v>10816</v>
      </c>
      <c r="C2406" t="s">
        <v>10817</v>
      </c>
      <c r="D2406" s="2">
        <v>525403005113411</v>
      </c>
      <c r="E2406" t="s">
        <v>57</v>
      </c>
      <c r="F2406" t="s">
        <v>10818</v>
      </c>
      <c r="G2406" t="s">
        <v>10818</v>
      </c>
      <c r="H2406" t="s">
        <v>10819</v>
      </c>
      <c r="I2406">
        <v>64865</v>
      </c>
      <c r="J2406" t="s">
        <v>416</v>
      </c>
      <c r="K2406" t="s">
        <v>10820</v>
      </c>
      <c r="L2406" t="s">
        <v>10821</v>
      </c>
      <c r="M2406">
        <v>129236</v>
      </c>
      <c r="N2406" t="s">
        <v>10822</v>
      </c>
    </row>
    <row r="2407" spans="1:14" x14ac:dyDescent="0.25">
      <c r="A2407" t="s">
        <v>412</v>
      </c>
      <c r="B2407" t="s">
        <v>10816</v>
      </c>
      <c r="C2407" t="s">
        <v>10823</v>
      </c>
      <c r="D2407" s="2">
        <v>525403006111410</v>
      </c>
      <c r="E2407" t="s">
        <v>57</v>
      </c>
      <c r="F2407" t="s">
        <v>10824</v>
      </c>
      <c r="G2407" t="s">
        <v>10824</v>
      </c>
      <c r="H2407" t="s">
        <v>10825</v>
      </c>
      <c r="I2407">
        <v>64868</v>
      </c>
      <c r="J2407" t="s">
        <v>416</v>
      </c>
      <c r="K2407" t="s">
        <v>10820</v>
      </c>
      <c r="L2407" t="s">
        <v>10826</v>
      </c>
      <c r="M2407">
        <v>166989</v>
      </c>
      <c r="N2407" t="s">
        <v>10827</v>
      </c>
    </row>
    <row r="2408" spans="1:14" x14ac:dyDescent="0.25">
      <c r="A2408" t="s">
        <v>412</v>
      </c>
      <c r="B2408" t="s">
        <v>10816</v>
      </c>
      <c r="C2408" t="s">
        <v>10828</v>
      </c>
      <c r="D2408" s="2">
        <v>525403003110413</v>
      </c>
      <c r="E2408" t="s">
        <v>57</v>
      </c>
      <c r="F2408" t="s">
        <v>10829</v>
      </c>
      <c r="G2408" t="s">
        <v>10829</v>
      </c>
      <c r="H2408" t="s">
        <v>10830</v>
      </c>
      <c r="I2408">
        <v>58381</v>
      </c>
      <c r="J2408" t="s">
        <v>416</v>
      </c>
      <c r="K2408" t="s">
        <v>10820</v>
      </c>
      <c r="L2408" t="s">
        <v>10831</v>
      </c>
      <c r="M2408">
        <v>1057</v>
      </c>
      <c r="N2408" t="s">
        <v>10832</v>
      </c>
    </row>
    <row r="2409" spans="1:14" x14ac:dyDescent="0.25">
      <c r="A2409" t="s">
        <v>412</v>
      </c>
      <c r="B2409" t="s">
        <v>10816</v>
      </c>
      <c r="C2409" t="s">
        <v>10833</v>
      </c>
      <c r="D2409" s="2">
        <v>525403007116416</v>
      </c>
      <c r="E2409" t="s">
        <v>57</v>
      </c>
      <c r="F2409" t="s">
        <v>10834</v>
      </c>
      <c r="G2409" t="s">
        <v>10834</v>
      </c>
      <c r="H2409" t="s">
        <v>10835</v>
      </c>
      <c r="I2409">
        <v>64866</v>
      </c>
      <c r="J2409" t="s">
        <v>416</v>
      </c>
      <c r="K2409" t="s">
        <v>10820</v>
      </c>
      <c r="L2409" t="s">
        <v>10836</v>
      </c>
      <c r="M2409">
        <v>423892</v>
      </c>
      <c r="N2409" t="s">
        <v>10837</v>
      </c>
    </row>
    <row r="2410" spans="1:14" x14ac:dyDescent="0.25">
      <c r="A2410" t="s">
        <v>412</v>
      </c>
      <c r="B2410" t="s">
        <v>10816</v>
      </c>
      <c r="C2410" t="s">
        <v>10838</v>
      </c>
      <c r="D2410" s="2">
        <v>525403004117411</v>
      </c>
      <c r="E2410" t="s">
        <v>57</v>
      </c>
      <c r="F2410" t="s">
        <v>10839</v>
      </c>
      <c r="G2410" t="s">
        <v>10839</v>
      </c>
      <c r="H2410" t="s">
        <v>10840</v>
      </c>
      <c r="I2410">
        <v>58382</v>
      </c>
      <c r="J2410" t="s">
        <v>416</v>
      </c>
      <c r="K2410" t="s">
        <v>10820</v>
      </c>
      <c r="L2410" t="s">
        <v>10841</v>
      </c>
      <c r="M2410">
        <v>260</v>
      </c>
      <c r="N2410" t="s">
        <v>10842</v>
      </c>
    </row>
    <row r="2411" spans="1:14" x14ac:dyDescent="0.25">
      <c r="A2411" t="s">
        <v>412</v>
      </c>
      <c r="B2411" t="s">
        <v>10816</v>
      </c>
      <c r="C2411" t="s">
        <v>10843</v>
      </c>
      <c r="D2411" s="2">
        <v>525403008112414</v>
      </c>
      <c r="E2411" t="s">
        <v>57</v>
      </c>
      <c r="F2411" t="s">
        <v>10844</v>
      </c>
      <c r="G2411" t="s">
        <v>10844</v>
      </c>
      <c r="H2411" t="s">
        <v>10845</v>
      </c>
      <c r="I2411">
        <v>64867</v>
      </c>
      <c r="J2411" t="s">
        <v>416</v>
      </c>
      <c r="K2411" t="s">
        <v>10820</v>
      </c>
      <c r="L2411" t="s">
        <v>10846</v>
      </c>
      <c r="M2411">
        <v>437058</v>
      </c>
      <c r="N2411" t="s">
        <v>10847</v>
      </c>
    </row>
    <row r="2412" spans="1:14" x14ac:dyDescent="0.25">
      <c r="A2412" t="s">
        <v>10848</v>
      </c>
      <c r="B2412" t="s">
        <v>10849</v>
      </c>
      <c r="C2412" t="s">
        <v>10850</v>
      </c>
      <c r="D2412" s="2">
        <v>534203501116411</v>
      </c>
      <c r="E2412" t="s">
        <v>130</v>
      </c>
      <c r="F2412" t="s">
        <v>10851</v>
      </c>
      <c r="G2412" t="s">
        <v>10851</v>
      </c>
      <c r="H2412" t="s">
        <v>10852</v>
      </c>
      <c r="I2412">
        <v>64256</v>
      </c>
      <c r="J2412" t="s">
        <v>10853</v>
      </c>
      <c r="K2412" t="s">
        <v>10854</v>
      </c>
      <c r="L2412" t="s">
        <v>10855</v>
      </c>
      <c r="M2412">
        <v>49977</v>
      </c>
      <c r="N2412" t="s">
        <v>10856</v>
      </c>
    </row>
    <row r="2413" spans="1:14" x14ac:dyDescent="0.25">
      <c r="A2413" t="s">
        <v>5066</v>
      </c>
      <c r="B2413" t="s">
        <v>10857</v>
      </c>
      <c r="C2413" t="s">
        <v>10858</v>
      </c>
      <c r="D2413" s="2">
        <v>540913040011913</v>
      </c>
      <c r="E2413" t="s">
        <v>410</v>
      </c>
      <c r="F2413" t="s">
        <v>4</v>
      </c>
      <c r="G2413" t="s">
        <v>4</v>
      </c>
      <c r="H2413" t="s">
        <v>4</v>
      </c>
      <c r="I2413">
        <v>69318</v>
      </c>
      <c r="J2413" t="s">
        <v>2544</v>
      </c>
      <c r="K2413" t="s">
        <v>10859</v>
      </c>
      <c r="L2413" t="s">
        <v>10860</v>
      </c>
      <c r="M2413">
        <v>0</v>
      </c>
      <c r="N2413" t="s">
        <v>20</v>
      </c>
    </row>
    <row r="2414" spans="1:14" x14ac:dyDescent="0.25">
      <c r="A2414" t="s">
        <v>5066</v>
      </c>
      <c r="B2414" t="s">
        <v>10857</v>
      </c>
      <c r="C2414" t="s">
        <v>10861</v>
      </c>
      <c r="D2414" s="2">
        <v>540913040011613</v>
      </c>
      <c r="E2414" t="s">
        <v>410</v>
      </c>
      <c r="F2414" t="s">
        <v>4</v>
      </c>
      <c r="G2414" t="s">
        <v>4</v>
      </c>
      <c r="H2414" t="s">
        <v>4</v>
      </c>
      <c r="I2414">
        <v>2792</v>
      </c>
      <c r="J2414" t="s">
        <v>2544</v>
      </c>
      <c r="K2414" t="s">
        <v>10859</v>
      </c>
      <c r="L2414" t="s">
        <v>10862</v>
      </c>
      <c r="M2414">
        <v>0</v>
      </c>
      <c r="N2414" t="s">
        <v>20</v>
      </c>
    </row>
    <row r="2415" spans="1:14" x14ac:dyDescent="0.25">
      <c r="A2415" t="s">
        <v>2539</v>
      </c>
      <c r="B2415" t="s">
        <v>10857</v>
      </c>
      <c r="C2415" t="s">
        <v>10863</v>
      </c>
      <c r="D2415" s="2">
        <v>508701405136425</v>
      </c>
      <c r="E2415" t="s">
        <v>57</v>
      </c>
      <c r="F2415" t="s">
        <v>10864</v>
      </c>
      <c r="G2415" t="s">
        <v>10864</v>
      </c>
      <c r="H2415" t="s">
        <v>10865</v>
      </c>
      <c r="I2415">
        <v>60021</v>
      </c>
      <c r="J2415" t="s">
        <v>2544</v>
      </c>
      <c r="K2415" t="s">
        <v>10859</v>
      </c>
      <c r="L2415" t="s">
        <v>10866</v>
      </c>
      <c r="M2415">
        <v>12338</v>
      </c>
      <c r="N2415" t="s">
        <v>10867</v>
      </c>
    </row>
    <row r="2416" spans="1:14" x14ac:dyDescent="0.25">
      <c r="A2416" t="s">
        <v>5066</v>
      </c>
      <c r="B2416" t="s">
        <v>10857</v>
      </c>
      <c r="C2416" t="s">
        <v>10868</v>
      </c>
      <c r="D2416" s="2">
        <v>540913040011713</v>
      </c>
      <c r="E2416" t="s">
        <v>410</v>
      </c>
      <c r="F2416" t="s">
        <v>4</v>
      </c>
      <c r="G2416" t="s">
        <v>4</v>
      </c>
      <c r="H2416" t="s">
        <v>4</v>
      </c>
      <c r="I2416">
        <v>60021</v>
      </c>
      <c r="J2416" t="s">
        <v>2544</v>
      </c>
      <c r="K2416" t="s">
        <v>10859</v>
      </c>
      <c r="L2416" t="s">
        <v>10866</v>
      </c>
      <c r="M2416">
        <v>12338</v>
      </c>
      <c r="N2416" t="s">
        <v>10867</v>
      </c>
    </row>
    <row r="2417" spans="1:14" x14ac:dyDescent="0.25">
      <c r="A2417" t="s">
        <v>204</v>
      </c>
      <c r="B2417" t="s">
        <v>10869</v>
      </c>
      <c r="C2417" t="s">
        <v>10870</v>
      </c>
      <c r="D2417" s="2">
        <v>526103001153413</v>
      </c>
      <c r="E2417" t="s">
        <v>57</v>
      </c>
      <c r="F2417" t="s">
        <v>10871</v>
      </c>
      <c r="G2417" t="s">
        <v>10871</v>
      </c>
      <c r="H2417" t="s">
        <v>10872</v>
      </c>
      <c r="I2417">
        <v>58113</v>
      </c>
      <c r="J2417" t="s">
        <v>190</v>
      </c>
      <c r="K2417" t="s">
        <v>10873</v>
      </c>
      <c r="L2417" t="s">
        <v>10874</v>
      </c>
      <c r="M2417">
        <v>1023815</v>
      </c>
      <c r="N2417" t="s">
        <v>10875</v>
      </c>
    </row>
    <row r="2418" spans="1:14" x14ac:dyDescent="0.25">
      <c r="A2418" t="s">
        <v>96</v>
      </c>
      <c r="B2418" t="s">
        <v>10876</v>
      </c>
      <c r="C2418" t="s">
        <v>10877</v>
      </c>
      <c r="D2418" s="2">
        <v>504101401161311</v>
      </c>
      <c r="E2418" t="s">
        <v>57</v>
      </c>
      <c r="F2418" t="s">
        <v>10878</v>
      </c>
      <c r="G2418" t="s">
        <v>10878</v>
      </c>
      <c r="H2418" t="s">
        <v>10879</v>
      </c>
      <c r="I2418">
        <v>58384</v>
      </c>
      <c r="J2418" t="s">
        <v>101</v>
      </c>
      <c r="K2418" t="s">
        <v>10880</v>
      </c>
      <c r="L2418" t="s">
        <v>10881</v>
      </c>
      <c r="M2418">
        <v>353680</v>
      </c>
      <c r="N2418" t="s">
        <v>10882</v>
      </c>
    </row>
    <row r="2419" spans="1:14" x14ac:dyDescent="0.25">
      <c r="A2419" t="s">
        <v>482</v>
      </c>
      <c r="B2419" t="s">
        <v>10883</v>
      </c>
      <c r="C2419" t="s">
        <v>10884</v>
      </c>
      <c r="D2419" s="2">
        <v>520708001110419</v>
      </c>
      <c r="E2419" t="s">
        <v>130</v>
      </c>
      <c r="F2419" t="s">
        <v>10885</v>
      </c>
      <c r="G2419" t="s">
        <v>10885</v>
      </c>
      <c r="H2419" t="s">
        <v>10886</v>
      </c>
      <c r="I2419">
        <v>52187</v>
      </c>
      <c r="J2419" t="s">
        <v>486</v>
      </c>
      <c r="K2419" t="s">
        <v>10887</v>
      </c>
      <c r="L2419" t="s">
        <v>10888</v>
      </c>
      <c r="M2419">
        <v>140986</v>
      </c>
      <c r="N2419" t="s">
        <v>10889</v>
      </c>
    </row>
    <row r="2420" spans="1:14" x14ac:dyDescent="0.25">
      <c r="A2420" t="s">
        <v>482</v>
      </c>
      <c r="B2420" t="s">
        <v>10883</v>
      </c>
      <c r="C2420" t="s">
        <v>10890</v>
      </c>
      <c r="D2420" s="2">
        <v>520708002117417</v>
      </c>
      <c r="E2420" t="s">
        <v>130</v>
      </c>
      <c r="F2420" t="s">
        <v>10891</v>
      </c>
      <c r="G2420" t="s">
        <v>10891</v>
      </c>
      <c r="H2420" t="s">
        <v>10892</v>
      </c>
      <c r="I2420">
        <v>52188</v>
      </c>
      <c r="J2420" t="s">
        <v>486</v>
      </c>
      <c r="K2420" t="s">
        <v>10887</v>
      </c>
      <c r="L2420" t="s">
        <v>10893</v>
      </c>
      <c r="M2420">
        <v>217779</v>
      </c>
      <c r="N2420" t="s">
        <v>10894</v>
      </c>
    </row>
    <row r="2421" spans="1:14" x14ac:dyDescent="0.25">
      <c r="A2421" t="s">
        <v>427</v>
      </c>
      <c r="B2421" t="s">
        <v>10895</v>
      </c>
      <c r="C2421" t="s">
        <v>2039</v>
      </c>
      <c r="D2421" s="2">
        <v>511502801112415</v>
      </c>
      <c r="E2421" t="s">
        <v>57</v>
      </c>
      <c r="F2421" t="s">
        <v>10896</v>
      </c>
      <c r="G2421" t="s">
        <v>10896</v>
      </c>
      <c r="H2421" t="s">
        <v>10897</v>
      </c>
      <c r="I2421">
        <v>59356</v>
      </c>
      <c r="J2421" t="s">
        <v>430</v>
      </c>
      <c r="K2421" t="s">
        <v>10898</v>
      </c>
      <c r="L2421" t="s">
        <v>10899</v>
      </c>
      <c r="M2421">
        <v>71</v>
      </c>
      <c r="N2421" t="s">
        <v>10900</v>
      </c>
    </row>
    <row r="2422" spans="1:14" x14ac:dyDescent="0.25">
      <c r="A2422" t="s">
        <v>127</v>
      </c>
      <c r="B2422" t="s">
        <v>10901</v>
      </c>
      <c r="C2422" t="s">
        <v>10902</v>
      </c>
      <c r="D2422" s="2">
        <v>521104801111414</v>
      </c>
      <c r="E2422" t="s">
        <v>410</v>
      </c>
      <c r="F2422" t="s">
        <v>4</v>
      </c>
      <c r="G2422" t="s">
        <v>4</v>
      </c>
      <c r="H2422" t="s">
        <v>4</v>
      </c>
      <c r="I2422">
        <v>50748</v>
      </c>
      <c r="J2422" t="s">
        <v>133</v>
      </c>
      <c r="K2422" t="s">
        <v>10903</v>
      </c>
      <c r="L2422" t="s">
        <v>10904</v>
      </c>
      <c r="M2422">
        <v>1</v>
      </c>
      <c r="N2422" t="s">
        <v>10905</v>
      </c>
    </row>
    <row r="2423" spans="1:14" x14ac:dyDescent="0.25">
      <c r="A2423" t="s">
        <v>127</v>
      </c>
      <c r="B2423" t="s">
        <v>10901</v>
      </c>
      <c r="C2423" t="s">
        <v>10906</v>
      </c>
      <c r="D2423" s="2">
        <v>521104802116411</v>
      </c>
      <c r="E2423" t="s">
        <v>57</v>
      </c>
      <c r="F2423" t="s">
        <v>10907</v>
      </c>
      <c r="G2423" t="s">
        <v>10907</v>
      </c>
      <c r="H2423" t="s">
        <v>10908</v>
      </c>
      <c r="I2423">
        <v>51039</v>
      </c>
      <c r="J2423" t="s">
        <v>133</v>
      </c>
      <c r="K2423" t="s">
        <v>10903</v>
      </c>
      <c r="L2423" t="s">
        <v>10909</v>
      </c>
      <c r="M2423">
        <v>8344</v>
      </c>
      <c r="N2423" t="s">
        <v>10910</v>
      </c>
    </row>
    <row r="2424" spans="1:14" x14ac:dyDescent="0.25">
      <c r="A2424" t="s">
        <v>127</v>
      </c>
      <c r="B2424" t="s">
        <v>10901</v>
      </c>
      <c r="C2424" t="s">
        <v>10911</v>
      </c>
      <c r="D2424" s="2">
        <v>521104803112418</v>
      </c>
      <c r="E2424" t="s">
        <v>57</v>
      </c>
      <c r="F2424" t="s">
        <v>10912</v>
      </c>
      <c r="G2424" t="s">
        <v>10912</v>
      </c>
      <c r="H2424" t="s">
        <v>10913</v>
      </c>
      <c r="I2424">
        <v>50652</v>
      </c>
      <c r="J2424" t="s">
        <v>133</v>
      </c>
      <c r="K2424" t="s">
        <v>10903</v>
      </c>
      <c r="L2424" t="s">
        <v>10914</v>
      </c>
      <c r="M2424">
        <v>18</v>
      </c>
      <c r="N2424" t="s">
        <v>10915</v>
      </c>
    </row>
    <row r="2425" spans="1:14" x14ac:dyDescent="0.25">
      <c r="A2425" t="s">
        <v>127</v>
      </c>
      <c r="B2425" t="s">
        <v>10901</v>
      </c>
      <c r="C2425" t="s">
        <v>10916</v>
      </c>
      <c r="D2425" s="2">
        <v>521104807118410</v>
      </c>
      <c r="E2425" t="s">
        <v>410</v>
      </c>
      <c r="F2425" t="s">
        <v>4</v>
      </c>
      <c r="G2425" t="s">
        <v>4</v>
      </c>
      <c r="H2425" t="s">
        <v>4</v>
      </c>
      <c r="I2425">
        <v>75822</v>
      </c>
      <c r="J2425" t="s">
        <v>133</v>
      </c>
      <c r="K2425" t="s">
        <v>10903</v>
      </c>
      <c r="L2425" t="s">
        <v>10917</v>
      </c>
      <c r="M2425">
        <v>264002</v>
      </c>
      <c r="N2425" t="s">
        <v>10918</v>
      </c>
    </row>
    <row r="2426" spans="1:14" x14ac:dyDescent="0.25">
      <c r="A2426" t="s">
        <v>482</v>
      </c>
      <c r="B2426" t="s">
        <v>10919</v>
      </c>
      <c r="C2426" t="s">
        <v>10920</v>
      </c>
      <c r="D2426" s="2">
        <v>520724201110414</v>
      </c>
      <c r="E2426" t="s">
        <v>57</v>
      </c>
      <c r="F2426" t="s">
        <v>10921</v>
      </c>
      <c r="G2426" t="s">
        <v>10921</v>
      </c>
      <c r="H2426" t="s">
        <v>10922</v>
      </c>
      <c r="I2426">
        <v>66349</v>
      </c>
      <c r="J2426" t="s">
        <v>486</v>
      </c>
      <c r="K2426" t="s">
        <v>10923</v>
      </c>
      <c r="L2426" t="s">
        <v>10924</v>
      </c>
      <c r="M2426">
        <v>49014</v>
      </c>
      <c r="N2426" t="s">
        <v>10925</v>
      </c>
    </row>
    <row r="2427" spans="1:14" x14ac:dyDescent="0.25">
      <c r="A2427" t="s">
        <v>482</v>
      </c>
      <c r="B2427" t="s">
        <v>10919</v>
      </c>
      <c r="C2427" t="s">
        <v>10926</v>
      </c>
      <c r="D2427" s="2">
        <v>520724202117412</v>
      </c>
      <c r="E2427" t="s">
        <v>57</v>
      </c>
      <c r="F2427" t="s">
        <v>10927</v>
      </c>
      <c r="G2427" t="s">
        <v>10927</v>
      </c>
      <c r="H2427" t="s">
        <v>10928</v>
      </c>
      <c r="I2427">
        <v>66350</v>
      </c>
      <c r="J2427" t="s">
        <v>486</v>
      </c>
      <c r="K2427" t="s">
        <v>10923</v>
      </c>
      <c r="L2427" t="s">
        <v>10929</v>
      </c>
      <c r="M2427">
        <v>86050</v>
      </c>
      <c r="N2427" t="s">
        <v>10930</v>
      </c>
    </row>
    <row r="2428" spans="1:14" x14ac:dyDescent="0.25">
      <c r="A2428" t="s">
        <v>2918</v>
      </c>
      <c r="B2428" t="s">
        <v>10931</v>
      </c>
      <c r="C2428" t="s">
        <v>1691</v>
      </c>
      <c r="D2428" s="2">
        <v>507300401115416</v>
      </c>
      <c r="E2428" t="s">
        <v>57</v>
      </c>
      <c r="F2428" t="s">
        <v>10932</v>
      </c>
      <c r="G2428" t="s">
        <v>10932</v>
      </c>
      <c r="H2428" t="s">
        <v>10933</v>
      </c>
      <c r="I2428">
        <v>62822</v>
      </c>
      <c r="J2428" t="s">
        <v>2923</v>
      </c>
      <c r="K2428" t="s">
        <v>10934</v>
      </c>
      <c r="L2428" t="s">
        <v>10935</v>
      </c>
      <c r="M2428">
        <v>53057</v>
      </c>
      <c r="N2428" t="s">
        <v>10936</v>
      </c>
    </row>
    <row r="2429" spans="1:14" x14ac:dyDescent="0.25">
      <c r="A2429" t="s">
        <v>4266</v>
      </c>
      <c r="B2429" t="s">
        <v>10937</v>
      </c>
      <c r="C2429" t="s">
        <v>10938</v>
      </c>
      <c r="D2429" s="2">
        <v>529201201119312</v>
      </c>
      <c r="E2429" t="s">
        <v>57</v>
      </c>
      <c r="F2429" t="s">
        <v>10939</v>
      </c>
      <c r="G2429" t="s">
        <v>10939</v>
      </c>
      <c r="H2429" t="s">
        <v>10940</v>
      </c>
      <c r="I2429">
        <v>55988</v>
      </c>
      <c r="J2429" t="s">
        <v>4271</v>
      </c>
      <c r="K2429" t="s">
        <v>10941</v>
      </c>
      <c r="L2429" t="s">
        <v>10942</v>
      </c>
      <c r="M2429">
        <v>2293</v>
      </c>
      <c r="N2429" t="s">
        <v>10943</v>
      </c>
    </row>
    <row r="2430" spans="1:14" x14ac:dyDescent="0.25">
      <c r="A2430" t="s">
        <v>4266</v>
      </c>
      <c r="B2430" t="s">
        <v>10937</v>
      </c>
      <c r="C2430" t="s">
        <v>10944</v>
      </c>
      <c r="D2430" s="2">
        <v>529201202115310</v>
      </c>
      <c r="E2430" t="s">
        <v>57</v>
      </c>
      <c r="F2430" t="s">
        <v>10945</v>
      </c>
      <c r="G2430" t="s">
        <v>10945</v>
      </c>
      <c r="H2430" t="s">
        <v>10946</v>
      </c>
      <c r="I2430">
        <v>57502</v>
      </c>
      <c r="J2430" t="s">
        <v>4271</v>
      </c>
      <c r="K2430" t="s">
        <v>10941</v>
      </c>
      <c r="L2430" t="s">
        <v>10947</v>
      </c>
      <c r="M2430">
        <v>2074</v>
      </c>
      <c r="N2430" t="s">
        <v>10948</v>
      </c>
    </row>
    <row r="2431" spans="1:14" x14ac:dyDescent="0.25">
      <c r="A2431" t="s">
        <v>4266</v>
      </c>
      <c r="B2431" t="s">
        <v>10937</v>
      </c>
      <c r="C2431" t="s">
        <v>10949</v>
      </c>
      <c r="D2431" s="2">
        <v>529201203111319</v>
      </c>
      <c r="E2431" t="s">
        <v>57</v>
      </c>
      <c r="F2431" t="s">
        <v>10950</v>
      </c>
      <c r="G2431" t="s">
        <v>10950</v>
      </c>
      <c r="H2431" t="s">
        <v>10951</v>
      </c>
      <c r="I2431">
        <v>55986</v>
      </c>
      <c r="J2431" t="s">
        <v>4271</v>
      </c>
      <c r="K2431" t="s">
        <v>10941</v>
      </c>
      <c r="L2431" t="s">
        <v>10952</v>
      </c>
      <c r="M2431">
        <v>2358</v>
      </c>
      <c r="N2431" t="s">
        <v>10953</v>
      </c>
    </row>
    <row r="2432" spans="1:14" x14ac:dyDescent="0.25">
      <c r="A2432" t="s">
        <v>4266</v>
      </c>
      <c r="B2432" t="s">
        <v>10937</v>
      </c>
      <c r="C2432" t="s">
        <v>10954</v>
      </c>
      <c r="D2432" s="2">
        <v>529201204118317</v>
      </c>
      <c r="E2432" t="s">
        <v>57</v>
      </c>
      <c r="F2432" t="s">
        <v>10955</v>
      </c>
      <c r="G2432" t="s">
        <v>10955</v>
      </c>
      <c r="H2432" t="s">
        <v>10956</v>
      </c>
      <c r="I2432">
        <v>55987</v>
      </c>
      <c r="J2432" t="s">
        <v>4271</v>
      </c>
      <c r="K2432" t="s">
        <v>10941</v>
      </c>
      <c r="L2432" t="s">
        <v>10957</v>
      </c>
      <c r="M2432">
        <v>3128</v>
      </c>
      <c r="N2432" t="s">
        <v>10958</v>
      </c>
    </row>
    <row r="2433" spans="1:14" x14ac:dyDescent="0.25">
      <c r="A2433" t="s">
        <v>3309</v>
      </c>
      <c r="B2433" t="s">
        <v>10959</v>
      </c>
      <c r="C2433" t="s">
        <v>10960</v>
      </c>
      <c r="D2433" s="2">
        <v>525500402113310</v>
      </c>
      <c r="E2433" t="s">
        <v>57</v>
      </c>
      <c r="F2433" t="s">
        <v>10961</v>
      </c>
      <c r="G2433" t="s">
        <v>10961</v>
      </c>
      <c r="H2433" t="s">
        <v>10962</v>
      </c>
      <c r="I2433">
        <v>46428</v>
      </c>
      <c r="J2433" t="s">
        <v>979</v>
      </c>
      <c r="K2433" t="s">
        <v>10963</v>
      </c>
      <c r="L2433" t="s">
        <v>10964</v>
      </c>
      <c r="M2433">
        <v>50943</v>
      </c>
      <c r="N2433" t="s">
        <v>10965</v>
      </c>
    </row>
    <row r="2434" spans="1:14" x14ac:dyDescent="0.25">
      <c r="A2434" t="s">
        <v>3309</v>
      </c>
      <c r="B2434" t="s">
        <v>10959</v>
      </c>
      <c r="C2434" t="s">
        <v>10966</v>
      </c>
      <c r="D2434" s="2">
        <v>525500401117312</v>
      </c>
      <c r="E2434" t="s">
        <v>57</v>
      </c>
      <c r="F2434" t="s">
        <v>10967</v>
      </c>
      <c r="G2434" t="s">
        <v>10967</v>
      </c>
      <c r="H2434" t="s">
        <v>10968</v>
      </c>
      <c r="I2434">
        <v>49991</v>
      </c>
      <c r="J2434" t="s">
        <v>979</v>
      </c>
      <c r="K2434" t="s">
        <v>10963</v>
      </c>
      <c r="L2434" t="s">
        <v>10969</v>
      </c>
      <c r="M2434">
        <v>36896</v>
      </c>
      <c r="N2434" t="s">
        <v>10970</v>
      </c>
    </row>
    <row r="2435" spans="1:14" x14ac:dyDescent="0.25">
      <c r="A2435" t="s">
        <v>61</v>
      </c>
      <c r="B2435" t="s">
        <v>10971</v>
      </c>
      <c r="C2435" t="s">
        <v>10972</v>
      </c>
      <c r="D2435" s="2">
        <v>505101402115317</v>
      </c>
      <c r="E2435" t="s">
        <v>57</v>
      </c>
      <c r="F2435" t="s">
        <v>10973</v>
      </c>
      <c r="G2435" t="s">
        <v>10973</v>
      </c>
      <c r="H2435" t="s">
        <v>10974</v>
      </c>
      <c r="I2435">
        <v>30582</v>
      </c>
      <c r="J2435" t="s">
        <v>64</v>
      </c>
      <c r="K2435" t="s">
        <v>10975</v>
      </c>
      <c r="L2435" t="s">
        <v>10976</v>
      </c>
      <c r="M2435">
        <v>5</v>
      </c>
      <c r="N2435" t="s">
        <v>10977</v>
      </c>
    </row>
    <row r="2436" spans="1:14" x14ac:dyDescent="0.25">
      <c r="A2436" t="s">
        <v>208</v>
      </c>
      <c r="B2436" t="s">
        <v>10978</v>
      </c>
      <c r="C2436" t="s">
        <v>10979</v>
      </c>
      <c r="D2436" s="2">
        <v>538812030039704</v>
      </c>
      <c r="E2436" t="s">
        <v>3</v>
      </c>
      <c r="F2436" t="s">
        <v>4</v>
      </c>
      <c r="G2436" t="s">
        <v>4</v>
      </c>
      <c r="H2436" t="s">
        <v>4</v>
      </c>
      <c r="I2436">
        <v>93541</v>
      </c>
      <c r="J2436" t="s">
        <v>209</v>
      </c>
      <c r="K2436" t="s">
        <v>10980</v>
      </c>
      <c r="L2436" t="s">
        <v>10981</v>
      </c>
      <c r="M2436">
        <v>12305</v>
      </c>
      <c r="N2436" t="s">
        <v>10982</v>
      </c>
    </row>
    <row r="2437" spans="1:14" x14ac:dyDescent="0.25">
      <c r="A2437" t="s">
        <v>208</v>
      </c>
      <c r="B2437" t="s">
        <v>10978</v>
      </c>
      <c r="C2437" t="s">
        <v>10983</v>
      </c>
      <c r="D2437" s="2">
        <v>538812030039604</v>
      </c>
      <c r="E2437" t="s">
        <v>3</v>
      </c>
      <c r="F2437" t="s">
        <v>4</v>
      </c>
      <c r="G2437" t="s">
        <v>4</v>
      </c>
      <c r="H2437" t="s">
        <v>4</v>
      </c>
      <c r="I2437">
        <v>93540</v>
      </c>
      <c r="J2437" t="s">
        <v>209</v>
      </c>
      <c r="K2437" t="s">
        <v>10980</v>
      </c>
      <c r="L2437" t="s">
        <v>10984</v>
      </c>
      <c r="M2437">
        <v>54991</v>
      </c>
      <c r="N2437" t="s">
        <v>10985</v>
      </c>
    </row>
    <row r="2438" spans="1:14" x14ac:dyDescent="0.25">
      <c r="A2438" t="s">
        <v>96</v>
      </c>
      <c r="B2438" t="s">
        <v>10986</v>
      </c>
      <c r="C2438" t="s">
        <v>10987</v>
      </c>
      <c r="D2438" s="2">
        <v>504101501158418</v>
      </c>
      <c r="E2438" t="s">
        <v>57</v>
      </c>
      <c r="F2438" t="s">
        <v>10988</v>
      </c>
      <c r="G2438" t="s">
        <v>10988</v>
      </c>
      <c r="H2438" t="s">
        <v>10989</v>
      </c>
      <c r="I2438">
        <v>57709</v>
      </c>
      <c r="J2438" t="s">
        <v>101</v>
      </c>
      <c r="K2438" t="s">
        <v>10990</v>
      </c>
      <c r="L2438" t="s">
        <v>10991</v>
      </c>
      <c r="M2438">
        <v>14</v>
      </c>
      <c r="N2438" t="s">
        <v>10992</v>
      </c>
    </row>
    <row r="2439" spans="1:14" x14ac:dyDescent="0.25">
      <c r="A2439" t="s">
        <v>96</v>
      </c>
      <c r="B2439" t="s">
        <v>10986</v>
      </c>
      <c r="C2439" t="s">
        <v>10993</v>
      </c>
      <c r="D2439" s="2">
        <v>504101503118413</v>
      </c>
      <c r="E2439" t="s">
        <v>57</v>
      </c>
      <c r="F2439" t="s">
        <v>10994</v>
      </c>
      <c r="G2439" t="s">
        <v>10994</v>
      </c>
      <c r="H2439" t="s">
        <v>10995</v>
      </c>
      <c r="I2439">
        <v>57707</v>
      </c>
      <c r="J2439" t="s">
        <v>101</v>
      </c>
      <c r="K2439" t="s">
        <v>10990</v>
      </c>
      <c r="L2439" t="s">
        <v>10996</v>
      </c>
      <c r="M2439">
        <v>15972</v>
      </c>
      <c r="N2439" t="s">
        <v>10997</v>
      </c>
    </row>
    <row r="2440" spans="1:14" x14ac:dyDescent="0.25">
      <c r="A2440" t="s">
        <v>169</v>
      </c>
      <c r="B2440" t="s">
        <v>10998</v>
      </c>
      <c r="C2440" t="s">
        <v>3477</v>
      </c>
      <c r="D2440" s="2">
        <v>519002902111416</v>
      </c>
      <c r="E2440" t="s">
        <v>57</v>
      </c>
      <c r="F2440" t="s">
        <v>10999</v>
      </c>
      <c r="G2440" t="s">
        <v>10999</v>
      </c>
      <c r="H2440" t="s">
        <v>11000</v>
      </c>
      <c r="I2440">
        <v>55779</v>
      </c>
      <c r="J2440" t="s">
        <v>172</v>
      </c>
      <c r="K2440" t="s">
        <v>11001</v>
      </c>
      <c r="L2440" t="s">
        <v>11002</v>
      </c>
      <c r="M2440">
        <v>2734269</v>
      </c>
      <c r="N2440" t="s">
        <v>11003</v>
      </c>
    </row>
    <row r="2441" spans="1:14" x14ac:dyDescent="0.25">
      <c r="A2441" t="s">
        <v>169</v>
      </c>
      <c r="B2441" t="s">
        <v>10998</v>
      </c>
      <c r="C2441" t="s">
        <v>11004</v>
      </c>
      <c r="D2441" s="2">
        <v>519002904112411</v>
      </c>
      <c r="E2441" t="s">
        <v>3</v>
      </c>
      <c r="F2441" t="s">
        <v>4</v>
      </c>
      <c r="G2441" t="s">
        <v>4</v>
      </c>
      <c r="H2441" t="s">
        <v>4</v>
      </c>
      <c r="I2441">
        <v>55779</v>
      </c>
      <c r="J2441" t="s">
        <v>172</v>
      </c>
      <c r="K2441" t="s">
        <v>11001</v>
      </c>
      <c r="L2441" t="s">
        <v>11002</v>
      </c>
      <c r="M2441">
        <v>2734269</v>
      </c>
      <c r="N2441" t="s">
        <v>11003</v>
      </c>
    </row>
    <row r="2442" spans="1:14" x14ac:dyDescent="0.25">
      <c r="A2442" t="s">
        <v>169</v>
      </c>
      <c r="B2442" t="s">
        <v>10998</v>
      </c>
      <c r="C2442" t="s">
        <v>2096</v>
      </c>
      <c r="D2442" s="2">
        <v>519002901113415</v>
      </c>
      <c r="E2442" t="s">
        <v>57</v>
      </c>
      <c r="F2442" t="s">
        <v>11005</v>
      </c>
      <c r="G2442" t="s">
        <v>11005</v>
      </c>
      <c r="H2442" t="s">
        <v>11006</v>
      </c>
      <c r="I2442">
        <v>55778</v>
      </c>
      <c r="J2442" t="s">
        <v>172</v>
      </c>
      <c r="K2442" t="s">
        <v>11001</v>
      </c>
      <c r="L2442" t="s">
        <v>11007</v>
      </c>
      <c r="M2442">
        <v>106431</v>
      </c>
      <c r="N2442" t="s">
        <v>11008</v>
      </c>
    </row>
    <row r="2443" spans="1:14" x14ac:dyDescent="0.25">
      <c r="A2443" t="s">
        <v>169</v>
      </c>
      <c r="B2443" t="s">
        <v>10998</v>
      </c>
      <c r="C2443" t="s">
        <v>11009</v>
      </c>
      <c r="D2443" s="2">
        <v>519002903116411</v>
      </c>
      <c r="E2443" t="s">
        <v>3</v>
      </c>
      <c r="F2443" t="s">
        <v>4</v>
      </c>
      <c r="G2443" t="s">
        <v>4</v>
      </c>
      <c r="H2443" t="s">
        <v>4</v>
      </c>
      <c r="I2443">
        <v>55778</v>
      </c>
      <c r="J2443" t="s">
        <v>172</v>
      </c>
      <c r="K2443" t="s">
        <v>11001</v>
      </c>
      <c r="L2443" t="s">
        <v>11007</v>
      </c>
      <c r="M2443">
        <v>106431</v>
      </c>
      <c r="N2443" t="s">
        <v>11008</v>
      </c>
    </row>
    <row r="2444" spans="1:14" x14ac:dyDescent="0.25">
      <c r="A2444" t="s">
        <v>3506</v>
      </c>
      <c r="B2444" t="s">
        <v>11010</v>
      </c>
      <c r="C2444" t="s">
        <v>11011</v>
      </c>
      <c r="D2444" s="2">
        <v>527901101161418</v>
      </c>
      <c r="E2444" t="s">
        <v>57</v>
      </c>
      <c r="F2444" t="s">
        <v>11012</v>
      </c>
      <c r="G2444" t="s">
        <v>11012</v>
      </c>
      <c r="H2444" t="s">
        <v>11013</v>
      </c>
      <c r="I2444">
        <v>62991</v>
      </c>
      <c r="J2444" t="s">
        <v>3511</v>
      </c>
      <c r="K2444" t="s">
        <v>11014</v>
      </c>
      <c r="L2444" t="s">
        <v>11015</v>
      </c>
      <c r="M2444">
        <v>61445</v>
      </c>
      <c r="N2444" t="s">
        <v>11016</v>
      </c>
    </row>
    <row r="2445" spans="1:14" x14ac:dyDescent="0.25">
      <c r="A2445" t="s">
        <v>717</v>
      </c>
      <c r="B2445" t="s">
        <v>11017</v>
      </c>
      <c r="C2445" t="s">
        <v>11018</v>
      </c>
      <c r="D2445" s="2">
        <v>531620902169416</v>
      </c>
      <c r="E2445" t="s">
        <v>3</v>
      </c>
      <c r="F2445" t="s">
        <v>4</v>
      </c>
      <c r="G2445" t="s">
        <v>4</v>
      </c>
      <c r="H2445" t="s">
        <v>4</v>
      </c>
      <c r="I2445">
        <v>73815</v>
      </c>
      <c r="J2445" t="s">
        <v>190</v>
      </c>
      <c r="K2445" t="s">
        <v>11019</v>
      </c>
      <c r="L2445" t="s">
        <v>11020</v>
      </c>
      <c r="M2445">
        <v>0</v>
      </c>
      <c r="N2445" t="s">
        <v>20</v>
      </c>
    </row>
    <row r="2446" spans="1:14" x14ac:dyDescent="0.25">
      <c r="A2446" t="s">
        <v>717</v>
      </c>
      <c r="B2446" t="s">
        <v>11017</v>
      </c>
      <c r="C2446" t="s">
        <v>11021</v>
      </c>
      <c r="D2446" s="2">
        <v>531620901162418</v>
      </c>
      <c r="E2446" t="s">
        <v>3</v>
      </c>
      <c r="F2446" t="s">
        <v>4</v>
      </c>
      <c r="G2446" t="s">
        <v>4</v>
      </c>
      <c r="H2446" t="s">
        <v>4</v>
      </c>
      <c r="I2446">
        <v>73816</v>
      </c>
      <c r="J2446" t="s">
        <v>190</v>
      </c>
      <c r="K2446" t="s">
        <v>11019</v>
      </c>
      <c r="L2446" t="s">
        <v>11022</v>
      </c>
      <c r="M2446">
        <v>0</v>
      </c>
      <c r="N2446" t="s">
        <v>20</v>
      </c>
    </row>
    <row r="2447" spans="1:14" x14ac:dyDescent="0.25">
      <c r="A2447" t="s">
        <v>2246</v>
      </c>
      <c r="B2447" t="s">
        <v>11023</v>
      </c>
      <c r="C2447" t="s">
        <v>11024</v>
      </c>
      <c r="D2447" s="2">
        <v>533003301158412</v>
      </c>
      <c r="E2447" t="s">
        <v>57</v>
      </c>
      <c r="F2447" t="s">
        <v>11025</v>
      </c>
      <c r="G2447" t="s">
        <v>11025</v>
      </c>
      <c r="H2447" t="s">
        <v>11026</v>
      </c>
      <c r="I2447">
        <v>62183</v>
      </c>
      <c r="J2447" t="s">
        <v>1574</v>
      </c>
      <c r="K2447" t="s">
        <v>11027</v>
      </c>
      <c r="L2447" t="s">
        <v>11028</v>
      </c>
      <c r="M2447">
        <v>346</v>
      </c>
      <c r="N2447" t="s">
        <v>11029</v>
      </c>
    </row>
    <row r="2448" spans="1:14" x14ac:dyDescent="0.25">
      <c r="A2448" t="s">
        <v>2246</v>
      </c>
      <c r="B2448" t="s">
        <v>11023</v>
      </c>
      <c r="C2448" t="s">
        <v>4716</v>
      </c>
      <c r="D2448" s="2">
        <v>533003303150419</v>
      </c>
      <c r="E2448" t="s">
        <v>57</v>
      </c>
      <c r="F2448" t="s">
        <v>11030</v>
      </c>
      <c r="G2448" t="s">
        <v>11030</v>
      </c>
      <c r="H2448" t="s">
        <v>11031</v>
      </c>
      <c r="I2448">
        <v>62184</v>
      </c>
      <c r="J2448" t="s">
        <v>1574</v>
      </c>
      <c r="K2448" t="s">
        <v>11027</v>
      </c>
      <c r="L2448" t="s">
        <v>11032</v>
      </c>
      <c r="M2448">
        <v>143</v>
      </c>
      <c r="N2448" t="s">
        <v>11033</v>
      </c>
    </row>
    <row r="2449" spans="1:14" x14ac:dyDescent="0.25">
      <c r="A2449" t="s">
        <v>2425</v>
      </c>
      <c r="B2449" t="s">
        <v>11034</v>
      </c>
      <c r="C2449" t="s">
        <v>11035</v>
      </c>
      <c r="D2449" s="2">
        <v>525900601164417</v>
      </c>
      <c r="E2449" t="s">
        <v>130</v>
      </c>
      <c r="F2449" t="s">
        <v>11036</v>
      </c>
      <c r="G2449" t="s">
        <v>11036</v>
      </c>
      <c r="H2449" t="s">
        <v>11037</v>
      </c>
      <c r="I2449">
        <v>61634</v>
      </c>
      <c r="J2449" t="s">
        <v>2429</v>
      </c>
      <c r="K2449" t="s">
        <v>11038</v>
      </c>
      <c r="L2449" t="s">
        <v>11039</v>
      </c>
      <c r="M2449">
        <v>817147</v>
      </c>
      <c r="N2449" t="s">
        <v>11040</v>
      </c>
    </row>
    <row r="2450" spans="1:14" x14ac:dyDescent="0.25">
      <c r="A2450" t="s">
        <v>127</v>
      </c>
      <c r="B2450" t="s">
        <v>11041</v>
      </c>
      <c r="C2450" t="s">
        <v>11042</v>
      </c>
      <c r="D2450" s="2">
        <v>521104901114415</v>
      </c>
      <c r="E2450" t="s">
        <v>57</v>
      </c>
      <c r="F2450" t="s">
        <v>11043</v>
      </c>
      <c r="G2450" t="s">
        <v>11043</v>
      </c>
      <c r="H2450" t="s">
        <v>11044</v>
      </c>
      <c r="I2450">
        <v>53977</v>
      </c>
      <c r="J2450" t="s">
        <v>133</v>
      </c>
      <c r="K2450" t="s">
        <v>11045</v>
      </c>
      <c r="L2450" t="s">
        <v>11046</v>
      </c>
      <c r="M2450">
        <v>112332</v>
      </c>
      <c r="N2450" t="s">
        <v>11047</v>
      </c>
    </row>
    <row r="2451" spans="1:14" x14ac:dyDescent="0.25">
      <c r="A2451" t="s">
        <v>127</v>
      </c>
      <c r="B2451" t="s">
        <v>11041</v>
      </c>
      <c r="C2451" t="s">
        <v>11048</v>
      </c>
      <c r="D2451" s="2">
        <v>521112060054903</v>
      </c>
      <c r="E2451" t="s">
        <v>410</v>
      </c>
      <c r="F2451" t="s">
        <v>4</v>
      </c>
      <c r="G2451" t="s">
        <v>4</v>
      </c>
      <c r="H2451" t="s">
        <v>4</v>
      </c>
      <c r="I2451">
        <v>104561</v>
      </c>
      <c r="J2451" t="s">
        <v>133</v>
      </c>
      <c r="K2451" t="s">
        <v>11045</v>
      </c>
      <c r="L2451" t="s">
        <v>11049</v>
      </c>
      <c r="M2451">
        <v>232510</v>
      </c>
      <c r="N2451" t="s">
        <v>11050</v>
      </c>
    </row>
    <row r="2452" spans="1:14" x14ac:dyDescent="0.25">
      <c r="A2452" t="s">
        <v>127</v>
      </c>
      <c r="B2452" t="s">
        <v>11041</v>
      </c>
      <c r="C2452" t="s">
        <v>11051</v>
      </c>
      <c r="D2452" s="2">
        <v>521113040057403</v>
      </c>
      <c r="E2452" t="s">
        <v>410</v>
      </c>
      <c r="F2452" t="s">
        <v>4</v>
      </c>
      <c r="G2452" t="s">
        <v>4</v>
      </c>
      <c r="H2452" t="s">
        <v>4</v>
      </c>
      <c r="I2452">
        <v>51927</v>
      </c>
      <c r="J2452" t="s">
        <v>133</v>
      </c>
      <c r="K2452" t="s">
        <v>11045</v>
      </c>
      <c r="L2452" t="s">
        <v>11052</v>
      </c>
      <c r="M2452">
        <v>0</v>
      </c>
      <c r="N2452" t="s">
        <v>20</v>
      </c>
    </row>
    <row r="2453" spans="1:14" x14ac:dyDescent="0.25">
      <c r="A2453" t="s">
        <v>127</v>
      </c>
      <c r="B2453" t="s">
        <v>11041</v>
      </c>
      <c r="C2453" t="s">
        <v>11053</v>
      </c>
      <c r="D2453" s="2">
        <v>521104902110413</v>
      </c>
      <c r="E2453" t="s">
        <v>57</v>
      </c>
      <c r="F2453" t="s">
        <v>11054</v>
      </c>
      <c r="G2453" t="s">
        <v>11054</v>
      </c>
      <c r="H2453" t="s">
        <v>11055</v>
      </c>
      <c r="I2453">
        <v>51928</v>
      </c>
      <c r="J2453" t="s">
        <v>133</v>
      </c>
      <c r="K2453" t="s">
        <v>11045</v>
      </c>
      <c r="L2453" t="s">
        <v>11056</v>
      </c>
      <c r="M2453">
        <v>448682</v>
      </c>
      <c r="N2453" t="s">
        <v>11057</v>
      </c>
    </row>
    <row r="2454" spans="1:14" x14ac:dyDescent="0.25">
      <c r="A2454" t="s">
        <v>127</v>
      </c>
      <c r="B2454" t="s">
        <v>11041</v>
      </c>
      <c r="C2454" t="s">
        <v>3795</v>
      </c>
      <c r="D2454" s="2">
        <v>521112060055003</v>
      </c>
      <c r="E2454" t="s">
        <v>410</v>
      </c>
      <c r="F2454" t="s">
        <v>4</v>
      </c>
      <c r="G2454" t="s">
        <v>4</v>
      </c>
      <c r="H2454" t="s">
        <v>4</v>
      </c>
      <c r="I2454">
        <v>51929</v>
      </c>
      <c r="J2454" t="s">
        <v>133</v>
      </c>
      <c r="K2454" t="s">
        <v>11058</v>
      </c>
      <c r="L2454" t="s">
        <v>11059</v>
      </c>
      <c r="M2454">
        <v>0</v>
      </c>
      <c r="N2454" t="s">
        <v>20</v>
      </c>
    </row>
    <row r="2455" spans="1:14" x14ac:dyDescent="0.25">
      <c r="A2455" t="s">
        <v>127</v>
      </c>
      <c r="B2455" t="s">
        <v>11060</v>
      </c>
      <c r="C2455" t="s">
        <v>11061</v>
      </c>
      <c r="D2455" s="2">
        <v>521113040057503</v>
      </c>
      <c r="E2455" t="s">
        <v>410</v>
      </c>
      <c r="F2455" t="s">
        <v>4</v>
      </c>
      <c r="G2455" t="s">
        <v>4</v>
      </c>
      <c r="H2455" t="s">
        <v>4</v>
      </c>
      <c r="I2455">
        <v>51929</v>
      </c>
      <c r="J2455" t="s">
        <v>133</v>
      </c>
      <c r="K2455" t="s">
        <v>11058</v>
      </c>
      <c r="L2455" t="s">
        <v>11059</v>
      </c>
      <c r="M2455">
        <v>0</v>
      </c>
      <c r="N2455" t="s">
        <v>20</v>
      </c>
    </row>
    <row r="2456" spans="1:14" x14ac:dyDescent="0.25">
      <c r="A2456" t="s">
        <v>127</v>
      </c>
      <c r="B2456" t="s">
        <v>11060</v>
      </c>
      <c r="C2456" t="s">
        <v>11062</v>
      </c>
      <c r="D2456" s="2">
        <v>521105001117416</v>
      </c>
      <c r="E2456" t="s">
        <v>57</v>
      </c>
      <c r="F2456" t="s">
        <v>11063</v>
      </c>
      <c r="G2456" t="s">
        <v>11063</v>
      </c>
      <c r="H2456" t="s">
        <v>11064</v>
      </c>
      <c r="I2456">
        <v>51930</v>
      </c>
      <c r="J2456" t="s">
        <v>133</v>
      </c>
      <c r="K2456" t="s">
        <v>11058</v>
      </c>
      <c r="L2456" t="s">
        <v>11065</v>
      </c>
      <c r="M2456">
        <v>94792</v>
      </c>
      <c r="N2456" t="s">
        <v>11066</v>
      </c>
    </row>
    <row r="2457" spans="1:14" x14ac:dyDescent="0.25">
      <c r="A2457" t="s">
        <v>127</v>
      </c>
      <c r="B2457" t="s">
        <v>11060</v>
      </c>
      <c r="C2457" t="s">
        <v>11067</v>
      </c>
      <c r="D2457" s="2">
        <v>521112050054703</v>
      </c>
      <c r="E2457" t="s">
        <v>410</v>
      </c>
      <c r="F2457" t="s">
        <v>4</v>
      </c>
      <c r="G2457" t="s">
        <v>4</v>
      </c>
      <c r="H2457" t="s">
        <v>4</v>
      </c>
      <c r="I2457">
        <v>104564</v>
      </c>
      <c r="J2457" t="s">
        <v>133</v>
      </c>
      <c r="K2457" t="s">
        <v>11058</v>
      </c>
      <c r="L2457" t="s">
        <v>11068</v>
      </c>
      <c r="M2457">
        <v>217381</v>
      </c>
      <c r="N2457" t="s">
        <v>11069</v>
      </c>
    </row>
    <row r="2458" spans="1:14" x14ac:dyDescent="0.25">
      <c r="A2458" t="s">
        <v>204</v>
      </c>
      <c r="B2458" t="s">
        <v>11070</v>
      </c>
      <c r="C2458" t="s">
        <v>6085</v>
      </c>
      <c r="D2458" s="2">
        <v>526135002112417</v>
      </c>
      <c r="E2458" t="s">
        <v>17</v>
      </c>
      <c r="F2458" t="s">
        <v>4</v>
      </c>
      <c r="G2458" t="s">
        <v>4</v>
      </c>
      <c r="H2458" t="s">
        <v>4</v>
      </c>
      <c r="I2458">
        <v>80656</v>
      </c>
      <c r="J2458" t="s">
        <v>205</v>
      </c>
      <c r="K2458" t="s">
        <v>11071</v>
      </c>
      <c r="L2458" t="s">
        <v>11072</v>
      </c>
      <c r="M2458">
        <v>3300</v>
      </c>
      <c r="N2458" t="s">
        <v>11073</v>
      </c>
    </row>
    <row r="2459" spans="1:14" x14ac:dyDescent="0.25">
      <c r="A2459" t="s">
        <v>204</v>
      </c>
      <c r="B2459" t="s">
        <v>11070</v>
      </c>
      <c r="C2459" t="s">
        <v>6089</v>
      </c>
      <c r="D2459" s="2">
        <v>526135003119415</v>
      </c>
      <c r="E2459" t="s">
        <v>17</v>
      </c>
      <c r="F2459" t="s">
        <v>4</v>
      </c>
      <c r="G2459" t="s">
        <v>4</v>
      </c>
      <c r="H2459" t="s">
        <v>4</v>
      </c>
      <c r="I2459">
        <v>80657</v>
      </c>
      <c r="J2459" t="s">
        <v>205</v>
      </c>
      <c r="K2459" t="s">
        <v>11071</v>
      </c>
      <c r="L2459" t="s">
        <v>11074</v>
      </c>
      <c r="M2459">
        <v>1519</v>
      </c>
      <c r="N2459" t="s">
        <v>11075</v>
      </c>
    </row>
    <row r="2460" spans="1:14" x14ac:dyDescent="0.25">
      <c r="A2460" t="s">
        <v>204</v>
      </c>
      <c r="B2460" t="s">
        <v>11070</v>
      </c>
      <c r="C2460" t="s">
        <v>6092</v>
      </c>
      <c r="D2460" s="2">
        <v>526135001116419</v>
      </c>
      <c r="E2460" t="s">
        <v>17</v>
      </c>
      <c r="F2460" t="s">
        <v>4</v>
      </c>
      <c r="G2460" t="s">
        <v>4</v>
      </c>
      <c r="H2460" t="s">
        <v>4</v>
      </c>
      <c r="I2460">
        <v>80408</v>
      </c>
      <c r="J2460" t="s">
        <v>205</v>
      </c>
      <c r="K2460" t="s">
        <v>11071</v>
      </c>
      <c r="L2460" t="s">
        <v>11076</v>
      </c>
      <c r="M2460">
        <v>609</v>
      </c>
      <c r="N2460" t="s">
        <v>11077</v>
      </c>
    </row>
    <row r="2461" spans="1:14" x14ac:dyDescent="0.25">
      <c r="A2461" t="s">
        <v>204</v>
      </c>
      <c r="B2461" t="s">
        <v>11078</v>
      </c>
      <c r="C2461" t="s">
        <v>6096</v>
      </c>
      <c r="D2461" s="2">
        <v>526112090087103</v>
      </c>
      <c r="E2461" t="s">
        <v>17</v>
      </c>
      <c r="F2461" t="s">
        <v>4</v>
      </c>
      <c r="G2461" t="s">
        <v>4</v>
      </c>
      <c r="H2461" t="s">
        <v>4</v>
      </c>
      <c r="I2461">
        <v>100274</v>
      </c>
      <c r="J2461" t="s">
        <v>205</v>
      </c>
      <c r="K2461" t="s">
        <v>11079</v>
      </c>
      <c r="L2461" t="s">
        <v>11080</v>
      </c>
      <c r="M2461">
        <v>3649</v>
      </c>
      <c r="N2461" t="s">
        <v>11081</v>
      </c>
    </row>
    <row r="2462" spans="1:14" x14ac:dyDescent="0.25">
      <c r="A2462" t="s">
        <v>204</v>
      </c>
      <c r="B2462" t="s">
        <v>11078</v>
      </c>
      <c r="C2462" t="s">
        <v>6100</v>
      </c>
      <c r="D2462" s="2">
        <v>526112090087203</v>
      </c>
      <c r="E2462" t="s">
        <v>17</v>
      </c>
      <c r="F2462" t="s">
        <v>4</v>
      </c>
      <c r="G2462" t="s">
        <v>4</v>
      </c>
      <c r="H2462" t="s">
        <v>4</v>
      </c>
      <c r="I2462">
        <v>100275</v>
      </c>
      <c r="J2462" t="s">
        <v>205</v>
      </c>
      <c r="K2462" t="s">
        <v>11079</v>
      </c>
      <c r="L2462" t="s">
        <v>11082</v>
      </c>
      <c r="M2462">
        <v>936</v>
      </c>
      <c r="N2462" t="s">
        <v>11083</v>
      </c>
    </row>
    <row r="2463" spans="1:14" x14ac:dyDescent="0.25">
      <c r="A2463" t="s">
        <v>204</v>
      </c>
      <c r="B2463" t="s">
        <v>11078</v>
      </c>
      <c r="C2463" t="s">
        <v>6103</v>
      </c>
      <c r="D2463" s="2">
        <v>526112090087303</v>
      </c>
      <c r="E2463" t="s">
        <v>17</v>
      </c>
      <c r="F2463" t="s">
        <v>4</v>
      </c>
      <c r="G2463" t="s">
        <v>4</v>
      </c>
      <c r="H2463" t="s">
        <v>4</v>
      </c>
      <c r="I2463">
        <v>100276</v>
      </c>
      <c r="J2463" t="s">
        <v>205</v>
      </c>
      <c r="K2463" t="s">
        <v>11079</v>
      </c>
      <c r="L2463" t="s">
        <v>11084</v>
      </c>
      <c r="M2463">
        <v>1230</v>
      </c>
      <c r="N2463" t="s">
        <v>11085</v>
      </c>
    </row>
    <row r="2464" spans="1:14" x14ac:dyDescent="0.25">
      <c r="A2464" t="s">
        <v>204</v>
      </c>
      <c r="B2464" t="s">
        <v>11078</v>
      </c>
      <c r="C2464" t="s">
        <v>11086</v>
      </c>
      <c r="D2464" s="2">
        <v>526112090087003</v>
      </c>
      <c r="E2464" t="s">
        <v>17</v>
      </c>
      <c r="F2464" t="s">
        <v>4</v>
      </c>
      <c r="G2464" t="s">
        <v>4</v>
      </c>
      <c r="H2464" t="s">
        <v>4</v>
      </c>
      <c r="I2464">
        <v>100273</v>
      </c>
      <c r="J2464" t="s">
        <v>205</v>
      </c>
      <c r="K2464" t="s">
        <v>11079</v>
      </c>
      <c r="L2464" t="s">
        <v>11087</v>
      </c>
      <c r="M2464">
        <v>615</v>
      </c>
      <c r="N2464" t="s">
        <v>11088</v>
      </c>
    </row>
    <row r="2465" spans="1:14" x14ac:dyDescent="0.25">
      <c r="A2465" t="s">
        <v>6514</v>
      </c>
      <c r="B2465" t="s">
        <v>11089</v>
      </c>
      <c r="C2465" t="s">
        <v>11090</v>
      </c>
      <c r="D2465" s="2">
        <v>536501201151310</v>
      </c>
      <c r="E2465" t="s">
        <v>3</v>
      </c>
      <c r="F2465" t="s">
        <v>4</v>
      </c>
      <c r="G2465" t="s">
        <v>4</v>
      </c>
      <c r="H2465" t="s">
        <v>4</v>
      </c>
      <c r="I2465">
        <v>30710</v>
      </c>
      <c r="J2465" t="s">
        <v>6517</v>
      </c>
      <c r="K2465" t="s">
        <v>11091</v>
      </c>
      <c r="L2465" t="s">
        <v>11092</v>
      </c>
      <c r="M2465">
        <v>331</v>
      </c>
      <c r="N2465" t="s">
        <v>11093</v>
      </c>
    </row>
    <row r="2466" spans="1:14" x14ac:dyDescent="0.25">
      <c r="A2466" t="s">
        <v>3309</v>
      </c>
      <c r="B2466" t="s">
        <v>11094</v>
      </c>
      <c r="C2466" t="s">
        <v>11095</v>
      </c>
      <c r="D2466" s="2">
        <v>525500501138311</v>
      </c>
      <c r="E2466" t="s">
        <v>130</v>
      </c>
      <c r="F2466" t="s">
        <v>11096</v>
      </c>
      <c r="G2466" t="s">
        <v>11096</v>
      </c>
      <c r="H2466" t="s">
        <v>11097</v>
      </c>
      <c r="I2466">
        <v>54410</v>
      </c>
      <c r="J2466" t="s">
        <v>979</v>
      </c>
      <c r="K2466" t="s">
        <v>11098</v>
      </c>
      <c r="L2466" t="s">
        <v>11099</v>
      </c>
      <c r="M2466">
        <v>343828</v>
      </c>
      <c r="N2466" t="s">
        <v>11100</v>
      </c>
    </row>
    <row r="2467" spans="1:14" x14ac:dyDescent="0.25">
      <c r="A2467" t="s">
        <v>61</v>
      </c>
      <c r="B2467" t="s">
        <v>11101</v>
      </c>
      <c r="C2467" t="s">
        <v>4599</v>
      </c>
      <c r="D2467" s="2">
        <v>505101501113312</v>
      </c>
      <c r="E2467" t="s">
        <v>57</v>
      </c>
      <c r="F2467" t="s">
        <v>11102</v>
      </c>
      <c r="G2467" t="s">
        <v>11102</v>
      </c>
      <c r="H2467" t="s">
        <v>11103</v>
      </c>
      <c r="I2467">
        <v>61891</v>
      </c>
      <c r="J2467" t="s">
        <v>64</v>
      </c>
      <c r="K2467" t="s">
        <v>11104</v>
      </c>
      <c r="L2467" t="s">
        <v>11105</v>
      </c>
      <c r="M2467">
        <v>116597</v>
      </c>
      <c r="N2467" t="s">
        <v>11106</v>
      </c>
    </row>
    <row r="2468" spans="1:14" x14ac:dyDescent="0.25">
      <c r="A2468" t="s">
        <v>61</v>
      </c>
      <c r="B2468" t="s">
        <v>11101</v>
      </c>
      <c r="C2468" t="s">
        <v>4358</v>
      </c>
      <c r="D2468" s="2">
        <v>505101502111313</v>
      </c>
      <c r="E2468" t="s">
        <v>57</v>
      </c>
      <c r="F2468" t="s">
        <v>11107</v>
      </c>
      <c r="G2468" t="s">
        <v>11107</v>
      </c>
      <c r="H2468" t="s">
        <v>11108</v>
      </c>
      <c r="I2468">
        <v>61892</v>
      </c>
      <c r="J2468" t="s">
        <v>64</v>
      </c>
      <c r="K2468" t="s">
        <v>11104</v>
      </c>
      <c r="L2468" t="s">
        <v>11109</v>
      </c>
      <c r="M2468">
        <v>122055</v>
      </c>
      <c r="N2468" t="s">
        <v>11110</v>
      </c>
    </row>
    <row r="2469" spans="1:14" x14ac:dyDescent="0.25">
      <c r="A2469" t="s">
        <v>61</v>
      </c>
      <c r="B2469" t="s">
        <v>11101</v>
      </c>
      <c r="C2469" t="s">
        <v>2084</v>
      </c>
      <c r="D2469" s="2">
        <v>505101503116319</v>
      </c>
      <c r="E2469" t="s">
        <v>57</v>
      </c>
      <c r="F2469" t="s">
        <v>11111</v>
      </c>
      <c r="G2469" t="s">
        <v>11111</v>
      </c>
      <c r="H2469" t="s">
        <v>11112</v>
      </c>
      <c r="I2469">
        <v>61893</v>
      </c>
      <c r="J2469" t="s">
        <v>64</v>
      </c>
      <c r="K2469" t="s">
        <v>11104</v>
      </c>
      <c r="L2469" t="s">
        <v>11113</v>
      </c>
      <c r="M2469">
        <v>85297</v>
      </c>
      <c r="N2469" t="s">
        <v>11114</v>
      </c>
    </row>
    <row r="2470" spans="1:14" x14ac:dyDescent="0.25">
      <c r="A2470" t="s">
        <v>3286</v>
      </c>
      <c r="B2470" t="s">
        <v>11115</v>
      </c>
      <c r="C2470" t="s">
        <v>11116</v>
      </c>
      <c r="D2470" s="2">
        <v>531300305119415</v>
      </c>
      <c r="E2470" t="s">
        <v>3</v>
      </c>
      <c r="F2470" t="s">
        <v>4</v>
      </c>
      <c r="G2470" t="s">
        <v>4</v>
      </c>
      <c r="H2470" t="s">
        <v>4</v>
      </c>
      <c r="I2470">
        <v>57710</v>
      </c>
      <c r="J2470" t="s">
        <v>3291</v>
      </c>
      <c r="K2470" t="s">
        <v>11117</v>
      </c>
      <c r="L2470" t="s">
        <v>11118</v>
      </c>
      <c r="M2470">
        <v>3</v>
      </c>
      <c r="N2470" t="s">
        <v>11119</v>
      </c>
    </row>
    <row r="2471" spans="1:14" x14ac:dyDescent="0.25">
      <c r="A2471" t="s">
        <v>3286</v>
      </c>
      <c r="B2471" t="s">
        <v>11115</v>
      </c>
      <c r="C2471" t="s">
        <v>11120</v>
      </c>
      <c r="D2471" s="2">
        <v>531300302111316</v>
      </c>
      <c r="E2471" t="s">
        <v>57</v>
      </c>
      <c r="F2471" t="s">
        <v>11121</v>
      </c>
      <c r="G2471" t="s">
        <v>11121</v>
      </c>
      <c r="H2471" t="s">
        <v>11122</v>
      </c>
      <c r="I2471">
        <v>52190</v>
      </c>
      <c r="J2471" t="s">
        <v>3291</v>
      </c>
      <c r="K2471" t="s">
        <v>11117</v>
      </c>
      <c r="L2471" t="s">
        <v>11123</v>
      </c>
      <c r="M2471">
        <v>132506</v>
      </c>
      <c r="N2471" t="s">
        <v>11124</v>
      </c>
    </row>
    <row r="2472" spans="1:14" x14ac:dyDescent="0.25">
      <c r="A2472" t="s">
        <v>3286</v>
      </c>
      <c r="B2472" t="s">
        <v>11115</v>
      </c>
      <c r="C2472" t="s">
        <v>11125</v>
      </c>
      <c r="D2472" s="2">
        <v>531300303116419</v>
      </c>
      <c r="E2472" t="s">
        <v>3</v>
      </c>
      <c r="F2472" t="s">
        <v>4</v>
      </c>
      <c r="G2472" t="s">
        <v>4</v>
      </c>
      <c r="H2472" t="s">
        <v>4</v>
      </c>
      <c r="I2472">
        <v>70229</v>
      </c>
      <c r="J2472" t="s">
        <v>3291</v>
      </c>
      <c r="K2472" t="s">
        <v>11117</v>
      </c>
      <c r="L2472" t="s">
        <v>11126</v>
      </c>
      <c r="M2472">
        <v>7919</v>
      </c>
      <c r="N2472" t="s">
        <v>11127</v>
      </c>
    </row>
    <row r="2473" spans="1:14" x14ac:dyDescent="0.25">
      <c r="A2473" t="s">
        <v>3309</v>
      </c>
      <c r="B2473" t="s">
        <v>11128</v>
      </c>
      <c r="C2473" t="s">
        <v>11129</v>
      </c>
      <c r="D2473" s="2">
        <v>525500601116311</v>
      </c>
      <c r="E2473" t="s">
        <v>57</v>
      </c>
      <c r="F2473" t="s">
        <v>11130</v>
      </c>
      <c r="G2473" t="s">
        <v>11130</v>
      </c>
      <c r="H2473" t="s">
        <v>11131</v>
      </c>
      <c r="I2473">
        <v>59707</v>
      </c>
      <c r="J2473" t="s">
        <v>2490</v>
      </c>
      <c r="K2473" t="s">
        <v>11132</v>
      </c>
      <c r="L2473" t="s">
        <v>11133</v>
      </c>
      <c r="M2473">
        <v>31146</v>
      </c>
      <c r="N2473" t="s">
        <v>11134</v>
      </c>
    </row>
    <row r="2474" spans="1:14" x14ac:dyDescent="0.25">
      <c r="A2474" t="s">
        <v>3309</v>
      </c>
      <c r="B2474" t="s">
        <v>11128</v>
      </c>
      <c r="C2474" t="s">
        <v>11135</v>
      </c>
      <c r="D2474" s="2">
        <v>525500606118310</v>
      </c>
      <c r="E2474" t="s">
        <v>57</v>
      </c>
      <c r="F2474" t="s">
        <v>11136</v>
      </c>
      <c r="G2474" t="s">
        <v>11136</v>
      </c>
      <c r="H2474" t="s">
        <v>11137</v>
      </c>
      <c r="I2474">
        <v>63672</v>
      </c>
      <c r="J2474" t="s">
        <v>2490</v>
      </c>
      <c r="K2474" t="s">
        <v>11132</v>
      </c>
      <c r="L2474" t="s">
        <v>11138</v>
      </c>
      <c r="M2474">
        <v>300354</v>
      </c>
      <c r="N2474" t="s">
        <v>11139</v>
      </c>
    </row>
    <row r="2475" spans="1:14" x14ac:dyDescent="0.25">
      <c r="A2475" t="s">
        <v>1449</v>
      </c>
      <c r="B2475" t="s">
        <v>11140</v>
      </c>
      <c r="C2475" t="s">
        <v>11141</v>
      </c>
      <c r="D2475" s="2">
        <v>504401504152411</v>
      </c>
      <c r="E2475" t="s">
        <v>3</v>
      </c>
      <c r="F2475" t="s">
        <v>4</v>
      </c>
      <c r="G2475" t="s">
        <v>4</v>
      </c>
      <c r="H2475" t="s">
        <v>4</v>
      </c>
      <c r="I2475">
        <v>79072</v>
      </c>
      <c r="J2475" t="s">
        <v>1452</v>
      </c>
      <c r="K2475" t="s">
        <v>11142</v>
      </c>
      <c r="L2475" t="s">
        <v>11143</v>
      </c>
      <c r="M2475">
        <v>276</v>
      </c>
      <c r="N2475" t="s">
        <v>11144</v>
      </c>
    </row>
    <row r="2476" spans="1:14" x14ac:dyDescent="0.25">
      <c r="A2476" t="s">
        <v>284</v>
      </c>
      <c r="B2476" t="s">
        <v>11145</v>
      </c>
      <c r="C2476" t="s">
        <v>11146</v>
      </c>
      <c r="D2476" s="2">
        <v>505202301160419</v>
      </c>
      <c r="E2476" t="s">
        <v>57</v>
      </c>
      <c r="F2476" t="s">
        <v>11147</v>
      </c>
      <c r="G2476" t="s">
        <v>11147</v>
      </c>
      <c r="H2476" t="s">
        <v>11148</v>
      </c>
      <c r="I2476">
        <v>57348</v>
      </c>
      <c r="J2476" t="s">
        <v>287</v>
      </c>
      <c r="K2476" t="s">
        <v>11149</v>
      </c>
      <c r="L2476" t="s">
        <v>11150</v>
      </c>
      <c r="M2476">
        <v>18769</v>
      </c>
      <c r="N2476" t="s">
        <v>11151</v>
      </c>
    </row>
    <row r="2477" spans="1:14" x14ac:dyDescent="0.25">
      <c r="A2477" t="s">
        <v>284</v>
      </c>
      <c r="B2477" t="s">
        <v>11145</v>
      </c>
      <c r="C2477" t="s">
        <v>11152</v>
      </c>
      <c r="D2477" s="2">
        <v>505202302167417</v>
      </c>
      <c r="E2477" t="s">
        <v>57</v>
      </c>
      <c r="F2477" t="s">
        <v>11153</v>
      </c>
      <c r="G2477" t="s">
        <v>11153</v>
      </c>
      <c r="H2477" t="s">
        <v>11154</v>
      </c>
      <c r="I2477">
        <v>64764</v>
      </c>
      <c r="J2477" t="s">
        <v>287</v>
      </c>
      <c r="K2477" t="s">
        <v>11149</v>
      </c>
      <c r="L2477" t="s">
        <v>11155</v>
      </c>
      <c r="M2477">
        <v>13157</v>
      </c>
      <c r="N2477" t="s">
        <v>11156</v>
      </c>
    </row>
    <row r="2478" spans="1:14" x14ac:dyDescent="0.25">
      <c r="A2478" t="s">
        <v>591</v>
      </c>
      <c r="B2478" t="s">
        <v>11157</v>
      </c>
      <c r="C2478" t="s">
        <v>11158</v>
      </c>
      <c r="D2478" s="2">
        <v>502803201166318</v>
      </c>
      <c r="E2478" t="s">
        <v>57</v>
      </c>
      <c r="F2478" t="s">
        <v>11159</v>
      </c>
      <c r="G2478" t="s">
        <v>11159</v>
      </c>
      <c r="H2478" t="s">
        <v>11160</v>
      </c>
      <c r="I2478">
        <v>2885</v>
      </c>
      <c r="J2478" t="s">
        <v>596</v>
      </c>
      <c r="K2478" t="s">
        <v>11161</v>
      </c>
      <c r="L2478" t="s">
        <v>11162</v>
      </c>
      <c r="M2478">
        <v>1158110</v>
      </c>
      <c r="N2478" t="s">
        <v>11163</v>
      </c>
    </row>
    <row r="2479" spans="1:14" x14ac:dyDescent="0.25">
      <c r="A2479" t="s">
        <v>137</v>
      </c>
      <c r="B2479" t="s">
        <v>11164</v>
      </c>
      <c r="C2479" t="s">
        <v>11165</v>
      </c>
      <c r="D2479" s="2">
        <v>502305301118212</v>
      </c>
      <c r="E2479" t="s">
        <v>57</v>
      </c>
      <c r="F2479" t="s">
        <v>11166</v>
      </c>
      <c r="G2479" t="s">
        <v>11166</v>
      </c>
      <c r="H2479" t="s">
        <v>11167</v>
      </c>
      <c r="I2479">
        <v>64170</v>
      </c>
      <c r="J2479" t="s">
        <v>142</v>
      </c>
      <c r="K2479" t="s">
        <v>11168</v>
      </c>
      <c r="L2479" t="s">
        <v>11169</v>
      </c>
      <c r="M2479">
        <v>14891</v>
      </c>
      <c r="N2479" t="s">
        <v>11170</v>
      </c>
    </row>
    <row r="2480" spans="1:14" x14ac:dyDescent="0.25">
      <c r="A2480" t="s">
        <v>137</v>
      </c>
      <c r="B2480" t="s">
        <v>11164</v>
      </c>
      <c r="C2480" t="s">
        <v>9560</v>
      </c>
      <c r="D2480" s="2">
        <v>502305304117217</v>
      </c>
      <c r="E2480" t="s">
        <v>3</v>
      </c>
      <c r="F2480" t="s">
        <v>4</v>
      </c>
      <c r="G2480" t="s">
        <v>4</v>
      </c>
      <c r="H2480" t="s">
        <v>4</v>
      </c>
      <c r="I2480">
        <v>64171</v>
      </c>
      <c r="J2480" t="s">
        <v>142</v>
      </c>
      <c r="K2480" t="s">
        <v>11168</v>
      </c>
      <c r="L2480" t="s">
        <v>11171</v>
      </c>
      <c r="M2480">
        <v>745082</v>
      </c>
      <c r="N2480" t="s">
        <v>11172</v>
      </c>
    </row>
    <row r="2481" spans="1:14" x14ac:dyDescent="0.25">
      <c r="A2481" t="s">
        <v>137</v>
      </c>
      <c r="B2481" t="s">
        <v>11164</v>
      </c>
      <c r="C2481" t="s">
        <v>11173</v>
      </c>
      <c r="D2481" s="2">
        <v>502305303110219</v>
      </c>
      <c r="E2481" t="s">
        <v>3</v>
      </c>
      <c r="F2481" t="s">
        <v>4</v>
      </c>
      <c r="G2481" t="s">
        <v>4</v>
      </c>
      <c r="H2481" t="s">
        <v>4</v>
      </c>
      <c r="I2481">
        <v>64172</v>
      </c>
      <c r="J2481" t="s">
        <v>142</v>
      </c>
      <c r="K2481" t="s">
        <v>11168</v>
      </c>
      <c r="L2481" t="s">
        <v>11174</v>
      </c>
      <c r="M2481">
        <v>0</v>
      </c>
      <c r="N2481" t="s">
        <v>20</v>
      </c>
    </row>
    <row r="2482" spans="1:14" x14ac:dyDescent="0.25">
      <c r="A2482" t="s">
        <v>137</v>
      </c>
      <c r="B2482" t="s">
        <v>11164</v>
      </c>
      <c r="C2482" t="s">
        <v>9569</v>
      </c>
      <c r="D2482" s="2">
        <v>502305302114210</v>
      </c>
      <c r="E2482" t="s">
        <v>3</v>
      </c>
      <c r="F2482" t="s">
        <v>4</v>
      </c>
      <c r="G2482" t="s">
        <v>4</v>
      </c>
      <c r="H2482" t="s">
        <v>4</v>
      </c>
      <c r="I2482">
        <v>64173</v>
      </c>
      <c r="J2482" t="s">
        <v>142</v>
      </c>
      <c r="K2482" t="s">
        <v>11168</v>
      </c>
      <c r="L2482" t="s">
        <v>11175</v>
      </c>
      <c r="M2482">
        <v>152382</v>
      </c>
      <c r="N2482" t="s">
        <v>11176</v>
      </c>
    </row>
    <row r="2483" spans="1:14" x14ac:dyDescent="0.25">
      <c r="A2483" t="s">
        <v>137</v>
      </c>
      <c r="B2483" t="s">
        <v>11164</v>
      </c>
      <c r="C2483" t="s">
        <v>9579</v>
      </c>
      <c r="D2483" s="2">
        <v>502305305113215</v>
      </c>
      <c r="E2483" t="s">
        <v>3</v>
      </c>
      <c r="F2483" t="s">
        <v>4</v>
      </c>
      <c r="G2483" t="s">
        <v>4</v>
      </c>
      <c r="H2483" t="s">
        <v>4</v>
      </c>
      <c r="I2483">
        <v>75013</v>
      </c>
      <c r="J2483" t="s">
        <v>142</v>
      </c>
      <c r="K2483" t="s">
        <v>11168</v>
      </c>
      <c r="L2483" t="s">
        <v>11177</v>
      </c>
      <c r="M2483">
        <v>22746</v>
      </c>
      <c r="N2483" t="s">
        <v>11178</v>
      </c>
    </row>
    <row r="2484" spans="1:14" x14ac:dyDescent="0.25">
      <c r="A2484" t="s">
        <v>137</v>
      </c>
      <c r="B2484" t="s">
        <v>11164</v>
      </c>
      <c r="C2484" t="s">
        <v>11179</v>
      </c>
      <c r="D2484" s="2">
        <v>502305306111313</v>
      </c>
      <c r="E2484" t="s">
        <v>3</v>
      </c>
      <c r="F2484" t="s">
        <v>4</v>
      </c>
      <c r="G2484" t="s">
        <v>4</v>
      </c>
      <c r="H2484" t="s">
        <v>4</v>
      </c>
      <c r="I2484">
        <v>80117</v>
      </c>
      <c r="J2484" t="s">
        <v>142</v>
      </c>
      <c r="K2484" t="s">
        <v>11168</v>
      </c>
      <c r="L2484" t="s">
        <v>11180</v>
      </c>
      <c r="M2484">
        <v>0</v>
      </c>
      <c r="N2484" t="s">
        <v>20</v>
      </c>
    </row>
    <row r="2485" spans="1:14" x14ac:dyDescent="0.25">
      <c r="A2485" t="s">
        <v>137</v>
      </c>
      <c r="B2485" t="s">
        <v>11164</v>
      </c>
      <c r="C2485" t="s">
        <v>11181</v>
      </c>
      <c r="D2485" s="2">
        <v>502305307116319</v>
      </c>
      <c r="E2485" t="s">
        <v>3</v>
      </c>
      <c r="F2485" t="s">
        <v>4</v>
      </c>
      <c r="G2485" t="s">
        <v>4</v>
      </c>
      <c r="H2485" t="s">
        <v>4</v>
      </c>
      <c r="I2485">
        <v>80116</v>
      </c>
      <c r="J2485" t="s">
        <v>142</v>
      </c>
      <c r="K2485" t="s">
        <v>11168</v>
      </c>
      <c r="L2485" t="s">
        <v>11182</v>
      </c>
      <c r="M2485">
        <v>649133</v>
      </c>
      <c r="N2485" t="s">
        <v>11183</v>
      </c>
    </row>
    <row r="2486" spans="1:14" x14ac:dyDescent="0.25">
      <c r="A2486" t="s">
        <v>193</v>
      </c>
      <c r="B2486" t="s">
        <v>11184</v>
      </c>
      <c r="C2486" t="s">
        <v>11185</v>
      </c>
      <c r="D2486" s="2">
        <v>508024701162413</v>
      </c>
      <c r="E2486" t="s">
        <v>3</v>
      </c>
      <c r="F2486" t="s">
        <v>4</v>
      </c>
      <c r="G2486" t="s">
        <v>4</v>
      </c>
      <c r="H2486" t="s">
        <v>4</v>
      </c>
      <c r="I2486">
        <v>75556</v>
      </c>
      <c r="J2486" t="s">
        <v>196</v>
      </c>
      <c r="K2486" t="s">
        <v>11186</v>
      </c>
      <c r="L2486" t="s">
        <v>11187</v>
      </c>
      <c r="M2486">
        <v>693250</v>
      </c>
      <c r="N2486" t="s">
        <v>11188</v>
      </c>
    </row>
    <row r="2487" spans="1:14" x14ac:dyDescent="0.25">
      <c r="A2487" t="s">
        <v>461</v>
      </c>
      <c r="B2487" t="s">
        <v>11189</v>
      </c>
      <c r="C2487" t="s">
        <v>11190</v>
      </c>
      <c r="D2487" s="2">
        <v>506713001111415</v>
      </c>
      <c r="E2487" t="s">
        <v>57</v>
      </c>
      <c r="F2487" t="s">
        <v>11191</v>
      </c>
      <c r="G2487" t="s">
        <v>11191</v>
      </c>
      <c r="H2487" t="s">
        <v>11192</v>
      </c>
      <c r="I2487">
        <v>59520</v>
      </c>
      <c r="J2487" t="s">
        <v>1458</v>
      </c>
      <c r="K2487" t="s">
        <v>11193</v>
      </c>
      <c r="L2487" t="s">
        <v>11194</v>
      </c>
      <c r="M2487">
        <v>5</v>
      </c>
      <c r="N2487" t="s">
        <v>11195</v>
      </c>
    </row>
    <row r="2488" spans="1:14" x14ac:dyDescent="0.25">
      <c r="A2488" t="s">
        <v>461</v>
      </c>
      <c r="B2488" t="s">
        <v>11189</v>
      </c>
      <c r="C2488" t="s">
        <v>10736</v>
      </c>
      <c r="D2488" s="2">
        <v>506713002116410</v>
      </c>
      <c r="E2488" t="s">
        <v>3</v>
      </c>
      <c r="F2488" t="s">
        <v>4</v>
      </c>
      <c r="G2488" t="s">
        <v>4</v>
      </c>
      <c r="H2488" t="s">
        <v>4</v>
      </c>
      <c r="I2488">
        <v>59519</v>
      </c>
      <c r="J2488" t="s">
        <v>1458</v>
      </c>
      <c r="K2488" t="s">
        <v>11193</v>
      </c>
      <c r="L2488" t="s">
        <v>11196</v>
      </c>
      <c r="M2488">
        <v>12</v>
      </c>
      <c r="N2488" t="s">
        <v>11197</v>
      </c>
    </row>
    <row r="2489" spans="1:14" x14ac:dyDescent="0.25">
      <c r="A2489" t="s">
        <v>2246</v>
      </c>
      <c r="B2489" t="s">
        <v>11198</v>
      </c>
      <c r="C2489" t="s">
        <v>9667</v>
      </c>
      <c r="D2489" s="2">
        <v>533017901179410</v>
      </c>
      <c r="E2489" t="s">
        <v>130</v>
      </c>
      <c r="F2489" t="s">
        <v>11199</v>
      </c>
      <c r="G2489" t="s">
        <v>11199</v>
      </c>
      <c r="H2489" t="s">
        <v>11200</v>
      </c>
      <c r="I2489">
        <v>66817</v>
      </c>
      <c r="J2489" t="s">
        <v>1574</v>
      </c>
      <c r="K2489" t="s">
        <v>11201</v>
      </c>
      <c r="L2489" t="s">
        <v>11202</v>
      </c>
      <c r="M2489">
        <v>291831</v>
      </c>
      <c r="N2489" t="s">
        <v>11203</v>
      </c>
    </row>
    <row r="2490" spans="1:14" x14ac:dyDescent="0.25">
      <c r="A2490" t="s">
        <v>3309</v>
      </c>
      <c r="B2490" t="s">
        <v>11204</v>
      </c>
      <c r="C2490" t="s">
        <v>11205</v>
      </c>
      <c r="D2490" s="2">
        <v>525500702117311</v>
      </c>
      <c r="E2490" t="s">
        <v>57</v>
      </c>
      <c r="F2490" t="s">
        <v>11206</v>
      </c>
      <c r="G2490" t="s">
        <v>11206</v>
      </c>
      <c r="H2490" t="s">
        <v>11207</v>
      </c>
      <c r="I2490">
        <v>51245</v>
      </c>
      <c r="J2490" t="s">
        <v>979</v>
      </c>
      <c r="K2490" t="s">
        <v>11208</v>
      </c>
      <c r="L2490" t="s">
        <v>11209</v>
      </c>
      <c r="M2490">
        <v>97</v>
      </c>
      <c r="N2490" t="s">
        <v>11210</v>
      </c>
    </row>
    <row r="2491" spans="1:14" x14ac:dyDescent="0.25">
      <c r="A2491" t="s">
        <v>169</v>
      </c>
      <c r="B2491" t="s">
        <v>11211</v>
      </c>
      <c r="C2491" t="s">
        <v>11212</v>
      </c>
      <c r="D2491" s="2">
        <v>519003001175412</v>
      </c>
      <c r="E2491" t="s">
        <v>57</v>
      </c>
      <c r="F2491" t="s">
        <v>11213</v>
      </c>
      <c r="G2491" t="s">
        <v>11213</v>
      </c>
      <c r="H2491" t="s">
        <v>11214</v>
      </c>
      <c r="I2491">
        <v>58698</v>
      </c>
      <c r="J2491" t="s">
        <v>172</v>
      </c>
      <c r="K2491" t="s">
        <v>11215</v>
      </c>
      <c r="L2491" t="s">
        <v>11216</v>
      </c>
      <c r="M2491">
        <v>65</v>
      </c>
      <c r="N2491" t="s">
        <v>11217</v>
      </c>
    </row>
    <row r="2492" spans="1:14" x14ac:dyDescent="0.25">
      <c r="A2492" t="s">
        <v>96</v>
      </c>
      <c r="B2492" t="s">
        <v>11218</v>
      </c>
      <c r="C2492" t="s">
        <v>11219</v>
      </c>
      <c r="D2492" s="2">
        <v>504101701157415</v>
      </c>
      <c r="E2492" t="s">
        <v>57</v>
      </c>
      <c r="F2492" t="s">
        <v>11220</v>
      </c>
      <c r="G2492" t="s">
        <v>11220</v>
      </c>
      <c r="H2492" t="s">
        <v>11221</v>
      </c>
      <c r="I2492">
        <v>44492</v>
      </c>
      <c r="J2492" t="s">
        <v>101</v>
      </c>
      <c r="K2492" t="s">
        <v>11222</v>
      </c>
      <c r="L2492" t="s">
        <v>11223</v>
      </c>
      <c r="M2492">
        <v>220883</v>
      </c>
      <c r="N2492" t="s">
        <v>11224</v>
      </c>
    </row>
    <row r="2493" spans="1:14" x14ac:dyDescent="0.25">
      <c r="A2493" t="s">
        <v>291</v>
      </c>
      <c r="B2493" t="s">
        <v>11225</v>
      </c>
      <c r="C2493" t="s">
        <v>11226</v>
      </c>
      <c r="D2493" s="2">
        <v>514001202131419</v>
      </c>
      <c r="E2493" t="s">
        <v>130</v>
      </c>
      <c r="F2493" t="s">
        <v>11227</v>
      </c>
      <c r="G2493" t="s">
        <v>11227</v>
      </c>
      <c r="H2493" t="s">
        <v>11228</v>
      </c>
      <c r="I2493">
        <v>58934</v>
      </c>
      <c r="J2493" t="s">
        <v>296</v>
      </c>
      <c r="K2493" t="s">
        <v>11229</v>
      </c>
      <c r="L2493" t="s">
        <v>11230</v>
      </c>
      <c r="M2493">
        <v>40907</v>
      </c>
      <c r="N2493" t="s">
        <v>11231</v>
      </c>
    </row>
    <row r="2494" spans="1:14" x14ac:dyDescent="0.25">
      <c r="A2494" t="s">
        <v>1596</v>
      </c>
      <c r="B2494" t="s">
        <v>11232</v>
      </c>
      <c r="C2494" t="s">
        <v>11233</v>
      </c>
      <c r="D2494" s="2">
        <v>516900301171419</v>
      </c>
      <c r="E2494" t="s">
        <v>130</v>
      </c>
      <c r="F2494" t="s">
        <v>11234</v>
      </c>
      <c r="G2494" t="s">
        <v>11234</v>
      </c>
      <c r="H2494" t="s">
        <v>11235</v>
      </c>
      <c r="I2494">
        <v>67007</v>
      </c>
      <c r="J2494" t="s">
        <v>1599</v>
      </c>
      <c r="K2494" t="s">
        <v>11236</v>
      </c>
      <c r="L2494" t="s">
        <v>11237</v>
      </c>
      <c r="M2494">
        <v>57572</v>
      </c>
      <c r="N2494" t="s">
        <v>11238</v>
      </c>
    </row>
    <row r="2495" spans="1:14" x14ac:dyDescent="0.25">
      <c r="A2495" t="s">
        <v>1596</v>
      </c>
      <c r="B2495" t="s">
        <v>11232</v>
      </c>
      <c r="C2495" t="s">
        <v>11239</v>
      </c>
      <c r="D2495" s="2">
        <v>516900303172412</v>
      </c>
      <c r="E2495" t="s">
        <v>3</v>
      </c>
      <c r="F2495" t="s">
        <v>4</v>
      </c>
      <c r="G2495" t="s">
        <v>4</v>
      </c>
      <c r="H2495" t="s">
        <v>4</v>
      </c>
      <c r="I2495">
        <v>67002</v>
      </c>
      <c r="J2495" t="s">
        <v>1599</v>
      </c>
      <c r="K2495" t="s">
        <v>11236</v>
      </c>
      <c r="L2495" t="s">
        <v>11240</v>
      </c>
      <c r="M2495">
        <v>87717</v>
      </c>
      <c r="N2495" t="s">
        <v>11241</v>
      </c>
    </row>
    <row r="2496" spans="1:14" x14ac:dyDescent="0.25">
      <c r="A2496" t="s">
        <v>5066</v>
      </c>
      <c r="B2496" t="s">
        <v>11242</v>
      </c>
      <c r="C2496" t="s">
        <v>11243</v>
      </c>
      <c r="D2496" s="2">
        <v>540912100008014</v>
      </c>
      <c r="E2496" t="s">
        <v>410</v>
      </c>
      <c r="F2496" t="s">
        <v>4</v>
      </c>
      <c r="G2496" t="s">
        <v>4</v>
      </c>
      <c r="H2496" t="s">
        <v>4</v>
      </c>
      <c r="I2496">
        <v>63840</v>
      </c>
      <c r="J2496" t="s">
        <v>3176</v>
      </c>
      <c r="K2496" t="s">
        <v>11244</v>
      </c>
      <c r="L2496" t="s">
        <v>11245</v>
      </c>
      <c r="M2496">
        <v>1539</v>
      </c>
      <c r="N2496" t="s">
        <v>11246</v>
      </c>
    </row>
    <row r="2497" spans="1:14" x14ac:dyDescent="0.25">
      <c r="A2497" t="s">
        <v>1202</v>
      </c>
      <c r="B2497" t="s">
        <v>11247</v>
      </c>
      <c r="C2497" t="s">
        <v>11248</v>
      </c>
      <c r="D2497" s="2">
        <v>508501201154414</v>
      </c>
      <c r="E2497" t="s">
        <v>3</v>
      </c>
      <c r="F2497" t="s">
        <v>4</v>
      </c>
      <c r="G2497" t="s">
        <v>4</v>
      </c>
      <c r="H2497" t="s">
        <v>4</v>
      </c>
      <c r="I2497">
        <v>52737</v>
      </c>
      <c r="J2497" t="s">
        <v>1207</v>
      </c>
      <c r="K2497" t="s">
        <v>11249</v>
      </c>
      <c r="L2497" t="s">
        <v>11250</v>
      </c>
      <c r="M2497">
        <v>0</v>
      </c>
      <c r="N2497" t="s">
        <v>20</v>
      </c>
    </row>
    <row r="2498" spans="1:14" x14ac:dyDescent="0.25">
      <c r="A2498" t="s">
        <v>1202</v>
      </c>
      <c r="B2498" t="s">
        <v>11247</v>
      </c>
      <c r="C2498" t="s">
        <v>11251</v>
      </c>
      <c r="D2498" s="2">
        <v>508501202150412</v>
      </c>
      <c r="E2498" t="s">
        <v>3</v>
      </c>
      <c r="F2498" t="s">
        <v>4</v>
      </c>
      <c r="G2498" t="s">
        <v>4</v>
      </c>
      <c r="H2498" t="s">
        <v>4</v>
      </c>
      <c r="I2498">
        <v>58541</v>
      </c>
      <c r="J2498" t="s">
        <v>1207</v>
      </c>
      <c r="K2498" t="s">
        <v>11249</v>
      </c>
      <c r="L2498" t="s">
        <v>11252</v>
      </c>
      <c r="M2498">
        <v>3</v>
      </c>
      <c r="N2498" t="s">
        <v>11253</v>
      </c>
    </row>
    <row r="2499" spans="1:14" x14ac:dyDescent="0.25">
      <c r="A2499" t="s">
        <v>2559</v>
      </c>
      <c r="B2499" t="s">
        <v>11254</v>
      </c>
      <c r="C2499" t="s">
        <v>11255</v>
      </c>
      <c r="D2499" s="2">
        <v>513401302151411</v>
      </c>
      <c r="E2499" t="s">
        <v>3</v>
      </c>
      <c r="F2499" t="s">
        <v>4</v>
      </c>
      <c r="G2499" t="s">
        <v>4</v>
      </c>
      <c r="H2499" t="s">
        <v>4</v>
      </c>
      <c r="I2499">
        <v>61569</v>
      </c>
      <c r="J2499" t="s">
        <v>2562</v>
      </c>
      <c r="K2499" t="s">
        <v>11256</v>
      </c>
      <c r="L2499" t="s">
        <v>11257</v>
      </c>
      <c r="M2499">
        <v>51</v>
      </c>
      <c r="N2499" t="s">
        <v>11258</v>
      </c>
    </row>
    <row r="2500" spans="1:14" x14ac:dyDescent="0.25">
      <c r="A2500" t="s">
        <v>2559</v>
      </c>
      <c r="B2500" t="s">
        <v>11254</v>
      </c>
      <c r="C2500" t="s">
        <v>11259</v>
      </c>
      <c r="D2500" s="2">
        <v>513401303156417</v>
      </c>
      <c r="E2500" t="s">
        <v>3</v>
      </c>
      <c r="F2500" t="s">
        <v>4</v>
      </c>
      <c r="G2500" t="s">
        <v>4</v>
      </c>
      <c r="H2500" t="s">
        <v>4</v>
      </c>
      <c r="I2500">
        <v>61570</v>
      </c>
      <c r="J2500" t="s">
        <v>2562</v>
      </c>
      <c r="K2500" t="s">
        <v>11256</v>
      </c>
      <c r="L2500" t="s">
        <v>11260</v>
      </c>
      <c r="M2500">
        <v>0</v>
      </c>
      <c r="N2500" t="s">
        <v>20</v>
      </c>
    </row>
    <row r="2501" spans="1:14" x14ac:dyDescent="0.25">
      <c r="A2501" t="s">
        <v>2588</v>
      </c>
      <c r="B2501" t="s">
        <v>11261</v>
      </c>
      <c r="C2501" t="s">
        <v>11262</v>
      </c>
      <c r="D2501" s="2">
        <v>529100401163426</v>
      </c>
      <c r="E2501" t="s">
        <v>57</v>
      </c>
      <c r="F2501" t="s">
        <v>11263</v>
      </c>
      <c r="G2501" t="s">
        <v>11263</v>
      </c>
      <c r="H2501" t="s">
        <v>11264</v>
      </c>
      <c r="I2501">
        <v>29269</v>
      </c>
      <c r="J2501" t="s">
        <v>2593</v>
      </c>
      <c r="K2501" t="s">
        <v>11265</v>
      </c>
      <c r="L2501" t="s">
        <v>11266</v>
      </c>
      <c r="M2501">
        <v>493332</v>
      </c>
      <c r="N2501" t="s">
        <v>11267</v>
      </c>
    </row>
    <row r="2502" spans="1:14" x14ac:dyDescent="0.25">
      <c r="A2502" t="s">
        <v>2588</v>
      </c>
      <c r="B2502" t="s">
        <v>11261</v>
      </c>
      <c r="C2502" t="s">
        <v>11268</v>
      </c>
      <c r="D2502" s="2">
        <v>529100402178427</v>
      </c>
      <c r="E2502" t="s">
        <v>57</v>
      </c>
      <c r="F2502" t="s">
        <v>11269</v>
      </c>
      <c r="G2502" t="s">
        <v>11269</v>
      </c>
      <c r="H2502" t="s">
        <v>11270</v>
      </c>
      <c r="I2502">
        <v>2912</v>
      </c>
      <c r="J2502" t="s">
        <v>2593</v>
      </c>
      <c r="K2502" t="s">
        <v>11265</v>
      </c>
      <c r="L2502" t="s">
        <v>11271</v>
      </c>
      <c r="M2502">
        <v>137199</v>
      </c>
      <c r="N2502" t="s">
        <v>11272</v>
      </c>
    </row>
    <row r="2503" spans="1:14" x14ac:dyDescent="0.25">
      <c r="A2503" t="s">
        <v>523</v>
      </c>
      <c r="B2503" t="s">
        <v>11273</v>
      </c>
      <c r="C2503" t="s">
        <v>11274</v>
      </c>
      <c r="D2503" s="2">
        <v>506302602111427</v>
      </c>
      <c r="E2503" t="s">
        <v>57</v>
      </c>
      <c r="F2503" t="s">
        <v>11275</v>
      </c>
      <c r="G2503" t="s">
        <v>11275</v>
      </c>
      <c r="H2503" t="s">
        <v>11276</v>
      </c>
      <c r="I2503">
        <v>58217</v>
      </c>
      <c r="J2503" t="s">
        <v>525</v>
      </c>
      <c r="K2503" t="s">
        <v>11277</v>
      </c>
      <c r="L2503" t="s">
        <v>11278</v>
      </c>
      <c r="M2503">
        <v>299146</v>
      </c>
      <c r="N2503" t="s">
        <v>11279</v>
      </c>
    </row>
    <row r="2504" spans="1:14" x14ac:dyDescent="0.25">
      <c r="A2504" t="s">
        <v>523</v>
      </c>
      <c r="B2504" t="s">
        <v>11273</v>
      </c>
      <c r="C2504" t="s">
        <v>11280</v>
      </c>
      <c r="D2504" s="2">
        <v>506302603116422</v>
      </c>
      <c r="E2504" t="s">
        <v>57</v>
      </c>
      <c r="F2504" t="s">
        <v>11281</v>
      </c>
      <c r="G2504" t="s">
        <v>11281</v>
      </c>
      <c r="H2504" t="s">
        <v>11282</v>
      </c>
      <c r="I2504">
        <v>58218</v>
      </c>
      <c r="J2504" t="s">
        <v>525</v>
      </c>
      <c r="K2504" t="s">
        <v>11277</v>
      </c>
      <c r="L2504" t="s">
        <v>11283</v>
      </c>
      <c r="M2504">
        <v>9634</v>
      </c>
      <c r="N2504" t="s">
        <v>11284</v>
      </c>
    </row>
    <row r="2505" spans="1:14" x14ac:dyDescent="0.25">
      <c r="A2505" t="s">
        <v>523</v>
      </c>
      <c r="B2505" t="s">
        <v>11273</v>
      </c>
      <c r="C2505" t="s">
        <v>11285</v>
      </c>
      <c r="D2505" s="2">
        <v>506302601131424</v>
      </c>
      <c r="E2505" t="s">
        <v>130</v>
      </c>
      <c r="F2505" t="s">
        <v>11286</v>
      </c>
      <c r="G2505" t="s">
        <v>11286</v>
      </c>
      <c r="H2505" t="s">
        <v>11287</v>
      </c>
      <c r="I2505">
        <v>58219</v>
      </c>
      <c r="J2505" t="s">
        <v>525</v>
      </c>
      <c r="K2505" t="s">
        <v>11277</v>
      </c>
      <c r="L2505" t="s">
        <v>11288</v>
      </c>
      <c r="M2505">
        <v>188125</v>
      </c>
      <c r="N2505" t="s">
        <v>11289</v>
      </c>
    </row>
    <row r="2506" spans="1:14" x14ac:dyDescent="0.25">
      <c r="A2506" t="s">
        <v>2246</v>
      </c>
      <c r="B2506" t="s">
        <v>11290</v>
      </c>
      <c r="C2506" t="s">
        <v>11291</v>
      </c>
      <c r="D2506" s="2">
        <v>533003401179411</v>
      </c>
      <c r="E2506" t="s">
        <v>130</v>
      </c>
      <c r="F2506" t="s">
        <v>11292</v>
      </c>
      <c r="G2506" t="s">
        <v>11292</v>
      </c>
      <c r="H2506" t="s">
        <v>11293</v>
      </c>
      <c r="I2506">
        <v>60853</v>
      </c>
      <c r="J2506" t="s">
        <v>1574</v>
      </c>
      <c r="K2506" t="s">
        <v>11294</v>
      </c>
      <c r="L2506" t="s">
        <v>11295</v>
      </c>
      <c r="M2506">
        <v>153313</v>
      </c>
      <c r="N2506" t="s">
        <v>11296</v>
      </c>
    </row>
    <row r="2507" spans="1:14" x14ac:dyDescent="0.25">
      <c r="A2507" t="s">
        <v>737</v>
      </c>
      <c r="B2507" t="s">
        <v>11297</v>
      </c>
      <c r="C2507" t="s">
        <v>11298</v>
      </c>
      <c r="D2507" s="2">
        <v>507612050017203</v>
      </c>
      <c r="E2507" t="s">
        <v>3</v>
      </c>
      <c r="F2507" t="s">
        <v>4</v>
      </c>
      <c r="G2507" t="s">
        <v>4</v>
      </c>
      <c r="H2507" t="s">
        <v>4</v>
      </c>
      <c r="I2507">
        <v>69662</v>
      </c>
      <c r="J2507" t="s">
        <v>740</v>
      </c>
      <c r="K2507" t="s">
        <v>11299</v>
      </c>
      <c r="L2507" t="s">
        <v>11300</v>
      </c>
      <c r="M2507">
        <v>661509</v>
      </c>
      <c r="N2507" t="s">
        <v>11301</v>
      </c>
    </row>
    <row r="2508" spans="1:14" x14ac:dyDescent="0.25">
      <c r="A2508" t="s">
        <v>737</v>
      </c>
      <c r="B2508" t="s">
        <v>11297</v>
      </c>
      <c r="C2508" t="s">
        <v>11302</v>
      </c>
      <c r="D2508" s="2">
        <v>507603307115312</v>
      </c>
      <c r="E2508" t="s">
        <v>3</v>
      </c>
      <c r="F2508" t="s">
        <v>4</v>
      </c>
      <c r="G2508" t="s">
        <v>4</v>
      </c>
      <c r="H2508" t="s">
        <v>4</v>
      </c>
      <c r="I2508">
        <v>65635</v>
      </c>
      <c r="J2508" t="s">
        <v>740</v>
      </c>
      <c r="K2508" t="s">
        <v>11299</v>
      </c>
      <c r="L2508" t="s">
        <v>11303</v>
      </c>
      <c r="M2508">
        <v>13220</v>
      </c>
      <c r="N2508" t="s">
        <v>11304</v>
      </c>
    </row>
    <row r="2509" spans="1:14" x14ac:dyDescent="0.25">
      <c r="A2509" t="s">
        <v>737</v>
      </c>
      <c r="B2509" t="s">
        <v>11297</v>
      </c>
      <c r="C2509" t="s">
        <v>11305</v>
      </c>
      <c r="D2509" s="2">
        <v>507603308111310</v>
      </c>
      <c r="E2509" t="s">
        <v>3</v>
      </c>
      <c r="F2509" t="s">
        <v>4</v>
      </c>
      <c r="G2509" t="s">
        <v>4</v>
      </c>
      <c r="H2509" t="s">
        <v>4</v>
      </c>
      <c r="I2509">
        <v>65636</v>
      </c>
      <c r="J2509" t="s">
        <v>740</v>
      </c>
      <c r="K2509" t="s">
        <v>11299</v>
      </c>
      <c r="L2509" t="s">
        <v>11306</v>
      </c>
      <c r="M2509">
        <v>531963</v>
      </c>
      <c r="N2509" t="s">
        <v>11307</v>
      </c>
    </row>
    <row r="2510" spans="1:14" x14ac:dyDescent="0.25">
      <c r="A2510" t="s">
        <v>4266</v>
      </c>
      <c r="B2510" t="s">
        <v>11308</v>
      </c>
      <c r="C2510" t="s">
        <v>11309</v>
      </c>
      <c r="D2510" s="2">
        <v>529201302152315</v>
      </c>
      <c r="E2510" t="s">
        <v>57</v>
      </c>
      <c r="F2510" t="s">
        <v>11310</v>
      </c>
      <c r="G2510" t="s">
        <v>11310</v>
      </c>
      <c r="H2510" t="s">
        <v>11311</v>
      </c>
      <c r="I2510">
        <v>51475</v>
      </c>
      <c r="J2510" t="s">
        <v>4271</v>
      </c>
      <c r="K2510" t="s">
        <v>11312</v>
      </c>
      <c r="L2510" t="s">
        <v>11313</v>
      </c>
      <c r="M2510">
        <v>23</v>
      </c>
      <c r="N2510" t="s">
        <v>11314</v>
      </c>
    </row>
    <row r="2511" spans="1:14" x14ac:dyDescent="0.25">
      <c r="A2511" t="s">
        <v>9459</v>
      </c>
      <c r="B2511" t="s">
        <v>11315</v>
      </c>
      <c r="C2511" t="s">
        <v>11316</v>
      </c>
      <c r="D2511" s="2">
        <v>511205101159317</v>
      </c>
      <c r="E2511" t="s">
        <v>3</v>
      </c>
      <c r="F2511" t="s">
        <v>4</v>
      </c>
      <c r="G2511" t="s">
        <v>4</v>
      </c>
      <c r="H2511" t="s">
        <v>4</v>
      </c>
      <c r="I2511">
        <v>73284</v>
      </c>
      <c r="J2511" t="s">
        <v>9461</v>
      </c>
      <c r="K2511" t="s">
        <v>11317</v>
      </c>
      <c r="L2511" t="s">
        <v>11318</v>
      </c>
      <c r="M2511">
        <v>0</v>
      </c>
      <c r="N2511" t="s">
        <v>20</v>
      </c>
    </row>
    <row r="2512" spans="1:14" x14ac:dyDescent="0.25">
      <c r="A2512" t="s">
        <v>9459</v>
      </c>
      <c r="B2512" t="s">
        <v>11315</v>
      </c>
      <c r="C2512" t="s">
        <v>11319</v>
      </c>
      <c r="D2512" s="2">
        <v>511205103151313</v>
      </c>
      <c r="E2512" t="s">
        <v>3</v>
      </c>
      <c r="F2512" t="s">
        <v>4</v>
      </c>
      <c r="G2512" t="s">
        <v>4</v>
      </c>
      <c r="H2512" t="s">
        <v>4</v>
      </c>
      <c r="I2512">
        <v>73285</v>
      </c>
      <c r="J2512" t="s">
        <v>9461</v>
      </c>
      <c r="K2512" t="s">
        <v>11317</v>
      </c>
      <c r="L2512" t="s">
        <v>11320</v>
      </c>
      <c r="M2512">
        <v>0</v>
      </c>
      <c r="N2512" t="s">
        <v>20</v>
      </c>
    </row>
    <row r="2513" spans="1:14" x14ac:dyDescent="0.25">
      <c r="A2513" t="s">
        <v>5521</v>
      </c>
      <c r="B2513" t="s">
        <v>11321</v>
      </c>
      <c r="C2513" t="s">
        <v>11322</v>
      </c>
      <c r="D2513" s="2">
        <v>532003901114313</v>
      </c>
      <c r="E2513" t="s">
        <v>57</v>
      </c>
      <c r="F2513" t="s">
        <v>11323</v>
      </c>
      <c r="G2513" t="s">
        <v>11323</v>
      </c>
      <c r="H2513" t="s">
        <v>11324</v>
      </c>
      <c r="I2513">
        <v>51687</v>
      </c>
      <c r="J2513" t="s">
        <v>610</v>
      </c>
      <c r="K2513" t="s">
        <v>11325</v>
      </c>
      <c r="L2513" t="s">
        <v>11326</v>
      </c>
      <c r="M2513">
        <v>2</v>
      </c>
      <c r="N2513" t="s">
        <v>11327</v>
      </c>
    </row>
    <row r="2514" spans="1:14" x14ac:dyDescent="0.25">
      <c r="A2514" t="s">
        <v>5521</v>
      </c>
      <c r="B2514" t="s">
        <v>11321</v>
      </c>
      <c r="C2514" t="s">
        <v>11328</v>
      </c>
      <c r="D2514" s="2">
        <v>532003902110311</v>
      </c>
      <c r="E2514" t="s">
        <v>3</v>
      </c>
      <c r="F2514" t="s">
        <v>4</v>
      </c>
      <c r="G2514" t="s">
        <v>4</v>
      </c>
      <c r="H2514" t="s">
        <v>4</v>
      </c>
      <c r="I2514">
        <v>51688</v>
      </c>
      <c r="J2514" t="s">
        <v>610</v>
      </c>
      <c r="K2514" t="s">
        <v>11325</v>
      </c>
      <c r="L2514" t="s">
        <v>11329</v>
      </c>
      <c r="M2514">
        <v>0</v>
      </c>
      <c r="N2514" t="s">
        <v>20</v>
      </c>
    </row>
    <row r="2515" spans="1:14" x14ac:dyDescent="0.25">
      <c r="A2515" t="s">
        <v>186</v>
      </c>
      <c r="B2515" t="s">
        <v>11330</v>
      </c>
      <c r="C2515" t="s">
        <v>11331</v>
      </c>
      <c r="D2515" s="2">
        <v>507708901114411</v>
      </c>
      <c r="E2515" t="s">
        <v>130</v>
      </c>
      <c r="F2515" t="s">
        <v>11332</v>
      </c>
      <c r="G2515" t="s">
        <v>11332</v>
      </c>
      <c r="H2515" t="s">
        <v>11333</v>
      </c>
      <c r="I2515">
        <v>45785</v>
      </c>
      <c r="J2515" t="s">
        <v>190</v>
      </c>
      <c r="K2515" t="s">
        <v>11334</v>
      </c>
      <c r="L2515" t="s">
        <v>11335</v>
      </c>
      <c r="M2515">
        <v>1727736</v>
      </c>
      <c r="N2515" t="s">
        <v>11336</v>
      </c>
    </row>
    <row r="2516" spans="1:14" x14ac:dyDescent="0.25">
      <c r="A2516" t="s">
        <v>717</v>
      </c>
      <c r="B2516" t="s">
        <v>11337</v>
      </c>
      <c r="C2516" t="s">
        <v>11338</v>
      </c>
      <c r="D2516" s="2">
        <v>531617801152313</v>
      </c>
      <c r="E2516" t="s">
        <v>3</v>
      </c>
      <c r="F2516" t="s">
        <v>4</v>
      </c>
      <c r="G2516" t="s">
        <v>4</v>
      </c>
      <c r="H2516" t="s">
        <v>4</v>
      </c>
      <c r="I2516">
        <v>71668</v>
      </c>
      <c r="J2516" t="s">
        <v>190</v>
      </c>
      <c r="K2516" t="s">
        <v>11339</v>
      </c>
      <c r="L2516" t="s">
        <v>11340</v>
      </c>
      <c r="M2516">
        <v>1006</v>
      </c>
      <c r="N2516" t="s">
        <v>11341</v>
      </c>
    </row>
    <row r="2517" spans="1:14" x14ac:dyDescent="0.25">
      <c r="A2517" t="s">
        <v>3261</v>
      </c>
      <c r="B2517" t="s">
        <v>11342</v>
      </c>
      <c r="C2517" t="s">
        <v>11343</v>
      </c>
      <c r="D2517" s="2">
        <v>538002101156415</v>
      </c>
      <c r="E2517" t="s">
        <v>3</v>
      </c>
      <c r="F2517" t="s">
        <v>4</v>
      </c>
      <c r="G2517" t="s">
        <v>4</v>
      </c>
      <c r="H2517" t="s">
        <v>4</v>
      </c>
      <c r="I2517">
        <v>82075</v>
      </c>
      <c r="J2517" t="s">
        <v>4088</v>
      </c>
      <c r="K2517" t="s">
        <v>11344</v>
      </c>
      <c r="L2517" t="s">
        <v>11345</v>
      </c>
      <c r="M2517">
        <v>9</v>
      </c>
      <c r="N2517" t="s">
        <v>11346</v>
      </c>
    </row>
    <row r="2518" spans="1:14" x14ac:dyDescent="0.25">
      <c r="A2518" t="s">
        <v>193</v>
      </c>
      <c r="B2518" t="s">
        <v>11347</v>
      </c>
      <c r="C2518" t="s">
        <v>11348</v>
      </c>
      <c r="D2518" s="2">
        <v>508005902158417</v>
      </c>
      <c r="E2518" t="s">
        <v>3</v>
      </c>
      <c r="F2518" t="s">
        <v>4</v>
      </c>
      <c r="G2518" t="s">
        <v>4</v>
      </c>
      <c r="H2518" t="s">
        <v>4</v>
      </c>
      <c r="I2518">
        <v>53992</v>
      </c>
      <c r="J2518" t="s">
        <v>196</v>
      </c>
      <c r="K2518" t="s">
        <v>11349</v>
      </c>
      <c r="L2518" t="s">
        <v>11350</v>
      </c>
      <c r="M2518">
        <v>406</v>
      </c>
      <c r="N2518" t="s">
        <v>11351</v>
      </c>
    </row>
    <row r="2519" spans="1:14" x14ac:dyDescent="0.25">
      <c r="A2519" t="s">
        <v>3286</v>
      </c>
      <c r="B2519" t="s">
        <v>11352</v>
      </c>
      <c r="C2519" t="s">
        <v>11353</v>
      </c>
      <c r="D2519" s="2">
        <v>531300403110315</v>
      </c>
      <c r="E2519" t="s">
        <v>57</v>
      </c>
      <c r="F2519" t="s">
        <v>11354</v>
      </c>
      <c r="G2519" t="s">
        <v>11354</v>
      </c>
      <c r="H2519" t="s">
        <v>11355</v>
      </c>
      <c r="I2519">
        <v>58542</v>
      </c>
      <c r="J2519" t="s">
        <v>3291</v>
      </c>
      <c r="K2519" t="s">
        <v>11356</v>
      </c>
      <c r="L2519" t="s">
        <v>11357</v>
      </c>
      <c r="M2519">
        <v>68408</v>
      </c>
      <c r="N2519" t="s">
        <v>11358</v>
      </c>
    </row>
    <row r="2520" spans="1:14" x14ac:dyDescent="0.25">
      <c r="A2520" t="s">
        <v>3286</v>
      </c>
      <c r="B2520" t="s">
        <v>11352</v>
      </c>
      <c r="C2520" t="s">
        <v>11359</v>
      </c>
      <c r="D2520" s="2">
        <v>531300404117313</v>
      </c>
      <c r="E2520" t="s">
        <v>57</v>
      </c>
      <c r="F2520" t="s">
        <v>11360</v>
      </c>
      <c r="G2520" t="s">
        <v>11360</v>
      </c>
      <c r="H2520" t="s">
        <v>11361</v>
      </c>
      <c r="I2520">
        <v>48546</v>
      </c>
      <c r="J2520" t="s">
        <v>3291</v>
      </c>
      <c r="K2520" t="s">
        <v>11356</v>
      </c>
      <c r="L2520" t="s">
        <v>11362</v>
      </c>
      <c r="M2520">
        <v>783935</v>
      </c>
      <c r="N2520" t="s">
        <v>11363</v>
      </c>
    </row>
    <row r="2521" spans="1:14" x14ac:dyDescent="0.25">
      <c r="A2521" t="s">
        <v>3286</v>
      </c>
      <c r="B2521" t="s">
        <v>11352</v>
      </c>
      <c r="C2521" t="s">
        <v>11364</v>
      </c>
      <c r="D2521" s="2">
        <v>531300405113311</v>
      </c>
      <c r="E2521" t="s">
        <v>57</v>
      </c>
      <c r="F2521" t="s">
        <v>11365</v>
      </c>
      <c r="G2521" t="s">
        <v>11365</v>
      </c>
      <c r="H2521" t="s">
        <v>11366</v>
      </c>
      <c r="I2521">
        <v>48763</v>
      </c>
      <c r="J2521" t="s">
        <v>3291</v>
      </c>
      <c r="K2521" t="s">
        <v>11356</v>
      </c>
      <c r="L2521" t="s">
        <v>11367</v>
      </c>
      <c r="M2521">
        <v>348608</v>
      </c>
      <c r="N2521" t="s">
        <v>11368</v>
      </c>
    </row>
    <row r="2522" spans="1:14" x14ac:dyDescent="0.25">
      <c r="A2522" t="s">
        <v>717</v>
      </c>
      <c r="B2522" t="s">
        <v>11369</v>
      </c>
      <c r="C2522" t="s">
        <v>11370</v>
      </c>
      <c r="D2522" s="2">
        <v>531601103116412</v>
      </c>
      <c r="E2522" t="s">
        <v>3</v>
      </c>
      <c r="F2522" t="s">
        <v>4</v>
      </c>
      <c r="G2522" t="s">
        <v>4</v>
      </c>
      <c r="H2522" t="s">
        <v>4</v>
      </c>
      <c r="I2522">
        <v>59843</v>
      </c>
      <c r="J2522" t="s">
        <v>190</v>
      </c>
      <c r="K2522" t="s">
        <v>11371</v>
      </c>
      <c r="L2522" t="s">
        <v>11372</v>
      </c>
      <c r="M2522">
        <v>91566</v>
      </c>
      <c r="N2522" t="s">
        <v>11373</v>
      </c>
    </row>
    <row r="2523" spans="1:14" x14ac:dyDescent="0.25">
      <c r="A2523" t="s">
        <v>717</v>
      </c>
      <c r="B2523" t="s">
        <v>11369</v>
      </c>
      <c r="C2523" t="s">
        <v>11374</v>
      </c>
      <c r="D2523" s="2">
        <v>531601105119419</v>
      </c>
      <c r="E2523" t="s">
        <v>3</v>
      </c>
      <c r="F2523" t="s">
        <v>4</v>
      </c>
      <c r="G2523" t="s">
        <v>4</v>
      </c>
      <c r="H2523" t="s">
        <v>4</v>
      </c>
      <c r="I2523">
        <v>51636</v>
      </c>
      <c r="J2523" t="s">
        <v>190</v>
      </c>
      <c r="K2523" t="s">
        <v>11371</v>
      </c>
      <c r="L2523" t="s">
        <v>11375</v>
      </c>
      <c r="M2523">
        <v>3893</v>
      </c>
      <c r="N2523" t="s">
        <v>11376</v>
      </c>
    </row>
    <row r="2524" spans="1:14" x14ac:dyDescent="0.25">
      <c r="A2524" t="s">
        <v>717</v>
      </c>
      <c r="B2524" t="s">
        <v>11369</v>
      </c>
      <c r="C2524" t="s">
        <v>11377</v>
      </c>
      <c r="D2524" s="2">
        <v>531601102136411</v>
      </c>
      <c r="E2524" t="s">
        <v>3</v>
      </c>
      <c r="F2524" t="s">
        <v>4</v>
      </c>
      <c r="G2524" t="s">
        <v>4</v>
      </c>
      <c r="H2524" t="s">
        <v>4</v>
      </c>
      <c r="I2524">
        <v>53978</v>
      </c>
      <c r="J2524" t="s">
        <v>190</v>
      </c>
      <c r="K2524" t="s">
        <v>11371</v>
      </c>
      <c r="L2524" t="s">
        <v>11378</v>
      </c>
      <c r="M2524">
        <v>69655</v>
      </c>
      <c r="N2524" t="s">
        <v>11379</v>
      </c>
    </row>
    <row r="2525" spans="1:14" x14ac:dyDescent="0.25">
      <c r="A2525" t="s">
        <v>717</v>
      </c>
      <c r="B2525" t="s">
        <v>11369</v>
      </c>
      <c r="C2525" t="s">
        <v>11380</v>
      </c>
      <c r="D2525" s="2">
        <v>531601106115417</v>
      </c>
      <c r="E2525" t="s">
        <v>3</v>
      </c>
      <c r="F2525" t="s">
        <v>4</v>
      </c>
      <c r="G2525" t="s">
        <v>4</v>
      </c>
      <c r="H2525" t="s">
        <v>4</v>
      </c>
      <c r="I2525">
        <v>53978</v>
      </c>
      <c r="J2525" t="s">
        <v>190</v>
      </c>
      <c r="K2525" t="s">
        <v>11371</v>
      </c>
      <c r="L2525" t="s">
        <v>11378</v>
      </c>
      <c r="M2525">
        <v>69655</v>
      </c>
      <c r="N2525" t="s">
        <v>11379</v>
      </c>
    </row>
    <row r="2526" spans="1:14" x14ac:dyDescent="0.25">
      <c r="A2526" t="s">
        <v>717</v>
      </c>
      <c r="B2526" t="s">
        <v>11369</v>
      </c>
      <c r="C2526" t="s">
        <v>11381</v>
      </c>
      <c r="D2526" s="2">
        <v>531601107111415</v>
      </c>
      <c r="E2526" t="s">
        <v>3</v>
      </c>
      <c r="F2526" t="s">
        <v>4</v>
      </c>
      <c r="G2526" t="s">
        <v>4</v>
      </c>
      <c r="H2526" t="s">
        <v>4</v>
      </c>
      <c r="I2526">
        <v>62226</v>
      </c>
      <c r="J2526" t="s">
        <v>190</v>
      </c>
      <c r="K2526" t="s">
        <v>11371</v>
      </c>
      <c r="L2526" t="s">
        <v>11382</v>
      </c>
      <c r="M2526">
        <v>797589</v>
      </c>
      <c r="N2526" t="s">
        <v>11383</v>
      </c>
    </row>
    <row r="2527" spans="1:14" x14ac:dyDescent="0.25">
      <c r="A2527" t="s">
        <v>717</v>
      </c>
      <c r="B2527" t="s">
        <v>11369</v>
      </c>
      <c r="C2527" t="s">
        <v>11384</v>
      </c>
      <c r="D2527" s="2">
        <v>531613020068803</v>
      </c>
      <c r="E2527" t="s">
        <v>3</v>
      </c>
      <c r="F2527" t="s">
        <v>4</v>
      </c>
      <c r="G2527" t="s">
        <v>4</v>
      </c>
      <c r="H2527" t="s">
        <v>4</v>
      </c>
      <c r="I2527">
        <v>106508</v>
      </c>
      <c r="J2527" t="s">
        <v>190</v>
      </c>
      <c r="K2527" t="s">
        <v>11371</v>
      </c>
      <c r="L2527" t="s">
        <v>11385</v>
      </c>
      <c r="M2527">
        <v>28156</v>
      </c>
      <c r="N2527" t="s">
        <v>11386</v>
      </c>
    </row>
    <row r="2528" spans="1:14" x14ac:dyDescent="0.25">
      <c r="A2528" t="s">
        <v>193</v>
      </c>
      <c r="B2528" t="s">
        <v>11387</v>
      </c>
      <c r="C2528" t="s">
        <v>11388</v>
      </c>
      <c r="D2528" s="2">
        <v>508023401157416</v>
      </c>
      <c r="E2528" t="s">
        <v>3</v>
      </c>
      <c r="F2528" t="s">
        <v>4</v>
      </c>
      <c r="G2528" t="s">
        <v>4</v>
      </c>
      <c r="H2528" t="s">
        <v>4</v>
      </c>
      <c r="I2528">
        <v>75824</v>
      </c>
      <c r="J2528" t="s">
        <v>3776</v>
      </c>
      <c r="K2528" t="s">
        <v>11389</v>
      </c>
      <c r="L2528" t="s">
        <v>11390</v>
      </c>
      <c r="M2528">
        <v>419511</v>
      </c>
      <c r="N2528" t="s">
        <v>11391</v>
      </c>
    </row>
    <row r="2529" spans="1:14" x14ac:dyDescent="0.25">
      <c r="A2529" t="s">
        <v>4266</v>
      </c>
      <c r="B2529" t="s">
        <v>11392</v>
      </c>
      <c r="C2529" t="s">
        <v>11393</v>
      </c>
      <c r="D2529" s="2">
        <v>529207101167411</v>
      </c>
      <c r="E2529" t="s">
        <v>57</v>
      </c>
      <c r="F2529" t="s">
        <v>11394</v>
      </c>
      <c r="G2529" t="s">
        <v>11394</v>
      </c>
      <c r="H2529" t="s">
        <v>11395</v>
      </c>
      <c r="I2529">
        <v>48884</v>
      </c>
      <c r="J2529" t="s">
        <v>11396</v>
      </c>
      <c r="K2529" t="s">
        <v>11397</v>
      </c>
      <c r="L2529" t="s">
        <v>11398</v>
      </c>
      <c r="M2529">
        <v>24377</v>
      </c>
      <c r="N2529" t="s">
        <v>11399</v>
      </c>
    </row>
    <row r="2530" spans="1:14" x14ac:dyDescent="0.25">
      <c r="A2530" t="s">
        <v>3506</v>
      </c>
      <c r="B2530" t="s">
        <v>11400</v>
      </c>
      <c r="C2530" t="s">
        <v>11401</v>
      </c>
      <c r="D2530" s="2">
        <v>527901201131413</v>
      </c>
      <c r="E2530" t="s">
        <v>57</v>
      </c>
      <c r="F2530" t="s">
        <v>11402</v>
      </c>
      <c r="G2530" t="s">
        <v>11402</v>
      </c>
      <c r="H2530" t="s">
        <v>11403</v>
      </c>
      <c r="I2530">
        <v>62684</v>
      </c>
      <c r="J2530" t="s">
        <v>3511</v>
      </c>
      <c r="K2530" t="s">
        <v>11404</v>
      </c>
      <c r="L2530" t="s">
        <v>11405</v>
      </c>
      <c r="M2530">
        <v>8508</v>
      </c>
      <c r="N2530" t="s">
        <v>11406</v>
      </c>
    </row>
    <row r="2531" spans="1:14" x14ac:dyDescent="0.25">
      <c r="A2531" t="s">
        <v>3575</v>
      </c>
      <c r="B2531" t="s">
        <v>11407</v>
      </c>
      <c r="C2531" t="s">
        <v>11408</v>
      </c>
      <c r="D2531" s="2">
        <v>514500401170310</v>
      </c>
      <c r="E2531" t="s">
        <v>57</v>
      </c>
      <c r="F2531" t="s">
        <v>11409</v>
      </c>
      <c r="G2531" t="s">
        <v>11409</v>
      </c>
      <c r="H2531" t="s">
        <v>11410</v>
      </c>
      <c r="I2531">
        <v>2940</v>
      </c>
      <c r="J2531" t="s">
        <v>3580</v>
      </c>
      <c r="K2531" t="s">
        <v>11411</v>
      </c>
      <c r="L2531" t="s">
        <v>11412</v>
      </c>
      <c r="M2531">
        <v>2429</v>
      </c>
      <c r="N2531" t="s">
        <v>11413</v>
      </c>
    </row>
    <row r="2532" spans="1:14" x14ac:dyDescent="0.25">
      <c r="A2532" t="s">
        <v>4764</v>
      </c>
      <c r="B2532" t="s">
        <v>11414</v>
      </c>
      <c r="C2532" t="s">
        <v>11415</v>
      </c>
      <c r="D2532" s="2">
        <v>538503602166413</v>
      </c>
      <c r="E2532" t="s">
        <v>410</v>
      </c>
      <c r="F2532" t="s">
        <v>4</v>
      </c>
      <c r="G2532" t="s">
        <v>4</v>
      </c>
      <c r="H2532" t="s">
        <v>4</v>
      </c>
      <c r="I2532">
        <v>54510</v>
      </c>
      <c r="J2532" t="s">
        <v>172</v>
      </c>
      <c r="K2532" t="s">
        <v>11416</v>
      </c>
      <c r="L2532" t="s">
        <v>11417</v>
      </c>
      <c r="M2532">
        <v>741397</v>
      </c>
      <c r="N2532" t="s">
        <v>11418</v>
      </c>
    </row>
    <row r="2533" spans="1:14" x14ac:dyDescent="0.25">
      <c r="A2533" t="s">
        <v>127</v>
      </c>
      <c r="B2533" t="s">
        <v>11419</v>
      </c>
      <c r="C2533" t="s">
        <v>11420</v>
      </c>
      <c r="D2533" s="2">
        <v>521122801169410</v>
      </c>
      <c r="E2533" t="s">
        <v>410</v>
      </c>
      <c r="F2533" t="s">
        <v>4</v>
      </c>
      <c r="G2533" t="s">
        <v>4</v>
      </c>
      <c r="H2533" t="s">
        <v>4</v>
      </c>
      <c r="I2533">
        <v>67366</v>
      </c>
      <c r="J2533" t="s">
        <v>133</v>
      </c>
      <c r="K2533" t="s">
        <v>11421</v>
      </c>
      <c r="L2533" t="s">
        <v>11422</v>
      </c>
      <c r="M2533">
        <v>5</v>
      </c>
      <c r="N2533" t="s">
        <v>11423</v>
      </c>
    </row>
    <row r="2534" spans="1:14" x14ac:dyDescent="0.25">
      <c r="A2534" t="s">
        <v>4688</v>
      </c>
      <c r="B2534" t="s">
        <v>11424</v>
      </c>
      <c r="C2534" t="s">
        <v>11425</v>
      </c>
      <c r="D2534" s="2">
        <v>512000401116410</v>
      </c>
      <c r="E2534" t="s">
        <v>57</v>
      </c>
      <c r="F2534" t="s">
        <v>11426</v>
      </c>
      <c r="G2534" t="s">
        <v>11426</v>
      </c>
      <c r="H2534" t="s">
        <v>11427</v>
      </c>
      <c r="I2534">
        <v>56698</v>
      </c>
      <c r="J2534" t="s">
        <v>4693</v>
      </c>
      <c r="K2534" t="s">
        <v>11428</v>
      </c>
      <c r="L2534" t="s">
        <v>11429</v>
      </c>
      <c r="M2534">
        <v>423237</v>
      </c>
      <c r="N2534" t="s">
        <v>11430</v>
      </c>
    </row>
    <row r="2535" spans="1:14" x14ac:dyDescent="0.25">
      <c r="A2535" t="s">
        <v>605</v>
      </c>
      <c r="B2535" t="s">
        <v>11431</v>
      </c>
      <c r="C2535" t="s">
        <v>11432</v>
      </c>
      <c r="D2535" s="2">
        <v>500208405110428</v>
      </c>
      <c r="E2535" t="s">
        <v>3</v>
      </c>
      <c r="F2535" t="s">
        <v>4</v>
      </c>
      <c r="G2535" t="s">
        <v>4</v>
      </c>
      <c r="H2535" t="s">
        <v>4</v>
      </c>
      <c r="I2535">
        <v>74881</v>
      </c>
      <c r="J2535" t="s">
        <v>610</v>
      </c>
      <c r="K2535" t="s">
        <v>11433</v>
      </c>
      <c r="L2535" t="s">
        <v>11434</v>
      </c>
      <c r="M2535">
        <v>14587</v>
      </c>
      <c r="N2535" t="s">
        <v>11435</v>
      </c>
    </row>
    <row r="2536" spans="1:14" x14ac:dyDescent="0.25">
      <c r="A2536" t="s">
        <v>605</v>
      </c>
      <c r="B2536" t="s">
        <v>11431</v>
      </c>
      <c r="C2536" t="s">
        <v>11436</v>
      </c>
      <c r="D2536" s="2">
        <v>500208408111328</v>
      </c>
      <c r="E2536" t="s">
        <v>3</v>
      </c>
      <c r="F2536" t="s">
        <v>4</v>
      </c>
      <c r="G2536" t="s">
        <v>4</v>
      </c>
      <c r="H2536" t="s">
        <v>4</v>
      </c>
      <c r="I2536">
        <v>62250</v>
      </c>
      <c r="J2536" t="s">
        <v>610</v>
      </c>
      <c r="K2536" t="s">
        <v>11433</v>
      </c>
      <c r="L2536" t="s">
        <v>11437</v>
      </c>
      <c r="M2536">
        <v>67354</v>
      </c>
      <c r="N2536" t="s">
        <v>11438</v>
      </c>
    </row>
    <row r="2537" spans="1:14" x14ac:dyDescent="0.25">
      <c r="A2537" t="s">
        <v>605</v>
      </c>
      <c r="B2537" t="s">
        <v>11431</v>
      </c>
      <c r="C2537" t="s">
        <v>11439</v>
      </c>
      <c r="D2537" s="2">
        <v>500208415116429</v>
      </c>
      <c r="E2537" t="s">
        <v>3</v>
      </c>
      <c r="F2537" t="s">
        <v>4</v>
      </c>
      <c r="G2537" t="s">
        <v>4</v>
      </c>
      <c r="H2537" t="s">
        <v>4</v>
      </c>
      <c r="I2537">
        <v>73548</v>
      </c>
      <c r="J2537" t="s">
        <v>610</v>
      </c>
      <c r="K2537" t="s">
        <v>11433</v>
      </c>
      <c r="L2537" t="s">
        <v>11440</v>
      </c>
      <c r="M2537">
        <v>88336</v>
      </c>
      <c r="N2537" t="s">
        <v>11441</v>
      </c>
    </row>
    <row r="2538" spans="1:14" x14ac:dyDescent="0.25">
      <c r="A2538" t="s">
        <v>605</v>
      </c>
      <c r="B2538" t="s">
        <v>11431</v>
      </c>
      <c r="C2538" t="s">
        <v>11442</v>
      </c>
      <c r="D2538" s="2">
        <v>500208414111423</v>
      </c>
      <c r="E2538" t="s">
        <v>3</v>
      </c>
      <c r="F2538" t="s">
        <v>4</v>
      </c>
      <c r="G2538" t="s">
        <v>4</v>
      </c>
      <c r="H2538" t="s">
        <v>4</v>
      </c>
      <c r="I2538">
        <v>76215</v>
      </c>
      <c r="J2538" t="s">
        <v>610</v>
      </c>
      <c r="K2538" t="s">
        <v>11433</v>
      </c>
      <c r="L2538" t="s">
        <v>11443</v>
      </c>
      <c r="M2538">
        <v>0</v>
      </c>
      <c r="N2538" t="s">
        <v>20</v>
      </c>
    </row>
    <row r="2539" spans="1:14" x14ac:dyDescent="0.25">
      <c r="A2539" t="s">
        <v>605</v>
      </c>
      <c r="B2539" t="s">
        <v>11431</v>
      </c>
      <c r="C2539" t="s">
        <v>11444</v>
      </c>
      <c r="D2539" s="2">
        <v>500208401131420</v>
      </c>
      <c r="E2539" t="s">
        <v>3</v>
      </c>
      <c r="F2539" t="s">
        <v>4</v>
      </c>
      <c r="G2539" t="s">
        <v>4</v>
      </c>
      <c r="H2539" t="s">
        <v>4</v>
      </c>
      <c r="I2539">
        <v>64258</v>
      </c>
      <c r="J2539" t="s">
        <v>610</v>
      </c>
      <c r="K2539" t="s">
        <v>11433</v>
      </c>
      <c r="L2539" t="s">
        <v>11445</v>
      </c>
      <c r="M2539">
        <v>0</v>
      </c>
      <c r="N2539" t="s">
        <v>20</v>
      </c>
    </row>
    <row r="2540" spans="1:14" x14ac:dyDescent="0.25">
      <c r="A2540" t="s">
        <v>605</v>
      </c>
      <c r="B2540" t="s">
        <v>11431</v>
      </c>
      <c r="C2540" t="s">
        <v>11446</v>
      </c>
      <c r="D2540" s="2">
        <v>500208402138321</v>
      </c>
      <c r="E2540" t="s">
        <v>3</v>
      </c>
      <c r="F2540" t="s">
        <v>4</v>
      </c>
      <c r="G2540" t="s">
        <v>4</v>
      </c>
      <c r="H2540" t="s">
        <v>4</v>
      </c>
      <c r="I2540">
        <v>58700</v>
      </c>
      <c r="J2540" t="s">
        <v>610</v>
      </c>
      <c r="K2540" t="s">
        <v>11433</v>
      </c>
      <c r="L2540" t="s">
        <v>11447</v>
      </c>
      <c r="M2540">
        <v>54208</v>
      </c>
      <c r="N2540" t="s">
        <v>11448</v>
      </c>
    </row>
    <row r="2541" spans="1:14" x14ac:dyDescent="0.25">
      <c r="A2541" t="s">
        <v>717</v>
      </c>
      <c r="B2541" t="s">
        <v>11449</v>
      </c>
      <c r="C2541" t="s">
        <v>11450</v>
      </c>
      <c r="D2541" s="2">
        <v>531627801112416</v>
      </c>
      <c r="E2541" t="s">
        <v>3</v>
      </c>
      <c r="F2541" t="s">
        <v>4</v>
      </c>
      <c r="G2541" t="s">
        <v>4</v>
      </c>
      <c r="H2541" t="s">
        <v>4</v>
      </c>
      <c r="I2541">
        <v>86647</v>
      </c>
      <c r="J2541" t="s">
        <v>190</v>
      </c>
      <c r="K2541" t="s">
        <v>11451</v>
      </c>
      <c r="L2541" t="s">
        <v>11452</v>
      </c>
      <c r="M2541">
        <v>427063</v>
      </c>
      <c r="N2541" t="s">
        <v>11453</v>
      </c>
    </row>
    <row r="2542" spans="1:14" x14ac:dyDescent="0.25">
      <c r="A2542" t="s">
        <v>884</v>
      </c>
      <c r="B2542" t="s">
        <v>11454</v>
      </c>
      <c r="C2542" t="s">
        <v>11455</v>
      </c>
      <c r="D2542" s="2">
        <v>510612807117417</v>
      </c>
      <c r="E2542" t="s">
        <v>3</v>
      </c>
      <c r="F2542" t="s">
        <v>4</v>
      </c>
      <c r="G2542" t="s">
        <v>4</v>
      </c>
      <c r="H2542" t="s">
        <v>4</v>
      </c>
      <c r="I2542">
        <v>93773</v>
      </c>
      <c r="J2542" t="s">
        <v>889</v>
      </c>
      <c r="K2542" t="s">
        <v>11456</v>
      </c>
      <c r="L2542" t="s">
        <v>11457</v>
      </c>
      <c r="M2542">
        <v>1234</v>
      </c>
      <c r="N2542" t="s">
        <v>11458</v>
      </c>
    </row>
    <row r="2543" spans="1:14" x14ac:dyDescent="0.25">
      <c r="A2543" t="s">
        <v>884</v>
      </c>
      <c r="B2543" t="s">
        <v>11454</v>
      </c>
      <c r="C2543" t="s">
        <v>11459</v>
      </c>
      <c r="D2543" s="2">
        <v>510612802115416</v>
      </c>
      <c r="E2543" t="s">
        <v>3</v>
      </c>
      <c r="F2543" t="s">
        <v>4</v>
      </c>
      <c r="G2543" t="s">
        <v>4</v>
      </c>
      <c r="H2543" t="s">
        <v>4</v>
      </c>
      <c r="I2543">
        <v>93775</v>
      </c>
      <c r="J2543" t="s">
        <v>889</v>
      </c>
      <c r="K2543" t="s">
        <v>11456</v>
      </c>
      <c r="L2543" t="s">
        <v>11460</v>
      </c>
      <c r="M2543">
        <v>1532</v>
      </c>
      <c r="N2543" t="s">
        <v>11461</v>
      </c>
    </row>
    <row r="2544" spans="1:14" x14ac:dyDescent="0.25">
      <c r="A2544" t="s">
        <v>300</v>
      </c>
      <c r="B2544" t="s">
        <v>11462</v>
      </c>
      <c r="C2544" t="s">
        <v>11463</v>
      </c>
      <c r="D2544" s="2">
        <v>505503301119416</v>
      </c>
      <c r="E2544" t="s">
        <v>57</v>
      </c>
      <c r="F2544" t="s">
        <v>11464</v>
      </c>
      <c r="G2544" t="s">
        <v>11464</v>
      </c>
      <c r="H2544" t="s">
        <v>11465</v>
      </c>
      <c r="I2544">
        <v>57351</v>
      </c>
      <c r="J2544" t="s">
        <v>305</v>
      </c>
      <c r="K2544" t="s">
        <v>11466</v>
      </c>
      <c r="L2544" t="s">
        <v>11467</v>
      </c>
      <c r="M2544">
        <v>3669</v>
      </c>
      <c r="N2544" t="s">
        <v>11468</v>
      </c>
    </row>
    <row r="2545" spans="1:14" x14ac:dyDescent="0.25">
      <c r="A2545" t="s">
        <v>461</v>
      </c>
      <c r="B2545" t="s">
        <v>11469</v>
      </c>
      <c r="C2545" t="s">
        <v>11470</v>
      </c>
      <c r="D2545" s="2">
        <v>506703501152415</v>
      </c>
      <c r="E2545" t="s">
        <v>3</v>
      </c>
      <c r="F2545" t="s">
        <v>4</v>
      </c>
      <c r="G2545" t="s">
        <v>4</v>
      </c>
      <c r="H2545" t="s">
        <v>4</v>
      </c>
      <c r="I2545">
        <v>74263</v>
      </c>
      <c r="J2545" t="s">
        <v>1458</v>
      </c>
      <c r="K2545" t="s">
        <v>11471</v>
      </c>
      <c r="L2545" t="s">
        <v>11472</v>
      </c>
      <c r="M2545">
        <v>0</v>
      </c>
      <c r="N2545" t="s">
        <v>20</v>
      </c>
    </row>
    <row r="2546" spans="1:14" x14ac:dyDescent="0.25">
      <c r="A2546" t="s">
        <v>591</v>
      </c>
      <c r="B2546" t="s">
        <v>11473</v>
      </c>
      <c r="C2546" t="s">
        <v>2932</v>
      </c>
      <c r="D2546" s="2">
        <v>502803401114311</v>
      </c>
      <c r="E2546" t="s">
        <v>57</v>
      </c>
      <c r="F2546" t="s">
        <v>11474</v>
      </c>
      <c r="G2546" t="s">
        <v>11474</v>
      </c>
      <c r="H2546" t="s">
        <v>11475</v>
      </c>
      <c r="I2546">
        <v>2949</v>
      </c>
      <c r="J2546" t="s">
        <v>596</v>
      </c>
      <c r="K2546" t="s">
        <v>11476</v>
      </c>
      <c r="L2546" t="s">
        <v>11477</v>
      </c>
      <c r="M2546">
        <v>660562</v>
      </c>
      <c r="N2546" t="s">
        <v>11478</v>
      </c>
    </row>
    <row r="2547" spans="1:14" x14ac:dyDescent="0.25">
      <c r="A2547" t="s">
        <v>556</v>
      </c>
      <c r="B2547" t="s">
        <v>11479</v>
      </c>
      <c r="C2547" t="s">
        <v>11480</v>
      </c>
      <c r="D2547" s="2">
        <v>509001301115317</v>
      </c>
      <c r="E2547" t="s">
        <v>57</v>
      </c>
      <c r="F2547" t="s">
        <v>11481</v>
      </c>
      <c r="G2547" t="s">
        <v>11481</v>
      </c>
      <c r="H2547" t="s">
        <v>11482</v>
      </c>
      <c r="I2547">
        <v>2954</v>
      </c>
      <c r="J2547" t="s">
        <v>561</v>
      </c>
      <c r="K2547" t="s">
        <v>11483</v>
      </c>
      <c r="L2547" t="s">
        <v>11484</v>
      </c>
      <c r="M2547">
        <v>36244</v>
      </c>
      <c r="N2547" t="s">
        <v>11485</v>
      </c>
    </row>
    <row r="2548" spans="1:14" x14ac:dyDescent="0.25">
      <c r="A2548" t="s">
        <v>146</v>
      </c>
      <c r="B2548" t="s">
        <v>11486</v>
      </c>
      <c r="C2548" t="s">
        <v>11487</v>
      </c>
      <c r="D2548" s="2">
        <v>522234901155417</v>
      </c>
      <c r="E2548" t="s">
        <v>130</v>
      </c>
      <c r="F2548" t="s">
        <v>11488</v>
      </c>
      <c r="G2548" t="s">
        <v>11488</v>
      </c>
      <c r="H2548" t="s">
        <v>11489</v>
      </c>
      <c r="I2548">
        <v>28462</v>
      </c>
      <c r="J2548" t="s">
        <v>151</v>
      </c>
      <c r="K2548" t="s">
        <v>11490</v>
      </c>
      <c r="L2548" t="s">
        <v>11491</v>
      </c>
      <c r="M2548">
        <v>498</v>
      </c>
      <c r="N2548" t="s">
        <v>11492</v>
      </c>
    </row>
    <row r="2549" spans="1:14" x14ac:dyDescent="0.25">
      <c r="A2549" t="s">
        <v>160</v>
      </c>
      <c r="B2549" t="s">
        <v>11493</v>
      </c>
      <c r="C2549" t="s">
        <v>44</v>
      </c>
      <c r="D2549" s="2">
        <v>500502301114427</v>
      </c>
      <c r="E2549" t="s">
        <v>57</v>
      </c>
      <c r="F2549" t="s">
        <v>11494</v>
      </c>
      <c r="G2549" t="s">
        <v>11494</v>
      </c>
      <c r="H2549" t="s">
        <v>11495</v>
      </c>
      <c r="I2549">
        <v>52191</v>
      </c>
      <c r="J2549" t="s">
        <v>133</v>
      </c>
      <c r="K2549" t="s">
        <v>11496</v>
      </c>
      <c r="L2549" t="s">
        <v>11497</v>
      </c>
      <c r="M2549">
        <v>20128</v>
      </c>
      <c r="N2549" t="s">
        <v>11498</v>
      </c>
    </row>
    <row r="2550" spans="1:14" x14ac:dyDescent="0.25">
      <c r="A2550" t="s">
        <v>6120</v>
      </c>
      <c r="B2550" t="s">
        <v>11499</v>
      </c>
      <c r="C2550" t="s">
        <v>11500</v>
      </c>
      <c r="D2550" s="2">
        <v>521400201113315</v>
      </c>
      <c r="E2550" t="s">
        <v>57</v>
      </c>
      <c r="F2550" t="s">
        <v>11501</v>
      </c>
      <c r="G2550" t="s">
        <v>11501</v>
      </c>
      <c r="H2550" t="s">
        <v>11502</v>
      </c>
      <c r="I2550">
        <v>52192</v>
      </c>
      <c r="J2550" t="s">
        <v>6123</v>
      </c>
      <c r="K2550" t="s">
        <v>11503</v>
      </c>
      <c r="L2550" t="s">
        <v>11504</v>
      </c>
      <c r="M2550">
        <v>4388</v>
      </c>
      <c r="N2550" t="s">
        <v>11505</v>
      </c>
    </row>
    <row r="2551" spans="1:14" x14ac:dyDescent="0.25">
      <c r="A2551" t="s">
        <v>6120</v>
      </c>
      <c r="B2551" t="s">
        <v>11499</v>
      </c>
      <c r="C2551" t="s">
        <v>11506</v>
      </c>
      <c r="D2551" s="2">
        <v>521400204112311</v>
      </c>
      <c r="E2551" t="s">
        <v>57</v>
      </c>
      <c r="F2551" t="s">
        <v>11507</v>
      </c>
      <c r="G2551" t="s">
        <v>11507</v>
      </c>
      <c r="H2551" t="s">
        <v>11508</v>
      </c>
      <c r="I2551">
        <v>52193</v>
      </c>
      <c r="J2551" t="s">
        <v>6123</v>
      </c>
      <c r="K2551" t="s">
        <v>11503</v>
      </c>
      <c r="L2551" t="s">
        <v>11509</v>
      </c>
      <c r="M2551">
        <v>6201</v>
      </c>
      <c r="N2551" t="s">
        <v>11510</v>
      </c>
    </row>
    <row r="2552" spans="1:14" x14ac:dyDescent="0.25">
      <c r="A2552" t="s">
        <v>6120</v>
      </c>
      <c r="B2552" t="s">
        <v>11499</v>
      </c>
      <c r="C2552" t="s">
        <v>11511</v>
      </c>
      <c r="D2552" s="2">
        <v>521400205151319</v>
      </c>
      <c r="E2552" t="s">
        <v>57</v>
      </c>
      <c r="F2552" t="s">
        <v>11512</v>
      </c>
      <c r="G2552" t="s">
        <v>11512</v>
      </c>
      <c r="H2552" t="s">
        <v>11513</v>
      </c>
      <c r="I2552">
        <v>52194</v>
      </c>
      <c r="J2552" t="s">
        <v>6123</v>
      </c>
      <c r="K2552" t="s">
        <v>11503</v>
      </c>
      <c r="L2552" t="s">
        <v>11514</v>
      </c>
      <c r="M2552">
        <v>78</v>
      </c>
      <c r="N2552" t="s">
        <v>11515</v>
      </c>
    </row>
    <row r="2553" spans="1:14" x14ac:dyDescent="0.25">
      <c r="A2553" t="s">
        <v>6120</v>
      </c>
      <c r="B2553" t="s">
        <v>11499</v>
      </c>
      <c r="C2553" t="s">
        <v>11516</v>
      </c>
      <c r="D2553" s="2">
        <v>521400202179311</v>
      </c>
      <c r="E2553" t="s">
        <v>3</v>
      </c>
      <c r="F2553" t="s">
        <v>4</v>
      </c>
      <c r="G2553" t="s">
        <v>4</v>
      </c>
      <c r="H2553" t="s">
        <v>4</v>
      </c>
      <c r="I2553">
        <v>41950</v>
      </c>
      <c r="J2553" t="s">
        <v>6123</v>
      </c>
      <c r="K2553" t="s">
        <v>11503</v>
      </c>
      <c r="L2553" t="s">
        <v>11517</v>
      </c>
      <c r="M2553">
        <v>2227</v>
      </c>
      <c r="N2553" t="s">
        <v>11518</v>
      </c>
    </row>
    <row r="2554" spans="1:14" x14ac:dyDescent="0.25">
      <c r="A2554" t="s">
        <v>6120</v>
      </c>
      <c r="B2554" t="s">
        <v>11499</v>
      </c>
      <c r="C2554" t="s">
        <v>11519</v>
      </c>
      <c r="D2554" s="2">
        <v>521400203175318</v>
      </c>
      <c r="E2554" t="s">
        <v>57</v>
      </c>
      <c r="F2554" t="s">
        <v>11520</v>
      </c>
      <c r="G2554" t="s">
        <v>11520</v>
      </c>
      <c r="H2554" t="s">
        <v>11521</v>
      </c>
      <c r="I2554">
        <v>41950</v>
      </c>
      <c r="J2554" t="s">
        <v>6123</v>
      </c>
      <c r="K2554" t="s">
        <v>11503</v>
      </c>
      <c r="L2554" t="s">
        <v>11517</v>
      </c>
      <c r="M2554">
        <v>2227</v>
      </c>
      <c r="N2554" t="s">
        <v>11518</v>
      </c>
    </row>
    <row r="2555" spans="1:14" x14ac:dyDescent="0.25">
      <c r="A2555" t="s">
        <v>160</v>
      </c>
      <c r="B2555" t="s">
        <v>11522</v>
      </c>
      <c r="C2555" t="s">
        <v>11523</v>
      </c>
      <c r="D2555" s="2">
        <v>500510403151411</v>
      </c>
      <c r="E2555" t="s">
        <v>57</v>
      </c>
      <c r="F2555" t="s">
        <v>11524</v>
      </c>
      <c r="G2555" t="s">
        <v>11524</v>
      </c>
      <c r="H2555" t="s">
        <v>11525</v>
      </c>
      <c r="I2555">
        <v>3000</v>
      </c>
      <c r="J2555" t="s">
        <v>133</v>
      </c>
      <c r="K2555" t="s">
        <v>11526</v>
      </c>
      <c r="L2555" t="s">
        <v>11527</v>
      </c>
      <c r="M2555">
        <v>189020</v>
      </c>
      <c r="N2555" t="s">
        <v>11528</v>
      </c>
    </row>
    <row r="2556" spans="1:14" x14ac:dyDescent="0.25">
      <c r="A2556" t="s">
        <v>160</v>
      </c>
      <c r="B2556" t="s">
        <v>11522</v>
      </c>
      <c r="C2556" t="s">
        <v>1766</v>
      </c>
      <c r="D2556" s="2">
        <v>500510401114411</v>
      </c>
      <c r="E2556" t="s">
        <v>57</v>
      </c>
      <c r="F2556" t="s">
        <v>11529</v>
      </c>
      <c r="G2556" t="s">
        <v>11529</v>
      </c>
      <c r="H2556" t="s">
        <v>11530</v>
      </c>
      <c r="I2556">
        <v>3001</v>
      </c>
      <c r="J2556" t="s">
        <v>133</v>
      </c>
      <c r="K2556" t="s">
        <v>11526</v>
      </c>
      <c r="L2556" t="s">
        <v>11531</v>
      </c>
      <c r="M2556">
        <v>318382</v>
      </c>
      <c r="N2556" t="s">
        <v>11532</v>
      </c>
    </row>
    <row r="2557" spans="1:14" x14ac:dyDescent="0.25">
      <c r="A2557" t="s">
        <v>160</v>
      </c>
      <c r="B2557" t="s">
        <v>11522</v>
      </c>
      <c r="C2557" t="s">
        <v>11533</v>
      </c>
      <c r="D2557" s="2">
        <v>500510402110411</v>
      </c>
      <c r="E2557" t="s">
        <v>57</v>
      </c>
      <c r="F2557" t="s">
        <v>11534</v>
      </c>
      <c r="G2557" t="s">
        <v>11534</v>
      </c>
      <c r="H2557" t="s">
        <v>11535</v>
      </c>
      <c r="I2557">
        <v>3002</v>
      </c>
      <c r="J2557" t="s">
        <v>133</v>
      </c>
      <c r="K2557" t="s">
        <v>11526</v>
      </c>
      <c r="L2557" t="s">
        <v>11536</v>
      </c>
      <c r="M2557">
        <v>367801</v>
      </c>
      <c r="N2557" t="s">
        <v>11537</v>
      </c>
    </row>
    <row r="2558" spans="1:14" x14ac:dyDescent="0.25">
      <c r="A2558" t="s">
        <v>160</v>
      </c>
      <c r="B2558" t="s">
        <v>11522</v>
      </c>
      <c r="C2558" t="s">
        <v>11538</v>
      </c>
      <c r="D2558" s="2">
        <v>500510404113416</v>
      </c>
      <c r="E2558" t="s">
        <v>57</v>
      </c>
      <c r="F2558" t="s">
        <v>11539</v>
      </c>
      <c r="G2558" t="s">
        <v>11539</v>
      </c>
      <c r="H2558" t="s">
        <v>11540</v>
      </c>
      <c r="I2558">
        <v>29997</v>
      </c>
      <c r="J2558" t="s">
        <v>133</v>
      </c>
      <c r="K2558" t="s">
        <v>11526</v>
      </c>
      <c r="L2558" t="s">
        <v>11541</v>
      </c>
      <c r="M2558">
        <v>840565</v>
      </c>
      <c r="N2558" t="s">
        <v>11542</v>
      </c>
    </row>
    <row r="2559" spans="1:14" x14ac:dyDescent="0.25">
      <c r="A2559" t="s">
        <v>160</v>
      </c>
      <c r="B2559" t="s">
        <v>11522</v>
      </c>
      <c r="C2559" t="s">
        <v>11543</v>
      </c>
      <c r="D2559" s="2">
        <v>500510406132418</v>
      </c>
      <c r="E2559" t="s">
        <v>57</v>
      </c>
      <c r="F2559" t="s">
        <v>11544</v>
      </c>
      <c r="G2559" t="s">
        <v>11544</v>
      </c>
      <c r="H2559" t="s">
        <v>11545</v>
      </c>
      <c r="I2559">
        <v>3004</v>
      </c>
      <c r="J2559" t="s">
        <v>133</v>
      </c>
      <c r="K2559" t="s">
        <v>11526</v>
      </c>
      <c r="L2559" t="s">
        <v>11546</v>
      </c>
      <c r="M2559">
        <v>514794</v>
      </c>
      <c r="N2559" t="s">
        <v>11547</v>
      </c>
    </row>
    <row r="2560" spans="1:14" x14ac:dyDescent="0.25">
      <c r="A2560" t="s">
        <v>160</v>
      </c>
      <c r="B2560" t="s">
        <v>11522</v>
      </c>
      <c r="C2560" t="s">
        <v>11548</v>
      </c>
      <c r="D2560" s="2">
        <v>500510405152415</v>
      </c>
      <c r="E2560" t="s">
        <v>57</v>
      </c>
      <c r="F2560" t="s">
        <v>11549</v>
      </c>
      <c r="G2560" t="s">
        <v>11549</v>
      </c>
      <c r="H2560" t="s">
        <v>11550</v>
      </c>
      <c r="I2560">
        <v>2998</v>
      </c>
      <c r="J2560" t="s">
        <v>133</v>
      </c>
      <c r="K2560" t="s">
        <v>11526</v>
      </c>
      <c r="L2560" t="s">
        <v>11551</v>
      </c>
      <c r="M2560">
        <v>224659</v>
      </c>
      <c r="N2560" t="s">
        <v>11552</v>
      </c>
    </row>
    <row r="2561" spans="1:14" x14ac:dyDescent="0.25">
      <c r="A2561" t="s">
        <v>160</v>
      </c>
      <c r="B2561" t="s">
        <v>11522</v>
      </c>
      <c r="C2561" t="s">
        <v>11553</v>
      </c>
      <c r="D2561" s="2">
        <v>500510407139416</v>
      </c>
      <c r="E2561" t="s">
        <v>130</v>
      </c>
      <c r="F2561" t="s">
        <v>11554</v>
      </c>
      <c r="G2561" t="s">
        <v>11554</v>
      </c>
      <c r="H2561" t="s">
        <v>11555</v>
      </c>
      <c r="I2561">
        <v>54162</v>
      </c>
      <c r="J2561" t="s">
        <v>133</v>
      </c>
      <c r="K2561" t="s">
        <v>11526</v>
      </c>
      <c r="L2561" t="s">
        <v>11556</v>
      </c>
      <c r="M2561">
        <v>314782</v>
      </c>
      <c r="N2561" t="s">
        <v>11557</v>
      </c>
    </row>
    <row r="2562" spans="1:14" x14ac:dyDescent="0.25">
      <c r="A2562" t="s">
        <v>160</v>
      </c>
      <c r="B2562" t="s">
        <v>11558</v>
      </c>
      <c r="C2562" t="s">
        <v>11559</v>
      </c>
      <c r="D2562" s="2">
        <v>500507801158416</v>
      </c>
      <c r="E2562" t="s">
        <v>57</v>
      </c>
      <c r="F2562" t="s">
        <v>11560</v>
      </c>
      <c r="G2562" t="s">
        <v>11560</v>
      </c>
      <c r="H2562" t="s">
        <v>11561</v>
      </c>
      <c r="I2562">
        <v>3011</v>
      </c>
      <c r="J2562" t="s">
        <v>133</v>
      </c>
      <c r="K2562" t="s">
        <v>11562</v>
      </c>
      <c r="L2562" t="s">
        <v>11563</v>
      </c>
      <c r="M2562">
        <v>273138</v>
      </c>
      <c r="N2562" t="s">
        <v>11564</v>
      </c>
    </row>
    <row r="2563" spans="1:14" x14ac:dyDescent="0.25">
      <c r="A2563" t="s">
        <v>3506</v>
      </c>
      <c r="B2563" t="s">
        <v>11565</v>
      </c>
      <c r="C2563" t="s">
        <v>11566</v>
      </c>
      <c r="D2563" s="2">
        <v>527901301111414</v>
      </c>
      <c r="E2563" t="s">
        <v>57</v>
      </c>
      <c r="F2563" t="s">
        <v>11567</v>
      </c>
      <c r="G2563" t="s">
        <v>11567</v>
      </c>
      <c r="H2563" t="s">
        <v>11568</v>
      </c>
      <c r="I2563">
        <v>62506</v>
      </c>
      <c r="J2563" t="s">
        <v>3511</v>
      </c>
      <c r="K2563" t="s">
        <v>11569</v>
      </c>
      <c r="L2563" t="s">
        <v>11570</v>
      </c>
      <c r="M2563">
        <v>223565</v>
      </c>
      <c r="N2563" t="s">
        <v>11571</v>
      </c>
    </row>
    <row r="2564" spans="1:14" x14ac:dyDescent="0.25">
      <c r="A2564" t="s">
        <v>160</v>
      </c>
      <c r="B2564" t="s">
        <v>11572</v>
      </c>
      <c r="C2564" t="s">
        <v>11573</v>
      </c>
      <c r="D2564" s="2">
        <v>500502402115410</v>
      </c>
      <c r="E2564" t="s">
        <v>130</v>
      </c>
      <c r="F2564" t="s">
        <v>11574</v>
      </c>
      <c r="G2564" t="s">
        <v>11574</v>
      </c>
      <c r="H2564" t="s">
        <v>11575</v>
      </c>
      <c r="I2564">
        <v>58701</v>
      </c>
      <c r="J2564" t="s">
        <v>133</v>
      </c>
      <c r="K2564" t="s">
        <v>11576</v>
      </c>
      <c r="L2564" t="s">
        <v>11577</v>
      </c>
      <c r="M2564">
        <v>2877235</v>
      </c>
      <c r="N2564" t="s">
        <v>11578</v>
      </c>
    </row>
    <row r="2565" spans="1:14" x14ac:dyDescent="0.25">
      <c r="A2565" t="s">
        <v>898</v>
      </c>
      <c r="B2565" t="s">
        <v>11579</v>
      </c>
      <c r="C2565" t="s">
        <v>11580</v>
      </c>
      <c r="D2565" s="2">
        <v>510802301117411</v>
      </c>
      <c r="E2565" t="s">
        <v>57</v>
      </c>
      <c r="F2565" t="s">
        <v>11581</v>
      </c>
      <c r="G2565" t="s">
        <v>11581</v>
      </c>
      <c r="H2565" t="s">
        <v>11582</v>
      </c>
      <c r="I2565">
        <v>61041</v>
      </c>
      <c r="J2565" t="s">
        <v>903</v>
      </c>
      <c r="K2565" t="s">
        <v>11583</v>
      </c>
      <c r="L2565" t="s">
        <v>11584</v>
      </c>
      <c r="M2565">
        <v>0</v>
      </c>
      <c r="N2565" t="s">
        <v>20</v>
      </c>
    </row>
    <row r="2566" spans="1:14" x14ac:dyDescent="0.25">
      <c r="A2566" t="s">
        <v>204</v>
      </c>
      <c r="B2566" t="s">
        <v>11585</v>
      </c>
      <c r="C2566" t="s">
        <v>11586</v>
      </c>
      <c r="D2566" s="2">
        <v>526112110087504</v>
      </c>
      <c r="E2566" t="s">
        <v>17</v>
      </c>
      <c r="F2566" t="s">
        <v>4</v>
      </c>
      <c r="G2566" t="s">
        <v>4</v>
      </c>
      <c r="H2566" t="s">
        <v>4</v>
      </c>
      <c r="I2566">
        <v>103030</v>
      </c>
      <c r="J2566" t="s">
        <v>205</v>
      </c>
      <c r="K2566" t="s">
        <v>11587</v>
      </c>
      <c r="L2566" t="s">
        <v>11588</v>
      </c>
      <c r="M2566">
        <v>2907</v>
      </c>
      <c r="N2566" t="s">
        <v>11589</v>
      </c>
    </row>
    <row r="2567" spans="1:14" x14ac:dyDescent="0.25">
      <c r="A2567" t="s">
        <v>717</v>
      </c>
      <c r="B2567" t="s">
        <v>11590</v>
      </c>
      <c r="C2567" t="s">
        <v>11591</v>
      </c>
      <c r="D2567" s="2">
        <v>531624804110411</v>
      </c>
      <c r="E2567" t="s">
        <v>3</v>
      </c>
      <c r="F2567" t="s">
        <v>4</v>
      </c>
      <c r="G2567" t="s">
        <v>4</v>
      </c>
      <c r="H2567" t="s">
        <v>4</v>
      </c>
      <c r="I2567">
        <v>64317</v>
      </c>
      <c r="J2567" t="s">
        <v>190</v>
      </c>
      <c r="K2567" t="s">
        <v>11592</v>
      </c>
      <c r="L2567" t="s">
        <v>11593</v>
      </c>
      <c r="M2567">
        <v>75241</v>
      </c>
      <c r="N2567" t="s">
        <v>11594</v>
      </c>
    </row>
    <row r="2568" spans="1:14" x14ac:dyDescent="0.25">
      <c r="A2568" t="s">
        <v>782</v>
      </c>
      <c r="B2568" t="s">
        <v>11595</v>
      </c>
      <c r="C2568" t="s">
        <v>11596</v>
      </c>
      <c r="D2568" s="2">
        <v>523701101114415</v>
      </c>
      <c r="E2568" t="s">
        <v>57</v>
      </c>
      <c r="F2568" t="s">
        <v>11597</v>
      </c>
      <c r="G2568" t="s">
        <v>11597</v>
      </c>
      <c r="H2568" t="s">
        <v>11598</v>
      </c>
      <c r="I2568">
        <v>51807</v>
      </c>
      <c r="J2568" t="s">
        <v>787</v>
      </c>
      <c r="K2568" t="s">
        <v>11599</v>
      </c>
      <c r="L2568" t="s">
        <v>11600</v>
      </c>
      <c r="M2568">
        <v>1472</v>
      </c>
      <c r="N2568" t="s">
        <v>11601</v>
      </c>
    </row>
    <row r="2569" spans="1:14" x14ac:dyDescent="0.25">
      <c r="A2569" t="s">
        <v>782</v>
      </c>
      <c r="B2569" t="s">
        <v>11595</v>
      </c>
      <c r="C2569" t="s">
        <v>11591</v>
      </c>
      <c r="D2569" s="2">
        <v>523701102110413</v>
      </c>
      <c r="E2569" t="s">
        <v>57</v>
      </c>
      <c r="F2569" t="s">
        <v>11602</v>
      </c>
      <c r="G2569" t="s">
        <v>11602</v>
      </c>
      <c r="H2569" t="s">
        <v>11603</v>
      </c>
      <c r="I2569">
        <v>51806</v>
      </c>
      <c r="J2569" t="s">
        <v>787</v>
      </c>
      <c r="K2569" t="s">
        <v>11599</v>
      </c>
      <c r="L2569" t="s">
        <v>11604</v>
      </c>
      <c r="M2569">
        <v>30295</v>
      </c>
      <c r="N2569" t="s">
        <v>11605</v>
      </c>
    </row>
    <row r="2570" spans="1:14" x14ac:dyDescent="0.25">
      <c r="A2570" t="s">
        <v>186</v>
      </c>
      <c r="B2570" t="s">
        <v>11606</v>
      </c>
      <c r="C2570" t="s">
        <v>11607</v>
      </c>
      <c r="D2570" s="2">
        <v>507728301112119</v>
      </c>
      <c r="E2570" t="s">
        <v>57</v>
      </c>
      <c r="F2570" t="s">
        <v>11608</v>
      </c>
      <c r="G2570" t="s">
        <v>11608</v>
      </c>
      <c r="H2570" t="s">
        <v>11609</v>
      </c>
      <c r="I2570">
        <v>67459</v>
      </c>
      <c r="J2570" t="s">
        <v>190</v>
      </c>
      <c r="K2570" t="s">
        <v>11610</v>
      </c>
      <c r="L2570" t="s">
        <v>11611</v>
      </c>
      <c r="M2570">
        <v>137287</v>
      </c>
      <c r="N2570" t="s">
        <v>11612</v>
      </c>
    </row>
    <row r="2571" spans="1:14" x14ac:dyDescent="0.25">
      <c r="A2571" t="s">
        <v>208</v>
      </c>
      <c r="B2571" t="s">
        <v>11606</v>
      </c>
      <c r="C2571" t="s">
        <v>11613</v>
      </c>
      <c r="D2571" s="2">
        <v>538813402114114</v>
      </c>
      <c r="E2571" t="s">
        <v>3</v>
      </c>
      <c r="F2571" t="s">
        <v>4</v>
      </c>
      <c r="G2571" t="s">
        <v>4</v>
      </c>
      <c r="H2571" t="s">
        <v>4</v>
      </c>
      <c r="I2571">
        <v>68204</v>
      </c>
      <c r="J2571" t="s">
        <v>209</v>
      </c>
      <c r="K2571" t="s">
        <v>11614</v>
      </c>
      <c r="L2571" t="s">
        <v>11611</v>
      </c>
      <c r="M2571">
        <v>0</v>
      </c>
      <c r="N2571" t="s">
        <v>20</v>
      </c>
    </row>
    <row r="2572" spans="1:14" x14ac:dyDescent="0.25">
      <c r="A2572" t="s">
        <v>186</v>
      </c>
      <c r="B2572" t="s">
        <v>11606</v>
      </c>
      <c r="C2572" t="s">
        <v>11615</v>
      </c>
      <c r="D2572" s="2">
        <v>507728304111113</v>
      </c>
      <c r="E2572" t="s">
        <v>3</v>
      </c>
      <c r="F2572" t="s">
        <v>4</v>
      </c>
      <c r="G2572" t="s">
        <v>4</v>
      </c>
      <c r="H2572" t="s">
        <v>4</v>
      </c>
      <c r="I2572">
        <v>71459</v>
      </c>
      <c r="J2572" t="s">
        <v>190</v>
      </c>
      <c r="K2572" t="s">
        <v>11610</v>
      </c>
      <c r="L2572" t="s">
        <v>11616</v>
      </c>
      <c r="M2572">
        <v>0</v>
      </c>
      <c r="N2572" t="s">
        <v>20</v>
      </c>
    </row>
    <row r="2573" spans="1:14" x14ac:dyDescent="0.25">
      <c r="A2573" t="s">
        <v>186</v>
      </c>
      <c r="B2573" t="s">
        <v>11606</v>
      </c>
      <c r="C2573" t="s">
        <v>11617</v>
      </c>
      <c r="D2573" s="2">
        <v>507728302119117</v>
      </c>
      <c r="E2573" t="s">
        <v>57</v>
      </c>
      <c r="F2573" t="s">
        <v>11618</v>
      </c>
      <c r="G2573" t="s">
        <v>11618</v>
      </c>
      <c r="H2573" t="s">
        <v>11619</v>
      </c>
      <c r="I2573">
        <v>66705</v>
      </c>
      <c r="J2573" t="s">
        <v>190</v>
      </c>
      <c r="K2573" t="s">
        <v>11610</v>
      </c>
      <c r="L2573" t="s">
        <v>11620</v>
      </c>
      <c r="M2573">
        <v>238982</v>
      </c>
      <c r="N2573" t="s">
        <v>11621</v>
      </c>
    </row>
    <row r="2574" spans="1:14" x14ac:dyDescent="0.25">
      <c r="A2574" t="s">
        <v>204</v>
      </c>
      <c r="B2574" t="s">
        <v>11606</v>
      </c>
      <c r="C2574" t="s">
        <v>11617</v>
      </c>
      <c r="D2574" s="2">
        <v>526121202114111</v>
      </c>
      <c r="E2574" t="s">
        <v>3</v>
      </c>
      <c r="F2574" t="s">
        <v>4</v>
      </c>
      <c r="G2574" t="s">
        <v>4</v>
      </c>
      <c r="H2574" t="s">
        <v>4</v>
      </c>
      <c r="I2574">
        <v>68203</v>
      </c>
      <c r="J2574" t="s">
        <v>209</v>
      </c>
      <c r="K2574" t="s">
        <v>11614</v>
      </c>
      <c r="L2574" t="s">
        <v>11620</v>
      </c>
      <c r="M2574">
        <v>22415</v>
      </c>
      <c r="N2574" t="s">
        <v>11622</v>
      </c>
    </row>
    <row r="2575" spans="1:14" x14ac:dyDescent="0.25">
      <c r="A2575" t="s">
        <v>208</v>
      </c>
      <c r="B2575" t="s">
        <v>11606</v>
      </c>
      <c r="C2575" t="s">
        <v>11623</v>
      </c>
      <c r="D2575" s="2">
        <v>538813401118116</v>
      </c>
      <c r="E2575" t="s">
        <v>3</v>
      </c>
      <c r="F2575" t="s">
        <v>4</v>
      </c>
      <c r="G2575" t="s">
        <v>4</v>
      </c>
      <c r="H2575" t="s">
        <v>4</v>
      </c>
      <c r="I2575">
        <v>68203</v>
      </c>
      <c r="J2575" t="s">
        <v>209</v>
      </c>
      <c r="K2575" t="s">
        <v>11614</v>
      </c>
      <c r="L2575" t="s">
        <v>11620</v>
      </c>
      <c r="M2575">
        <v>22415</v>
      </c>
      <c r="N2575" t="s">
        <v>11622</v>
      </c>
    </row>
    <row r="2576" spans="1:14" x14ac:dyDescent="0.25">
      <c r="A2576" t="s">
        <v>186</v>
      </c>
      <c r="B2576" t="s">
        <v>11606</v>
      </c>
      <c r="C2576" t="s">
        <v>11624</v>
      </c>
      <c r="D2576" s="2">
        <v>507728303115115</v>
      </c>
      <c r="E2576" t="s">
        <v>3</v>
      </c>
      <c r="F2576" t="s">
        <v>4</v>
      </c>
      <c r="G2576" t="s">
        <v>4</v>
      </c>
      <c r="H2576" t="s">
        <v>4</v>
      </c>
      <c r="I2576">
        <v>70764</v>
      </c>
      <c r="J2576" t="s">
        <v>190</v>
      </c>
      <c r="K2576" t="s">
        <v>11610</v>
      </c>
      <c r="L2576" t="s">
        <v>11625</v>
      </c>
      <c r="M2576">
        <v>0</v>
      </c>
      <c r="N2576" t="s">
        <v>20</v>
      </c>
    </row>
    <row r="2577" spans="1:14" x14ac:dyDescent="0.25">
      <c r="A2577" t="s">
        <v>193</v>
      </c>
      <c r="B2577" t="s">
        <v>11626</v>
      </c>
      <c r="C2577" t="s">
        <v>11627</v>
      </c>
      <c r="D2577" s="2">
        <v>508029002114410</v>
      </c>
      <c r="E2577" t="s">
        <v>3</v>
      </c>
      <c r="F2577" t="s">
        <v>4</v>
      </c>
      <c r="G2577" t="s">
        <v>4</v>
      </c>
      <c r="H2577" t="s">
        <v>4</v>
      </c>
      <c r="I2577">
        <v>78573</v>
      </c>
      <c r="J2577" t="s">
        <v>196</v>
      </c>
      <c r="K2577" t="s">
        <v>11628</v>
      </c>
      <c r="L2577" t="s">
        <v>11629</v>
      </c>
      <c r="M2577">
        <v>209</v>
      </c>
      <c r="N2577" t="s">
        <v>11630</v>
      </c>
    </row>
    <row r="2578" spans="1:14" x14ac:dyDescent="0.25">
      <c r="A2578" t="s">
        <v>291</v>
      </c>
      <c r="B2578" t="s">
        <v>11631</v>
      </c>
      <c r="C2578" t="s">
        <v>9141</v>
      </c>
      <c r="D2578" s="2">
        <v>514001301111416</v>
      </c>
      <c r="E2578" t="s">
        <v>57</v>
      </c>
      <c r="F2578" t="s">
        <v>11632</v>
      </c>
      <c r="G2578" t="s">
        <v>11632</v>
      </c>
      <c r="H2578" t="s">
        <v>11633</v>
      </c>
      <c r="I2578">
        <v>52467</v>
      </c>
      <c r="J2578" t="s">
        <v>296</v>
      </c>
      <c r="K2578" t="s">
        <v>11634</v>
      </c>
      <c r="L2578" t="s">
        <v>11635</v>
      </c>
      <c r="M2578">
        <v>40199</v>
      </c>
      <c r="N2578" t="s">
        <v>11636</v>
      </c>
    </row>
    <row r="2579" spans="1:14" x14ac:dyDescent="0.25">
      <c r="A2579" t="s">
        <v>291</v>
      </c>
      <c r="B2579" t="s">
        <v>11631</v>
      </c>
      <c r="C2579" t="s">
        <v>11637</v>
      </c>
      <c r="D2579" s="2">
        <v>514001304110410</v>
      </c>
      <c r="E2579" t="s">
        <v>57</v>
      </c>
      <c r="F2579" t="s">
        <v>11638</v>
      </c>
      <c r="G2579" t="s">
        <v>11638</v>
      </c>
      <c r="H2579" t="s">
        <v>11639</v>
      </c>
      <c r="I2579">
        <v>65560</v>
      </c>
      <c r="J2579" t="s">
        <v>296</v>
      </c>
      <c r="K2579" t="s">
        <v>11634</v>
      </c>
      <c r="L2579" t="s">
        <v>11640</v>
      </c>
      <c r="M2579">
        <v>816328</v>
      </c>
      <c r="N2579" t="s">
        <v>11641</v>
      </c>
    </row>
    <row r="2580" spans="1:14" x14ac:dyDescent="0.25">
      <c r="A2580" t="s">
        <v>291</v>
      </c>
      <c r="B2580" t="s">
        <v>11631</v>
      </c>
      <c r="C2580" t="s">
        <v>11642</v>
      </c>
      <c r="D2580" s="2">
        <v>514001305133414</v>
      </c>
      <c r="E2580" t="s">
        <v>57</v>
      </c>
      <c r="F2580" t="s">
        <v>11643</v>
      </c>
      <c r="G2580" t="s">
        <v>11643</v>
      </c>
      <c r="H2580" t="s">
        <v>11644</v>
      </c>
      <c r="I2580">
        <v>60157</v>
      </c>
      <c r="J2580" t="s">
        <v>296</v>
      </c>
      <c r="K2580" t="s">
        <v>11634</v>
      </c>
      <c r="L2580" t="s">
        <v>11645</v>
      </c>
      <c r="M2580">
        <v>8956</v>
      </c>
      <c r="N2580" t="s">
        <v>11646</v>
      </c>
    </row>
    <row r="2581" spans="1:14" x14ac:dyDescent="0.25">
      <c r="A2581" t="s">
        <v>291</v>
      </c>
      <c r="B2581" t="s">
        <v>11631</v>
      </c>
      <c r="C2581" t="s">
        <v>11647</v>
      </c>
      <c r="D2581" s="2">
        <v>514001302134411</v>
      </c>
      <c r="E2581" t="s">
        <v>57</v>
      </c>
      <c r="F2581" t="s">
        <v>11648</v>
      </c>
      <c r="G2581" t="s">
        <v>11648</v>
      </c>
      <c r="H2581" t="s">
        <v>11649</v>
      </c>
      <c r="I2581">
        <v>60158</v>
      </c>
      <c r="J2581" t="s">
        <v>296</v>
      </c>
      <c r="K2581" t="s">
        <v>11634</v>
      </c>
      <c r="L2581" t="s">
        <v>11650</v>
      </c>
      <c r="M2581">
        <v>2744</v>
      </c>
      <c r="N2581" t="s">
        <v>11651</v>
      </c>
    </row>
    <row r="2582" spans="1:14" x14ac:dyDescent="0.25">
      <c r="A2582" t="s">
        <v>2425</v>
      </c>
      <c r="B2582" t="s">
        <v>11652</v>
      </c>
      <c r="C2582" t="s">
        <v>11653</v>
      </c>
      <c r="D2582" s="2">
        <v>525900701177413</v>
      </c>
      <c r="E2582" t="s">
        <v>130</v>
      </c>
      <c r="F2582" t="s">
        <v>11654</v>
      </c>
      <c r="G2582" t="s">
        <v>11654</v>
      </c>
      <c r="H2582" t="s">
        <v>11655</v>
      </c>
      <c r="I2582">
        <v>61635</v>
      </c>
      <c r="J2582" t="s">
        <v>2429</v>
      </c>
      <c r="K2582" t="s">
        <v>11656</v>
      </c>
      <c r="L2582" t="s">
        <v>11657</v>
      </c>
      <c r="M2582">
        <v>275426</v>
      </c>
      <c r="N2582" t="s">
        <v>11658</v>
      </c>
    </row>
    <row r="2583" spans="1:14" x14ac:dyDescent="0.25">
      <c r="A2583" t="s">
        <v>2425</v>
      </c>
      <c r="B2583" t="s">
        <v>11652</v>
      </c>
      <c r="C2583" t="s">
        <v>11659</v>
      </c>
      <c r="D2583" s="2">
        <v>525900702173411</v>
      </c>
      <c r="E2583" t="s">
        <v>130</v>
      </c>
      <c r="F2583" t="s">
        <v>11660</v>
      </c>
      <c r="G2583" t="s">
        <v>11660</v>
      </c>
      <c r="H2583" t="s">
        <v>11661</v>
      </c>
      <c r="I2583">
        <v>61636</v>
      </c>
      <c r="J2583" t="s">
        <v>2429</v>
      </c>
      <c r="K2583" t="s">
        <v>11656</v>
      </c>
      <c r="L2583" t="s">
        <v>11662</v>
      </c>
      <c r="M2583">
        <v>893669</v>
      </c>
      <c r="N2583" t="s">
        <v>11663</v>
      </c>
    </row>
    <row r="2584" spans="1:14" x14ac:dyDescent="0.25">
      <c r="A2584" t="s">
        <v>943</v>
      </c>
      <c r="B2584" t="s">
        <v>11664</v>
      </c>
      <c r="C2584" t="s">
        <v>11665</v>
      </c>
      <c r="D2584" s="2">
        <v>525101201173416</v>
      </c>
      <c r="E2584" t="s">
        <v>130</v>
      </c>
      <c r="F2584" t="s">
        <v>11666</v>
      </c>
      <c r="G2584" t="s">
        <v>11666</v>
      </c>
      <c r="H2584" t="s">
        <v>11667</v>
      </c>
      <c r="I2584">
        <v>64174</v>
      </c>
      <c r="J2584" t="s">
        <v>948</v>
      </c>
      <c r="K2584" t="s">
        <v>11668</v>
      </c>
      <c r="L2584" t="s">
        <v>11669</v>
      </c>
      <c r="M2584">
        <v>173</v>
      </c>
      <c r="N2584" t="s">
        <v>11670</v>
      </c>
    </row>
    <row r="2585" spans="1:14" x14ac:dyDescent="0.25">
      <c r="A2585" t="s">
        <v>943</v>
      </c>
      <c r="B2585" t="s">
        <v>11664</v>
      </c>
      <c r="C2585" t="s">
        <v>11671</v>
      </c>
      <c r="D2585" s="2">
        <v>525101202171417</v>
      </c>
      <c r="E2585" t="s">
        <v>57</v>
      </c>
      <c r="F2585" t="s">
        <v>11672</v>
      </c>
      <c r="G2585" t="s">
        <v>11672</v>
      </c>
      <c r="H2585" t="s">
        <v>11673</v>
      </c>
      <c r="I2585">
        <v>64175</v>
      </c>
      <c r="J2585" t="s">
        <v>948</v>
      </c>
      <c r="K2585" t="s">
        <v>11668</v>
      </c>
      <c r="L2585" t="s">
        <v>11674</v>
      </c>
      <c r="M2585">
        <v>142306</v>
      </c>
      <c r="N2585" t="s">
        <v>11675</v>
      </c>
    </row>
    <row r="2586" spans="1:14" x14ac:dyDescent="0.25">
      <c r="A2586" t="s">
        <v>368</v>
      </c>
      <c r="B2586" t="s">
        <v>11676</v>
      </c>
      <c r="C2586" t="s">
        <v>11677</v>
      </c>
      <c r="D2586" s="2">
        <v>503402202178419</v>
      </c>
      <c r="E2586" t="s">
        <v>130</v>
      </c>
      <c r="F2586" t="s">
        <v>11678</v>
      </c>
      <c r="G2586" t="s">
        <v>11678</v>
      </c>
      <c r="H2586" t="s">
        <v>11679</v>
      </c>
      <c r="I2586">
        <v>58704</v>
      </c>
      <c r="J2586" t="s">
        <v>370</v>
      </c>
      <c r="K2586" t="s">
        <v>11680</v>
      </c>
      <c r="L2586" t="s">
        <v>11681</v>
      </c>
      <c r="M2586">
        <v>30950</v>
      </c>
      <c r="N2586" t="s">
        <v>11682</v>
      </c>
    </row>
    <row r="2587" spans="1:14" x14ac:dyDescent="0.25">
      <c r="A2587" t="s">
        <v>368</v>
      </c>
      <c r="B2587" t="s">
        <v>11676</v>
      </c>
      <c r="C2587" t="s">
        <v>11683</v>
      </c>
      <c r="D2587" s="2">
        <v>503402203174417</v>
      </c>
      <c r="E2587" t="s">
        <v>57</v>
      </c>
      <c r="F2587" t="s">
        <v>11684</v>
      </c>
      <c r="G2587" t="s">
        <v>11684</v>
      </c>
      <c r="H2587" t="s">
        <v>11685</v>
      </c>
      <c r="I2587">
        <v>58706</v>
      </c>
      <c r="J2587" t="s">
        <v>370</v>
      </c>
      <c r="K2587" t="s">
        <v>11680</v>
      </c>
      <c r="L2587" t="s">
        <v>11686</v>
      </c>
      <c r="M2587">
        <v>44536</v>
      </c>
      <c r="N2587" t="s">
        <v>11687</v>
      </c>
    </row>
    <row r="2588" spans="1:14" x14ac:dyDescent="0.25">
      <c r="A2588" t="s">
        <v>291</v>
      </c>
      <c r="B2588" t="s">
        <v>11688</v>
      </c>
      <c r="C2588" t="s">
        <v>3186</v>
      </c>
      <c r="D2588" s="2">
        <v>514001503113411</v>
      </c>
      <c r="E2588" t="s">
        <v>57</v>
      </c>
      <c r="F2588" t="s">
        <v>11689</v>
      </c>
      <c r="G2588" t="s">
        <v>11689</v>
      </c>
      <c r="H2588" t="s">
        <v>11690</v>
      </c>
      <c r="I2588">
        <v>60161</v>
      </c>
      <c r="J2588" t="s">
        <v>296</v>
      </c>
      <c r="K2588" t="s">
        <v>11691</v>
      </c>
      <c r="L2588" t="s">
        <v>11692</v>
      </c>
      <c r="M2588">
        <v>167</v>
      </c>
      <c r="N2588" t="s">
        <v>11693</v>
      </c>
    </row>
    <row r="2589" spans="1:14" x14ac:dyDescent="0.25">
      <c r="A2589" t="s">
        <v>291</v>
      </c>
      <c r="B2589" t="s">
        <v>11688</v>
      </c>
      <c r="C2589" t="s">
        <v>11694</v>
      </c>
      <c r="D2589" s="2">
        <v>514001506139411</v>
      </c>
      <c r="E2589" t="s">
        <v>57</v>
      </c>
      <c r="F2589" t="s">
        <v>11695</v>
      </c>
      <c r="G2589" t="s">
        <v>11695</v>
      </c>
      <c r="H2589" t="s">
        <v>11696</v>
      </c>
      <c r="I2589">
        <v>47764</v>
      </c>
      <c r="J2589" t="s">
        <v>296</v>
      </c>
      <c r="K2589" t="s">
        <v>11691</v>
      </c>
      <c r="L2589" t="s">
        <v>11697</v>
      </c>
      <c r="M2589">
        <v>269</v>
      </c>
      <c r="N2589" t="s">
        <v>11698</v>
      </c>
    </row>
    <row r="2590" spans="1:14" x14ac:dyDescent="0.25">
      <c r="A2590" t="s">
        <v>360</v>
      </c>
      <c r="B2590" t="s">
        <v>11699</v>
      </c>
      <c r="C2590" t="s">
        <v>11700</v>
      </c>
      <c r="D2590" s="2">
        <v>503905301176410</v>
      </c>
      <c r="E2590" t="s">
        <v>3</v>
      </c>
      <c r="F2590" t="s">
        <v>4</v>
      </c>
      <c r="G2590" t="s">
        <v>4</v>
      </c>
      <c r="H2590" t="s">
        <v>4</v>
      </c>
      <c r="I2590">
        <v>63959</v>
      </c>
      <c r="J2590" t="s">
        <v>363</v>
      </c>
      <c r="K2590" t="s">
        <v>11701</v>
      </c>
      <c r="L2590" t="s">
        <v>11702</v>
      </c>
      <c r="M2590">
        <v>0</v>
      </c>
      <c r="N2590" t="s">
        <v>20</v>
      </c>
    </row>
    <row r="2591" spans="1:14" x14ac:dyDescent="0.25">
      <c r="A2591" t="s">
        <v>291</v>
      </c>
      <c r="B2591" t="s">
        <v>11703</v>
      </c>
      <c r="C2591" t="s">
        <v>11704</v>
      </c>
      <c r="D2591" s="2">
        <v>514001601115417</v>
      </c>
      <c r="E2591" t="s">
        <v>57</v>
      </c>
      <c r="F2591" t="s">
        <v>11705</v>
      </c>
      <c r="G2591" t="s">
        <v>11705</v>
      </c>
      <c r="H2591" t="s">
        <v>11706</v>
      </c>
      <c r="I2591">
        <v>50322</v>
      </c>
      <c r="J2591" t="s">
        <v>296</v>
      </c>
      <c r="K2591" t="s">
        <v>11707</v>
      </c>
      <c r="L2591" t="s">
        <v>11708</v>
      </c>
      <c r="M2591">
        <v>10463</v>
      </c>
      <c r="N2591" t="s">
        <v>11709</v>
      </c>
    </row>
    <row r="2592" spans="1:14" x14ac:dyDescent="0.25">
      <c r="A2592" t="s">
        <v>291</v>
      </c>
      <c r="B2592" t="s">
        <v>11703</v>
      </c>
      <c r="C2592" t="s">
        <v>11710</v>
      </c>
      <c r="D2592" s="2">
        <v>514001602138410</v>
      </c>
      <c r="E2592" t="s">
        <v>57</v>
      </c>
      <c r="F2592" t="s">
        <v>11711</v>
      </c>
      <c r="G2592" t="s">
        <v>11711</v>
      </c>
      <c r="H2592" t="s">
        <v>11712</v>
      </c>
      <c r="I2592">
        <v>50323</v>
      </c>
      <c r="J2592" t="s">
        <v>296</v>
      </c>
      <c r="K2592" t="s">
        <v>11707</v>
      </c>
      <c r="L2592" t="s">
        <v>11713</v>
      </c>
      <c r="M2592">
        <v>1532</v>
      </c>
      <c r="N2592" t="s">
        <v>11714</v>
      </c>
    </row>
    <row r="2593" spans="1:14" x14ac:dyDescent="0.25">
      <c r="A2593" t="s">
        <v>3594</v>
      </c>
      <c r="B2593" t="s">
        <v>11715</v>
      </c>
      <c r="C2593" t="s">
        <v>6235</v>
      </c>
      <c r="D2593" s="2">
        <v>524800701118415</v>
      </c>
      <c r="E2593" t="s">
        <v>57</v>
      </c>
      <c r="F2593" t="s">
        <v>11716</v>
      </c>
      <c r="G2593" t="s">
        <v>11716</v>
      </c>
      <c r="H2593" t="s">
        <v>11717</v>
      </c>
      <c r="I2593">
        <v>54477</v>
      </c>
      <c r="J2593" t="s">
        <v>3599</v>
      </c>
      <c r="K2593" t="s">
        <v>11718</v>
      </c>
      <c r="L2593" t="s">
        <v>11719</v>
      </c>
      <c r="M2593">
        <v>41</v>
      </c>
      <c r="N2593" t="s">
        <v>11720</v>
      </c>
    </row>
    <row r="2594" spans="1:14" x14ac:dyDescent="0.25">
      <c r="A2594" t="s">
        <v>898</v>
      </c>
      <c r="B2594" t="s">
        <v>11721</v>
      </c>
      <c r="C2594" t="s">
        <v>11722</v>
      </c>
      <c r="D2594" s="2">
        <v>510807201171415</v>
      </c>
      <c r="E2594" t="s">
        <v>130</v>
      </c>
      <c r="F2594" t="s">
        <v>11723</v>
      </c>
      <c r="G2594" t="s">
        <v>11723</v>
      </c>
      <c r="H2594" t="s">
        <v>11724</v>
      </c>
      <c r="I2594">
        <v>64869</v>
      </c>
      <c r="J2594" t="s">
        <v>903</v>
      </c>
      <c r="K2594" t="s">
        <v>11725</v>
      </c>
      <c r="L2594" t="s">
        <v>11726</v>
      </c>
      <c r="M2594">
        <v>58</v>
      </c>
      <c r="N2594" t="s">
        <v>11727</v>
      </c>
    </row>
    <row r="2595" spans="1:14" x14ac:dyDescent="0.25">
      <c r="A2595" t="s">
        <v>461</v>
      </c>
      <c r="B2595" t="s">
        <v>11728</v>
      </c>
      <c r="C2595" t="s">
        <v>11729</v>
      </c>
      <c r="D2595" s="2">
        <v>506703601114418</v>
      </c>
      <c r="E2595" t="s">
        <v>57</v>
      </c>
      <c r="F2595" t="s">
        <v>11730</v>
      </c>
      <c r="G2595" t="s">
        <v>11730</v>
      </c>
      <c r="H2595" t="s">
        <v>11731</v>
      </c>
      <c r="I2595">
        <v>61084</v>
      </c>
      <c r="J2595" t="s">
        <v>2490</v>
      </c>
      <c r="K2595" t="s">
        <v>11732</v>
      </c>
      <c r="L2595" t="s">
        <v>11733</v>
      </c>
      <c r="M2595">
        <v>12031</v>
      </c>
      <c r="N2595" t="s">
        <v>11734</v>
      </c>
    </row>
    <row r="2596" spans="1:14" x14ac:dyDescent="0.25">
      <c r="A2596" t="s">
        <v>461</v>
      </c>
      <c r="B2596" t="s">
        <v>11728</v>
      </c>
      <c r="C2596" t="s">
        <v>11735</v>
      </c>
      <c r="D2596" s="2">
        <v>506703602110416</v>
      </c>
      <c r="E2596" t="s">
        <v>57</v>
      </c>
      <c r="F2596" t="s">
        <v>11736</v>
      </c>
      <c r="G2596" t="s">
        <v>11736</v>
      </c>
      <c r="H2596" t="s">
        <v>11737</v>
      </c>
      <c r="I2596">
        <v>61085</v>
      </c>
      <c r="J2596" t="s">
        <v>2490</v>
      </c>
      <c r="K2596" t="s">
        <v>11732</v>
      </c>
      <c r="L2596" t="s">
        <v>11738</v>
      </c>
      <c r="M2596">
        <v>165450</v>
      </c>
      <c r="N2596" t="s">
        <v>11739</v>
      </c>
    </row>
    <row r="2597" spans="1:14" x14ac:dyDescent="0.25">
      <c r="A2597" t="s">
        <v>2918</v>
      </c>
      <c r="B2597" t="s">
        <v>11740</v>
      </c>
      <c r="C2597" t="s">
        <v>11741</v>
      </c>
      <c r="D2597" s="2">
        <v>507300501111412</v>
      </c>
      <c r="E2597" t="s">
        <v>57</v>
      </c>
      <c r="F2597" t="s">
        <v>11742</v>
      </c>
      <c r="G2597" t="s">
        <v>11742</v>
      </c>
      <c r="H2597" t="s">
        <v>11743</v>
      </c>
      <c r="I2597">
        <v>62823</v>
      </c>
      <c r="J2597" t="s">
        <v>2923</v>
      </c>
      <c r="K2597" t="s">
        <v>11744</v>
      </c>
      <c r="L2597" t="s">
        <v>11745</v>
      </c>
      <c r="M2597">
        <v>1111821</v>
      </c>
      <c r="N2597" t="s">
        <v>11746</v>
      </c>
    </row>
    <row r="2598" spans="1:14" x14ac:dyDescent="0.25">
      <c r="A2598" t="s">
        <v>284</v>
      </c>
      <c r="B2598" t="s">
        <v>11747</v>
      </c>
      <c r="C2598" t="s">
        <v>11677</v>
      </c>
      <c r="D2598" s="2">
        <v>505202401173415</v>
      </c>
      <c r="E2598" t="s">
        <v>130</v>
      </c>
      <c r="F2598" t="s">
        <v>11748</v>
      </c>
      <c r="G2598" t="s">
        <v>11748</v>
      </c>
      <c r="H2598" t="s">
        <v>11749</v>
      </c>
      <c r="I2598">
        <v>52468</v>
      </c>
      <c r="J2598" t="s">
        <v>287</v>
      </c>
      <c r="K2598" t="s">
        <v>11750</v>
      </c>
      <c r="L2598" t="s">
        <v>11751</v>
      </c>
      <c r="M2598">
        <v>3301</v>
      </c>
      <c r="N2598" t="s">
        <v>11752</v>
      </c>
    </row>
    <row r="2599" spans="1:14" x14ac:dyDescent="0.25">
      <c r="A2599" t="s">
        <v>284</v>
      </c>
      <c r="B2599" t="s">
        <v>11747</v>
      </c>
      <c r="C2599" t="s">
        <v>11683</v>
      </c>
      <c r="D2599" s="2">
        <v>505202403176411</v>
      </c>
      <c r="E2599" t="s">
        <v>130</v>
      </c>
      <c r="F2599" t="s">
        <v>11753</v>
      </c>
      <c r="G2599" t="s">
        <v>11753</v>
      </c>
      <c r="H2599" t="s">
        <v>11754</v>
      </c>
      <c r="I2599">
        <v>52470</v>
      </c>
      <c r="J2599" t="s">
        <v>287</v>
      </c>
      <c r="K2599" t="s">
        <v>11750</v>
      </c>
      <c r="L2599" t="s">
        <v>11755</v>
      </c>
      <c r="M2599">
        <v>5381</v>
      </c>
      <c r="N2599" t="s">
        <v>11756</v>
      </c>
    </row>
    <row r="2600" spans="1:14" x14ac:dyDescent="0.25">
      <c r="A2600" t="s">
        <v>605</v>
      </c>
      <c r="B2600" t="s">
        <v>11757</v>
      </c>
      <c r="C2600" t="s">
        <v>11758</v>
      </c>
      <c r="D2600" s="2">
        <v>500209201152317</v>
      </c>
      <c r="E2600" t="s">
        <v>3</v>
      </c>
      <c r="F2600" t="s">
        <v>4</v>
      </c>
      <c r="G2600" t="s">
        <v>4</v>
      </c>
      <c r="H2600" t="s">
        <v>4</v>
      </c>
      <c r="I2600">
        <v>79961</v>
      </c>
      <c r="J2600" t="s">
        <v>610</v>
      </c>
      <c r="K2600" t="s">
        <v>11759</v>
      </c>
      <c r="L2600" t="s">
        <v>11760</v>
      </c>
      <c r="M2600">
        <v>0</v>
      </c>
      <c r="N2600" t="s">
        <v>20</v>
      </c>
    </row>
    <row r="2601" spans="1:14" x14ac:dyDescent="0.25">
      <c r="A2601" t="s">
        <v>605</v>
      </c>
      <c r="B2601" t="s">
        <v>11761</v>
      </c>
      <c r="C2601" t="s">
        <v>11762</v>
      </c>
      <c r="D2601" s="2">
        <v>500202401113318</v>
      </c>
      <c r="E2601" t="s">
        <v>57</v>
      </c>
      <c r="F2601" t="s">
        <v>11763</v>
      </c>
      <c r="G2601" t="s">
        <v>11763</v>
      </c>
      <c r="H2601" t="s">
        <v>11764</v>
      </c>
      <c r="I2601">
        <v>30759</v>
      </c>
      <c r="J2601" t="s">
        <v>610</v>
      </c>
      <c r="K2601" t="s">
        <v>11765</v>
      </c>
      <c r="L2601" t="s">
        <v>11766</v>
      </c>
      <c r="M2601">
        <v>555166</v>
      </c>
      <c r="N2601" t="s">
        <v>11767</v>
      </c>
    </row>
    <row r="2602" spans="1:14" x14ac:dyDescent="0.25">
      <c r="A2602" t="s">
        <v>605</v>
      </c>
      <c r="B2602" t="s">
        <v>11761</v>
      </c>
      <c r="C2602" t="s">
        <v>11768</v>
      </c>
      <c r="D2602" s="2">
        <v>500202405119310</v>
      </c>
      <c r="E2602" t="s">
        <v>3</v>
      </c>
      <c r="F2602" t="s">
        <v>4</v>
      </c>
      <c r="G2602" t="s">
        <v>4</v>
      </c>
      <c r="H2602" t="s">
        <v>4</v>
      </c>
      <c r="I2602">
        <v>92414</v>
      </c>
      <c r="J2602" t="s">
        <v>610</v>
      </c>
      <c r="K2602" t="s">
        <v>11765</v>
      </c>
      <c r="L2602" t="s">
        <v>11769</v>
      </c>
      <c r="M2602">
        <v>10</v>
      </c>
      <c r="N2602" t="s">
        <v>11770</v>
      </c>
    </row>
    <row r="2603" spans="1:14" x14ac:dyDescent="0.25">
      <c r="A2603" t="s">
        <v>605</v>
      </c>
      <c r="B2603" t="s">
        <v>11761</v>
      </c>
      <c r="C2603" t="s">
        <v>11771</v>
      </c>
      <c r="D2603" s="2">
        <v>500202402111319</v>
      </c>
      <c r="E2603" t="s">
        <v>57</v>
      </c>
      <c r="F2603" t="s">
        <v>11772</v>
      </c>
      <c r="G2603" t="s">
        <v>11772</v>
      </c>
      <c r="H2603" t="s">
        <v>11773</v>
      </c>
      <c r="I2603">
        <v>48675</v>
      </c>
      <c r="J2603" t="s">
        <v>610</v>
      </c>
      <c r="K2603" t="s">
        <v>11765</v>
      </c>
      <c r="L2603" t="s">
        <v>11774</v>
      </c>
      <c r="M2603">
        <v>91244</v>
      </c>
      <c r="N2603" t="s">
        <v>11775</v>
      </c>
    </row>
    <row r="2604" spans="1:14" x14ac:dyDescent="0.25">
      <c r="A2604" t="s">
        <v>605</v>
      </c>
      <c r="B2604" t="s">
        <v>11761</v>
      </c>
      <c r="C2604" t="s">
        <v>11776</v>
      </c>
      <c r="D2604" s="2">
        <v>500202404112312</v>
      </c>
      <c r="E2604" t="s">
        <v>57</v>
      </c>
      <c r="F2604" t="s">
        <v>11777</v>
      </c>
      <c r="G2604" t="s">
        <v>11777</v>
      </c>
      <c r="H2604" t="s">
        <v>11778</v>
      </c>
      <c r="I2604">
        <v>42321</v>
      </c>
      <c r="J2604" t="s">
        <v>610</v>
      </c>
      <c r="K2604" t="s">
        <v>11765</v>
      </c>
      <c r="L2604" t="s">
        <v>11779</v>
      </c>
      <c r="M2604">
        <v>407122</v>
      </c>
      <c r="N2604" t="s">
        <v>11780</v>
      </c>
    </row>
    <row r="2605" spans="1:14" x14ac:dyDescent="0.25">
      <c r="A2605" t="s">
        <v>605</v>
      </c>
      <c r="B2605" t="s">
        <v>11761</v>
      </c>
      <c r="C2605" t="s">
        <v>11781</v>
      </c>
      <c r="D2605" s="2">
        <v>500202403132311</v>
      </c>
      <c r="E2605" t="s">
        <v>57</v>
      </c>
      <c r="F2605" t="s">
        <v>11782</v>
      </c>
      <c r="G2605" t="s">
        <v>11782</v>
      </c>
      <c r="H2605" t="s">
        <v>11783</v>
      </c>
      <c r="I2605">
        <v>30760</v>
      </c>
      <c r="J2605" t="s">
        <v>610</v>
      </c>
      <c r="K2605" t="s">
        <v>11765</v>
      </c>
      <c r="L2605" t="s">
        <v>11784</v>
      </c>
      <c r="M2605">
        <v>807948</v>
      </c>
      <c r="N2605" t="s">
        <v>11785</v>
      </c>
    </row>
    <row r="2606" spans="1:14" x14ac:dyDescent="0.25">
      <c r="A2606" t="s">
        <v>605</v>
      </c>
      <c r="B2606" t="s">
        <v>11786</v>
      </c>
      <c r="C2606" t="s">
        <v>11787</v>
      </c>
      <c r="D2606" s="2">
        <v>500202501118311</v>
      </c>
      <c r="E2606" t="s">
        <v>57</v>
      </c>
      <c r="F2606" t="s">
        <v>11788</v>
      </c>
      <c r="G2606" t="s">
        <v>11788</v>
      </c>
      <c r="H2606" t="s">
        <v>11789</v>
      </c>
      <c r="I2606">
        <v>56139</v>
      </c>
      <c r="J2606" t="s">
        <v>610</v>
      </c>
      <c r="K2606" t="s">
        <v>11790</v>
      </c>
      <c r="L2606" t="s">
        <v>11791</v>
      </c>
      <c r="M2606">
        <v>11</v>
      </c>
      <c r="N2606" t="s">
        <v>11792</v>
      </c>
    </row>
    <row r="2607" spans="1:14" x14ac:dyDescent="0.25">
      <c r="A2607" t="s">
        <v>605</v>
      </c>
      <c r="B2607" t="s">
        <v>11786</v>
      </c>
      <c r="C2607" t="s">
        <v>11793</v>
      </c>
      <c r="D2607" s="2">
        <v>500202503110318</v>
      </c>
      <c r="E2607" t="s">
        <v>3</v>
      </c>
      <c r="F2607" t="s">
        <v>4</v>
      </c>
      <c r="G2607" t="s">
        <v>4</v>
      </c>
      <c r="H2607" t="s">
        <v>4</v>
      </c>
      <c r="I2607">
        <v>73220</v>
      </c>
      <c r="J2607" t="s">
        <v>610</v>
      </c>
      <c r="K2607" t="s">
        <v>11790</v>
      </c>
      <c r="L2607" t="s">
        <v>11794</v>
      </c>
      <c r="M2607">
        <v>299524</v>
      </c>
      <c r="N2607" t="s">
        <v>11795</v>
      </c>
    </row>
    <row r="2608" spans="1:14" x14ac:dyDescent="0.25">
      <c r="A2608" t="s">
        <v>605</v>
      </c>
      <c r="B2608" t="s">
        <v>11786</v>
      </c>
      <c r="C2608" t="s">
        <v>11796</v>
      </c>
      <c r="D2608" s="2">
        <v>500202502114311</v>
      </c>
      <c r="E2608" t="s">
        <v>3</v>
      </c>
      <c r="F2608" t="s">
        <v>4</v>
      </c>
      <c r="G2608" t="s">
        <v>4</v>
      </c>
      <c r="H2608" t="s">
        <v>4</v>
      </c>
      <c r="I2608">
        <v>56140</v>
      </c>
      <c r="J2608" t="s">
        <v>610</v>
      </c>
      <c r="K2608" t="s">
        <v>11790</v>
      </c>
      <c r="L2608" t="s">
        <v>11797</v>
      </c>
      <c r="M2608">
        <v>13</v>
      </c>
      <c r="N2608" t="s">
        <v>11798</v>
      </c>
    </row>
    <row r="2609" spans="1:14" x14ac:dyDescent="0.25">
      <c r="A2609" t="s">
        <v>605</v>
      </c>
      <c r="B2609" t="s">
        <v>11786</v>
      </c>
      <c r="C2609" t="s">
        <v>11799</v>
      </c>
      <c r="D2609" s="2">
        <v>500202504117316</v>
      </c>
      <c r="E2609" t="s">
        <v>3</v>
      </c>
      <c r="F2609" t="s">
        <v>4</v>
      </c>
      <c r="G2609" t="s">
        <v>4</v>
      </c>
      <c r="H2609" t="s">
        <v>4</v>
      </c>
      <c r="I2609">
        <v>73221</v>
      </c>
      <c r="J2609" t="s">
        <v>610</v>
      </c>
      <c r="K2609" t="s">
        <v>11790</v>
      </c>
      <c r="L2609" t="s">
        <v>11800</v>
      </c>
      <c r="M2609">
        <v>254710</v>
      </c>
      <c r="N2609" t="s">
        <v>11801</v>
      </c>
    </row>
    <row r="2610" spans="1:14" x14ac:dyDescent="0.25">
      <c r="A2610" t="s">
        <v>605</v>
      </c>
      <c r="B2610" t="s">
        <v>11802</v>
      </c>
      <c r="C2610" t="s">
        <v>11803</v>
      </c>
      <c r="D2610" s="2">
        <v>500209004111316</v>
      </c>
      <c r="E2610" t="s">
        <v>3</v>
      </c>
      <c r="F2610" t="s">
        <v>4</v>
      </c>
      <c r="G2610" t="s">
        <v>4</v>
      </c>
      <c r="H2610" t="s">
        <v>4</v>
      </c>
      <c r="I2610">
        <v>90465</v>
      </c>
      <c r="J2610" t="s">
        <v>610</v>
      </c>
      <c r="K2610" t="s">
        <v>11804</v>
      </c>
      <c r="L2610" t="s">
        <v>11805</v>
      </c>
      <c r="M2610">
        <v>222352</v>
      </c>
      <c r="N2610" t="s">
        <v>11806</v>
      </c>
    </row>
    <row r="2611" spans="1:14" x14ac:dyDescent="0.25">
      <c r="A2611" t="s">
        <v>605</v>
      </c>
      <c r="B2611" t="s">
        <v>11802</v>
      </c>
      <c r="C2611" t="s">
        <v>11807</v>
      </c>
      <c r="D2611" s="2">
        <v>500209005116311</v>
      </c>
      <c r="E2611" t="s">
        <v>3</v>
      </c>
      <c r="F2611" t="s">
        <v>4</v>
      </c>
      <c r="G2611" t="s">
        <v>4</v>
      </c>
      <c r="H2611" t="s">
        <v>4</v>
      </c>
      <c r="I2611">
        <v>95804</v>
      </c>
      <c r="J2611" t="s">
        <v>610</v>
      </c>
      <c r="K2611" t="s">
        <v>11804</v>
      </c>
      <c r="L2611" t="s">
        <v>11808</v>
      </c>
      <c r="M2611">
        <v>4</v>
      </c>
      <c r="N2611" t="s">
        <v>11809</v>
      </c>
    </row>
    <row r="2612" spans="1:14" x14ac:dyDescent="0.25">
      <c r="A2612" t="s">
        <v>605</v>
      </c>
      <c r="B2612" t="s">
        <v>11802</v>
      </c>
      <c r="C2612" t="s">
        <v>11810</v>
      </c>
      <c r="D2612" s="2">
        <v>500209001110319</v>
      </c>
      <c r="E2612" t="s">
        <v>3</v>
      </c>
      <c r="F2612" t="s">
        <v>4</v>
      </c>
      <c r="G2612" t="s">
        <v>4</v>
      </c>
      <c r="H2612" t="s">
        <v>4</v>
      </c>
      <c r="I2612">
        <v>59882</v>
      </c>
      <c r="J2612" t="s">
        <v>610</v>
      </c>
      <c r="K2612" t="s">
        <v>11804</v>
      </c>
      <c r="L2612" t="s">
        <v>11811</v>
      </c>
      <c r="M2612">
        <v>73</v>
      </c>
      <c r="N2612" t="s">
        <v>11812</v>
      </c>
    </row>
    <row r="2613" spans="1:14" x14ac:dyDescent="0.25">
      <c r="A2613" t="s">
        <v>605</v>
      </c>
      <c r="B2613" t="s">
        <v>11802</v>
      </c>
      <c r="C2613" t="s">
        <v>11813</v>
      </c>
      <c r="D2613" s="2">
        <v>500209002117317</v>
      </c>
      <c r="E2613" t="s">
        <v>3</v>
      </c>
      <c r="F2613" t="s">
        <v>4</v>
      </c>
      <c r="G2613" t="s">
        <v>4</v>
      </c>
      <c r="H2613" t="s">
        <v>4</v>
      </c>
      <c r="I2613">
        <v>73219</v>
      </c>
      <c r="J2613" t="s">
        <v>610</v>
      </c>
      <c r="K2613" t="s">
        <v>11804</v>
      </c>
      <c r="L2613" t="s">
        <v>11814</v>
      </c>
      <c r="M2613">
        <v>1034185</v>
      </c>
      <c r="N2613" t="s">
        <v>11815</v>
      </c>
    </row>
    <row r="2614" spans="1:14" x14ac:dyDescent="0.25">
      <c r="A2614" t="s">
        <v>127</v>
      </c>
      <c r="B2614" t="s">
        <v>11816</v>
      </c>
      <c r="C2614" t="s">
        <v>3418</v>
      </c>
      <c r="D2614" s="2">
        <v>521123701117417</v>
      </c>
      <c r="E2614" t="s">
        <v>410</v>
      </c>
      <c r="F2614" t="s">
        <v>4</v>
      </c>
      <c r="G2614" t="s">
        <v>4</v>
      </c>
      <c r="H2614" t="s">
        <v>4</v>
      </c>
      <c r="I2614">
        <v>70192</v>
      </c>
      <c r="J2614" t="s">
        <v>133</v>
      </c>
      <c r="K2614" t="s">
        <v>11817</v>
      </c>
      <c r="L2614" t="s">
        <v>11818</v>
      </c>
      <c r="M2614">
        <v>8702</v>
      </c>
      <c r="N2614" t="s">
        <v>11819</v>
      </c>
    </row>
    <row r="2615" spans="1:14" x14ac:dyDescent="0.25">
      <c r="A2615" t="s">
        <v>127</v>
      </c>
      <c r="B2615" t="s">
        <v>11816</v>
      </c>
      <c r="C2615" t="s">
        <v>739</v>
      </c>
      <c r="D2615" s="2">
        <v>521123702113415</v>
      </c>
      <c r="E2615" t="s">
        <v>410</v>
      </c>
      <c r="F2615" t="s">
        <v>4</v>
      </c>
      <c r="G2615" t="s">
        <v>4</v>
      </c>
      <c r="H2615" t="s">
        <v>4</v>
      </c>
      <c r="I2615">
        <v>70193</v>
      </c>
      <c r="J2615" t="s">
        <v>133</v>
      </c>
      <c r="K2615" t="s">
        <v>11817</v>
      </c>
      <c r="L2615" t="s">
        <v>11820</v>
      </c>
      <c r="M2615">
        <v>109958</v>
      </c>
      <c r="N2615" t="s">
        <v>11821</v>
      </c>
    </row>
    <row r="2616" spans="1:14" x14ac:dyDescent="0.25">
      <c r="A2616" t="s">
        <v>898</v>
      </c>
      <c r="B2616" t="s">
        <v>11822</v>
      </c>
      <c r="C2616" t="s">
        <v>11823</v>
      </c>
      <c r="D2616" s="2">
        <v>510808001115412</v>
      </c>
      <c r="E2616" t="s">
        <v>3</v>
      </c>
      <c r="F2616" t="s">
        <v>4</v>
      </c>
      <c r="G2616" t="s">
        <v>4</v>
      </c>
      <c r="H2616" t="s">
        <v>4</v>
      </c>
      <c r="I2616">
        <v>75927</v>
      </c>
      <c r="J2616" t="s">
        <v>903</v>
      </c>
      <c r="K2616" t="s">
        <v>11824</v>
      </c>
      <c r="L2616" t="s">
        <v>11825</v>
      </c>
      <c r="M2616">
        <v>0</v>
      </c>
      <c r="N2616" t="s">
        <v>20</v>
      </c>
    </row>
    <row r="2617" spans="1:14" x14ac:dyDescent="0.25">
      <c r="A2617" t="s">
        <v>146</v>
      </c>
      <c r="B2617" t="s">
        <v>11826</v>
      </c>
      <c r="C2617" t="s">
        <v>11827</v>
      </c>
      <c r="D2617" s="2">
        <v>522235501150416</v>
      </c>
      <c r="E2617" t="s">
        <v>57</v>
      </c>
      <c r="F2617" t="s">
        <v>11828</v>
      </c>
      <c r="G2617" t="s">
        <v>11828</v>
      </c>
      <c r="H2617" t="s">
        <v>11829</v>
      </c>
      <c r="I2617">
        <v>3088</v>
      </c>
      <c r="J2617" t="s">
        <v>151</v>
      </c>
      <c r="K2617" t="s">
        <v>11830</v>
      </c>
      <c r="L2617" t="s">
        <v>11831</v>
      </c>
      <c r="M2617">
        <v>50864</v>
      </c>
      <c r="N2617" t="s">
        <v>11832</v>
      </c>
    </row>
    <row r="2618" spans="1:14" x14ac:dyDescent="0.25">
      <c r="A2618" t="s">
        <v>160</v>
      </c>
      <c r="B2618" t="s">
        <v>11833</v>
      </c>
      <c r="C2618" t="s">
        <v>11834</v>
      </c>
      <c r="D2618" s="2">
        <v>500502501113416</v>
      </c>
      <c r="E2618" t="s">
        <v>3</v>
      </c>
      <c r="F2618" t="s">
        <v>4</v>
      </c>
      <c r="G2618" t="s">
        <v>4</v>
      </c>
      <c r="H2618" t="s">
        <v>4</v>
      </c>
      <c r="I2618">
        <v>51283</v>
      </c>
      <c r="J2618" t="s">
        <v>133</v>
      </c>
      <c r="K2618" t="s">
        <v>11835</v>
      </c>
      <c r="L2618" t="s">
        <v>11836</v>
      </c>
      <c r="M2618">
        <v>0</v>
      </c>
      <c r="N2618" t="s">
        <v>20</v>
      </c>
    </row>
    <row r="2619" spans="1:14" x14ac:dyDescent="0.25">
      <c r="A2619" t="s">
        <v>2246</v>
      </c>
      <c r="B2619" t="s">
        <v>11837</v>
      </c>
      <c r="C2619" t="s">
        <v>27</v>
      </c>
      <c r="D2619" s="2">
        <v>533003601119412</v>
      </c>
      <c r="E2619" t="s">
        <v>57</v>
      </c>
      <c r="F2619" t="s">
        <v>11838</v>
      </c>
      <c r="G2619" t="s">
        <v>11838</v>
      </c>
      <c r="H2619" t="s">
        <v>11839</v>
      </c>
      <c r="I2619">
        <v>54653</v>
      </c>
      <c r="J2619" t="s">
        <v>1574</v>
      </c>
      <c r="K2619" t="s">
        <v>11840</v>
      </c>
      <c r="L2619" t="s">
        <v>11841</v>
      </c>
      <c r="M2619">
        <v>745</v>
      </c>
      <c r="N2619" t="s">
        <v>11842</v>
      </c>
    </row>
    <row r="2620" spans="1:14" x14ac:dyDescent="0.25">
      <c r="A2620" t="s">
        <v>2246</v>
      </c>
      <c r="B2620" t="s">
        <v>11837</v>
      </c>
      <c r="C2620" t="s">
        <v>29</v>
      </c>
      <c r="D2620" s="2">
        <v>533003602115410</v>
      </c>
      <c r="E2620" t="s">
        <v>57</v>
      </c>
      <c r="F2620" t="s">
        <v>11843</v>
      </c>
      <c r="G2620" t="s">
        <v>11843</v>
      </c>
      <c r="H2620" t="s">
        <v>11844</v>
      </c>
      <c r="I2620">
        <v>62000</v>
      </c>
      <c r="J2620" t="s">
        <v>1574</v>
      </c>
      <c r="K2620" t="s">
        <v>11840</v>
      </c>
      <c r="L2620" t="s">
        <v>11845</v>
      </c>
      <c r="M2620">
        <v>9896</v>
      </c>
      <c r="N2620" t="s">
        <v>11846</v>
      </c>
    </row>
    <row r="2621" spans="1:14" x14ac:dyDescent="0.25">
      <c r="A2621" t="s">
        <v>127</v>
      </c>
      <c r="B2621" t="s">
        <v>11847</v>
      </c>
      <c r="C2621" t="s">
        <v>11848</v>
      </c>
      <c r="D2621" s="2">
        <v>521105101111411</v>
      </c>
      <c r="E2621" t="s">
        <v>57</v>
      </c>
      <c r="F2621" t="s">
        <v>11849</v>
      </c>
      <c r="G2621" t="s">
        <v>11849</v>
      </c>
      <c r="H2621" t="s">
        <v>11850</v>
      </c>
      <c r="I2621">
        <v>49145</v>
      </c>
      <c r="J2621" t="s">
        <v>133</v>
      </c>
      <c r="K2621" t="s">
        <v>11851</v>
      </c>
      <c r="L2621" t="s">
        <v>11852</v>
      </c>
      <c r="M2621">
        <v>217</v>
      </c>
      <c r="N2621" t="s">
        <v>11853</v>
      </c>
    </row>
    <row r="2622" spans="1:14" x14ac:dyDescent="0.25">
      <c r="A2622" t="s">
        <v>160</v>
      </c>
      <c r="B2622" t="s">
        <v>11854</v>
      </c>
      <c r="C2622" t="s">
        <v>11855</v>
      </c>
      <c r="D2622" s="2">
        <v>500502601118411</v>
      </c>
      <c r="E2622" t="s">
        <v>57</v>
      </c>
      <c r="F2622" t="s">
        <v>11856</v>
      </c>
      <c r="G2622" t="s">
        <v>11856</v>
      </c>
      <c r="H2622" t="s">
        <v>11857</v>
      </c>
      <c r="I2622">
        <v>53647</v>
      </c>
      <c r="J2622" t="s">
        <v>133</v>
      </c>
      <c r="K2622" t="s">
        <v>11858</v>
      </c>
      <c r="L2622" t="s">
        <v>11859</v>
      </c>
      <c r="M2622">
        <v>36336</v>
      </c>
      <c r="N2622" t="s">
        <v>11860</v>
      </c>
    </row>
    <row r="2623" spans="1:14" x14ac:dyDescent="0.25">
      <c r="A2623" t="s">
        <v>160</v>
      </c>
      <c r="B2623" t="s">
        <v>11854</v>
      </c>
      <c r="C2623" t="s">
        <v>11861</v>
      </c>
      <c r="D2623" s="2">
        <v>500502602114418</v>
      </c>
      <c r="E2623" t="s">
        <v>57</v>
      </c>
      <c r="F2623" t="s">
        <v>11862</v>
      </c>
      <c r="G2623" t="s">
        <v>11862</v>
      </c>
      <c r="H2623" t="s">
        <v>11863</v>
      </c>
      <c r="I2623">
        <v>53648</v>
      </c>
      <c r="J2623" t="s">
        <v>133</v>
      </c>
      <c r="K2623" t="s">
        <v>11858</v>
      </c>
      <c r="L2623" t="s">
        <v>11864</v>
      </c>
      <c r="M2623">
        <v>10844</v>
      </c>
      <c r="N2623" t="s">
        <v>11865</v>
      </c>
    </row>
    <row r="2624" spans="1:14" x14ac:dyDescent="0.25">
      <c r="A2624" t="s">
        <v>556</v>
      </c>
      <c r="B2624" t="s">
        <v>11866</v>
      </c>
      <c r="C2624" t="s">
        <v>11867</v>
      </c>
      <c r="D2624" s="2">
        <v>509001401111313</v>
      </c>
      <c r="E2624" t="s">
        <v>130</v>
      </c>
      <c r="F2624" t="s">
        <v>11868</v>
      </c>
      <c r="G2624" t="s">
        <v>11868</v>
      </c>
      <c r="H2624" t="s">
        <v>11869</v>
      </c>
      <c r="I2624">
        <v>42263</v>
      </c>
      <c r="J2624" t="s">
        <v>561</v>
      </c>
      <c r="K2624" t="s">
        <v>11870</v>
      </c>
      <c r="L2624" t="s">
        <v>11871</v>
      </c>
      <c r="M2624">
        <v>52190</v>
      </c>
      <c r="N2624" t="s">
        <v>11872</v>
      </c>
    </row>
    <row r="2625" spans="1:14" x14ac:dyDescent="0.25">
      <c r="A2625" t="s">
        <v>556</v>
      </c>
      <c r="B2625" t="s">
        <v>11866</v>
      </c>
      <c r="C2625" t="s">
        <v>11873</v>
      </c>
      <c r="D2625" s="2">
        <v>509001402116319</v>
      </c>
      <c r="E2625" t="s">
        <v>130</v>
      </c>
      <c r="F2625" t="s">
        <v>11874</v>
      </c>
      <c r="G2625" t="s">
        <v>11874</v>
      </c>
      <c r="H2625" t="s">
        <v>11875</v>
      </c>
      <c r="I2625">
        <v>42262</v>
      </c>
      <c r="J2625" t="s">
        <v>561</v>
      </c>
      <c r="K2625" t="s">
        <v>11870</v>
      </c>
      <c r="L2625" t="s">
        <v>11876</v>
      </c>
      <c r="M2625">
        <v>31535</v>
      </c>
      <c r="N2625" t="s">
        <v>11877</v>
      </c>
    </row>
    <row r="2626" spans="1:14" x14ac:dyDescent="0.25">
      <c r="A2626" t="s">
        <v>556</v>
      </c>
      <c r="B2626" t="s">
        <v>11866</v>
      </c>
      <c r="C2626" t="s">
        <v>11878</v>
      </c>
      <c r="D2626" s="2">
        <v>509001403112317</v>
      </c>
      <c r="E2626" t="s">
        <v>130</v>
      </c>
      <c r="F2626" t="s">
        <v>11879</v>
      </c>
      <c r="G2626" t="s">
        <v>11879</v>
      </c>
      <c r="H2626" t="s">
        <v>11880</v>
      </c>
      <c r="I2626">
        <v>3097</v>
      </c>
      <c r="J2626" t="s">
        <v>561</v>
      </c>
      <c r="K2626" t="s">
        <v>11870</v>
      </c>
      <c r="L2626" t="s">
        <v>11881</v>
      </c>
      <c r="M2626">
        <v>63268</v>
      </c>
      <c r="N2626" t="s">
        <v>11882</v>
      </c>
    </row>
    <row r="2627" spans="1:14" x14ac:dyDescent="0.25">
      <c r="A2627" t="s">
        <v>652</v>
      </c>
      <c r="B2627" t="s">
        <v>11883</v>
      </c>
      <c r="C2627" t="s">
        <v>11884</v>
      </c>
      <c r="D2627" s="2">
        <v>521905501173316</v>
      </c>
      <c r="E2627" t="s">
        <v>3</v>
      </c>
      <c r="F2627" t="s">
        <v>4</v>
      </c>
      <c r="G2627" t="s">
        <v>4</v>
      </c>
      <c r="H2627" t="s">
        <v>4</v>
      </c>
      <c r="I2627">
        <v>78952</v>
      </c>
      <c r="J2627" t="s">
        <v>655</v>
      </c>
      <c r="K2627" t="s">
        <v>11885</v>
      </c>
      <c r="L2627" t="s">
        <v>11886</v>
      </c>
      <c r="M2627">
        <v>51241</v>
      </c>
      <c r="N2627" t="s">
        <v>11887</v>
      </c>
    </row>
    <row r="2628" spans="1:14" x14ac:dyDescent="0.25">
      <c r="A2628" t="s">
        <v>208</v>
      </c>
      <c r="B2628" t="s">
        <v>11888</v>
      </c>
      <c r="C2628" t="s">
        <v>11889</v>
      </c>
      <c r="D2628" s="2">
        <v>538800301179413</v>
      </c>
      <c r="E2628" t="s">
        <v>3</v>
      </c>
      <c r="F2628" t="s">
        <v>4</v>
      </c>
      <c r="G2628" t="s">
        <v>4</v>
      </c>
      <c r="H2628" t="s">
        <v>4</v>
      </c>
      <c r="I2628">
        <v>76183</v>
      </c>
      <c r="J2628" t="s">
        <v>209</v>
      </c>
      <c r="K2628" t="s">
        <v>11890</v>
      </c>
      <c r="L2628" t="s">
        <v>11891</v>
      </c>
      <c r="M2628">
        <v>56649</v>
      </c>
      <c r="N2628" t="s">
        <v>11892</v>
      </c>
    </row>
    <row r="2629" spans="1:14" x14ac:dyDescent="0.25">
      <c r="A2629" t="s">
        <v>775</v>
      </c>
      <c r="B2629" t="s">
        <v>11893</v>
      </c>
      <c r="C2629" t="s">
        <v>11894</v>
      </c>
      <c r="D2629" s="2">
        <v>507001001166411</v>
      </c>
      <c r="E2629" t="s">
        <v>130</v>
      </c>
      <c r="F2629" t="s">
        <v>11895</v>
      </c>
      <c r="G2629" t="s">
        <v>11895</v>
      </c>
      <c r="H2629" t="s">
        <v>11896</v>
      </c>
      <c r="I2629">
        <v>56699</v>
      </c>
      <c r="J2629" t="s">
        <v>778</v>
      </c>
      <c r="K2629" t="s">
        <v>11897</v>
      </c>
      <c r="L2629" t="s">
        <v>11898</v>
      </c>
      <c r="M2629">
        <v>75</v>
      </c>
      <c r="N2629" t="s">
        <v>11899</v>
      </c>
    </row>
    <row r="2630" spans="1:14" x14ac:dyDescent="0.25">
      <c r="A2630" t="s">
        <v>775</v>
      </c>
      <c r="B2630" t="s">
        <v>11893</v>
      </c>
      <c r="C2630" t="s">
        <v>11900</v>
      </c>
      <c r="D2630" s="2">
        <v>507001002162411</v>
      </c>
      <c r="E2630" t="s">
        <v>3</v>
      </c>
      <c r="F2630" t="s">
        <v>4</v>
      </c>
      <c r="G2630" t="s">
        <v>4</v>
      </c>
      <c r="H2630" t="s">
        <v>4</v>
      </c>
      <c r="I2630">
        <v>56700</v>
      </c>
      <c r="J2630" t="s">
        <v>778</v>
      </c>
      <c r="K2630" t="s">
        <v>11897</v>
      </c>
      <c r="L2630" t="s">
        <v>11901</v>
      </c>
      <c r="M2630">
        <v>0</v>
      </c>
      <c r="N2630" t="s">
        <v>20</v>
      </c>
    </row>
    <row r="2631" spans="1:14" x14ac:dyDescent="0.25">
      <c r="A2631" t="s">
        <v>11902</v>
      </c>
      <c r="B2631" t="s">
        <v>11903</v>
      </c>
      <c r="C2631" t="s">
        <v>11904</v>
      </c>
      <c r="D2631" s="2">
        <v>531700302168410</v>
      </c>
      <c r="E2631" t="s">
        <v>130</v>
      </c>
      <c r="F2631" t="s">
        <v>11905</v>
      </c>
      <c r="G2631" t="s">
        <v>11905</v>
      </c>
      <c r="H2631" t="s">
        <v>11906</v>
      </c>
      <c r="I2631">
        <v>58937</v>
      </c>
      <c r="J2631" t="s">
        <v>11907</v>
      </c>
      <c r="K2631" t="s">
        <v>11908</v>
      </c>
      <c r="L2631" t="s">
        <v>11909</v>
      </c>
      <c r="M2631">
        <v>73033</v>
      </c>
      <c r="N2631" t="s">
        <v>11910</v>
      </c>
    </row>
    <row r="2632" spans="1:14" x14ac:dyDescent="0.25">
      <c r="A2632" t="s">
        <v>11902</v>
      </c>
      <c r="B2632" t="s">
        <v>11903</v>
      </c>
      <c r="C2632" t="s">
        <v>11911</v>
      </c>
      <c r="D2632" s="2">
        <v>531700303164419</v>
      </c>
      <c r="E2632" t="s">
        <v>130</v>
      </c>
      <c r="F2632" t="s">
        <v>11912</v>
      </c>
      <c r="G2632" t="s">
        <v>11912</v>
      </c>
      <c r="H2632" t="s">
        <v>11913</v>
      </c>
      <c r="I2632">
        <v>55841</v>
      </c>
      <c r="J2632" t="s">
        <v>11907</v>
      </c>
      <c r="K2632" t="s">
        <v>11908</v>
      </c>
      <c r="L2632" t="s">
        <v>11914</v>
      </c>
      <c r="M2632">
        <v>62431</v>
      </c>
      <c r="N2632" t="s">
        <v>11915</v>
      </c>
    </row>
    <row r="2633" spans="1:14" x14ac:dyDescent="0.25">
      <c r="A2633" t="s">
        <v>291</v>
      </c>
      <c r="B2633" t="s">
        <v>11916</v>
      </c>
      <c r="C2633" t="s">
        <v>11917</v>
      </c>
      <c r="D2633" s="2">
        <v>514001701179417</v>
      </c>
      <c r="E2633" t="s">
        <v>57</v>
      </c>
      <c r="F2633" t="s">
        <v>11918</v>
      </c>
      <c r="G2633" t="s">
        <v>11918</v>
      </c>
      <c r="H2633" t="s">
        <v>11919</v>
      </c>
      <c r="I2633">
        <v>61713</v>
      </c>
      <c r="J2633" t="s">
        <v>296</v>
      </c>
      <c r="K2633" t="s">
        <v>11920</v>
      </c>
      <c r="L2633" t="s">
        <v>11921</v>
      </c>
      <c r="M2633">
        <v>18252</v>
      </c>
      <c r="N2633" t="s">
        <v>11922</v>
      </c>
    </row>
    <row r="2634" spans="1:14" x14ac:dyDescent="0.25">
      <c r="A2634" t="s">
        <v>5066</v>
      </c>
      <c r="B2634" t="s">
        <v>11923</v>
      </c>
      <c r="C2634" t="s">
        <v>9016</v>
      </c>
      <c r="D2634" s="2">
        <v>540912030004514</v>
      </c>
      <c r="E2634" t="s">
        <v>410</v>
      </c>
      <c r="F2634" t="s">
        <v>4</v>
      </c>
      <c r="G2634" t="s">
        <v>4</v>
      </c>
      <c r="H2634" t="s">
        <v>4</v>
      </c>
      <c r="I2634">
        <v>74905</v>
      </c>
      <c r="J2634" t="s">
        <v>3176</v>
      </c>
      <c r="K2634" t="s">
        <v>11924</v>
      </c>
      <c r="L2634" t="s">
        <v>11925</v>
      </c>
      <c r="M2634">
        <v>11</v>
      </c>
      <c r="N2634" t="s">
        <v>11926</v>
      </c>
    </row>
    <row r="2635" spans="1:14" x14ac:dyDescent="0.25">
      <c r="A2635" t="s">
        <v>5066</v>
      </c>
      <c r="B2635" t="s">
        <v>11923</v>
      </c>
      <c r="C2635" t="s">
        <v>11927</v>
      </c>
      <c r="D2635" s="2">
        <v>540912030004804</v>
      </c>
      <c r="E2635" t="s">
        <v>410</v>
      </c>
      <c r="F2635" t="s">
        <v>4</v>
      </c>
      <c r="G2635" t="s">
        <v>4</v>
      </c>
      <c r="H2635" t="s">
        <v>4</v>
      </c>
      <c r="I2635">
        <v>74906</v>
      </c>
      <c r="J2635" t="s">
        <v>3176</v>
      </c>
      <c r="K2635" t="s">
        <v>11924</v>
      </c>
      <c r="L2635" t="s">
        <v>11928</v>
      </c>
      <c r="M2635">
        <v>36</v>
      </c>
      <c r="N2635" t="s">
        <v>11929</v>
      </c>
    </row>
    <row r="2636" spans="1:14" x14ac:dyDescent="0.25">
      <c r="A2636" t="s">
        <v>5066</v>
      </c>
      <c r="B2636" t="s">
        <v>11923</v>
      </c>
      <c r="C2636" t="s">
        <v>11930</v>
      </c>
      <c r="D2636" s="2">
        <v>540912030004614</v>
      </c>
      <c r="E2636" t="s">
        <v>410</v>
      </c>
      <c r="F2636" t="s">
        <v>4</v>
      </c>
      <c r="G2636" t="s">
        <v>4</v>
      </c>
      <c r="H2636" t="s">
        <v>4</v>
      </c>
      <c r="I2636">
        <v>74907</v>
      </c>
      <c r="J2636" t="s">
        <v>3176</v>
      </c>
      <c r="K2636" t="s">
        <v>11924</v>
      </c>
      <c r="L2636" t="s">
        <v>11931</v>
      </c>
      <c r="M2636">
        <v>0</v>
      </c>
      <c r="N2636" t="s">
        <v>20</v>
      </c>
    </row>
    <row r="2637" spans="1:14" x14ac:dyDescent="0.25">
      <c r="A2637" t="s">
        <v>204</v>
      </c>
      <c r="B2637" t="s">
        <v>11932</v>
      </c>
      <c r="C2637" t="s">
        <v>11933</v>
      </c>
      <c r="D2637" s="2">
        <v>526103301165417</v>
      </c>
      <c r="E2637" t="s">
        <v>57</v>
      </c>
      <c r="F2637" t="s">
        <v>11934</v>
      </c>
      <c r="G2637" t="s">
        <v>11934</v>
      </c>
      <c r="H2637" t="s">
        <v>11935</v>
      </c>
      <c r="I2637">
        <v>62404</v>
      </c>
      <c r="J2637" t="s">
        <v>190</v>
      </c>
      <c r="K2637" t="s">
        <v>11936</v>
      </c>
      <c r="L2637" t="s">
        <v>11937</v>
      </c>
      <c r="M2637">
        <v>44169</v>
      </c>
      <c r="N2637" t="s">
        <v>11938</v>
      </c>
    </row>
    <row r="2638" spans="1:14" x14ac:dyDescent="0.25">
      <c r="A2638" t="s">
        <v>204</v>
      </c>
      <c r="B2638" t="s">
        <v>11939</v>
      </c>
      <c r="C2638" t="s">
        <v>11940</v>
      </c>
      <c r="D2638" s="2">
        <v>526129401167415</v>
      </c>
      <c r="E2638" t="s">
        <v>3</v>
      </c>
      <c r="F2638" t="s">
        <v>4</v>
      </c>
      <c r="G2638" t="s">
        <v>4</v>
      </c>
      <c r="H2638" t="s">
        <v>4</v>
      </c>
      <c r="I2638">
        <v>75636</v>
      </c>
      <c r="J2638" t="s">
        <v>205</v>
      </c>
      <c r="K2638" t="s">
        <v>11941</v>
      </c>
      <c r="L2638" t="s">
        <v>11942</v>
      </c>
      <c r="M2638">
        <v>1</v>
      </c>
      <c r="N2638" t="s">
        <v>11943</v>
      </c>
    </row>
    <row r="2639" spans="1:14" x14ac:dyDescent="0.25">
      <c r="A2639" t="s">
        <v>204</v>
      </c>
      <c r="B2639" t="s">
        <v>11939</v>
      </c>
      <c r="C2639" t="s">
        <v>11944</v>
      </c>
      <c r="D2639" s="2">
        <v>526129402163413</v>
      </c>
      <c r="E2639" t="s">
        <v>3</v>
      </c>
      <c r="F2639" t="s">
        <v>4</v>
      </c>
      <c r="G2639" t="s">
        <v>4</v>
      </c>
      <c r="H2639" t="s">
        <v>4</v>
      </c>
      <c r="I2639">
        <v>75637</v>
      </c>
      <c r="J2639" t="s">
        <v>205</v>
      </c>
      <c r="K2639" t="s">
        <v>11941</v>
      </c>
      <c r="L2639" t="s">
        <v>11945</v>
      </c>
      <c r="M2639">
        <v>21</v>
      </c>
      <c r="N2639" t="s">
        <v>11946</v>
      </c>
    </row>
    <row r="2640" spans="1:14" x14ac:dyDescent="0.25">
      <c r="A2640" t="s">
        <v>204</v>
      </c>
      <c r="B2640" t="s">
        <v>11939</v>
      </c>
      <c r="C2640" t="s">
        <v>11947</v>
      </c>
      <c r="D2640" s="2">
        <v>526129403178414</v>
      </c>
      <c r="E2640" t="s">
        <v>3</v>
      </c>
      <c r="F2640" t="s">
        <v>4</v>
      </c>
      <c r="G2640" t="s">
        <v>4</v>
      </c>
      <c r="H2640" t="s">
        <v>4</v>
      </c>
      <c r="I2640">
        <v>75638</v>
      </c>
      <c r="J2640" t="s">
        <v>205</v>
      </c>
      <c r="K2640" t="s">
        <v>11941</v>
      </c>
      <c r="L2640" t="s">
        <v>11948</v>
      </c>
      <c r="M2640">
        <v>6</v>
      </c>
      <c r="N2640" t="s">
        <v>11949</v>
      </c>
    </row>
    <row r="2641" spans="1:14" x14ac:dyDescent="0.25">
      <c r="A2641" t="s">
        <v>591</v>
      </c>
      <c r="B2641" t="s">
        <v>11950</v>
      </c>
      <c r="C2641" t="s">
        <v>11951</v>
      </c>
      <c r="D2641" s="2">
        <v>502803501161311</v>
      </c>
      <c r="E2641" t="s">
        <v>57</v>
      </c>
      <c r="F2641" t="s">
        <v>11952</v>
      </c>
      <c r="G2641" t="s">
        <v>11952</v>
      </c>
      <c r="H2641" t="s">
        <v>11953</v>
      </c>
      <c r="I2641">
        <v>49394</v>
      </c>
      <c r="J2641" t="s">
        <v>596</v>
      </c>
      <c r="K2641" t="s">
        <v>11954</v>
      </c>
      <c r="L2641" t="s">
        <v>11955</v>
      </c>
      <c r="M2641">
        <v>48984</v>
      </c>
      <c r="N2641" t="s">
        <v>11956</v>
      </c>
    </row>
    <row r="2642" spans="1:14" x14ac:dyDescent="0.25">
      <c r="A2642" t="s">
        <v>591</v>
      </c>
      <c r="B2642" t="s">
        <v>11950</v>
      </c>
      <c r="C2642" t="s">
        <v>11957</v>
      </c>
      <c r="D2642" s="2">
        <v>502803502166317</v>
      </c>
      <c r="E2642" t="s">
        <v>57</v>
      </c>
      <c r="F2642" t="s">
        <v>11958</v>
      </c>
      <c r="G2642" t="s">
        <v>11958</v>
      </c>
      <c r="H2642" t="s">
        <v>11959</v>
      </c>
      <c r="I2642">
        <v>52271</v>
      </c>
      <c r="J2642" t="s">
        <v>596</v>
      </c>
      <c r="K2642" t="s">
        <v>11954</v>
      </c>
      <c r="L2642" t="s">
        <v>11960</v>
      </c>
      <c r="M2642">
        <v>1428</v>
      </c>
      <c r="N2642" t="s">
        <v>11961</v>
      </c>
    </row>
    <row r="2643" spans="1:14" x14ac:dyDescent="0.25">
      <c r="A2643" t="s">
        <v>204</v>
      </c>
      <c r="B2643" t="s">
        <v>11962</v>
      </c>
      <c r="C2643" t="s">
        <v>4375</v>
      </c>
      <c r="D2643" s="2">
        <v>526133101164419</v>
      </c>
      <c r="E2643" t="s">
        <v>3</v>
      </c>
      <c r="F2643" t="s">
        <v>4</v>
      </c>
      <c r="G2643" t="s">
        <v>4</v>
      </c>
      <c r="H2643" t="s">
        <v>4</v>
      </c>
      <c r="I2643">
        <v>78503</v>
      </c>
      <c r="J2643" t="s">
        <v>205</v>
      </c>
      <c r="K2643" t="s">
        <v>11963</v>
      </c>
      <c r="L2643" t="s">
        <v>11964</v>
      </c>
      <c r="M2643">
        <v>19589</v>
      </c>
      <c r="N2643" t="s">
        <v>11965</v>
      </c>
    </row>
    <row r="2644" spans="1:14" x14ac:dyDescent="0.25">
      <c r="A2644" t="s">
        <v>11902</v>
      </c>
      <c r="B2644" t="s">
        <v>11966</v>
      </c>
      <c r="C2644" t="s">
        <v>11967</v>
      </c>
      <c r="D2644" s="2">
        <v>531700401166416</v>
      </c>
      <c r="E2644" t="s">
        <v>57</v>
      </c>
      <c r="F2644" t="s">
        <v>11968</v>
      </c>
      <c r="G2644" t="s">
        <v>11968</v>
      </c>
      <c r="H2644" t="s">
        <v>11969</v>
      </c>
      <c r="I2644">
        <v>58939</v>
      </c>
      <c r="J2644" t="s">
        <v>11907</v>
      </c>
      <c r="K2644" t="s">
        <v>11970</v>
      </c>
      <c r="L2644" t="s">
        <v>11971</v>
      </c>
      <c r="M2644">
        <v>34908</v>
      </c>
      <c r="N2644" t="s">
        <v>11972</v>
      </c>
    </row>
    <row r="2645" spans="1:14" x14ac:dyDescent="0.25">
      <c r="A2645" t="s">
        <v>11902</v>
      </c>
      <c r="B2645" t="s">
        <v>11966</v>
      </c>
      <c r="C2645" t="s">
        <v>11973</v>
      </c>
      <c r="D2645" s="2">
        <v>531700404165410</v>
      </c>
      <c r="E2645" t="s">
        <v>57</v>
      </c>
      <c r="F2645" t="s">
        <v>11974</v>
      </c>
      <c r="G2645" t="s">
        <v>11974</v>
      </c>
      <c r="H2645" t="s">
        <v>11975</v>
      </c>
      <c r="I2645">
        <v>50501</v>
      </c>
      <c r="J2645" t="s">
        <v>11907</v>
      </c>
      <c r="K2645" t="s">
        <v>11970</v>
      </c>
      <c r="L2645" t="s">
        <v>11976</v>
      </c>
      <c r="M2645">
        <v>47</v>
      </c>
      <c r="N2645" t="s">
        <v>11977</v>
      </c>
    </row>
    <row r="2646" spans="1:14" x14ac:dyDescent="0.25">
      <c r="A2646" t="s">
        <v>11902</v>
      </c>
      <c r="B2646" t="s">
        <v>11966</v>
      </c>
      <c r="C2646" t="s">
        <v>11978</v>
      </c>
      <c r="D2646" s="2">
        <v>531700402162414</v>
      </c>
      <c r="E2646" t="s">
        <v>57</v>
      </c>
      <c r="F2646" t="s">
        <v>11979</v>
      </c>
      <c r="G2646" t="s">
        <v>11979</v>
      </c>
      <c r="H2646" t="s">
        <v>11980</v>
      </c>
      <c r="I2646">
        <v>53979</v>
      </c>
      <c r="J2646" t="s">
        <v>11907</v>
      </c>
      <c r="K2646" t="s">
        <v>11970</v>
      </c>
      <c r="L2646" t="s">
        <v>11981</v>
      </c>
      <c r="M2646">
        <v>29444</v>
      </c>
      <c r="N2646" t="s">
        <v>11982</v>
      </c>
    </row>
    <row r="2647" spans="1:14" x14ac:dyDescent="0.25">
      <c r="A2647" t="s">
        <v>482</v>
      </c>
      <c r="B2647" t="s">
        <v>11983</v>
      </c>
      <c r="C2647" t="s">
        <v>11984</v>
      </c>
      <c r="D2647" s="2">
        <v>520708302171417</v>
      </c>
      <c r="E2647" t="s">
        <v>130</v>
      </c>
      <c r="F2647" t="s">
        <v>11985</v>
      </c>
      <c r="G2647" t="s">
        <v>11985</v>
      </c>
      <c r="H2647" t="s">
        <v>11986</v>
      </c>
      <c r="I2647">
        <v>55830</v>
      </c>
      <c r="J2647" t="s">
        <v>486</v>
      </c>
      <c r="K2647" t="s">
        <v>11987</v>
      </c>
      <c r="L2647" t="s">
        <v>11988</v>
      </c>
      <c r="M2647">
        <v>1365</v>
      </c>
      <c r="N2647" t="s">
        <v>11989</v>
      </c>
    </row>
    <row r="2648" spans="1:14" x14ac:dyDescent="0.25">
      <c r="A2648" t="s">
        <v>1596</v>
      </c>
      <c r="B2648" t="s">
        <v>11990</v>
      </c>
      <c r="C2648" t="s">
        <v>11991</v>
      </c>
      <c r="D2648" s="2">
        <v>516902901174415</v>
      </c>
      <c r="E2648" t="s">
        <v>3</v>
      </c>
      <c r="F2648" t="s">
        <v>4</v>
      </c>
      <c r="G2648" t="s">
        <v>4</v>
      </c>
      <c r="H2648" t="s">
        <v>4</v>
      </c>
      <c r="I2648">
        <v>67082</v>
      </c>
      <c r="J2648" t="s">
        <v>1599</v>
      </c>
      <c r="K2648" t="s">
        <v>11992</v>
      </c>
      <c r="L2648" t="s">
        <v>11993</v>
      </c>
      <c r="M2648">
        <v>848</v>
      </c>
      <c r="N2648" t="s">
        <v>11994</v>
      </c>
    </row>
    <row r="2649" spans="1:14" x14ac:dyDescent="0.25">
      <c r="A2649" t="s">
        <v>284</v>
      </c>
      <c r="B2649" t="s">
        <v>11995</v>
      </c>
      <c r="C2649" t="s">
        <v>11996</v>
      </c>
      <c r="D2649" s="2">
        <v>505202501178419</v>
      </c>
      <c r="E2649" t="s">
        <v>57</v>
      </c>
      <c r="F2649" t="s">
        <v>11997</v>
      </c>
      <c r="G2649" t="s">
        <v>11997</v>
      </c>
      <c r="H2649" t="s">
        <v>11998</v>
      </c>
      <c r="I2649">
        <v>47395</v>
      </c>
      <c r="J2649" t="s">
        <v>287</v>
      </c>
      <c r="K2649" t="s">
        <v>11999</v>
      </c>
      <c r="L2649" t="s">
        <v>12000</v>
      </c>
      <c r="M2649">
        <v>3726</v>
      </c>
      <c r="N2649" t="s">
        <v>12001</v>
      </c>
    </row>
    <row r="2650" spans="1:14" x14ac:dyDescent="0.25">
      <c r="A2650" t="s">
        <v>1596</v>
      </c>
      <c r="B2650" t="s">
        <v>12002</v>
      </c>
      <c r="C2650" t="s">
        <v>12003</v>
      </c>
      <c r="D2650" s="2">
        <v>516900401174411</v>
      </c>
      <c r="E2650" t="s">
        <v>130</v>
      </c>
      <c r="F2650" t="s">
        <v>12004</v>
      </c>
      <c r="G2650" t="s">
        <v>12004</v>
      </c>
      <c r="H2650" t="s">
        <v>12005</v>
      </c>
      <c r="I2650">
        <v>67009</v>
      </c>
      <c r="J2650" t="s">
        <v>1599</v>
      </c>
      <c r="K2650" t="s">
        <v>12006</v>
      </c>
      <c r="L2650" t="s">
        <v>12007</v>
      </c>
      <c r="M2650">
        <v>28579</v>
      </c>
      <c r="N2650" t="s">
        <v>12008</v>
      </c>
    </row>
    <row r="2651" spans="1:14" x14ac:dyDescent="0.25">
      <c r="A2651" t="s">
        <v>5066</v>
      </c>
      <c r="B2651" t="s">
        <v>12009</v>
      </c>
      <c r="C2651" t="s">
        <v>12010</v>
      </c>
      <c r="D2651" s="2">
        <v>540912100008414</v>
      </c>
      <c r="E2651" t="s">
        <v>410</v>
      </c>
      <c r="F2651" t="s">
        <v>4</v>
      </c>
      <c r="G2651" t="s">
        <v>4</v>
      </c>
      <c r="H2651" t="s">
        <v>4</v>
      </c>
      <c r="I2651">
        <v>75287</v>
      </c>
      <c r="J2651" t="s">
        <v>3176</v>
      </c>
      <c r="K2651" t="s">
        <v>12011</v>
      </c>
      <c r="L2651" t="s">
        <v>12012</v>
      </c>
      <c r="M2651">
        <v>3118</v>
      </c>
      <c r="N2651" t="s">
        <v>12013</v>
      </c>
    </row>
    <row r="2652" spans="1:14" x14ac:dyDescent="0.25">
      <c r="A2652" t="s">
        <v>5066</v>
      </c>
      <c r="B2652" t="s">
        <v>12009</v>
      </c>
      <c r="C2652" t="s">
        <v>12014</v>
      </c>
      <c r="D2652" s="2">
        <v>540912100008514</v>
      </c>
      <c r="E2652" t="s">
        <v>410</v>
      </c>
      <c r="F2652" t="s">
        <v>4</v>
      </c>
      <c r="G2652" t="s">
        <v>4</v>
      </c>
      <c r="H2652" t="s">
        <v>4</v>
      </c>
      <c r="I2652">
        <v>75286</v>
      </c>
      <c r="J2652" t="s">
        <v>3176</v>
      </c>
      <c r="K2652" t="s">
        <v>12011</v>
      </c>
      <c r="L2652" t="s">
        <v>12015</v>
      </c>
      <c r="M2652">
        <v>0</v>
      </c>
      <c r="N2652" t="s">
        <v>20</v>
      </c>
    </row>
    <row r="2653" spans="1:14" x14ac:dyDescent="0.25">
      <c r="A2653" t="s">
        <v>300</v>
      </c>
      <c r="B2653" t="s">
        <v>12016</v>
      </c>
      <c r="C2653" t="s">
        <v>12017</v>
      </c>
      <c r="D2653" s="2">
        <v>505503401164413</v>
      </c>
      <c r="E2653" t="s">
        <v>57</v>
      </c>
      <c r="F2653" t="s">
        <v>12018</v>
      </c>
      <c r="G2653" t="s">
        <v>12018</v>
      </c>
      <c r="H2653" t="s">
        <v>12019</v>
      </c>
      <c r="I2653">
        <v>64765</v>
      </c>
      <c r="J2653" t="s">
        <v>305</v>
      </c>
      <c r="K2653" t="s">
        <v>12020</v>
      </c>
      <c r="L2653" t="s">
        <v>12021</v>
      </c>
      <c r="M2653">
        <v>10530</v>
      </c>
      <c r="N2653" t="s">
        <v>12022</v>
      </c>
    </row>
    <row r="2654" spans="1:14" x14ac:dyDescent="0.25">
      <c r="A2654" t="s">
        <v>208</v>
      </c>
      <c r="B2654" t="s">
        <v>12023</v>
      </c>
      <c r="C2654" t="s">
        <v>12024</v>
      </c>
      <c r="D2654" s="2">
        <v>538813501163415</v>
      </c>
      <c r="E2654" t="s">
        <v>3</v>
      </c>
      <c r="F2654" t="s">
        <v>4</v>
      </c>
      <c r="G2654" t="s">
        <v>4</v>
      </c>
      <c r="H2654" t="s">
        <v>4</v>
      </c>
      <c r="I2654">
        <v>32097</v>
      </c>
      <c r="J2654" t="s">
        <v>209</v>
      </c>
      <c r="K2654" t="s">
        <v>12025</v>
      </c>
      <c r="L2654" t="s">
        <v>12026</v>
      </c>
      <c r="M2654">
        <v>135342</v>
      </c>
      <c r="N2654" t="s">
        <v>12027</v>
      </c>
    </row>
    <row r="2655" spans="1:14" x14ac:dyDescent="0.25">
      <c r="A2655" t="s">
        <v>208</v>
      </c>
      <c r="B2655" t="s">
        <v>12023</v>
      </c>
      <c r="C2655" t="s">
        <v>12028</v>
      </c>
      <c r="D2655" s="2">
        <v>538813502178416</v>
      </c>
      <c r="E2655" t="s">
        <v>3</v>
      </c>
      <c r="F2655" t="s">
        <v>4</v>
      </c>
      <c r="G2655" t="s">
        <v>4</v>
      </c>
      <c r="H2655" t="s">
        <v>4</v>
      </c>
      <c r="I2655">
        <v>32098</v>
      </c>
      <c r="J2655" t="s">
        <v>209</v>
      </c>
      <c r="K2655" t="s">
        <v>12025</v>
      </c>
      <c r="L2655" t="s">
        <v>12029</v>
      </c>
      <c r="M2655">
        <v>120733</v>
      </c>
      <c r="N2655" t="s">
        <v>12030</v>
      </c>
    </row>
    <row r="2656" spans="1:14" x14ac:dyDescent="0.25">
      <c r="A2656" t="s">
        <v>186</v>
      </c>
      <c r="B2656" t="s">
        <v>12031</v>
      </c>
      <c r="C2656" t="s">
        <v>12032</v>
      </c>
      <c r="D2656" s="2">
        <v>507731001167414</v>
      </c>
      <c r="E2656" t="s">
        <v>130</v>
      </c>
      <c r="F2656" t="s">
        <v>12033</v>
      </c>
      <c r="G2656" t="s">
        <v>12033</v>
      </c>
      <c r="H2656" t="s">
        <v>12034</v>
      </c>
      <c r="I2656">
        <v>67815</v>
      </c>
      <c r="J2656" t="s">
        <v>190</v>
      </c>
      <c r="K2656" t="s">
        <v>12035</v>
      </c>
      <c r="L2656" t="s">
        <v>12036</v>
      </c>
      <c r="M2656">
        <v>189668</v>
      </c>
      <c r="N2656" t="s">
        <v>12037</v>
      </c>
    </row>
    <row r="2657" spans="1:14" x14ac:dyDescent="0.25">
      <c r="A2657" t="s">
        <v>186</v>
      </c>
      <c r="B2657" t="s">
        <v>12031</v>
      </c>
      <c r="C2657" t="s">
        <v>12038</v>
      </c>
      <c r="D2657" s="2">
        <v>507731002163412</v>
      </c>
      <c r="E2657" t="s">
        <v>130</v>
      </c>
      <c r="F2657" t="s">
        <v>12039</v>
      </c>
      <c r="G2657" t="s">
        <v>12039</v>
      </c>
      <c r="H2657" t="s">
        <v>12040</v>
      </c>
      <c r="I2657">
        <v>67814</v>
      </c>
      <c r="J2657" t="s">
        <v>190</v>
      </c>
      <c r="K2657" t="s">
        <v>12035</v>
      </c>
      <c r="L2657" t="s">
        <v>12041</v>
      </c>
      <c r="M2657">
        <v>100628</v>
      </c>
      <c r="N2657" t="s">
        <v>12042</v>
      </c>
    </row>
    <row r="2658" spans="1:14" x14ac:dyDescent="0.25">
      <c r="A2658" t="s">
        <v>127</v>
      </c>
      <c r="B2658" t="s">
        <v>12043</v>
      </c>
      <c r="C2658" t="s">
        <v>12044</v>
      </c>
      <c r="D2658" s="2">
        <v>521120702163213</v>
      </c>
      <c r="E2658" t="s">
        <v>57</v>
      </c>
      <c r="F2658" t="s">
        <v>12045</v>
      </c>
      <c r="G2658" t="s">
        <v>12045</v>
      </c>
      <c r="H2658" t="s">
        <v>12046</v>
      </c>
      <c r="I2658">
        <v>64093</v>
      </c>
      <c r="J2658" t="s">
        <v>133</v>
      </c>
      <c r="K2658" t="s">
        <v>12047</v>
      </c>
      <c r="L2658" t="s">
        <v>12048</v>
      </c>
      <c r="M2658">
        <v>47714</v>
      </c>
      <c r="N2658" t="s">
        <v>12049</v>
      </c>
    </row>
    <row r="2659" spans="1:14" x14ac:dyDescent="0.25">
      <c r="A2659" t="s">
        <v>127</v>
      </c>
      <c r="B2659" t="s">
        <v>12043</v>
      </c>
      <c r="C2659" t="s">
        <v>12050</v>
      </c>
      <c r="D2659" s="2">
        <v>521120701167215</v>
      </c>
      <c r="E2659" t="s">
        <v>57</v>
      </c>
      <c r="F2659" t="s">
        <v>12051</v>
      </c>
      <c r="G2659" t="s">
        <v>12051</v>
      </c>
      <c r="H2659" t="s">
        <v>12052</v>
      </c>
      <c r="I2659">
        <v>64092</v>
      </c>
      <c r="J2659" t="s">
        <v>133</v>
      </c>
      <c r="K2659" t="s">
        <v>12047</v>
      </c>
      <c r="L2659" t="s">
        <v>12053</v>
      </c>
      <c r="M2659">
        <v>140378</v>
      </c>
      <c r="N2659" t="s">
        <v>12054</v>
      </c>
    </row>
    <row r="2660" spans="1:14" x14ac:dyDescent="0.25">
      <c r="A2660" t="s">
        <v>127</v>
      </c>
      <c r="B2660" t="s">
        <v>12043</v>
      </c>
      <c r="C2660" t="s">
        <v>12055</v>
      </c>
      <c r="D2660" s="2">
        <v>521120703161419</v>
      </c>
      <c r="E2660" t="s">
        <v>410</v>
      </c>
      <c r="F2660" t="s">
        <v>4</v>
      </c>
      <c r="G2660" t="s">
        <v>4</v>
      </c>
      <c r="H2660" t="s">
        <v>4</v>
      </c>
      <c r="I2660">
        <v>64092</v>
      </c>
      <c r="J2660" t="s">
        <v>133</v>
      </c>
      <c r="K2660" t="s">
        <v>12047</v>
      </c>
      <c r="L2660" t="s">
        <v>12053</v>
      </c>
      <c r="M2660">
        <v>140378</v>
      </c>
      <c r="N2660" t="s">
        <v>12054</v>
      </c>
    </row>
    <row r="2661" spans="1:14" x14ac:dyDescent="0.25">
      <c r="A2661" t="s">
        <v>360</v>
      </c>
      <c r="B2661" t="s">
        <v>12056</v>
      </c>
      <c r="C2661" t="s">
        <v>12057</v>
      </c>
      <c r="D2661" s="2">
        <v>503901801166411</v>
      </c>
      <c r="E2661" t="s">
        <v>3</v>
      </c>
      <c r="F2661" t="s">
        <v>4</v>
      </c>
      <c r="G2661" t="s">
        <v>4</v>
      </c>
      <c r="H2661" t="s">
        <v>4</v>
      </c>
      <c r="I2661">
        <v>62887</v>
      </c>
      <c r="J2661" t="s">
        <v>363</v>
      </c>
      <c r="K2661" t="s">
        <v>12058</v>
      </c>
      <c r="L2661" t="s">
        <v>12059</v>
      </c>
      <c r="M2661">
        <v>0</v>
      </c>
      <c r="N2661" t="s">
        <v>20</v>
      </c>
    </row>
    <row r="2662" spans="1:14" x14ac:dyDescent="0.25">
      <c r="A2662" t="s">
        <v>330</v>
      </c>
      <c r="B2662" t="s">
        <v>12060</v>
      </c>
      <c r="C2662" t="s">
        <v>12061</v>
      </c>
      <c r="D2662" s="2">
        <v>517610601160416</v>
      </c>
      <c r="E2662" t="s">
        <v>3</v>
      </c>
      <c r="F2662" t="s">
        <v>4</v>
      </c>
      <c r="G2662" t="s">
        <v>4</v>
      </c>
      <c r="H2662" t="s">
        <v>4</v>
      </c>
      <c r="I2662">
        <v>78637</v>
      </c>
      <c r="J2662" t="s">
        <v>333</v>
      </c>
      <c r="K2662" t="s">
        <v>12062</v>
      </c>
      <c r="L2662" t="s">
        <v>12063</v>
      </c>
      <c r="M2662">
        <v>11175</v>
      </c>
      <c r="N2662" t="s">
        <v>12064</v>
      </c>
    </row>
    <row r="2663" spans="1:14" x14ac:dyDescent="0.25">
      <c r="A2663" t="s">
        <v>284</v>
      </c>
      <c r="B2663" t="s">
        <v>12065</v>
      </c>
      <c r="C2663" t="s">
        <v>12066</v>
      </c>
      <c r="D2663" s="2">
        <v>505202702173414</v>
      </c>
      <c r="E2663" t="s">
        <v>57</v>
      </c>
      <c r="F2663" t="s">
        <v>12067</v>
      </c>
      <c r="G2663" t="s">
        <v>12067</v>
      </c>
      <c r="H2663" t="s">
        <v>12068</v>
      </c>
      <c r="I2663">
        <v>60332</v>
      </c>
      <c r="J2663" t="s">
        <v>287</v>
      </c>
      <c r="K2663" t="s">
        <v>12069</v>
      </c>
      <c r="L2663" t="s">
        <v>12070</v>
      </c>
      <c r="M2663">
        <v>56679</v>
      </c>
      <c r="N2663" t="s">
        <v>12071</v>
      </c>
    </row>
    <row r="2664" spans="1:14" x14ac:dyDescent="0.25">
      <c r="A2664" t="s">
        <v>284</v>
      </c>
      <c r="B2664" t="s">
        <v>12065</v>
      </c>
      <c r="C2664" t="s">
        <v>12072</v>
      </c>
      <c r="D2664" s="2">
        <v>505202701169413</v>
      </c>
      <c r="E2664" t="s">
        <v>57</v>
      </c>
      <c r="F2664" t="s">
        <v>12073</v>
      </c>
      <c r="G2664" t="s">
        <v>12073</v>
      </c>
      <c r="H2664" t="s">
        <v>12074</v>
      </c>
      <c r="I2664">
        <v>60331</v>
      </c>
      <c r="J2664" t="s">
        <v>287</v>
      </c>
      <c r="K2664" t="s">
        <v>12069</v>
      </c>
      <c r="L2664" t="s">
        <v>12075</v>
      </c>
      <c r="M2664">
        <v>97252</v>
      </c>
      <c r="N2664" t="s">
        <v>12076</v>
      </c>
    </row>
    <row r="2665" spans="1:14" x14ac:dyDescent="0.25">
      <c r="A2665" t="s">
        <v>208</v>
      </c>
      <c r="B2665" t="s">
        <v>12077</v>
      </c>
      <c r="C2665" t="s">
        <v>12078</v>
      </c>
      <c r="D2665" s="2">
        <v>538811201162417</v>
      </c>
      <c r="E2665" t="s">
        <v>3</v>
      </c>
      <c r="F2665" t="s">
        <v>4</v>
      </c>
      <c r="G2665" t="s">
        <v>4</v>
      </c>
      <c r="H2665" t="s">
        <v>4</v>
      </c>
      <c r="I2665">
        <v>70217</v>
      </c>
      <c r="J2665" t="s">
        <v>209</v>
      </c>
      <c r="K2665" t="s">
        <v>12079</v>
      </c>
      <c r="L2665" t="s">
        <v>12080</v>
      </c>
      <c r="M2665">
        <v>342268</v>
      </c>
      <c r="N2665" t="s">
        <v>12081</v>
      </c>
    </row>
    <row r="2666" spans="1:14" x14ac:dyDescent="0.25">
      <c r="A2666" t="s">
        <v>652</v>
      </c>
      <c r="B2666" t="s">
        <v>12082</v>
      </c>
      <c r="C2666" t="s">
        <v>12083</v>
      </c>
      <c r="D2666" s="2">
        <v>521902604168418</v>
      </c>
      <c r="E2666" t="s">
        <v>3</v>
      </c>
      <c r="F2666" t="s">
        <v>4</v>
      </c>
      <c r="G2666" t="s">
        <v>4</v>
      </c>
      <c r="H2666" t="s">
        <v>4</v>
      </c>
      <c r="I2666">
        <v>69180</v>
      </c>
      <c r="J2666" t="s">
        <v>655</v>
      </c>
      <c r="K2666" t="s">
        <v>12084</v>
      </c>
      <c r="L2666" t="s">
        <v>12085</v>
      </c>
      <c r="M2666">
        <v>456</v>
      </c>
      <c r="N2666" t="s">
        <v>12086</v>
      </c>
    </row>
    <row r="2667" spans="1:14" x14ac:dyDescent="0.25">
      <c r="A2667" t="s">
        <v>368</v>
      </c>
      <c r="B2667" t="s">
        <v>12087</v>
      </c>
      <c r="C2667" t="s">
        <v>10076</v>
      </c>
      <c r="D2667" s="2">
        <v>503402401162415</v>
      </c>
      <c r="E2667" t="s">
        <v>130</v>
      </c>
      <c r="F2667" t="s">
        <v>12088</v>
      </c>
      <c r="G2667" t="s">
        <v>12088</v>
      </c>
      <c r="H2667" t="s">
        <v>12089</v>
      </c>
      <c r="I2667">
        <v>56701</v>
      </c>
      <c r="J2667" t="s">
        <v>370</v>
      </c>
      <c r="K2667" t="s">
        <v>12090</v>
      </c>
      <c r="L2667" t="s">
        <v>12091</v>
      </c>
      <c r="M2667">
        <v>5194</v>
      </c>
      <c r="N2667" t="s">
        <v>12092</v>
      </c>
    </row>
    <row r="2668" spans="1:14" x14ac:dyDescent="0.25">
      <c r="A2668" t="s">
        <v>368</v>
      </c>
      <c r="B2668" t="s">
        <v>12087</v>
      </c>
      <c r="C2668" t="s">
        <v>12093</v>
      </c>
      <c r="D2668" s="2">
        <v>503412030014803</v>
      </c>
      <c r="E2668" t="s">
        <v>3</v>
      </c>
      <c r="F2668" t="s">
        <v>4</v>
      </c>
      <c r="G2668" t="s">
        <v>4</v>
      </c>
      <c r="H2668" t="s">
        <v>4</v>
      </c>
      <c r="I2668">
        <v>56702</v>
      </c>
      <c r="J2668" t="s">
        <v>370</v>
      </c>
      <c r="K2668" t="s">
        <v>12090</v>
      </c>
      <c r="L2668" t="s">
        <v>12094</v>
      </c>
      <c r="M2668">
        <v>26616</v>
      </c>
      <c r="N2668" t="s">
        <v>12095</v>
      </c>
    </row>
    <row r="2669" spans="1:14" x14ac:dyDescent="0.25">
      <c r="A2669" t="s">
        <v>368</v>
      </c>
      <c r="B2669" t="s">
        <v>12087</v>
      </c>
      <c r="C2669" t="s">
        <v>12096</v>
      </c>
      <c r="D2669" s="2">
        <v>503402402177416</v>
      </c>
      <c r="E2669" t="s">
        <v>3</v>
      </c>
      <c r="F2669" t="s">
        <v>4</v>
      </c>
      <c r="G2669" t="s">
        <v>4</v>
      </c>
      <c r="H2669" t="s">
        <v>4</v>
      </c>
      <c r="I2669">
        <v>92090</v>
      </c>
      <c r="J2669" t="s">
        <v>370</v>
      </c>
      <c r="K2669" t="s">
        <v>12090</v>
      </c>
      <c r="L2669" t="s">
        <v>12097</v>
      </c>
      <c r="M2669">
        <v>1081</v>
      </c>
      <c r="N2669" t="s">
        <v>12098</v>
      </c>
    </row>
    <row r="2670" spans="1:14" x14ac:dyDescent="0.25">
      <c r="A2670" t="s">
        <v>482</v>
      </c>
      <c r="B2670" t="s">
        <v>12099</v>
      </c>
      <c r="C2670" t="s">
        <v>12100</v>
      </c>
      <c r="D2670" s="2">
        <v>520712080083304</v>
      </c>
      <c r="E2670" t="s">
        <v>3</v>
      </c>
      <c r="F2670" t="s">
        <v>4</v>
      </c>
      <c r="G2670" t="s">
        <v>4</v>
      </c>
      <c r="H2670" t="s">
        <v>4</v>
      </c>
      <c r="I2670">
        <v>104592</v>
      </c>
      <c r="J2670" t="s">
        <v>486</v>
      </c>
      <c r="K2670" t="s">
        <v>12101</v>
      </c>
      <c r="L2670" t="s">
        <v>12102</v>
      </c>
      <c r="M2670">
        <v>20392</v>
      </c>
      <c r="N2670" t="s">
        <v>12103</v>
      </c>
    </row>
    <row r="2671" spans="1:14" x14ac:dyDescent="0.25">
      <c r="A2671" t="s">
        <v>3506</v>
      </c>
      <c r="B2671" t="s">
        <v>12104</v>
      </c>
      <c r="C2671" t="s">
        <v>12105</v>
      </c>
      <c r="D2671" s="2">
        <v>527901401165419</v>
      </c>
      <c r="E2671" t="s">
        <v>57</v>
      </c>
      <c r="F2671" t="s">
        <v>12106</v>
      </c>
      <c r="G2671" t="s">
        <v>12106</v>
      </c>
      <c r="H2671" t="s">
        <v>12107</v>
      </c>
      <c r="I2671">
        <v>62685</v>
      </c>
      <c r="J2671" t="s">
        <v>3511</v>
      </c>
      <c r="K2671" t="s">
        <v>12108</v>
      </c>
      <c r="L2671" t="s">
        <v>12109</v>
      </c>
      <c r="M2671">
        <v>1085</v>
      </c>
      <c r="N2671" t="s">
        <v>12110</v>
      </c>
    </row>
    <row r="2672" spans="1:14" x14ac:dyDescent="0.25">
      <c r="A2672" t="s">
        <v>3506</v>
      </c>
      <c r="B2672" t="s">
        <v>12104</v>
      </c>
      <c r="C2672" t="s">
        <v>12111</v>
      </c>
      <c r="D2672" s="2">
        <v>527901402161417</v>
      </c>
      <c r="E2672" t="s">
        <v>57</v>
      </c>
      <c r="F2672" t="s">
        <v>12112</v>
      </c>
      <c r="G2672" t="s">
        <v>12112</v>
      </c>
      <c r="H2672" t="s">
        <v>12113</v>
      </c>
      <c r="I2672">
        <v>62686</v>
      </c>
      <c r="J2672" t="s">
        <v>3511</v>
      </c>
      <c r="K2672" t="s">
        <v>12108</v>
      </c>
      <c r="L2672" t="s">
        <v>12114</v>
      </c>
      <c r="M2672">
        <v>1080</v>
      </c>
      <c r="N2672" t="s">
        <v>12115</v>
      </c>
    </row>
    <row r="2673" spans="1:14" x14ac:dyDescent="0.25">
      <c r="A2673" t="s">
        <v>284</v>
      </c>
      <c r="B2673" t="s">
        <v>12116</v>
      </c>
      <c r="C2673" t="s">
        <v>12117</v>
      </c>
      <c r="D2673" s="2">
        <v>505202801163417</v>
      </c>
      <c r="E2673" t="s">
        <v>3</v>
      </c>
      <c r="F2673" t="s">
        <v>4</v>
      </c>
      <c r="G2673" t="s">
        <v>4</v>
      </c>
      <c r="H2673" t="s">
        <v>4</v>
      </c>
      <c r="I2673">
        <v>48547</v>
      </c>
      <c r="J2673" t="s">
        <v>287</v>
      </c>
      <c r="K2673" t="s">
        <v>12118</v>
      </c>
      <c r="L2673" t="s">
        <v>12119</v>
      </c>
      <c r="M2673">
        <v>0</v>
      </c>
      <c r="N2673" t="s">
        <v>20</v>
      </c>
    </row>
    <row r="2674" spans="1:14" x14ac:dyDescent="0.25">
      <c r="A2674" t="s">
        <v>2246</v>
      </c>
      <c r="B2674" t="s">
        <v>12120</v>
      </c>
      <c r="C2674" t="s">
        <v>12121</v>
      </c>
      <c r="D2674" s="2">
        <v>533003701164411</v>
      </c>
      <c r="E2674" t="s">
        <v>130</v>
      </c>
      <c r="F2674" t="s">
        <v>12122</v>
      </c>
      <c r="G2674" t="s">
        <v>12122</v>
      </c>
      <c r="H2674" t="s">
        <v>12123</v>
      </c>
      <c r="I2674">
        <v>30761</v>
      </c>
      <c r="J2674" t="s">
        <v>1574</v>
      </c>
      <c r="K2674" t="s">
        <v>12124</v>
      </c>
      <c r="L2674" t="s">
        <v>12125</v>
      </c>
      <c r="M2674">
        <v>202615</v>
      </c>
      <c r="N2674" t="s">
        <v>12126</v>
      </c>
    </row>
    <row r="2675" spans="1:14" x14ac:dyDescent="0.25">
      <c r="A2675" t="s">
        <v>193</v>
      </c>
      <c r="B2675" t="s">
        <v>12127</v>
      </c>
      <c r="C2675" t="s">
        <v>6876</v>
      </c>
      <c r="D2675" s="2">
        <v>508024102110416</v>
      </c>
      <c r="E2675" t="s">
        <v>3</v>
      </c>
      <c r="F2675" t="s">
        <v>4</v>
      </c>
      <c r="G2675" t="s">
        <v>4</v>
      </c>
      <c r="H2675" t="s">
        <v>4</v>
      </c>
      <c r="I2675">
        <v>74610</v>
      </c>
      <c r="J2675" t="s">
        <v>196</v>
      </c>
      <c r="K2675" t="s">
        <v>12128</v>
      </c>
      <c r="L2675" t="s">
        <v>12129</v>
      </c>
      <c r="M2675">
        <v>0</v>
      </c>
      <c r="N2675" t="s">
        <v>20</v>
      </c>
    </row>
    <row r="2676" spans="1:14" x14ac:dyDescent="0.25">
      <c r="A2676" t="s">
        <v>193</v>
      </c>
      <c r="B2676" t="s">
        <v>12127</v>
      </c>
      <c r="C2676" t="s">
        <v>1315</v>
      </c>
      <c r="D2676" s="2">
        <v>508024101114418</v>
      </c>
      <c r="E2676" t="s">
        <v>3</v>
      </c>
      <c r="F2676" t="s">
        <v>4</v>
      </c>
      <c r="G2676" t="s">
        <v>4</v>
      </c>
      <c r="H2676" t="s">
        <v>4</v>
      </c>
      <c r="I2676">
        <v>74611</v>
      </c>
      <c r="J2676" t="s">
        <v>196</v>
      </c>
      <c r="K2676" t="s">
        <v>12128</v>
      </c>
      <c r="L2676" t="s">
        <v>12130</v>
      </c>
      <c r="M2676">
        <v>2</v>
      </c>
      <c r="N2676" t="s">
        <v>12131</v>
      </c>
    </row>
    <row r="2677" spans="1:14" x14ac:dyDescent="0.25">
      <c r="A2677" t="s">
        <v>974</v>
      </c>
      <c r="B2677" t="s">
        <v>12132</v>
      </c>
      <c r="C2677" t="s">
        <v>12133</v>
      </c>
      <c r="D2677" s="2">
        <v>512401301112311</v>
      </c>
      <c r="E2677" t="s">
        <v>57</v>
      </c>
      <c r="F2677" t="s">
        <v>12134</v>
      </c>
      <c r="G2677" t="s">
        <v>12134</v>
      </c>
      <c r="H2677" t="s">
        <v>12135</v>
      </c>
      <c r="I2677">
        <v>59209</v>
      </c>
      <c r="J2677" t="s">
        <v>979</v>
      </c>
      <c r="K2677" t="s">
        <v>12136</v>
      </c>
      <c r="L2677" t="s">
        <v>12137</v>
      </c>
      <c r="M2677">
        <v>334265</v>
      </c>
      <c r="N2677" t="s">
        <v>12138</v>
      </c>
    </row>
    <row r="2678" spans="1:14" x14ac:dyDescent="0.25">
      <c r="A2678" t="s">
        <v>974</v>
      </c>
      <c r="B2678" t="s">
        <v>12132</v>
      </c>
      <c r="C2678" t="s">
        <v>12139</v>
      </c>
      <c r="D2678" s="2">
        <v>512404901137318</v>
      </c>
      <c r="E2678" t="s">
        <v>57</v>
      </c>
      <c r="F2678" t="s">
        <v>12140</v>
      </c>
      <c r="G2678" t="s">
        <v>12140</v>
      </c>
      <c r="H2678" t="s">
        <v>12141</v>
      </c>
      <c r="I2678">
        <v>66563</v>
      </c>
      <c r="J2678" t="s">
        <v>979</v>
      </c>
      <c r="K2678" t="s">
        <v>12136</v>
      </c>
      <c r="L2678" t="s">
        <v>12142</v>
      </c>
      <c r="M2678">
        <v>251730</v>
      </c>
      <c r="N2678" t="s">
        <v>12143</v>
      </c>
    </row>
    <row r="2679" spans="1:14" x14ac:dyDescent="0.25">
      <c r="A2679" t="s">
        <v>974</v>
      </c>
      <c r="B2679" t="s">
        <v>12132</v>
      </c>
      <c r="C2679" t="s">
        <v>12144</v>
      </c>
      <c r="D2679" s="2">
        <v>512401302135313</v>
      </c>
      <c r="E2679" t="s">
        <v>57</v>
      </c>
      <c r="F2679" t="s">
        <v>12145</v>
      </c>
      <c r="G2679" t="s">
        <v>12145</v>
      </c>
      <c r="H2679" t="s">
        <v>12146</v>
      </c>
      <c r="I2679">
        <v>63727</v>
      </c>
      <c r="J2679" t="s">
        <v>979</v>
      </c>
      <c r="K2679" t="s">
        <v>12136</v>
      </c>
      <c r="L2679" t="s">
        <v>12147</v>
      </c>
      <c r="M2679">
        <v>641699</v>
      </c>
      <c r="N2679" t="s">
        <v>12148</v>
      </c>
    </row>
    <row r="2680" spans="1:14" x14ac:dyDescent="0.25">
      <c r="A2680" t="s">
        <v>2539</v>
      </c>
      <c r="B2680" t="s">
        <v>12149</v>
      </c>
      <c r="C2680" t="s">
        <v>12150</v>
      </c>
      <c r="D2680" s="2">
        <v>508701702130421</v>
      </c>
      <c r="E2680" t="s">
        <v>57</v>
      </c>
      <c r="F2680" t="s">
        <v>12151</v>
      </c>
      <c r="G2680" t="s">
        <v>12151</v>
      </c>
      <c r="H2680" t="s">
        <v>12152</v>
      </c>
      <c r="I2680">
        <v>62029</v>
      </c>
      <c r="J2680" t="s">
        <v>2544</v>
      </c>
      <c r="K2680" t="s">
        <v>12153</v>
      </c>
      <c r="L2680" t="s">
        <v>12154</v>
      </c>
      <c r="M2680">
        <v>37066</v>
      </c>
      <c r="N2680" t="s">
        <v>12155</v>
      </c>
    </row>
    <row r="2681" spans="1:14" x14ac:dyDescent="0.25">
      <c r="A2681" t="s">
        <v>2539</v>
      </c>
      <c r="B2681" t="s">
        <v>12149</v>
      </c>
      <c r="C2681" t="s">
        <v>12156</v>
      </c>
      <c r="D2681" s="2">
        <v>508701703137421</v>
      </c>
      <c r="E2681" t="s">
        <v>57</v>
      </c>
      <c r="F2681" t="s">
        <v>12157</v>
      </c>
      <c r="G2681" t="s">
        <v>12157</v>
      </c>
      <c r="H2681" t="s">
        <v>12158</v>
      </c>
      <c r="I2681">
        <v>62030</v>
      </c>
      <c r="J2681" t="s">
        <v>2544</v>
      </c>
      <c r="K2681" t="s">
        <v>12153</v>
      </c>
      <c r="L2681" t="s">
        <v>12159</v>
      </c>
      <c r="M2681">
        <v>29856</v>
      </c>
      <c r="N2681" t="s">
        <v>12160</v>
      </c>
    </row>
    <row r="2682" spans="1:14" x14ac:dyDescent="0.25">
      <c r="A2682" t="s">
        <v>1018</v>
      </c>
      <c r="B2682" t="s">
        <v>12161</v>
      </c>
      <c r="C2682" t="s">
        <v>12162</v>
      </c>
      <c r="D2682" s="2">
        <v>526504401111411</v>
      </c>
      <c r="E2682" t="s">
        <v>57</v>
      </c>
      <c r="F2682" t="s">
        <v>12163</v>
      </c>
      <c r="G2682" t="s">
        <v>12163</v>
      </c>
      <c r="H2682" t="s">
        <v>12164</v>
      </c>
      <c r="I2682">
        <v>3139</v>
      </c>
      <c r="J2682" t="s">
        <v>2666</v>
      </c>
      <c r="K2682" t="s">
        <v>12165</v>
      </c>
      <c r="L2682" t="s">
        <v>12166</v>
      </c>
      <c r="M2682">
        <v>50</v>
      </c>
      <c r="N2682" t="s">
        <v>12167</v>
      </c>
    </row>
    <row r="2683" spans="1:14" x14ac:dyDescent="0.25">
      <c r="A2683" t="s">
        <v>1018</v>
      </c>
      <c r="B2683" t="s">
        <v>12168</v>
      </c>
      <c r="C2683" t="s">
        <v>12169</v>
      </c>
      <c r="D2683" s="2">
        <v>526504501157411</v>
      </c>
      <c r="E2683" t="s">
        <v>57</v>
      </c>
      <c r="F2683" t="s">
        <v>12170</v>
      </c>
      <c r="G2683" t="s">
        <v>12170</v>
      </c>
      <c r="H2683" t="s">
        <v>12171</v>
      </c>
      <c r="I2683">
        <v>56821</v>
      </c>
      <c r="J2683" t="s">
        <v>2666</v>
      </c>
      <c r="K2683" t="s">
        <v>12172</v>
      </c>
      <c r="L2683" t="s">
        <v>12173</v>
      </c>
      <c r="M2683">
        <v>213</v>
      </c>
      <c r="N2683" t="s">
        <v>12174</v>
      </c>
    </row>
    <row r="2684" spans="1:14" x14ac:dyDescent="0.25">
      <c r="A2684" t="s">
        <v>2246</v>
      </c>
      <c r="B2684" t="s">
        <v>12175</v>
      </c>
      <c r="C2684" t="s">
        <v>12176</v>
      </c>
      <c r="D2684" s="2">
        <v>533003801177416</v>
      </c>
      <c r="E2684" t="s">
        <v>130</v>
      </c>
      <c r="F2684" t="s">
        <v>12177</v>
      </c>
      <c r="G2684" t="s">
        <v>12177</v>
      </c>
      <c r="H2684" t="s">
        <v>12178</v>
      </c>
      <c r="I2684">
        <v>54163</v>
      </c>
      <c r="J2684" t="s">
        <v>1574</v>
      </c>
      <c r="K2684" t="s">
        <v>12179</v>
      </c>
      <c r="L2684" t="s">
        <v>12180</v>
      </c>
      <c r="M2684">
        <v>17172</v>
      </c>
      <c r="N2684" t="s">
        <v>12181</v>
      </c>
    </row>
    <row r="2685" spans="1:14" x14ac:dyDescent="0.25">
      <c r="A2685" t="s">
        <v>2246</v>
      </c>
      <c r="B2685" t="s">
        <v>12175</v>
      </c>
      <c r="C2685" t="s">
        <v>12182</v>
      </c>
      <c r="D2685" s="2">
        <v>533003802173414</v>
      </c>
      <c r="E2685" t="s">
        <v>57</v>
      </c>
      <c r="F2685" t="s">
        <v>12183</v>
      </c>
      <c r="G2685" t="s">
        <v>12183</v>
      </c>
      <c r="H2685" t="s">
        <v>12184</v>
      </c>
      <c r="I2685">
        <v>54164</v>
      </c>
      <c r="J2685" t="s">
        <v>1574</v>
      </c>
      <c r="K2685" t="s">
        <v>12179</v>
      </c>
      <c r="L2685" t="s">
        <v>12185</v>
      </c>
      <c r="M2685">
        <v>41340</v>
      </c>
      <c r="N2685" t="s">
        <v>12186</v>
      </c>
    </row>
    <row r="2686" spans="1:14" x14ac:dyDescent="0.25">
      <c r="A2686" t="s">
        <v>2918</v>
      </c>
      <c r="B2686" t="s">
        <v>12187</v>
      </c>
      <c r="C2686" t="s">
        <v>3787</v>
      </c>
      <c r="D2686" s="2">
        <v>507300601114413</v>
      </c>
      <c r="E2686" t="s">
        <v>57</v>
      </c>
      <c r="F2686" t="s">
        <v>12188</v>
      </c>
      <c r="G2686" t="s">
        <v>12188</v>
      </c>
      <c r="H2686" t="s">
        <v>12189</v>
      </c>
      <c r="I2686">
        <v>59063</v>
      </c>
      <c r="J2686" t="s">
        <v>2923</v>
      </c>
      <c r="K2686" t="s">
        <v>12190</v>
      </c>
      <c r="L2686" t="s">
        <v>12191</v>
      </c>
      <c r="M2686">
        <v>5295</v>
      </c>
      <c r="N2686" t="s">
        <v>12192</v>
      </c>
    </row>
    <row r="2687" spans="1:14" x14ac:dyDescent="0.25">
      <c r="A2687" t="s">
        <v>208</v>
      </c>
      <c r="B2687" t="s">
        <v>12193</v>
      </c>
      <c r="C2687" t="s">
        <v>12194</v>
      </c>
      <c r="D2687" s="2">
        <v>538804102111412</v>
      </c>
      <c r="E2687" t="s">
        <v>3</v>
      </c>
      <c r="F2687" t="s">
        <v>4</v>
      </c>
      <c r="G2687" t="s">
        <v>4</v>
      </c>
      <c r="H2687" t="s">
        <v>4</v>
      </c>
      <c r="I2687">
        <v>77594</v>
      </c>
      <c r="J2687" t="s">
        <v>209</v>
      </c>
      <c r="K2687" t="s">
        <v>12195</v>
      </c>
      <c r="L2687" t="s">
        <v>12196</v>
      </c>
      <c r="M2687">
        <v>38322</v>
      </c>
      <c r="N2687" t="s">
        <v>12197</v>
      </c>
    </row>
    <row r="2688" spans="1:14" x14ac:dyDescent="0.25">
      <c r="A2688" t="s">
        <v>208</v>
      </c>
      <c r="B2688" t="s">
        <v>12193</v>
      </c>
      <c r="C2688" t="s">
        <v>12198</v>
      </c>
      <c r="D2688" s="2">
        <v>538804103134416</v>
      </c>
      <c r="E2688" t="s">
        <v>3</v>
      </c>
      <c r="F2688" t="s">
        <v>4</v>
      </c>
      <c r="G2688" t="s">
        <v>4</v>
      </c>
      <c r="H2688" t="s">
        <v>4</v>
      </c>
      <c r="I2688">
        <v>77724</v>
      </c>
      <c r="J2688" t="s">
        <v>209</v>
      </c>
      <c r="K2688" t="s">
        <v>12195</v>
      </c>
      <c r="L2688" t="s">
        <v>12199</v>
      </c>
      <c r="M2688">
        <v>16725</v>
      </c>
      <c r="N2688" t="s">
        <v>12200</v>
      </c>
    </row>
    <row r="2689" spans="1:14" x14ac:dyDescent="0.25">
      <c r="A2689" t="s">
        <v>208</v>
      </c>
      <c r="B2689" t="s">
        <v>12193</v>
      </c>
      <c r="C2689" t="s">
        <v>12201</v>
      </c>
      <c r="D2689" s="2">
        <v>538804101131411</v>
      </c>
      <c r="E2689" t="s">
        <v>3</v>
      </c>
      <c r="F2689" t="s">
        <v>4</v>
      </c>
      <c r="G2689" t="s">
        <v>4</v>
      </c>
      <c r="H2689" t="s">
        <v>4</v>
      </c>
      <c r="I2689">
        <v>77725</v>
      </c>
      <c r="J2689" t="s">
        <v>209</v>
      </c>
      <c r="K2689" t="s">
        <v>12195</v>
      </c>
      <c r="L2689" t="s">
        <v>12202</v>
      </c>
      <c r="M2689">
        <v>49568</v>
      </c>
      <c r="N2689" t="s">
        <v>12203</v>
      </c>
    </row>
    <row r="2690" spans="1:14" x14ac:dyDescent="0.25">
      <c r="A2690" t="s">
        <v>186</v>
      </c>
      <c r="B2690" t="s">
        <v>12204</v>
      </c>
      <c r="C2690" t="s">
        <v>12194</v>
      </c>
      <c r="D2690" s="2">
        <v>507740101111118</v>
      </c>
      <c r="E2690" t="s">
        <v>3</v>
      </c>
      <c r="F2690" t="s">
        <v>4</v>
      </c>
      <c r="G2690" t="s">
        <v>4</v>
      </c>
      <c r="H2690" t="s">
        <v>4</v>
      </c>
      <c r="I2690">
        <v>77154</v>
      </c>
      <c r="J2690" t="s">
        <v>190</v>
      </c>
      <c r="K2690" t="s">
        <v>12205</v>
      </c>
      <c r="L2690" t="s">
        <v>12206</v>
      </c>
      <c r="M2690">
        <v>513344</v>
      </c>
      <c r="N2690" t="s">
        <v>12207</v>
      </c>
    </row>
    <row r="2691" spans="1:14" x14ac:dyDescent="0.25">
      <c r="A2691" t="s">
        <v>204</v>
      </c>
      <c r="B2691" t="s">
        <v>12204</v>
      </c>
      <c r="C2691" t="s">
        <v>12194</v>
      </c>
      <c r="D2691" s="2">
        <v>526132101111112</v>
      </c>
      <c r="E2691" t="s">
        <v>3</v>
      </c>
      <c r="F2691" t="s">
        <v>4</v>
      </c>
      <c r="G2691" t="s">
        <v>4</v>
      </c>
      <c r="H2691" t="s">
        <v>4</v>
      </c>
      <c r="I2691">
        <v>77426</v>
      </c>
      <c r="J2691" t="s">
        <v>209</v>
      </c>
      <c r="K2691" t="s">
        <v>12208</v>
      </c>
      <c r="L2691" t="s">
        <v>12206</v>
      </c>
      <c r="M2691">
        <v>64235</v>
      </c>
      <c r="N2691" t="s">
        <v>12209</v>
      </c>
    </row>
    <row r="2692" spans="1:14" x14ac:dyDescent="0.25">
      <c r="A2692" t="s">
        <v>208</v>
      </c>
      <c r="B2692" t="s">
        <v>12204</v>
      </c>
      <c r="C2692" t="s">
        <v>12210</v>
      </c>
      <c r="D2692" s="2">
        <v>538802002136115</v>
      </c>
      <c r="E2692" t="s">
        <v>3</v>
      </c>
      <c r="F2692" t="s">
        <v>4</v>
      </c>
      <c r="G2692" t="s">
        <v>4</v>
      </c>
      <c r="H2692" t="s">
        <v>4</v>
      </c>
      <c r="I2692">
        <v>77426</v>
      </c>
      <c r="J2692" t="s">
        <v>209</v>
      </c>
      <c r="K2692" t="s">
        <v>12208</v>
      </c>
      <c r="L2692" t="s">
        <v>12206</v>
      </c>
      <c r="M2692">
        <v>64235</v>
      </c>
      <c r="N2692" t="s">
        <v>12209</v>
      </c>
    </row>
    <row r="2693" spans="1:14" x14ac:dyDescent="0.25">
      <c r="A2693" t="s">
        <v>186</v>
      </c>
      <c r="B2693" t="s">
        <v>12204</v>
      </c>
      <c r="C2693" t="s">
        <v>12211</v>
      </c>
      <c r="D2693" s="2">
        <v>541812070001406</v>
      </c>
      <c r="E2693" t="s">
        <v>3</v>
      </c>
      <c r="F2693" t="s">
        <v>4</v>
      </c>
      <c r="G2693" t="s">
        <v>4</v>
      </c>
      <c r="H2693" t="s">
        <v>4</v>
      </c>
      <c r="I2693">
        <v>90998</v>
      </c>
      <c r="J2693" t="s">
        <v>190</v>
      </c>
      <c r="K2693" t="s">
        <v>12205</v>
      </c>
      <c r="L2693" t="s">
        <v>12212</v>
      </c>
      <c r="M2693">
        <v>117398</v>
      </c>
      <c r="N2693" t="s">
        <v>12213</v>
      </c>
    </row>
    <row r="2694" spans="1:14" x14ac:dyDescent="0.25">
      <c r="A2694" t="s">
        <v>204</v>
      </c>
      <c r="B2694" t="s">
        <v>12204</v>
      </c>
      <c r="C2694" t="s">
        <v>12211</v>
      </c>
      <c r="D2694" s="2">
        <v>526112040083506</v>
      </c>
      <c r="E2694" t="s">
        <v>3</v>
      </c>
      <c r="F2694" t="s">
        <v>4</v>
      </c>
      <c r="G2694" t="s">
        <v>4</v>
      </c>
      <c r="H2694" t="s">
        <v>4</v>
      </c>
      <c r="I2694">
        <v>94299</v>
      </c>
      <c r="J2694" t="s">
        <v>209</v>
      </c>
      <c r="K2694" t="s">
        <v>12208</v>
      </c>
      <c r="L2694" t="s">
        <v>12212</v>
      </c>
      <c r="M2694">
        <v>7150</v>
      </c>
      <c r="N2694" t="s">
        <v>12214</v>
      </c>
    </row>
    <row r="2695" spans="1:14" x14ac:dyDescent="0.25">
      <c r="A2695" t="s">
        <v>208</v>
      </c>
      <c r="B2695" t="s">
        <v>12204</v>
      </c>
      <c r="C2695" t="s">
        <v>12215</v>
      </c>
      <c r="D2695" s="2">
        <v>538802003132113</v>
      </c>
      <c r="E2695" t="s">
        <v>3</v>
      </c>
      <c r="F2695" t="s">
        <v>4</v>
      </c>
      <c r="G2695" t="s">
        <v>4</v>
      </c>
      <c r="H2695" t="s">
        <v>4</v>
      </c>
      <c r="I2695">
        <v>94299</v>
      </c>
      <c r="J2695" t="s">
        <v>209</v>
      </c>
      <c r="K2695" t="s">
        <v>12208</v>
      </c>
      <c r="L2695" t="s">
        <v>12212</v>
      </c>
      <c r="M2695">
        <v>7150</v>
      </c>
      <c r="N2695" t="s">
        <v>12214</v>
      </c>
    </row>
    <row r="2696" spans="1:14" x14ac:dyDescent="0.25">
      <c r="A2696" t="s">
        <v>186</v>
      </c>
      <c r="B2696" t="s">
        <v>12204</v>
      </c>
      <c r="C2696" t="s">
        <v>12216</v>
      </c>
      <c r="D2696" s="2">
        <v>507740103139117</v>
      </c>
      <c r="E2696" t="s">
        <v>3</v>
      </c>
      <c r="F2696" t="s">
        <v>4</v>
      </c>
      <c r="G2696" t="s">
        <v>4</v>
      </c>
      <c r="H2696" t="s">
        <v>4</v>
      </c>
      <c r="I2696">
        <v>77156</v>
      </c>
      <c r="J2696" t="s">
        <v>190</v>
      </c>
      <c r="K2696" t="s">
        <v>12205</v>
      </c>
      <c r="L2696" t="s">
        <v>12217</v>
      </c>
      <c r="M2696">
        <v>263570</v>
      </c>
      <c r="N2696" t="s">
        <v>12218</v>
      </c>
    </row>
    <row r="2697" spans="1:14" x14ac:dyDescent="0.25">
      <c r="A2697" t="s">
        <v>186</v>
      </c>
      <c r="B2697" t="s">
        <v>12204</v>
      </c>
      <c r="C2697" t="s">
        <v>12219</v>
      </c>
      <c r="D2697" s="2">
        <v>507740102132119</v>
      </c>
      <c r="E2697" t="s">
        <v>3</v>
      </c>
      <c r="F2697" t="s">
        <v>4</v>
      </c>
      <c r="G2697" t="s">
        <v>4</v>
      </c>
      <c r="H2697" t="s">
        <v>4</v>
      </c>
      <c r="I2697">
        <v>77155</v>
      </c>
      <c r="J2697" t="s">
        <v>190</v>
      </c>
      <c r="K2697" t="s">
        <v>12205</v>
      </c>
      <c r="L2697" t="s">
        <v>12220</v>
      </c>
      <c r="M2697">
        <v>472063</v>
      </c>
      <c r="N2697" t="s">
        <v>12221</v>
      </c>
    </row>
    <row r="2698" spans="1:14" x14ac:dyDescent="0.25">
      <c r="A2698" t="s">
        <v>204</v>
      </c>
      <c r="B2698" t="s">
        <v>12204</v>
      </c>
      <c r="C2698" t="s">
        <v>12210</v>
      </c>
      <c r="D2698" s="2">
        <v>526132102132113</v>
      </c>
      <c r="E2698" t="s">
        <v>3</v>
      </c>
      <c r="F2698" t="s">
        <v>4</v>
      </c>
      <c r="G2698" t="s">
        <v>4</v>
      </c>
      <c r="H2698" t="s">
        <v>4</v>
      </c>
      <c r="I2698">
        <v>77428</v>
      </c>
      <c r="J2698" t="s">
        <v>209</v>
      </c>
      <c r="K2698" t="s">
        <v>12208</v>
      </c>
      <c r="L2698" t="s">
        <v>12222</v>
      </c>
      <c r="M2698">
        <v>25436</v>
      </c>
      <c r="N2698" t="s">
        <v>12223</v>
      </c>
    </row>
    <row r="2699" spans="1:14" x14ac:dyDescent="0.25">
      <c r="A2699" t="s">
        <v>208</v>
      </c>
      <c r="B2699" t="s">
        <v>12204</v>
      </c>
      <c r="C2699" t="s">
        <v>12211</v>
      </c>
      <c r="D2699" s="2">
        <v>538812040040506</v>
      </c>
      <c r="E2699" t="s">
        <v>3</v>
      </c>
      <c r="F2699" t="s">
        <v>4</v>
      </c>
      <c r="G2699" t="s">
        <v>4</v>
      </c>
      <c r="H2699" t="s">
        <v>4</v>
      </c>
      <c r="I2699">
        <v>77428</v>
      </c>
      <c r="J2699" t="s">
        <v>209</v>
      </c>
      <c r="K2699" t="s">
        <v>12208</v>
      </c>
      <c r="L2699" t="s">
        <v>12222</v>
      </c>
      <c r="M2699">
        <v>25436</v>
      </c>
      <c r="N2699" t="s">
        <v>12223</v>
      </c>
    </row>
    <row r="2700" spans="1:14" x14ac:dyDescent="0.25">
      <c r="A2700" t="s">
        <v>204</v>
      </c>
      <c r="B2700" t="s">
        <v>12204</v>
      </c>
      <c r="C2700" t="s">
        <v>12215</v>
      </c>
      <c r="D2700" s="2">
        <v>526132103139111</v>
      </c>
      <c r="E2700" t="s">
        <v>3</v>
      </c>
      <c r="F2700" t="s">
        <v>4</v>
      </c>
      <c r="G2700" t="s">
        <v>4</v>
      </c>
      <c r="H2700" t="s">
        <v>4</v>
      </c>
      <c r="I2700">
        <v>77427</v>
      </c>
      <c r="J2700" t="s">
        <v>209</v>
      </c>
      <c r="K2700" t="s">
        <v>12208</v>
      </c>
      <c r="L2700" t="s">
        <v>12224</v>
      </c>
      <c r="M2700">
        <v>61952</v>
      </c>
      <c r="N2700" t="s">
        <v>12225</v>
      </c>
    </row>
    <row r="2701" spans="1:14" x14ac:dyDescent="0.25">
      <c r="A2701" t="s">
        <v>208</v>
      </c>
      <c r="B2701" t="s">
        <v>12204</v>
      </c>
      <c r="C2701" t="s">
        <v>12226</v>
      </c>
      <c r="D2701" s="2">
        <v>538802001113111</v>
      </c>
      <c r="E2701" t="s">
        <v>3</v>
      </c>
      <c r="F2701" t="s">
        <v>4</v>
      </c>
      <c r="G2701" t="s">
        <v>4</v>
      </c>
      <c r="H2701" t="s">
        <v>4</v>
      </c>
      <c r="I2701">
        <v>77427</v>
      </c>
      <c r="J2701" t="s">
        <v>209</v>
      </c>
      <c r="K2701" t="s">
        <v>12208</v>
      </c>
      <c r="L2701" t="s">
        <v>12224</v>
      </c>
      <c r="M2701">
        <v>61952</v>
      </c>
      <c r="N2701" t="s">
        <v>12225</v>
      </c>
    </row>
    <row r="2702" spans="1:14" x14ac:dyDescent="0.25">
      <c r="A2702" t="s">
        <v>186</v>
      </c>
      <c r="B2702" t="s">
        <v>12227</v>
      </c>
      <c r="C2702" t="s">
        <v>12228</v>
      </c>
      <c r="D2702" s="2">
        <v>507726701164111</v>
      </c>
      <c r="E2702" t="s">
        <v>57</v>
      </c>
      <c r="F2702" t="s">
        <v>12229</v>
      </c>
      <c r="G2702" t="s">
        <v>12229</v>
      </c>
      <c r="H2702" t="s">
        <v>12230</v>
      </c>
      <c r="I2702">
        <v>65468</v>
      </c>
      <c r="J2702" t="s">
        <v>190</v>
      </c>
      <c r="K2702" t="s">
        <v>12231</v>
      </c>
      <c r="L2702" t="s">
        <v>12232</v>
      </c>
      <c r="M2702">
        <v>173894</v>
      </c>
      <c r="N2702" t="s">
        <v>12233</v>
      </c>
    </row>
    <row r="2703" spans="1:14" x14ac:dyDescent="0.25">
      <c r="A2703" t="s">
        <v>186</v>
      </c>
      <c r="B2703" t="s">
        <v>12227</v>
      </c>
      <c r="C2703" t="s">
        <v>12234</v>
      </c>
      <c r="D2703" s="2">
        <v>507726702160118</v>
      </c>
      <c r="E2703" t="s">
        <v>3</v>
      </c>
      <c r="F2703" t="s">
        <v>4</v>
      </c>
      <c r="G2703" t="s">
        <v>4</v>
      </c>
      <c r="H2703" t="s">
        <v>4</v>
      </c>
      <c r="I2703">
        <v>65468</v>
      </c>
      <c r="J2703" t="s">
        <v>190</v>
      </c>
      <c r="K2703" t="s">
        <v>12231</v>
      </c>
      <c r="L2703" t="s">
        <v>12232</v>
      </c>
      <c r="M2703">
        <v>173894</v>
      </c>
      <c r="N2703" t="s">
        <v>12233</v>
      </c>
    </row>
    <row r="2704" spans="1:14" x14ac:dyDescent="0.25">
      <c r="A2704" t="s">
        <v>204</v>
      </c>
      <c r="B2704" t="s">
        <v>12227</v>
      </c>
      <c r="C2704" t="s">
        <v>12228</v>
      </c>
      <c r="D2704" s="2">
        <v>526118702160112</v>
      </c>
      <c r="E2704" t="s">
        <v>57</v>
      </c>
      <c r="F2704" t="s">
        <v>12235</v>
      </c>
      <c r="G2704" t="s">
        <v>12235</v>
      </c>
      <c r="H2704" t="s">
        <v>12236</v>
      </c>
      <c r="I2704">
        <v>67650</v>
      </c>
      <c r="J2704" t="s">
        <v>205</v>
      </c>
      <c r="K2704" t="s">
        <v>12237</v>
      </c>
      <c r="L2704" t="s">
        <v>12232</v>
      </c>
      <c r="M2704">
        <v>105709</v>
      </c>
      <c r="N2704" t="s">
        <v>12238</v>
      </c>
    </row>
    <row r="2705" spans="1:14" x14ac:dyDescent="0.25">
      <c r="A2705" t="s">
        <v>330</v>
      </c>
      <c r="B2705" t="s">
        <v>12227</v>
      </c>
      <c r="C2705" t="s">
        <v>12239</v>
      </c>
      <c r="D2705" s="2">
        <v>517609001163119</v>
      </c>
      <c r="E2705" t="s">
        <v>3</v>
      </c>
      <c r="F2705" t="s">
        <v>4</v>
      </c>
      <c r="G2705" t="s">
        <v>4</v>
      </c>
      <c r="H2705" t="s">
        <v>4</v>
      </c>
      <c r="I2705">
        <v>76655</v>
      </c>
      <c r="J2705" t="s">
        <v>333</v>
      </c>
      <c r="K2705" t="s">
        <v>12240</v>
      </c>
      <c r="L2705" t="s">
        <v>12232</v>
      </c>
      <c r="M2705">
        <v>14747</v>
      </c>
      <c r="N2705" t="s">
        <v>12241</v>
      </c>
    </row>
    <row r="2706" spans="1:14" x14ac:dyDescent="0.25">
      <c r="A2706" t="s">
        <v>208</v>
      </c>
      <c r="B2706" t="s">
        <v>12227</v>
      </c>
      <c r="C2706" t="s">
        <v>12228</v>
      </c>
      <c r="D2706" s="2">
        <v>538815101162116</v>
      </c>
      <c r="E2706" t="s">
        <v>3</v>
      </c>
      <c r="F2706" t="s">
        <v>4</v>
      </c>
      <c r="G2706" t="s">
        <v>4</v>
      </c>
      <c r="H2706" t="s">
        <v>4</v>
      </c>
      <c r="I2706">
        <v>68208</v>
      </c>
      <c r="J2706" t="s">
        <v>209</v>
      </c>
      <c r="K2706" t="s">
        <v>12242</v>
      </c>
      <c r="L2706" t="s">
        <v>12232</v>
      </c>
      <c r="M2706">
        <v>48494</v>
      </c>
      <c r="N2706" t="s">
        <v>12243</v>
      </c>
    </row>
    <row r="2707" spans="1:14" x14ac:dyDescent="0.25">
      <c r="A2707" t="s">
        <v>212</v>
      </c>
      <c r="B2707" t="s">
        <v>12227</v>
      </c>
      <c r="C2707" t="s">
        <v>12244</v>
      </c>
      <c r="D2707" s="2">
        <v>525064208165119</v>
      </c>
      <c r="E2707" t="s">
        <v>57</v>
      </c>
      <c r="F2707" t="s">
        <v>12245</v>
      </c>
      <c r="G2707" t="s">
        <v>12245</v>
      </c>
      <c r="H2707" t="s">
        <v>12246</v>
      </c>
      <c r="I2707">
        <v>64639</v>
      </c>
      <c r="J2707" t="s">
        <v>216</v>
      </c>
      <c r="K2707" t="s">
        <v>12247</v>
      </c>
      <c r="L2707" t="s">
        <v>12232</v>
      </c>
      <c r="M2707">
        <v>372403</v>
      </c>
      <c r="N2707" t="s">
        <v>12248</v>
      </c>
    </row>
    <row r="2708" spans="1:14" x14ac:dyDescent="0.25">
      <c r="A2708" t="s">
        <v>204</v>
      </c>
      <c r="B2708" t="s">
        <v>12227</v>
      </c>
      <c r="C2708" t="s">
        <v>12249</v>
      </c>
      <c r="D2708" s="2">
        <v>526118703167110</v>
      </c>
      <c r="E2708" t="s">
        <v>3</v>
      </c>
      <c r="F2708" t="s">
        <v>4</v>
      </c>
      <c r="G2708" t="s">
        <v>4</v>
      </c>
      <c r="H2708" t="s">
        <v>4</v>
      </c>
      <c r="I2708">
        <v>68211</v>
      </c>
      <c r="J2708" t="s">
        <v>209</v>
      </c>
      <c r="K2708" t="s">
        <v>12242</v>
      </c>
      <c r="L2708" t="s">
        <v>12250</v>
      </c>
      <c r="M2708">
        <v>0</v>
      </c>
      <c r="N2708" t="s">
        <v>20</v>
      </c>
    </row>
    <row r="2709" spans="1:14" x14ac:dyDescent="0.25">
      <c r="A2709" t="s">
        <v>186</v>
      </c>
      <c r="B2709" t="s">
        <v>12227</v>
      </c>
      <c r="C2709" t="s">
        <v>12251</v>
      </c>
      <c r="D2709" s="2">
        <v>507726703167116</v>
      </c>
      <c r="E2709" t="s">
        <v>57</v>
      </c>
      <c r="F2709" t="s">
        <v>12252</v>
      </c>
      <c r="G2709" t="s">
        <v>12252</v>
      </c>
      <c r="H2709" t="s">
        <v>12253</v>
      </c>
      <c r="I2709">
        <v>67374</v>
      </c>
      <c r="J2709" t="s">
        <v>190</v>
      </c>
      <c r="K2709" t="s">
        <v>12231</v>
      </c>
      <c r="L2709" t="s">
        <v>12254</v>
      </c>
      <c r="M2709">
        <v>1</v>
      </c>
      <c r="N2709" t="s">
        <v>12255</v>
      </c>
    </row>
    <row r="2710" spans="1:14" x14ac:dyDescent="0.25">
      <c r="A2710" t="s">
        <v>717</v>
      </c>
      <c r="B2710" t="s">
        <v>12227</v>
      </c>
      <c r="C2710" t="s">
        <v>12251</v>
      </c>
      <c r="D2710" s="2">
        <v>531605903168118</v>
      </c>
      <c r="E2710" t="s">
        <v>3</v>
      </c>
      <c r="F2710" t="s">
        <v>4</v>
      </c>
      <c r="G2710" t="s">
        <v>4</v>
      </c>
      <c r="H2710" t="s">
        <v>4</v>
      </c>
      <c r="I2710">
        <v>67374</v>
      </c>
      <c r="J2710" t="s">
        <v>190</v>
      </c>
      <c r="K2710" t="s">
        <v>12231</v>
      </c>
      <c r="L2710" t="s">
        <v>12254</v>
      </c>
      <c r="M2710">
        <v>1</v>
      </c>
      <c r="N2710" t="s">
        <v>12255</v>
      </c>
    </row>
    <row r="2711" spans="1:14" x14ac:dyDescent="0.25">
      <c r="A2711" t="s">
        <v>212</v>
      </c>
      <c r="B2711" t="s">
        <v>12227</v>
      </c>
      <c r="C2711" t="s">
        <v>12256</v>
      </c>
      <c r="D2711" s="2">
        <v>525064207134112</v>
      </c>
      <c r="E2711" t="s">
        <v>57</v>
      </c>
      <c r="F2711" t="s">
        <v>12257</v>
      </c>
      <c r="G2711" t="s">
        <v>12257</v>
      </c>
      <c r="H2711" t="s">
        <v>12258</v>
      </c>
      <c r="I2711">
        <v>67223</v>
      </c>
      <c r="J2711" t="s">
        <v>216</v>
      </c>
      <c r="K2711" t="s">
        <v>12247</v>
      </c>
      <c r="L2711" t="s">
        <v>12254</v>
      </c>
      <c r="M2711">
        <v>23225</v>
      </c>
      <c r="N2711" t="s">
        <v>12259</v>
      </c>
    </row>
    <row r="2712" spans="1:14" x14ac:dyDescent="0.25">
      <c r="A2712" t="s">
        <v>186</v>
      </c>
      <c r="B2712" t="s">
        <v>12227</v>
      </c>
      <c r="C2712" t="s">
        <v>12260</v>
      </c>
      <c r="D2712" s="2">
        <v>507726704163114</v>
      </c>
      <c r="E2712" t="s">
        <v>3</v>
      </c>
      <c r="F2712" t="s">
        <v>4</v>
      </c>
      <c r="G2712" t="s">
        <v>4</v>
      </c>
      <c r="H2712" t="s">
        <v>4</v>
      </c>
      <c r="I2712">
        <v>68103</v>
      </c>
      <c r="J2712" t="s">
        <v>190</v>
      </c>
      <c r="K2712" t="s">
        <v>12231</v>
      </c>
      <c r="L2712" t="s">
        <v>12261</v>
      </c>
      <c r="M2712">
        <v>1</v>
      </c>
      <c r="N2712" t="s">
        <v>12262</v>
      </c>
    </row>
    <row r="2713" spans="1:14" x14ac:dyDescent="0.25">
      <c r="A2713" t="s">
        <v>717</v>
      </c>
      <c r="B2713" t="s">
        <v>12227</v>
      </c>
      <c r="C2713" t="s">
        <v>12263</v>
      </c>
      <c r="D2713" s="2">
        <v>531605904164116</v>
      </c>
      <c r="E2713" t="s">
        <v>3</v>
      </c>
      <c r="F2713" t="s">
        <v>4</v>
      </c>
      <c r="G2713" t="s">
        <v>4</v>
      </c>
      <c r="H2713" t="s">
        <v>4</v>
      </c>
      <c r="I2713">
        <v>68103</v>
      </c>
      <c r="J2713" t="s">
        <v>190</v>
      </c>
      <c r="K2713" t="s">
        <v>12231</v>
      </c>
      <c r="L2713" t="s">
        <v>12261</v>
      </c>
      <c r="M2713">
        <v>1</v>
      </c>
      <c r="N2713" t="s">
        <v>12262</v>
      </c>
    </row>
    <row r="2714" spans="1:14" x14ac:dyDescent="0.25">
      <c r="A2714" t="s">
        <v>204</v>
      </c>
      <c r="B2714" t="s">
        <v>12227</v>
      </c>
      <c r="C2714" t="s">
        <v>12234</v>
      </c>
      <c r="D2714" s="2">
        <v>526118701164114</v>
      </c>
      <c r="E2714" t="s">
        <v>57</v>
      </c>
      <c r="F2714" t="s">
        <v>12264</v>
      </c>
      <c r="G2714" t="s">
        <v>12264</v>
      </c>
      <c r="H2714" t="s">
        <v>12265</v>
      </c>
      <c r="I2714">
        <v>66706</v>
      </c>
      <c r="J2714" t="s">
        <v>205</v>
      </c>
      <c r="K2714" t="s">
        <v>12237</v>
      </c>
      <c r="L2714" t="s">
        <v>12266</v>
      </c>
      <c r="M2714">
        <v>58907</v>
      </c>
      <c r="N2714" t="s">
        <v>12267</v>
      </c>
    </row>
    <row r="2715" spans="1:14" x14ac:dyDescent="0.25">
      <c r="A2715" t="s">
        <v>717</v>
      </c>
      <c r="B2715" t="s">
        <v>12227</v>
      </c>
      <c r="C2715" t="s">
        <v>12234</v>
      </c>
      <c r="D2715" s="2">
        <v>531605902161111</v>
      </c>
      <c r="E2715" t="s">
        <v>57</v>
      </c>
      <c r="F2715" t="s">
        <v>12268</v>
      </c>
      <c r="G2715" t="s">
        <v>12268</v>
      </c>
      <c r="H2715" t="s">
        <v>12269</v>
      </c>
      <c r="I2715">
        <v>68209</v>
      </c>
      <c r="J2715" t="s">
        <v>209</v>
      </c>
      <c r="K2715" t="s">
        <v>12242</v>
      </c>
      <c r="L2715" t="s">
        <v>12266</v>
      </c>
      <c r="M2715">
        <v>142</v>
      </c>
      <c r="N2715" t="s">
        <v>12270</v>
      </c>
    </row>
    <row r="2716" spans="1:14" x14ac:dyDescent="0.25">
      <c r="A2716" t="s">
        <v>212</v>
      </c>
      <c r="B2716" t="s">
        <v>12227</v>
      </c>
      <c r="C2716" t="s">
        <v>12271</v>
      </c>
      <c r="D2716" s="2">
        <v>525064204161119</v>
      </c>
      <c r="E2716" t="s">
        <v>57</v>
      </c>
      <c r="F2716" t="s">
        <v>12272</v>
      </c>
      <c r="G2716" t="s">
        <v>12272</v>
      </c>
      <c r="H2716" t="s">
        <v>12273</v>
      </c>
      <c r="I2716">
        <v>66303</v>
      </c>
      <c r="J2716" t="s">
        <v>216</v>
      </c>
      <c r="K2716" t="s">
        <v>12247</v>
      </c>
      <c r="L2716" t="s">
        <v>12274</v>
      </c>
      <c r="M2716">
        <v>129092</v>
      </c>
      <c r="N2716" t="s">
        <v>12275</v>
      </c>
    </row>
    <row r="2717" spans="1:14" x14ac:dyDescent="0.25">
      <c r="A2717" t="s">
        <v>212</v>
      </c>
      <c r="B2717" t="s">
        <v>12276</v>
      </c>
      <c r="C2717" t="s">
        <v>12277</v>
      </c>
      <c r="D2717" s="2">
        <v>525004303161318</v>
      </c>
      <c r="E2717" t="s">
        <v>57</v>
      </c>
      <c r="F2717" t="s">
        <v>12278</v>
      </c>
      <c r="G2717" t="s">
        <v>12278</v>
      </c>
      <c r="H2717" t="s">
        <v>12279</v>
      </c>
      <c r="I2717">
        <v>32847</v>
      </c>
      <c r="J2717" t="s">
        <v>216</v>
      </c>
      <c r="K2717" t="s">
        <v>12280</v>
      </c>
      <c r="L2717" t="s">
        <v>12281</v>
      </c>
      <c r="M2717">
        <v>373367</v>
      </c>
      <c r="N2717" t="s">
        <v>12282</v>
      </c>
    </row>
    <row r="2718" spans="1:14" x14ac:dyDescent="0.25">
      <c r="A2718" t="s">
        <v>212</v>
      </c>
      <c r="B2718" t="s">
        <v>12276</v>
      </c>
      <c r="C2718" t="s">
        <v>12256</v>
      </c>
      <c r="D2718" s="2">
        <v>525004304176416</v>
      </c>
      <c r="E2718" t="s">
        <v>57</v>
      </c>
      <c r="F2718" t="s">
        <v>12283</v>
      </c>
      <c r="G2718" t="s">
        <v>12283</v>
      </c>
      <c r="H2718" t="s">
        <v>12284</v>
      </c>
      <c r="I2718">
        <v>60068</v>
      </c>
      <c r="J2718" t="s">
        <v>216</v>
      </c>
      <c r="K2718" t="s">
        <v>12280</v>
      </c>
      <c r="L2718" t="s">
        <v>12285</v>
      </c>
      <c r="M2718">
        <v>34875</v>
      </c>
      <c r="N2718" t="s">
        <v>12286</v>
      </c>
    </row>
    <row r="2719" spans="1:14" x14ac:dyDescent="0.25">
      <c r="A2719" t="s">
        <v>212</v>
      </c>
      <c r="B2719" t="s">
        <v>12276</v>
      </c>
      <c r="C2719" t="s">
        <v>12287</v>
      </c>
      <c r="D2719" s="2">
        <v>525004302173312</v>
      </c>
      <c r="E2719" t="s">
        <v>57</v>
      </c>
      <c r="F2719" t="s">
        <v>12288</v>
      </c>
      <c r="G2719" t="s">
        <v>12288</v>
      </c>
      <c r="H2719" t="s">
        <v>12289</v>
      </c>
      <c r="I2719">
        <v>50851</v>
      </c>
      <c r="J2719" t="s">
        <v>216</v>
      </c>
      <c r="K2719" t="s">
        <v>12280</v>
      </c>
      <c r="L2719" t="s">
        <v>12290</v>
      </c>
      <c r="M2719">
        <v>19</v>
      </c>
      <c r="N2719" t="s">
        <v>12291</v>
      </c>
    </row>
    <row r="2720" spans="1:14" x14ac:dyDescent="0.25">
      <c r="A2720" t="s">
        <v>212</v>
      </c>
      <c r="B2720" t="s">
        <v>12276</v>
      </c>
      <c r="C2720" t="s">
        <v>12292</v>
      </c>
      <c r="D2720" s="2">
        <v>525004301169311</v>
      </c>
      <c r="E2720" t="s">
        <v>57</v>
      </c>
      <c r="F2720" t="s">
        <v>12293</v>
      </c>
      <c r="G2720" t="s">
        <v>12293</v>
      </c>
      <c r="H2720" t="s">
        <v>12294</v>
      </c>
      <c r="I2720">
        <v>50852</v>
      </c>
      <c r="J2720" t="s">
        <v>216</v>
      </c>
      <c r="K2720" t="s">
        <v>12280</v>
      </c>
      <c r="L2720" t="s">
        <v>12295</v>
      </c>
      <c r="M2720">
        <v>106073</v>
      </c>
      <c r="N2720" t="s">
        <v>12296</v>
      </c>
    </row>
    <row r="2721" spans="1:14" x14ac:dyDescent="0.25">
      <c r="A2721" t="s">
        <v>186</v>
      </c>
      <c r="B2721" t="s">
        <v>12297</v>
      </c>
      <c r="C2721" t="s">
        <v>12194</v>
      </c>
      <c r="D2721" s="2">
        <v>507741201118414</v>
      </c>
      <c r="E2721" t="s">
        <v>3</v>
      </c>
      <c r="F2721" t="s">
        <v>4</v>
      </c>
      <c r="G2721" t="s">
        <v>4</v>
      </c>
      <c r="H2721" t="s">
        <v>4</v>
      </c>
      <c r="I2721">
        <v>76500</v>
      </c>
      <c r="J2721" t="s">
        <v>190</v>
      </c>
      <c r="K2721" t="s">
        <v>12298</v>
      </c>
      <c r="L2721" t="s">
        <v>12299</v>
      </c>
      <c r="M2721">
        <v>113239</v>
      </c>
      <c r="N2721" t="s">
        <v>12300</v>
      </c>
    </row>
    <row r="2722" spans="1:14" x14ac:dyDescent="0.25">
      <c r="A2722" t="s">
        <v>186</v>
      </c>
      <c r="B2722" t="s">
        <v>12297</v>
      </c>
      <c r="C2722" t="s">
        <v>12211</v>
      </c>
      <c r="D2722" s="2">
        <v>541812050000003</v>
      </c>
      <c r="E2722" t="s">
        <v>3</v>
      </c>
      <c r="F2722" t="s">
        <v>4</v>
      </c>
      <c r="G2722" t="s">
        <v>4</v>
      </c>
      <c r="H2722" t="s">
        <v>4</v>
      </c>
      <c r="I2722">
        <v>92437</v>
      </c>
      <c r="J2722" t="s">
        <v>190</v>
      </c>
      <c r="K2722" t="s">
        <v>12298</v>
      </c>
      <c r="L2722" t="s">
        <v>12301</v>
      </c>
      <c r="M2722">
        <v>4398</v>
      </c>
      <c r="N2722" t="s">
        <v>12302</v>
      </c>
    </row>
    <row r="2723" spans="1:14" x14ac:dyDescent="0.25">
      <c r="A2723" t="s">
        <v>1684</v>
      </c>
      <c r="B2723" t="s">
        <v>12303</v>
      </c>
      <c r="C2723" t="s">
        <v>12304</v>
      </c>
      <c r="D2723" s="2">
        <v>501600401111311</v>
      </c>
      <c r="E2723" t="s">
        <v>57</v>
      </c>
      <c r="F2723" t="s">
        <v>12305</v>
      </c>
      <c r="G2723" t="s">
        <v>12305</v>
      </c>
      <c r="H2723" t="s">
        <v>12306</v>
      </c>
      <c r="I2723">
        <v>53471</v>
      </c>
      <c r="J2723" t="s">
        <v>1687</v>
      </c>
      <c r="K2723" t="s">
        <v>12307</v>
      </c>
      <c r="L2723" t="s">
        <v>12308</v>
      </c>
      <c r="M2723">
        <v>60593</v>
      </c>
      <c r="N2723" t="s">
        <v>12309</v>
      </c>
    </row>
    <row r="2724" spans="1:14" x14ac:dyDescent="0.25">
      <c r="A2724" t="s">
        <v>0</v>
      </c>
      <c r="B2724" t="s">
        <v>12310</v>
      </c>
      <c r="C2724" t="s">
        <v>12311</v>
      </c>
      <c r="D2724" s="2">
        <v>500401201130418</v>
      </c>
      <c r="E2724" t="s">
        <v>3</v>
      </c>
      <c r="F2724" t="s">
        <v>4</v>
      </c>
      <c r="G2724" t="s">
        <v>4</v>
      </c>
      <c r="H2724" t="s">
        <v>4</v>
      </c>
      <c r="I2724">
        <v>69932</v>
      </c>
      <c r="J2724" t="s">
        <v>5</v>
      </c>
      <c r="K2724" t="s">
        <v>12312</v>
      </c>
      <c r="L2724" t="s">
        <v>12313</v>
      </c>
      <c r="M2724">
        <v>0</v>
      </c>
      <c r="N2724" t="s">
        <v>20</v>
      </c>
    </row>
    <row r="2725" spans="1:14" x14ac:dyDescent="0.25">
      <c r="A2725" t="s">
        <v>0</v>
      </c>
      <c r="B2725" t="s">
        <v>12310</v>
      </c>
      <c r="C2725" t="s">
        <v>12314</v>
      </c>
      <c r="D2725" s="2">
        <v>500401202137416</v>
      </c>
      <c r="E2725" t="s">
        <v>3</v>
      </c>
      <c r="F2725" t="s">
        <v>4</v>
      </c>
      <c r="G2725" t="s">
        <v>4</v>
      </c>
      <c r="H2725" t="s">
        <v>4</v>
      </c>
      <c r="I2725">
        <v>69933</v>
      </c>
      <c r="J2725" t="s">
        <v>5</v>
      </c>
      <c r="K2725" t="s">
        <v>12312</v>
      </c>
      <c r="L2725" t="s">
        <v>12315</v>
      </c>
      <c r="M2725">
        <v>0</v>
      </c>
      <c r="N2725" t="s">
        <v>20</v>
      </c>
    </row>
    <row r="2726" spans="1:14" x14ac:dyDescent="0.25">
      <c r="A2726" t="s">
        <v>146</v>
      </c>
      <c r="B2726" t="s">
        <v>12316</v>
      </c>
      <c r="C2726" t="s">
        <v>2724</v>
      </c>
      <c r="D2726" s="2">
        <v>522235601112419</v>
      </c>
      <c r="E2726" t="s">
        <v>3</v>
      </c>
      <c r="F2726" t="s">
        <v>4</v>
      </c>
      <c r="G2726" t="s">
        <v>4</v>
      </c>
      <c r="H2726" t="s">
        <v>4</v>
      </c>
      <c r="I2726">
        <v>53980</v>
      </c>
      <c r="J2726" t="s">
        <v>151</v>
      </c>
      <c r="K2726" t="s">
        <v>12317</v>
      </c>
      <c r="L2726" t="s">
        <v>12318</v>
      </c>
      <c r="M2726">
        <v>16</v>
      </c>
      <c r="N2726" t="s">
        <v>12319</v>
      </c>
    </row>
    <row r="2727" spans="1:14" x14ac:dyDescent="0.25">
      <c r="A2727" t="s">
        <v>146</v>
      </c>
      <c r="B2727" t="s">
        <v>12316</v>
      </c>
      <c r="C2727" t="s">
        <v>12320</v>
      </c>
      <c r="D2727" s="2">
        <v>522235602119417</v>
      </c>
      <c r="E2727" t="s">
        <v>57</v>
      </c>
      <c r="F2727" t="s">
        <v>12321</v>
      </c>
      <c r="G2727" t="s">
        <v>12321</v>
      </c>
      <c r="H2727" t="s">
        <v>12322</v>
      </c>
      <c r="I2727">
        <v>53981</v>
      </c>
      <c r="J2727" t="s">
        <v>151</v>
      </c>
      <c r="K2727" t="s">
        <v>12317</v>
      </c>
      <c r="L2727" t="s">
        <v>12323</v>
      </c>
      <c r="M2727">
        <v>30</v>
      </c>
      <c r="N2727" t="s">
        <v>12324</v>
      </c>
    </row>
    <row r="2728" spans="1:14" x14ac:dyDescent="0.25">
      <c r="A2728" t="s">
        <v>146</v>
      </c>
      <c r="B2728" t="s">
        <v>12316</v>
      </c>
      <c r="C2728" t="s">
        <v>12325</v>
      </c>
      <c r="D2728" s="2">
        <v>522235603115415</v>
      </c>
      <c r="E2728" t="s">
        <v>57</v>
      </c>
      <c r="F2728" t="s">
        <v>12326</v>
      </c>
      <c r="G2728" t="s">
        <v>12326</v>
      </c>
      <c r="H2728" t="s">
        <v>12327</v>
      </c>
      <c r="I2728">
        <v>53982</v>
      </c>
      <c r="J2728" t="s">
        <v>151</v>
      </c>
      <c r="K2728" t="s">
        <v>12317</v>
      </c>
      <c r="L2728" t="s">
        <v>12328</v>
      </c>
      <c r="M2728">
        <v>10</v>
      </c>
      <c r="N2728" t="s">
        <v>12329</v>
      </c>
    </row>
    <row r="2729" spans="1:14" x14ac:dyDescent="0.25">
      <c r="A2729" t="s">
        <v>523</v>
      </c>
      <c r="B2729" t="s">
        <v>12330</v>
      </c>
      <c r="C2729" t="s">
        <v>12331</v>
      </c>
      <c r="D2729" s="2">
        <v>506302801163419</v>
      </c>
      <c r="E2729" t="s">
        <v>57</v>
      </c>
      <c r="F2729" t="s">
        <v>12332</v>
      </c>
      <c r="G2729" t="s">
        <v>12332</v>
      </c>
      <c r="H2729" t="s">
        <v>12333</v>
      </c>
      <c r="I2729">
        <v>55992</v>
      </c>
      <c r="J2729" t="s">
        <v>525</v>
      </c>
      <c r="K2729" t="s">
        <v>12334</v>
      </c>
      <c r="L2729" t="s">
        <v>12335</v>
      </c>
      <c r="M2729">
        <v>52860</v>
      </c>
      <c r="N2729" t="s">
        <v>12336</v>
      </c>
    </row>
    <row r="2730" spans="1:14" x14ac:dyDescent="0.25">
      <c r="A2730" t="s">
        <v>186</v>
      </c>
      <c r="B2730" t="s">
        <v>12337</v>
      </c>
      <c r="C2730" t="s">
        <v>12338</v>
      </c>
      <c r="D2730" s="2">
        <v>507709401166419</v>
      </c>
      <c r="E2730" t="s">
        <v>57</v>
      </c>
      <c r="F2730" t="s">
        <v>12339</v>
      </c>
      <c r="G2730" t="s">
        <v>12339</v>
      </c>
      <c r="H2730" t="s">
        <v>12340</v>
      </c>
      <c r="I2730">
        <v>49534</v>
      </c>
      <c r="J2730" t="s">
        <v>209</v>
      </c>
      <c r="K2730" t="s">
        <v>12341</v>
      </c>
      <c r="L2730" t="s">
        <v>12342</v>
      </c>
      <c r="M2730">
        <v>126079</v>
      </c>
      <c r="N2730" t="s">
        <v>12343</v>
      </c>
    </row>
    <row r="2731" spans="1:14" x14ac:dyDescent="0.25">
      <c r="A2731" t="s">
        <v>208</v>
      </c>
      <c r="B2731" t="s">
        <v>12337</v>
      </c>
      <c r="C2731" t="s">
        <v>12338</v>
      </c>
      <c r="D2731" s="2">
        <v>538811101168413</v>
      </c>
      <c r="E2731" t="s">
        <v>3</v>
      </c>
      <c r="F2731" t="s">
        <v>4</v>
      </c>
      <c r="G2731" t="s">
        <v>4</v>
      </c>
      <c r="H2731" t="s">
        <v>4</v>
      </c>
      <c r="I2731">
        <v>49534</v>
      </c>
      <c r="J2731" t="s">
        <v>209</v>
      </c>
      <c r="K2731" t="s">
        <v>12341</v>
      </c>
      <c r="L2731" t="s">
        <v>12342</v>
      </c>
      <c r="M2731">
        <v>126079</v>
      </c>
      <c r="N2731" t="s">
        <v>12343</v>
      </c>
    </row>
    <row r="2732" spans="1:14" x14ac:dyDescent="0.25">
      <c r="A2732" t="s">
        <v>3657</v>
      </c>
      <c r="B2732" t="s">
        <v>12344</v>
      </c>
      <c r="C2732" t="s">
        <v>12345</v>
      </c>
      <c r="D2732" s="2">
        <v>502401502153418</v>
      </c>
      <c r="E2732" t="s">
        <v>130</v>
      </c>
      <c r="F2732" t="s">
        <v>12346</v>
      </c>
      <c r="G2732" t="s">
        <v>12346</v>
      </c>
      <c r="H2732" t="s">
        <v>12347</v>
      </c>
      <c r="I2732">
        <v>50502</v>
      </c>
      <c r="J2732" t="s">
        <v>3662</v>
      </c>
      <c r="K2732" t="s">
        <v>12348</v>
      </c>
      <c r="L2732" t="s">
        <v>12349</v>
      </c>
      <c r="M2732">
        <v>170319</v>
      </c>
      <c r="N2732" t="s">
        <v>12350</v>
      </c>
    </row>
    <row r="2733" spans="1:14" x14ac:dyDescent="0.25">
      <c r="A2733" t="s">
        <v>3657</v>
      </c>
      <c r="B2733" t="s">
        <v>12344</v>
      </c>
      <c r="C2733" t="s">
        <v>12351</v>
      </c>
      <c r="D2733" s="2">
        <v>502401501114419</v>
      </c>
      <c r="E2733" t="s">
        <v>130</v>
      </c>
      <c r="F2733" t="s">
        <v>12352</v>
      </c>
      <c r="G2733" t="s">
        <v>12352</v>
      </c>
      <c r="H2733" t="s">
        <v>12353</v>
      </c>
      <c r="I2733">
        <v>50503</v>
      </c>
      <c r="J2733" t="s">
        <v>3662</v>
      </c>
      <c r="K2733" t="s">
        <v>12348</v>
      </c>
      <c r="L2733" t="s">
        <v>12354</v>
      </c>
      <c r="M2733">
        <v>143962</v>
      </c>
      <c r="N2733" t="s">
        <v>12355</v>
      </c>
    </row>
    <row r="2734" spans="1:14" x14ac:dyDescent="0.25">
      <c r="A2734" t="s">
        <v>482</v>
      </c>
      <c r="B2734" t="s">
        <v>12356</v>
      </c>
      <c r="C2734" t="s">
        <v>12357</v>
      </c>
      <c r="D2734" s="2">
        <v>520708401151414</v>
      </c>
      <c r="E2734" t="s">
        <v>130</v>
      </c>
      <c r="F2734" t="s">
        <v>12358</v>
      </c>
      <c r="G2734" t="s">
        <v>12358</v>
      </c>
      <c r="H2734" t="s">
        <v>12359</v>
      </c>
      <c r="I2734">
        <v>49397</v>
      </c>
      <c r="J2734" t="s">
        <v>486</v>
      </c>
      <c r="K2734" t="s">
        <v>12360</v>
      </c>
      <c r="L2734" t="s">
        <v>12361</v>
      </c>
      <c r="M2734">
        <v>466036</v>
      </c>
      <c r="N2734" t="s">
        <v>12362</v>
      </c>
    </row>
    <row r="2735" spans="1:14" x14ac:dyDescent="0.25">
      <c r="A2735" t="s">
        <v>624</v>
      </c>
      <c r="B2735" t="s">
        <v>12363</v>
      </c>
      <c r="C2735" t="s">
        <v>12364</v>
      </c>
      <c r="D2735" s="2">
        <v>501001902172311</v>
      </c>
      <c r="E2735" t="s">
        <v>130</v>
      </c>
      <c r="F2735" t="s">
        <v>12365</v>
      </c>
      <c r="G2735" t="s">
        <v>12365</v>
      </c>
      <c r="H2735" t="s">
        <v>12366</v>
      </c>
      <c r="I2735">
        <v>30850</v>
      </c>
      <c r="J2735" t="s">
        <v>627</v>
      </c>
      <c r="K2735" t="s">
        <v>12367</v>
      </c>
      <c r="L2735" t="s">
        <v>12368</v>
      </c>
      <c r="M2735">
        <v>14</v>
      </c>
      <c r="N2735" t="s">
        <v>12369</v>
      </c>
    </row>
    <row r="2736" spans="1:14" x14ac:dyDescent="0.25">
      <c r="A2736" t="s">
        <v>624</v>
      </c>
      <c r="B2736" t="s">
        <v>12363</v>
      </c>
      <c r="C2736" t="s">
        <v>12370</v>
      </c>
      <c r="D2736" s="2">
        <v>501001901168310</v>
      </c>
      <c r="E2736" t="s">
        <v>3</v>
      </c>
      <c r="F2736" t="s">
        <v>4</v>
      </c>
      <c r="G2736" t="s">
        <v>4</v>
      </c>
      <c r="H2736" t="s">
        <v>4</v>
      </c>
      <c r="I2736">
        <v>48334</v>
      </c>
      <c r="J2736" t="s">
        <v>627</v>
      </c>
      <c r="K2736" t="s">
        <v>12367</v>
      </c>
      <c r="L2736" t="s">
        <v>12371</v>
      </c>
      <c r="M2736">
        <v>9</v>
      </c>
      <c r="N2736" t="s">
        <v>12372</v>
      </c>
    </row>
    <row r="2737" spans="1:14" x14ac:dyDescent="0.25">
      <c r="A2737" t="s">
        <v>3594</v>
      </c>
      <c r="B2737" t="s">
        <v>12373</v>
      </c>
      <c r="C2737" t="s">
        <v>12374</v>
      </c>
      <c r="D2737" s="2">
        <v>524800802151418</v>
      </c>
      <c r="E2737" t="s">
        <v>130</v>
      </c>
      <c r="F2737" t="s">
        <v>12375</v>
      </c>
      <c r="G2737" t="s">
        <v>12375</v>
      </c>
      <c r="H2737" t="s">
        <v>12376</v>
      </c>
      <c r="I2737">
        <v>43877</v>
      </c>
      <c r="J2737" t="s">
        <v>3599</v>
      </c>
      <c r="K2737" t="s">
        <v>12377</v>
      </c>
      <c r="L2737" t="s">
        <v>12378</v>
      </c>
      <c r="M2737">
        <v>20</v>
      </c>
      <c r="N2737" t="s">
        <v>12379</v>
      </c>
    </row>
    <row r="2738" spans="1:14" x14ac:dyDescent="0.25">
      <c r="A2738" t="s">
        <v>3594</v>
      </c>
      <c r="B2738" t="s">
        <v>12373</v>
      </c>
      <c r="C2738" t="s">
        <v>12380</v>
      </c>
      <c r="D2738" s="2">
        <v>524800801112419</v>
      </c>
      <c r="E2738" t="s">
        <v>130</v>
      </c>
      <c r="F2738" t="s">
        <v>12381</v>
      </c>
      <c r="G2738" t="s">
        <v>12381</v>
      </c>
      <c r="H2738" t="s">
        <v>12382</v>
      </c>
      <c r="I2738">
        <v>49099</v>
      </c>
      <c r="J2738" t="s">
        <v>3599</v>
      </c>
      <c r="K2738" t="s">
        <v>12377</v>
      </c>
      <c r="L2738" t="s">
        <v>12383</v>
      </c>
      <c r="M2738">
        <v>33207</v>
      </c>
      <c r="N2738" t="s">
        <v>12384</v>
      </c>
    </row>
    <row r="2739" spans="1:14" x14ac:dyDescent="0.25">
      <c r="A2739" t="s">
        <v>368</v>
      </c>
      <c r="B2739" t="s">
        <v>12385</v>
      </c>
      <c r="C2739" t="s">
        <v>12386</v>
      </c>
      <c r="D2739" s="2">
        <v>503402502112413</v>
      </c>
      <c r="E2739" t="s">
        <v>3</v>
      </c>
      <c r="F2739" t="s">
        <v>4</v>
      </c>
      <c r="G2739" t="s">
        <v>4</v>
      </c>
      <c r="H2739" t="s">
        <v>4</v>
      </c>
      <c r="I2739">
        <v>56707</v>
      </c>
      <c r="J2739" t="s">
        <v>370</v>
      </c>
      <c r="K2739" t="s">
        <v>12387</v>
      </c>
      <c r="L2739" t="s">
        <v>12388</v>
      </c>
      <c r="M2739">
        <v>1</v>
      </c>
      <c r="N2739" t="s">
        <v>12389</v>
      </c>
    </row>
    <row r="2740" spans="1:14" x14ac:dyDescent="0.25">
      <c r="A2740" t="s">
        <v>368</v>
      </c>
      <c r="B2740" t="s">
        <v>12385</v>
      </c>
      <c r="C2740" t="s">
        <v>12390</v>
      </c>
      <c r="D2740" s="2">
        <v>503402503135417</v>
      </c>
      <c r="E2740" t="s">
        <v>130</v>
      </c>
      <c r="F2740" t="s">
        <v>12391</v>
      </c>
      <c r="G2740" t="s">
        <v>12391</v>
      </c>
      <c r="H2740" t="s">
        <v>12392</v>
      </c>
      <c r="I2740">
        <v>56706</v>
      </c>
      <c r="J2740" t="s">
        <v>370</v>
      </c>
      <c r="K2740" t="s">
        <v>12387</v>
      </c>
      <c r="L2740" t="s">
        <v>12393</v>
      </c>
      <c r="M2740">
        <v>7823</v>
      </c>
      <c r="N2740" t="s">
        <v>12394</v>
      </c>
    </row>
    <row r="2741" spans="1:14" x14ac:dyDescent="0.25">
      <c r="A2741" t="s">
        <v>898</v>
      </c>
      <c r="B2741" t="s">
        <v>12395</v>
      </c>
      <c r="C2741" t="s">
        <v>8524</v>
      </c>
      <c r="D2741" s="2">
        <v>510802401162419</v>
      </c>
      <c r="E2741" t="s">
        <v>3</v>
      </c>
      <c r="F2741" t="s">
        <v>4</v>
      </c>
      <c r="G2741" t="s">
        <v>4</v>
      </c>
      <c r="H2741" t="s">
        <v>4</v>
      </c>
      <c r="I2741">
        <v>52079</v>
      </c>
      <c r="J2741" t="s">
        <v>903</v>
      </c>
      <c r="K2741" t="s">
        <v>12396</v>
      </c>
      <c r="L2741" t="s">
        <v>12397</v>
      </c>
      <c r="M2741">
        <v>0</v>
      </c>
      <c r="N2741" t="s">
        <v>20</v>
      </c>
    </row>
    <row r="2742" spans="1:14" x14ac:dyDescent="0.25">
      <c r="A2742" t="s">
        <v>193</v>
      </c>
      <c r="B2742" t="s">
        <v>12398</v>
      </c>
      <c r="C2742" t="s">
        <v>12399</v>
      </c>
      <c r="D2742" s="2">
        <v>508006001154411</v>
      </c>
      <c r="E2742" t="s">
        <v>130</v>
      </c>
      <c r="F2742" t="s">
        <v>12400</v>
      </c>
      <c r="G2742" t="s">
        <v>12400</v>
      </c>
      <c r="H2742" t="s">
        <v>12401</v>
      </c>
      <c r="I2742">
        <v>46932</v>
      </c>
      <c r="J2742" t="s">
        <v>196</v>
      </c>
      <c r="K2742" t="s">
        <v>12402</v>
      </c>
      <c r="L2742" t="s">
        <v>12403</v>
      </c>
      <c r="M2742">
        <v>980011</v>
      </c>
      <c r="N2742" t="s">
        <v>12404</v>
      </c>
    </row>
    <row r="2743" spans="1:14" x14ac:dyDescent="0.25">
      <c r="A2743" t="s">
        <v>717</v>
      </c>
      <c r="B2743" t="s">
        <v>12405</v>
      </c>
      <c r="C2743" t="s">
        <v>1762</v>
      </c>
      <c r="D2743" s="2">
        <v>531606901118111</v>
      </c>
      <c r="E2743" t="s">
        <v>3</v>
      </c>
      <c r="F2743" t="s">
        <v>4</v>
      </c>
      <c r="G2743" t="s">
        <v>4</v>
      </c>
      <c r="H2743" t="s">
        <v>4</v>
      </c>
      <c r="I2743">
        <v>66127</v>
      </c>
      <c r="J2743" t="s">
        <v>190</v>
      </c>
      <c r="K2743" t="s">
        <v>12406</v>
      </c>
      <c r="L2743" t="s">
        <v>12407</v>
      </c>
      <c r="M2743">
        <v>2</v>
      </c>
      <c r="N2743" t="s">
        <v>12408</v>
      </c>
    </row>
    <row r="2744" spans="1:14" x14ac:dyDescent="0.25">
      <c r="A2744" t="s">
        <v>204</v>
      </c>
      <c r="B2744" t="s">
        <v>12405</v>
      </c>
      <c r="C2744" t="s">
        <v>5667</v>
      </c>
      <c r="D2744" s="2">
        <v>526116104134111</v>
      </c>
      <c r="E2744" t="s">
        <v>3</v>
      </c>
      <c r="F2744" t="s">
        <v>4</v>
      </c>
      <c r="G2744" t="s">
        <v>4</v>
      </c>
      <c r="H2744" t="s">
        <v>4</v>
      </c>
      <c r="I2744">
        <v>68212</v>
      </c>
      <c r="J2744" t="s">
        <v>209</v>
      </c>
      <c r="K2744" t="s">
        <v>12409</v>
      </c>
      <c r="L2744" t="s">
        <v>12407</v>
      </c>
      <c r="M2744">
        <v>0</v>
      </c>
      <c r="N2744" t="s">
        <v>20</v>
      </c>
    </row>
    <row r="2745" spans="1:14" x14ac:dyDescent="0.25">
      <c r="A2745" t="s">
        <v>204</v>
      </c>
      <c r="B2745" t="s">
        <v>12405</v>
      </c>
      <c r="C2745" t="s">
        <v>1762</v>
      </c>
      <c r="D2745" s="2">
        <v>526116103111118</v>
      </c>
      <c r="E2745" t="s">
        <v>3</v>
      </c>
      <c r="F2745" t="s">
        <v>4</v>
      </c>
      <c r="G2745" t="s">
        <v>4</v>
      </c>
      <c r="H2745" t="s">
        <v>4</v>
      </c>
      <c r="I2745">
        <v>68213</v>
      </c>
      <c r="J2745" t="s">
        <v>209</v>
      </c>
      <c r="K2745" t="s">
        <v>12409</v>
      </c>
      <c r="L2745" t="s">
        <v>12410</v>
      </c>
      <c r="M2745">
        <v>1</v>
      </c>
      <c r="N2745" t="s">
        <v>12411</v>
      </c>
    </row>
    <row r="2746" spans="1:14" x14ac:dyDescent="0.25">
      <c r="A2746" t="s">
        <v>208</v>
      </c>
      <c r="B2746" t="s">
        <v>12405</v>
      </c>
      <c r="C2746" t="s">
        <v>12412</v>
      </c>
      <c r="D2746" s="2">
        <v>538820401111114</v>
      </c>
      <c r="E2746" t="s">
        <v>3</v>
      </c>
      <c r="F2746" t="s">
        <v>4</v>
      </c>
      <c r="G2746" t="s">
        <v>4</v>
      </c>
      <c r="H2746" t="s">
        <v>4</v>
      </c>
      <c r="I2746">
        <v>68213</v>
      </c>
      <c r="J2746" t="s">
        <v>209</v>
      </c>
      <c r="K2746" t="s">
        <v>12409</v>
      </c>
      <c r="L2746" t="s">
        <v>12410</v>
      </c>
      <c r="M2746">
        <v>1</v>
      </c>
      <c r="N2746" t="s">
        <v>12411</v>
      </c>
    </row>
    <row r="2747" spans="1:14" x14ac:dyDescent="0.25">
      <c r="A2747" t="s">
        <v>204</v>
      </c>
      <c r="B2747" t="s">
        <v>12405</v>
      </c>
      <c r="C2747" t="s">
        <v>12412</v>
      </c>
      <c r="D2747" s="2">
        <v>526116101119111</v>
      </c>
      <c r="E2747" t="s">
        <v>3</v>
      </c>
      <c r="F2747" t="s">
        <v>4</v>
      </c>
      <c r="G2747" t="s">
        <v>4</v>
      </c>
      <c r="H2747" t="s">
        <v>4</v>
      </c>
      <c r="I2747">
        <v>68214</v>
      </c>
      <c r="J2747" t="s">
        <v>209</v>
      </c>
      <c r="K2747" t="s">
        <v>12409</v>
      </c>
      <c r="L2747" t="s">
        <v>12413</v>
      </c>
      <c r="M2747">
        <v>185207</v>
      </c>
      <c r="N2747" t="s">
        <v>12414</v>
      </c>
    </row>
    <row r="2748" spans="1:14" x14ac:dyDescent="0.25">
      <c r="A2748" t="s">
        <v>208</v>
      </c>
      <c r="B2748" t="s">
        <v>12405</v>
      </c>
      <c r="C2748" t="s">
        <v>12415</v>
      </c>
      <c r="D2748" s="2">
        <v>538820402116111</v>
      </c>
      <c r="E2748" t="s">
        <v>3</v>
      </c>
      <c r="F2748" t="s">
        <v>4</v>
      </c>
      <c r="G2748" t="s">
        <v>4</v>
      </c>
      <c r="H2748" t="s">
        <v>4</v>
      </c>
      <c r="I2748">
        <v>68214</v>
      </c>
      <c r="J2748" t="s">
        <v>209</v>
      </c>
      <c r="K2748" t="s">
        <v>12409</v>
      </c>
      <c r="L2748" t="s">
        <v>12413</v>
      </c>
      <c r="M2748">
        <v>185207</v>
      </c>
      <c r="N2748" t="s">
        <v>12414</v>
      </c>
    </row>
    <row r="2749" spans="1:14" x14ac:dyDescent="0.25">
      <c r="A2749" t="s">
        <v>482</v>
      </c>
      <c r="B2749" t="s">
        <v>12405</v>
      </c>
      <c r="C2749" t="s">
        <v>12416</v>
      </c>
      <c r="D2749" s="2">
        <v>520708503116111</v>
      </c>
      <c r="E2749" t="s">
        <v>3</v>
      </c>
      <c r="F2749" t="s">
        <v>4</v>
      </c>
      <c r="G2749" t="s">
        <v>4</v>
      </c>
      <c r="H2749" t="s">
        <v>4</v>
      </c>
      <c r="I2749">
        <v>80438</v>
      </c>
      <c r="J2749" t="s">
        <v>486</v>
      </c>
      <c r="K2749" t="s">
        <v>12417</v>
      </c>
      <c r="L2749" t="s">
        <v>12413</v>
      </c>
      <c r="M2749">
        <v>228359</v>
      </c>
      <c r="N2749" t="s">
        <v>12418</v>
      </c>
    </row>
    <row r="2750" spans="1:14" x14ac:dyDescent="0.25">
      <c r="A2750" t="s">
        <v>482</v>
      </c>
      <c r="B2750" t="s">
        <v>12405</v>
      </c>
      <c r="C2750" t="s">
        <v>12419</v>
      </c>
      <c r="D2750" s="2">
        <v>520708501131113</v>
      </c>
      <c r="E2750" t="s">
        <v>57</v>
      </c>
      <c r="F2750" t="s">
        <v>12420</v>
      </c>
      <c r="G2750" t="s">
        <v>12420</v>
      </c>
      <c r="H2750" t="s">
        <v>12421</v>
      </c>
      <c r="I2750">
        <v>56283</v>
      </c>
      <c r="J2750" t="s">
        <v>486</v>
      </c>
      <c r="K2750" t="s">
        <v>12417</v>
      </c>
      <c r="L2750" t="s">
        <v>12422</v>
      </c>
      <c r="M2750">
        <v>274598</v>
      </c>
      <c r="N2750" t="s">
        <v>12423</v>
      </c>
    </row>
    <row r="2751" spans="1:14" x14ac:dyDescent="0.25">
      <c r="A2751" t="s">
        <v>482</v>
      </c>
      <c r="B2751" t="s">
        <v>12405</v>
      </c>
      <c r="C2751" t="s">
        <v>12424</v>
      </c>
      <c r="D2751" s="2">
        <v>520708502136119</v>
      </c>
      <c r="E2751" t="s">
        <v>3</v>
      </c>
      <c r="F2751" t="s">
        <v>4</v>
      </c>
      <c r="G2751" t="s">
        <v>4</v>
      </c>
      <c r="H2751" t="s">
        <v>4</v>
      </c>
      <c r="I2751">
        <v>56283</v>
      </c>
      <c r="J2751" t="s">
        <v>486</v>
      </c>
      <c r="K2751" t="s">
        <v>12417</v>
      </c>
      <c r="L2751" t="s">
        <v>12422</v>
      </c>
      <c r="M2751">
        <v>274598</v>
      </c>
      <c r="N2751" t="s">
        <v>12423</v>
      </c>
    </row>
    <row r="2752" spans="1:14" x14ac:dyDescent="0.25">
      <c r="A2752" t="s">
        <v>461</v>
      </c>
      <c r="B2752" t="s">
        <v>12405</v>
      </c>
      <c r="C2752" t="s">
        <v>12425</v>
      </c>
      <c r="D2752" s="2">
        <v>506703801131111</v>
      </c>
      <c r="E2752" t="s">
        <v>57</v>
      </c>
      <c r="F2752" t="s">
        <v>12426</v>
      </c>
      <c r="G2752" t="s">
        <v>12426</v>
      </c>
      <c r="H2752" t="s">
        <v>12427</v>
      </c>
      <c r="I2752">
        <v>58390</v>
      </c>
      <c r="J2752" t="s">
        <v>1458</v>
      </c>
      <c r="K2752" t="s">
        <v>12428</v>
      </c>
      <c r="L2752" t="s">
        <v>12429</v>
      </c>
      <c r="M2752">
        <v>1281</v>
      </c>
      <c r="N2752" t="s">
        <v>12430</v>
      </c>
    </row>
    <row r="2753" spans="1:14" x14ac:dyDescent="0.25">
      <c r="A2753" t="s">
        <v>717</v>
      </c>
      <c r="B2753" t="s">
        <v>12405</v>
      </c>
      <c r="C2753" t="s">
        <v>5667</v>
      </c>
      <c r="D2753" s="2">
        <v>531606904133111</v>
      </c>
      <c r="E2753" t="s">
        <v>3</v>
      </c>
      <c r="F2753" t="s">
        <v>4</v>
      </c>
      <c r="G2753" t="s">
        <v>4</v>
      </c>
      <c r="H2753" t="s">
        <v>4</v>
      </c>
      <c r="I2753">
        <v>58708</v>
      </c>
      <c r="J2753" t="s">
        <v>190</v>
      </c>
      <c r="K2753" t="s">
        <v>12406</v>
      </c>
      <c r="L2753" t="s">
        <v>12429</v>
      </c>
      <c r="M2753">
        <v>268929</v>
      </c>
      <c r="N2753" t="s">
        <v>12431</v>
      </c>
    </row>
    <row r="2754" spans="1:14" x14ac:dyDescent="0.25">
      <c r="A2754" t="s">
        <v>193</v>
      </c>
      <c r="B2754" t="s">
        <v>12405</v>
      </c>
      <c r="C2754" t="s">
        <v>12432</v>
      </c>
      <c r="D2754" s="2">
        <v>508023301136115</v>
      </c>
      <c r="E2754" t="s">
        <v>3</v>
      </c>
      <c r="F2754" t="s">
        <v>4</v>
      </c>
      <c r="G2754" t="s">
        <v>4</v>
      </c>
      <c r="H2754" t="s">
        <v>4</v>
      </c>
      <c r="I2754">
        <v>72015</v>
      </c>
      <c r="J2754" t="s">
        <v>196</v>
      </c>
      <c r="K2754" t="s">
        <v>12433</v>
      </c>
      <c r="L2754" t="s">
        <v>12429</v>
      </c>
      <c r="M2754">
        <v>0</v>
      </c>
      <c r="N2754" t="s">
        <v>20</v>
      </c>
    </row>
    <row r="2755" spans="1:14" x14ac:dyDescent="0.25">
      <c r="A2755" t="s">
        <v>199</v>
      </c>
      <c r="B2755" t="s">
        <v>12405</v>
      </c>
      <c r="C2755" t="s">
        <v>5667</v>
      </c>
      <c r="D2755" s="2">
        <v>510408401132114</v>
      </c>
      <c r="E2755" t="s">
        <v>3</v>
      </c>
      <c r="F2755" t="s">
        <v>4</v>
      </c>
      <c r="G2755" t="s">
        <v>4</v>
      </c>
      <c r="H2755" t="s">
        <v>4</v>
      </c>
      <c r="I2755">
        <v>72642</v>
      </c>
      <c r="J2755" t="s">
        <v>201</v>
      </c>
      <c r="K2755" t="s">
        <v>12434</v>
      </c>
      <c r="L2755" t="s">
        <v>12429</v>
      </c>
      <c r="M2755">
        <v>14613</v>
      </c>
      <c r="N2755" t="s">
        <v>12435</v>
      </c>
    </row>
    <row r="2756" spans="1:14" x14ac:dyDescent="0.25">
      <c r="A2756" t="s">
        <v>169</v>
      </c>
      <c r="B2756" t="s">
        <v>12405</v>
      </c>
      <c r="C2756" t="s">
        <v>5667</v>
      </c>
      <c r="D2756" s="2">
        <v>519003201131419</v>
      </c>
      <c r="E2756" t="s">
        <v>57</v>
      </c>
      <c r="F2756" t="s">
        <v>12436</v>
      </c>
      <c r="G2756" t="s">
        <v>12436</v>
      </c>
      <c r="H2756" t="s">
        <v>12437</v>
      </c>
      <c r="I2756">
        <v>62282</v>
      </c>
      <c r="J2756" t="s">
        <v>172</v>
      </c>
      <c r="K2756" t="s">
        <v>12438</v>
      </c>
      <c r="L2756" t="s">
        <v>12429</v>
      </c>
      <c r="M2756">
        <v>249797</v>
      </c>
      <c r="N2756" t="s">
        <v>12439</v>
      </c>
    </row>
    <row r="2757" spans="1:14" x14ac:dyDescent="0.25">
      <c r="A2757" t="s">
        <v>169</v>
      </c>
      <c r="B2757" t="s">
        <v>12405</v>
      </c>
      <c r="C2757" t="s">
        <v>12440</v>
      </c>
      <c r="D2757" s="2">
        <v>519003202138115</v>
      </c>
      <c r="E2757" t="s">
        <v>3</v>
      </c>
      <c r="F2757" t="s">
        <v>4</v>
      </c>
      <c r="G2757" t="s">
        <v>4</v>
      </c>
      <c r="H2757" t="s">
        <v>4</v>
      </c>
      <c r="I2757">
        <v>62282</v>
      </c>
      <c r="J2757" t="s">
        <v>172</v>
      </c>
      <c r="K2757" t="s">
        <v>12438</v>
      </c>
      <c r="L2757" t="s">
        <v>12429</v>
      </c>
      <c r="M2757">
        <v>249797</v>
      </c>
      <c r="N2757" t="s">
        <v>12439</v>
      </c>
    </row>
    <row r="2758" spans="1:14" x14ac:dyDescent="0.25">
      <c r="A2758" t="s">
        <v>2008</v>
      </c>
      <c r="B2758" t="s">
        <v>12405</v>
      </c>
      <c r="C2758" t="s">
        <v>12441</v>
      </c>
      <c r="D2758" s="2">
        <v>508303302132118</v>
      </c>
      <c r="E2758" t="s">
        <v>3</v>
      </c>
      <c r="F2758" t="s">
        <v>4</v>
      </c>
      <c r="G2758" t="s">
        <v>4</v>
      </c>
      <c r="H2758" t="s">
        <v>4</v>
      </c>
      <c r="I2758">
        <v>75328</v>
      </c>
      <c r="J2758" t="s">
        <v>2011</v>
      </c>
      <c r="K2758" t="s">
        <v>12442</v>
      </c>
      <c r="L2758" t="s">
        <v>12443</v>
      </c>
      <c r="M2758">
        <v>219</v>
      </c>
      <c r="N2758" t="s">
        <v>12444</v>
      </c>
    </row>
    <row r="2759" spans="1:14" x14ac:dyDescent="0.25">
      <c r="A2759" t="s">
        <v>212</v>
      </c>
      <c r="B2759" t="s">
        <v>12405</v>
      </c>
      <c r="C2759" t="s">
        <v>5491</v>
      </c>
      <c r="D2759" s="2">
        <v>525004401139112</v>
      </c>
      <c r="E2759" t="s">
        <v>130</v>
      </c>
      <c r="F2759" t="s">
        <v>12445</v>
      </c>
      <c r="G2759" t="s">
        <v>12445</v>
      </c>
      <c r="H2759" t="s">
        <v>12446</v>
      </c>
      <c r="I2759">
        <v>61095</v>
      </c>
      <c r="J2759" t="s">
        <v>216</v>
      </c>
      <c r="K2759" t="s">
        <v>12447</v>
      </c>
      <c r="L2759" t="s">
        <v>12448</v>
      </c>
      <c r="M2759">
        <v>323924</v>
      </c>
      <c r="N2759" t="s">
        <v>12449</v>
      </c>
    </row>
    <row r="2760" spans="1:14" x14ac:dyDescent="0.25">
      <c r="A2760" t="s">
        <v>1416</v>
      </c>
      <c r="B2760" t="s">
        <v>12405</v>
      </c>
      <c r="C2760" t="s">
        <v>5497</v>
      </c>
      <c r="D2760" s="2">
        <v>530802701136110</v>
      </c>
      <c r="E2760" t="s">
        <v>57</v>
      </c>
      <c r="F2760" t="s">
        <v>12450</v>
      </c>
      <c r="G2760" t="s">
        <v>12450</v>
      </c>
      <c r="H2760" t="s">
        <v>12451</v>
      </c>
      <c r="I2760">
        <v>58997</v>
      </c>
      <c r="J2760" t="s">
        <v>1421</v>
      </c>
      <c r="K2760" t="s">
        <v>12452</v>
      </c>
      <c r="L2760" t="s">
        <v>12448</v>
      </c>
      <c r="M2760">
        <v>0</v>
      </c>
      <c r="N2760" t="s">
        <v>20</v>
      </c>
    </row>
    <row r="2761" spans="1:14" x14ac:dyDescent="0.25">
      <c r="A2761" t="s">
        <v>330</v>
      </c>
      <c r="B2761" t="s">
        <v>12453</v>
      </c>
      <c r="C2761" t="s">
        <v>12454</v>
      </c>
      <c r="D2761" s="2">
        <v>517602401166411</v>
      </c>
      <c r="E2761" t="s">
        <v>57</v>
      </c>
      <c r="F2761" t="s">
        <v>12455</v>
      </c>
      <c r="G2761" t="s">
        <v>12455</v>
      </c>
      <c r="H2761" t="s">
        <v>12456</v>
      </c>
      <c r="I2761">
        <v>55991</v>
      </c>
      <c r="J2761" t="s">
        <v>333</v>
      </c>
      <c r="K2761" t="s">
        <v>12457</v>
      </c>
      <c r="L2761" t="s">
        <v>12458</v>
      </c>
      <c r="M2761">
        <v>185017</v>
      </c>
      <c r="N2761" t="s">
        <v>12459</v>
      </c>
    </row>
    <row r="2762" spans="1:14" x14ac:dyDescent="0.25">
      <c r="A2762" t="s">
        <v>1530</v>
      </c>
      <c r="B2762" t="s">
        <v>12460</v>
      </c>
      <c r="C2762" t="s">
        <v>12461</v>
      </c>
      <c r="D2762" s="2">
        <v>533502502167412</v>
      </c>
      <c r="E2762" t="s">
        <v>57</v>
      </c>
      <c r="F2762" t="s">
        <v>12462</v>
      </c>
      <c r="G2762" t="s">
        <v>12462</v>
      </c>
      <c r="H2762" t="s">
        <v>12463</v>
      </c>
      <c r="I2762">
        <v>55990</v>
      </c>
      <c r="J2762" t="s">
        <v>1535</v>
      </c>
      <c r="K2762" t="s">
        <v>12464</v>
      </c>
      <c r="L2762" t="s">
        <v>12465</v>
      </c>
      <c r="M2762">
        <v>52006</v>
      </c>
      <c r="N2762" t="s">
        <v>12466</v>
      </c>
    </row>
    <row r="2763" spans="1:14" x14ac:dyDescent="0.25">
      <c r="A2763" t="s">
        <v>1530</v>
      </c>
      <c r="B2763" t="s">
        <v>12460</v>
      </c>
      <c r="C2763" t="s">
        <v>12467</v>
      </c>
      <c r="D2763" s="2">
        <v>533502504135410</v>
      </c>
      <c r="E2763" t="s">
        <v>57</v>
      </c>
      <c r="F2763" t="s">
        <v>12468</v>
      </c>
      <c r="G2763" t="s">
        <v>12468</v>
      </c>
      <c r="H2763" t="s">
        <v>12469</v>
      </c>
      <c r="I2763">
        <v>57714</v>
      </c>
      <c r="J2763" t="s">
        <v>1535</v>
      </c>
      <c r="K2763" t="s">
        <v>12464</v>
      </c>
      <c r="L2763" t="s">
        <v>12470</v>
      </c>
      <c r="M2763">
        <v>220</v>
      </c>
      <c r="N2763" t="s">
        <v>12471</v>
      </c>
    </row>
    <row r="2764" spans="1:14" x14ac:dyDescent="0.25">
      <c r="A2764" t="s">
        <v>2246</v>
      </c>
      <c r="B2764" t="s">
        <v>12472</v>
      </c>
      <c r="C2764" t="s">
        <v>12473</v>
      </c>
      <c r="D2764" s="2">
        <v>533004001158415</v>
      </c>
      <c r="E2764" t="s">
        <v>130</v>
      </c>
      <c r="F2764" t="s">
        <v>12474</v>
      </c>
      <c r="G2764" t="s">
        <v>12474</v>
      </c>
      <c r="H2764" t="s">
        <v>12475</v>
      </c>
      <c r="I2764">
        <v>32701</v>
      </c>
      <c r="J2764" t="s">
        <v>1574</v>
      </c>
      <c r="K2764" t="s">
        <v>12476</v>
      </c>
      <c r="L2764" t="s">
        <v>12477</v>
      </c>
      <c r="M2764">
        <v>225960</v>
      </c>
      <c r="N2764" t="s">
        <v>12478</v>
      </c>
    </row>
    <row r="2765" spans="1:14" x14ac:dyDescent="0.25">
      <c r="A2765" t="s">
        <v>4878</v>
      </c>
      <c r="B2765" t="s">
        <v>12479</v>
      </c>
      <c r="C2765" t="s">
        <v>12480</v>
      </c>
      <c r="D2765" s="2">
        <v>516702304156414</v>
      </c>
      <c r="E2765" t="s">
        <v>57</v>
      </c>
      <c r="F2765" t="s">
        <v>12481</v>
      </c>
      <c r="G2765" t="s">
        <v>12481</v>
      </c>
      <c r="H2765" t="s">
        <v>12482</v>
      </c>
      <c r="I2765">
        <v>59569</v>
      </c>
      <c r="J2765" t="s">
        <v>172</v>
      </c>
      <c r="K2765" t="s">
        <v>12483</v>
      </c>
      <c r="L2765" t="s">
        <v>12484</v>
      </c>
      <c r="M2765">
        <v>0</v>
      </c>
      <c r="N2765" t="s">
        <v>20</v>
      </c>
    </row>
    <row r="2766" spans="1:14" x14ac:dyDescent="0.25">
      <c r="A2766" t="s">
        <v>169</v>
      </c>
      <c r="B2766" t="s">
        <v>12479</v>
      </c>
      <c r="C2766" t="s">
        <v>12480</v>
      </c>
      <c r="D2766" s="2">
        <v>519030102157417</v>
      </c>
      <c r="E2766" t="s">
        <v>3</v>
      </c>
      <c r="F2766" t="s">
        <v>4</v>
      </c>
      <c r="G2766" t="s">
        <v>4</v>
      </c>
      <c r="H2766" t="s">
        <v>4</v>
      </c>
      <c r="I2766">
        <v>59569</v>
      </c>
      <c r="J2766" t="s">
        <v>172</v>
      </c>
      <c r="K2766" t="s">
        <v>12483</v>
      </c>
      <c r="L2766" t="s">
        <v>12484</v>
      </c>
      <c r="M2766">
        <v>0</v>
      </c>
      <c r="N2766" t="s">
        <v>20</v>
      </c>
    </row>
    <row r="2767" spans="1:14" x14ac:dyDescent="0.25">
      <c r="A2767" t="s">
        <v>169</v>
      </c>
      <c r="B2767" t="s">
        <v>12479</v>
      </c>
      <c r="C2767" t="s">
        <v>12485</v>
      </c>
      <c r="D2767" s="2">
        <v>519030103153415</v>
      </c>
      <c r="E2767" t="s">
        <v>3</v>
      </c>
      <c r="F2767" t="s">
        <v>4</v>
      </c>
      <c r="G2767" t="s">
        <v>4</v>
      </c>
      <c r="H2767" t="s">
        <v>4</v>
      </c>
      <c r="I2767">
        <v>59570</v>
      </c>
      <c r="J2767" t="s">
        <v>172</v>
      </c>
      <c r="K2767" t="s">
        <v>12483</v>
      </c>
      <c r="L2767" t="s">
        <v>12486</v>
      </c>
      <c r="M2767">
        <v>0</v>
      </c>
      <c r="N2767" t="s">
        <v>20</v>
      </c>
    </row>
    <row r="2768" spans="1:14" x14ac:dyDescent="0.25">
      <c r="A2768" t="s">
        <v>169</v>
      </c>
      <c r="B2768" t="s">
        <v>12479</v>
      </c>
      <c r="C2768" t="s">
        <v>12487</v>
      </c>
      <c r="D2768" s="2">
        <v>519030101150419</v>
      </c>
      <c r="E2768" t="s">
        <v>3</v>
      </c>
      <c r="F2768" t="s">
        <v>4</v>
      </c>
      <c r="G2768" t="s">
        <v>4</v>
      </c>
      <c r="H2768" t="s">
        <v>4</v>
      </c>
      <c r="I2768">
        <v>59571</v>
      </c>
      <c r="J2768" t="s">
        <v>172</v>
      </c>
      <c r="K2768" t="s">
        <v>12483</v>
      </c>
      <c r="L2768" t="s">
        <v>12488</v>
      </c>
      <c r="M2768">
        <v>0</v>
      </c>
      <c r="N2768" t="s">
        <v>20</v>
      </c>
    </row>
    <row r="2769" spans="1:14" x14ac:dyDescent="0.25">
      <c r="A2769" t="s">
        <v>169</v>
      </c>
      <c r="B2769" t="s">
        <v>12479</v>
      </c>
      <c r="C2769" t="s">
        <v>12489</v>
      </c>
      <c r="D2769" s="2">
        <v>519030104151416</v>
      </c>
      <c r="E2769" t="s">
        <v>3</v>
      </c>
      <c r="F2769" t="s">
        <v>4</v>
      </c>
      <c r="G2769" t="s">
        <v>4</v>
      </c>
      <c r="H2769" t="s">
        <v>4</v>
      </c>
      <c r="I2769">
        <v>65977</v>
      </c>
      <c r="J2769" t="s">
        <v>172</v>
      </c>
      <c r="K2769" t="s">
        <v>12483</v>
      </c>
      <c r="L2769" t="s">
        <v>12490</v>
      </c>
      <c r="M2769">
        <v>0</v>
      </c>
      <c r="N2769" t="s">
        <v>20</v>
      </c>
    </row>
    <row r="2770" spans="1:14" x14ac:dyDescent="0.25">
      <c r="A2770" t="s">
        <v>482</v>
      </c>
      <c r="B2770" t="s">
        <v>12491</v>
      </c>
      <c r="C2770" t="s">
        <v>12492</v>
      </c>
      <c r="D2770" s="2">
        <v>520708603110417</v>
      </c>
      <c r="E2770" t="s">
        <v>57</v>
      </c>
      <c r="F2770" t="s">
        <v>12493</v>
      </c>
      <c r="G2770" t="s">
        <v>12493</v>
      </c>
      <c r="H2770" t="s">
        <v>12494</v>
      </c>
      <c r="I2770">
        <v>49944</v>
      </c>
      <c r="J2770" t="s">
        <v>486</v>
      </c>
      <c r="K2770" t="s">
        <v>12495</v>
      </c>
      <c r="L2770" t="s">
        <v>12496</v>
      </c>
      <c r="M2770">
        <v>360223</v>
      </c>
      <c r="N2770" t="s">
        <v>12497</v>
      </c>
    </row>
    <row r="2771" spans="1:14" x14ac:dyDescent="0.25">
      <c r="A2771" t="s">
        <v>482</v>
      </c>
      <c r="B2771" t="s">
        <v>12491</v>
      </c>
      <c r="C2771" t="s">
        <v>12331</v>
      </c>
      <c r="D2771" s="2">
        <v>520708604168419</v>
      </c>
      <c r="E2771" t="s">
        <v>57</v>
      </c>
      <c r="F2771" t="s">
        <v>12498</v>
      </c>
      <c r="G2771" t="s">
        <v>12498</v>
      </c>
      <c r="H2771" t="s">
        <v>12499</v>
      </c>
      <c r="I2771">
        <v>48972</v>
      </c>
      <c r="J2771" t="s">
        <v>486</v>
      </c>
      <c r="K2771" t="s">
        <v>12495</v>
      </c>
      <c r="L2771" t="s">
        <v>12500</v>
      </c>
      <c r="M2771">
        <v>466371</v>
      </c>
      <c r="N2771" t="s">
        <v>12501</v>
      </c>
    </row>
    <row r="2772" spans="1:14" x14ac:dyDescent="0.25">
      <c r="A2772" t="s">
        <v>482</v>
      </c>
      <c r="B2772" t="s">
        <v>12491</v>
      </c>
      <c r="C2772" t="s">
        <v>12502</v>
      </c>
      <c r="D2772" s="2">
        <v>520708608163411</v>
      </c>
      <c r="E2772" t="s">
        <v>3</v>
      </c>
      <c r="F2772" t="s">
        <v>4</v>
      </c>
      <c r="G2772" t="s">
        <v>4</v>
      </c>
      <c r="H2772" t="s">
        <v>4</v>
      </c>
      <c r="I2772">
        <v>48972</v>
      </c>
      <c r="J2772" t="s">
        <v>486</v>
      </c>
      <c r="K2772" t="s">
        <v>12495</v>
      </c>
      <c r="L2772" t="s">
        <v>12500</v>
      </c>
      <c r="M2772">
        <v>466371</v>
      </c>
      <c r="N2772" t="s">
        <v>12501</v>
      </c>
    </row>
    <row r="2773" spans="1:14" x14ac:dyDescent="0.25">
      <c r="A2773" t="s">
        <v>482</v>
      </c>
      <c r="B2773" t="s">
        <v>12491</v>
      </c>
      <c r="C2773" t="s">
        <v>12390</v>
      </c>
      <c r="D2773" s="2">
        <v>520708605131411</v>
      </c>
      <c r="E2773" t="s">
        <v>130</v>
      </c>
      <c r="F2773" t="s">
        <v>12503</v>
      </c>
      <c r="G2773" t="s">
        <v>12503</v>
      </c>
      <c r="H2773" t="s">
        <v>12504</v>
      </c>
      <c r="I2773">
        <v>47989</v>
      </c>
      <c r="J2773" t="s">
        <v>486</v>
      </c>
      <c r="K2773" t="s">
        <v>12495</v>
      </c>
      <c r="L2773" t="s">
        <v>12505</v>
      </c>
      <c r="M2773">
        <v>234339</v>
      </c>
      <c r="N2773" t="s">
        <v>12506</v>
      </c>
    </row>
    <row r="2774" spans="1:14" x14ac:dyDescent="0.25">
      <c r="A2774" t="s">
        <v>482</v>
      </c>
      <c r="B2774" t="s">
        <v>12507</v>
      </c>
      <c r="C2774" t="s">
        <v>12508</v>
      </c>
      <c r="D2774" s="2">
        <v>520708701171410</v>
      </c>
      <c r="E2774" t="s">
        <v>130</v>
      </c>
      <c r="F2774" t="s">
        <v>12509</v>
      </c>
      <c r="G2774" t="s">
        <v>12509</v>
      </c>
      <c r="H2774" t="s">
        <v>12510</v>
      </c>
      <c r="I2774">
        <v>49401</v>
      </c>
      <c r="J2774" t="s">
        <v>486</v>
      </c>
      <c r="K2774" t="s">
        <v>12511</v>
      </c>
      <c r="L2774" t="s">
        <v>12512</v>
      </c>
      <c r="M2774">
        <v>662167</v>
      </c>
      <c r="N2774" t="s">
        <v>12513</v>
      </c>
    </row>
    <row r="2775" spans="1:14" x14ac:dyDescent="0.25">
      <c r="A2775" t="s">
        <v>284</v>
      </c>
      <c r="B2775" t="s">
        <v>12514</v>
      </c>
      <c r="C2775" t="s">
        <v>12515</v>
      </c>
      <c r="D2775" s="2">
        <v>505202901133412</v>
      </c>
      <c r="E2775" t="s">
        <v>57</v>
      </c>
      <c r="F2775" t="s">
        <v>12516</v>
      </c>
      <c r="G2775" t="s">
        <v>12516</v>
      </c>
      <c r="H2775" t="s">
        <v>12517</v>
      </c>
      <c r="I2775">
        <v>66491</v>
      </c>
      <c r="J2775" t="s">
        <v>287</v>
      </c>
      <c r="K2775" t="s">
        <v>12518</v>
      </c>
      <c r="L2775" t="s">
        <v>12519</v>
      </c>
      <c r="M2775">
        <v>26749</v>
      </c>
      <c r="N2775" t="s">
        <v>12520</v>
      </c>
    </row>
    <row r="2776" spans="1:14" x14ac:dyDescent="0.25">
      <c r="A2776" t="s">
        <v>284</v>
      </c>
      <c r="B2776" t="s">
        <v>12514</v>
      </c>
      <c r="C2776" t="s">
        <v>12521</v>
      </c>
      <c r="D2776" s="2">
        <v>505202902113415</v>
      </c>
      <c r="E2776" t="s">
        <v>57</v>
      </c>
      <c r="F2776" t="s">
        <v>12522</v>
      </c>
      <c r="G2776" t="s">
        <v>12522</v>
      </c>
      <c r="H2776" t="s">
        <v>12523</v>
      </c>
      <c r="I2776">
        <v>43969</v>
      </c>
      <c r="J2776" t="s">
        <v>287</v>
      </c>
      <c r="K2776" t="s">
        <v>12518</v>
      </c>
      <c r="L2776" t="s">
        <v>12524</v>
      </c>
      <c r="M2776">
        <v>32869</v>
      </c>
      <c r="N2776" t="s">
        <v>12525</v>
      </c>
    </row>
    <row r="2777" spans="1:14" x14ac:dyDescent="0.25">
      <c r="A2777" t="s">
        <v>284</v>
      </c>
      <c r="B2777" t="s">
        <v>12514</v>
      </c>
      <c r="C2777" t="s">
        <v>12526</v>
      </c>
      <c r="D2777" s="2">
        <v>505202903160417</v>
      </c>
      <c r="E2777" t="s">
        <v>130</v>
      </c>
      <c r="F2777" t="s">
        <v>12527</v>
      </c>
      <c r="G2777" t="s">
        <v>12527</v>
      </c>
      <c r="H2777" t="s">
        <v>12528</v>
      </c>
      <c r="I2777">
        <v>46933</v>
      </c>
      <c r="J2777" t="s">
        <v>287</v>
      </c>
      <c r="K2777" t="s">
        <v>12518</v>
      </c>
      <c r="L2777" t="s">
        <v>12529</v>
      </c>
      <c r="M2777">
        <v>10013</v>
      </c>
      <c r="N2777" t="s">
        <v>12530</v>
      </c>
    </row>
    <row r="2778" spans="1:14" x14ac:dyDescent="0.25">
      <c r="A2778" t="s">
        <v>284</v>
      </c>
      <c r="B2778" t="s">
        <v>12514</v>
      </c>
      <c r="C2778" t="s">
        <v>12531</v>
      </c>
      <c r="D2778" s="2">
        <v>505202904132417</v>
      </c>
      <c r="E2778" t="s">
        <v>57</v>
      </c>
      <c r="F2778" t="s">
        <v>12532</v>
      </c>
      <c r="G2778" t="s">
        <v>12532</v>
      </c>
      <c r="H2778" t="s">
        <v>12533</v>
      </c>
      <c r="I2778">
        <v>47538</v>
      </c>
      <c r="J2778" t="s">
        <v>287</v>
      </c>
      <c r="K2778" t="s">
        <v>12518</v>
      </c>
      <c r="L2778" t="s">
        <v>12534</v>
      </c>
      <c r="M2778">
        <v>4297</v>
      </c>
      <c r="N2778" t="s">
        <v>12535</v>
      </c>
    </row>
    <row r="2779" spans="1:14" x14ac:dyDescent="0.25">
      <c r="A2779" t="s">
        <v>284</v>
      </c>
      <c r="B2779" t="s">
        <v>12514</v>
      </c>
      <c r="C2779" t="s">
        <v>12536</v>
      </c>
      <c r="D2779" s="2">
        <v>505202905155410</v>
      </c>
      <c r="E2779" t="s">
        <v>57</v>
      </c>
      <c r="F2779" t="s">
        <v>12537</v>
      </c>
      <c r="G2779" t="s">
        <v>12537</v>
      </c>
      <c r="H2779" t="s">
        <v>12538</v>
      </c>
      <c r="I2779">
        <v>53983</v>
      </c>
      <c r="J2779" t="s">
        <v>287</v>
      </c>
      <c r="K2779" t="s">
        <v>12518</v>
      </c>
      <c r="L2779" t="s">
        <v>12539</v>
      </c>
      <c r="M2779">
        <v>161239</v>
      </c>
      <c r="N2779" t="s">
        <v>12540</v>
      </c>
    </row>
    <row r="2780" spans="1:14" x14ac:dyDescent="0.25">
      <c r="A2780" t="s">
        <v>1891</v>
      </c>
      <c r="B2780" t="s">
        <v>12541</v>
      </c>
      <c r="C2780" t="s">
        <v>12542</v>
      </c>
      <c r="D2780" s="2">
        <v>504901101111415</v>
      </c>
      <c r="E2780" t="s">
        <v>3</v>
      </c>
      <c r="F2780" t="s">
        <v>4</v>
      </c>
      <c r="G2780" t="s">
        <v>4</v>
      </c>
      <c r="H2780" t="s">
        <v>4</v>
      </c>
      <c r="I2780">
        <v>61581</v>
      </c>
      <c r="J2780" t="s">
        <v>1896</v>
      </c>
      <c r="K2780" t="s">
        <v>12543</v>
      </c>
      <c r="L2780" t="s">
        <v>12544</v>
      </c>
      <c r="M2780">
        <v>23</v>
      </c>
      <c r="N2780" t="s">
        <v>12545</v>
      </c>
    </row>
    <row r="2781" spans="1:14" x14ac:dyDescent="0.25">
      <c r="A2781" t="s">
        <v>181</v>
      </c>
      <c r="B2781" t="s">
        <v>12546</v>
      </c>
      <c r="C2781" t="s">
        <v>12547</v>
      </c>
      <c r="D2781" s="2">
        <v>506412060026004</v>
      </c>
      <c r="E2781" t="s">
        <v>3</v>
      </c>
      <c r="F2781" t="s">
        <v>4</v>
      </c>
      <c r="G2781" t="s">
        <v>4</v>
      </c>
      <c r="H2781" t="s">
        <v>4</v>
      </c>
      <c r="I2781">
        <v>64631</v>
      </c>
      <c r="J2781" t="s">
        <v>183</v>
      </c>
      <c r="K2781" t="s">
        <v>12548</v>
      </c>
      <c r="L2781" t="s">
        <v>12549</v>
      </c>
      <c r="M2781">
        <v>180257</v>
      </c>
      <c r="N2781" t="s">
        <v>12550</v>
      </c>
    </row>
    <row r="2782" spans="1:14" x14ac:dyDescent="0.25">
      <c r="A2782" t="s">
        <v>523</v>
      </c>
      <c r="B2782" t="s">
        <v>12551</v>
      </c>
      <c r="C2782" t="s">
        <v>12552</v>
      </c>
      <c r="D2782" s="2">
        <v>506302902131415</v>
      </c>
      <c r="E2782" t="s">
        <v>130</v>
      </c>
      <c r="F2782" t="s">
        <v>12553</v>
      </c>
      <c r="G2782" t="s">
        <v>12553</v>
      </c>
      <c r="H2782" t="s">
        <v>12554</v>
      </c>
      <c r="I2782">
        <v>59471</v>
      </c>
      <c r="J2782" t="s">
        <v>525</v>
      </c>
      <c r="K2782" t="s">
        <v>12555</v>
      </c>
      <c r="L2782" t="s">
        <v>12556</v>
      </c>
      <c r="M2782">
        <v>221748</v>
      </c>
      <c r="N2782" t="s">
        <v>12557</v>
      </c>
    </row>
    <row r="2783" spans="1:14" x14ac:dyDescent="0.25">
      <c r="A2783" t="s">
        <v>160</v>
      </c>
      <c r="B2783" t="s">
        <v>12558</v>
      </c>
      <c r="C2783" t="s">
        <v>12559</v>
      </c>
      <c r="D2783" s="2">
        <v>500502702151412</v>
      </c>
      <c r="E2783" t="s">
        <v>3</v>
      </c>
      <c r="F2783" t="s">
        <v>4</v>
      </c>
      <c r="G2783" t="s">
        <v>4</v>
      </c>
      <c r="H2783" t="s">
        <v>4</v>
      </c>
      <c r="I2783">
        <v>30074</v>
      </c>
      <c r="J2783" t="s">
        <v>133</v>
      </c>
      <c r="K2783" t="s">
        <v>12560</v>
      </c>
      <c r="L2783" t="s">
        <v>12561</v>
      </c>
      <c r="M2783">
        <v>0</v>
      </c>
      <c r="N2783" t="s">
        <v>20</v>
      </c>
    </row>
    <row r="2784" spans="1:14" x14ac:dyDescent="0.25">
      <c r="A2784" t="s">
        <v>1416</v>
      </c>
      <c r="B2784" t="s">
        <v>12562</v>
      </c>
      <c r="C2784" t="s">
        <v>12563</v>
      </c>
      <c r="D2784" s="2">
        <v>530802801114410</v>
      </c>
      <c r="E2784" t="s">
        <v>57</v>
      </c>
      <c r="F2784" t="s">
        <v>12564</v>
      </c>
      <c r="G2784" t="s">
        <v>12564</v>
      </c>
      <c r="H2784" t="s">
        <v>12565</v>
      </c>
      <c r="I2784">
        <v>54839</v>
      </c>
      <c r="J2784" t="s">
        <v>1421</v>
      </c>
      <c r="K2784" t="s">
        <v>12566</v>
      </c>
      <c r="L2784" t="s">
        <v>12567</v>
      </c>
      <c r="M2784">
        <v>5</v>
      </c>
      <c r="N2784" t="s">
        <v>12568</v>
      </c>
    </row>
    <row r="2785" spans="1:14" x14ac:dyDescent="0.25">
      <c r="A2785" t="s">
        <v>204</v>
      </c>
      <c r="B2785" t="s">
        <v>12569</v>
      </c>
      <c r="C2785" t="s">
        <v>12570</v>
      </c>
      <c r="D2785" s="2">
        <v>526133701110417</v>
      </c>
      <c r="E2785" t="s">
        <v>17</v>
      </c>
      <c r="F2785" t="s">
        <v>4</v>
      </c>
      <c r="G2785" t="s">
        <v>4</v>
      </c>
      <c r="H2785" t="s">
        <v>4</v>
      </c>
      <c r="I2785">
        <v>78520</v>
      </c>
      <c r="J2785" t="s">
        <v>205</v>
      </c>
      <c r="K2785" t="s">
        <v>12571</v>
      </c>
      <c r="L2785" t="s">
        <v>12572</v>
      </c>
      <c r="M2785">
        <v>83</v>
      </c>
      <c r="N2785" t="s">
        <v>12573</v>
      </c>
    </row>
    <row r="2786" spans="1:14" x14ac:dyDescent="0.25">
      <c r="A2786" t="s">
        <v>204</v>
      </c>
      <c r="B2786" t="s">
        <v>12569</v>
      </c>
      <c r="C2786" t="s">
        <v>12574</v>
      </c>
      <c r="D2786" s="2">
        <v>526133702117415</v>
      </c>
      <c r="E2786" t="s">
        <v>17</v>
      </c>
      <c r="F2786" t="s">
        <v>4</v>
      </c>
      <c r="G2786" t="s">
        <v>4</v>
      </c>
      <c r="H2786" t="s">
        <v>4</v>
      </c>
      <c r="I2786">
        <v>78521</v>
      </c>
      <c r="J2786" t="s">
        <v>205</v>
      </c>
      <c r="K2786" t="s">
        <v>12571</v>
      </c>
      <c r="L2786" t="s">
        <v>12575</v>
      </c>
      <c r="M2786">
        <v>311</v>
      </c>
      <c r="N2786" t="s">
        <v>12576</v>
      </c>
    </row>
    <row r="2787" spans="1:14" x14ac:dyDescent="0.25">
      <c r="A2787" t="s">
        <v>204</v>
      </c>
      <c r="B2787" t="s">
        <v>12569</v>
      </c>
      <c r="C2787" t="s">
        <v>12577</v>
      </c>
      <c r="D2787" s="2">
        <v>526133703113413</v>
      </c>
      <c r="E2787" t="s">
        <v>17</v>
      </c>
      <c r="F2787" t="s">
        <v>4</v>
      </c>
      <c r="G2787" t="s">
        <v>4</v>
      </c>
      <c r="H2787" t="s">
        <v>4</v>
      </c>
      <c r="I2787">
        <v>78522</v>
      </c>
      <c r="J2787" t="s">
        <v>205</v>
      </c>
      <c r="K2787" t="s">
        <v>12571</v>
      </c>
      <c r="L2787" t="s">
        <v>12578</v>
      </c>
      <c r="M2787">
        <v>117</v>
      </c>
      <c r="N2787" t="s">
        <v>12579</v>
      </c>
    </row>
    <row r="2788" spans="1:14" x14ac:dyDescent="0.25">
      <c r="A2788" t="s">
        <v>12580</v>
      </c>
      <c r="B2788" t="s">
        <v>12581</v>
      </c>
      <c r="C2788" t="s">
        <v>12582</v>
      </c>
      <c r="D2788" s="2">
        <v>518500901117410</v>
      </c>
      <c r="E2788" t="s">
        <v>57</v>
      </c>
      <c r="F2788" t="s">
        <v>12583</v>
      </c>
      <c r="G2788" t="s">
        <v>12583</v>
      </c>
      <c r="H2788" t="s">
        <v>12584</v>
      </c>
      <c r="I2788">
        <v>59880</v>
      </c>
      <c r="J2788" t="s">
        <v>12585</v>
      </c>
      <c r="K2788" t="s">
        <v>12586</v>
      </c>
      <c r="L2788" t="s">
        <v>12587</v>
      </c>
      <c r="M2788">
        <v>574</v>
      </c>
      <c r="N2788" t="s">
        <v>12588</v>
      </c>
    </row>
    <row r="2789" spans="1:14" x14ac:dyDescent="0.25">
      <c r="A2789" t="s">
        <v>146</v>
      </c>
      <c r="B2789" t="s">
        <v>12589</v>
      </c>
      <c r="C2789" t="s">
        <v>12563</v>
      </c>
      <c r="D2789" s="2">
        <v>522200901111318</v>
      </c>
      <c r="E2789" t="s">
        <v>57</v>
      </c>
      <c r="F2789" t="s">
        <v>12590</v>
      </c>
      <c r="G2789" t="s">
        <v>12590</v>
      </c>
      <c r="H2789" t="s">
        <v>12591</v>
      </c>
      <c r="I2789">
        <v>3196</v>
      </c>
      <c r="J2789" t="s">
        <v>151</v>
      </c>
      <c r="K2789" t="s">
        <v>12592</v>
      </c>
      <c r="L2789" t="s">
        <v>12593</v>
      </c>
      <c r="M2789">
        <v>34270</v>
      </c>
      <c r="N2789" t="s">
        <v>12594</v>
      </c>
    </row>
    <row r="2790" spans="1:14" x14ac:dyDescent="0.25">
      <c r="A2790" t="s">
        <v>146</v>
      </c>
      <c r="B2790" t="s">
        <v>12589</v>
      </c>
      <c r="C2790" t="s">
        <v>12595</v>
      </c>
      <c r="D2790" s="2">
        <v>522200903112419</v>
      </c>
      <c r="E2790" t="s">
        <v>3</v>
      </c>
      <c r="F2790" t="s">
        <v>4</v>
      </c>
      <c r="G2790" t="s">
        <v>4</v>
      </c>
      <c r="H2790" t="s">
        <v>4</v>
      </c>
      <c r="I2790">
        <v>3196</v>
      </c>
      <c r="J2790" t="s">
        <v>151</v>
      </c>
      <c r="K2790" t="s">
        <v>12592</v>
      </c>
      <c r="L2790" t="s">
        <v>12593</v>
      </c>
      <c r="M2790">
        <v>34270</v>
      </c>
      <c r="N2790" t="s">
        <v>12594</v>
      </c>
    </row>
    <row r="2791" spans="1:14" x14ac:dyDescent="0.25">
      <c r="A2791" t="s">
        <v>146</v>
      </c>
      <c r="B2791" t="s">
        <v>12589</v>
      </c>
      <c r="C2791" t="s">
        <v>12596</v>
      </c>
      <c r="D2791" s="2">
        <v>522200902116313</v>
      </c>
      <c r="E2791" t="s">
        <v>57</v>
      </c>
      <c r="F2791" t="s">
        <v>12597</v>
      </c>
      <c r="G2791" t="s">
        <v>12597</v>
      </c>
      <c r="H2791" t="s">
        <v>12598</v>
      </c>
      <c r="I2791">
        <v>48268</v>
      </c>
      <c r="J2791" t="s">
        <v>151</v>
      </c>
      <c r="K2791" t="s">
        <v>12592</v>
      </c>
      <c r="L2791" t="s">
        <v>12599</v>
      </c>
      <c r="M2791">
        <v>239535</v>
      </c>
      <c r="N2791" t="s">
        <v>12600</v>
      </c>
    </row>
    <row r="2792" spans="1:14" x14ac:dyDescent="0.25">
      <c r="A2792" t="s">
        <v>146</v>
      </c>
      <c r="B2792" t="s">
        <v>12589</v>
      </c>
      <c r="C2792" t="s">
        <v>12601</v>
      </c>
      <c r="D2792" s="2">
        <v>522200904119417</v>
      </c>
      <c r="E2792" t="s">
        <v>3</v>
      </c>
      <c r="F2792" t="s">
        <v>4</v>
      </c>
      <c r="G2792" t="s">
        <v>4</v>
      </c>
      <c r="H2792" t="s">
        <v>4</v>
      </c>
      <c r="I2792">
        <v>48268</v>
      </c>
      <c r="J2792" t="s">
        <v>151</v>
      </c>
      <c r="K2792" t="s">
        <v>12592</v>
      </c>
      <c r="L2792" t="s">
        <v>12599</v>
      </c>
      <c r="M2792">
        <v>239535</v>
      </c>
      <c r="N2792" t="s">
        <v>12600</v>
      </c>
    </row>
    <row r="2793" spans="1:14" x14ac:dyDescent="0.25">
      <c r="A2793" t="s">
        <v>193</v>
      </c>
      <c r="B2793" t="s">
        <v>12602</v>
      </c>
      <c r="C2793" t="s">
        <v>12603</v>
      </c>
      <c r="D2793" s="2">
        <v>508023203118414</v>
      </c>
      <c r="E2793" t="s">
        <v>3</v>
      </c>
      <c r="F2793" t="s">
        <v>4</v>
      </c>
      <c r="G2793" t="s">
        <v>4</v>
      </c>
      <c r="H2793" t="s">
        <v>4</v>
      </c>
      <c r="I2793">
        <v>72255</v>
      </c>
      <c r="J2793" t="s">
        <v>196</v>
      </c>
      <c r="K2793" t="s">
        <v>12604</v>
      </c>
      <c r="L2793" t="s">
        <v>12605</v>
      </c>
      <c r="M2793">
        <v>3516</v>
      </c>
      <c r="N2793" t="s">
        <v>12606</v>
      </c>
    </row>
    <row r="2794" spans="1:14" x14ac:dyDescent="0.25">
      <c r="A2794" t="s">
        <v>193</v>
      </c>
      <c r="B2794" t="s">
        <v>12602</v>
      </c>
      <c r="C2794" t="s">
        <v>1297</v>
      </c>
      <c r="D2794" s="2">
        <v>508023201115418</v>
      </c>
      <c r="E2794" t="s">
        <v>3</v>
      </c>
      <c r="F2794" t="s">
        <v>4</v>
      </c>
      <c r="G2794" t="s">
        <v>4</v>
      </c>
      <c r="H2794" t="s">
        <v>4</v>
      </c>
      <c r="I2794">
        <v>72253</v>
      </c>
      <c r="J2794" t="s">
        <v>196</v>
      </c>
      <c r="K2794" t="s">
        <v>12604</v>
      </c>
      <c r="L2794" t="s">
        <v>12607</v>
      </c>
      <c r="M2794">
        <v>265400</v>
      </c>
      <c r="N2794" t="s">
        <v>12608</v>
      </c>
    </row>
    <row r="2795" spans="1:14" x14ac:dyDescent="0.25">
      <c r="A2795" t="s">
        <v>193</v>
      </c>
      <c r="B2795" t="s">
        <v>12602</v>
      </c>
      <c r="C2795" t="s">
        <v>2987</v>
      </c>
      <c r="D2795" s="2">
        <v>508023202111416</v>
      </c>
      <c r="E2795" t="s">
        <v>3</v>
      </c>
      <c r="F2795" t="s">
        <v>4</v>
      </c>
      <c r="G2795" t="s">
        <v>4</v>
      </c>
      <c r="H2795" t="s">
        <v>4</v>
      </c>
      <c r="I2795">
        <v>72254</v>
      </c>
      <c r="J2795" t="s">
        <v>196</v>
      </c>
      <c r="K2795" t="s">
        <v>12604</v>
      </c>
      <c r="L2795" t="s">
        <v>12609</v>
      </c>
      <c r="M2795">
        <v>90762</v>
      </c>
      <c r="N2795" t="s">
        <v>12610</v>
      </c>
    </row>
    <row r="2796" spans="1:14" x14ac:dyDescent="0.25">
      <c r="A2796" t="s">
        <v>181</v>
      </c>
      <c r="B2796" t="s">
        <v>12611</v>
      </c>
      <c r="C2796" t="s">
        <v>12612</v>
      </c>
      <c r="D2796" s="2">
        <v>506402901119418</v>
      </c>
      <c r="E2796" t="s">
        <v>57</v>
      </c>
      <c r="F2796" t="s">
        <v>12613</v>
      </c>
      <c r="G2796" t="s">
        <v>12613</v>
      </c>
      <c r="H2796" t="s">
        <v>12614</v>
      </c>
      <c r="I2796">
        <v>63730</v>
      </c>
      <c r="J2796" t="s">
        <v>183</v>
      </c>
      <c r="K2796" t="s">
        <v>12615</v>
      </c>
      <c r="L2796" t="s">
        <v>12616</v>
      </c>
      <c r="M2796">
        <v>3884202</v>
      </c>
      <c r="N2796" t="s">
        <v>12617</v>
      </c>
    </row>
    <row r="2797" spans="1:14" x14ac:dyDescent="0.25">
      <c r="A2797" t="s">
        <v>2246</v>
      </c>
      <c r="B2797" t="s">
        <v>12618</v>
      </c>
      <c r="C2797" t="s">
        <v>12619</v>
      </c>
      <c r="D2797" s="2">
        <v>533004101111410</v>
      </c>
      <c r="E2797" t="s">
        <v>57</v>
      </c>
      <c r="F2797" t="s">
        <v>12620</v>
      </c>
      <c r="G2797" t="s">
        <v>12620</v>
      </c>
      <c r="H2797" t="s">
        <v>12621</v>
      </c>
      <c r="I2797">
        <v>61291</v>
      </c>
      <c r="J2797" t="s">
        <v>1574</v>
      </c>
      <c r="K2797" t="s">
        <v>12622</v>
      </c>
      <c r="L2797" t="s">
        <v>12623</v>
      </c>
      <c r="M2797">
        <v>68055</v>
      </c>
      <c r="N2797" t="s">
        <v>12624</v>
      </c>
    </row>
    <row r="2798" spans="1:14" x14ac:dyDescent="0.25">
      <c r="A2798" t="s">
        <v>3286</v>
      </c>
      <c r="B2798" t="s">
        <v>12625</v>
      </c>
      <c r="C2798" t="s">
        <v>12626</v>
      </c>
      <c r="D2798" s="2">
        <v>531300601117316</v>
      </c>
      <c r="E2798" t="s">
        <v>57</v>
      </c>
      <c r="F2798" t="s">
        <v>12627</v>
      </c>
      <c r="G2798" t="s">
        <v>12627</v>
      </c>
      <c r="H2798" t="s">
        <v>12628</v>
      </c>
      <c r="I2798">
        <v>58543</v>
      </c>
      <c r="J2798" t="s">
        <v>3291</v>
      </c>
      <c r="K2798" t="s">
        <v>12629</v>
      </c>
      <c r="L2798" t="s">
        <v>12630</v>
      </c>
      <c r="M2798">
        <v>283</v>
      </c>
      <c r="N2798" t="s">
        <v>12631</v>
      </c>
    </row>
    <row r="2799" spans="1:14" x14ac:dyDescent="0.25">
      <c r="A2799" t="s">
        <v>3286</v>
      </c>
      <c r="B2799" t="s">
        <v>12625</v>
      </c>
      <c r="C2799" t="s">
        <v>12632</v>
      </c>
      <c r="D2799" s="2">
        <v>531300602113314</v>
      </c>
      <c r="E2799" t="s">
        <v>57</v>
      </c>
      <c r="F2799" t="s">
        <v>12633</v>
      </c>
      <c r="G2799" t="s">
        <v>12633</v>
      </c>
      <c r="H2799" t="s">
        <v>12634</v>
      </c>
      <c r="I2799">
        <v>57715</v>
      </c>
      <c r="J2799" t="s">
        <v>3291</v>
      </c>
      <c r="K2799" t="s">
        <v>12629</v>
      </c>
      <c r="L2799" t="s">
        <v>12635</v>
      </c>
      <c r="M2799">
        <v>1131946</v>
      </c>
      <c r="N2799" t="s">
        <v>12636</v>
      </c>
    </row>
    <row r="2800" spans="1:14" x14ac:dyDescent="0.25">
      <c r="A2800" t="s">
        <v>3286</v>
      </c>
      <c r="B2800" t="s">
        <v>12625</v>
      </c>
      <c r="C2800" t="s">
        <v>12637</v>
      </c>
      <c r="D2800" s="2">
        <v>531300603111315</v>
      </c>
      <c r="E2800" t="s">
        <v>57</v>
      </c>
      <c r="F2800" t="s">
        <v>12638</v>
      </c>
      <c r="G2800" t="s">
        <v>12638</v>
      </c>
      <c r="H2800" t="s">
        <v>12639</v>
      </c>
      <c r="I2800">
        <v>63174</v>
      </c>
      <c r="J2800" t="s">
        <v>3291</v>
      </c>
      <c r="K2800" t="s">
        <v>12629</v>
      </c>
      <c r="L2800" t="s">
        <v>12640</v>
      </c>
      <c r="M2800">
        <v>441808</v>
      </c>
      <c r="N2800" t="s">
        <v>12641</v>
      </c>
    </row>
    <row r="2801" spans="1:14" x14ac:dyDescent="0.25">
      <c r="A2801" t="s">
        <v>3286</v>
      </c>
      <c r="B2801" t="s">
        <v>12625</v>
      </c>
      <c r="C2801" t="s">
        <v>12642</v>
      </c>
      <c r="D2801" s="2">
        <v>531300604116310</v>
      </c>
      <c r="E2801" t="s">
        <v>3</v>
      </c>
      <c r="F2801" t="s">
        <v>4</v>
      </c>
      <c r="G2801" t="s">
        <v>4</v>
      </c>
      <c r="H2801" t="s">
        <v>4</v>
      </c>
      <c r="I2801">
        <v>83750</v>
      </c>
      <c r="J2801" t="s">
        <v>3291</v>
      </c>
      <c r="K2801" t="s">
        <v>12629</v>
      </c>
      <c r="L2801" t="s">
        <v>12643</v>
      </c>
      <c r="M2801">
        <v>15021</v>
      </c>
      <c r="N2801" t="s">
        <v>12644</v>
      </c>
    </row>
    <row r="2802" spans="1:14" x14ac:dyDescent="0.25">
      <c r="A2802" t="s">
        <v>3286</v>
      </c>
      <c r="B2802" t="s">
        <v>12625</v>
      </c>
      <c r="C2802" t="s">
        <v>12645</v>
      </c>
      <c r="D2802" s="2">
        <v>531300605112319</v>
      </c>
      <c r="E2802" t="s">
        <v>3</v>
      </c>
      <c r="F2802" t="s">
        <v>4</v>
      </c>
      <c r="G2802" t="s">
        <v>4</v>
      </c>
      <c r="H2802" t="s">
        <v>4</v>
      </c>
      <c r="I2802">
        <v>83751</v>
      </c>
      <c r="J2802" t="s">
        <v>3291</v>
      </c>
      <c r="K2802" t="s">
        <v>12629</v>
      </c>
      <c r="L2802" t="s">
        <v>12646</v>
      </c>
      <c r="M2802">
        <v>671138</v>
      </c>
      <c r="N2802" t="s">
        <v>12647</v>
      </c>
    </row>
    <row r="2803" spans="1:14" x14ac:dyDescent="0.25">
      <c r="A2803" t="s">
        <v>3286</v>
      </c>
      <c r="B2803" t="s">
        <v>12625</v>
      </c>
      <c r="C2803" t="s">
        <v>12648</v>
      </c>
      <c r="D2803" s="2">
        <v>531300504111317</v>
      </c>
      <c r="E2803" t="s">
        <v>3</v>
      </c>
      <c r="F2803" t="s">
        <v>4</v>
      </c>
      <c r="G2803" t="s">
        <v>4</v>
      </c>
      <c r="H2803" t="s">
        <v>4</v>
      </c>
      <c r="I2803">
        <v>87316</v>
      </c>
      <c r="J2803" t="s">
        <v>3291</v>
      </c>
      <c r="K2803" t="s">
        <v>12629</v>
      </c>
      <c r="L2803" t="s">
        <v>12649</v>
      </c>
      <c r="M2803">
        <v>189296</v>
      </c>
      <c r="N2803" t="s">
        <v>12650</v>
      </c>
    </row>
    <row r="2804" spans="1:14" x14ac:dyDescent="0.25">
      <c r="A2804" t="s">
        <v>12651</v>
      </c>
      <c r="B2804" t="s">
        <v>12652</v>
      </c>
      <c r="C2804" t="s">
        <v>12653</v>
      </c>
      <c r="D2804" s="2">
        <v>534101601154418</v>
      </c>
      <c r="E2804" t="s">
        <v>3</v>
      </c>
      <c r="F2804" t="s">
        <v>4</v>
      </c>
      <c r="G2804" t="s">
        <v>4</v>
      </c>
      <c r="H2804" t="s">
        <v>4</v>
      </c>
      <c r="I2804">
        <v>95067</v>
      </c>
      <c r="J2804" t="s">
        <v>12654</v>
      </c>
      <c r="K2804" t="s">
        <v>12655</v>
      </c>
      <c r="L2804" t="s">
        <v>12656</v>
      </c>
      <c r="M2804">
        <v>167</v>
      </c>
      <c r="N2804" t="s">
        <v>12657</v>
      </c>
    </row>
    <row r="2805" spans="1:14" x14ac:dyDescent="0.25">
      <c r="A2805" t="s">
        <v>662</v>
      </c>
      <c r="B2805" t="s">
        <v>12658</v>
      </c>
      <c r="C2805" t="s">
        <v>12659</v>
      </c>
      <c r="D2805" s="2">
        <v>538912080018214</v>
      </c>
      <c r="E2805" t="s">
        <v>3</v>
      </c>
      <c r="F2805" t="s">
        <v>4</v>
      </c>
      <c r="G2805" t="s">
        <v>4</v>
      </c>
      <c r="H2805" t="s">
        <v>4</v>
      </c>
      <c r="I2805">
        <v>47177</v>
      </c>
      <c r="J2805" t="s">
        <v>667</v>
      </c>
      <c r="K2805" t="s">
        <v>12660</v>
      </c>
      <c r="L2805" t="s">
        <v>12661</v>
      </c>
      <c r="M2805">
        <v>5767807</v>
      </c>
      <c r="N2805" t="s">
        <v>12662</v>
      </c>
    </row>
    <row r="2806" spans="1:14" x14ac:dyDescent="0.25">
      <c r="A2806" t="s">
        <v>662</v>
      </c>
      <c r="B2806" t="s">
        <v>12658</v>
      </c>
      <c r="C2806" t="s">
        <v>12663</v>
      </c>
      <c r="D2806" s="2">
        <v>538912080018304</v>
      </c>
      <c r="E2806" t="s">
        <v>3</v>
      </c>
      <c r="F2806" t="s">
        <v>4</v>
      </c>
      <c r="G2806" t="s">
        <v>4</v>
      </c>
      <c r="H2806" t="s">
        <v>4</v>
      </c>
      <c r="I2806">
        <v>97425</v>
      </c>
      <c r="J2806" t="s">
        <v>667</v>
      </c>
      <c r="K2806" t="s">
        <v>12660</v>
      </c>
      <c r="L2806" t="s">
        <v>12664</v>
      </c>
      <c r="M2806">
        <v>725760</v>
      </c>
      <c r="N2806" t="s">
        <v>12665</v>
      </c>
    </row>
    <row r="2807" spans="1:14" x14ac:dyDescent="0.25">
      <c r="A2807" t="s">
        <v>427</v>
      </c>
      <c r="B2807" t="s">
        <v>12666</v>
      </c>
      <c r="C2807" t="s">
        <v>12667</v>
      </c>
      <c r="D2807" s="2">
        <v>511503001111412</v>
      </c>
      <c r="E2807" t="s">
        <v>57</v>
      </c>
      <c r="F2807" t="s">
        <v>12668</v>
      </c>
      <c r="G2807" t="s">
        <v>12668</v>
      </c>
      <c r="H2807" t="s">
        <v>12669</v>
      </c>
      <c r="I2807">
        <v>52325</v>
      </c>
      <c r="J2807" t="s">
        <v>430</v>
      </c>
      <c r="K2807" t="s">
        <v>12670</v>
      </c>
      <c r="L2807" t="s">
        <v>12671</v>
      </c>
      <c r="M2807">
        <v>1198309</v>
      </c>
      <c r="N2807" t="s">
        <v>12672</v>
      </c>
    </row>
    <row r="2808" spans="1:14" x14ac:dyDescent="0.25">
      <c r="A2808" t="s">
        <v>427</v>
      </c>
      <c r="B2808" t="s">
        <v>12666</v>
      </c>
      <c r="C2808" t="s">
        <v>12673</v>
      </c>
      <c r="D2808" s="2">
        <v>511503002116418</v>
      </c>
      <c r="E2808" t="s">
        <v>57</v>
      </c>
      <c r="F2808" t="s">
        <v>12674</v>
      </c>
      <c r="G2808" t="s">
        <v>12674</v>
      </c>
      <c r="H2808" t="s">
        <v>12675</v>
      </c>
      <c r="I2808">
        <v>55733</v>
      </c>
      <c r="J2808" t="s">
        <v>430</v>
      </c>
      <c r="K2808" t="s">
        <v>12670</v>
      </c>
      <c r="L2808" t="s">
        <v>12676</v>
      </c>
      <c r="M2808">
        <v>6</v>
      </c>
      <c r="N2808" t="s">
        <v>12677</v>
      </c>
    </row>
    <row r="2809" spans="1:14" x14ac:dyDescent="0.25">
      <c r="A2809" t="s">
        <v>717</v>
      </c>
      <c r="B2809" t="s">
        <v>12678</v>
      </c>
      <c r="C2809" t="s">
        <v>12679</v>
      </c>
      <c r="D2809" s="2">
        <v>531625002115418</v>
      </c>
      <c r="E2809" t="s">
        <v>3</v>
      </c>
      <c r="F2809" t="s">
        <v>4</v>
      </c>
      <c r="G2809" t="s">
        <v>4</v>
      </c>
      <c r="H2809" t="s">
        <v>4</v>
      </c>
      <c r="I2809">
        <v>62777</v>
      </c>
      <c r="J2809" t="s">
        <v>190</v>
      </c>
      <c r="K2809" t="s">
        <v>12680</v>
      </c>
      <c r="L2809" t="s">
        <v>12681</v>
      </c>
      <c r="M2809">
        <v>2</v>
      </c>
      <c r="N2809" t="s">
        <v>12682</v>
      </c>
    </row>
    <row r="2810" spans="1:14" x14ac:dyDescent="0.25">
      <c r="A2810" t="s">
        <v>717</v>
      </c>
      <c r="B2810" t="s">
        <v>12678</v>
      </c>
      <c r="C2810" t="s">
        <v>12683</v>
      </c>
      <c r="D2810" s="2">
        <v>531625001119411</v>
      </c>
      <c r="E2810" t="s">
        <v>3</v>
      </c>
      <c r="F2810" t="s">
        <v>4</v>
      </c>
      <c r="G2810" t="s">
        <v>4</v>
      </c>
      <c r="H2810" t="s">
        <v>4</v>
      </c>
      <c r="I2810">
        <v>62776</v>
      </c>
      <c r="J2810" t="s">
        <v>190</v>
      </c>
      <c r="K2810" t="s">
        <v>12680</v>
      </c>
      <c r="L2810" t="s">
        <v>12684</v>
      </c>
      <c r="M2810">
        <v>4</v>
      </c>
      <c r="N2810" t="s">
        <v>12685</v>
      </c>
    </row>
    <row r="2811" spans="1:14" x14ac:dyDescent="0.25">
      <c r="A2811" t="s">
        <v>275</v>
      </c>
      <c r="B2811" t="s">
        <v>12686</v>
      </c>
      <c r="C2811" t="s">
        <v>12687</v>
      </c>
      <c r="D2811" s="2">
        <v>511611001151111</v>
      </c>
      <c r="E2811" t="s">
        <v>3</v>
      </c>
      <c r="F2811" t="s">
        <v>4</v>
      </c>
      <c r="G2811" t="s">
        <v>4</v>
      </c>
      <c r="H2811" t="s">
        <v>4</v>
      </c>
      <c r="I2811">
        <v>74510</v>
      </c>
      <c r="J2811" t="s">
        <v>278</v>
      </c>
      <c r="K2811" t="s">
        <v>12688</v>
      </c>
      <c r="L2811" t="s">
        <v>12689</v>
      </c>
      <c r="M2811">
        <v>44</v>
      </c>
      <c r="N2811" t="s">
        <v>12690</v>
      </c>
    </row>
    <row r="2812" spans="1:14" x14ac:dyDescent="0.25">
      <c r="A2812" t="s">
        <v>2246</v>
      </c>
      <c r="B2812" t="s">
        <v>12686</v>
      </c>
      <c r="C2812" t="s">
        <v>12691</v>
      </c>
      <c r="D2812" s="2">
        <v>533004202153119</v>
      </c>
      <c r="E2812" t="s">
        <v>130</v>
      </c>
      <c r="F2812" t="s">
        <v>12692</v>
      </c>
      <c r="G2812" t="s">
        <v>12692</v>
      </c>
      <c r="H2812" t="s">
        <v>12693</v>
      </c>
      <c r="I2812">
        <v>64423</v>
      </c>
      <c r="J2812" t="s">
        <v>1574</v>
      </c>
      <c r="K2812" t="s">
        <v>12694</v>
      </c>
      <c r="L2812" t="s">
        <v>12695</v>
      </c>
      <c r="M2812">
        <v>111</v>
      </c>
      <c r="N2812" t="s">
        <v>12696</v>
      </c>
    </row>
    <row r="2813" spans="1:14" x14ac:dyDescent="0.25">
      <c r="A2813" t="s">
        <v>482</v>
      </c>
      <c r="B2813" t="s">
        <v>12686</v>
      </c>
      <c r="C2813" t="s">
        <v>12697</v>
      </c>
      <c r="D2813" s="2">
        <v>520727601152119</v>
      </c>
      <c r="E2813" t="s">
        <v>3</v>
      </c>
      <c r="F2813" t="s">
        <v>4</v>
      </c>
      <c r="G2813" t="s">
        <v>4</v>
      </c>
      <c r="H2813" t="s">
        <v>4</v>
      </c>
      <c r="I2813">
        <v>72855</v>
      </c>
      <c r="J2813" t="s">
        <v>486</v>
      </c>
      <c r="K2813" t="s">
        <v>12698</v>
      </c>
      <c r="L2813" t="s">
        <v>12699</v>
      </c>
      <c r="M2813">
        <v>54</v>
      </c>
      <c r="N2813" t="s">
        <v>12700</v>
      </c>
    </row>
    <row r="2814" spans="1:14" x14ac:dyDescent="0.25">
      <c r="A2814" t="s">
        <v>186</v>
      </c>
      <c r="B2814" t="s">
        <v>12686</v>
      </c>
      <c r="C2814" t="s">
        <v>2090</v>
      </c>
      <c r="D2814" s="2">
        <v>507709701119114</v>
      </c>
      <c r="E2814" t="s">
        <v>3</v>
      </c>
      <c r="F2814" t="s">
        <v>4</v>
      </c>
      <c r="G2814" t="s">
        <v>4</v>
      </c>
      <c r="H2814" t="s">
        <v>4</v>
      </c>
      <c r="I2814">
        <v>59067</v>
      </c>
      <c r="J2814" t="s">
        <v>190</v>
      </c>
      <c r="K2814" t="s">
        <v>12701</v>
      </c>
      <c r="L2814" t="s">
        <v>12702</v>
      </c>
      <c r="M2814">
        <v>854</v>
      </c>
      <c r="N2814" t="s">
        <v>12703</v>
      </c>
    </row>
    <row r="2815" spans="1:14" x14ac:dyDescent="0.25">
      <c r="A2815" t="s">
        <v>208</v>
      </c>
      <c r="B2815" t="s">
        <v>12686</v>
      </c>
      <c r="C2815" t="s">
        <v>2090</v>
      </c>
      <c r="D2815" s="2">
        <v>538808201114110</v>
      </c>
      <c r="E2815" t="s">
        <v>3</v>
      </c>
      <c r="F2815" t="s">
        <v>4</v>
      </c>
      <c r="G2815" t="s">
        <v>4</v>
      </c>
      <c r="H2815" t="s">
        <v>4</v>
      </c>
      <c r="I2815">
        <v>73818</v>
      </c>
      <c r="J2815" t="s">
        <v>209</v>
      </c>
      <c r="K2815" t="s">
        <v>12704</v>
      </c>
      <c r="L2815" t="s">
        <v>12702</v>
      </c>
      <c r="M2815">
        <v>101844</v>
      </c>
      <c r="N2815" t="s">
        <v>12705</v>
      </c>
    </row>
    <row r="2816" spans="1:14" x14ac:dyDescent="0.25">
      <c r="A2816" t="s">
        <v>169</v>
      </c>
      <c r="B2816" t="s">
        <v>12686</v>
      </c>
      <c r="C2816" t="s">
        <v>2090</v>
      </c>
      <c r="D2816" s="2">
        <v>519030902110113</v>
      </c>
      <c r="E2816" t="s">
        <v>3</v>
      </c>
      <c r="F2816" t="s">
        <v>4</v>
      </c>
      <c r="G2816" t="s">
        <v>4</v>
      </c>
      <c r="H2816" t="s">
        <v>4</v>
      </c>
      <c r="I2816">
        <v>77631</v>
      </c>
      <c r="J2816" t="s">
        <v>172</v>
      </c>
      <c r="K2816" t="s">
        <v>12706</v>
      </c>
      <c r="L2816" t="s">
        <v>12702</v>
      </c>
      <c r="M2816">
        <v>229289</v>
      </c>
      <c r="N2816" t="s">
        <v>12707</v>
      </c>
    </row>
    <row r="2817" spans="1:14" x14ac:dyDescent="0.25">
      <c r="A2817" t="s">
        <v>259</v>
      </c>
      <c r="B2817" t="s">
        <v>12686</v>
      </c>
      <c r="C2817" t="s">
        <v>2090</v>
      </c>
      <c r="D2817" s="2">
        <v>529903701111117</v>
      </c>
      <c r="E2817" t="s">
        <v>57</v>
      </c>
      <c r="F2817" t="s">
        <v>12708</v>
      </c>
      <c r="G2817" t="s">
        <v>12708</v>
      </c>
      <c r="H2817" t="s">
        <v>12709</v>
      </c>
      <c r="I2817">
        <v>63147</v>
      </c>
      <c r="J2817" t="s">
        <v>263</v>
      </c>
      <c r="K2817" t="s">
        <v>12710</v>
      </c>
      <c r="L2817" t="s">
        <v>12702</v>
      </c>
      <c r="M2817">
        <v>18920</v>
      </c>
      <c r="N2817" t="s">
        <v>12711</v>
      </c>
    </row>
    <row r="2818" spans="1:14" x14ac:dyDescent="0.25">
      <c r="A2818" t="s">
        <v>169</v>
      </c>
      <c r="B2818" t="s">
        <v>12686</v>
      </c>
      <c r="C2818" t="s">
        <v>6025</v>
      </c>
      <c r="D2818" s="2">
        <v>519030903117111</v>
      </c>
      <c r="E2818" t="s">
        <v>3</v>
      </c>
      <c r="F2818" t="s">
        <v>4</v>
      </c>
      <c r="G2818" t="s">
        <v>4</v>
      </c>
      <c r="H2818" t="s">
        <v>4</v>
      </c>
      <c r="I2818">
        <v>77632</v>
      </c>
      <c r="J2818" t="s">
        <v>172</v>
      </c>
      <c r="K2818" t="s">
        <v>12706</v>
      </c>
      <c r="L2818" t="s">
        <v>12712</v>
      </c>
      <c r="M2818">
        <v>544989</v>
      </c>
      <c r="N2818" t="s">
        <v>12713</v>
      </c>
    </row>
    <row r="2819" spans="1:14" x14ac:dyDescent="0.25">
      <c r="A2819" t="s">
        <v>186</v>
      </c>
      <c r="B2819" t="s">
        <v>12686</v>
      </c>
      <c r="C2819" t="s">
        <v>12714</v>
      </c>
      <c r="D2819" s="2">
        <v>507709702115112</v>
      </c>
      <c r="E2819" t="s">
        <v>57</v>
      </c>
      <c r="F2819" t="s">
        <v>12715</v>
      </c>
      <c r="G2819" t="s">
        <v>12715</v>
      </c>
      <c r="H2819" t="s">
        <v>12716</v>
      </c>
      <c r="I2819">
        <v>59066</v>
      </c>
      <c r="J2819" t="s">
        <v>190</v>
      </c>
      <c r="K2819" t="s">
        <v>12701</v>
      </c>
      <c r="L2819" t="s">
        <v>12717</v>
      </c>
      <c r="M2819">
        <v>55</v>
      </c>
      <c r="N2819" t="s">
        <v>12718</v>
      </c>
    </row>
    <row r="2820" spans="1:14" x14ac:dyDescent="0.25">
      <c r="A2820" t="s">
        <v>208</v>
      </c>
      <c r="B2820" t="s">
        <v>12686</v>
      </c>
      <c r="C2820" t="s">
        <v>2096</v>
      </c>
      <c r="D2820" s="2">
        <v>538808202110119</v>
      </c>
      <c r="E2820" t="s">
        <v>3</v>
      </c>
      <c r="F2820" t="s">
        <v>4</v>
      </c>
      <c r="G2820" t="s">
        <v>4</v>
      </c>
      <c r="H2820" t="s">
        <v>4</v>
      </c>
      <c r="I2820">
        <v>73817</v>
      </c>
      <c r="J2820" t="s">
        <v>209</v>
      </c>
      <c r="K2820" t="s">
        <v>12704</v>
      </c>
      <c r="L2820" t="s">
        <v>12717</v>
      </c>
      <c r="M2820">
        <v>26069</v>
      </c>
      <c r="N2820" t="s">
        <v>12719</v>
      </c>
    </row>
    <row r="2821" spans="1:14" x14ac:dyDescent="0.25">
      <c r="A2821" t="s">
        <v>169</v>
      </c>
      <c r="B2821" t="s">
        <v>12686</v>
      </c>
      <c r="C2821" t="s">
        <v>2096</v>
      </c>
      <c r="D2821" s="2">
        <v>519030904113111</v>
      </c>
      <c r="E2821" t="s">
        <v>3</v>
      </c>
      <c r="F2821" t="s">
        <v>4</v>
      </c>
      <c r="G2821" t="s">
        <v>4</v>
      </c>
      <c r="H2821" t="s">
        <v>4</v>
      </c>
      <c r="I2821">
        <v>77629</v>
      </c>
      <c r="J2821" t="s">
        <v>172</v>
      </c>
      <c r="K2821" t="s">
        <v>12706</v>
      </c>
      <c r="L2821" t="s">
        <v>12717</v>
      </c>
      <c r="M2821">
        <v>97259</v>
      </c>
      <c r="N2821" t="s">
        <v>12720</v>
      </c>
    </row>
    <row r="2822" spans="1:14" x14ac:dyDescent="0.25">
      <c r="A2822" t="s">
        <v>169</v>
      </c>
      <c r="B2822" t="s">
        <v>12686</v>
      </c>
      <c r="C2822" t="s">
        <v>2932</v>
      </c>
      <c r="D2822" s="2">
        <v>519030901114115</v>
      </c>
      <c r="E2822" t="s">
        <v>3</v>
      </c>
      <c r="F2822" t="s">
        <v>4</v>
      </c>
      <c r="G2822" t="s">
        <v>4</v>
      </c>
      <c r="H2822" t="s">
        <v>4</v>
      </c>
      <c r="I2822">
        <v>77630</v>
      </c>
      <c r="J2822" t="s">
        <v>172</v>
      </c>
      <c r="K2822" t="s">
        <v>12706</v>
      </c>
      <c r="L2822" t="s">
        <v>12721</v>
      </c>
      <c r="M2822">
        <v>148139</v>
      </c>
      <c r="N2822" t="s">
        <v>12722</v>
      </c>
    </row>
    <row r="2823" spans="1:14" x14ac:dyDescent="0.25">
      <c r="A2823" t="s">
        <v>186</v>
      </c>
      <c r="B2823" t="s">
        <v>12723</v>
      </c>
      <c r="C2823" t="s">
        <v>12724</v>
      </c>
      <c r="D2823" s="2">
        <v>507709801113411</v>
      </c>
      <c r="E2823" t="s">
        <v>130</v>
      </c>
      <c r="F2823" t="s">
        <v>12725</v>
      </c>
      <c r="G2823" t="s">
        <v>12725</v>
      </c>
      <c r="H2823" t="s">
        <v>12726</v>
      </c>
      <c r="I2823">
        <v>44664</v>
      </c>
      <c r="J2823" t="s">
        <v>190</v>
      </c>
      <c r="K2823" t="s">
        <v>12727</v>
      </c>
      <c r="L2823" t="s">
        <v>12728</v>
      </c>
      <c r="M2823">
        <v>26352</v>
      </c>
      <c r="N2823" t="s">
        <v>12729</v>
      </c>
    </row>
    <row r="2824" spans="1:14" x14ac:dyDescent="0.25">
      <c r="A2824" t="s">
        <v>186</v>
      </c>
      <c r="B2824" t="s">
        <v>12723</v>
      </c>
      <c r="C2824" t="s">
        <v>12730</v>
      </c>
      <c r="D2824" s="2">
        <v>507709802136413</v>
      </c>
      <c r="E2824" t="s">
        <v>130</v>
      </c>
      <c r="F2824" t="s">
        <v>12731</v>
      </c>
      <c r="G2824" t="s">
        <v>12731</v>
      </c>
      <c r="H2824" t="s">
        <v>12732</v>
      </c>
      <c r="I2824">
        <v>44665</v>
      </c>
      <c r="J2824" t="s">
        <v>190</v>
      </c>
      <c r="K2824" t="s">
        <v>12727</v>
      </c>
      <c r="L2824" t="s">
        <v>12733</v>
      </c>
      <c r="M2824">
        <v>32589</v>
      </c>
      <c r="N2824" t="s">
        <v>12734</v>
      </c>
    </row>
    <row r="2825" spans="1:14" x14ac:dyDescent="0.25">
      <c r="A2825" t="s">
        <v>5521</v>
      </c>
      <c r="B2825" t="s">
        <v>12735</v>
      </c>
      <c r="C2825" t="s">
        <v>2533</v>
      </c>
      <c r="D2825" s="2">
        <v>532004503112319</v>
      </c>
      <c r="E2825" t="s">
        <v>3</v>
      </c>
      <c r="F2825" t="s">
        <v>4</v>
      </c>
      <c r="G2825" t="s">
        <v>4</v>
      </c>
      <c r="H2825" t="s">
        <v>4</v>
      </c>
      <c r="I2825">
        <v>54995</v>
      </c>
      <c r="J2825" t="s">
        <v>610</v>
      </c>
      <c r="K2825" t="s">
        <v>12736</v>
      </c>
      <c r="L2825" t="s">
        <v>12737</v>
      </c>
      <c r="M2825">
        <v>74411</v>
      </c>
      <c r="N2825" t="s">
        <v>12738</v>
      </c>
    </row>
    <row r="2826" spans="1:14" x14ac:dyDescent="0.25">
      <c r="A2826" t="s">
        <v>5521</v>
      </c>
      <c r="B2826" t="s">
        <v>12735</v>
      </c>
      <c r="C2826" t="s">
        <v>3795</v>
      </c>
      <c r="D2826" s="2">
        <v>532004507118311</v>
      </c>
      <c r="E2826" t="s">
        <v>3</v>
      </c>
      <c r="F2826" t="s">
        <v>4</v>
      </c>
      <c r="G2826" t="s">
        <v>4</v>
      </c>
      <c r="H2826" t="s">
        <v>4</v>
      </c>
      <c r="I2826">
        <v>48619</v>
      </c>
      <c r="J2826" t="s">
        <v>610</v>
      </c>
      <c r="K2826" t="s">
        <v>12736</v>
      </c>
      <c r="L2826" t="s">
        <v>12739</v>
      </c>
      <c r="M2826">
        <v>62278</v>
      </c>
      <c r="N2826" t="s">
        <v>12740</v>
      </c>
    </row>
    <row r="2827" spans="1:14" x14ac:dyDescent="0.25">
      <c r="A2827" t="s">
        <v>427</v>
      </c>
      <c r="B2827" t="s">
        <v>12741</v>
      </c>
      <c r="C2827" t="s">
        <v>3787</v>
      </c>
      <c r="D2827" s="2">
        <v>511503101114413</v>
      </c>
      <c r="E2827" t="s">
        <v>57</v>
      </c>
      <c r="F2827" t="s">
        <v>12742</v>
      </c>
      <c r="G2827" t="s">
        <v>12742</v>
      </c>
      <c r="H2827" t="s">
        <v>12743</v>
      </c>
      <c r="I2827">
        <v>63003</v>
      </c>
      <c r="J2827" t="s">
        <v>430</v>
      </c>
      <c r="K2827" t="s">
        <v>12744</v>
      </c>
      <c r="L2827" t="s">
        <v>12745</v>
      </c>
      <c r="M2827">
        <v>1352</v>
      </c>
      <c r="N2827" t="s">
        <v>12746</v>
      </c>
    </row>
    <row r="2828" spans="1:14" x14ac:dyDescent="0.25">
      <c r="A2828" t="s">
        <v>427</v>
      </c>
      <c r="B2828" t="s">
        <v>12747</v>
      </c>
      <c r="C2828" t="s">
        <v>2671</v>
      </c>
      <c r="D2828" s="2">
        <v>511503102110411</v>
      </c>
      <c r="E2828" t="s">
        <v>57</v>
      </c>
      <c r="F2828" t="s">
        <v>12748</v>
      </c>
      <c r="G2828" t="s">
        <v>12748</v>
      </c>
      <c r="H2828" t="s">
        <v>12749</v>
      </c>
      <c r="I2828">
        <v>59708</v>
      </c>
      <c r="J2828" t="s">
        <v>430</v>
      </c>
      <c r="K2828" t="s">
        <v>12750</v>
      </c>
      <c r="L2828" t="s">
        <v>12751</v>
      </c>
      <c r="M2828">
        <v>222108</v>
      </c>
      <c r="N2828" t="s">
        <v>12752</v>
      </c>
    </row>
    <row r="2829" spans="1:14" x14ac:dyDescent="0.25">
      <c r="A2829" t="s">
        <v>412</v>
      </c>
      <c r="B2829" t="s">
        <v>12753</v>
      </c>
      <c r="C2829" t="s">
        <v>12754</v>
      </c>
      <c r="D2829" s="2">
        <v>525403301111418</v>
      </c>
      <c r="E2829" t="s">
        <v>130</v>
      </c>
      <c r="F2829" t="s">
        <v>12755</v>
      </c>
      <c r="G2829" t="s">
        <v>12755</v>
      </c>
      <c r="H2829" t="s">
        <v>12756</v>
      </c>
      <c r="I2829">
        <v>61773</v>
      </c>
      <c r="J2829" t="s">
        <v>416</v>
      </c>
      <c r="K2829" t="s">
        <v>12757</v>
      </c>
      <c r="L2829" t="s">
        <v>12758</v>
      </c>
      <c r="M2829">
        <v>1999209</v>
      </c>
      <c r="N2829" t="s">
        <v>12759</v>
      </c>
    </row>
    <row r="2830" spans="1:14" x14ac:dyDescent="0.25">
      <c r="A2830" t="s">
        <v>2246</v>
      </c>
      <c r="B2830" t="s">
        <v>12760</v>
      </c>
      <c r="C2830" t="s">
        <v>3787</v>
      </c>
      <c r="D2830" s="2">
        <v>533004301119415</v>
      </c>
      <c r="E2830" t="s">
        <v>57</v>
      </c>
      <c r="F2830" t="s">
        <v>12761</v>
      </c>
      <c r="G2830" t="s">
        <v>12761</v>
      </c>
      <c r="H2830" t="s">
        <v>12762</v>
      </c>
      <c r="I2830">
        <v>51172</v>
      </c>
      <c r="J2830" t="s">
        <v>1574</v>
      </c>
      <c r="K2830" t="s">
        <v>12763</v>
      </c>
      <c r="L2830" t="s">
        <v>12764</v>
      </c>
      <c r="M2830">
        <v>300001</v>
      </c>
      <c r="N2830" t="s">
        <v>12765</v>
      </c>
    </row>
    <row r="2831" spans="1:14" x14ac:dyDescent="0.25">
      <c r="A2831" t="s">
        <v>2008</v>
      </c>
      <c r="B2831" t="s">
        <v>12766</v>
      </c>
      <c r="C2831" t="s">
        <v>12767</v>
      </c>
      <c r="D2831" s="2">
        <v>508300803157410</v>
      </c>
      <c r="E2831" t="s">
        <v>3</v>
      </c>
      <c r="F2831" t="s">
        <v>4</v>
      </c>
      <c r="G2831" t="s">
        <v>4</v>
      </c>
      <c r="H2831" t="s">
        <v>4</v>
      </c>
      <c r="I2831">
        <v>78349</v>
      </c>
      <c r="J2831" t="s">
        <v>2011</v>
      </c>
      <c r="K2831" t="s">
        <v>12768</v>
      </c>
      <c r="L2831" t="s">
        <v>12769</v>
      </c>
      <c r="M2831">
        <v>858</v>
      </c>
      <c r="N2831" t="s">
        <v>12770</v>
      </c>
    </row>
    <row r="2832" spans="1:14" x14ac:dyDescent="0.25">
      <c r="A2832" t="s">
        <v>2008</v>
      </c>
      <c r="B2832" t="s">
        <v>12766</v>
      </c>
      <c r="C2832" t="s">
        <v>12771</v>
      </c>
      <c r="D2832" s="2">
        <v>508300801154414</v>
      </c>
      <c r="E2832" t="s">
        <v>3</v>
      </c>
      <c r="F2832" t="s">
        <v>4</v>
      </c>
      <c r="G2832" t="s">
        <v>4</v>
      </c>
      <c r="H2832" t="s">
        <v>4</v>
      </c>
      <c r="I2832">
        <v>64870</v>
      </c>
      <c r="J2832" t="s">
        <v>2011</v>
      </c>
      <c r="K2832" t="s">
        <v>12768</v>
      </c>
      <c r="L2832" t="s">
        <v>12772</v>
      </c>
      <c r="M2832">
        <v>0</v>
      </c>
      <c r="N2832" t="s">
        <v>20</v>
      </c>
    </row>
    <row r="2833" spans="1:14" x14ac:dyDescent="0.25">
      <c r="A2833" t="s">
        <v>475</v>
      </c>
      <c r="B2833" t="s">
        <v>12773</v>
      </c>
      <c r="C2833" t="s">
        <v>12774</v>
      </c>
      <c r="D2833" s="2">
        <v>528502202116416</v>
      </c>
      <c r="E2833" t="s">
        <v>57</v>
      </c>
      <c r="F2833" t="s">
        <v>12775</v>
      </c>
      <c r="G2833" t="s">
        <v>12775</v>
      </c>
      <c r="H2833" t="s">
        <v>12776</v>
      </c>
      <c r="I2833">
        <v>63079</v>
      </c>
      <c r="J2833" t="s">
        <v>479</v>
      </c>
      <c r="K2833" t="s">
        <v>12777</v>
      </c>
      <c r="L2833" t="s">
        <v>12778</v>
      </c>
      <c r="M2833">
        <v>78</v>
      </c>
      <c r="N2833" t="s">
        <v>12779</v>
      </c>
    </row>
    <row r="2834" spans="1:14" x14ac:dyDescent="0.25">
      <c r="A2834" t="s">
        <v>2425</v>
      </c>
      <c r="B2834" t="s">
        <v>12780</v>
      </c>
      <c r="C2834" t="s">
        <v>3787</v>
      </c>
      <c r="D2834" s="2">
        <v>525900901117414</v>
      </c>
      <c r="E2834" t="s">
        <v>57</v>
      </c>
      <c r="F2834" t="s">
        <v>12781</v>
      </c>
      <c r="G2834" t="s">
        <v>12781</v>
      </c>
      <c r="H2834" t="s">
        <v>12782</v>
      </c>
      <c r="I2834">
        <v>61638</v>
      </c>
      <c r="J2834" t="s">
        <v>2429</v>
      </c>
      <c r="K2834" t="s">
        <v>12783</v>
      </c>
      <c r="L2834" t="s">
        <v>12784</v>
      </c>
      <c r="M2834">
        <v>2880532</v>
      </c>
      <c r="N2834" t="s">
        <v>12785</v>
      </c>
    </row>
    <row r="2835" spans="1:14" x14ac:dyDescent="0.25">
      <c r="A2835" t="s">
        <v>169</v>
      </c>
      <c r="B2835" t="s">
        <v>12786</v>
      </c>
      <c r="C2835" t="s">
        <v>12787</v>
      </c>
      <c r="D2835" s="2">
        <v>519028802112414</v>
      </c>
      <c r="E2835" t="s">
        <v>3</v>
      </c>
      <c r="F2835" t="s">
        <v>4</v>
      </c>
      <c r="G2835" t="s">
        <v>4</v>
      </c>
      <c r="H2835" t="s">
        <v>4</v>
      </c>
      <c r="I2835">
        <v>75781</v>
      </c>
      <c r="J2835" t="s">
        <v>172</v>
      </c>
      <c r="K2835" t="s">
        <v>12788</v>
      </c>
      <c r="L2835" t="s">
        <v>12789</v>
      </c>
      <c r="M2835">
        <v>0</v>
      </c>
      <c r="N2835" t="s">
        <v>20</v>
      </c>
    </row>
    <row r="2836" spans="1:14" x14ac:dyDescent="0.25">
      <c r="A2836" t="s">
        <v>169</v>
      </c>
      <c r="B2836" t="s">
        <v>12786</v>
      </c>
      <c r="C2836" t="s">
        <v>12790</v>
      </c>
      <c r="D2836" s="2">
        <v>519028801116416</v>
      </c>
      <c r="E2836" t="s">
        <v>3</v>
      </c>
      <c r="F2836" t="s">
        <v>4</v>
      </c>
      <c r="G2836" t="s">
        <v>4</v>
      </c>
      <c r="H2836" t="s">
        <v>4</v>
      </c>
      <c r="I2836">
        <v>75780</v>
      </c>
      <c r="J2836" t="s">
        <v>172</v>
      </c>
      <c r="K2836" t="s">
        <v>12788</v>
      </c>
      <c r="L2836" t="s">
        <v>12791</v>
      </c>
      <c r="M2836">
        <v>0</v>
      </c>
      <c r="N2836" t="s">
        <v>20</v>
      </c>
    </row>
    <row r="2837" spans="1:14" x14ac:dyDescent="0.25">
      <c r="A2837" t="s">
        <v>10061</v>
      </c>
      <c r="B2837" t="s">
        <v>12792</v>
      </c>
      <c r="C2837" t="s">
        <v>12793</v>
      </c>
      <c r="D2837" s="2">
        <v>526201501118412</v>
      </c>
      <c r="E2837" t="s">
        <v>57</v>
      </c>
      <c r="F2837" t="s">
        <v>12794</v>
      </c>
      <c r="G2837" t="s">
        <v>12794</v>
      </c>
      <c r="H2837" t="s">
        <v>12795</v>
      </c>
      <c r="I2837">
        <v>3308</v>
      </c>
      <c r="J2837" t="s">
        <v>10065</v>
      </c>
      <c r="K2837" t="s">
        <v>12796</v>
      </c>
      <c r="L2837" t="s">
        <v>12797</v>
      </c>
      <c r="M2837">
        <v>614</v>
      </c>
      <c r="N2837" t="s">
        <v>12798</v>
      </c>
    </row>
    <row r="2838" spans="1:14" x14ac:dyDescent="0.25">
      <c r="A2838" t="s">
        <v>523</v>
      </c>
      <c r="B2838" t="s">
        <v>12799</v>
      </c>
      <c r="C2838" t="s">
        <v>12800</v>
      </c>
      <c r="D2838" s="2">
        <v>506303101114421</v>
      </c>
      <c r="E2838" t="s">
        <v>57</v>
      </c>
      <c r="F2838" t="s">
        <v>12801</v>
      </c>
      <c r="G2838" t="s">
        <v>12801</v>
      </c>
      <c r="H2838" t="s">
        <v>12802</v>
      </c>
      <c r="I2838">
        <v>58224</v>
      </c>
      <c r="J2838" t="s">
        <v>525</v>
      </c>
      <c r="K2838" t="s">
        <v>12803</v>
      </c>
      <c r="L2838" t="s">
        <v>12804</v>
      </c>
      <c r="M2838">
        <v>9246</v>
      </c>
      <c r="N2838" t="s">
        <v>12805</v>
      </c>
    </row>
    <row r="2839" spans="1:14" x14ac:dyDescent="0.25">
      <c r="A2839" t="s">
        <v>523</v>
      </c>
      <c r="B2839" t="s">
        <v>12799</v>
      </c>
      <c r="C2839" t="s">
        <v>12806</v>
      </c>
      <c r="D2839" s="2">
        <v>506303105111419</v>
      </c>
      <c r="E2839" t="s">
        <v>3</v>
      </c>
      <c r="F2839" t="s">
        <v>4</v>
      </c>
      <c r="G2839" t="s">
        <v>4</v>
      </c>
      <c r="H2839" t="s">
        <v>4</v>
      </c>
      <c r="I2839">
        <v>58224</v>
      </c>
      <c r="J2839" t="s">
        <v>525</v>
      </c>
      <c r="K2839" t="s">
        <v>12803</v>
      </c>
      <c r="L2839" t="s">
        <v>12804</v>
      </c>
      <c r="M2839">
        <v>9246</v>
      </c>
      <c r="N2839" t="s">
        <v>12805</v>
      </c>
    </row>
    <row r="2840" spans="1:14" x14ac:dyDescent="0.25">
      <c r="A2840" t="s">
        <v>523</v>
      </c>
      <c r="B2840" t="s">
        <v>12799</v>
      </c>
      <c r="C2840" t="s">
        <v>12807</v>
      </c>
      <c r="D2840" s="2">
        <v>506303102137425</v>
      </c>
      <c r="E2840" t="s">
        <v>130</v>
      </c>
      <c r="F2840" t="s">
        <v>12808</v>
      </c>
      <c r="G2840" t="s">
        <v>12808</v>
      </c>
      <c r="H2840" t="s">
        <v>12809</v>
      </c>
      <c r="I2840">
        <v>58225</v>
      </c>
      <c r="J2840" t="s">
        <v>525</v>
      </c>
      <c r="K2840" t="s">
        <v>12803</v>
      </c>
      <c r="L2840" t="s">
        <v>12810</v>
      </c>
      <c r="M2840">
        <v>2341317</v>
      </c>
      <c r="N2840" t="s">
        <v>12811</v>
      </c>
    </row>
    <row r="2841" spans="1:14" x14ac:dyDescent="0.25">
      <c r="A2841" t="s">
        <v>523</v>
      </c>
      <c r="B2841" t="s">
        <v>12799</v>
      </c>
      <c r="C2841" t="s">
        <v>12812</v>
      </c>
      <c r="D2841" s="2">
        <v>506303103133423</v>
      </c>
      <c r="E2841" t="s">
        <v>130</v>
      </c>
      <c r="F2841" t="s">
        <v>12813</v>
      </c>
      <c r="G2841" t="s">
        <v>12813</v>
      </c>
      <c r="H2841" t="s">
        <v>12814</v>
      </c>
      <c r="I2841">
        <v>58226</v>
      </c>
      <c r="J2841" t="s">
        <v>525</v>
      </c>
      <c r="K2841" t="s">
        <v>12803</v>
      </c>
      <c r="L2841" t="s">
        <v>12815</v>
      </c>
      <c r="M2841">
        <v>1795563</v>
      </c>
      <c r="N2841" t="s">
        <v>12816</v>
      </c>
    </row>
    <row r="2842" spans="1:14" x14ac:dyDescent="0.25">
      <c r="A2842" t="s">
        <v>1891</v>
      </c>
      <c r="B2842" t="s">
        <v>12817</v>
      </c>
      <c r="C2842" t="s">
        <v>12818</v>
      </c>
      <c r="D2842" s="2">
        <v>504901301137418</v>
      </c>
      <c r="E2842" t="s">
        <v>3</v>
      </c>
      <c r="F2842" t="s">
        <v>4</v>
      </c>
      <c r="G2842" t="s">
        <v>4</v>
      </c>
      <c r="H2842" t="s">
        <v>4</v>
      </c>
      <c r="I2842">
        <v>3318</v>
      </c>
      <c r="J2842" t="s">
        <v>1896</v>
      </c>
      <c r="K2842" t="s">
        <v>12819</v>
      </c>
      <c r="L2842" t="s">
        <v>12820</v>
      </c>
      <c r="M2842">
        <v>0</v>
      </c>
      <c r="N2842" t="s">
        <v>20</v>
      </c>
    </row>
    <row r="2843" spans="1:14" x14ac:dyDescent="0.25">
      <c r="A2843" t="s">
        <v>952</v>
      </c>
      <c r="B2843" t="s">
        <v>12821</v>
      </c>
      <c r="C2843" t="s">
        <v>12822</v>
      </c>
      <c r="D2843" s="2">
        <v>530201901114416</v>
      </c>
      <c r="E2843" t="s">
        <v>57</v>
      </c>
      <c r="F2843" t="s">
        <v>12823</v>
      </c>
      <c r="G2843" t="s">
        <v>12823</v>
      </c>
      <c r="H2843" t="s">
        <v>12824</v>
      </c>
      <c r="I2843">
        <v>57504</v>
      </c>
      <c r="J2843" t="s">
        <v>957</v>
      </c>
      <c r="K2843" t="s">
        <v>12825</v>
      </c>
      <c r="L2843" t="s">
        <v>12826</v>
      </c>
      <c r="M2843">
        <v>2282</v>
      </c>
      <c r="N2843" t="s">
        <v>12827</v>
      </c>
    </row>
    <row r="2844" spans="1:14" x14ac:dyDescent="0.25">
      <c r="A2844" t="s">
        <v>461</v>
      </c>
      <c r="B2844" t="s">
        <v>12828</v>
      </c>
      <c r="C2844" t="s">
        <v>12829</v>
      </c>
      <c r="D2844" s="2">
        <v>506704101158414</v>
      </c>
      <c r="E2844" t="s">
        <v>57</v>
      </c>
      <c r="F2844" t="s">
        <v>12830</v>
      </c>
      <c r="G2844" t="s">
        <v>12830</v>
      </c>
      <c r="H2844" t="s">
        <v>12831</v>
      </c>
      <c r="I2844">
        <v>53668</v>
      </c>
      <c r="J2844" t="s">
        <v>1458</v>
      </c>
      <c r="K2844" t="s">
        <v>12832</v>
      </c>
      <c r="L2844" t="s">
        <v>12833</v>
      </c>
      <c r="M2844">
        <v>42</v>
      </c>
      <c r="N2844" t="s">
        <v>12834</v>
      </c>
    </row>
    <row r="2845" spans="1:14" x14ac:dyDescent="0.25">
      <c r="A2845" t="s">
        <v>3300</v>
      </c>
      <c r="B2845" t="s">
        <v>12835</v>
      </c>
      <c r="C2845" t="s">
        <v>12836</v>
      </c>
      <c r="D2845" s="2">
        <v>510100601161318</v>
      </c>
      <c r="E2845" t="s">
        <v>57</v>
      </c>
      <c r="F2845" t="s">
        <v>12837</v>
      </c>
      <c r="G2845" t="s">
        <v>12837</v>
      </c>
      <c r="H2845" t="s">
        <v>12838</v>
      </c>
      <c r="I2845">
        <v>55615</v>
      </c>
      <c r="J2845" t="s">
        <v>3305</v>
      </c>
      <c r="K2845" t="s">
        <v>12839</v>
      </c>
      <c r="L2845" t="s">
        <v>12840</v>
      </c>
      <c r="M2845">
        <v>8838</v>
      </c>
      <c r="N2845" t="s">
        <v>12841</v>
      </c>
    </row>
    <row r="2846" spans="1:14" x14ac:dyDescent="0.25">
      <c r="A2846" t="s">
        <v>3300</v>
      </c>
      <c r="B2846" t="s">
        <v>12835</v>
      </c>
      <c r="C2846" t="s">
        <v>12842</v>
      </c>
      <c r="D2846" s="2">
        <v>510100602168316</v>
      </c>
      <c r="E2846" t="s">
        <v>57</v>
      </c>
      <c r="F2846" t="s">
        <v>12843</v>
      </c>
      <c r="G2846" t="s">
        <v>12843</v>
      </c>
      <c r="H2846" t="s">
        <v>12844</v>
      </c>
      <c r="I2846">
        <v>52272</v>
      </c>
      <c r="J2846" t="s">
        <v>3305</v>
      </c>
      <c r="K2846" t="s">
        <v>12839</v>
      </c>
      <c r="L2846" t="s">
        <v>12845</v>
      </c>
      <c r="M2846">
        <v>32305</v>
      </c>
      <c r="N2846" t="s">
        <v>12846</v>
      </c>
    </row>
    <row r="2847" spans="1:14" x14ac:dyDescent="0.25">
      <c r="A2847" t="s">
        <v>3300</v>
      </c>
      <c r="B2847" t="s">
        <v>12835</v>
      </c>
      <c r="C2847" t="s">
        <v>12847</v>
      </c>
      <c r="D2847" s="2">
        <v>510100605167310</v>
      </c>
      <c r="E2847" t="s">
        <v>3</v>
      </c>
      <c r="F2847" t="s">
        <v>4</v>
      </c>
      <c r="G2847" t="s">
        <v>4</v>
      </c>
      <c r="H2847" t="s">
        <v>4</v>
      </c>
      <c r="I2847">
        <v>78975</v>
      </c>
      <c r="J2847" t="s">
        <v>3305</v>
      </c>
      <c r="K2847" t="s">
        <v>12839</v>
      </c>
      <c r="L2847" t="s">
        <v>12848</v>
      </c>
      <c r="M2847">
        <v>54927</v>
      </c>
      <c r="N2847" t="s">
        <v>12849</v>
      </c>
    </row>
    <row r="2848" spans="1:14" x14ac:dyDescent="0.25">
      <c r="A2848" t="s">
        <v>212</v>
      </c>
      <c r="B2848" t="s">
        <v>12850</v>
      </c>
      <c r="C2848" t="s">
        <v>12851</v>
      </c>
      <c r="D2848" s="2">
        <v>525064901111318</v>
      </c>
      <c r="E2848" t="s">
        <v>57</v>
      </c>
      <c r="F2848" t="s">
        <v>12852</v>
      </c>
      <c r="G2848" t="s">
        <v>12852</v>
      </c>
      <c r="H2848" t="s">
        <v>12853</v>
      </c>
      <c r="I2848">
        <v>65156</v>
      </c>
      <c r="J2848" t="s">
        <v>2544</v>
      </c>
      <c r="K2848" t="s">
        <v>12854</v>
      </c>
      <c r="L2848" t="s">
        <v>12855</v>
      </c>
      <c r="M2848">
        <v>27688</v>
      </c>
      <c r="N2848" t="s">
        <v>12856</v>
      </c>
    </row>
    <row r="2849" spans="1:14" x14ac:dyDescent="0.25">
      <c r="A2849" t="s">
        <v>4764</v>
      </c>
      <c r="B2849" t="s">
        <v>12857</v>
      </c>
      <c r="C2849" t="s">
        <v>12858</v>
      </c>
      <c r="D2849" s="2">
        <v>538504502114411</v>
      </c>
      <c r="E2849" t="s">
        <v>410</v>
      </c>
      <c r="F2849" t="s">
        <v>4</v>
      </c>
      <c r="G2849" t="s">
        <v>4</v>
      </c>
      <c r="H2849" t="s">
        <v>4</v>
      </c>
      <c r="I2849">
        <v>55714</v>
      </c>
      <c r="J2849" t="s">
        <v>172</v>
      </c>
      <c r="K2849" t="s">
        <v>12859</v>
      </c>
      <c r="L2849" t="s">
        <v>12860</v>
      </c>
      <c r="M2849">
        <v>742676</v>
      </c>
      <c r="N2849" t="s">
        <v>12861</v>
      </c>
    </row>
    <row r="2850" spans="1:14" x14ac:dyDescent="0.25">
      <c r="A2850" t="s">
        <v>4764</v>
      </c>
      <c r="B2850" t="s">
        <v>12857</v>
      </c>
      <c r="C2850" t="s">
        <v>6342</v>
      </c>
      <c r="D2850" s="2">
        <v>538504501134417</v>
      </c>
      <c r="E2850" t="s">
        <v>410</v>
      </c>
      <c r="F2850" t="s">
        <v>4</v>
      </c>
      <c r="G2850" t="s">
        <v>4</v>
      </c>
      <c r="H2850" t="s">
        <v>4</v>
      </c>
      <c r="I2850">
        <v>55715</v>
      </c>
      <c r="J2850" t="s">
        <v>172</v>
      </c>
      <c r="K2850" t="s">
        <v>12859</v>
      </c>
      <c r="L2850" t="s">
        <v>12862</v>
      </c>
      <c r="M2850">
        <v>509707</v>
      </c>
      <c r="N2850" t="s">
        <v>12863</v>
      </c>
    </row>
    <row r="2851" spans="1:14" x14ac:dyDescent="0.25">
      <c r="A2851" t="s">
        <v>493</v>
      </c>
      <c r="B2851" t="s">
        <v>12864</v>
      </c>
      <c r="C2851" t="s">
        <v>12865</v>
      </c>
      <c r="D2851" s="2">
        <v>511102201118417</v>
      </c>
      <c r="E2851" t="s">
        <v>3</v>
      </c>
      <c r="F2851" t="s">
        <v>4</v>
      </c>
      <c r="G2851" t="s">
        <v>4</v>
      </c>
      <c r="H2851" t="s">
        <v>4</v>
      </c>
      <c r="I2851">
        <v>60710</v>
      </c>
      <c r="J2851" t="s">
        <v>496</v>
      </c>
      <c r="K2851" t="s">
        <v>12866</v>
      </c>
      <c r="L2851" t="s">
        <v>12867</v>
      </c>
      <c r="M2851">
        <v>2</v>
      </c>
      <c r="N2851" t="s">
        <v>12868</v>
      </c>
    </row>
    <row r="2852" spans="1:14" x14ac:dyDescent="0.25">
      <c r="A2852" t="s">
        <v>482</v>
      </c>
      <c r="B2852" t="s">
        <v>12869</v>
      </c>
      <c r="C2852" t="s">
        <v>2090</v>
      </c>
      <c r="D2852" s="2">
        <v>520703801119411</v>
      </c>
      <c r="E2852" t="s">
        <v>57</v>
      </c>
      <c r="F2852" t="s">
        <v>12870</v>
      </c>
      <c r="G2852" t="s">
        <v>12870</v>
      </c>
      <c r="H2852" t="s">
        <v>12871</v>
      </c>
      <c r="I2852">
        <v>52199</v>
      </c>
      <c r="J2852" t="s">
        <v>486</v>
      </c>
      <c r="K2852" t="s">
        <v>12872</v>
      </c>
      <c r="L2852" t="s">
        <v>12873</v>
      </c>
      <c r="M2852">
        <v>214515</v>
      </c>
      <c r="N2852" t="s">
        <v>12874</v>
      </c>
    </row>
    <row r="2853" spans="1:14" x14ac:dyDescent="0.25">
      <c r="A2853" t="s">
        <v>482</v>
      </c>
      <c r="B2853" t="s">
        <v>12869</v>
      </c>
      <c r="C2853" t="s">
        <v>12875</v>
      </c>
      <c r="D2853" s="2">
        <v>520712100085003</v>
      </c>
      <c r="E2853" t="s">
        <v>3</v>
      </c>
      <c r="F2853" t="s">
        <v>4</v>
      </c>
      <c r="G2853" t="s">
        <v>4</v>
      </c>
      <c r="H2853" t="s">
        <v>4</v>
      </c>
      <c r="I2853">
        <v>52199</v>
      </c>
      <c r="J2853" t="s">
        <v>486</v>
      </c>
      <c r="K2853" t="s">
        <v>12872</v>
      </c>
      <c r="L2853" t="s">
        <v>12873</v>
      </c>
      <c r="M2853">
        <v>214515</v>
      </c>
      <c r="N2853" t="s">
        <v>12874</v>
      </c>
    </row>
    <row r="2854" spans="1:14" x14ac:dyDescent="0.25">
      <c r="A2854" t="s">
        <v>2246</v>
      </c>
      <c r="B2854" t="s">
        <v>12876</v>
      </c>
      <c r="C2854" t="s">
        <v>12877</v>
      </c>
      <c r="D2854" s="2">
        <v>533004603158413</v>
      </c>
      <c r="E2854" t="s">
        <v>57</v>
      </c>
      <c r="F2854" t="s">
        <v>12878</v>
      </c>
      <c r="G2854" t="s">
        <v>12878</v>
      </c>
      <c r="H2854" t="s">
        <v>12879</v>
      </c>
      <c r="I2854">
        <v>55845</v>
      </c>
      <c r="J2854" t="s">
        <v>1574</v>
      </c>
      <c r="K2854" t="s">
        <v>12880</v>
      </c>
      <c r="L2854" t="s">
        <v>12881</v>
      </c>
      <c r="M2854">
        <v>241</v>
      </c>
      <c r="N2854" t="s">
        <v>12882</v>
      </c>
    </row>
    <row r="2855" spans="1:14" x14ac:dyDescent="0.25">
      <c r="A2855" t="s">
        <v>2246</v>
      </c>
      <c r="B2855" t="s">
        <v>12876</v>
      </c>
      <c r="C2855" t="s">
        <v>2090</v>
      </c>
      <c r="D2855" s="2">
        <v>533004602119414</v>
      </c>
      <c r="E2855" t="s">
        <v>57</v>
      </c>
      <c r="F2855" t="s">
        <v>12883</v>
      </c>
      <c r="G2855" t="s">
        <v>12883</v>
      </c>
      <c r="H2855" t="s">
        <v>12884</v>
      </c>
      <c r="I2855">
        <v>50854</v>
      </c>
      <c r="J2855" t="s">
        <v>1574</v>
      </c>
      <c r="K2855" t="s">
        <v>12880</v>
      </c>
      <c r="L2855" t="s">
        <v>12885</v>
      </c>
      <c r="M2855">
        <v>88805</v>
      </c>
      <c r="N2855" t="s">
        <v>12886</v>
      </c>
    </row>
    <row r="2856" spans="1:14" x14ac:dyDescent="0.25">
      <c r="A2856" t="s">
        <v>2246</v>
      </c>
      <c r="B2856" t="s">
        <v>12876</v>
      </c>
      <c r="C2856" t="s">
        <v>12887</v>
      </c>
      <c r="D2856" s="2">
        <v>533004601139411</v>
      </c>
      <c r="E2856" t="s">
        <v>130</v>
      </c>
      <c r="F2856" t="s">
        <v>12888</v>
      </c>
      <c r="G2856" t="s">
        <v>12888</v>
      </c>
      <c r="H2856" t="s">
        <v>12889</v>
      </c>
      <c r="I2856">
        <v>51041</v>
      </c>
      <c r="J2856" t="s">
        <v>1574</v>
      </c>
      <c r="K2856" t="s">
        <v>12880</v>
      </c>
      <c r="L2856" t="s">
        <v>12890</v>
      </c>
      <c r="M2856">
        <v>70299</v>
      </c>
      <c r="N2856" t="s">
        <v>12891</v>
      </c>
    </row>
    <row r="2857" spans="1:14" x14ac:dyDescent="0.25">
      <c r="A2857" t="s">
        <v>2047</v>
      </c>
      <c r="B2857" t="s">
        <v>12892</v>
      </c>
      <c r="C2857" t="s">
        <v>12893</v>
      </c>
      <c r="D2857" s="2">
        <v>521002501117414</v>
      </c>
      <c r="E2857" t="s">
        <v>57</v>
      </c>
      <c r="F2857" t="s">
        <v>12894</v>
      </c>
      <c r="G2857" t="s">
        <v>12894</v>
      </c>
      <c r="H2857" t="s">
        <v>12895</v>
      </c>
      <c r="I2857">
        <v>64235</v>
      </c>
      <c r="J2857" t="s">
        <v>2052</v>
      </c>
      <c r="K2857" t="s">
        <v>12896</v>
      </c>
      <c r="L2857" t="s">
        <v>12897</v>
      </c>
      <c r="M2857">
        <v>97159</v>
      </c>
      <c r="N2857" t="s">
        <v>12898</v>
      </c>
    </row>
    <row r="2858" spans="1:14" x14ac:dyDescent="0.25">
      <c r="A2858" t="s">
        <v>2047</v>
      </c>
      <c r="B2858" t="s">
        <v>12892</v>
      </c>
      <c r="C2858" t="s">
        <v>12899</v>
      </c>
      <c r="D2858" s="2">
        <v>521002502113412</v>
      </c>
      <c r="E2858" t="s">
        <v>3</v>
      </c>
      <c r="F2858" t="s">
        <v>4</v>
      </c>
      <c r="G2858" t="s">
        <v>4</v>
      </c>
      <c r="H2858" t="s">
        <v>4</v>
      </c>
      <c r="I2858">
        <v>64234</v>
      </c>
      <c r="J2858" t="s">
        <v>2052</v>
      </c>
      <c r="K2858" t="s">
        <v>12896</v>
      </c>
      <c r="L2858" t="s">
        <v>12900</v>
      </c>
      <c r="M2858">
        <v>0</v>
      </c>
      <c r="N2858" t="s">
        <v>20</v>
      </c>
    </row>
    <row r="2859" spans="1:14" x14ac:dyDescent="0.25">
      <c r="A2859" t="s">
        <v>3506</v>
      </c>
      <c r="B2859" t="s">
        <v>12901</v>
      </c>
      <c r="C2859" t="s">
        <v>12902</v>
      </c>
      <c r="D2859" s="2">
        <v>527901501119419</v>
      </c>
      <c r="E2859" t="s">
        <v>57</v>
      </c>
      <c r="F2859" t="s">
        <v>12903</v>
      </c>
      <c r="G2859" t="s">
        <v>12903</v>
      </c>
      <c r="H2859" t="s">
        <v>12904</v>
      </c>
      <c r="I2859">
        <v>62125</v>
      </c>
      <c r="J2859" t="s">
        <v>3511</v>
      </c>
      <c r="K2859" t="s">
        <v>12905</v>
      </c>
      <c r="L2859" t="s">
        <v>12906</v>
      </c>
      <c r="M2859">
        <v>168</v>
      </c>
      <c r="N2859" t="s">
        <v>12907</v>
      </c>
    </row>
    <row r="2860" spans="1:14" x14ac:dyDescent="0.25">
      <c r="A2860" t="s">
        <v>884</v>
      </c>
      <c r="B2860" t="s">
        <v>12908</v>
      </c>
      <c r="C2860" t="s">
        <v>12909</v>
      </c>
      <c r="D2860" s="2">
        <v>510602302111317</v>
      </c>
      <c r="E2860" t="s">
        <v>57</v>
      </c>
      <c r="F2860" t="s">
        <v>12910</v>
      </c>
      <c r="G2860" t="s">
        <v>12910</v>
      </c>
      <c r="H2860" t="s">
        <v>12911</v>
      </c>
      <c r="I2860">
        <v>57419</v>
      </c>
      <c r="J2860" t="s">
        <v>1008</v>
      </c>
      <c r="K2860" t="s">
        <v>12912</v>
      </c>
      <c r="L2860" t="s">
        <v>12913</v>
      </c>
      <c r="M2860">
        <v>342050</v>
      </c>
      <c r="N2860" t="s">
        <v>12914</v>
      </c>
    </row>
    <row r="2861" spans="1:14" x14ac:dyDescent="0.25">
      <c r="A2861" t="s">
        <v>884</v>
      </c>
      <c r="B2861" t="s">
        <v>12908</v>
      </c>
      <c r="C2861" t="s">
        <v>12915</v>
      </c>
      <c r="D2861" s="2">
        <v>510602303132318</v>
      </c>
      <c r="E2861" t="s">
        <v>57</v>
      </c>
      <c r="F2861" t="s">
        <v>12916</v>
      </c>
      <c r="G2861" t="s">
        <v>12916</v>
      </c>
      <c r="H2861" t="s">
        <v>12917</v>
      </c>
      <c r="I2861">
        <v>3353</v>
      </c>
      <c r="J2861" t="s">
        <v>1008</v>
      </c>
      <c r="K2861" t="s">
        <v>12912</v>
      </c>
      <c r="L2861" t="s">
        <v>12918</v>
      </c>
      <c r="M2861">
        <v>7008</v>
      </c>
      <c r="N2861" t="s">
        <v>12919</v>
      </c>
    </row>
    <row r="2862" spans="1:14" x14ac:dyDescent="0.25">
      <c r="A2862" t="s">
        <v>482</v>
      </c>
      <c r="B2862" t="s">
        <v>12908</v>
      </c>
      <c r="C2862" t="s">
        <v>12920</v>
      </c>
      <c r="D2862" s="2">
        <v>520724801118114</v>
      </c>
      <c r="E2862" t="s">
        <v>3</v>
      </c>
      <c r="F2862" t="s">
        <v>4</v>
      </c>
      <c r="G2862" t="s">
        <v>4</v>
      </c>
      <c r="H2862" t="s">
        <v>4</v>
      </c>
      <c r="I2862">
        <v>69382</v>
      </c>
      <c r="J2862" t="s">
        <v>486</v>
      </c>
      <c r="K2862" t="s">
        <v>12921</v>
      </c>
      <c r="L2862" t="s">
        <v>12922</v>
      </c>
      <c r="M2862">
        <v>41</v>
      </c>
      <c r="N2862" t="s">
        <v>12923</v>
      </c>
    </row>
    <row r="2863" spans="1:14" x14ac:dyDescent="0.25">
      <c r="A2863" t="s">
        <v>169</v>
      </c>
      <c r="B2863" t="s">
        <v>12908</v>
      </c>
      <c r="C2863" t="s">
        <v>12909</v>
      </c>
      <c r="D2863" s="2">
        <v>519030801111114</v>
      </c>
      <c r="E2863" t="s">
        <v>3</v>
      </c>
      <c r="F2863" t="s">
        <v>4</v>
      </c>
      <c r="G2863" t="s">
        <v>4</v>
      </c>
      <c r="H2863" t="s">
        <v>4</v>
      </c>
      <c r="I2863">
        <v>77157</v>
      </c>
      <c r="J2863" t="s">
        <v>172</v>
      </c>
      <c r="K2863" t="s">
        <v>12924</v>
      </c>
      <c r="L2863" t="s">
        <v>12925</v>
      </c>
      <c r="M2863">
        <v>261084</v>
      </c>
      <c r="N2863" t="s">
        <v>12926</v>
      </c>
    </row>
    <row r="2864" spans="1:14" x14ac:dyDescent="0.25">
      <c r="A2864" t="s">
        <v>482</v>
      </c>
      <c r="B2864" t="s">
        <v>12908</v>
      </c>
      <c r="C2864" t="s">
        <v>12927</v>
      </c>
      <c r="D2864" s="2">
        <v>520724802114112</v>
      </c>
      <c r="E2864" t="s">
        <v>57</v>
      </c>
      <c r="F2864" t="s">
        <v>12928</v>
      </c>
      <c r="G2864" t="s">
        <v>12928</v>
      </c>
      <c r="H2864" t="s">
        <v>12929</v>
      </c>
      <c r="I2864">
        <v>67543</v>
      </c>
      <c r="J2864" t="s">
        <v>486</v>
      </c>
      <c r="K2864" t="s">
        <v>12921</v>
      </c>
      <c r="L2864" t="s">
        <v>12930</v>
      </c>
      <c r="M2864">
        <v>410870</v>
      </c>
      <c r="N2864" t="s">
        <v>12931</v>
      </c>
    </row>
    <row r="2865" spans="1:14" x14ac:dyDescent="0.25">
      <c r="A2865" t="s">
        <v>475</v>
      </c>
      <c r="B2865" t="s">
        <v>12908</v>
      </c>
      <c r="C2865" t="s">
        <v>12932</v>
      </c>
      <c r="D2865" s="2">
        <v>528502403138115</v>
      </c>
      <c r="E2865" t="s">
        <v>57</v>
      </c>
      <c r="F2865" t="s">
        <v>12933</v>
      </c>
      <c r="G2865" t="s">
        <v>12933</v>
      </c>
      <c r="H2865" t="s">
        <v>12934</v>
      </c>
      <c r="I2865">
        <v>65979</v>
      </c>
      <c r="J2865" t="s">
        <v>479</v>
      </c>
      <c r="K2865" t="s">
        <v>12935</v>
      </c>
      <c r="L2865" t="s">
        <v>12936</v>
      </c>
      <c r="M2865">
        <v>28256</v>
      </c>
      <c r="N2865" t="s">
        <v>12937</v>
      </c>
    </row>
    <row r="2866" spans="1:14" x14ac:dyDescent="0.25">
      <c r="A2866" t="s">
        <v>482</v>
      </c>
      <c r="B2866" t="s">
        <v>12938</v>
      </c>
      <c r="C2866" t="s">
        <v>12939</v>
      </c>
      <c r="D2866" s="2">
        <v>520733801133414</v>
      </c>
      <c r="E2866" t="s">
        <v>3</v>
      </c>
      <c r="F2866" t="s">
        <v>4</v>
      </c>
      <c r="G2866" t="s">
        <v>4</v>
      </c>
      <c r="H2866" t="s">
        <v>4</v>
      </c>
      <c r="I2866">
        <v>87181</v>
      </c>
      <c r="J2866" t="s">
        <v>486</v>
      </c>
      <c r="K2866" t="s">
        <v>12940</v>
      </c>
      <c r="L2866" t="s">
        <v>12941</v>
      </c>
      <c r="M2866">
        <v>19632</v>
      </c>
      <c r="N2866" t="s">
        <v>12942</v>
      </c>
    </row>
    <row r="2867" spans="1:14" x14ac:dyDescent="0.25">
      <c r="A2867" t="s">
        <v>482</v>
      </c>
      <c r="B2867" t="s">
        <v>12938</v>
      </c>
      <c r="C2867" t="s">
        <v>12943</v>
      </c>
      <c r="D2867" s="2">
        <v>520733802131415</v>
      </c>
      <c r="E2867" t="s">
        <v>3</v>
      </c>
      <c r="F2867" t="s">
        <v>4</v>
      </c>
      <c r="G2867" t="s">
        <v>4</v>
      </c>
      <c r="H2867" t="s">
        <v>4</v>
      </c>
      <c r="I2867">
        <v>87179</v>
      </c>
      <c r="J2867" t="s">
        <v>486</v>
      </c>
      <c r="K2867" t="s">
        <v>12940</v>
      </c>
      <c r="L2867" t="s">
        <v>12944</v>
      </c>
      <c r="M2867">
        <v>21661</v>
      </c>
      <c r="N2867" t="s">
        <v>12945</v>
      </c>
    </row>
    <row r="2868" spans="1:14" x14ac:dyDescent="0.25">
      <c r="A2868" t="s">
        <v>605</v>
      </c>
      <c r="B2868" t="s">
        <v>12946</v>
      </c>
      <c r="C2868" t="s">
        <v>12947</v>
      </c>
      <c r="D2868" s="2">
        <v>500202701117319</v>
      </c>
      <c r="E2868" t="s">
        <v>57</v>
      </c>
      <c r="F2868" t="s">
        <v>12948</v>
      </c>
      <c r="G2868" t="s">
        <v>12948</v>
      </c>
      <c r="H2868" t="s">
        <v>12949</v>
      </c>
      <c r="I2868">
        <v>55436</v>
      </c>
      <c r="J2868" t="s">
        <v>610</v>
      </c>
      <c r="K2868" t="s">
        <v>12950</v>
      </c>
      <c r="L2868" t="s">
        <v>12951</v>
      </c>
      <c r="M2868">
        <v>108088</v>
      </c>
      <c r="N2868" t="s">
        <v>12952</v>
      </c>
    </row>
    <row r="2869" spans="1:14" x14ac:dyDescent="0.25">
      <c r="A2869" t="s">
        <v>605</v>
      </c>
      <c r="B2869" t="s">
        <v>12946</v>
      </c>
      <c r="C2869" t="s">
        <v>12953</v>
      </c>
      <c r="D2869" s="2">
        <v>500202703111318</v>
      </c>
      <c r="E2869" t="s">
        <v>57</v>
      </c>
      <c r="F2869" t="s">
        <v>12954</v>
      </c>
      <c r="G2869" t="s">
        <v>12954</v>
      </c>
      <c r="H2869" t="s">
        <v>12955</v>
      </c>
      <c r="I2869">
        <v>54752</v>
      </c>
      <c r="J2869" t="s">
        <v>610</v>
      </c>
      <c r="K2869" t="s">
        <v>12950</v>
      </c>
      <c r="L2869" t="s">
        <v>12956</v>
      </c>
      <c r="M2869">
        <v>14</v>
      </c>
      <c r="N2869" t="s">
        <v>12957</v>
      </c>
    </row>
    <row r="2870" spans="1:14" x14ac:dyDescent="0.25">
      <c r="A2870" t="s">
        <v>605</v>
      </c>
      <c r="B2870" t="s">
        <v>12946</v>
      </c>
      <c r="C2870" t="s">
        <v>12958</v>
      </c>
      <c r="D2870" s="2">
        <v>500202705112311</v>
      </c>
      <c r="E2870" t="s">
        <v>57</v>
      </c>
      <c r="F2870" t="s">
        <v>12959</v>
      </c>
      <c r="G2870" t="s">
        <v>12959</v>
      </c>
      <c r="H2870" t="s">
        <v>12960</v>
      </c>
      <c r="I2870">
        <v>54750</v>
      </c>
      <c r="J2870" t="s">
        <v>610</v>
      </c>
      <c r="K2870" t="s">
        <v>12950</v>
      </c>
      <c r="L2870" t="s">
        <v>12961</v>
      </c>
      <c r="M2870">
        <v>120517</v>
      </c>
      <c r="N2870" t="s">
        <v>12962</v>
      </c>
    </row>
    <row r="2871" spans="1:14" x14ac:dyDescent="0.25">
      <c r="A2871" t="s">
        <v>181</v>
      </c>
      <c r="B2871" t="s">
        <v>12963</v>
      </c>
      <c r="C2871" t="s">
        <v>12964</v>
      </c>
      <c r="D2871" s="2">
        <v>506403001138414</v>
      </c>
      <c r="E2871" t="s">
        <v>57</v>
      </c>
      <c r="F2871" t="s">
        <v>12965</v>
      </c>
      <c r="G2871" t="s">
        <v>12965</v>
      </c>
      <c r="H2871" t="s">
        <v>12966</v>
      </c>
      <c r="I2871">
        <v>50430</v>
      </c>
      <c r="J2871" t="s">
        <v>183</v>
      </c>
      <c r="K2871" t="s">
        <v>12967</v>
      </c>
      <c r="L2871" t="s">
        <v>12968</v>
      </c>
      <c r="M2871">
        <v>282437</v>
      </c>
      <c r="N2871" t="s">
        <v>12969</v>
      </c>
    </row>
    <row r="2872" spans="1:14" x14ac:dyDescent="0.25">
      <c r="A2872" t="s">
        <v>717</v>
      </c>
      <c r="B2872" t="s">
        <v>12970</v>
      </c>
      <c r="C2872" t="s">
        <v>12971</v>
      </c>
      <c r="D2872" s="2">
        <v>531601207116419</v>
      </c>
      <c r="E2872" t="s">
        <v>3</v>
      </c>
      <c r="F2872" t="s">
        <v>4</v>
      </c>
      <c r="G2872" t="s">
        <v>4</v>
      </c>
      <c r="H2872" t="s">
        <v>4</v>
      </c>
      <c r="I2872">
        <v>73822</v>
      </c>
      <c r="J2872" t="s">
        <v>190</v>
      </c>
      <c r="K2872" t="s">
        <v>12972</v>
      </c>
      <c r="L2872" t="s">
        <v>12973</v>
      </c>
      <c r="M2872">
        <v>0</v>
      </c>
      <c r="N2872" t="s">
        <v>20</v>
      </c>
    </row>
    <row r="2873" spans="1:14" x14ac:dyDescent="0.25">
      <c r="A2873" t="s">
        <v>717</v>
      </c>
      <c r="B2873" t="s">
        <v>12970</v>
      </c>
      <c r="C2873" t="s">
        <v>12974</v>
      </c>
      <c r="D2873" s="2">
        <v>531601208112417</v>
      </c>
      <c r="E2873" t="s">
        <v>3</v>
      </c>
      <c r="F2873" t="s">
        <v>4</v>
      </c>
      <c r="G2873" t="s">
        <v>4</v>
      </c>
      <c r="H2873" t="s">
        <v>4</v>
      </c>
      <c r="I2873">
        <v>73821</v>
      </c>
      <c r="J2873" t="s">
        <v>190</v>
      </c>
      <c r="K2873" t="s">
        <v>12972</v>
      </c>
      <c r="L2873" t="s">
        <v>12975</v>
      </c>
      <c r="M2873">
        <v>0</v>
      </c>
      <c r="N2873" t="s">
        <v>20</v>
      </c>
    </row>
    <row r="2874" spans="1:14" x14ac:dyDescent="0.25">
      <c r="A2874" t="s">
        <v>556</v>
      </c>
      <c r="B2874" t="s">
        <v>12976</v>
      </c>
      <c r="C2874" t="s">
        <v>12977</v>
      </c>
      <c r="D2874" s="2">
        <v>509001502110411</v>
      </c>
      <c r="E2874" t="s">
        <v>57</v>
      </c>
      <c r="F2874" t="s">
        <v>12978</v>
      </c>
      <c r="G2874" t="s">
        <v>12978</v>
      </c>
      <c r="H2874" t="s">
        <v>12979</v>
      </c>
      <c r="I2874">
        <v>66610</v>
      </c>
      <c r="J2874" t="s">
        <v>561</v>
      </c>
      <c r="K2874" t="s">
        <v>12980</v>
      </c>
      <c r="L2874" t="s">
        <v>12981</v>
      </c>
      <c r="M2874">
        <v>2038</v>
      </c>
      <c r="N2874" t="s">
        <v>12982</v>
      </c>
    </row>
    <row r="2875" spans="1:14" x14ac:dyDescent="0.25">
      <c r="A2875" t="s">
        <v>556</v>
      </c>
      <c r="B2875" t="s">
        <v>12976</v>
      </c>
      <c r="C2875" t="s">
        <v>12983</v>
      </c>
      <c r="D2875" s="2">
        <v>509001501114411</v>
      </c>
      <c r="E2875" t="s">
        <v>57</v>
      </c>
      <c r="F2875" t="s">
        <v>12984</v>
      </c>
      <c r="G2875" t="s">
        <v>12984</v>
      </c>
      <c r="H2875" t="s">
        <v>12985</v>
      </c>
      <c r="I2875">
        <v>51543</v>
      </c>
      <c r="J2875" t="s">
        <v>561</v>
      </c>
      <c r="K2875" t="s">
        <v>12980</v>
      </c>
      <c r="L2875" t="s">
        <v>12986</v>
      </c>
      <c r="M2875">
        <v>5879</v>
      </c>
      <c r="N2875" t="s">
        <v>12987</v>
      </c>
    </row>
    <row r="2876" spans="1:14" x14ac:dyDescent="0.25">
      <c r="A2876" t="s">
        <v>199</v>
      </c>
      <c r="B2876" t="s">
        <v>12988</v>
      </c>
      <c r="C2876" t="s">
        <v>12989</v>
      </c>
      <c r="D2876" s="2">
        <v>510415201119419</v>
      </c>
      <c r="E2876" t="s">
        <v>3</v>
      </c>
      <c r="F2876" t="s">
        <v>4</v>
      </c>
      <c r="G2876" t="s">
        <v>4</v>
      </c>
      <c r="H2876" t="s">
        <v>4</v>
      </c>
      <c r="I2876">
        <v>93140</v>
      </c>
      <c r="J2876" t="s">
        <v>201</v>
      </c>
      <c r="K2876" t="s">
        <v>12990</v>
      </c>
      <c r="L2876" t="s">
        <v>12991</v>
      </c>
      <c r="M2876">
        <v>22771</v>
      </c>
      <c r="N2876" t="s">
        <v>12992</v>
      </c>
    </row>
    <row r="2877" spans="1:14" x14ac:dyDescent="0.25">
      <c r="A2877" t="s">
        <v>1530</v>
      </c>
      <c r="B2877" t="s">
        <v>12993</v>
      </c>
      <c r="C2877" t="s">
        <v>12994</v>
      </c>
      <c r="D2877" s="2">
        <v>533502803132413</v>
      </c>
      <c r="E2877" t="s">
        <v>130</v>
      </c>
      <c r="F2877" t="s">
        <v>12995</v>
      </c>
      <c r="G2877" t="s">
        <v>12995</v>
      </c>
      <c r="H2877" t="s">
        <v>12996</v>
      </c>
      <c r="I2877">
        <v>59960</v>
      </c>
      <c r="J2877" t="s">
        <v>1535</v>
      </c>
      <c r="K2877" t="s">
        <v>12997</v>
      </c>
      <c r="L2877" t="s">
        <v>12998</v>
      </c>
      <c r="M2877">
        <v>24251</v>
      </c>
      <c r="N2877" t="s">
        <v>12999</v>
      </c>
    </row>
    <row r="2878" spans="1:14" x14ac:dyDescent="0.25">
      <c r="A2878" t="s">
        <v>186</v>
      </c>
      <c r="B2878" t="s">
        <v>13000</v>
      </c>
      <c r="C2878" t="s">
        <v>13001</v>
      </c>
      <c r="D2878" s="2">
        <v>507710502116119</v>
      </c>
      <c r="E2878" t="s">
        <v>57</v>
      </c>
      <c r="F2878" t="s">
        <v>13002</v>
      </c>
      <c r="G2878" t="s">
        <v>13002</v>
      </c>
      <c r="H2878" t="s">
        <v>13003</v>
      </c>
      <c r="I2878">
        <v>65157</v>
      </c>
      <c r="J2878" t="s">
        <v>190</v>
      </c>
      <c r="K2878" t="s">
        <v>13004</v>
      </c>
      <c r="L2878" t="s">
        <v>13005</v>
      </c>
      <c r="M2878">
        <v>955308</v>
      </c>
      <c r="N2878" t="s">
        <v>13006</v>
      </c>
    </row>
    <row r="2879" spans="1:14" x14ac:dyDescent="0.25">
      <c r="A2879" t="s">
        <v>204</v>
      </c>
      <c r="B2879" t="s">
        <v>13000</v>
      </c>
      <c r="C2879" t="s">
        <v>13001</v>
      </c>
      <c r="D2879" s="2">
        <v>526103902118111</v>
      </c>
      <c r="E2879" t="s">
        <v>57</v>
      </c>
      <c r="F2879" t="s">
        <v>13007</v>
      </c>
      <c r="G2879" t="s">
        <v>13007</v>
      </c>
      <c r="H2879" t="s">
        <v>13008</v>
      </c>
      <c r="I2879">
        <v>66304</v>
      </c>
      <c r="J2879" t="s">
        <v>205</v>
      </c>
      <c r="K2879" t="s">
        <v>13009</v>
      </c>
      <c r="L2879" t="s">
        <v>13005</v>
      </c>
      <c r="M2879">
        <v>516201</v>
      </c>
      <c r="N2879" t="s">
        <v>13010</v>
      </c>
    </row>
    <row r="2880" spans="1:14" x14ac:dyDescent="0.25">
      <c r="A2880" t="s">
        <v>523</v>
      </c>
      <c r="B2880" t="s">
        <v>13000</v>
      </c>
      <c r="C2880" t="s">
        <v>13011</v>
      </c>
      <c r="D2880" s="2">
        <v>506314101110111</v>
      </c>
      <c r="E2880" t="s">
        <v>3</v>
      </c>
      <c r="F2880" t="s">
        <v>4</v>
      </c>
      <c r="G2880" t="s">
        <v>4</v>
      </c>
      <c r="H2880" t="s">
        <v>4</v>
      </c>
      <c r="I2880">
        <v>75747</v>
      </c>
      <c r="J2880" t="s">
        <v>525</v>
      </c>
      <c r="K2880" t="s">
        <v>13012</v>
      </c>
      <c r="L2880" t="s">
        <v>13013</v>
      </c>
      <c r="M2880">
        <v>0</v>
      </c>
      <c r="N2880" t="s">
        <v>20</v>
      </c>
    </row>
    <row r="2881" spans="1:14" x14ac:dyDescent="0.25">
      <c r="A2881" t="s">
        <v>605</v>
      </c>
      <c r="B2881" t="s">
        <v>13000</v>
      </c>
      <c r="C2881" t="s">
        <v>13011</v>
      </c>
      <c r="D2881" s="2">
        <v>500202801111118</v>
      </c>
      <c r="E2881" t="s">
        <v>410</v>
      </c>
      <c r="F2881" t="s">
        <v>4</v>
      </c>
      <c r="G2881" t="s">
        <v>4</v>
      </c>
      <c r="H2881" t="s">
        <v>4</v>
      </c>
      <c r="I2881">
        <v>63654</v>
      </c>
      <c r="J2881" t="s">
        <v>190</v>
      </c>
      <c r="K2881" t="s">
        <v>13004</v>
      </c>
      <c r="L2881" t="s">
        <v>13013</v>
      </c>
      <c r="M2881">
        <v>964736</v>
      </c>
      <c r="N2881" t="s">
        <v>13014</v>
      </c>
    </row>
    <row r="2882" spans="1:14" x14ac:dyDescent="0.25">
      <c r="A2882" t="s">
        <v>186</v>
      </c>
      <c r="B2882" t="s">
        <v>13000</v>
      </c>
      <c r="C2882" t="s">
        <v>13015</v>
      </c>
      <c r="D2882" s="2">
        <v>507710501111113</v>
      </c>
      <c r="E2882" t="s">
        <v>3</v>
      </c>
      <c r="F2882" t="s">
        <v>4</v>
      </c>
      <c r="G2882" t="s">
        <v>4</v>
      </c>
      <c r="H2882" t="s">
        <v>4</v>
      </c>
      <c r="I2882">
        <v>63654</v>
      </c>
      <c r="J2882" t="s">
        <v>190</v>
      </c>
      <c r="K2882" t="s">
        <v>13004</v>
      </c>
      <c r="L2882" t="s">
        <v>13013</v>
      </c>
      <c r="M2882">
        <v>964736</v>
      </c>
      <c r="N2882" t="s">
        <v>13014</v>
      </c>
    </row>
    <row r="2883" spans="1:14" x14ac:dyDescent="0.25">
      <c r="A2883" t="s">
        <v>204</v>
      </c>
      <c r="B2883" t="s">
        <v>13000</v>
      </c>
      <c r="C2883" t="s">
        <v>13016</v>
      </c>
      <c r="D2883" s="2">
        <v>526103901111113</v>
      </c>
      <c r="E2883" t="s">
        <v>3</v>
      </c>
      <c r="F2883" t="s">
        <v>4</v>
      </c>
      <c r="G2883" t="s">
        <v>4</v>
      </c>
      <c r="H2883" t="s">
        <v>4</v>
      </c>
      <c r="I2883">
        <v>63994</v>
      </c>
      <c r="J2883" t="s">
        <v>205</v>
      </c>
      <c r="K2883" t="s">
        <v>13009</v>
      </c>
      <c r="L2883" t="s">
        <v>13013</v>
      </c>
      <c r="M2883">
        <v>306505</v>
      </c>
      <c r="N2883" t="s">
        <v>13017</v>
      </c>
    </row>
    <row r="2884" spans="1:14" x14ac:dyDescent="0.25">
      <c r="A2884" t="s">
        <v>275</v>
      </c>
      <c r="B2884" t="s">
        <v>13000</v>
      </c>
      <c r="C2884" t="s">
        <v>13018</v>
      </c>
      <c r="D2884" s="2">
        <v>511609101134118</v>
      </c>
      <c r="E2884" t="s">
        <v>3</v>
      </c>
      <c r="F2884" t="s">
        <v>4</v>
      </c>
      <c r="G2884" t="s">
        <v>4</v>
      </c>
      <c r="H2884" t="s">
        <v>4</v>
      </c>
      <c r="I2884">
        <v>77378</v>
      </c>
      <c r="J2884" t="s">
        <v>278</v>
      </c>
      <c r="K2884" t="s">
        <v>13019</v>
      </c>
      <c r="L2884" t="s">
        <v>13020</v>
      </c>
      <c r="M2884">
        <v>4358</v>
      </c>
      <c r="N2884" t="s">
        <v>13021</v>
      </c>
    </row>
    <row r="2885" spans="1:14" x14ac:dyDescent="0.25">
      <c r="A2885" t="s">
        <v>186</v>
      </c>
      <c r="B2885" t="s">
        <v>13000</v>
      </c>
      <c r="C2885" t="s">
        <v>13022</v>
      </c>
      <c r="D2885" s="2">
        <v>507710503139112</v>
      </c>
      <c r="E2885" t="s">
        <v>57</v>
      </c>
      <c r="F2885" t="s">
        <v>13023</v>
      </c>
      <c r="G2885" t="s">
        <v>13023</v>
      </c>
      <c r="H2885" t="s">
        <v>13024</v>
      </c>
      <c r="I2885">
        <v>64349</v>
      </c>
      <c r="J2885" t="s">
        <v>190</v>
      </c>
      <c r="K2885" t="s">
        <v>13004</v>
      </c>
      <c r="L2885" t="s">
        <v>13025</v>
      </c>
      <c r="M2885">
        <v>1467488</v>
      </c>
      <c r="N2885" t="s">
        <v>13026</v>
      </c>
    </row>
    <row r="2886" spans="1:14" x14ac:dyDescent="0.25">
      <c r="A2886" t="s">
        <v>193</v>
      </c>
      <c r="B2886" t="s">
        <v>13000</v>
      </c>
      <c r="C2886" t="s">
        <v>13022</v>
      </c>
      <c r="D2886" s="2">
        <v>508021201134114</v>
      </c>
      <c r="E2886" t="s">
        <v>3</v>
      </c>
      <c r="F2886" t="s">
        <v>4</v>
      </c>
      <c r="G2886" t="s">
        <v>4</v>
      </c>
      <c r="H2886" t="s">
        <v>4</v>
      </c>
      <c r="I2886">
        <v>68618</v>
      </c>
      <c r="J2886" t="s">
        <v>196</v>
      </c>
      <c r="K2886" t="s">
        <v>13027</v>
      </c>
      <c r="L2886" t="s">
        <v>13025</v>
      </c>
      <c r="M2886">
        <v>218398</v>
      </c>
      <c r="N2886" t="s">
        <v>13028</v>
      </c>
    </row>
    <row r="2887" spans="1:14" x14ac:dyDescent="0.25">
      <c r="A2887" t="s">
        <v>169</v>
      </c>
      <c r="B2887" t="s">
        <v>13000</v>
      </c>
      <c r="C2887" t="s">
        <v>13029</v>
      </c>
      <c r="D2887" s="2">
        <v>519027501135115</v>
      </c>
      <c r="E2887" t="s">
        <v>3</v>
      </c>
      <c r="F2887" t="s">
        <v>4</v>
      </c>
      <c r="G2887" t="s">
        <v>4</v>
      </c>
      <c r="H2887" t="s">
        <v>4</v>
      </c>
      <c r="I2887">
        <v>74949</v>
      </c>
      <c r="J2887" t="s">
        <v>172</v>
      </c>
      <c r="K2887" t="s">
        <v>13030</v>
      </c>
      <c r="L2887" t="s">
        <v>13025</v>
      </c>
      <c r="M2887">
        <v>1077064</v>
      </c>
      <c r="N2887" t="s">
        <v>13031</v>
      </c>
    </row>
    <row r="2888" spans="1:14" x14ac:dyDescent="0.25">
      <c r="A2888" t="s">
        <v>186</v>
      </c>
      <c r="B2888" t="s">
        <v>13032</v>
      </c>
      <c r="C2888" t="s">
        <v>13001</v>
      </c>
      <c r="D2888" s="2">
        <v>507710603117412</v>
      </c>
      <c r="E2888" t="s">
        <v>57</v>
      </c>
      <c r="F2888" t="s">
        <v>13033</v>
      </c>
      <c r="G2888" t="s">
        <v>13033</v>
      </c>
      <c r="H2888" t="s">
        <v>13034</v>
      </c>
      <c r="I2888">
        <v>61520</v>
      </c>
      <c r="J2888" t="s">
        <v>190</v>
      </c>
      <c r="K2888" t="s">
        <v>13035</v>
      </c>
      <c r="L2888" t="s">
        <v>13036</v>
      </c>
      <c r="M2888">
        <v>271417</v>
      </c>
      <c r="N2888" t="s">
        <v>13037</v>
      </c>
    </row>
    <row r="2889" spans="1:14" x14ac:dyDescent="0.25">
      <c r="A2889" t="s">
        <v>186</v>
      </c>
      <c r="B2889" t="s">
        <v>13032</v>
      </c>
      <c r="C2889" t="s">
        <v>13038</v>
      </c>
      <c r="D2889" s="2">
        <v>507710601114416</v>
      </c>
      <c r="E2889" t="s">
        <v>57</v>
      </c>
      <c r="F2889" t="s">
        <v>13039</v>
      </c>
      <c r="G2889" t="s">
        <v>13039</v>
      </c>
      <c r="H2889" t="s">
        <v>13040</v>
      </c>
      <c r="I2889">
        <v>61521</v>
      </c>
      <c r="J2889" t="s">
        <v>190</v>
      </c>
      <c r="K2889" t="s">
        <v>13035</v>
      </c>
      <c r="L2889" t="s">
        <v>13041</v>
      </c>
      <c r="M2889">
        <v>114925</v>
      </c>
      <c r="N2889" t="s">
        <v>13042</v>
      </c>
    </row>
    <row r="2890" spans="1:14" x14ac:dyDescent="0.25">
      <c r="A2890" t="s">
        <v>186</v>
      </c>
      <c r="B2890" t="s">
        <v>13032</v>
      </c>
      <c r="C2890" t="s">
        <v>13043</v>
      </c>
      <c r="D2890" s="2">
        <v>507710602137411</v>
      </c>
      <c r="E2890" t="s">
        <v>130</v>
      </c>
      <c r="F2890" t="s">
        <v>13044</v>
      </c>
      <c r="G2890" t="s">
        <v>13044</v>
      </c>
      <c r="H2890" t="s">
        <v>13045</v>
      </c>
      <c r="I2890">
        <v>61522</v>
      </c>
      <c r="J2890" t="s">
        <v>190</v>
      </c>
      <c r="K2890" t="s">
        <v>13035</v>
      </c>
      <c r="L2890" t="s">
        <v>13046</v>
      </c>
      <c r="M2890">
        <v>296921</v>
      </c>
      <c r="N2890" t="s">
        <v>13047</v>
      </c>
    </row>
    <row r="2891" spans="1:14" x14ac:dyDescent="0.25">
      <c r="A2891" t="s">
        <v>482</v>
      </c>
      <c r="B2891" t="s">
        <v>13048</v>
      </c>
      <c r="C2891" t="s">
        <v>13001</v>
      </c>
      <c r="D2891" s="2">
        <v>520709404111411</v>
      </c>
      <c r="E2891" t="s">
        <v>3</v>
      </c>
      <c r="F2891" t="s">
        <v>4</v>
      </c>
      <c r="G2891" t="s">
        <v>4</v>
      </c>
      <c r="H2891" t="s">
        <v>4</v>
      </c>
      <c r="I2891">
        <v>86502</v>
      </c>
      <c r="J2891" t="s">
        <v>486</v>
      </c>
      <c r="K2891" t="s">
        <v>13049</v>
      </c>
      <c r="L2891" t="s">
        <v>13050</v>
      </c>
      <c r="M2891">
        <v>16934</v>
      </c>
      <c r="N2891" t="s">
        <v>13051</v>
      </c>
    </row>
    <row r="2892" spans="1:14" x14ac:dyDescent="0.25">
      <c r="A2892" t="s">
        <v>482</v>
      </c>
      <c r="B2892" t="s">
        <v>13048</v>
      </c>
      <c r="C2892" t="s">
        <v>13011</v>
      </c>
      <c r="D2892" s="2">
        <v>520709401112417</v>
      </c>
      <c r="E2892" t="s">
        <v>57</v>
      </c>
      <c r="F2892" t="s">
        <v>13052</v>
      </c>
      <c r="G2892" t="s">
        <v>13052</v>
      </c>
      <c r="H2892" t="s">
        <v>13053</v>
      </c>
      <c r="I2892">
        <v>61999</v>
      </c>
      <c r="J2892" t="s">
        <v>486</v>
      </c>
      <c r="K2892" t="s">
        <v>13049</v>
      </c>
      <c r="L2892" t="s">
        <v>13054</v>
      </c>
      <c r="M2892">
        <v>135749</v>
      </c>
      <c r="N2892" t="s">
        <v>13055</v>
      </c>
    </row>
    <row r="2893" spans="1:14" x14ac:dyDescent="0.25">
      <c r="A2893" t="s">
        <v>482</v>
      </c>
      <c r="B2893" t="s">
        <v>13048</v>
      </c>
      <c r="C2893" t="s">
        <v>13056</v>
      </c>
      <c r="D2893" s="2">
        <v>520709402135410</v>
      </c>
      <c r="E2893" t="s">
        <v>57</v>
      </c>
      <c r="F2893" t="s">
        <v>13057</v>
      </c>
      <c r="G2893" t="s">
        <v>13057</v>
      </c>
      <c r="H2893" t="s">
        <v>13058</v>
      </c>
      <c r="I2893">
        <v>55173</v>
      </c>
      <c r="J2893" t="s">
        <v>486</v>
      </c>
      <c r="K2893" t="s">
        <v>13049</v>
      </c>
      <c r="L2893" t="s">
        <v>13059</v>
      </c>
      <c r="M2893">
        <v>331493</v>
      </c>
      <c r="N2893" t="s">
        <v>13060</v>
      </c>
    </row>
    <row r="2894" spans="1:14" x14ac:dyDescent="0.25">
      <c r="A2894" t="s">
        <v>482</v>
      </c>
      <c r="B2894" t="s">
        <v>13048</v>
      </c>
      <c r="C2894" t="s">
        <v>13061</v>
      </c>
      <c r="D2894" s="2">
        <v>520709403131427</v>
      </c>
      <c r="E2894" t="s">
        <v>3</v>
      </c>
      <c r="F2894" t="s">
        <v>4</v>
      </c>
      <c r="G2894" t="s">
        <v>4</v>
      </c>
      <c r="H2894" t="s">
        <v>4</v>
      </c>
      <c r="I2894">
        <v>55173</v>
      </c>
      <c r="J2894" t="s">
        <v>486</v>
      </c>
      <c r="K2894" t="s">
        <v>13049</v>
      </c>
      <c r="L2894" t="s">
        <v>13059</v>
      </c>
      <c r="M2894">
        <v>331493</v>
      </c>
      <c r="N2894" t="s">
        <v>13060</v>
      </c>
    </row>
    <row r="2895" spans="1:14" x14ac:dyDescent="0.25">
      <c r="A2895" t="s">
        <v>782</v>
      </c>
      <c r="B2895" t="s">
        <v>13062</v>
      </c>
      <c r="C2895" t="s">
        <v>13063</v>
      </c>
      <c r="D2895" s="2">
        <v>523701202115417</v>
      </c>
      <c r="E2895" t="s">
        <v>130</v>
      </c>
      <c r="F2895" t="s">
        <v>13064</v>
      </c>
      <c r="G2895" t="s">
        <v>13064</v>
      </c>
      <c r="H2895" t="s">
        <v>13065</v>
      </c>
      <c r="I2895">
        <v>53987</v>
      </c>
      <c r="J2895" t="s">
        <v>787</v>
      </c>
      <c r="K2895" t="s">
        <v>13066</v>
      </c>
      <c r="L2895" t="s">
        <v>13067</v>
      </c>
      <c r="M2895">
        <v>1269967</v>
      </c>
      <c r="N2895" t="s">
        <v>13068</v>
      </c>
    </row>
    <row r="2896" spans="1:14" x14ac:dyDescent="0.25">
      <c r="A2896" t="s">
        <v>782</v>
      </c>
      <c r="B2896" t="s">
        <v>13062</v>
      </c>
      <c r="C2896" t="s">
        <v>13069</v>
      </c>
      <c r="D2896" s="2">
        <v>523701201119419</v>
      </c>
      <c r="E2896" t="s">
        <v>130</v>
      </c>
      <c r="F2896" t="s">
        <v>13070</v>
      </c>
      <c r="G2896" t="s">
        <v>13070</v>
      </c>
      <c r="H2896" t="s">
        <v>13071</v>
      </c>
      <c r="I2896">
        <v>56567</v>
      </c>
      <c r="J2896" t="s">
        <v>787</v>
      </c>
      <c r="K2896" t="s">
        <v>13066</v>
      </c>
      <c r="L2896" t="s">
        <v>13072</v>
      </c>
      <c r="M2896">
        <v>212829</v>
      </c>
      <c r="N2896" t="s">
        <v>13073</v>
      </c>
    </row>
    <row r="2897" spans="1:14" x14ac:dyDescent="0.25">
      <c r="A2897" t="s">
        <v>461</v>
      </c>
      <c r="B2897" t="s">
        <v>13074</v>
      </c>
      <c r="C2897" t="s">
        <v>13075</v>
      </c>
      <c r="D2897" s="2">
        <v>506704207150311</v>
      </c>
      <c r="E2897" t="s">
        <v>57</v>
      </c>
      <c r="F2897" t="s">
        <v>13076</v>
      </c>
      <c r="G2897" t="s">
        <v>13076</v>
      </c>
      <c r="H2897" t="s">
        <v>13077</v>
      </c>
      <c r="I2897">
        <v>53670</v>
      </c>
      <c r="J2897" t="s">
        <v>1458</v>
      </c>
      <c r="K2897" t="s">
        <v>13078</v>
      </c>
      <c r="L2897" t="s">
        <v>13079</v>
      </c>
      <c r="M2897">
        <v>15</v>
      </c>
      <c r="N2897" t="s">
        <v>13080</v>
      </c>
    </row>
    <row r="2898" spans="1:14" x14ac:dyDescent="0.25">
      <c r="A2898" t="s">
        <v>461</v>
      </c>
      <c r="B2898" t="s">
        <v>13074</v>
      </c>
      <c r="C2898" t="s">
        <v>13081</v>
      </c>
      <c r="D2898" s="2">
        <v>506704210151313</v>
      </c>
      <c r="E2898" t="s">
        <v>3</v>
      </c>
      <c r="F2898" t="s">
        <v>4</v>
      </c>
      <c r="G2898" t="s">
        <v>4</v>
      </c>
      <c r="H2898" t="s">
        <v>4</v>
      </c>
      <c r="I2898">
        <v>53670</v>
      </c>
      <c r="J2898" t="s">
        <v>1458</v>
      </c>
      <c r="K2898" t="s">
        <v>13078</v>
      </c>
      <c r="L2898" t="s">
        <v>13079</v>
      </c>
      <c r="M2898">
        <v>15</v>
      </c>
      <c r="N2898" t="s">
        <v>13080</v>
      </c>
    </row>
    <row r="2899" spans="1:14" x14ac:dyDescent="0.25">
      <c r="A2899" t="s">
        <v>461</v>
      </c>
      <c r="B2899" t="s">
        <v>13074</v>
      </c>
      <c r="C2899" t="s">
        <v>13082</v>
      </c>
      <c r="D2899" s="2">
        <v>506712100049203</v>
      </c>
      <c r="E2899" t="s">
        <v>3</v>
      </c>
      <c r="F2899" t="s">
        <v>4</v>
      </c>
      <c r="G2899" t="s">
        <v>4</v>
      </c>
      <c r="H2899" t="s">
        <v>4</v>
      </c>
      <c r="I2899">
        <v>53669</v>
      </c>
      <c r="J2899" t="s">
        <v>1458</v>
      </c>
      <c r="K2899" t="s">
        <v>13078</v>
      </c>
      <c r="L2899" t="s">
        <v>13083</v>
      </c>
      <c r="M2899">
        <v>19</v>
      </c>
      <c r="N2899" t="s">
        <v>13084</v>
      </c>
    </row>
    <row r="2900" spans="1:14" x14ac:dyDescent="0.25">
      <c r="A2900" t="s">
        <v>461</v>
      </c>
      <c r="B2900" t="s">
        <v>13074</v>
      </c>
      <c r="C2900" t="s">
        <v>13085</v>
      </c>
      <c r="D2900" s="2">
        <v>506704201152310</v>
      </c>
      <c r="E2900" t="s">
        <v>3</v>
      </c>
      <c r="F2900" t="s">
        <v>4</v>
      </c>
      <c r="G2900" t="s">
        <v>4</v>
      </c>
      <c r="H2900" t="s">
        <v>4</v>
      </c>
      <c r="I2900">
        <v>61472</v>
      </c>
      <c r="J2900" t="s">
        <v>1458</v>
      </c>
      <c r="K2900" t="s">
        <v>13078</v>
      </c>
      <c r="L2900" t="s">
        <v>13086</v>
      </c>
      <c r="M2900">
        <v>13138</v>
      </c>
      <c r="N2900" t="s">
        <v>13087</v>
      </c>
    </row>
    <row r="2901" spans="1:14" x14ac:dyDescent="0.25">
      <c r="A2901" t="s">
        <v>461</v>
      </c>
      <c r="B2901" t="s">
        <v>13074</v>
      </c>
      <c r="C2901" t="s">
        <v>13088</v>
      </c>
      <c r="D2901" s="2">
        <v>506704205158313</v>
      </c>
      <c r="E2901" t="s">
        <v>57</v>
      </c>
      <c r="F2901" t="s">
        <v>13089</v>
      </c>
      <c r="G2901" t="s">
        <v>13089</v>
      </c>
      <c r="H2901" t="s">
        <v>13090</v>
      </c>
      <c r="I2901">
        <v>61472</v>
      </c>
      <c r="J2901" t="s">
        <v>1458</v>
      </c>
      <c r="K2901" t="s">
        <v>13078</v>
      </c>
      <c r="L2901" t="s">
        <v>13086</v>
      </c>
      <c r="M2901">
        <v>13138</v>
      </c>
      <c r="N2901" t="s">
        <v>13087</v>
      </c>
    </row>
    <row r="2902" spans="1:14" x14ac:dyDescent="0.25">
      <c r="A2902" t="s">
        <v>461</v>
      </c>
      <c r="B2902" t="s">
        <v>13074</v>
      </c>
      <c r="C2902" t="s">
        <v>13091</v>
      </c>
      <c r="D2902" s="2">
        <v>506704204151315</v>
      </c>
      <c r="E2902" t="s">
        <v>57</v>
      </c>
      <c r="F2902" t="s">
        <v>13092</v>
      </c>
      <c r="G2902" t="s">
        <v>13092</v>
      </c>
      <c r="H2902" t="s">
        <v>13093</v>
      </c>
      <c r="I2902">
        <v>52870</v>
      </c>
      <c r="J2902" t="s">
        <v>1458</v>
      </c>
      <c r="K2902" t="s">
        <v>13078</v>
      </c>
      <c r="L2902" t="s">
        <v>13094</v>
      </c>
      <c r="M2902">
        <v>26</v>
      </c>
      <c r="N2902" t="s">
        <v>13095</v>
      </c>
    </row>
    <row r="2903" spans="1:14" x14ac:dyDescent="0.25">
      <c r="A2903" t="s">
        <v>461</v>
      </c>
      <c r="B2903" t="s">
        <v>13074</v>
      </c>
      <c r="C2903" t="s">
        <v>13096</v>
      </c>
      <c r="D2903" s="2">
        <v>506704206111310</v>
      </c>
      <c r="E2903" t="s">
        <v>3</v>
      </c>
      <c r="F2903" t="s">
        <v>4</v>
      </c>
      <c r="G2903" t="s">
        <v>4</v>
      </c>
      <c r="H2903" t="s">
        <v>4</v>
      </c>
      <c r="I2903">
        <v>52870</v>
      </c>
      <c r="J2903" t="s">
        <v>1458</v>
      </c>
      <c r="K2903" t="s">
        <v>13078</v>
      </c>
      <c r="L2903" t="s">
        <v>13094</v>
      </c>
      <c r="M2903">
        <v>26</v>
      </c>
      <c r="N2903" t="s">
        <v>13095</v>
      </c>
    </row>
    <row r="2904" spans="1:14" x14ac:dyDescent="0.25">
      <c r="A2904" t="s">
        <v>461</v>
      </c>
      <c r="B2904" t="s">
        <v>13074</v>
      </c>
      <c r="C2904" t="s">
        <v>13097</v>
      </c>
      <c r="D2904" s="2">
        <v>506712020045803</v>
      </c>
      <c r="E2904" t="s">
        <v>3</v>
      </c>
      <c r="F2904" t="s">
        <v>4</v>
      </c>
      <c r="G2904" t="s">
        <v>4</v>
      </c>
      <c r="H2904" t="s">
        <v>4</v>
      </c>
      <c r="I2904">
        <v>47543</v>
      </c>
      <c r="J2904" t="s">
        <v>1458</v>
      </c>
      <c r="K2904" t="s">
        <v>13078</v>
      </c>
      <c r="L2904" t="s">
        <v>13098</v>
      </c>
      <c r="M2904">
        <v>97529</v>
      </c>
      <c r="N2904" t="s">
        <v>13099</v>
      </c>
    </row>
    <row r="2905" spans="1:14" x14ac:dyDescent="0.25">
      <c r="A2905" t="s">
        <v>461</v>
      </c>
      <c r="B2905" t="s">
        <v>13074</v>
      </c>
      <c r="C2905" t="s">
        <v>13100</v>
      </c>
      <c r="D2905" s="2">
        <v>506704209110315</v>
      </c>
      <c r="E2905" t="s">
        <v>57</v>
      </c>
      <c r="F2905" t="s">
        <v>13101</v>
      </c>
      <c r="G2905" t="s">
        <v>13101</v>
      </c>
      <c r="H2905" t="s">
        <v>13102</v>
      </c>
      <c r="I2905">
        <v>47439</v>
      </c>
      <c r="J2905" t="s">
        <v>1458</v>
      </c>
      <c r="K2905" t="s">
        <v>13078</v>
      </c>
      <c r="L2905" t="s">
        <v>13103</v>
      </c>
      <c r="M2905">
        <v>42762</v>
      </c>
      <c r="N2905" t="s">
        <v>13104</v>
      </c>
    </row>
    <row r="2906" spans="1:14" x14ac:dyDescent="0.25">
      <c r="A2906" t="s">
        <v>461</v>
      </c>
      <c r="B2906" t="s">
        <v>13074</v>
      </c>
      <c r="C2906" t="s">
        <v>13105</v>
      </c>
      <c r="D2906" s="2">
        <v>506712090047003</v>
      </c>
      <c r="E2906" t="s">
        <v>3</v>
      </c>
      <c r="F2906" t="s">
        <v>4</v>
      </c>
      <c r="G2906" t="s">
        <v>4</v>
      </c>
      <c r="H2906" t="s">
        <v>4</v>
      </c>
      <c r="I2906">
        <v>47439</v>
      </c>
      <c r="J2906" t="s">
        <v>1458</v>
      </c>
      <c r="K2906" t="s">
        <v>13078</v>
      </c>
      <c r="L2906" t="s">
        <v>13103</v>
      </c>
      <c r="M2906">
        <v>42762</v>
      </c>
      <c r="N2906" t="s">
        <v>13104</v>
      </c>
    </row>
    <row r="2907" spans="1:14" x14ac:dyDescent="0.25">
      <c r="A2907" t="s">
        <v>461</v>
      </c>
      <c r="B2907" t="s">
        <v>13106</v>
      </c>
      <c r="C2907" t="s">
        <v>13107</v>
      </c>
      <c r="D2907" s="2">
        <v>506704301114410</v>
      </c>
      <c r="E2907" t="s">
        <v>57</v>
      </c>
      <c r="F2907" t="s">
        <v>13108</v>
      </c>
      <c r="G2907" t="s">
        <v>13108</v>
      </c>
      <c r="H2907" t="s">
        <v>13109</v>
      </c>
      <c r="I2907">
        <v>53674</v>
      </c>
      <c r="J2907" t="s">
        <v>1458</v>
      </c>
      <c r="K2907" t="s">
        <v>13110</v>
      </c>
      <c r="L2907" t="s">
        <v>13111</v>
      </c>
      <c r="M2907">
        <v>361</v>
      </c>
      <c r="N2907" t="s">
        <v>13112</v>
      </c>
    </row>
    <row r="2908" spans="1:14" x14ac:dyDescent="0.25">
      <c r="A2908" t="s">
        <v>461</v>
      </c>
      <c r="B2908" t="s">
        <v>13106</v>
      </c>
      <c r="C2908" t="s">
        <v>13113</v>
      </c>
      <c r="D2908" s="2">
        <v>506704302110419</v>
      </c>
      <c r="E2908" t="s">
        <v>57</v>
      </c>
      <c r="F2908" t="s">
        <v>13114</v>
      </c>
      <c r="G2908" t="s">
        <v>13114</v>
      </c>
      <c r="H2908" t="s">
        <v>13115</v>
      </c>
      <c r="I2908">
        <v>53672</v>
      </c>
      <c r="J2908" t="s">
        <v>1458</v>
      </c>
      <c r="K2908" t="s">
        <v>13110</v>
      </c>
      <c r="L2908" t="s">
        <v>13116</v>
      </c>
      <c r="M2908">
        <v>3345</v>
      </c>
      <c r="N2908" t="s">
        <v>13117</v>
      </c>
    </row>
    <row r="2909" spans="1:14" x14ac:dyDescent="0.25">
      <c r="A2909" t="s">
        <v>461</v>
      </c>
      <c r="B2909" t="s">
        <v>13106</v>
      </c>
      <c r="C2909" t="s">
        <v>13118</v>
      </c>
      <c r="D2909" s="2">
        <v>506704303117417</v>
      </c>
      <c r="E2909" t="s">
        <v>57</v>
      </c>
      <c r="F2909" t="s">
        <v>13119</v>
      </c>
      <c r="G2909" t="s">
        <v>13119</v>
      </c>
      <c r="H2909" t="s">
        <v>13120</v>
      </c>
      <c r="I2909">
        <v>53673</v>
      </c>
      <c r="J2909" t="s">
        <v>1458</v>
      </c>
      <c r="K2909" t="s">
        <v>13110</v>
      </c>
      <c r="L2909" t="s">
        <v>13121</v>
      </c>
      <c r="M2909">
        <v>1122</v>
      </c>
      <c r="N2909" t="s">
        <v>13122</v>
      </c>
    </row>
    <row r="2910" spans="1:14" x14ac:dyDescent="0.25">
      <c r="A2910" t="s">
        <v>461</v>
      </c>
      <c r="B2910" t="s">
        <v>13074</v>
      </c>
      <c r="C2910" t="s">
        <v>13123</v>
      </c>
      <c r="D2910" s="2">
        <v>506704203139311</v>
      </c>
      <c r="E2910" t="s">
        <v>57</v>
      </c>
      <c r="F2910" t="s">
        <v>13124</v>
      </c>
      <c r="G2910" t="s">
        <v>13124</v>
      </c>
      <c r="H2910" t="s">
        <v>13125</v>
      </c>
      <c r="I2910">
        <v>53671</v>
      </c>
      <c r="J2910" t="s">
        <v>1458</v>
      </c>
      <c r="K2910" t="s">
        <v>13078</v>
      </c>
      <c r="L2910" t="s">
        <v>13126</v>
      </c>
      <c r="M2910">
        <v>10308</v>
      </c>
      <c r="N2910" t="s">
        <v>13127</v>
      </c>
    </row>
    <row r="2911" spans="1:14" x14ac:dyDescent="0.25">
      <c r="A2911" t="s">
        <v>5066</v>
      </c>
      <c r="B2911" t="s">
        <v>13128</v>
      </c>
      <c r="C2911" t="s">
        <v>13129</v>
      </c>
      <c r="D2911" s="2">
        <v>540912050006114</v>
      </c>
      <c r="E2911" t="s">
        <v>410</v>
      </c>
      <c r="F2911" t="s">
        <v>4</v>
      </c>
      <c r="G2911" t="s">
        <v>4</v>
      </c>
      <c r="H2911" t="s">
        <v>4</v>
      </c>
      <c r="I2911">
        <v>74473</v>
      </c>
      <c r="J2911" t="s">
        <v>3176</v>
      </c>
      <c r="K2911" t="s">
        <v>13130</v>
      </c>
      <c r="L2911" t="s">
        <v>13131</v>
      </c>
      <c r="M2911">
        <v>74</v>
      </c>
      <c r="N2911" t="s">
        <v>13132</v>
      </c>
    </row>
    <row r="2912" spans="1:14" x14ac:dyDescent="0.25">
      <c r="A2912" t="s">
        <v>5066</v>
      </c>
      <c r="B2912" t="s">
        <v>13128</v>
      </c>
      <c r="C2912" t="s">
        <v>13133</v>
      </c>
      <c r="D2912" s="2">
        <v>540912050006214</v>
      </c>
      <c r="E2912" t="s">
        <v>410</v>
      </c>
      <c r="F2912" t="s">
        <v>4</v>
      </c>
      <c r="G2912" t="s">
        <v>4</v>
      </c>
      <c r="H2912" t="s">
        <v>4</v>
      </c>
      <c r="I2912">
        <v>74472</v>
      </c>
      <c r="J2912" t="s">
        <v>3176</v>
      </c>
      <c r="K2912" t="s">
        <v>13130</v>
      </c>
      <c r="L2912" t="s">
        <v>13134</v>
      </c>
      <c r="M2912">
        <v>0</v>
      </c>
      <c r="N2912" t="s">
        <v>20</v>
      </c>
    </row>
    <row r="2913" spans="1:14" x14ac:dyDescent="0.25">
      <c r="A2913" t="s">
        <v>5066</v>
      </c>
      <c r="B2913" t="s">
        <v>13128</v>
      </c>
      <c r="C2913" t="s">
        <v>13135</v>
      </c>
      <c r="D2913" s="2">
        <v>540912050006314</v>
      </c>
      <c r="E2913" t="s">
        <v>410</v>
      </c>
      <c r="F2913" t="s">
        <v>4</v>
      </c>
      <c r="G2913" t="s">
        <v>4</v>
      </c>
      <c r="H2913" t="s">
        <v>4</v>
      </c>
      <c r="I2913">
        <v>74474</v>
      </c>
      <c r="J2913" t="s">
        <v>3176</v>
      </c>
      <c r="K2913" t="s">
        <v>13130</v>
      </c>
      <c r="L2913" t="s">
        <v>13136</v>
      </c>
      <c r="M2913">
        <v>3</v>
      </c>
      <c r="N2913" t="s">
        <v>13137</v>
      </c>
    </row>
    <row r="2914" spans="1:14" x14ac:dyDescent="0.25">
      <c r="A2914" t="s">
        <v>5066</v>
      </c>
      <c r="B2914" t="s">
        <v>13128</v>
      </c>
      <c r="C2914" t="s">
        <v>13138</v>
      </c>
      <c r="D2914" s="2">
        <v>540912050006414</v>
      </c>
      <c r="E2914" t="s">
        <v>410</v>
      </c>
      <c r="F2914" t="s">
        <v>4</v>
      </c>
      <c r="G2914" t="s">
        <v>4</v>
      </c>
      <c r="H2914" t="s">
        <v>4</v>
      </c>
      <c r="I2914">
        <v>74475</v>
      </c>
      <c r="J2914" t="s">
        <v>3176</v>
      </c>
      <c r="K2914" t="s">
        <v>13130</v>
      </c>
      <c r="L2914" t="s">
        <v>13139</v>
      </c>
      <c r="M2914">
        <v>2</v>
      </c>
      <c r="N2914" t="s">
        <v>13140</v>
      </c>
    </row>
    <row r="2915" spans="1:14" x14ac:dyDescent="0.25">
      <c r="A2915" t="s">
        <v>5066</v>
      </c>
      <c r="B2915" t="s">
        <v>13128</v>
      </c>
      <c r="C2915" t="s">
        <v>11444</v>
      </c>
      <c r="D2915" s="2">
        <v>540912050006014</v>
      </c>
      <c r="E2915" t="s">
        <v>3</v>
      </c>
      <c r="F2915" t="s">
        <v>4</v>
      </c>
      <c r="G2915" t="s">
        <v>4</v>
      </c>
      <c r="H2915" t="s">
        <v>4</v>
      </c>
      <c r="I2915">
        <v>74470</v>
      </c>
      <c r="J2915" t="s">
        <v>3176</v>
      </c>
      <c r="K2915" t="s">
        <v>13130</v>
      </c>
      <c r="L2915" t="s">
        <v>13141</v>
      </c>
      <c r="M2915">
        <v>7</v>
      </c>
      <c r="N2915" t="s">
        <v>13142</v>
      </c>
    </row>
    <row r="2916" spans="1:14" x14ac:dyDescent="0.25">
      <c r="A2916" t="s">
        <v>10848</v>
      </c>
      <c r="B2916" t="s">
        <v>13143</v>
      </c>
      <c r="C2916" t="s">
        <v>13144</v>
      </c>
      <c r="D2916" s="2">
        <v>534200301132417</v>
      </c>
      <c r="E2916" t="s">
        <v>130</v>
      </c>
      <c r="F2916" t="s">
        <v>13145</v>
      </c>
      <c r="G2916" t="s">
        <v>13145</v>
      </c>
      <c r="H2916" t="s">
        <v>13146</v>
      </c>
      <c r="I2916">
        <v>58940</v>
      </c>
      <c r="J2916" t="s">
        <v>10853</v>
      </c>
      <c r="K2916" t="s">
        <v>13147</v>
      </c>
      <c r="L2916" t="s">
        <v>13148</v>
      </c>
      <c r="M2916">
        <v>2653</v>
      </c>
      <c r="N2916" t="s">
        <v>13149</v>
      </c>
    </row>
    <row r="2917" spans="1:14" x14ac:dyDescent="0.25">
      <c r="A2917" t="s">
        <v>412</v>
      </c>
      <c r="B2917" t="s">
        <v>13150</v>
      </c>
      <c r="C2917" t="s">
        <v>13151</v>
      </c>
      <c r="D2917" s="2">
        <v>525403401116411</v>
      </c>
      <c r="E2917" t="s">
        <v>57</v>
      </c>
      <c r="F2917" t="s">
        <v>13152</v>
      </c>
      <c r="G2917" t="s">
        <v>13152</v>
      </c>
      <c r="H2917" t="s">
        <v>13153</v>
      </c>
      <c r="I2917">
        <v>59216</v>
      </c>
      <c r="J2917" t="s">
        <v>13154</v>
      </c>
      <c r="K2917" t="s">
        <v>13155</v>
      </c>
      <c r="L2917" t="s">
        <v>13156</v>
      </c>
      <c r="M2917">
        <v>9793</v>
      </c>
      <c r="N2917" t="s">
        <v>13157</v>
      </c>
    </row>
    <row r="2918" spans="1:14" x14ac:dyDescent="0.25">
      <c r="A2918" t="s">
        <v>624</v>
      </c>
      <c r="B2918" t="s">
        <v>13158</v>
      </c>
      <c r="C2918" t="s">
        <v>13159</v>
      </c>
      <c r="D2918" s="2">
        <v>501002201178311</v>
      </c>
      <c r="E2918" t="s">
        <v>130</v>
      </c>
      <c r="F2918" t="s">
        <v>13160</v>
      </c>
      <c r="G2918" t="s">
        <v>13160</v>
      </c>
      <c r="H2918" t="s">
        <v>13161</v>
      </c>
      <c r="I2918">
        <v>46657</v>
      </c>
      <c r="J2918" t="s">
        <v>627</v>
      </c>
      <c r="K2918" t="s">
        <v>13162</v>
      </c>
      <c r="L2918" t="s">
        <v>13163</v>
      </c>
      <c r="M2918">
        <v>130656</v>
      </c>
      <c r="N2918" t="s">
        <v>13164</v>
      </c>
    </row>
    <row r="2919" spans="1:14" x14ac:dyDescent="0.25">
      <c r="A2919" t="s">
        <v>1018</v>
      </c>
      <c r="B2919" t="s">
        <v>13165</v>
      </c>
      <c r="C2919" t="s">
        <v>13166</v>
      </c>
      <c r="D2919" s="2">
        <v>526525002117311</v>
      </c>
      <c r="E2919" t="s">
        <v>57</v>
      </c>
      <c r="F2919" t="s">
        <v>13167</v>
      </c>
      <c r="G2919" t="s">
        <v>13167</v>
      </c>
      <c r="H2919" t="s">
        <v>13168</v>
      </c>
      <c r="I2919">
        <v>64251</v>
      </c>
      <c r="J2919" t="s">
        <v>2666</v>
      </c>
      <c r="K2919" t="s">
        <v>13169</v>
      </c>
      <c r="L2919" t="s">
        <v>13170</v>
      </c>
      <c r="M2919">
        <v>918</v>
      </c>
      <c r="N2919" t="s">
        <v>13171</v>
      </c>
    </row>
    <row r="2920" spans="1:14" x14ac:dyDescent="0.25">
      <c r="A2920" t="s">
        <v>1018</v>
      </c>
      <c r="B2920" t="s">
        <v>13165</v>
      </c>
      <c r="C2920" t="s">
        <v>13172</v>
      </c>
      <c r="D2920" s="2">
        <v>526525004111319</v>
      </c>
      <c r="E2920" t="s">
        <v>57</v>
      </c>
      <c r="F2920" t="s">
        <v>13173</v>
      </c>
      <c r="G2920" t="s">
        <v>13173</v>
      </c>
      <c r="H2920" t="s">
        <v>13174</v>
      </c>
      <c r="I2920">
        <v>64250</v>
      </c>
      <c r="J2920" t="s">
        <v>2666</v>
      </c>
      <c r="K2920" t="s">
        <v>13169</v>
      </c>
      <c r="L2920" t="s">
        <v>13175</v>
      </c>
      <c r="M2920">
        <v>280</v>
      </c>
      <c r="N2920" t="s">
        <v>13176</v>
      </c>
    </row>
    <row r="2921" spans="1:14" x14ac:dyDescent="0.25">
      <c r="A2921" t="s">
        <v>160</v>
      </c>
      <c r="B2921" t="s">
        <v>13177</v>
      </c>
      <c r="C2921" t="s">
        <v>13178</v>
      </c>
      <c r="D2921" s="2">
        <v>500502901111410</v>
      </c>
      <c r="E2921" t="s">
        <v>57</v>
      </c>
      <c r="F2921" t="s">
        <v>13179</v>
      </c>
      <c r="G2921" t="s">
        <v>13179</v>
      </c>
      <c r="H2921" t="s">
        <v>13180</v>
      </c>
      <c r="I2921">
        <v>61850</v>
      </c>
      <c r="J2921" t="s">
        <v>133</v>
      </c>
      <c r="K2921" t="s">
        <v>13181</v>
      </c>
      <c r="L2921" t="s">
        <v>13182</v>
      </c>
      <c r="M2921">
        <v>737682</v>
      </c>
      <c r="N2921" t="s">
        <v>13183</v>
      </c>
    </row>
    <row r="2922" spans="1:14" x14ac:dyDescent="0.25">
      <c r="A2922" t="s">
        <v>160</v>
      </c>
      <c r="B2922" t="s">
        <v>13177</v>
      </c>
      <c r="C2922" t="s">
        <v>13184</v>
      </c>
      <c r="D2922" s="2">
        <v>500502902118419</v>
      </c>
      <c r="E2922" t="s">
        <v>57</v>
      </c>
      <c r="F2922" t="s">
        <v>13185</v>
      </c>
      <c r="G2922" t="s">
        <v>13185</v>
      </c>
      <c r="H2922" t="s">
        <v>13186</v>
      </c>
      <c r="I2922">
        <v>61851</v>
      </c>
      <c r="J2922" t="s">
        <v>133</v>
      </c>
      <c r="K2922" t="s">
        <v>13181</v>
      </c>
      <c r="L2922" t="s">
        <v>13187</v>
      </c>
      <c r="M2922">
        <v>384809</v>
      </c>
      <c r="N2922" t="s">
        <v>13188</v>
      </c>
    </row>
    <row r="2923" spans="1:14" x14ac:dyDescent="0.25">
      <c r="A2923" t="s">
        <v>1018</v>
      </c>
      <c r="B2923" t="s">
        <v>13189</v>
      </c>
      <c r="C2923" t="s">
        <v>13190</v>
      </c>
      <c r="D2923" s="2">
        <v>526504901112318</v>
      </c>
      <c r="E2923" t="s">
        <v>130</v>
      </c>
      <c r="F2923" t="s">
        <v>13191</v>
      </c>
      <c r="G2923" t="s">
        <v>13191</v>
      </c>
      <c r="H2923" t="s">
        <v>13192</v>
      </c>
      <c r="I2923">
        <v>63684</v>
      </c>
      <c r="J2923" t="s">
        <v>2666</v>
      </c>
      <c r="K2923" t="s">
        <v>13193</v>
      </c>
      <c r="L2923" t="s">
        <v>13194</v>
      </c>
      <c r="M2923">
        <v>1026</v>
      </c>
      <c r="N2923" t="s">
        <v>13195</v>
      </c>
    </row>
    <row r="2924" spans="1:14" x14ac:dyDescent="0.25">
      <c r="A2924" t="s">
        <v>1018</v>
      </c>
      <c r="B2924" t="s">
        <v>13189</v>
      </c>
      <c r="C2924" t="s">
        <v>13196</v>
      </c>
      <c r="D2924" s="2">
        <v>526505001115319</v>
      </c>
      <c r="E2924" t="s">
        <v>130</v>
      </c>
      <c r="F2924" t="s">
        <v>13197</v>
      </c>
      <c r="G2924" t="s">
        <v>13197</v>
      </c>
      <c r="H2924" t="s">
        <v>13198</v>
      </c>
      <c r="I2924">
        <v>63683</v>
      </c>
      <c r="J2924" t="s">
        <v>2666</v>
      </c>
      <c r="K2924" t="s">
        <v>13193</v>
      </c>
      <c r="L2924" t="s">
        <v>13199</v>
      </c>
      <c r="M2924">
        <v>386</v>
      </c>
      <c r="N2924" t="s">
        <v>13200</v>
      </c>
    </row>
    <row r="2925" spans="1:14" x14ac:dyDescent="0.25">
      <c r="A2925" t="s">
        <v>1018</v>
      </c>
      <c r="B2925" t="s">
        <v>13201</v>
      </c>
      <c r="C2925" t="s">
        <v>13202</v>
      </c>
      <c r="D2925" s="2">
        <v>526504803110310</v>
      </c>
      <c r="E2925" t="s">
        <v>57</v>
      </c>
      <c r="F2925" t="s">
        <v>13203</v>
      </c>
      <c r="G2925" t="s">
        <v>13203</v>
      </c>
      <c r="H2925" t="s">
        <v>13204</v>
      </c>
      <c r="I2925">
        <v>60071</v>
      </c>
      <c r="J2925" t="s">
        <v>2666</v>
      </c>
      <c r="K2925" t="s">
        <v>13205</v>
      </c>
      <c r="L2925" t="s">
        <v>13206</v>
      </c>
      <c r="M2925">
        <v>3366</v>
      </c>
      <c r="N2925" t="s">
        <v>13207</v>
      </c>
    </row>
    <row r="2926" spans="1:14" x14ac:dyDescent="0.25">
      <c r="A2926" t="s">
        <v>1018</v>
      </c>
      <c r="B2926" t="s">
        <v>13201</v>
      </c>
      <c r="C2926" t="s">
        <v>13208</v>
      </c>
      <c r="D2926" s="2">
        <v>526504804117319</v>
      </c>
      <c r="E2926" t="s">
        <v>57</v>
      </c>
      <c r="F2926" t="s">
        <v>13209</v>
      </c>
      <c r="G2926" t="s">
        <v>13209</v>
      </c>
      <c r="H2926" t="s">
        <v>13210</v>
      </c>
      <c r="I2926">
        <v>60072</v>
      </c>
      <c r="J2926" t="s">
        <v>2666</v>
      </c>
      <c r="K2926" t="s">
        <v>13205</v>
      </c>
      <c r="L2926" t="s">
        <v>13211</v>
      </c>
      <c r="M2926">
        <v>805776</v>
      </c>
      <c r="N2926" t="s">
        <v>13212</v>
      </c>
    </row>
    <row r="2927" spans="1:14" x14ac:dyDescent="0.25">
      <c r="A2927" t="s">
        <v>1018</v>
      </c>
      <c r="B2927" t="s">
        <v>13201</v>
      </c>
      <c r="C2927" t="s">
        <v>13213</v>
      </c>
      <c r="D2927" s="2">
        <v>526504811113315</v>
      </c>
      <c r="E2927" t="s">
        <v>57</v>
      </c>
      <c r="F2927" t="s">
        <v>13214</v>
      </c>
      <c r="G2927" t="s">
        <v>13214</v>
      </c>
      <c r="H2927" t="s">
        <v>13215</v>
      </c>
      <c r="I2927">
        <v>66016</v>
      </c>
      <c r="J2927" t="s">
        <v>2666</v>
      </c>
      <c r="K2927" t="s">
        <v>13205</v>
      </c>
      <c r="L2927" t="s">
        <v>13216</v>
      </c>
      <c r="M2927">
        <v>563338</v>
      </c>
      <c r="N2927" t="s">
        <v>13217</v>
      </c>
    </row>
    <row r="2928" spans="1:14" x14ac:dyDescent="0.25">
      <c r="A2928" t="s">
        <v>1018</v>
      </c>
      <c r="B2928" t="s">
        <v>13201</v>
      </c>
      <c r="C2928" t="s">
        <v>13218</v>
      </c>
      <c r="D2928" s="2">
        <v>526504810117211</v>
      </c>
      <c r="E2928" t="s">
        <v>57</v>
      </c>
      <c r="F2928" t="s">
        <v>13219</v>
      </c>
      <c r="G2928" t="s">
        <v>13219</v>
      </c>
      <c r="H2928" t="s">
        <v>13220</v>
      </c>
      <c r="I2928">
        <v>63799</v>
      </c>
      <c r="J2928" t="s">
        <v>2666</v>
      </c>
      <c r="K2928" t="s">
        <v>13205</v>
      </c>
      <c r="L2928" t="s">
        <v>13221</v>
      </c>
      <c r="M2928">
        <v>152</v>
      </c>
      <c r="N2928" t="s">
        <v>13222</v>
      </c>
    </row>
    <row r="2929" spans="1:14" x14ac:dyDescent="0.25">
      <c r="A2929" t="s">
        <v>1018</v>
      </c>
      <c r="B2929" t="s">
        <v>13201</v>
      </c>
      <c r="C2929" t="s">
        <v>13223</v>
      </c>
      <c r="D2929" s="2">
        <v>526504809119212</v>
      </c>
      <c r="E2929" t="s">
        <v>57</v>
      </c>
      <c r="F2929" t="s">
        <v>13224</v>
      </c>
      <c r="G2929" t="s">
        <v>13224</v>
      </c>
      <c r="H2929" t="s">
        <v>13225</v>
      </c>
      <c r="I2929">
        <v>63800</v>
      </c>
      <c r="J2929" t="s">
        <v>2666</v>
      </c>
      <c r="K2929" t="s">
        <v>13205</v>
      </c>
      <c r="L2929" t="s">
        <v>13226</v>
      </c>
      <c r="M2929">
        <v>7161</v>
      </c>
      <c r="N2929" t="s">
        <v>13227</v>
      </c>
    </row>
    <row r="2930" spans="1:14" x14ac:dyDescent="0.25">
      <c r="A2930" t="s">
        <v>1018</v>
      </c>
      <c r="B2930" t="s">
        <v>13201</v>
      </c>
      <c r="C2930" t="s">
        <v>13228</v>
      </c>
      <c r="D2930" s="2">
        <v>526504807116313</v>
      </c>
      <c r="E2930" t="s">
        <v>57</v>
      </c>
      <c r="F2930" t="s">
        <v>13229</v>
      </c>
      <c r="G2930" t="s">
        <v>13229</v>
      </c>
      <c r="H2930" t="s">
        <v>13230</v>
      </c>
      <c r="I2930">
        <v>60070</v>
      </c>
      <c r="J2930" t="s">
        <v>2666</v>
      </c>
      <c r="K2930" t="s">
        <v>13205</v>
      </c>
      <c r="L2930" t="s">
        <v>13231</v>
      </c>
      <c r="M2930">
        <v>488333</v>
      </c>
      <c r="N2930" t="s">
        <v>13232</v>
      </c>
    </row>
    <row r="2931" spans="1:14" x14ac:dyDescent="0.25">
      <c r="A2931" t="s">
        <v>1018</v>
      </c>
      <c r="B2931" t="s">
        <v>13233</v>
      </c>
      <c r="C2931" t="s">
        <v>13234</v>
      </c>
      <c r="D2931" s="2">
        <v>526505101111315</v>
      </c>
      <c r="E2931" t="s">
        <v>57</v>
      </c>
      <c r="F2931" t="s">
        <v>13235</v>
      </c>
      <c r="G2931" t="s">
        <v>13235</v>
      </c>
      <c r="H2931" t="s">
        <v>13236</v>
      </c>
      <c r="I2931">
        <v>56568</v>
      </c>
      <c r="J2931" t="s">
        <v>2666</v>
      </c>
      <c r="K2931" t="s">
        <v>13237</v>
      </c>
      <c r="L2931" t="s">
        <v>13238</v>
      </c>
      <c r="M2931">
        <v>4496</v>
      </c>
      <c r="N2931" t="s">
        <v>13239</v>
      </c>
    </row>
    <row r="2932" spans="1:14" x14ac:dyDescent="0.25">
      <c r="A2932" t="s">
        <v>1018</v>
      </c>
      <c r="B2932" t="s">
        <v>13233</v>
      </c>
      <c r="C2932" t="s">
        <v>13240</v>
      </c>
      <c r="D2932" s="2">
        <v>526505102116310</v>
      </c>
      <c r="E2932" t="s">
        <v>57</v>
      </c>
      <c r="F2932" t="s">
        <v>13241</v>
      </c>
      <c r="G2932" t="s">
        <v>13241</v>
      </c>
      <c r="H2932" t="s">
        <v>13242</v>
      </c>
      <c r="I2932">
        <v>56569</v>
      </c>
      <c r="J2932" t="s">
        <v>2666</v>
      </c>
      <c r="K2932" t="s">
        <v>13237</v>
      </c>
      <c r="L2932" t="s">
        <v>13243</v>
      </c>
      <c r="M2932">
        <v>1131580</v>
      </c>
      <c r="N2932" t="s">
        <v>13244</v>
      </c>
    </row>
    <row r="2933" spans="1:14" x14ac:dyDescent="0.25">
      <c r="A2933" t="s">
        <v>1018</v>
      </c>
      <c r="B2933" t="s">
        <v>13233</v>
      </c>
      <c r="C2933" t="s">
        <v>13245</v>
      </c>
      <c r="D2933" s="2">
        <v>526505105115315</v>
      </c>
      <c r="E2933" t="s">
        <v>57</v>
      </c>
      <c r="F2933" t="s">
        <v>13246</v>
      </c>
      <c r="G2933" t="s">
        <v>13246</v>
      </c>
      <c r="H2933" t="s">
        <v>13247</v>
      </c>
      <c r="I2933">
        <v>53230</v>
      </c>
      <c r="J2933" t="s">
        <v>2666</v>
      </c>
      <c r="K2933" t="s">
        <v>13237</v>
      </c>
      <c r="L2933" t="s">
        <v>13248</v>
      </c>
      <c r="M2933">
        <v>1182</v>
      </c>
      <c r="N2933" t="s">
        <v>13249</v>
      </c>
    </row>
    <row r="2934" spans="1:14" x14ac:dyDescent="0.25">
      <c r="A2934" t="s">
        <v>1018</v>
      </c>
      <c r="B2934" t="s">
        <v>13233</v>
      </c>
      <c r="C2934" t="s">
        <v>13250</v>
      </c>
      <c r="D2934" s="2">
        <v>526505106111313</v>
      </c>
      <c r="E2934" t="s">
        <v>57</v>
      </c>
      <c r="F2934" t="s">
        <v>13251</v>
      </c>
      <c r="G2934" t="s">
        <v>13251</v>
      </c>
      <c r="H2934" t="s">
        <v>13252</v>
      </c>
      <c r="I2934">
        <v>53231</v>
      </c>
      <c r="J2934" t="s">
        <v>2666</v>
      </c>
      <c r="K2934" t="s">
        <v>13237</v>
      </c>
      <c r="L2934" t="s">
        <v>13253</v>
      </c>
      <c r="M2934">
        <v>353640</v>
      </c>
      <c r="N2934" t="s">
        <v>13254</v>
      </c>
    </row>
    <row r="2935" spans="1:14" x14ac:dyDescent="0.25">
      <c r="A2935" t="s">
        <v>13255</v>
      </c>
      <c r="B2935" t="s">
        <v>13256</v>
      </c>
      <c r="C2935" t="s">
        <v>13257</v>
      </c>
      <c r="D2935" s="2">
        <v>509503301154418</v>
      </c>
      <c r="E2935" t="s">
        <v>3</v>
      </c>
      <c r="F2935" t="s">
        <v>4</v>
      </c>
      <c r="G2935" t="s">
        <v>4</v>
      </c>
      <c r="H2935" t="s">
        <v>4</v>
      </c>
      <c r="I2935">
        <v>72644</v>
      </c>
      <c r="J2935" t="s">
        <v>13258</v>
      </c>
      <c r="K2935" t="s">
        <v>13259</v>
      </c>
      <c r="L2935" t="s">
        <v>13260</v>
      </c>
      <c r="M2935">
        <v>6</v>
      </c>
      <c r="N2935" t="s">
        <v>13261</v>
      </c>
    </row>
    <row r="2936" spans="1:14" x14ac:dyDescent="0.25">
      <c r="A2936" t="s">
        <v>2008</v>
      </c>
      <c r="B2936" t="s">
        <v>13262</v>
      </c>
      <c r="C2936" t="s">
        <v>13263</v>
      </c>
      <c r="D2936" s="2">
        <v>508300903151414</v>
      </c>
      <c r="E2936" t="s">
        <v>3</v>
      </c>
      <c r="F2936" t="s">
        <v>4</v>
      </c>
      <c r="G2936" t="s">
        <v>4</v>
      </c>
      <c r="H2936" t="s">
        <v>4</v>
      </c>
      <c r="I2936">
        <v>73108</v>
      </c>
      <c r="J2936" t="s">
        <v>2011</v>
      </c>
      <c r="K2936" t="s">
        <v>13264</v>
      </c>
      <c r="L2936" t="s">
        <v>13265</v>
      </c>
      <c r="M2936">
        <v>136</v>
      </c>
      <c r="N2936" t="s">
        <v>13266</v>
      </c>
    </row>
    <row r="2937" spans="1:14" x14ac:dyDescent="0.25">
      <c r="A2937" t="s">
        <v>2008</v>
      </c>
      <c r="B2937" t="s">
        <v>13262</v>
      </c>
      <c r="C2937" t="s">
        <v>13267</v>
      </c>
      <c r="D2937" s="2">
        <v>508300902155416</v>
      </c>
      <c r="E2937" t="s">
        <v>3</v>
      </c>
      <c r="F2937" t="s">
        <v>4</v>
      </c>
      <c r="G2937" t="s">
        <v>4</v>
      </c>
      <c r="H2937" t="s">
        <v>4</v>
      </c>
      <c r="I2937">
        <v>64872</v>
      </c>
      <c r="J2937" t="s">
        <v>2011</v>
      </c>
      <c r="K2937" t="s">
        <v>13264</v>
      </c>
      <c r="L2937" t="s">
        <v>13268</v>
      </c>
      <c r="M2937">
        <v>0</v>
      </c>
      <c r="N2937" t="s">
        <v>20</v>
      </c>
    </row>
    <row r="2938" spans="1:14" x14ac:dyDescent="0.25">
      <c r="A2938" t="s">
        <v>368</v>
      </c>
      <c r="B2938" t="s">
        <v>13269</v>
      </c>
      <c r="C2938" t="s">
        <v>13270</v>
      </c>
      <c r="D2938" s="2">
        <v>503402601110427</v>
      </c>
      <c r="E2938" t="s">
        <v>130</v>
      </c>
      <c r="F2938" t="s">
        <v>13271</v>
      </c>
      <c r="G2938" t="s">
        <v>13271</v>
      </c>
      <c r="H2938" t="s">
        <v>13272</v>
      </c>
      <c r="I2938">
        <v>55996</v>
      </c>
      <c r="J2938" t="s">
        <v>370</v>
      </c>
      <c r="K2938" t="s">
        <v>13273</v>
      </c>
      <c r="L2938" t="s">
        <v>13274</v>
      </c>
      <c r="M2938">
        <v>391897</v>
      </c>
      <c r="N2938" t="s">
        <v>13275</v>
      </c>
    </row>
    <row r="2939" spans="1:14" x14ac:dyDescent="0.25">
      <c r="A2939" t="s">
        <v>368</v>
      </c>
      <c r="B2939" t="s">
        <v>13269</v>
      </c>
      <c r="C2939" t="s">
        <v>13276</v>
      </c>
      <c r="D2939" s="2">
        <v>503402602133420</v>
      </c>
      <c r="E2939" t="s">
        <v>57</v>
      </c>
      <c r="F2939" t="s">
        <v>13277</v>
      </c>
      <c r="G2939" t="s">
        <v>13277</v>
      </c>
      <c r="H2939" t="s">
        <v>13278</v>
      </c>
      <c r="I2939">
        <v>41959</v>
      </c>
      <c r="J2939" t="s">
        <v>370</v>
      </c>
      <c r="K2939" t="s">
        <v>13273</v>
      </c>
      <c r="L2939" t="s">
        <v>13279</v>
      </c>
      <c r="M2939">
        <v>40722</v>
      </c>
      <c r="N2939" t="s">
        <v>13280</v>
      </c>
    </row>
    <row r="2940" spans="1:14" x14ac:dyDescent="0.25">
      <c r="A2940" t="s">
        <v>368</v>
      </c>
      <c r="B2940" t="s">
        <v>13269</v>
      </c>
      <c r="C2940" t="s">
        <v>13281</v>
      </c>
      <c r="D2940" s="2">
        <v>503402603131421</v>
      </c>
      <c r="E2940" t="s">
        <v>130</v>
      </c>
      <c r="F2940" t="s">
        <v>13282</v>
      </c>
      <c r="G2940" t="s">
        <v>13282</v>
      </c>
      <c r="H2940" t="s">
        <v>13283</v>
      </c>
      <c r="I2940">
        <v>58713</v>
      </c>
      <c r="J2940" t="s">
        <v>370</v>
      </c>
      <c r="K2940" t="s">
        <v>13273</v>
      </c>
      <c r="L2940" t="s">
        <v>13284</v>
      </c>
      <c r="M2940">
        <v>158388</v>
      </c>
      <c r="N2940" t="s">
        <v>13285</v>
      </c>
    </row>
    <row r="2941" spans="1:14" x14ac:dyDescent="0.25">
      <c r="A2941" t="s">
        <v>368</v>
      </c>
      <c r="B2941" t="s">
        <v>13269</v>
      </c>
      <c r="C2941" t="s">
        <v>13286</v>
      </c>
      <c r="D2941" s="2">
        <v>503402604136427</v>
      </c>
      <c r="E2941" t="s">
        <v>57</v>
      </c>
      <c r="F2941" t="s">
        <v>13287</v>
      </c>
      <c r="G2941" t="s">
        <v>13287</v>
      </c>
      <c r="H2941" t="s">
        <v>13288</v>
      </c>
      <c r="I2941">
        <v>56570</v>
      </c>
      <c r="J2941" t="s">
        <v>370</v>
      </c>
      <c r="K2941" t="s">
        <v>13273</v>
      </c>
      <c r="L2941" t="s">
        <v>13289</v>
      </c>
      <c r="M2941">
        <v>24508</v>
      </c>
      <c r="N2941" t="s">
        <v>13290</v>
      </c>
    </row>
    <row r="2942" spans="1:14" x14ac:dyDescent="0.25">
      <c r="A2942" t="s">
        <v>898</v>
      </c>
      <c r="B2942" t="s">
        <v>13291</v>
      </c>
      <c r="C2942" t="s">
        <v>13292</v>
      </c>
      <c r="D2942" s="2">
        <v>510802602117127</v>
      </c>
      <c r="E2942" t="s">
        <v>3</v>
      </c>
      <c r="F2942" t="s">
        <v>4</v>
      </c>
      <c r="G2942" t="s">
        <v>4</v>
      </c>
      <c r="H2942" t="s">
        <v>4</v>
      </c>
      <c r="I2942">
        <v>64874</v>
      </c>
      <c r="J2942" t="s">
        <v>903</v>
      </c>
      <c r="K2942" t="s">
        <v>13293</v>
      </c>
      <c r="L2942" t="s">
        <v>13294</v>
      </c>
      <c r="M2942">
        <v>0</v>
      </c>
      <c r="N2942" t="s">
        <v>20</v>
      </c>
    </row>
    <row r="2943" spans="1:14" x14ac:dyDescent="0.25">
      <c r="A2943" t="s">
        <v>605</v>
      </c>
      <c r="B2943" t="s">
        <v>13291</v>
      </c>
      <c r="C2943" t="s">
        <v>38</v>
      </c>
      <c r="D2943" s="2">
        <v>500202901132125</v>
      </c>
      <c r="E2943" t="s">
        <v>3</v>
      </c>
      <c r="F2943" t="s">
        <v>4</v>
      </c>
      <c r="G2943" t="s">
        <v>4</v>
      </c>
      <c r="H2943" t="s">
        <v>4</v>
      </c>
      <c r="I2943">
        <v>72185</v>
      </c>
      <c r="J2943" t="s">
        <v>610</v>
      </c>
      <c r="K2943" t="s">
        <v>13295</v>
      </c>
      <c r="L2943" t="s">
        <v>13296</v>
      </c>
      <c r="M2943">
        <v>7</v>
      </c>
      <c r="N2943" t="s">
        <v>13297</v>
      </c>
    </row>
    <row r="2944" spans="1:14" x14ac:dyDescent="0.25">
      <c r="A2944" t="s">
        <v>482</v>
      </c>
      <c r="B2944" t="s">
        <v>13298</v>
      </c>
      <c r="C2944" t="s">
        <v>13299</v>
      </c>
      <c r="D2944" s="2">
        <v>520713010087006</v>
      </c>
      <c r="E2944" t="s">
        <v>3</v>
      </c>
      <c r="F2944" t="s">
        <v>4</v>
      </c>
      <c r="G2944" t="s">
        <v>4</v>
      </c>
      <c r="H2944" t="s">
        <v>4</v>
      </c>
      <c r="I2944">
        <v>56577</v>
      </c>
      <c r="J2944" t="s">
        <v>486</v>
      </c>
      <c r="K2944" t="s">
        <v>13300</v>
      </c>
      <c r="L2944" t="s">
        <v>13296</v>
      </c>
      <c r="M2944">
        <v>1821454</v>
      </c>
      <c r="N2944" t="s">
        <v>13301</v>
      </c>
    </row>
    <row r="2945" spans="1:14" x14ac:dyDescent="0.25">
      <c r="A2945" t="s">
        <v>898</v>
      </c>
      <c r="B2945" t="s">
        <v>13291</v>
      </c>
      <c r="C2945" t="s">
        <v>13302</v>
      </c>
      <c r="D2945" s="2">
        <v>510802601137426</v>
      </c>
      <c r="E2945" t="s">
        <v>3</v>
      </c>
      <c r="F2945" t="s">
        <v>4</v>
      </c>
      <c r="G2945" t="s">
        <v>4</v>
      </c>
      <c r="H2945" t="s">
        <v>4</v>
      </c>
      <c r="I2945">
        <v>59767</v>
      </c>
      <c r="J2945" t="s">
        <v>903</v>
      </c>
      <c r="K2945" t="s">
        <v>13293</v>
      </c>
      <c r="L2945" t="s">
        <v>13303</v>
      </c>
      <c r="M2945">
        <v>0</v>
      </c>
      <c r="N2945" t="s">
        <v>20</v>
      </c>
    </row>
    <row r="2946" spans="1:14" x14ac:dyDescent="0.25">
      <c r="A2946" t="s">
        <v>482</v>
      </c>
      <c r="B2946" t="s">
        <v>13298</v>
      </c>
      <c r="C2946" t="s">
        <v>13304</v>
      </c>
      <c r="D2946" s="2">
        <v>520713010087106</v>
      </c>
      <c r="E2946" t="s">
        <v>3</v>
      </c>
      <c r="F2946" t="s">
        <v>4</v>
      </c>
      <c r="G2946" t="s">
        <v>4</v>
      </c>
      <c r="H2946" t="s">
        <v>4</v>
      </c>
      <c r="I2946">
        <v>56578</v>
      </c>
      <c r="J2946" t="s">
        <v>486</v>
      </c>
      <c r="K2946" t="s">
        <v>13300</v>
      </c>
      <c r="L2946" t="s">
        <v>13305</v>
      </c>
      <c r="M2946">
        <v>1676516</v>
      </c>
      <c r="N2946" t="s">
        <v>13306</v>
      </c>
    </row>
    <row r="2947" spans="1:14" x14ac:dyDescent="0.25">
      <c r="A2947" t="s">
        <v>199</v>
      </c>
      <c r="B2947" t="s">
        <v>13307</v>
      </c>
      <c r="C2947" t="s">
        <v>13308</v>
      </c>
      <c r="D2947" s="2">
        <v>510406002117417</v>
      </c>
      <c r="E2947" t="s">
        <v>3</v>
      </c>
      <c r="F2947" t="s">
        <v>4</v>
      </c>
      <c r="G2947" t="s">
        <v>4</v>
      </c>
      <c r="H2947" t="s">
        <v>4</v>
      </c>
      <c r="I2947">
        <v>70765</v>
      </c>
      <c r="J2947" t="s">
        <v>201</v>
      </c>
      <c r="K2947" t="s">
        <v>13309</v>
      </c>
      <c r="L2947" t="s">
        <v>13310</v>
      </c>
      <c r="M2947">
        <v>83932</v>
      </c>
      <c r="N2947" t="s">
        <v>13311</v>
      </c>
    </row>
    <row r="2948" spans="1:14" x14ac:dyDescent="0.25">
      <c r="A2948" t="s">
        <v>199</v>
      </c>
      <c r="B2948" t="s">
        <v>13307</v>
      </c>
      <c r="C2948" t="s">
        <v>13312</v>
      </c>
      <c r="D2948" s="2">
        <v>510406003131413</v>
      </c>
      <c r="E2948" t="s">
        <v>3</v>
      </c>
      <c r="F2948" t="s">
        <v>4</v>
      </c>
      <c r="G2948" t="s">
        <v>4</v>
      </c>
      <c r="H2948" t="s">
        <v>4</v>
      </c>
      <c r="I2948">
        <v>69529</v>
      </c>
      <c r="J2948" t="s">
        <v>201</v>
      </c>
      <c r="K2948" t="s">
        <v>13309</v>
      </c>
      <c r="L2948" t="s">
        <v>13313</v>
      </c>
      <c r="M2948">
        <v>362068</v>
      </c>
      <c r="N2948" t="s">
        <v>13314</v>
      </c>
    </row>
    <row r="2949" spans="1:14" x14ac:dyDescent="0.25">
      <c r="A2949" t="s">
        <v>199</v>
      </c>
      <c r="B2949" t="s">
        <v>13307</v>
      </c>
      <c r="C2949" t="s">
        <v>13315</v>
      </c>
      <c r="D2949" s="2">
        <v>510406004136419</v>
      </c>
      <c r="E2949" t="s">
        <v>3</v>
      </c>
      <c r="F2949" t="s">
        <v>4</v>
      </c>
      <c r="G2949" t="s">
        <v>4</v>
      </c>
      <c r="H2949" t="s">
        <v>4</v>
      </c>
      <c r="I2949">
        <v>69530</v>
      </c>
      <c r="J2949" t="s">
        <v>201</v>
      </c>
      <c r="K2949" t="s">
        <v>13309</v>
      </c>
      <c r="L2949" t="s">
        <v>13316</v>
      </c>
      <c r="M2949">
        <v>161010</v>
      </c>
      <c r="N2949" t="s">
        <v>13317</v>
      </c>
    </row>
    <row r="2950" spans="1:14" x14ac:dyDescent="0.25">
      <c r="A2950" t="s">
        <v>199</v>
      </c>
      <c r="B2950" t="s">
        <v>13307</v>
      </c>
      <c r="C2950" t="s">
        <v>13318</v>
      </c>
      <c r="D2950" s="2">
        <v>510406001137414</v>
      </c>
      <c r="E2950" t="s">
        <v>3</v>
      </c>
      <c r="F2950" t="s">
        <v>4</v>
      </c>
      <c r="G2950" t="s">
        <v>4</v>
      </c>
      <c r="H2950" t="s">
        <v>4</v>
      </c>
      <c r="I2950">
        <v>70473</v>
      </c>
      <c r="J2950" t="s">
        <v>201</v>
      </c>
      <c r="K2950" t="s">
        <v>13309</v>
      </c>
      <c r="L2950" t="s">
        <v>13319</v>
      </c>
      <c r="M2950">
        <v>58352</v>
      </c>
      <c r="N2950" t="s">
        <v>13320</v>
      </c>
    </row>
    <row r="2951" spans="1:14" x14ac:dyDescent="0.25">
      <c r="A2951" t="s">
        <v>284</v>
      </c>
      <c r="B2951" t="s">
        <v>13321</v>
      </c>
      <c r="C2951" t="s">
        <v>13322</v>
      </c>
      <c r="D2951" s="2">
        <v>505203001152419</v>
      </c>
      <c r="E2951" t="s">
        <v>57</v>
      </c>
      <c r="F2951" t="s">
        <v>13323</v>
      </c>
      <c r="G2951" t="s">
        <v>13323</v>
      </c>
      <c r="H2951" t="s">
        <v>13324</v>
      </c>
      <c r="I2951">
        <v>57978</v>
      </c>
      <c r="J2951" t="s">
        <v>287</v>
      </c>
      <c r="K2951" t="s">
        <v>13325</v>
      </c>
      <c r="L2951" t="s">
        <v>13326</v>
      </c>
      <c r="M2951">
        <v>1499639</v>
      </c>
      <c r="N2951" t="s">
        <v>13327</v>
      </c>
    </row>
    <row r="2952" spans="1:14" x14ac:dyDescent="0.25">
      <c r="A2952" t="s">
        <v>974</v>
      </c>
      <c r="B2952" t="s">
        <v>13328</v>
      </c>
      <c r="C2952" t="s">
        <v>13329</v>
      </c>
      <c r="D2952" s="2">
        <v>512401401168317</v>
      </c>
      <c r="E2952" t="s">
        <v>130</v>
      </c>
      <c r="F2952" t="s">
        <v>13330</v>
      </c>
      <c r="G2952" t="s">
        <v>13330</v>
      </c>
      <c r="H2952" t="s">
        <v>13331</v>
      </c>
      <c r="I2952">
        <v>48785</v>
      </c>
      <c r="J2952" t="s">
        <v>1614</v>
      </c>
      <c r="K2952" t="s">
        <v>13332</v>
      </c>
      <c r="L2952" t="s">
        <v>13333</v>
      </c>
      <c r="M2952">
        <v>506462</v>
      </c>
      <c r="N2952" t="s">
        <v>13334</v>
      </c>
    </row>
    <row r="2953" spans="1:14" x14ac:dyDescent="0.25">
      <c r="A2953" t="s">
        <v>974</v>
      </c>
      <c r="B2953" t="s">
        <v>13328</v>
      </c>
      <c r="C2953" t="s">
        <v>13335</v>
      </c>
      <c r="D2953" s="2">
        <v>512401402164315</v>
      </c>
      <c r="E2953" t="s">
        <v>130</v>
      </c>
      <c r="F2953" t="s">
        <v>13336</v>
      </c>
      <c r="G2953" t="s">
        <v>13336</v>
      </c>
      <c r="H2953" t="s">
        <v>13337</v>
      </c>
      <c r="I2953">
        <v>48786</v>
      </c>
      <c r="J2953" t="s">
        <v>1614</v>
      </c>
      <c r="K2953" t="s">
        <v>13332</v>
      </c>
      <c r="L2953" t="s">
        <v>13338</v>
      </c>
      <c r="M2953">
        <v>239430</v>
      </c>
      <c r="N2953" t="s">
        <v>13339</v>
      </c>
    </row>
    <row r="2954" spans="1:14" x14ac:dyDescent="0.25">
      <c r="A2954" t="s">
        <v>974</v>
      </c>
      <c r="B2954" t="s">
        <v>13340</v>
      </c>
      <c r="C2954" t="s">
        <v>13341</v>
      </c>
      <c r="D2954" s="2">
        <v>512401501162310</v>
      </c>
      <c r="E2954" t="s">
        <v>130</v>
      </c>
      <c r="F2954" t="s">
        <v>13342</v>
      </c>
      <c r="G2954" t="s">
        <v>13342</v>
      </c>
      <c r="H2954" t="s">
        <v>13343</v>
      </c>
      <c r="I2954">
        <v>31153</v>
      </c>
      <c r="J2954" t="s">
        <v>1614</v>
      </c>
      <c r="K2954" t="s">
        <v>13344</v>
      </c>
      <c r="L2954" t="s">
        <v>13345</v>
      </c>
      <c r="M2954">
        <v>467258</v>
      </c>
      <c r="N2954" t="s">
        <v>13346</v>
      </c>
    </row>
    <row r="2955" spans="1:14" x14ac:dyDescent="0.25">
      <c r="A2955" t="s">
        <v>974</v>
      </c>
      <c r="B2955" t="s">
        <v>13340</v>
      </c>
      <c r="C2955" t="s">
        <v>13347</v>
      </c>
      <c r="D2955" s="2">
        <v>512401502134310</v>
      </c>
      <c r="E2955" t="s">
        <v>130</v>
      </c>
      <c r="F2955" t="s">
        <v>13348</v>
      </c>
      <c r="G2955" t="s">
        <v>13348</v>
      </c>
      <c r="H2955" t="s">
        <v>13349</v>
      </c>
      <c r="I2955">
        <v>31152</v>
      </c>
      <c r="J2955" t="s">
        <v>1614</v>
      </c>
      <c r="K2955" t="s">
        <v>13344</v>
      </c>
      <c r="L2955" t="s">
        <v>13350</v>
      </c>
      <c r="M2955">
        <v>360725</v>
      </c>
      <c r="N2955" t="s">
        <v>13351</v>
      </c>
    </row>
    <row r="2956" spans="1:14" x14ac:dyDescent="0.25">
      <c r="A2956" t="s">
        <v>974</v>
      </c>
      <c r="B2956" t="s">
        <v>13352</v>
      </c>
      <c r="C2956" t="s">
        <v>13353</v>
      </c>
      <c r="D2956" s="2">
        <v>512401601167314</v>
      </c>
      <c r="E2956" t="s">
        <v>57</v>
      </c>
      <c r="F2956" t="s">
        <v>13354</v>
      </c>
      <c r="G2956" t="s">
        <v>13354</v>
      </c>
      <c r="H2956" t="s">
        <v>13355</v>
      </c>
      <c r="I2956">
        <v>48677</v>
      </c>
      <c r="J2956" t="s">
        <v>1614</v>
      </c>
      <c r="K2956" t="s">
        <v>13356</v>
      </c>
      <c r="L2956" t="s">
        <v>13357</v>
      </c>
      <c r="M2956">
        <v>337025</v>
      </c>
      <c r="N2956" t="s">
        <v>13358</v>
      </c>
    </row>
    <row r="2957" spans="1:14" x14ac:dyDescent="0.25">
      <c r="A2957" t="s">
        <v>974</v>
      </c>
      <c r="B2957" t="s">
        <v>13352</v>
      </c>
      <c r="C2957" t="s">
        <v>13359</v>
      </c>
      <c r="D2957" s="2">
        <v>512401602171315</v>
      </c>
      <c r="E2957" t="s">
        <v>57</v>
      </c>
      <c r="F2957" t="s">
        <v>13360</v>
      </c>
      <c r="G2957" t="s">
        <v>13360</v>
      </c>
      <c r="H2957" t="s">
        <v>13361</v>
      </c>
      <c r="I2957">
        <v>32318</v>
      </c>
      <c r="J2957" t="s">
        <v>1614</v>
      </c>
      <c r="K2957" t="s">
        <v>13356</v>
      </c>
      <c r="L2957" t="s">
        <v>13362</v>
      </c>
      <c r="M2957">
        <v>91523</v>
      </c>
      <c r="N2957" t="s">
        <v>13363</v>
      </c>
    </row>
    <row r="2958" spans="1:14" x14ac:dyDescent="0.25">
      <c r="A2958" t="s">
        <v>974</v>
      </c>
      <c r="B2958" t="s">
        <v>13352</v>
      </c>
      <c r="C2958" t="s">
        <v>13364</v>
      </c>
      <c r="D2958" s="2">
        <v>512401603161313</v>
      </c>
      <c r="E2958" t="s">
        <v>57</v>
      </c>
      <c r="F2958" t="s">
        <v>13365</v>
      </c>
      <c r="G2958" t="s">
        <v>13365</v>
      </c>
      <c r="H2958" t="s">
        <v>13366</v>
      </c>
      <c r="I2958">
        <v>48977</v>
      </c>
      <c r="J2958" t="s">
        <v>1614</v>
      </c>
      <c r="K2958" t="s">
        <v>13356</v>
      </c>
      <c r="L2958" t="s">
        <v>13367</v>
      </c>
      <c r="M2958">
        <v>152963</v>
      </c>
      <c r="N2958" t="s">
        <v>13368</v>
      </c>
    </row>
    <row r="2959" spans="1:14" x14ac:dyDescent="0.25">
      <c r="A2959" t="s">
        <v>974</v>
      </c>
      <c r="B2959" t="s">
        <v>13369</v>
      </c>
      <c r="C2959" t="s">
        <v>13370</v>
      </c>
      <c r="D2959" s="2">
        <v>512401702151316</v>
      </c>
      <c r="E2959" t="s">
        <v>130</v>
      </c>
      <c r="F2959" t="s">
        <v>13371</v>
      </c>
      <c r="G2959" t="s">
        <v>13371</v>
      </c>
      <c r="H2959" t="s">
        <v>13372</v>
      </c>
      <c r="I2959">
        <v>30287</v>
      </c>
      <c r="J2959" t="s">
        <v>1614</v>
      </c>
      <c r="K2959" t="s">
        <v>13373</v>
      </c>
      <c r="L2959" t="s">
        <v>13374</v>
      </c>
      <c r="M2959">
        <v>2153640</v>
      </c>
      <c r="N2959" t="s">
        <v>13375</v>
      </c>
    </row>
    <row r="2960" spans="1:14" x14ac:dyDescent="0.25">
      <c r="A2960" t="s">
        <v>974</v>
      </c>
      <c r="B2960" t="s">
        <v>13369</v>
      </c>
      <c r="C2960" t="s">
        <v>13376</v>
      </c>
      <c r="D2960" s="2">
        <v>512401701153315</v>
      </c>
      <c r="E2960" t="s">
        <v>130</v>
      </c>
      <c r="F2960" t="s">
        <v>13377</v>
      </c>
      <c r="G2960" t="s">
        <v>13377</v>
      </c>
      <c r="H2960" t="s">
        <v>13378</v>
      </c>
      <c r="I2960">
        <v>50163</v>
      </c>
      <c r="J2960" t="s">
        <v>1614</v>
      </c>
      <c r="K2960" t="s">
        <v>13373</v>
      </c>
      <c r="L2960" t="s">
        <v>13379</v>
      </c>
      <c r="M2960">
        <v>118507</v>
      </c>
      <c r="N2960" t="s">
        <v>13380</v>
      </c>
    </row>
    <row r="2961" spans="1:14" x14ac:dyDescent="0.25">
      <c r="A2961" t="s">
        <v>181</v>
      </c>
      <c r="B2961" t="s">
        <v>13381</v>
      </c>
      <c r="C2961" t="s">
        <v>13382</v>
      </c>
      <c r="D2961" s="2">
        <v>506409301168415</v>
      </c>
      <c r="E2961" t="s">
        <v>3</v>
      </c>
      <c r="F2961" t="s">
        <v>4</v>
      </c>
      <c r="G2961" t="s">
        <v>4</v>
      </c>
      <c r="H2961" t="s">
        <v>4</v>
      </c>
      <c r="I2961">
        <v>74651</v>
      </c>
      <c r="J2961" t="s">
        <v>183</v>
      </c>
      <c r="K2961" t="s">
        <v>13383</v>
      </c>
      <c r="L2961" t="s">
        <v>13384</v>
      </c>
      <c r="M2961">
        <v>332</v>
      </c>
      <c r="N2961" t="s">
        <v>13385</v>
      </c>
    </row>
    <row r="2962" spans="1:14" x14ac:dyDescent="0.25">
      <c r="A2962" t="s">
        <v>127</v>
      </c>
      <c r="B2962" t="s">
        <v>13386</v>
      </c>
      <c r="C2962" t="s">
        <v>13387</v>
      </c>
      <c r="D2962" s="2">
        <v>521105701119314</v>
      </c>
      <c r="E2962" t="s">
        <v>57</v>
      </c>
      <c r="F2962" t="s">
        <v>13388</v>
      </c>
      <c r="G2962" t="s">
        <v>13388</v>
      </c>
      <c r="H2962" t="s">
        <v>13389</v>
      </c>
      <c r="I2962">
        <v>48787</v>
      </c>
      <c r="J2962" t="s">
        <v>133</v>
      </c>
      <c r="K2962" t="s">
        <v>13390</v>
      </c>
      <c r="L2962" t="s">
        <v>13391</v>
      </c>
      <c r="M2962">
        <v>51851</v>
      </c>
      <c r="N2962" t="s">
        <v>13392</v>
      </c>
    </row>
    <row r="2963" spans="1:14" x14ac:dyDescent="0.25">
      <c r="A2963" t="s">
        <v>1947</v>
      </c>
      <c r="B2963" t="s">
        <v>13393</v>
      </c>
      <c r="C2963" t="s">
        <v>13394</v>
      </c>
      <c r="D2963" s="2">
        <v>501802701159414</v>
      </c>
      <c r="E2963" t="s">
        <v>410</v>
      </c>
      <c r="F2963" t="s">
        <v>4</v>
      </c>
      <c r="G2963" t="s">
        <v>4</v>
      </c>
      <c r="H2963" t="s">
        <v>4</v>
      </c>
      <c r="I2963">
        <v>55011</v>
      </c>
      <c r="J2963" t="s">
        <v>1452</v>
      </c>
      <c r="K2963" t="s">
        <v>13395</v>
      </c>
      <c r="L2963" t="s">
        <v>13396</v>
      </c>
      <c r="M2963">
        <v>0</v>
      </c>
      <c r="N2963" t="s">
        <v>20</v>
      </c>
    </row>
    <row r="2964" spans="1:14" x14ac:dyDescent="0.25">
      <c r="A2964" t="s">
        <v>193</v>
      </c>
      <c r="B2964" t="s">
        <v>13397</v>
      </c>
      <c r="C2964" t="s">
        <v>13398</v>
      </c>
      <c r="D2964" s="2">
        <v>508024303116411</v>
      </c>
      <c r="E2964" t="s">
        <v>3</v>
      </c>
      <c r="F2964" t="s">
        <v>4</v>
      </c>
      <c r="G2964" t="s">
        <v>4</v>
      </c>
      <c r="H2964" t="s">
        <v>4</v>
      </c>
      <c r="I2964">
        <v>77974</v>
      </c>
      <c r="J2964" t="s">
        <v>196</v>
      </c>
      <c r="K2964" t="s">
        <v>13399</v>
      </c>
      <c r="L2964" t="s">
        <v>13400</v>
      </c>
      <c r="M2964">
        <v>2</v>
      </c>
      <c r="N2964" t="s">
        <v>13401</v>
      </c>
    </row>
    <row r="2965" spans="1:14" x14ac:dyDescent="0.25">
      <c r="A2965" t="s">
        <v>193</v>
      </c>
      <c r="B2965" t="s">
        <v>13397</v>
      </c>
      <c r="C2965" t="s">
        <v>13402</v>
      </c>
      <c r="D2965" s="2">
        <v>508024304112411</v>
      </c>
      <c r="E2965" t="s">
        <v>3</v>
      </c>
      <c r="F2965" t="s">
        <v>4</v>
      </c>
      <c r="G2965" t="s">
        <v>4</v>
      </c>
      <c r="H2965" t="s">
        <v>4</v>
      </c>
      <c r="I2965">
        <v>77973</v>
      </c>
      <c r="J2965" t="s">
        <v>196</v>
      </c>
      <c r="K2965" t="s">
        <v>13399</v>
      </c>
      <c r="L2965" t="s">
        <v>13403</v>
      </c>
      <c r="M2965">
        <v>3185</v>
      </c>
      <c r="N2965" t="s">
        <v>13404</v>
      </c>
    </row>
    <row r="2966" spans="1:14" x14ac:dyDescent="0.25">
      <c r="A2966" t="s">
        <v>193</v>
      </c>
      <c r="B2966" t="s">
        <v>13397</v>
      </c>
      <c r="C2966" t="s">
        <v>13405</v>
      </c>
      <c r="D2966" s="2">
        <v>508024302111416</v>
      </c>
      <c r="E2966" t="s">
        <v>3</v>
      </c>
      <c r="F2966" t="s">
        <v>4</v>
      </c>
      <c r="G2966" t="s">
        <v>4</v>
      </c>
      <c r="H2966" t="s">
        <v>4</v>
      </c>
      <c r="I2966">
        <v>74284</v>
      </c>
      <c r="J2966" t="s">
        <v>196</v>
      </c>
      <c r="K2966" t="s">
        <v>13399</v>
      </c>
      <c r="L2966" t="s">
        <v>13406</v>
      </c>
      <c r="M2966">
        <v>336793</v>
      </c>
      <c r="N2966" t="s">
        <v>13407</v>
      </c>
    </row>
    <row r="2967" spans="1:14" x14ac:dyDescent="0.25">
      <c r="A2967" t="s">
        <v>193</v>
      </c>
      <c r="B2967" t="s">
        <v>13397</v>
      </c>
      <c r="C2967" t="s">
        <v>13408</v>
      </c>
      <c r="D2967" s="2">
        <v>508024301113415</v>
      </c>
      <c r="E2967" t="s">
        <v>3</v>
      </c>
      <c r="F2967" t="s">
        <v>4</v>
      </c>
      <c r="G2967" t="s">
        <v>4</v>
      </c>
      <c r="H2967" t="s">
        <v>4</v>
      </c>
      <c r="I2967">
        <v>74283</v>
      </c>
      <c r="J2967" t="s">
        <v>196</v>
      </c>
      <c r="K2967" t="s">
        <v>13399</v>
      </c>
      <c r="L2967" t="s">
        <v>13409</v>
      </c>
      <c r="M2967">
        <v>90857</v>
      </c>
      <c r="N2967" t="s">
        <v>13410</v>
      </c>
    </row>
    <row r="2968" spans="1:14" x14ac:dyDescent="0.25">
      <c r="A2968" t="s">
        <v>199</v>
      </c>
      <c r="B2968" t="s">
        <v>13411</v>
      </c>
      <c r="C2968" t="s">
        <v>13412</v>
      </c>
      <c r="D2968" s="2">
        <v>510400601116419</v>
      </c>
      <c r="E2968" t="s">
        <v>57</v>
      </c>
      <c r="F2968" t="s">
        <v>13413</v>
      </c>
      <c r="G2968" t="s">
        <v>13413</v>
      </c>
      <c r="H2968" t="s">
        <v>13414</v>
      </c>
      <c r="I2968">
        <v>64876</v>
      </c>
      <c r="J2968" t="s">
        <v>201</v>
      </c>
      <c r="K2968" t="s">
        <v>13415</v>
      </c>
      <c r="L2968" t="s">
        <v>13416</v>
      </c>
      <c r="M2968">
        <v>222199</v>
      </c>
      <c r="N2968" t="s">
        <v>13417</v>
      </c>
    </row>
    <row r="2969" spans="1:14" x14ac:dyDescent="0.25">
      <c r="A2969" t="s">
        <v>199</v>
      </c>
      <c r="B2969" t="s">
        <v>13411</v>
      </c>
      <c r="C2969" t="s">
        <v>13418</v>
      </c>
      <c r="D2969" s="2">
        <v>510400602112417</v>
      </c>
      <c r="E2969" t="s">
        <v>3</v>
      </c>
      <c r="F2969" t="s">
        <v>4</v>
      </c>
      <c r="G2969" t="s">
        <v>4</v>
      </c>
      <c r="H2969" t="s">
        <v>4</v>
      </c>
      <c r="I2969">
        <v>73782</v>
      </c>
      <c r="J2969" t="s">
        <v>201</v>
      </c>
      <c r="K2969" t="s">
        <v>13415</v>
      </c>
      <c r="L2969" t="s">
        <v>13419</v>
      </c>
      <c r="M2969">
        <v>52</v>
      </c>
      <c r="N2969" t="s">
        <v>13420</v>
      </c>
    </row>
    <row r="2970" spans="1:14" x14ac:dyDescent="0.25">
      <c r="A2970" t="s">
        <v>952</v>
      </c>
      <c r="B2970" t="s">
        <v>13421</v>
      </c>
      <c r="C2970" t="s">
        <v>32</v>
      </c>
      <c r="D2970" s="2">
        <v>530202101111410</v>
      </c>
      <c r="E2970" t="s">
        <v>57</v>
      </c>
      <c r="F2970" t="s">
        <v>13422</v>
      </c>
      <c r="G2970" t="s">
        <v>13422</v>
      </c>
      <c r="H2970" t="s">
        <v>13423</v>
      </c>
      <c r="I2970">
        <v>57740</v>
      </c>
      <c r="J2970" t="s">
        <v>957</v>
      </c>
      <c r="K2970" t="s">
        <v>13424</v>
      </c>
      <c r="L2970" t="s">
        <v>13425</v>
      </c>
      <c r="M2970">
        <v>4887</v>
      </c>
      <c r="N2970" t="s">
        <v>13426</v>
      </c>
    </row>
    <row r="2971" spans="1:14" x14ac:dyDescent="0.25">
      <c r="A2971" t="s">
        <v>952</v>
      </c>
      <c r="B2971" t="s">
        <v>13421</v>
      </c>
      <c r="C2971" t="s">
        <v>35</v>
      </c>
      <c r="D2971" s="2">
        <v>530202102118419</v>
      </c>
      <c r="E2971" t="s">
        <v>57</v>
      </c>
      <c r="F2971" t="s">
        <v>13427</v>
      </c>
      <c r="G2971" t="s">
        <v>13427</v>
      </c>
      <c r="H2971" t="s">
        <v>13428</v>
      </c>
      <c r="I2971">
        <v>57741</v>
      </c>
      <c r="J2971" t="s">
        <v>957</v>
      </c>
      <c r="K2971" t="s">
        <v>13424</v>
      </c>
      <c r="L2971" t="s">
        <v>13429</v>
      </c>
      <c r="M2971">
        <v>42</v>
      </c>
      <c r="N2971" t="s">
        <v>13430</v>
      </c>
    </row>
    <row r="2972" spans="1:14" x14ac:dyDescent="0.25">
      <c r="A2972" t="s">
        <v>300</v>
      </c>
      <c r="B2972" t="s">
        <v>13431</v>
      </c>
      <c r="C2972" t="s">
        <v>13432</v>
      </c>
      <c r="D2972" s="2">
        <v>505503801111414</v>
      </c>
      <c r="E2972" t="s">
        <v>57</v>
      </c>
      <c r="F2972" t="s">
        <v>13433</v>
      </c>
      <c r="G2972" t="s">
        <v>13433</v>
      </c>
      <c r="H2972" t="s">
        <v>13434</v>
      </c>
      <c r="I2972">
        <v>3474</v>
      </c>
      <c r="J2972" t="s">
        <v>305</v>
      </c>
      <c r="K2972" t="s">
        <v>13435</v>
      </c>
      <c r="L2972" t="s">
        <v>13436</v>
      </c>
      <c r="M2972">
        <v>65331</v>
      </c>
      <c r="N2972" t="s">
        <v>13437</v>
      </c>
    </row>
    <row r="2973" spans="1:14" x14ac:dyDescent="0.25">
      <c r="A2973" t="s">
        <v>300</v>
      </c>
      <c r="B2973" t="s">
        <v>13431</v>
      </c>
      <c r="C2973" t="s">
        <v>13438</v>
      </c>
      <c r="D2973" s="2">
        <v>505503802118412</v>
      </c>
      <c r="E2973" t="s">
        <v>57</v>
      </c>
      <c r="F2973" t="s">
        <v>13439</v>
      </c>
      <c r="G2973" t="s">
        <v>13439</v>
      </c>
      <c r="H2973" t="s">
        <v>13440</v>
      </c>
      <c r="I2973">
        <v>48978</v>
      </c>
      <c r="J2973" t="s">
        <v>305</v>
      </c>
      <c r="K2973" t="s">
        <v>13435</v>
      </c>
      <c r="L2973" t="s">
        <v>13441</v>
      </c>
      <c r="M2973">
        <v>2489</v>
      </c>
      <c r="N2973" t="s">
        <v>13442</v>
      </c>
    </row>
    <row r="2974" spans="1:14" x14ac:dyDescent="0.25">
      <c r="A2974" t="s">
        <v>193</v>
      </c>
      <c r="B2974" t="s">
        <v>13443</v>
      </c>
      <c r="C2974" t="s">
        <v>13444</v>
      </c>
      <c r="D2974" s="2">
        <v>508006502110415</v>
      </c>
      <c r="E2974" t="s">
        <v>3</v>
      </c>
      <c r="F2974" t="s">
        <v>4</v>
      </c>
      <c r="G2974" t="s">
        <v>4</v>
      </c>
      <c r="H2974" t="s">
        <v>4</v>
      </c>
      <c r="I2974">
        <v>28500</v>
      </c>
      <c r="J2974" t="s">
        <v>3776</v>
      </c>
      <c r="K2974" t="s">
        <v>13445</v>
      </c>
      <c r="L2974" t="s">
        <v>13446</v>
      </c>
      <c r="M2974">
        <v>18829</v>
      </c>
      <c r="N2974" t="s">
        <v>13447</v>
      </c>
    </row>
    <row r="2975" spans="1:14" x14ac:dyDescent="0.25">
      <c r="A2975" t="s">
        <v>482</v>
      </c>
      <c r="B2975" t="s">
        <v>13448</v>
      </c>
      <c r="C2975" t="s">
        <v>32</v>
      </c>
      <c r="D2975" s="2">
        <v>520709601111414</v>
      </c>
      <c r="E2975" t="s">
        <v>57</v>
      </c>
      <c r="F2975" t="s">
        <v>13449</v>
      </c>
      <c r="G2975" t="s">
        <v>13449</v>
      </c>
      <c r="H2975" t="s">
        <v>13450</v>
      </c>
      <c r="I2975">
        <v>52200</v>
      </c>
      <c r="J2975" t="s">
        <v>486</v>
      </c>
      <c r="K2975" t="s">
        <v>13451</v>
      </c>
      <c r="L2975" t="s">
        <v>13452</v>
      </c>
      <c r="M2975">
        <v>554317</v>
      </c>
      <c r="N2975" t="s">
        <v>13453</v>
      </c>
    </row>
    <row r="2976" spans="1:14" x14ac:dyDescent="0.25">
      <c r="A2976" t="s">
        <v>482</v>
      </c>
      <c r="B2976" t="s">
        <v>13448</v>
      </c>
      <c r="C2976" t="s">
        <v>1297</v>
      </c>
      <c r="D2976" s="2">
        <v>520709605117417</v>
      </c>
      <c r="E2976" t="s">
        <v>3</v>
      </c>
      <c r="F2976" t="s">
        <v>4</v>
      </c>
      <c r="G2976" t="s">
        <v>4</v>
      </c>
      <c r="H2976" t="s">
        <v>4</v>
      </c>
      <c r="I2976">
        <v>75398</v>
      </c>
      <c r="J2976" t="s">
        <v>486</v>
      </c>
      <c r="K2976" t="s">
        <v>13451</v>
      </c>
      <c r="L2976" t="s">
        <v>13454</v>
      </c>
      <c r="M2976">
        <v>2163174</v>
      </c>
      <c r="N2976" t="s">
        <v>13455</v>
      </c>
    </row>
    <row r="2977" spans="1:14" x14ac:dyDescent="0.25">
      <c r="A2977" t="s">
        <v>482</v>
      </c>
      <c r="B2977" t="s">
        <v>13448</v>
      </c>
      <c r="C2977" t="s">
        <v>13456</v>
      </c>
      <c r="D2977" s="2">
        <v>520709603114410</v>
      </c>
      <c r="E2977" t="s">
        <v>3</v>
      </c>
      <c r="F2977" t="s">
        <v>4</v>
      </c>
      <c r="G2977" t="s">
        <v>4</v>
      </c>
      <c r="H2977" t="s">
        <v>4</v>
      </c>
      <c r="I2977">
        <v>75400</v>
      </c>
      <c r="J2977" t="s">
        <v>486</v>
      </c>
      <c r="K2977" t="s">
        <v>13451</v>
      </c>
      <c r="L2977" t="s">
        <v>13457</v>
      </c>
      <c r="M2977">
        <v>130</v>
      </c>
      <c r="N2977" t="s">
        <v>13458</v>
      </c>
    </row>
    <row r="2978" spans="1:14" x14ac:dyDescent="0.25">
      <c r="A2978" t="s">
        <v>482</v>
      </c>
      <c r="B2978" t="s">
        <v>13448</v>
      </c>
      <c r="C2978" t="s">
        <v>35</v>
      </c>
      <c r="D2978" s="2">
        <v>520709602118412</v>
      </c>
      <c r="E2978" t="s">
        <v>57</v>
      </c>
      <c r="F2978" t="s">
        <v>13459</v>
      </c>
      <c r="G2978" t="s">
        <v>13459</v>
      </c>
      <c r="H2978" t="s">
        <v>13460</v>
      </c>
      <c r="I2978">
        <v>52201</v>
      </c>
      <c r="J2978" t="s">
        <v>486</v>
      </c>
      <c r="K2978" t="s">
        <v>13451</v>
      </c>
      <c r="L2978" t="s">
        <v>13461</v>
      </c>
      <c r="M2978">
        <v>118713</v>
      </c>
      <c r="N2978" t="s">
        <v>13462</v>
      </c>
    </row>
    <row r="2979" spans="1:14" x14ac:dyDescent="0.25">
      <c r="A2979" t="s">
        <v>482</v>
      </c>
      <c r="B2979" t="s">
        <v>13448</v>
      </c>
      <c r="C2979" t="s">
        <v>2987</v>
      </c>
      <c r="D2979" s="2">
        <v>520709606113415</v>
      </c>
      <c r="E2979" t="s">
        <v>3</v>
      </c>
      <c r="F2979" t="s">
        <v>4</v>
      </c>
      <c r="G2979" t="s">
        <v>4</v>
      </c>
      <c r="H2979" t="s">
        <v>4</v>
      </c>
      <c r="I2979">
        <v>75399</v>
      </c>
      <c r="J2979" t="s">
        <v>486</v>
      </c>
      <c r="K2979" t="s">
        <v>13451</v>
      </c>
      <c r="L2979" t="s">
        <v>13463</v>
      </c>
      <c r="M2979">
        <v>380910</v>
      </c>
      <c r="N2979" t="s">
        <v>13464</v>
      </c>
    </row>
    <row r="2980" spans="1:14" x14ac:dyDescent="0.25">
      <c r="A2980" t="s">
        <v>2047</v>
      </c>
      <c r="B2980" t="s">
        <v>13465</v>
      </c>
      <c r="C2980" t="s">
        <v>13466</v>
      </c>
      <c r="D2980" s="2">
        <v>521000906111415</v>
      </c>
      <c r="E2980" t="s">
        <v>3</v>
      </c>
      <c r="F2980" t="s">
        <v>4</v>
      </c>
      <c r="G2980" t="s">
        <v>4</v>
      </c>
      <c r="H2980" t="s">
        <v>4</v>
      </c>
      <c r="I2980">
        <v>75292</v>
      </c>
      <c r="J2980" t="s">
        <v>2052</v>
      </c>
      <c r="K2980" t="s">
        <v>13467</v>
      </c>
      <c r="L2980" t="s">
        <v>13468</v>
      </c>
      <c r="M2980">
        <v>26261</v>
      </c>
      <c r="N2980" t="s">
        <v>13469</v>
      </c>
    </row>
    <row r="2981" spans="1:14" x14ac:dyDescent="0.25">
      <c r="A2981" t="s">
        <v>2047</v>
      </c>
      <c r="B2981" t="s">
        <v>13465</v>
      </c>
      <c r="C2981" t="s">
        <v>7141</v>
      </c>
      <c r="D2981" s="2">
        <v>521000908112419</v>
      </c>
      <c r="E2981" t="s">
        <v>3</v>
      </c>
      <c r="F2981" t="s">
        <v>4</v>
      </c>
      <c r="G2981" t="s">
        <v>4</v>
      </c>
      <c r="H2981" t="s">
        <v>4</v>
      </c>
      <c r="I2981">
        <v>77732</v>
      </c>
      <c r="J2981" t="s">
        <v>2052</v>
      </c>
      <c r="K2981" t="s">
        <v>13467</v>
      </c>
      <c r="L2981" t="s">
        <v>13470</v>
      </c>
      <c r="M2981">
        <v>57770</v>
      </c>
      <c r="N2981" t="s">
        <v>13471</v>
      </c>
    </row>
    <row r="2982" spans="1:14" x14ac:dyDescent="0.25">
      <c r="A2982" t="s">
        <v>2047</v>
      </c>
      <c r="B2982" t="s">
        <v>13465</v>
      </c>
      <c r="C2982" t="s">
        <v>4024</v>
      </c>
      <c r="D2982" s="2">
        <v>521000902114411</v>
      </c>
      <c r="E2982" t="s">
        <v>57</v>
      </c>
      <c r="F2982" t="s">
        <v>13472</v>
      </c>
      <c r="G2982" t="s">
        <v>13472</v>
      </c>
      <c r="H2982" t="s">
        <v>13473</v>
      </c>
      <c r="I2982">
        <v>53232</v>
      </c>
      <c r="J2982" t="s">
        <v>2052</v>
      </c>
      <c r="K2982" t="s">
        <v>13467</v>
      </c>
      <c r="L2982" t="s">
        <v>13474</v>
      </c>
      <c r="M2982">
        <v>12625</v>
      </c>
      <c r="N2982" t="s">
        <v>13475</v>
      </c>
    </row>
    <row r="2983" spans="1:14" x14ac:dyDescent="0.25">
      <c r="A2983" t="s">
        <v>2047</v>
      </c>
      <c r="B2983" t="s">
        <v>13465</v>
      </c>
      <c r="C2983" t="s">
        <v>4051</v>
      </c>
      <c r="D2983" s="2">
        <v>521000909119417</v>
      </c>
      <c r="E2983" t="s">
        <v>3</v>
      </c>
      <c r="F2983" t="s">
        <v>4</v>
      </c>
      <c r="G2983" t="s">
        <v>4</v>
      </c>
      <c r="H2983" t="s">
        <v>4</v>
      </c>
      <c r="I2983">
        <v>77733</v>
      </c>
      <c r="J2983" t="s">
        <v>2052</v>
      </c>
      <c r="K2983" t="s">
        <v>13467</v>
      </c>
      <c r="L2983" t="s">
        <v>13476</v>
      </c>
      <c r="M2983">
        <v>102603</v>
      </c>
      <c r="N2983" t="s">
        <v>13477</v>
      </c>
    </row>
    <row r="2984" spans="1:14" x14ac:dyDescent="0.25">
      <c r="A2984" t="s">
        <v>2047</v>
      </c>
      <c r="B2984" t="s">
        <v>13465</v>
      </c>
      <c r="C2984" t="s">
        <v>13478</v>
      </c>
      <c r="D2984" s="2">
        <v>521000903110418</v>
      </c>
      <c r="E2984" t="s">
        <v>57</v>
      </c>
      <c r="F2984" t="s">
        <v>13479</v>
      </c>
      <c r="G2984" t="s">
        <v>13479</v>
      </c>
      <c r="H2984" t="s">
        <v>13480</v>
      </c>
      <c r="I2984">
        <v>55376</v>
      </c>
      <c r="J2984" t="s">
        <v>2052</v>
      </c>
      <c r="K2984" t="s">
        <v>13467</v>
      </c>
      <c r="L2984" t="s">
        <v>13481</v>
      </c>
      <c r="M2984">
        <v>109</v>
      </c>
      <c r="N2984" t="s">
        <v>13482</v>
      </c>
    </row>
    <row r="2985" spans="1:14" x14ac:dyDescent="0.25">
      <c r="A2985" t="s">
        <v>2047</v>
      </c>
      <c r="B2985" t="s">
        <v>13465</v>
      </c>
      <c r="C2985" t="s">
        <v>13483</v>
      </c>
      <c r="D2985" s="2">
        <v>521000904117416</v>
      </c>
      <c r="E2985" t="s">
        <v>57</v>
      </c>
      <c r="F2985" t="s">
        <v>13484</v>
      </c>
      <c r="G2985" t="s">
        <v>13484</v>
      </c>
      <c r="H2985" t="s">
        <v>13485</v>
      </c>
      <c r="I2985">
        <v>55377</v>
      </c>
      <c r="J2985" t="s">
        <v>2052</v>
      </c>
      <c r="K2985" t="s">
        <v>13467</v>
      </c>
      <c r="L2985" t="s">
        <v>13486</v>
      </c>
      <c r="M2985">
        <v>21062</v>
      </c>
      <c r="N2985" t="s">
        <v>13487</v>
      </c>
    </row>
    <row r="2986" spans="1:14" x14ac:dyDescent="0.25">
      <c r="A2986" t="s">
        <v>2047</v>
      </c>
      <c r="B2986" t="s">
        <v>13465</v>
      </c>
      <c r="C2986" t="s">
        <v>13488</v>
      </c>
      <c r="D2986" s="2">
        <v>521000905113414</v>
      </c>
      <c r="E2986" t="s">
        <v>57</v>
      </c>
      <c r="F2986" t="s">
        <v>13489</v>
      </c>
      <c r="G2986" t="s">
        <v>13489</v>
      </c>
      <c r="H2986" t="s">
        <v>13490</v>
      </c>
      <c r="I2986">
        <v>53676</v>
      </c>
      <c r="J2986" t="s">
        <v>2052</v>
      </c>
      <c r="K2986" t="s">
        <v>13467</v>
      </c>
      <c r="L2986" t="s">
        <v>13491</v>
      </c>
      <c r="M2986">
        <v>124</v>
      </c>
      <c r="N2986" t="s">
        <v>13492</v>
      </c>
    </row>
    <row r="2987" spans="1:14" x14ac:dyDescent="0.25">
      <c r="A2987" t="s">
        <v>2047</v>
      </c>
      <c r="B2987" t="s">
        <v>13465</v>
      </c>
      <c r="C2987" t="s">
        <v>13493</v>
      </c>
      <c r="D2987" s="2">
        <v>521000907116410</v>
      </c>
      <c r="E2987" t="s">
        <v>3</v>
      </c>
      <c r="F2987" t="s">
        <v>4</v>
      </c>
      <c r="G2987" t="s">
        <v>4</v>
      </c>
      <c r="H2987" t="s">
        <v>4</v>
      </c>
      <c r="I2987">
        <v>75291</v>
      </c>
      <c r="J2987" t="s">
        <v>2052</v>
      </c>
      <c r="K2987" t="s">
        <v>13467</v>
      </c>
      <c r="L2987" t="s">
        <v>13494</v>
      </c>
      <c r="M2987">
        <v>44468</v>
      </c>
      <c r="N2987" t="s">
        <v>13495</v>
      </c>
    </row>
    <row r="2988" spans="1:14" x14ac:dyDescent="0.25">
      <c r="A2988" t="s">
        <v>2047</v>
      </c>
      <c r="B2988" t="s">
        <v>13465</v>
      </c>
      <c r="C2988" t="s">
        <v>13496</v>
      </c>
      <c r="D2988" s="2">
        <v>521012040008903</v>
      </c>
      <c r="E2988" t="s">
        <v>3</v>
      </c>
      <c r="F2988" t="s">
        <v>4</v>
      </c>
      <c r="G2988" t="s">
        <v>4</v>
      </c>
      <c r="H2988" t="s">
        <v>4</v>
      </c>
      <c r="I2988">
        <v>92434</v>
      </c>
      <c r="J2988" t="s">
        <v>2052</v>
      </c>
      <c r="K2988" t="s">
        <v>13467</v>
      </c>
      <c r="L2988" t="s">
        <v>13497</v>
      </c>
      <c r="M2988">
        <v>38827</v>
      </c>
      <c r="N2988" t="s">
        <v>13498</v>
      </c>
    </row>
    <row r="2989" spans="1:14" x14ac:dyDescent="0.25">
      <c r="A2989" t="s">
        <v>10479</v>
      </c>
      <c r="B2989" t="s">
        <v>13499</v>
      </c>
      <c r="C2989" t="s">
        <v>13500</v>
      </c>
      <c r="D2989" s="2">
        <v>533800301119413</v>
      </c>
      <c r="E2989" t="s">
        <v>57</v>
      </c>
      <c r="F2989" t="s">
        <v>13501</v>
      </c>
      <c r="G2989" t="s">
        <v>13501</v>
      </c>
      <c r="H2989" t="s">
        <v>13502</v>
      </c>
      <c r="I2989">
        <v>28095</v>
      </c>
      <c r="J2989" t="s">
        <v>10484</v>
      </c>
      <c r="K2989" t="s">
        <v>13503</v>
      </c>
      <c r="L2989" t="s">
        <v>13504</v>
      </c>
      <c r="M2989">
        <v>40313</v>
      </c>
      <c r="N2989" t="s">
        <v>13505</v>
      </c>
    </row>
    <row r="2990" spans="1:14" x14ac:dyDescent="0.25">
      <c r="A2990" t="s">
        <v>1941</v>
      </c>
      <c r="B2990" t="s">
        <v>13506</v>
      </c>
      <c r="C2990" t="s">
        <v>13507</v>
      </c>
      <c r="D2990" s="2">
        <v>541312030001304</v>
      </c>
      <c r="E2990" t="s">
        <v>410</v>
      </c>
      <c r="F2990" t="s">
        <v>4</v>
      </c>
      <c r="G2990" t="s">
        <v>4</v>
      </c>
      <c r="H2990" t="s">
        <v>4</v>
      </c>
      <c r="I2990">
        <v>55435</v>
      </c>
      <c r="J2990" t="s">
        <v>1452</v>
      </c>
      <c r="K2990" t="s">
        <v>13508</v>
      </c>
      <c r="L2990" t="s">
        <v>13509</v>
      </c>
      <c r="M2990">
        <v>0</v>
      </c>
      <c r="N2990" t="s">
        <v>20</v>
      </c>
    </row>
    <row r="2991" spans="1:14" x14ac:dyDescent="0.25">
      <c r="A2991" t="s">
        <v>1947</v>
      </c>
      <c r="B2991" t="s">
        <v>13510</v>
      </c>
      <c r="C2991" t="s">
        <v>13511</v>
      </c>
      <c r="D2991" s="2">
        <v>501802901158411</v>
      </c>
      <c r="E2991" t="s">
        <v>410</v>
      </c>
      <c r="F2991" t="s">
        <v>4</v>
      </c>
      <c r="G2991" t="s">
        <v>4</v>
      </c>
      <c r="H2991" t="s">
        <v>4</v>
      </c>
      <c r="I2991">
        <v>57420</v>
      </c>
      <c r="J2991" t="s">
        <v>1452</v>
      </c>
      <c r="K2991" t="s">
        <v>13512</v>
      </c>
      <c r="L2991" t="s">
        <v>13513</v>
      </c>
      <c r="M2991">
        <v>0</v>
      </c>
      <c r="N2991" t="s">
        <v>20</v>
      </c>
    </row>
    <row r="2992" spans="1:14" x14ac:dyDescent="0.25">
      <c r="A2992" t="s">
        <v>8101</v>
      </c>
      <c r="B2992" t="s">
        <v>13514</v>
      </c>
      <c r="C2992" t="s">
        <v>13515</v>
      </c>
      <c r="D2992" s="2">
        <v>501300101155312</v>
      </c>
      <c r="E2992" t="s">
        <v>57</v>
      </c>
      <c r="F2992" t="s">
        <v>13516</v>
      </c>
      <c r="G2992" t="s">
        <v>13516</v>
      </c>
      <c r="H2992" t="s">
        <v>13517</v>
      </c>
      <c r="I2992">
        <v>31833</v>
      </c>
      <c r="J2992" t="s">
        <v>8103</v>
      </c>
      <c r="K2992" t="s">
        <v>13518</v>
      </c>
      <c r="L2992" t="s">
        <v>13519</v>
      </c>
      <c r="M2992">
        <v>487</v>
      </c>
      <c r="N2992" t="s">
        <v>13520</v>
      </c>
    </row>
    <row r="2993" spans="1:14" x14ac:dyDescent="0.25">
      <c r="A2993" t="s">
        <v>193</v>
      </c>
      <c r="B2993" t="s">
        <v>13521</v>
      </c>
      <c r="C2993" t="s">
        <v>13522</v>
      </c>
      <c r="D2993" s="2">
        <v>508013801152112</v>
      </c>
      <c r="E2993" t="s">
        <v>130</v>
      </c>
      <c r="F2993" t="s">
        <v>13523</v>
      </c>
      <c r="G2993" t="s">
        <v>13523</v>
      </c>
      <c r="H2993" t="s">
        <v>13524</v>
      </c>
      <c r="I2993">
        <v>68337</v>
      </c>
      <c r="J2993" t="s">
        <v>196</v>
      </c>
      <c r="K2993" t="s">
        <v>13525</v>
      </c>
      <c r="L2993" t="s">
        <v>13526</v>
      </c>
      <c r="M2993">
        <v>223</v>
      </c>
      <c r="N2993" t="s">
        <v>13527</v>
      </c>
    </row>
    <row r="2994" spans="1:14" x14ac:dyDescent="0.25">
      <c r="A2994" t="s">
        <v>193</v>
      </c>
      <c r="B2994" t="s">
        <v>13521</v>
      </c>
      <c r="C2994" t="s">
        <v>13528</v>
      </c>
      <c r="D2994" s="2">
        <v>508013802159412</v>
      </c>
      <c r="E2994" t="s">
        <v>130</v>
      </c>
      <c r="F2994" t="s">
        <v>13529</v>
      </c>
      <c r="G2994" t="s">
        <v>13529</v>
      </c>
      <c r="H2994" t="s">
        <v>13530</v>
      </c>
      <c r="I2994">
        <v>68338</v>
      </c>
      <c r="J2994" t="s">
        <v>196</v>
      </c>
      <c r="K2994" t="s">
        <v>13525</v>
      </c>
      <c r="L2994" t="s">
        <v>13531</v>
      </c>
      <c r="M2994">
        <v>220</v>
      </c>
      <c r="N2994" t="s">
        <v>13532</v>
      </c>
    </row>
    <row r="2995" spans="1:14" x14ac:dyDescent="0.25">
      <c r="A2995" t="s">
        <v>652</v>
      </c>
      <c r="B2995" t="s">
        <v>13521</v>
      </c>
      <c r="C2995" t="s">
        <v>13533</v>
      </c>
      <c r="D2995" s="2">
        <v>521904101155118</v>
      </c>
      <c r="E2995" t="s">
        <v>3</v>
      </c>
      <c r="F2995" t="s">
        <v>4</v>
      </c>
      <c r="G2995" t="s">
        <v>4</v>
      </c>
      <c r="H2995" t="s">
        <v>4</v>
      </c>
      <c r="I2995">
        <v>71461</v>
      </c>
      <c r="J2995" t="s">
        <v>655</v>
      </c>
      <c r="K2995" t="s">
        <v>13534</v>
      </c>
      <c r="L2995" t="s">
        <v>13535</v>
      </c>
      <c r="M2995">
        <v>0</v>
      </c>
      <c r="N2995" t="s">
        <v>20</v>
      </c>
    </row>
    <row r="2996" spans="1:14" x14ac:dyDescent="0.25">
      <c r="A2996" t="s">
        <v>652</v>
      </c>
      <c r="B2996" t="s">
        <v>13521</v>
      </c>
      <c r="C2996" t="s">
        <v>13536</v>
      </c>
      <c r="D2996" s="2">
        <v>521904102151116</v>
      </c>
      <c r="E2996" t="s">
        <v>3</v>
      </c>
      <c r="F2996" t="s">
        <v>4</v>
      </c>
      <c r="G2996" t="s">
        <v>4</v>
      </c>
      <c r="H2996" t="s">
        <v>4</v>
      </c>
      <c r="I2996">
        <v>71462</v>
      </c>
      <c r="J2996" t="s">
        <v>655</v>
      </c>
      <c r="K2996" t="s">
        <v>13534</v>
      </c>
      <c r="L2996" t="s">
        <v>13537</v>
      </c>
      <c r="M2996">
        <v>34</v>
      </c>
      <c r="N2996" t="s">
        <v>13538</v>
      </c>
    </row>
    <row r="2997" spans="1:14" x14ac:dyDescent="0.25">
      <c r="A2997" t="s">
        <v>1941</v>
      </c>
      <c r="B2997" t="s">
        <v>13539</v>
      </c>
      <c r="C2997" t="s">
        <v>13540</v>
      </c>
      <c r="D2997" s="2">
        <v>541312030006204</v>
      </c>
      <c r="E2997" t="s">
        <v>410</v>
      </c>
      <c r="F2997" t="s">
        <v>4</v>
      </c>
      <c r="G2997" t="s">
        <v>4</v>
      </c>
      <c r="H2997" t="s">
        <v>4</v>
      </c>
      <c r="I2997">
        <v>72707</v>
      </c>
      <c r="J2997" t="s">
        <v>1452</v>
      </c>
      <c r="K2997" t="s">
        <v>13541</v>
      </c>
      <c r="L2997" t="s">
        <v>13542</v>
      </c>
      <c r="M2997">
        <v>0</v>
      </c>
      <c r="N2997" t="s">
        <v>20</v>
      </c>
    </row>
    <row r="2998" spans="1:14" x14ac:dyDescent="0.25">
      <c r="A2998" t="s">
        <v>1947</v>
      </c>
      <c r="B2998" t="s">
        <v>13539</v>
      </c>
      <c r="C2998" t="s">
        <v>13543</v>
      </c>
      <c r="D2998" s="2">
        <v>501807102156419</v>
      </c>
      <c r="E2998" t="s">
        <v>410</v>
      </c>
      <c r="F2998" t="s">
        <v>4</v>
      </c>
      <c r="G2998" t="s">
        <v>4</v>
      </c>
      <c r="H2998" t="s">
        <v>4</v>
      </c>
      <c r="I2998">
        <v>73388</v>
      </c>
      <c r="J2998" t="s">
        <v>1452</v>
      </c>
      <c r="K2998" t="s">
        <v>13541</v>
      </c>
      <c r="L2998" t="s">
        <v>13544</v>
      </c>
      <c r="M2998">
        <v>191</v>
      </c>
      <c r="N2998" t="s">
        <v>13545</v>
      </c>
    </row>
    <row r="2999" spans="1:14" x14ac:dyDescent="0.25">
      <c r="A2999" t="s">
        <v>1941</v>
      </c>
      <c r="B2999" t="s">
        <v>13539</v>
      </c>
      <c r="C2999" t="s">
        <v>13546</v>
      </c>
      <c r="D2999" s="2">
        <v>541312030006304</v>
      </c>
      <c r="E2999" t="s">
        <v>410</v>
      </c>
      <c r="F2999" t="s">
        <v>4</v>
      </c>
      <c r="G2999" t="s">
        <v>4</v>
      </c>
      <c r="H2999" t="s">
        <v>4</v>
      </c>
      <c r="I2999">
        <v>73388</v>
      </c>
      <c r="J2999" t="s">
        <v>1452</v>
      </c>
      <c r="K2999" t="s">
        <v>13541</v>
      </c>
      <c r="L2999" t="s">
        <v>13544</v>
      </c>
      <c r="M2999">
        <v>191</v>
      </c>
      <c r="N2999" t="s">
        <v>13545</v>
      </c>
    </row>
    <row r="3000" spans="1:14" x14ac:dyDescent="0.25">
      <c r="A3000" t="s">
        <v>556</v>
      </c>
      <c r="B3000" t="s">
        <v>13547</v>
      </c>
      <c r="C3000" t="s">
        <v>13548</v>
      </c>
      <c r="D3000" s="2">
        <v>509001601119415</v>
      </c>
      <c r="E3000" t="s">
        <v>57</v>
      </c>
      <c r="F3000" t="s">
        <v>13549</v>
      </c>
      <c r="G3000" t="s">
        <v>13549</v>
      </c>
      <c r="H3000" t="s">
        <v>13550</v>
      </c>
      <c r="I3000">
        <v>51544</v>
      </c>
      <c r="J3000" t="s">
        <v>561</v>
      </c>
      <c r="K3000" t="s">
        <v>13551</v>
      </c>
      <c r="L3000" t="s">
        <v>13552</v>
      </c>
      <c r="M3000">
        <v>827071</v>
      </c>
      <c r="N3000" t="s">
        <v>13553</v>
      </c>
    </row>
    <row r="3001" spans="1:14" x14ac:dyDescent="0.25">
      <c r="A3001" t="s">
        <v>591</v>
      </c>
      <c r="B3001" t="s">
        <v>13554</v>
      </c>
      <c r="C3001" t="s">
        <v>13555</v>
      </c>
      <c r="D3001" s="2">
        <v>502803901151313</v>
      </c>
      <c r="E3001" t="s">
        <v>57</v>
      </c>
      <c r="F3001" t="s">
        <v>13556</v>
      </c>
      <c r="G3001" t="s">
        <v>13556</v>
      </c>
      <c r="H3001" t="s">
        <v>13557</v>
      </c>
      <c r="I3001">
        <v>3488</v>
      </c>
      <c r="J3001" t="s">
        <v>596</v>
      </c>
      <c r="K3001" t="s">
        <v>13558</v>
      </c>
      <c r="L3001" t="s">
        <v>13559</v>
      </c>
      <c r="M3001">
        <v>1073</v>
      </c>
      <c r="N3001" t="s">
        <v>13560</v>
      </c>
    </row>
    <row r="3002" spans="1:14" x14ac:dyDescent="0.25">
      <c r="A3002" t="s">
        <v>461</v>
      </c>
      <c r="B3002" t="s">
        <v>13561</v>
      </c>
      <c r="C3002" t="s">
        <v>13562</v>
      </c>
      <c r="D3002" s="2">
        <v>506704401151415</v>
      </c>
      <c r="E3002" t="s">
        <v>3</v>
      </c>
      <c r="F3002" t="s">
        <v>4</v>
      </c>
      <c r="G3002" t="s">
        <v>4</v>
      </c>
      <c r="H3002" t="s">
        <v>4</v>
      </c>
      <c r="I3002">
        <v>49795</v>
      </c>
      <c r="J3002" t="s">
        <v>1458</v>
      </c>
      <c r="K3002" t="s">
        <v>13563</v>
      </c>
      <c r="L3002" t="s">
        <v>13564</v>
      </c>
      <c r="M3002">
        <v>0</v>
      </c>
      <c r="N3002" t="s">
        <v>20</v>
      </c>
    </row>
    <row r="3003" spans="1:14" x14ac:dyDescent="0.25">
      <c r="A3003" t="s">
        <v>186</v>
      </c>
      <c r="B3003" t="s">
        <v>13565</v>
      </c>
      <c r="C3003" t="s">
        <v>2996</v>
      </c>
      <c r="D3003" s="2">
        <v>507743601113114</v>
      </c>
      <c r="E3003" t="s">
        <v>3</v>
      </c>
      <c r="F3003" t="s">
        <v>4</v>
      </c>
      <c r="G3003" t="s">
        <v>4</v>
      </c>
      <c r="H3003" t="s">
        <v>4</v>
      </c>
      <c r="I3003">
        <v>78658</v>
      </c>
      <c r="J3003" t="s">
        <v>190</v>
      </c>
      <c r="K3003" t="s">
        <v>13566</v>
      </c>
      <c r="L3003" t="s">
        <v>13567</v>
      </c>
      <c r="M3003">
        <v>666689</v>
      </c>
      <c r="N3003" t="s">
        <v>13568</v>
      </c>
    </row>
    <row r="3004" spans="1:14" x14ac:dyDescent="0.25">
      <c r="A3004" t="s">
        <v>193</v>
      </c>
      <c r="B3004" t="s">
        <v>13565</v>
      </c>
      <c r="C3004" t="s">
        <v>6025</v>
      </c>
      <c r="D3004" s="2">
        <v>508029201117118</v>
      </c>
      <c r="E3004" t="s">
        <v>3</v>
      </c>
      <c r="F3004" t="s">
        <v>4</v>
      </c>
      <c r="G3004" t="s">
        <v>4</v>
      </c>
      <c r="H3004" t="s">
        <v>4</v>
      </c>
      <c r="I3004">
        <v>78990</v>
      </c>
      <c r="J3004" t="s">
        <v>196</v>
      </c>
      <c r="K3004" t="s">
        <v>13569</v>
      </c>
      <c r="L3004" t="s">
        <v>13567</v>
      </c>
      <c r="M3004">
        <v>687847</v>
      </c>
      <c r="N3004" t="s">
        <v>13570</v>
      </c>
    </row>
    <row r="3005" spans="1:14" x14ac:dyDescent="0.25">
      <c r="A3005" t="s">
        <v>208</v>
      </c>
      <c r="B3005" t="s">
        <v>13565</v>
      </c>
      <c r="C3005" t="s">
        <v>2996</v>
      </c>
      <c r="D3005" s="2">
        <v>538805302114111</v>
      </c>
      <c r="E3005" t="s">
        <v>3</v>
      </c>
      <c r="F3005" t="s">
        <v>4</v>
      </c>
      <c r="G3005" t="s">
        <v>4</v>
      </c>
      <c r="H3005" t="s">
        <v>4</v>
      </c>
      <c r="I3005">
        <v>78696</v>
      </c>
      <c r="J3005" t="s">
        <v>209</v>
      </c>
      <c r="K3005" t="s">
        <v>13571</v>
      </c>
      <c r="L3005" t="s">
        <v>13567</v>
      </c>
      <c r="M3005">
        <v>231713</v>
      </c>
      <c r="N3005" t="s">
        <v>13572</v>
      </c>
    </row>
    <row r="3006" spans="1:14" x14ac:dyDescent="0.25">
      <c r="A3006" t="s">
        <v>186</v>
      </c>
      <c r="B3006" t="s">
        <v>13565</v>
      </c>
      <c r="C3006" t="s">
        <v>13573</v>
      </c>
      <c r="D3006" s="2">
        <v>507743602111115</v>
      </c>
      <c r="E3006" t="s">
        <v>3</v>
      </c>
      <c r="F3006" t="s">
        <v>4</v>
      </c>
      <c r="G3006" t="s">
        <v>4</v>
      </c>
      <c r="H3006" t="s">
        <v>4</v>
      </c>
      <c r="I3006">
        <v>78659</v>
      </c>
      <c r="J3006" t="s">
        <v>190</v>
      </c>
      <c r="K3006" t="s">
        <v>13566</v>
      </c>
      <c r="L3006" t="s">
        <v>13574</v>
      </c>
      <c r="M3006">
        <v>406193</v>
      </c>
      <c r="N3006" t="s">
        <v>13575</v>
      </c>
    </row>
    <row r="3007" spans="1:14" x14ac:dyDescent="0.25">
      <c r="A3007" t="s">
        <v>204</v>
      </c>
      <c r="B3007" t="s">
        <v>13565</v>
      </c>
      <c r="C3007" t="s">
        <v>13576</v>
      </c>
      <c r="D3007" s="2">
        <v>526133301112110</v>
      </c>
      <c r="E3007" t="s">
        <v>3</v>
      </c>
      <c r="F3007" t="s">
        <v>4</v>
      </c>
      <c r="G3007" t="s">
        <v>4</v>
      </c>
      <c r="H3007" t="s">
        <v>4</v>
      </c>
      <c r="I3007">
        <v>78951</v>
      </c>
      <c r="J3007" t="s">
        <v>205</v>
      </c>
      <c r="K3007" t="s">
        <v>13577</v>
      </c>
      <c r="L3007" t="s">
        <v>13574</v>
      </c>
      <c r="M3007">
        <v>196183</v>
      </c>
      <c r="N3007" t="s">
        <v>13578</v>
      </c>
    </row>
    <row r="3008" spans="1:14" x14ac:dyDescent="0.25">
      <c r="A3008" t="s">
        <v>208</v>
      </c>
      <c r="B3008" t="s">
        <v>13565</v>
      </c>
      <c r="C3008" t="s">
        <v>13573</v>
      </c>
      <c r="D3008" s="2">
        <v>538805301118113</v>
      </c>
      <c r="E3008" t="s">
        <v>3</v>
      </c>
      <c r="F3008" t="s">
        <v>4</v>
      </c>
      <c r="G3008" t="s">
        <v>4</v>
      </c>
      <c r="H3008" t="s">
        <v>4</v>
      </c>
      <c r="I3008">
        <v>78697</v>
      </c>
      <c r="J3008" t="s">
        <v>209</v>
      </c>
      <c r="K3008" t="s">
        <v>13571</v>
      </c>
      <c r="L3008" t="s">
        <v>13574</v>
      </c>
      <c r="M3008">
        <v>98428</v>
      </c>
      <c r="N3008" t="s">
        <v>13579</v>
      </c>
    </row>
    <row r="3009" spans="1:14" x14ac:dyDescent="0.25">
      <c r="A3009" t="s">
        <v>193</v>
      </c>
      <c r="B3009" t="s">
        <v>13580</v>
      </c>
      <c r="C3009" t="s">
        <v>6025</v>
      </c>
      <c r="D3009" s="2">
        <v>508029501110410</v>
      </c>
      <c r="E3009" t="s">
        <v>3</v>
      </c>
      <c r="F3009" t="s">
        <v>4</v>
      </c>
      <c r="G3009" t="s">
        <v>4</v>
      </c>
      <c r="H3009" t="s">
        <v>4</v>
      </c>
      <c r="I3009">
        <v>79589</v>
      </c>
      <c r="J3009" t="s">
        <v>196</v>
      </c>
      <c r="K3009" t="s">
        <v>13581</v>
      </c>
      <c r="L3009" t="s">
        <v>13582</v>
      </c>
      <c r="M3009">
        <v>393711</v>
      </c>
      <c r="N3009" t="s">
        <v>13583</v>
      </c>
    </row>
    <row r="3010" spans="1:14" x14ac:dyDescent="0.25">
      <c r="A3010" t="s">
        <v>193</v>
      </c>
      <c r="B3010" t="s">
        <v>13580</v>
      </c>
      <c r="C3010" t="s">
        <v>13584</v>
      </c>
      <c r="D3010" s="2">
        <v>508012060092504</v>
      </c>
      <c r="E3010" t="s">
        <v>3</v>
      </c>
      <c r="F3010" t="s">
        <v>4</v>
      </c>
      <c r="G3010" t="s">
        <v>4</v>
      </c>
      <c r="H3010" t="s">
        <v>4</v>
      </c>
      <c r="I3010">
        <v>96325</v>
      </c>
      <c r="J3010" t="s">
        <v>196</v>
      </c>
      <c r="K3010" t="s">
        <v>13581</v>
      </c>
      <c r="L3010" t="s">
        <v>13585</v>
      </c>
      <c r="M3010">
        <v>85052</v>
      </c>
      <c r="N3010" t="s">
        <v>13586</v>
      </c>
    </row>
    <row r="3011" spans="1:14" x14ac:dyDescent="0.25">
      <c r="A3011" t="s">
        <v>208</v>
      </c>
      <c r="B3011" t="s">
        <v>13587</v>
      </c>
      <c r="C3011" t="s">
        <v>2996</v>
      </c>
      <c r="D3011" s="2">
        <v>538805401112419</v>
      </c>
      <c r="E3011" t="s">
        <v>3</v>
      </c>
      <c r="F3011" t="s">
        <v>4</v>
      </c>
      <c r="G3011" t="s">
        <v>4</v>
      </c>
      <c r="H3011" t="s">
        <v>4</v>
      </c>
      <c r="I3011">
        <v>83346</v>
      </c>
      <c r="J3011" t="s">
        <v>209</v>
      </c>
      <c r="K3011" t="s">
        <v>13588</v>
      </c>
      <c r="L3011" t="s">
        <v>13589</v>
      </c>
      <c r="M3011">
        <v>67905</v>
      </c>
      <c r="N3011" t="s">
        <v>13590</v>
      </c>
    </row>
    <row r="3012" spans="1:14" x14ac:dyDescent="0.25">
      <c r="A3012" t="s">
        <v>186</v>
      </c>
      <c r="B3012" t="s">
        <v>13591</v>
      </c>
      <c r="C3012" t="s">
        <v>2996</v>
      </c>
      <c r="D3012" s="2">
        <v>507742601111415</v>
      </c>
      <c r="E3012" t="s">
        <v>3</v>
      </c>
      <c r="F3012" t="s">
        <v>4</v>
      </c>
      <c r="G3012" t="s">
        <v>4</v>
      </c>
      <c r="H3012" t="s">
        <v>4</v>
      </c>
      <c r="I3012">
        <v>78656</v>
      </c>
      <c r="J3012" t="s">
        <v>190</v>
      </c>
      <c r="K3012" t="s">
        <v>13592</v>
      </c>
      <c r="L3012" t="s">
        <v>13593</v>
      </c>
      <c r="M3012">
        <v>201798</v>
      </c>
      <c r="N3012" t="s">
        <v>13594</v>
      </c>
    </row>
    <row r="3013" spans="1:14" x14ac:dyDescent="0.25">
      <c r="A3013" t="s">
        <v>186</v>
      </c>
      <c r="B3013" t="s">
        <v>13591</v>
      </c>
      <c r="C3013" t="s">
        <v>13573</v>
      </c>
      <c r="D3013" s="2">
        <v>507742602116410</v>
      </c>
      <c r="E3013" t="s">
        <v>3</v>
      </c>
      <c r="F3013" t="s">
        <v>4</v>
      </c>
      <c r="G3013" t="s">
        <v>4</v>
      </c>
      <c r="H3013" t="s">
        <v>4</v>
      </c>
      <c r="I3013">
        <v>78657</v>
      </c>
      <c r="J3013" t="s">
        <v>190</v>
      </c>
      <c r="K3013" t="s">
        <v>13592</v>
      </c>
      <c r="L3013" t="s">
        <v>13595</v>
      </c>
      <c r="M3013">
        <v>104606</v>
      </c>
      <c r="N3013" t="s">
        <v>13596</v>
      </c>
    </row>
    <row r="3014" spans="1:14" x14ac:dyDescent="0.25">
      <c r="A3014" t="s">
        <v>1684</v>
      </c>
      <c r="B3014" t="s">
        <v>13597</v>
      </c>
      <c r="C3014" t="s">
        <v>2533</v>
      </c>
      <c r="D3014" s="2">
        <v>501600602117412</v>
      </c>
      <c r="E3014" t="s">
        <v>57</v>
      </c>
      <c r="F3014" t="s">
        <v>13598</v>
      </c>
      <c r="G3014" t="s">
        <v>13598</v>
      </c>
      <c r="H3014" t="s">
        <v>13599</v>
      </c>
      <c r="I3014">
        <v>64728</v>
      </c>
      <c r="J3014" t="s">
        <v>1687</v>
      </c>
      <c r="K3014" t="s">
        <v>13600</v>
      </c>
      <c r="L3014" t="s">
        <v>13601</v>
      </c>
      <c r="M3014">
        <v>398</v>
      </c>
      <c r="N3014" t="s">
        <v>13602</v>
      </c>
    </row>
    <row r="3015" spans="1:14" x14ac:dyDescent="0.25">
      <c r="A3015" t="s">
        <v>1684</v>
      </c>
      <c r="B3015" t="s">
        <v>13597</v>
      </c>
      <c r="C3015" t="s">
        <v>3211</v>
      </c>
      <c r="D3015" s="2">
        <v>501600603113313</v>
      </c>
      <c r="E3015" t="s">
        <v>3</v>
      </c>
      <c r="F3015" t="s">
        <v>4</v>
      </c>
      <c r="G3015" t="s">
        <v>4</v>
      </c>
      <c r="H3015" t="s">
        <v>4</v>
      </c>
      <c r="I3015">
        <v>75475</v>
      </c>
      <c r="J3015" t="s">
        <v>1687</v>
      </c>
      <c r="K3015" t="s">
        <v>13600</v>
      </c>
      <c r="L3015" t="s">
        <v>13603</v>
      </c>
      <c r="M3015">
        <v>149666</v>
      </c>
      <c r="N3015" t="s">
        <v>13604</v>
      </c>
    </row>
    <row r="3016" spans="1:14" x14ac:dyDescent="0.25">
      <c r="A3016" t="s">
        <v>1684</v>
      </c>
      <c r="B3016" t="s">
        <v>13597</v>
      </c>
      <c r="C3016" t="s">
        <v>13605</v>
      </c>
      <c r="D3016" s="2">
        <v>501600601110317</v>
      </c>
      <c r="E3016" t="s">
        <v>57</v>
      </c>
      <c r="F3016" t="s">
        <v>13606</v>
      </c>
      <c r="G3016" t="s">
        <v>13606</v>
      </c>
      <c r="H3016" t="s">
        <v>13607</v>
      </c>
      <c r="I3016">
        <v>52740</v>
      </c>
      <c r="J3016" t="s">
        <v>1687</v>
      </c>
      <c r="K3016" t="s">
        <v>13600</v>
      </c>
      <c r="L3016" t="s">
        <v>13608</v>
      </c>
      <c r="M3016">
        <v>708077</v>
      </c>
      <c r="N3016" t="s">
        <v>13609</v>
      </c>
    </row>
    <row r="3017" spans="1:14" x14ac:dyDescent="0.25">
      <c r="A3017" t="s">
        <v>1684</v>
      </c>
      <c r="B3017" t="s">
        <v>13610</v>
      </c>
      <c r="C3017" t="s">
        <v>13611</v>
      </c>
      <c r="D3017" s="2">
        <v>501604702116313</v>
      </c>
      <c r="E3017" t="s">
        <v>3</v>
      </c>
      <c r="F3017" t="s">
        <v>4</v>
      </c>
      <c r="G3017" t="s">
        <v>4</v>
      </c>
      <c r="H3017" t="s">
        <v>4</v>
      </c>
      <c r="I3017">
        <v>75680</v>
      </c>
      <c r="J3017" t="s">
        <v>1687</v>
      </c>
      <c r="K3017" t="s">
        <v>13612</v>
      </c>
      <c r="L3017" t="s">
        <v>13613</v>
      </c>
      <c r="M3017">
        <v>558185</v>
      </c>
      <c r="N3017" t="s">
        <v>13614</v>
      </c>
    </row>
    <row r="3018" spans="1:14" x14ac:dyDescent="0.25">
      <c r="A3018" t="s">
        <v>160</v>
      </c>
      <c r="B3018" t="s">
        <v>13615</v>
      </c>
      <c r="C3018" t="s">
        <v>11455</v>
      </c>
      <c r="D3018" s="2">
        <v>500513020047804</v>
      </c>
      <c r="E3018" t="s">
        <v>3</v>
      </c>
      <c r="F3018" t="s">
        <v>4</v>
      </c>
      <c r="G3018" t="s">
        <v>4</v>
      </c>
      <c r="H3018" t="s">
        <v>4</v>
      </c>
      <c r="I3018">
        <v>103036</v>
      </c>
      <c r="J3018" t="s">
        <v>133</v>
      </c>
      <c r="K3018" t="s">
        <v>13616</v>
      </c>
      <c r="L3018" t="s">
        <v>13617</v>
      </c>
      <c r="M3018">
        <v>19202</v>
      </c>
      <c r="N3018" t="s">
        <v>13618</v>
      </c>
    </row>
    <row r="3019" spans="1:14" x14ac:dyDescent="0.25">
      <c r="A3019" t="s">
        <v>160</v>
      </c>
      <c r="B3019" t="s">
        <v>13615</v>
      </c>
      <c r="C3019" t="s">
        <v>13619</v>
      </c>
      <c r="D3019" s="2">
        <v>500513020047704</v>
      </c>
      <c r="E3019" t="s">
        <v>3</v>
      </c>
      <c r="F3019" t="s">
        <v>4</v>
      </c>
      <c r="G3019" t="s">
        <v>4</v>
      </c>
      <c r="H3019" t="s">
        <v>4</v>
      </c>
      <c r="I3019">
        <v>103037</v>
      </c>
      <c r="J3019" t="s">
        <v>133</v>
      </c>
      <c r="K3019" t="s">
        <v>13616</v>
      </c>
      <c r="L3019" t="s">
        <v>13620</v>
      </c>
      <c r="M3019">
        <v>27932</v>
      </c>
      <c r="N3019" t="s">
        <v>13621</v>
      </c>
    </row>
    <row r="3020" spans="1:14" x14ac:dyDescent="0.25">
      <c r="A3020" t="s">
        <v>13622</v>
      </c>
      <c r="B3020" t="s">
        <v>13623</v>
      </c>
      <c r="C3020" t="s">
        <v>13624</v>
      </c>
      <c r="D3020" s="2">
        <v>513700201169413</v>
      </c>
      <c r="E3020" t="s">
        <v>3</v>
      </c>
      <c r="F3020" t="s">
        <v>4</v>
      </c>
      <c r="G3020" t="s">
        <v>4</v>
      </c>
      <c r="H3020" t="s">
        <v>4</v>
      </c>
      <c r="I3020">
        <v>48790</v>
      </c>
      <c r="J3020" t="s">
        <v>13625</v>
      </c>
      <c r="K3020" t="s">
        <v>13626</v>
      </c>
      <c r="L3020" t="s">
        <v>13627</v>
      </c>
      <c r="M3020">
        <v>0</v>
      </c>
      <c r="N3020" t="s">
        <v>20</v>
      </c>
    </row>
    <row r="3021" spans="1:14" x14ac:dyDescent="0.25">
      <c r="A3021" t="s">
        <v>1947</v>
      </c>
      <c r="B3021" t="s">
        <v>13628</v>
      </c>
      <c r="C3021" t="s">
        <v>13629</v>
      </c>
      <c r="D3021" s="2">
        <v>501803001150412</v>
      </c>
      <c r="E3021" t="s">
        <v>410</v>
      </c>
      <c r="F3021" t="s">
        <v>4</v>
      </c>
      <c r="G3021" t="s">
        <v>4</v>
      </c>
      <c r="H3021" t="s">
        <v>4</v>
      </c>
      <c r="I3021">
        <v>58392</v>
      </c>
      <c r="J3021" t="s">
        <v>1452</v>
      </c>
      <c r="K3021" t="s">
        <v>13630</v>
      </c>
      <c r="L3021" t="s">
        <v>13631</v>
      </c>
      <c r="M3021">
        <v>0</v>
      </c>
      <c r="N3021" t="s">
        <v>20</v>
      </c>
    </row>
    <row r="3022" spans="1:14" x14ac:dyDescent="0.25">
      <c r="A3022" t="s">
        <v>1941</v>
      </c>
      <c r="B3022" t="s">
        <v>13628</v>
      </c>
      <c r="C3022" t="s">
        <v>13629</v>
      </c>
      <c r="D3022" s="2">
        <v>541312030004804</v>
      </c>
      <c r="E3022" t="s">
        <v>410</v>
      </c>
      <c r="F3022" t="s">
        <v>4</v>
      </c>
      <c r="G3022" t="s">
        <v>4</v>
      </c>
      <c r="H3022" t="s">
        <v>4</v>
      </c>
      <c r="I3022">
        <v>58392</v>
      </c>
      <c r="J3022" t="s">
        <v>1452</v>
      </c>
      <c r="K3022" t="s">
        <v>13630</v>
      </c>
      <c r="L3022" t="s">
        <v>13631</v>
      </c>
      <c r="M3022">
        <v>0</v>
      </c>
      <c r="N3022" t="s">
        <v>20</v>
      </c>
    </row>
    <row r="3023" spans="1:14" x14ac:dyDescent="0.25">
      <c r="A3023" t="s">
        <v>461</v>
      </c>
      <c r="B3023" t="s">
        <v>13632</v>
      </c>
      <c r="C3023" t="s">
        <v>13633</v>
      </c>
      <c r="D3023" s="2">
        <v>506704501156419</v>
      </c>
      <c r="E3023" t="s">
        <v>3</v>
      </c>
      <c r="F3023" t="s">
        <v>4</v>
      </c>
      <c r="G3023" t="s">
        <v>4</v>
      </c>
      <c r="H3023" t="s">
        <v>4</v>
      </c>
      <c r="I3023">
        <v>59647</v>
      </c>
      <c r="J3023" t="s">
        <v>1458</v>
      </c>
      <c r="K3023" t="s">
        <v>13634</v>
      </c>
      <c r="L3023" t="s">
        <v>13635</v>
      </c>
      <c r="M3023">
        <v>0</v>
      </c>
      <c r="N3023" t="s">
        <v>20</v>
      </c>
    </row>
    <row r="3024" spans="1:14" x14ac:dyDescent="0.25">
      <c r="A3024" t="s">
        <v>193</v>
      </c>
      <c r="B3024" t="s">
        <v>13636</v>
      </c>
      <c r="C3024" t="s">
        <v>12612</v>
      </c>
      <c r="D3024" s="2">
        <v>508015801117410</v>
      </c>
      <c r="E3024" t="s">
        <v>3</v>
      </c>
      <c r="F3024" t="s">
        <v>4</v>
      </c>
      <c r="G3024" t="s">
        <v>4</v>
      </c>
      <c r="H3024" t="s">
        <v>4</v>
      </c>
      <c r="I3024">
        <v>75681</v>
      </c>
      <c r="J3024" t="s">
        <v>196</v>
      </c>
      <c r="K3024" t="s">
        <v>13637</v>
      </c>
      <c r="L3024" t="s">
        <v>13638</v>
      </c>
      <c r="M3024">
        <v>634706</v>
      </c>
      <c r="N3024" t="s">
        <v>13639</v>
      </c>
    </row>
    <row r="3025" spans="1:14" x14ac:dyDescent="0.25">
      <c r="A3025" t="s">
        <v>898</v>
      </c>
      <c r="B3025" t="s">
        <v>13640</v>
      </c>
      <c r="C3025" t="s">
        <v>13641</v>
      </c>
      <c r="D3025" s="2">
        <v>510802701115416</v>
      </c>
      <c r="E3025" t="s">
        <v>3</v>
      </c>
      <c r="F3025" t="s">
        <v>4</v>
      </c>
      <c r="G3025" t="s">
        <v>4</v>
      </c>
      <c r="H3025" t="s">
        <v>4</v>
      </c>
      <c r="I3025">
        <v>57084</v>
      </c>
      <c r="J3025" t="s">
        <v>903</v>
      </c>
      <c r="K3025" t="s">
        <v>13642</v>
      </c>
      <c r="L3025" t="s">
        <v>13643</v>
      </c>
      <c r="M3025">
        <v>0</v>
      </c>
      <c r="N3025" t="s">
        <v>20</v>
      </c>
    </row>
    <row r="3026" spans="1:14" x14ac:dyDescent="0.25">
      <c r="A3026" t="s">
        <v>169</v>
      </c>
      <c r="B3026" t="s">
        <v>13644</v>
      </c>
      <c r="C3026" t="s">
        <v>13645</v>
      </c>
      <c r="D3026" s="2">
        <v>519003601113418</v>
      </c>
      <c r="E3026" t="s">
        <v>130</v>
      </c>
      <c r="F3026" t="s">
        <v>13646</v>
      </c>
      <c r="G3026" t="s">
        <v>13646</v>
      </c>
      <c r="H3026" t="s">
        <v>13647</v>
      </c>
      <c r="I3026">
        <v>53476</v>
      </c>
      <c r="J3026" t="s">
        <v>172</v>
      </c>
      <c r="K3026" t="s">
        <v>13648</v>
      </c>
      <c r="L3026" t="s">
        <v>13649</v>
      </c>
      <c r="M3026">
        <v>757096</v>
      </c>
      <c r="N3026" t="s">
        <v>13650</v>
      </c>
    </row>
    <row r="3027" spans="1:14" x14ac:dyDescent="0.25">
      <c r="A3027" t="s">
        <v>4764</v>
      </c>
      <c r="B3027" t="s">
        <v>13644</v>
      </c>
      <c r="C3027" t="s">
        <v>13651</v>
      </c>
      <c r="D3027" s="2">
        <v>538512030020314</v>
      </c>
      <c r="E3027" t="s">
        <v>410</v>
      </c>
      <c r="F3027" t="s">
        <v>4</v>
      </c>
      <c r="G3027" t="s">
        <v>4</v>
      </c>
      <c r="H3027" t="s">
        <v>4</v>
      </c>
      <c r="I3027">
        <v>53476</v>
      </c>
      <c r="J3027" t="s">
        <v>172</v>
      </c>
      <c r="K3027" t="s">
        <v>13648</v>
      </c>
      <c r="L3027" t="s">
        <v>13649</v>
      </c>
      <c r="M3027">
        <v>757096</v>
      </c>
      <c r="N3027" t="s">
        <v>13650</v>
      </c>
    </row>
    <row r="3028" spans="1:14" x14ac:dyDescent="0.25">
      <c r="A3028" t="s">
        <v>169</v>
      </c>
      <c r="B3028" t="s">
        <v>13644</v>
      </c>
      <c r="C3028" t="s">
        <v>13651</v>
      </c>
      <c r="D3028" s="2">
        <v>519003602111419</v>
      </c>
      <c r="E3028" t="s">
        <v>130</v>
      </c>
      <c r="F3028" t="s">
        <v>13652</v>
      </c>
      <c r="G3028" t="s">
        <v>13652</v>
      </c>
      <c r="H3028" t="s">
        <v>13653</v>
      </c>
      <c r="I3028">
        <v>55522</v>
      </c>
      <c r="J3028" t="s">
        <v>172</v>
      </c>
      <c r="K3028" t="s">
        <v>13648</v>
      </c>
      <c r="L3028" t="s">
        <v>13654</v>
      </c>
      <c r="M3028">
        <v>2266081</v>
      </c>
      <c r="N3028" t="s">
        <v>13655</v>
      </c>
    </row>
    <row r="3029" spans="1:14" x14ac:dyDescent="0.25">
      <c r="A3029" t="s">
        <v>4764</v>
      </c>
      <c r="B3029" t="s">
        <v>13644</v>
      </c>
      <c r="C3029" t="s">
        <v>13656</v>
      </c>
      <c r="D3029" s="2">
        <v>538512030020514</v>
      </c>
      <c r="E3029" t="s">
        <v>410</v>
      </c>
      <c r="F3029" t="s">
        <v>4</v>
      </c>
      <c r="G3029" t="s">
        <v>4</v>
      </c>
      <c r="H3029" t="s">
        <v>4</v>
      </c>
      <c r="I3029">
        <v>55522</v>
      </c>
      <c r="J3029" t="s">
        <v>172</v>
      </c>
      <c r="K3029" t="s">
        <v>13648</v>
      </c>
      <c r="L3029" t="s">
        <v>13654</v>
      </c>
      <c r="M3029">
        <v>2266081</v>
      </c>
      <c r="N3029" t="s">
        <v>13655</v>
      </c>
    </row>
    <row r="3030" spans="1:14" x14ac:dyDescent="0.25">
      <c r="A3030" t="s">
        <v>169</v>
      </c>
      <c r="B3030" t="s">
        <v>13644</v>
      </c>
      <c r="C3030" t="s">
        <v>13657</v>
      </c>
      <c r="D3030" s="2">
        <v>519003603132411</v>
      </c>
      <c r="E3030" t="s">
        <v>130</v>
      </c>
      <c r="F3030" t="s">
        <v>13658</v>
      </c>
      <c r="G3030" t="s">
        <v>13658</v>
      </c>
      <c r="H3030" t="s">
        <v>13659</v>
      </c>
      <c r="I3030">
        <v>59575</v>
      </c>
      <c r="J3030" t="s">
        <v>172</v>
      </c>
      <c r="K3030" t="s">
        <v>13648</v>
      </c>
      <c r="L3030" t="s">
        <v>13660</v>
      </c>
      <c r="M3030">
        <v>243189</v>
      </c>
      <c r="N3030" t="s">
        <v>13661</v>
      </c>
    </row>
    <row r="3031" spans="1:14" x14ac:dyDescent="0.25">
      <c r="A3031" t="s">
        <v>160</v>
      </c>
      <c r="B3031" t="s">
        <v>13662</v>
      </c>
      <c r="C3031" t="s">
        <v>13663</v>
      </c>
      <c r="D3031" s="2">
        <v>500512002136418</v>
      </c>
      <c r="E3031" t="s">
        <v>3</v>
      </c>
      <c r="F3031" t="s">
        <v>4</v>
      </c>
      <c r="G3031" t="s">
        <v>4</v>
      </c>
      <c r="H3031" t="s">
        <v>4</v>
      </c>
      <c r="I3031">
        <v>83733</v>
      </c>
      <c r="J3031" t="s">
        <v>133</v>
      </c>
      <c r="K3031" t="s">
        <v>13664</v>
      </c>
      <c r="L3031" t="s">
        <v>13665</v>
      </c>
      <c r="M3031">
        <v>257937</v>
      </c>
      <c r="N3031" t="s">
        <v>13666</v>
      </c>
    </row>
    <row r="3032" spans="1:14" x14ac:dyDescent="0.25">
      <c r="A3032" t="s">
        <v>160</v>
      </c>
      <c r="B3032" t="s">
        <v>13662</v>
      </c>
      <c r="C3032" t="s">
        <v>13667</v>
      </c>
      <c r="D3032" s="2">
        <v>500512001131412</v>
      </c>
      <c r="E3032" t="s">
        <v>3</v>
      </c>
      <c r="F3032" t="s">
        <v>4</v>
      </c>
      <c r="G3032" t="s">
        <v>4</v>
      </c>
      <c r="H3032" t="s">
        <v>4</v>
      </c>
      <c r="I3032">
        <v>73227</v>
      </c>
      <c r="J3032" t="s">
        <v>133</v>
      </c>
      <c r="K3032" t="s">
        <v>13664</v>
      </c>
      <c r="L3032" t="s">
        <v>13668</v>
      </c>
      <c r="M3032">
        <v>61</v>
      </c>
      <c r="N3032" t="s">
        <v>13669</v>
      </c>
    </row>
    <row r="3033" spans="1:14" x14ac:dyDescent="0.25">
      <c r="A3033" t="s">
        <v>1259</v>
      </c>
      <c r="B3033" t="s">
        <v>13670</v>
      </c>
      <c r="C3033" t="s">
        <v>13671</v>
      </c>
      <c r="D3033" s="2">
        <v>524302601111413</v>
      </c>
      <c r="E3033" t="s">
        <v>57</v>
      </c>
      <c r="F3033" t="s">
        <v>13672</v>
      </c>
      <c r="G3033" t="s">
        <v>13672</v>
      </c>
      <c r="H3033" t="s">
        <v>13673</v>
      </c>
      <c r="I3033">
        <v>59711</v>
      </c>
      <c r="J3033" t="s">
        <v>1264</v>
      </c>
      <c r="K3033" t="s">
        <v>13674</v>
      </c>
      <c r="L3033" t="s">
        <v>13675</v>
      </c>
      <c r="M3033">
        <v>1</v>
      </c>
      <c r="N3033" t="s">
        <v>13676</v>
      </c>
    </row>
    <row r="3034" spans="1:14" x14ac:dyDescent="0.25">
      <c r="A3034" t="s">
        <v>523</v>
      </c>
      <c r="B3034" t="s">
        <v>13677</v>
      </c>
      <c r="C3034" t="s">
        <v>13678</v>
      </c>
      <c r="D3034" s="2">
        <v>506303601117411</v>
      </c>
      <c r="E3034" t="s">
        <v>3</v>
      </c>
      <c r="F3034" t="s">
        <v>4</v>
      </c>
      <c r="G3034" t="s">
        <v>4</v>
      </c>
      <c r="H3034" t="s">
        <v>4</v>
      </c>
      <c r="I3034">
        <v>59477</v>
      </c>
      <c r="J3034" t="s">
        <v>525</v>
      </c>
      <c r="K3034" t="s">
        <v>13679</v>
      </c>
      <c r="L3034" t="s">
        <v>13680</v>
      </c>
      <c r="M3034">
        <v>0</v>
      </c>
      <c r="N3034" t="s">
        <v>20</v>
      </c>
    </row>
    <row r="3035" spans="1:14" x14ac:dyDescent="0.25">
      <c r="A3035" t="s">
        <v>523</v>
      </c>
      <c r="B3035" t="s">
        <v>13677</v>
      </c>
      <c r="C3035" t="s">
        <v>13681</v>
      </c>
      <c r="D3035" s="2">
        <v>506313801119415</v>
      </c>
      <c r="E3035" t="s">
        <v>3</v>
      </c>
      <c r="F3035" t="s">
        <v>4</v>
      </c>
      <c r="G3035" t="s">
        <v>4</v>
      </c>
      <c r="H3035" t="s">
        <v>4</v>
      </c>
      <c r="I3035">
        <v>72339</v>
      </c>
      <c r="J3035" t="s">
        <v>525</v>
      </c>
      <c r="K3035" t="s">
        <v>13679</v>
      </c>
      <c r="L3035" t="s">
        <v>13682</v>
      </c>
      <c r="M3035">
        <v>56902</v>
      </c>
      <c r="N3035" t="s">
        <v>13683</v>
      </c>
    </row>
    <row r="3036" spans="1:14" x14ac:dyDescent="0.25">
      <c r="A3036" t="s">
        <v>10061</v>
      </c>
      <c r="B3036" t="s">
        <v>13684</v>
      </c>
      <c r="C3036" t="s">
        <v>38</v>
      </c>
      <c r="D3036" s="2">
        <v>526201801138419</v>
      </c>
      <c r="E3036" t="s">
        <v>57</v>
      </c>
      <c r="F3036" t="s">
        <v>13685</v>
      </c>
      <c r="G3036" t="s">
        <v>13685</v>
      </c>
      <c r="H3036" t="s">
        <v>13686</v>
      </c>
      <c r="I3036">
        <v>44667</v>
      </c>
      <c r="J3036" t="s">
        <v>10065</v>
      </c>
      <c r="K3036" t="s">
        <v>13687</v>
      </c>
      <c r="L3036" t="s">
        <v>13688</v>
      </c>
      <c r="M3036">
        <v>643</v>
      </c>
      <c r="N3036" t="s">
        <v>13689</v>
      </c>
    </row>
    <row r="3037" spans="1:14" x14ac:dyDescent="0.25">
      <c r="A3037" t="s">
        <v>300</v>
      </c>
      <c r="B3037" t="s">
        <v>13690</v>
      </c>
      <c r="C3037" t="s">
        <v>13691</v>
      </c>
      <c r="D3037" s="2">
        <v>505504206111428</v>
      </c>
      <c r="E3037" t="s">
        <v>3</v>
      </c>
      <c r="F3037" t="s">
        <v>4</v>
      </c>
      <c r="G3037" t="s">
        <v>4</v>
      </c>
      <c r="H3037" t="s">
        <v>4</v>
      </c>
      <c r="I3037">
        <v>69020</v>
      </c>
      <c r="J3037" t="s">
        <v>305</v>
      </c>
      <c r="K3037" t="s">
        <v>13692</v>
      </c>
      <c r="L3037" t="s">
        <v>13693</v>
      </c>
      <c r="M3037">
        <v>0</v>
      </c>
      <c r="N3037" t="s">
        <v>20</v>
      </c>
    </row>
    <row r="3038" spans="1:14" x14ac:dyDescent="0.25">
      <c r="A3038" t="s">
        <v>300</v>
      </c>
      <c r="B3038" t="s">
        <v>13690</v>
      </c>
      <c r="C3038" t="s">
        <v>11444</v>
      </c>
      <c r="D3038" s="2">
        <v>505504202130428</v>
      </c>
      <c r="E3038" t="s">
        <v>3</v>
      </c>
      <c r="F3038" t="s">
        <v>4</v>
      </c>
      <c r="G3038" t="s">
        <v>4</v>
      </c>
      <c r="H3038" t="s">
        <v>4</v>
      </c>
      <c r="I3038">
        <v>60304</v>
      </c>
      <c r="J3038" t="s">
        <v>305</v>
      </c>
      <c r="K3038" t="s">
        <v>13692</v>
      </c>
      <c r="L3038" t="s">
        <v>13694</v>
      </c>
      <c r="M3038">
        <v>204</v>
      </c>
      <c r="N3038" t="s">
        <v>13695</v>
      </c>
    </row>
    <row r="3039" spans="1:14" x14ac:dyDescent="0.25">
      <c r="A3039" t="s">
        <v>300</v>
      </c>
      <c r="B3039" t="s">
        <v>13690</v>
      </c>
      <c r="C3039" t="s">
        <v>13696</v>
      </c>
      <c r="D3039" s="2">
        <v>505504203137426</v>
      </c>
      <c r="E3039" t="s">
        <v>3</v>
      </c>
      <c r="F3039" t="s">
        <v>4</v>
      </c>
      <c r="G3039" t="s">
        <v>4</v>
      </c>
      <c r="H3039" t="s">
        <v>4</v>
      </c>
      <c r="I3039">
        <v>64769</v>
      </c>
      <c r="J3039" t="s">
        <v>305</v>
      </c>
      <c r="K3039" t="s">
        <v>13692</v>
      </c>
      <c r="L3039" t="s">
        <v>13697</v>
      </c>
      <c r="M3039">
        <v>2445</v>
      </c>
      <c r="N3039" t="s">
        <v>13698</v>
      </c>
    </row>
    <row r="3040" spans="1:14" x14ac:dyDescent="0.25">
      <c r="A3040" t="s">
        <v>1530</v>
      </c>
      <c r="B3040" t="s">
        <v>13699</v>
      </c>
      <c r="C3040" t="s">
        <v>13700</v>
      </c>
      <c r="D3040" s="2">
        <v>533508801115413</v>
      </c>
      <c r="E3040" t="s">
        <v>57</v>
      </c>
      <c r="F3040" t="s">
        <v>13701</v>
      </c>
      <c r="G3040" t="s">
        <v>13701</v>
      </c>
      <c r="H3040" t="s">
        <v>13702</v>
      </c>
      <c r="I3040">
        <v>67544</v>
      </c>
      <c r="J3040" t="s">
        <v>1535</v>
      </c>
      <c r="K3040" t="s">
        <v>13703</v>
      </c>
      <c r="L3040" t="s">
        <v>13704</v>
      </c>
      <c r="M3040">
        <v>1110</v>
      </c>
      <c r="N3040" t="s">
        <v>13705</v>
      </c>
    </row>
    <row r="3041" spans="1:14" x14ac:dyDescent="0.25">
      <c r="A3041" t="s">
        <v>300</v>
      </c>
      <c r="B3041" t="s">
        <v>13706</v>
      </c>
      <c r="C3041" t="s">
        <v>13707</v>
      </c>
      <c r="D3041" s="2">
        <v>505504301163413</v>
      </c>
      <c r="E3041" t="s">
        <v>3</v>
      </c>
      <c r="F3041" t="s">
        <v>4</v>
      </c>
      <c r="G3041" t="s">
        <v>4</v>
      </c>
      <c r="H3041" t="s">
        <v>4</v>
      </c>
      <c r="I3041">
        <v>61304</v>
      </c>
      <c r="J3041" t="s">
        <v>305</v>
      </c>
      <c r="K3041" t="s">
        <v>13708</v>
      </c>
      <c r="L3041" t="s">
        <v>13709</v>
      </c>
      <c r="M3041">
        <v>1100</v>
      </c>
      <c r="N3041" t="s">
        <v>13710</v>
      </c>
    </row>
    <row r="3042" spans="1:14" x14ac:dyDescent="0.25">
      <c r="A3042" t="s">
        <v>591</v>
      </c>
      <c r="B3042" t="s">
        <v>13711</v>
      </c>
      <c r="C3042" t="s">
        <v>13712</v>
      </c>
      <c r="D3042" s="2">
        <v>502804003112317</v>
      </c>
      <c r="E3042" t="s">
        <v>130</v>
      </c>
      <c r="F3042" t="s">
        <v>13713</v>
      </c>
      <c r="G3042" t="s">
        <v>13713</v>
      </c>
      <c r="H3042" t="s">
        <v>13714</v>
      </c>
      <c r="I3042">
        <v>56415</v>
      </c>
      <c r="J3042" t="s">
        <v>596</v>
      </c>
      <c r="K3042" t="s">
        <v>13715</v>
      </c>
      <c r="L3042" t="s">
        <v>13716</v>
      </c>
      <c r="M3042">
        <v>10003232</v>
      </c>
      <c r="N3042" t="s">
        <v>13717</v>
      </c>
    </row>
    <row r="3043" spans="1:14" x14ac:dyDescent="0.25">
      <c r="A3043" t="s">
        <v>591</v>
      </c>
      <c r="B3043" t="s">
        <v>13711</v>
      </c>
      <c r="C3043" t="s">
        <v>13718</v>
      </c>
      <c r="D3043" s="2">
        <v>502804001136316</v>
      </c>
      <c r="E3043" t="s">
        <v>130</v>
      </c>
      <c r="F3043" t="s">
        <v>13719</v>
      </c>
      <c r="G3043" t="s">
        <v>13719</v>
      </c>
      <c r="H3043" t="s">
        <v>13720</v>
      </c>
      <c r="I3043">
        <v>56417</v>
      </c>
      <c r="J3043" t="s">
        <v>596</v>
      </c>
      <c r="K3043" t="s">
        <v>13715</v>
      </c>
      <c r="L3043" t="s">
        <v>13721</v>
      </c>
      <c r="M3043">
        <v>692853</v>
      </c>
      <c r="N3043" t="s">
        <v>13722</v>
      </c>
    </row>
    <row r="3044" spans="1:14" x14ac:dyDescent="0.25">
      <c r="A3044" t="s">
        <v>300</v>
      </c>
      <c r="B3044" t="s">
        <v>13723</v>
      </c>
      <c r="C3044" t="s">
        <v>13724</v>
      </c>
      <c r="D3044" s="2">
        <v>505504401117413</v>
      </c>
      <c r="E3044" t="s">
        <v>3</v>
      </c>
      <c r="F3044" t="s">
        <v>4</v>
      </c>
      <c r="G3044" t="s">
        <v>4</v>
      </c>
      <c r="H3044" t="s">
        <v>4</v>
      </c>
      <c r="I3044">
        <v>48979</v>
      </c>
      <c r="J3044" t="s">
        <v>305</v>
      </c>
      <c r="K3044" t="s">
        <v>13725</v>
      </c>
      <c r="L3044" t="s">
        <v>13726</v>
      </c>
      <c r="M3044">
        <v>0</v>
      </c>
      <c r="N3044" t="s">
        <v>20</v>
      </c>
    </row>
    <row r="3045" spans="1:14" x14ac:dyDescent="0.25">
      <c r="A3045" t="s">
        <v>898</v>
      </c>
      <c r="B3045" t="s">
        <v>13727</v>
      </c>
      <c r="C3045" t="s">
        <v>13728</v>
      </c>
      <c r="D3045" s="2">
        <v>510802801160413</v>
      </c>
      <c r="E3045" t="s">
        <v>3</v>
      </c>
      <c r="F3045" t="s">
        <v>4</v>
      </c>
      <c r="G3045" t="s">
        <v>4</v>
      </c>
      <c r="H3045" t="s">
        <v>4</v>
      </c>
      <c r="I3045">
        <v>59768</v>
      </c>
      <c r="J3045" t="s">
        <v>903</v>
      </c>
      <c r="K3045" t="s">
        <v>13729</v>
      </c>
      <c r="L3045" t="s">
        <v>13730</v>
      </c>
      <c r="M3045">
        <v>0</v>
      </c>
      <c r="N3045" t="s">
        <v>20</v>
      </c>
    </row>
    <row r="3046" spans="1:14" x14ac:dyDescent="0.25">
      <c r="A3046" t="s">
        <v>204</v>
      </c>
      <c r="B3046" t="s">
        <v>13731</v>
      </c>
      <c r="C3046" t="s">
        <v>13732</v>
      </c>
      <c r="D3046" s="2">
        <v>526104201113421</v>
      </c>
      <c r="E3046" t="s">
        <v>57</v>
      </c>
      <c r="F3046" t="s">
        <v>13733</v>
      </c>
      <c r="G3046" t="s">
        <v>13733</v>
      </c>
      <c r="H3046" t="s">
        <v>13734</v>
      </c>
      <c r="I3046">
        <v>33688</v>
      </c>
      <c r="J3046" t="s">
        <v>209</v>
      </c>
      <c r="K3046" t="s">
        <v>13735</v>
      </c>
      <c r="L3046" t="s">
        <v>13736</v>
      </c>
      <c r="M3046">
        <v>80642</v>
      </c>
      <c r="N3046" t="s">
        <v>13737</v>
      </c>
    </row>
    <row r="3047" spans="1:14" x14ac:dyDescent="0.25">
      <c r="A3047" t="s">
        <v>204</v>
      </c>
      <c r="B3047" t="s">
        <v>13731</v>
      </c>
      <c r="C3047" t="s">
        <v>13738</v>
      </c>
      <c r="D3047" s="2">
        <v>526104203132423</v>
      </c>
      <c r="E3047" t="s">
        <v>57</v>
      </c>
      <c r="F3047" t="s">
        <v>13739</v>
      </c>
      <c r="G3047" t="s">
        <v>13739</v>
      </c>
      <c r="H3047" t="s">
        <v>13740</v>
      </c>
      <c r="I3047">
        <v>33689</v>
      </c>
      <c r="J3047" t="s">
        <v>209</v>
      </c>
      <c r="K3047" t="s">
        <v>13741</v>
      </c>
      <c r="L3047" t="s">
        <v>13742</v>
      </c>
      <c r="M3047">
        <v>214431</v>
      </c>
      <c r="N3047" t="s">
        <v>13743</v>
      </c>
    </row>
    <row r="3048" spans="1:14" x14ac:dyDescent="0.25">
      <c r="A3048" t="s">
        <v>186</v>
      </c>
      <c r="B3048" t="s">
        <v>13744</v>
      </c>
      <c r="C3048" t="s">
        <v>13745</v>
      </c>
      <c r="D3048" s="2">
        <v>507710802111414</v>
      </c>
      <c r="E3048" t="s">
        <v>130</v>
      </c>
      <c r="F3048" t="s">
        <v>13746</v>
      </c>
      <c r="G3048" t="s">
        <v>13746</v>
      </c>
      <c r="H3048" t="s">
        <v>13747</v>
      </c>
      <c r="I3048">
        <v>3523</v>
      </c>
      <c r="J3048" t="s">
        <v>190</v>
      </c>
      <c r="K3048" t="s">
        <v>13748</v>
      </c>
      <c r="L3048" t="s">
        <v>13749</v>
      </c>
      <c r="M3048">
        <v>544</v>
      </c>
      <c r="N3048" t="s">
        <v>13750</v>
      </c>
    </row>
    <row r="3049" spans="1:14" x14ac:dyDescent="0.25">
      <c r="A3049" t="s">
        <v>186</v>
      </c>
      <c r="B3049" t="s">
        <v>13744</v>
      </c>
      <c r="C3049" t="s">
        <v>13751</v>
      </c>
      <c r="D3049" s="2">
        <v>507710803132415</v>
      </c>
      <c r="E3049" t="s">
        <v>57</v>
      </c>
      <c r="F3049" t="s">
        <v>13752</v>
      </c>
      <c r="G3049" t="s">
        <v>13752</v>
      </c>
      <c r="H3049" t="s">
        <v>13753</v>
      </c>
      <c r="I3049">
        <v>3524</v>
      </c>
      <c r="J3049" t="s">
        <v>190</v>
      </c>
      <c r="K3049" t="s">
        <v>13748</v>
      </c>
      <c r="L3049" t="s">
        <v>13754</v>
      </c>
      <c r="M3049">
        <v>199</v>
      </c>
      <c r="N3049" t="s">
        <v>13755</v>
      </c>
    </row>
    <row r="3050" spans="1:14" x14ac:dyDescent="0.25">
      <c r="A3050" t="s">
        <v>284</v>
      </c>
      <c r="B3050" t="s">
        <v>13756</v>
      </c>
      <c r="C3050" t="s">
        <v>13757</v>
      </c>
      <c r="D3050" s="2">
        <v>505203201119415</v>
      </c>
      <c r="E3050" t="s">
        <v>57</v>
      </c>
      <c r="F3050" t="s">
        <v>13758</v>
      </c>
      <c r="G3050" t="s">
        <v>13758</v>
      </c>
      <c r="H3050" t="s">
        <v>13759</v>
      </c>
      <c r="I3050">
        <v>60381</v>
      </c>
      <c r="J3050" t="s">
        <v>287</v>
      </c>
      <c r="K3050" t="s">
        <v>13760</v>
      </c>
      <c r="L3050" t="s">
        <v>13761</v>
      </c>
      <c r="M3050">
        <v>36223</v>
      </c>
      <c r="N3050" t="s">
        <v>13762</v>
      </c>
    </row>
    <row r="3051" spans="1:14" x14ac:dyDescent="0.25">
      <c r="A3051" t="s">
        <v>1259</v>
      </c>
      <c r="B3051" t="s">
        <v>13763</v>
      </c>
      <c r="C3051" t="s">
        <v>13764</v>
      </c>
      <c r="D3051" s="2">
        <v>524302803164410</v>
      </c>
      <c r="E3051" t="s">
        <v>130</v>
      </c>
      <c r="F3051" t="s">
        <v>13765</v>
      </c>
      <c r="G3051" t="s">
        <v>13765</v>
      </c>
      <c r="H3051" t="s">
        <v>13766</v>
      </c>
      <c r="I3051">
        <v>60024</v>
      </c>
      <c r="J3051" t="s">
        <v>1264</v>
      </c>
      <c r="K3051" t="s">
        <v>13767</v>
      </c>
      <c r="L3051" t="s">
        <v>13768</v>
      </c>
      <c r="M3051">
        <v>62</v>
      </c>
      <c r="N3051" t="s">
        <v>13769</v>
      </c>
    </row>
    <row r="3052" spans="1:14" x14ac:dyDescent="0.25">
      <c r="A3052" t="s">
        <v>3171</v>
      </c>
      <c r="B3052" t="s">
        <v>13770</v>
      </c>
      <c r="C3052" t="s">
        <v>13771</v>
      </c>
      <c r="D3052" s="2">
        <v>507400801115428</v>
      </c>
      <c r="E3052" t="s">
        <v>57</v>
      </c>
      <c r="F3052" t="s">
        <v>13772</v>
      </c>
      <c r="G3052" t="s">
        <v>13772</v>
      </c>
      <c r="H3052" t="s">
        <v>13773</v>
      </c>
      <c r="I3052">
        <v>62955</v>
      </c>
      <c r="J3052" t="s">
        <v>3176</v>
      </c>
      <c r="K3052" t="s">
        <v>13774</v>
      </c>
      <c r="L3052" t="s">
        <v>13775</v>
      </c>
      <c r="M3052">
        <v>456723</v>
      </c>
      <c r="N3052" t="s">
        <v>13776</v>
      </c>
    </row>
    <row r="3053" spans="1:14" x14ac:dyDescent="0.25">
      <c r="A3053" t="s">
        <v>5066</v>
      </c>
      <c r="B3053" t="s">
        <v>13770</v>
      </c>
      <c r="C3053" t="s">
        <v>13777</v>
      </c>
      <c r="D3053" s="2">
        <v>540912030004403</v>
      </c>
      <c r="E3053" t="s">
        <v>410</v>
      </c>
      <c r="F3053" t="s">
        <v>4</v>
      </c>
      <c r="G3053" t="s">
        <v>4</v>
      </c>
      <c r="H3053" t="s">
        <v>4</v>
      </c>
      <c r="I3053">
        <v>62955</v>
      </c>
      <c r="J3053" t="s">
        <v>3176</v>
      </c>
      <c r="K3053" t="s">
        <v>13774</v>
      </c>
      <c r="L3053" t="s">
        <v>13775</v>
      </c>
      <c r="M3053">
        <v>456723</v>
      </c>
      <c r="N3053" t="s">
        <v>13776</v>
      </c>
    </row>
    <row r="3054" spans="1:14" x14ac:dyDescent="0.25">
      <c r="A3054" t="s">
        <v>1259</v>
      </c>
      <c r="B3054" t="s">
        <v>13778</v>
      </c>
      <c r="C3054" t="s">
        <v>13779</v>
      </c>
      <c r="D3054" s="2">
        <v>524308301136428</v>
      </c>
      <c r="E3054" t="s">
        <v>57</v>
      </c>
      <c r="F3054" t="s">
        <v>13780</v>
      </c>
      <c r="G3054" t="s">
        <v>13780</v>
      </c>
      <c r="H3054" t="s">
        <v>13781</v>
      </c>
      <c r="I3054">
        <v>54655</v>
      </c>
      <c r="J3054" t="s">
        <v>1264</v>
      </c>
      <c r="K3054" t="s">
        <v>13782</v>
      </c>
      <c r="L3054" t="s">
        <v>13783</v>
      </c>
      <c r="M3054">
        <v>16413</v>
      </c>
      <c r="N3054" t="s">
        <v>13784</v>
      </c>
    </row>
    <row r="3055" spans="1:14" x14ac:dyDescent="0.25">
      <c r="A3055" t="s">
        <v>160</v>
      </c>
      <c r="B3055" t="s">
        <v>13785</v>
      </c>
      <c r="C3055" t="s">
        <v>13786</v>
      </c>
      <c r="D3055" s="2">
        <v>500503002110411</v>
      </c>
      <c r="E3055" t="s">
        <v>130</v>
      </c>
      <c r="F3055" t="s">
        <v>13787</v>
      </c>
      <c r="G3055" t="s">
        <v>13787</v>
      </c>
      <c r="H3055" t="s">
        <v>13788</v>
      </c>
      <c r="I3055">
        <v>28810</v>
      </c>
      <c r="J3055" t="s">
        <v>133</v>
      </c>
      <c r="K3055" t="s">
        <v>13789</v>
      </c>
      <c r="L3055" t="s">
        <v>13790</v>
      </c>
      <c r="M3055">
        <v>46666</v>
      </c>
      <c r="N3055" t="s">
        <v>13791</v>
      </c>
    </row>
    <row r="3056" spans="1:14" x14ac:dyDescent="0.25">
      <c r="A3056" t="s">
        <v>160</v>
      </c>
      <c r="B3056" t="s">
        <v>13785</v>
      </c>
      <c r="C3056" t="s">
        <v>13792</v>
      </c>
      <c r="D3056" s="2">
        <v>500503001114411</v>
      </c>
      <c r="E3056" t="s">
        <v>130</v>
      </c>
      <c r="F3056" t="s">
        <v>13793</v>
      </c>
      <c r="G3056" t="s">
        <v>13793</v>
      </c>
      <c r="H3056" t="s">
        <v>13794</v>
      </c>
      <c r="I3056">
        <v>3528</v>
      </c>
      <c r="J3056" t="s">
        <v>133</v>
      </c>
      <c r="K3056" t="s">
        <v>13789</v>
      </c>
      <c r="L3056" t="s">
        <v>13795</v>
      </c>
      <c r="M3056">
        <v>666453</v>
      </c>
      <c r="N3056" t="s">
        <v>13796</v>
      </c>
    </row>
    <row r="3057" spans="1:14" x14ac:dyDescent="0.25">
      <c r="A3057" t="s">
        <v>208</v>
      </c>
      <c r="B3057" t="s">
        <v>13797</v>
      </c>
      <c r="C3057" t="s">
        <v>13798</v>
      </c>
      <c r="D3057" s="2">
        <v>538816901111417</v>
      </c>
      <c r="E3057" t="s">
        <v>3</v>
      </c>
      <c r="F3057" t="s">
        <v>4</v>
      </c>
      <c r="G3057" t="s">
        <v>4</v>
      </c>
      <c r="H3057" t="s">
        <v>4</v>
      </c>
      <c r="I3057">
        <v>57982</v>
      </c>
      <c r="J3057" t="s">
        <v>209</v>
      </c>
      <c r="K3057" t="s">
        <v>13799</v>
      </c>
      <c r="L3057" t="s">
        <v>13800</v>
      </c>
      <c r="M3057">
        <v>497669</v>
      </c>
      <c r="N3057" t="s">
        <v>13801</v>
      </c>
    </row>
    <row r="3058" spans="1:14" x14ac:dyDescent="0.25">
      <c r="A3058" t="s">
        <v>208</v>
      </c>
      <c r="B3058" t="s">
        <v>13797</v>
      </c>
      <c r="C3058" t="s">
        <v>13802</v>
      </c>
      <c r="D3058" s="2">
        <v>538816902134410</v>
      </c>
      <c r="E3058" t="s">
        <v>3</v>
      </c>
      <c r="F3058" t="s">
        <v>4</v>
      </c>
      <c r="G3058" t="s">
        <v>4</v>
      </c>
      <c r="H3058" t="s">
        <v>4</v>
      </c>
      <c r="I3058">
        <v>57983</v>
      </c>
      <c r="J3058" t="s">
        <v>209</v>
      </c>
      <c r="K3058" t="s">
        <v>13799</v>
      </c>
      <c r="L3058" t="s">
        <v>13803</v>
      </c>
      <c r="M3058">
        <v>286716</v>
      </c>
      <c r="N3058" t="s">
        <v>13804</v>
      </c>
    </row>
    <row r="3059" spans="1:14" x14ac:dyDescent="0.25">
      <c r="A3059" t="s">
        <v>208</v>
      </c>
      <c r="B3059" t="s">
        <v>13797</v>
      </c>
      <c r="C3059" t="s">
        <v>13805</v>
      </c>
      <c r="D3059" s="2">
        <v>538816903130419</v>
      </c>
      <c r="E3059" t="s">
        <v>3</v>
      </c>
      <c r="F3059" t="s">
        <v>4</v>
      </c>
      <c r="G3059" t="s">
        <v>4</v>
      </c>
      <c r="H3059" t="s">
        <v>4</v>
      </c>
      <c r="I3059">
        <v>85539</v>
      </c>
      <c r="J3059" t="s">
        <v>209</v>
      </c>
      <c r="K3059" t="s">
        <v>13799</v>
      </c>
      <c r="L3059" t="s">
        <v>13806</v>
      </c>
      <c r="M3059">
        <v>82743</v>
      </c>
      <c r="N3059" t="s">
        <v>13807</v>
      </c>
    </row>
    <row r="3060" spans="1:14" x14ac:dyDescent="0.25">
      <c r="A3060" t="s">
        <v>523</v>
      </c>
      <c r="B3060" t="s">
        <v>13808</v>
      </c>
      <c r="C3060" t="s">
        <v>13809</v>
      </c>
      <c r="D3060" s="2">
        <v>506303701111415</v>
      </c>
      <c r="E3060" t="s">
        <v>130</v>
      </c>
      <c r="F3060" t="s">
        <v>13810</v>
      </c>
      <c r="G3060" t="s">
        <v>13810</v>
      </c>
      <c r="H3060" t="s">
        <v>13811</v>
      </c>
      <c r="I3060">
        <v>58232</v>
      </c>
      <c r="J3060" t="s">
        <v>525</v>
      </c>
      <c r="K3060" t="s">
        <v>13812</v>
      </c>
      <c r="L3060" t="s">
        <v>13813</v>
      </c>
      <c r="M3060">
        <v>134449</v>
      </c>
      <c r="N3060" t="s">
        <v>13814</v>
      </c>
    </row>
    <row r="3061" spans="1:14" x14ac:dyDescent="0.25">
      <c r="A3061" t="s">
        <v>523</v>
      </c>
      <c r="B3061" t="s">
        <v>13808</v>
      </c>
      <c r="C3061" t="s">
        <v>13815</v>
      </c>
      <c r="D3061" s="2">
        <v>506303702118413</v>
      </c>
      <c r="E3061" t="s">
        <v>130</v>
      </c>
      <c r="F3061" t="s">
        <v>13816</v>
      </c>
      <c r="G3061" t="s">
        <v>13816</v>
      </c>
      <c r="H3061" t="s">
        <v>13817</v>
      </c>
      <c r="I3061">
        <v>58233</v>
      </c>
      <c r="J3061" t="s">
        <v>525</v>
      </c>
      <c r="K3061" t="s">
        <v>13812</v>
      </c>
      <c r="L3061" t="s">
        <v>13818</v>
      </c>
      <c r="M3061">
        <v>8713</v>
      </c>
      <c r="N3061" t="s">
        <v>13819</v>
      </c>
    </row>
    <row r="3062" spans="1:14" x14ac:dyDescent="0.25">
      <c r="A3062" t="s">
        <v>523</v>
      </c>
      <c r="B3062" t="s">
        <v>13808</v>
      </c>
      <c r="C3062" t="s">
        <v>13820</v>
      </c>
      <c r="D3062" s="2">
        <v>506303703130417</v>
      </c>
      <c r="E3062" t="s">
        <v>130</v>
      </c>
      <c r="F3062" t="s">
        <v>13821</v>
      </c>
      <c r="G3062" t="s">
        <v>13821</v>
      </c>
      <c r="H3062" t="s">
        <v>13822</v>
      </c>
      <c r="I3062">
        <v>58234</v>
      </c>
      <c r="J3062" t="s">
        <v>525</v>
      </c>
      <c r="K3062" t="s">
        <v>13812</v>
      </c>
      <c r="L3062" t="s">
        <v>13823</v>
      </c>
      <c r="M3062">
        <v>93901</v>
      </c>
      <c r="N3062" t="s">
        <v>13824</v>
      </c>
    </row>
    <row r="3063" spans="1:14" x14ac:dyDescent="0.25">
      <c r="A3063" t="s">
        <v>2246</v>
      </c>
      <c r="B3063" t="s">
        <v>13825</v>
      </c>
      <c r="C3063" t="s">
        <v>13826</v>
      </c>
      <c r="D3063" s="2">
        <v>533004903119413</v>
      </c>
      <c r="E3063" t="s">
        <v>57</v>
      </c>
      <c r="F3063" t="s">
        <v>13827</v>
      </c>
      <c r="G3063" t="s">
        <v>13827</v>
      </c>
      <c r="H3063" t="s">
        <v>13828</v>
      </c>
      <c r="I3063">
        <v>55915</v>
      </c>
      <c r="J3063" t="s">
        <v>1574</v>
      </c>
      <c r="K3063" t="s">
        <v>13829</v>
      </c>
      <c r="L3063" t="s">
        <v>13830</v>
      </c>
      <c r="M3063">
        <v>18888</v>
      </c>
      <c r="N3063" t="s">
        <v>13831</v>
      </c>
    </row>
    <row r="3064" spans="1:14" x14ac:dyDescent="0.25">
      <c r="A3064" t="s">
        <v>291</v>
      </c>
      <c r="B3064" t="s">
        <v>13832</v>
      </c>
      <c r="C3064" t="s">
        <v>13833</v>
      </c>
      <c r="D3064" s="2">
        <v>514002001111419</v>
      </c>
      <c r="E3064" t="s">
        <v>57</v>
      </c>
      <c r="F3064" t="s">
        <v>13834</v>
      </c>
      <c r="G3064" t="s">
        <v>13834</v>
      </c>
      <c r="H3064" t="s">
        <v>13835</v>
      </c>
      <c r="I3064">
        <v>56831</v>
      </c>
      <c r="J3064" t="s">
        <v>296</v>
      </c>
      <c r="K3064" t="s">
        <v>13836</v>
      </c>
      <c r="L3064" t="s">
        <v>13837</v>
      </c>
      <c r="M3064">
        <v>50222</v>
      </c>
      <c r="N3064" t="s">
        <v>13838</v>
      </c>
    </row>
    <row r="3065" spans="1:14" x14ac:dyDescent="0.25">
      <c r="A3065" t="s">
        <v>291</v>
      </c>
      <c r="B3065" t="s">
        <v>13832</v>
      </c>
      <c r="C3065" t="s">
        <v>1593</v>
      </c>
      <c r="D3065" s="2">
        <v>514002002118417</v>
      </c>
      <c r="E3065" t="s">
        <v>57</v>
      </c>
      <c r="F3065" t="s">
        <v>13839</v>
      </c>
      <c r="G3065" t="s">
        <v>13839</v>
      </c>
      <c r="H3065" t="s">
        <v>13840</v>
      </c>
      <c r="I3065">
        <v>56830</v>
      </c>
      <c r="J3065" t="s">
        <v>296</v>
      </c>
      <c r="K3065" t="s">
        <v>13836</v>
      </c>
      <c r="L3065" t="s">
        <v>13841</v>
      </c>
      <c r="M3065">
        <v>15776</v>
      </c>
      <c r="N3065" t="s">
        <v>13842</v>
      </c>
    </row>
    <row r="3066" spans="1:14" x14ac:dyDescent="0.25">
      <c r="A3066" t="s">
        <v>461</v>
      </c>
      <c r="B3066" t="s">
        <v>13843</v>
      </c>
      <c r="C3066" t="s">
        <v>13844</v>
      </c>
      <c r="D3066" s="2">
        <v>506704601150412</v>
      </c>
      <c r="E3066" t="s">
        <v>57</v>
      </c>
      <c r="F3066" t="s">
        <v>13845</v>
      </c>
      <c r="G3066" t="s">
        <v>13845</v>
      </c>
      <c r="H3066" t="s">
        <v>13846</v>
      </c>
      <c r="I3066">
        <v>53680</v>
      </c>
      <c r="J3066" t="s">
        <v>1458</v>
      </c>
      <c r="K3066" t="s">
        <v>13847</v>
      </c>
      <c r="L3066" t="s">
        <v>13848</v>
      </c>
      <c r="M3066">
        <v>420</v>
      </c>
      <c r="N3066" t="s">
        <v>13849</v>
      </c>
    </row>
    <row r="3067" spans="1:14" x14ac:dyDescent="0.25">
      <c r="A3067" t="s">
        <v>461</v>
      </c>
      <c r="B3067" t="s">
        <v>13843</v>
      </c>
      <c r="C3067" t="s">
        <v>13850</v>
      </c>
      <c r="D3067" s="2">
        <v>506704606152413</v>
      </c>
      <c r="E3067" t="s">
        <v>3</v>
      </c>
      <c r="F3067" t="s">
        <v>4</v>
      </c>
      <c r="G3067" t="s">
        <v>4</v>
      </c>
      <c r="H3067" t="s">
        <v>4</v>
      </c>
      <c r="I3067">
        <v>78937</v>
      </c>
      <c r="J3067" t="s">
        <v>1458</v>
      </c>
      <c r="K3067" t="s">
        <v>13847</v>
      </c>
      <c r="L3067" t="s">
        <v>13851</v>
      </c>
      <c r="M3067">
        <v>15</v>
      </c>
      <c r="N3067" t="s">
        <v>13852</v>
      </c>
    </row>
    <row r="3068" spans="1:14" x14ac:dyDescent="0.25">
      <c r="A3068" t="s">
        <v>461</v>
      </c>
      <c r="B3068" t="s">
        <v>13843</v>
      </c>
      <c r="C3068" t="s">
        <v>13853</v>
      </c>
      <c r="D3068" s="2">
        <v>506704604151411</v>
      </c>
      <c r="E3068" t="s">
        <v>3</v>
      </c>
      <c r="F3068" t="s">
        <v>4</v>
      </c>
      <c r="G3068" t="s">
        <v>4</v>
      </c>
      <c r="H3068" t="s">
        <v>4</v>
      </c>
      <c r="I3068">
        <v>95604</v>
      </c>
      <c r="J3068" t="s">
        <v>1458</v>
      </c>
      <c r="K3068" t="s">
        <v>13847</v>
      </c>
      <c r="L3068" t="s">
        <v>13854</v>
      </c>
      <c r="M3068">
        <v>12</v>
      </c>
      <c r="N3068" t="s">
        <v>13855</v>
      </c>
    </row>
    <row r="3069" spans="1:14" x14ac:dyDescent="0.25">
      <c r="A3069" t="s">
        <v>461</v>
      </c>
      <c r="B3069" t="s">
        <v>13843</v>
      </c>
      <c r="C3069" t="s">
        <v>13856</v>
      </c>
      <c r="D3069" s="2">
        <v>506704602114411</v>
      </c>
      <c r="E3069" t="s">
        <v>57</v>
      </c>
      <c r="F3069" t="s">
        <v>13857</v>
      </c>
      <c r="G3069" t="s">
        <v>13857</v>
      </c>
      <c r="H3069" t="s">
        <v>13858</v>
      </c>
      <c r="I3069">
        <v>53682</v>
      </c>
      <c r="J3069" t="s">
        <v>1458</v>
      </c>
      <c r="K3069" t="s">
        <v>13847</v>
      </c>
      <c r="L3069" t="s">
        <v>13859</v>
      </c>
      <c r="M3069">
        <v>4846</v>
      </c>
      <c r="N3069" t="s">
        <v>13860</v>
      </c>
    </row>
    <row r="3070" spans="1:14" x14ac:dyDescent="0.25">
      <c r="A3070" t="s">
        <v>461</v>
      </c>
      <c r="B3070" t="s">
        <v>13843</v>
      </c>
      <c r="C3070" t="s">
        <v>13861</v>
      </c>
      <c r="D3070" s="2">
        <v>506704603137413</v>
      </c>
      <c r="E3070" t="s">
        <v>3</v>
      </c>
      <c r="F3070" t="s">
        <v>4</v>
      </c>
      <c r="G3070" t="s">
        <v>4</v>
      </c>
      <c r="H3070" t="s">
        <v>4</v>
      </c>
      <c r="I3070">
        <v>61487</v>
      </c>
      <c r="J3070" t="s">
        <v>1458</v>
      </c>
      <c r="K3070" t="s">
        <v>13847</v>
      </c>
      <c r="L3070" t="s">
        <v>13862</v>
      </c>
      <c r="M3070">
        <v>0</v>
      </c>
      <c r="N3070" t="s">
        <v>20</v>
      </c>
    </row>
    <row r="3071" spans="1:14" x14ac:dyDescent="0.25">
      <c r="A3071" t="s">
        <v>2246</v>
      </c>
      <c r="B3071" t="s">
        <v>13863</v>
      </c>
      <c r="C3071" t="s">
        <v>13864</v>
      </c>
      <c r="D3071" s="2">
        <v>533005003154415</v>
      </c>
      <c r="E3071" t="s">
        <v>57</v>
      </c>
      <c r="F3071" t="s">
        <v>13865</v>
      </c>
      <c r="G3071" t="s">
        <v>13865</v>
      </c>
      <c r="H3071" t="s">
        <v>13866</v>
      </c>
      <c r="I3071">
        <v>59358</v>
      </c>
      <c r="J3071" t="s">
        <v>1574</v>
      </c>
      <c r="K3071" t="s">
        <v>13867</v>
      </c>
      <c r="L3071" t="s">
        <v>13868</v>
      </c>
      <c r="M3071">
        <v>55</v>
      </c>
      <c r="N3071" t="s">
        <v>13869</v>
      </c>
    </row>
    <row r="3072" spans="1:14" x14ac:dyDescent="0.25">
      <c r="A3072" t="s">
        <v>2246</v>
      </c>
      <c r="B3072" t="s">
        <v>13863</v>
      </c>
      <c r="C3072" t="s">
        <v>13870</v>
      </c>
      <c r="D3072" s="2">
        <v>533005001151419</v>
      </c>
      <c r="E3072" t="s">
        <v>57</v>
      </c>
      <c r="F3072" t="s">
        <v>13871</v>
      </c>
      <c r="G3072" t="s">
        <v>13871</v>
      </c>
      <c r="H3072" t="s">
        <v>13872</v>
      </c>
      <c r="I3072">
        <v>59357</v>
      </c>
      <c r="J3072" t="s">
        <v>1574</v>
      </c>
      <c r="K3072" t="s">
        <v>13867</v>
      </c>
      <c r="L3072" t="s">
        <v>13873</v>
      </c>
      <c r="M3072">
        <v>67</v>
      </c>
      <c r="N3072" t="s">
        <v>13874</v>
      </c>
    </row>
    <row r="3073" spans="1:14" x14ac:dyDescent="0.25">
      <c r="A3073" t="s">
        <v>2246</v>
      </c>
      <c r="B3073" t="s">
        <v>13863</v>
      </c>
      <c r="C3073" t="s">
        <v>13875</v>
      </c>
      <c r="D3073" s="2">
        <v>533005002158417</v>
      </c>
      <c r="E3073" t="s">
        <v>57</v>
      </c>
      <c r="F3073" t="s">
        <v>13876</v>
      </c>
      <c r="G3073" t="s">
        <v>13876</v>
      </c>
      <c r="H3073" t="s">
        <v>13877</v>
      </c>
      <c r="I3073">
        <v>63709</v>
      </c>
      <c r="J3073" t="s">
        <v>1574</v>
      </c>
      <c r="K3073" t="s">
        <v>13867</v>
      </c>
      <c r="L3073" t="s">
        <v>13878</v>
      </c>
      <c r="M3073">
        <v>96</v>
      </c>
      <c r="N3073" t="s">
        <v>13879</v>
      </c>
    </row>
    <row r="3074" spans="1:14" x14ac:dyDescent="0.25">
      <c r="A3074" t="s">
        <v>4266</v>
      </c>
      <c r="B3074" t="s">
        <v>13880</v>
      </c>
      <c r="C3074" t="s">
        <v>13881</v>
      </c>
      <c r="D3074" s="2">
        <v>529201401150310</v>
      </c>
      <c r="E3074" t="s">
        <v>57</v>
      </c>
      <c r="F3074" t="s">
        <v>13882</v>
      </c>
      <c r="G3074" t="s">
        <v>13882</v>
      </c>
      <c r="H3074" t="s">
        <v>13883</v>
      </c>
      <c r="I3074">
        <v>45340</v>
      </c>
      <c r="J3074" t="s">
        <v>4271</v>
      </c>
      <c r="K3074" t="s">
        <v>13884</v>
      </c>
      <c r="L3074" t="s">
        <v>13885</v>
      </c>
      <c r="M3074">
        <v>1688</v>
      </c>
      <c r="N3074" t="s">
        <v>13886</v>
      </c>
    </row>
    <row r="3075" spans="1:14" x14ac:dyDescent="0.25">
      <c r="A3075" t="s">
        <v>4266</v>
      </c>
      <c r="B3075" t="s">
        <v>13880</v>
      </c>
      <c r="C3075" t="s">
        <v>13887</v>
      </c>
      <c r="D3075" s="2">
        <v>529201404151318</v>
      </c>
      <c r="E3075" t="s">
        <v>57</v>
      </c>
      <c r="F3075" t="s">
        <v>13888</v>
      </c>
      <c r="G3075" t="s">
        <v>13888</v>
      </c>
      <c r="H3075" t="s">
        <v>13889</v>
      </c>
      <c r="I3075">
        <v>47216</v>
      </c>
      <c r="J3075" t="s">
        <v>4271</v>
      </c>
      <c r="K3075" t="s">
        <v>13884</v>
      </c>
      <c r="L3075" t="s">
        <v>13890</v>
      </c>
      <c r="M3075">
        <v>410</v>
      </c>
      <c r="N3075" t="s">
        <v>13891</v>
      </c>
    </row>
    <row r="3076" spans="1:14" x14ac:dyDescent="0.25">
      <c r="A3076" t="s">
        <v>4266</v>
      </c>
      <c r="B3076" t="s">
        <v>13880</v>
      </c>
      <c r="C3076" t="s">
        <v>13892</v>
      </c>
      <c r="D3076" s="2">
        <v>529201405156313</v>
      </c>
      <c r="E3076" t="s">
        <v>57</v>
      </c>
      <c r="F3076" t="s">
        <v>13893</v>
      </c>
      <c r="G3076" t="s">
        <v>13893</v>
      </c>
      <c r="H3076" t="s">
        <v>13894</v>
      </c>
      <c r="I3076">
        <v>50112</v>
      </c>
      <c r="J3076" t="s">
        <v>4271</v>
      </c>
      <c r="K3076" t="s">
        <v>13884</v>
      </c>
      <c r="L3076" t="s">
        <v>13895</v>
      </c>
      <c r="M3076">
        <v>60</v>
      </c>
      <c r="N3076" t="s">
        <v>13896</v>
      </c>
    </row>
    <row r="3077" spans="1:14" x14ac:dyDescent="0.25">
      <c r="A3077" t="s">
        <v>4266</v>
      </c>
      <c r="B3077" t="s">
        <v>13880</v>
      </c>
      <c r="C3077" t="s">
        <v>13897</v>
      </c>
      <c r="D3077" s="2">
        <v>529201402114318</v>
      </c>
      <c r="E3077" t="s">
        <v>57</v>
      </c>
      <c r="F3077" t="s">
        <v>13898</v>
      </c>
      <c r="G3077" t="s">
        <v>13898</v>
      </c>
      <c r="H3077" t="s">
        <v>13899</v>
      </c>
      <c r="I3077">
        <v>45250</v>
      </c>
      <c r="J3077" t="s">
        <v>4271</v>
      </c>
      <c r="K3077" t="s">
        <v>13884</v>
      </c>
      <c r="L3077" t="s">
        <v>13900</v>
      </c>
      <c r="M3077">
        <v>21711</v>
      </c>
      <c r="N3077" t="s">
        <v>13901</v>
      </c>
    </row>
    <row r="3078" spans="1:14" x14ac:dyDescent="0.25">
      <c r="A3078" t="s">
        <v>4266</v>
      </c>
      <c r="B3078" t="s">
        <v>13880</v>
      </c>
      <c r="C3078" t="s">
        <v>13902</v>
      </c>
      <c r="D3078" s="2">
        <v>529201403110316</v>
      </c>
      <c r="E3078" t="s">
        <v>57</v>
      </c>
      <c r="F3078" t="s">
        <v>13903</v>
      </c>
      <c r="G3078" t="s">
        <v>13903</v>
      </c>
      <c r="H3078" t="s">
        <v>13904</v>
      </c>
      <c r="I3078">
        <v>57255</v>
      </c>
      <c r="J3078" t="s">
        <v>4271</v>
      </c>
      <c r="K3078" t="s">
        <v>13884</v>
      </c>
      <c r="L3078" t="s">
        <v>13905</v>
      </c>
      <c r="M3078">
        <v>167588</v>
      </c>
      <c r="N3078" t="s">
        <v>13906</v>
      </c>
    </row>
    <row r="3079" spans="1:14" x14ac:dyDescent="0.25">
      <c r="A3079" t="s">
        <v>4266</v>
      </c>
      <c r="B3079" t="s">
        <v>13880</v>
      </c>
      <c r="C3079" t="s">
        <v>13907</v>
      </c>
      <c r="D3079" s="2">
        <v>529201406111313</v>
      </c>
      <c r="E3079" t="s">
        <v>57</v>
      </c>
      <c r="F3079" t="s">
        <v>13908</v>
      </c>
      <c r="G3079" t="s">
        <v>13908</v>
      </c>
      <c r="H3079" t="s">
        <v>13909</v>
      </c>
      <c r="I3079">
        <v>59576</v>
      </c>
      <c r="J3079" t="s">
        <v>4271</v>
      </c>
      <c r="K3079" t="s">
        <v>13884</v>
      </c>
      <c r="L3079" t="s">
        <v>13910</v>
      </c>
      <c r="M3079">
        <v>13948</v>
      </c>
      <c r="N3079" t="s">
        <v>13911</v>
      </c>
    </row>
    <row r="3080" spans="1:14" x14ac:dyDescent="0.25">
      <c r="A3080" t="s">
        <v>4266</v>
      </c>
      <c r="B3080" t="s">
        <v>13880</v>
      </c>
      <c r="C3080" t="s">
        <v>13912</v>
      </c>
      <c r="D3080" s="2">
        <v>529201407116319</v>
      </c>
      <c r="E3080" t="s">
        <v>57</v>
      </c>
      <c r="F3080" t="s">
        <v>13913</v>
      </c>
      <c r="G3080" t="s">
        <v>13913</v>
      </c>
      <c r="H3080" t="s">
        <v>13914</v>
      </c>
      <c r="I3080">
        <v>59577</v>
      </c>
      <c r="J3080" t="s">
        <v>4271</v>
      </c>
      <c r="K3080" t="s">
        <v>13884</v>
      </c>
      <c r="L3080" t="s">
        <v>13915</v>
      </c>
      <c r="M3080">
        <v>50659</v>
      </c>
      <c r="N3080" t="s">
        <v>13916</v>
      </c>
    </row>
    <row r="3081" spans="1:14" x14ac:dyDescent="0.25">
      <c r="A3081" t="s">
        <v>4764</v>
      </c>
      <c r="B3081" t="s">
        <v>13917</v>
      </c>
      <c r="C3081" t="s">
        <v>13918</v>
      </c>
      <c r="D3081" s="2">
        <v>538509802116419</v>
      </c>
      <c r="E3081" t="s">
        <v>410</v>
      </c>
      <c r="F3081" t="s">
        <v>4</v>
      </c>
      <c r="G3081" t="s">
        <v>4</v>
      </c>
      <c r="H3081" t="s">
        <v>4</v>
      </c>
      <c r="I3081">
        <v>92722</v>
      </c>
      <c r="J3081" t="s">
        <v>172</v>
      </c>
      <c r="K3081" t="s">
        <v>13919</v>
      </c>
      <c r="L3081" t="s">
        <v>13920</v>
      </c>
      <c r="M3081">
        <v>24397</v>
      </c>
      <c r="N3081" t="s">
        <v>13921</v>
      </c>
    </row>
    <row r="3082" spans="1:14" x14ac:dyDescent="0.25">
      <c r="A3082" t="s">
        <v>4764</v>
      </c>
      <c r="B3082" t="s">
        <v>13917</v>
      </c>
      <c r="C3082" t="s">
        <v>13922</v>
      </c>
      <c r="D3082" s="2">
        <v>538509801111413</v>
      </c>
      <c r="E3082" t="s">
        <v>410</v>
      </c>
      <c r="F3082" t="s">
        <v>4</v>
      </c>
      <c r="G3082" t="s">
        <v>4</v>
      </c>
      <c r="H3082" t="s">
        <v>4</v>
      </c>
      <c r="I3082">
        <v>92720</v>
      </c>
      <c r="J3082" t="s">
        <v>172</v>
      </c>
      <c r="K3082" t="s">
        <v>13919</v>
      </c>
      <c r="L3082" t="s">
        <v>13923</v>
      </c>
      <c r="M3082">
        <v>70424</v>
      </c>
      <c r="N3082" t="s">
        <v>13924</v>
      </c>
    </row>
    <row r="3083" spans="1:14" x14ac:dyDescent="0.25">
      <c r="A3083" t="s">
        <v>13925</v>
      </c>
      <c r="B3083" t="s">
        <v>13926</v>
      </c>
      <c r="C3083" t="s">
        <v>13927</v>
      </c>
      <c r="D3083" s="2">
        <v>518701701131410</v>
      </c>
      <c r="E3083" t="s">
        <v>3</v>
      </c>
      <c r="F3083" t="s">
        <v>4</v>
      </c>
      <c r="G3083" t="s">
        <v>4</v>
      </c>
      <c r="H3083" t="s">
        <v>4</v>
      </c>
      <c r="I3083">
        <v>67707</v>
      </c>
      <c r="J3083" t="s">
        <v>13928</v>
      </c>
      <c r="K3083" t="s">
        <v>13929</v>
      </c>
      <c r="L3083" t="s">
        <v>13930</v>
      </c>
      <c r="M3083">
        <v>0</v>
      </c>
      <c r="N3083" t="s">
        <v>20</v>
      </c>
    </row>
    <row r="3084" spans="1:14" x14ac:dyDescent="0.25">
      <c r="A3084" t="s">
        <v>2425</v>
      </c>
      <c r="B3084" t="s">
        <v>13931</v>
      </c>
      <c r="C3084" t="s">
        <v>13932</v>
      </c>
      <c r="D3084" s="2">
        <v>525903101138411</v>
      </c>
      <c r="E3084" t="s">
        <v>57</v>
      </c>
      <c r="F3084" t="s">
        <v>13933</v>
      </c>
      <c r="G3084" t="s">
        <v>13933</v>
      </c>
      <c r="H3084" t="s">
        <v>13934</v>
      </c>
      <c r="I3084">
        <v>66826</v>
      </c>
      <c r="J3084" t="s">
        <v>2429</v>
      </c>
      <c r="K3084" t="s">
        <v>13935</v>
      </c>
      <c r="L3084" t="s">
        <v>13936</v>
      </c>
      <c r="M3084">
        <v>38253</v>
      </c>
      <c r="N3084" t="s">
        <v>13937</v>
      </c>
    </row>
    <row r="3085" spans="1:14" x14ac:dyDescent="0.25">
      <c r="A3085" t="s">
        <v>186</v>
      </c>
      <c r="B3085" t="s">
        <v>13938</v>
      </c>
      <c r="C3085" t="s">
        <v>13939</v>
      </c>
      <c r="D3085" s="2">
        <v>507711101115411</v>
      </c>
      <c r="E3085" t="s">
        <v>130</v>
      </c>
      <c r="F3085" t="s">
        <v>13940</v>
      </c>
      <c r="G3085" t="s">
        <v>13940</v>
      </c>
      <c r="H3085" t="s">
        <v>13941</v>
      </c>
      <c r="I3085">
        <v>49739</v>
      </c>
      <c r="J3085" t="s">
        <v>190</v>
      </c>
      <c r="K3085" t="s">
        <v>13942</v>
      </c>
      <c r="L3085" t="s">
        <v>13943</v>
      </c>
      <c r="M3085">
        <v>440752</v>
      </c>
      <c r="N3085" t="s">
        <v>13944</v>
      </c>
    </row>
    <row r="3086" spans="1:14" x14ac:dyDescent="0.25">
      <c r="A3086" t="s">
        <v>186</v>
      </c>
      <c r="B3086" t="s">
        <v>13938</v>
      </c>
      <c r="C3086" t="s">
        <v>13945</v>
      </c>
      <c r="D3086" s="2">
        <v>507711102138415</v>
      </c>
      <c r="E3086" t="s">
        <v>57</v>
      </c>
      <c r="F3086" t="s">
        <v>13946</v>
      </c>
      <c r="G3086" t="s">
        <v>13946</v>
      </c>
      <c r="H3086" t="s">
        <v>13947</v>
      </c>
      <c r="I3086">
        <v>49740</v>
      </c>
      <c r="J3086" t="s">
        <v>190</v>
      </c>
      <c r="K3086" t="s">
        <v>13942</v>
      </c>
      <c r="L3086" t="s">
        <v>13948</v>
      </c>
      <c r="M3086">
        <v>369418</v>
      </c>
      <c r="N3086" t="s">
        <v>13949</v>
      </c>
    </row>
    <row r="3087" spans="1:14" x14ac:dyDescent="0.25">
      <c r="A3087" t="s">
        <v>208</v>
      </c>
      <c r="B3087" t="s">
        <v>13950</v>
      </c>
      <c r="C3087" t="s">
        <v>13951</v>
      </c>
      <c r="D3087" s="2">
        <v>538812020039304</v>
      </c>
      <c r="E3087" t="s">
        <v>3</v>
      </c>
      <c r="F3087" t="s">
        <v>4</v>
      </c>
      <c r="G3087" t="s">
        <v>4</v>
      </c>
      <c r="H3087" t="s">
        <v>4</v>
      </c>
      <c r="I3087">
        <v>89047</v>
      </c>
      <c r="J3087" t="s">
        <v>209</v>
      </c>
      <c r="K3087" t="s">
        <v>13952</v>
      </c>
      <c r="L3087" t="s">
        <v>13953</v>
      </c>
      <c r="M3087">
        <v>32596</v>
      </c>
      <c r="N3087" t="s">
        <v>13954</v>
      </c>
    </row>
    <row r="3088" spans="1:14" x14ac:dyDescent="0.25">
      <c r="A3088" t="s">
        <v>13955</v>
      </c>
      <c r="B3088" t="s">
        <v>13956</v>
      </c>
      <c r="C3088" t="s">
        <v>13957</v>
      </c>
      <c r="D3088" s="2">
        <v>505800301156413</v>
      </c>
      <c r="E3088" t="s">
        <v>3</v>
      </c>
      <c r="F3088" t="s">
        <v>4</v>
      </c>
      <c r="G3088" t="s">
        <v>4</v>
      </c>
      <c r="H3088" t="s">
        <v>4</v>
      </c>
      <c r="I3088">
        <v>74910</v>
      </c>
      <c r="J3088" t="s">
        <v>13958</v>
      </c>
      <c r="K3088" t="s">
        <v>13959</v>
      </c>
      <c r="L3088" t="s">
        <v>13960</v>
      </c>
      <c r="M3088">
        <v>0</v>
      </c>
      <c r="N3088" t="s">
        <v>20</v>
      </c>
    </row>
    <row r="3089" spans="1:14" x14ac:dyDescent="0.25">
      <c r="A3089" t="s">
        <v>146</v>
      </c>
      <c r="B3089" t="s">
        <v>13961</v>
      </c>
      <c r="C3089" t="s">
        <v>13962</v>
      </c>
      <c r="D3089" s="2">
        <v>522236001119410</v>
      </c>
      <c r="E3089" t="s">
        <v>57</v>
      </c>
      <c r="F3089" t="s">
        <v>13963</v>
      </c>
      <c r="G3089" t="s">
        <v>13963</v>
      </c>
      <c r="H3089" t="s">
        <v>13964</v>
      </c>
      <c r="I3089">
        <v>57510</v>
      </c>
      <c r="J3089" t="s">
        <v>151</v>
      </c>
      <c r="K3089" t="s">
        <v>13965</v>
      </c>
      <c r="L3089" t="s">
        <v>13966</v>
      </c>
      <c r="M3089">
        <v>132275</v>
      </c>
      <c r="N3089" t="s">
        <v>13967</v>
      </c>
    </row>
    <row r="3090" spans="1:14" x14ac:dyDescent="0.25">
      <c r="A3090" t="s">
        <v>146</v>
      </c>
      <c r="B3090" t="s">
        <v>13961</v>
      </c>
      <c r="C3090" t="s">
        <v>13968</v>
      </c>
      <c r="D3090" s="2">
        <v>522236002115419</v>
      </c>
      <c r="E3090" t="s">
        <v>57</v>
      </c>
      <c r="F3090" t="s">
        <v>13969</v>
      </c>
      <c r="G3090" t="s">
        <v>13969</v>
      </c>
      <c r="H3090" t="s">
        <v>13970</v>
      </c>
      <c r="I3090">
        <v>55378</v>
      </c>
      <c r="J3090" t="s">
        <v>151</v>
      </c>
      <c r="K3090" t="s">
        <v>13965</v>
      </c>
      <c r="L3090" t="s">
        <v>13971</v>
      </c>
      <c r="M3090">
        <v>60563</v>
      </c>
      <c r="N3090" t="s">
        <v>13972</v>
      </c>
    </row>
    <row r="3091" spans="1:14" x14ac:dyDescent="0.25">
      <c r="A3091" t="s">
        <v>204</v>
      </c>
      <c r="B3091" t="s">
        <v>13973</v>
      </c>
      <c r="C3091" t="s">
        <v>13974</v>
      </c>
      <c r="D3091" s="2">
        <v>526104401112410</v>
      </c>
      <c r="E3091" t="s">
        <v>57</v>
      </c>
      <c r="F3091" t="s">
        <v>13975</v>
      </c>
      <c r="G3091" t="s">
        <v>13975</v>
      </c>
      <c r="H3091" t="s">
        <v>13976</v>
      </c>
      <c r="I3091">
        <v>33777</v>
      </c>
      <c r="J3091" t="s">
        <v>190</v>
      </c>
      <c r="K3091" t="s">
        <v>13977</v>
      </c>
      <c r="L3091" t="s">
        <v>13978</v>
      </c>
      <c r="M3091">
        <v>20444</v>
      </c>
      <c r="N3091" t="s">
        <v>13979</v>
      </c>
    </row>
    <row r="3092" spans="1:14" x14ac:dyDescent="0.25">
      <c r="A3092" t="s">
        <v>427</v>
      </c>
      <c r="B3092" t="s">
        <v>13980</v>
      </c>
      <c r="C3092" t="s">
        <v>13981</v>
      </c>
      <c r="D3092" s="2">
        <v>511503401118112</v>
      </c>
      <c r="E3092" t="s">
        <v>57</v>
      </c>
      <c r="F3092" t="s">
        <v>13982</v>
      </c>
      <c r="G3092" t="s">
        <v>13982</v>
      </c>
      <c r="H3092" t="s">
        <v>13983</v>
      </c>
      <c r="I3092">
        <v>61445</v>
      </c>
      <c r="J3092" t="s">
        <v>430</v>
      </c>
      <c r="K3092" t="s">
        <v>13984</v>
      </c>
      <c r="L3092" t="s">
        <v>13985</v>
      </c>
      <c r="M3092">
        <v>144749</v>
      </c>
      <c r="N3092" t="s">
        <v>13986</v>
      </c>
    </row>
    <row r="3093" spans="1:14" x14ac:dyDescent="0.25">
      <c r="A3093" t="s">
        <v>427</v>
      </c>
      <c r="B3093" t="s">
        <v>13980</v>
      </c>
      <c r="C3093" t="s">
        <v>13987</v>
      </c>
      <c r="D3093" s="2">
        <v>511503402114110</v>
      </c>
      <c r="E3093" t="s">
        <v>57</v>
      </c>
      <c r="F3093" t="s">
        <v>13988</v>
      </c>
      <c r="G3093" t="s">
        <v>13988</v>
      </c>
      <c r="H3093" t="s">
        <v>13989</v>
      </c>
      <c r="I3093">
        <v>59220</v>
      </c>
      <c r="J3093" t="s">
        <v>430</v>
      </c>
      <c r="K3093" t="s">
        <v>13984</v>
      </c>
      <c r="L3093" t="s">
        <v>13990</v>
      </c>
      <c r="M3093">
        <v>93834</v>
      </c>
      <c r="N3093" t="s">
        <v>13991</v>
      </c>
    </row>
    <row r="3094" spans="1:14" x14ac:dyDescent="0.25">
      <c r="A3094" t="s">
        <v>186</v>
      </c>
      <c r="B3094" t="s">
        <v>13992</v>
      </c>
      <c r="C3094" t="s">
        <v>13993</v>
      </c>
      <c r="D3094" s="2">
        <v>507711201111418</v>
      </c>
      <c r="E3094" t="s">
        <v>57</v>
      </c>
      <c r="F3094" t="s">
        <v>13994</v>
      </c>
      <c r="G3094" t="s">
        <v>13994</v>
      </c>
      <c r="H3094" t="s">
        <v>13995</v>
      </c>
      <c r="I3094">
        <v>58846</v>
      </c>
      <c r="J3094" t="s">
        <v>209</v>
      </c>
      <c r="K3094" t="s">
        <v>13996</v>
      </c>
      <c r="L3094" t="s">
        <v>13997</v>
      </c>
      <c r="M3094">
        <v>334</v>
      </c>
      <c r="N3094" t="s">
        <v>13998</v>
      </c>
    </row>
    <row r="3095" spans="1:14" x14ac:dyDescent="0.25">
      <c r="A3095" t="s">
        <v>10848</v>
      </c>
      <c r="B3095" t="s">
        <v>13999</v>
      </c>
      <c r="C3095" t="s">
        <v>14000</v>
      </c>
      <c r="D3095" s="2">
        <v>534200401153416</v>
      </c>
      <c r="E3095" t="s">
        <v>130</v>
      </c>
      <c r="F3095" t="s">
        <v>14001</v>
      </c>
      <c r="G3095" t="s">
        <v>14001</v>
      </c>
      <c r="H3095" t="s">
        <v>14002</v>
      </c>
      <c r="I3095">
        <v>50043</v>
      </c>
      <c r="J3095" t="s">
        <v>10853</v>
      </c>
      <c r="K3095" t="s">
        <v>14003</v>
      </c>
      <c r="L3095" t="s">
        <v>14004</v>
      </c>
      <c r="M3095">
        <v>0</v>
      </c>
      <c r="N3095" t="s">
        <v>20</v>
      </c>
    </row>
    <row r="3096" spans="1:14" x14ac:dyDescent="0.25">
      <c r="A3096" t="s">
        <v>10848</v>
      </c>
      <c r="B3096" t="s">
        <v>13999</v>
      </c>
      <c r="C3096" t="s">
        <v>14005</v>
      </c>
      <c r="D3096" s="2">
        <v>534200402151417</v>
      </c>
      <c r="E3096" t="s">
        <v>57</v>
      </c>
      <c r="F3096" t="s">
        <v>14006</v>
      </c>
      <c r="G3096" t="s">
        <v>14006</v>
      </c>
      <c r="H3096" t="s">
        <v>14007</v>
      </c>
      <c r="I3096">
        <v>50044</v>
      </c>
      <c r="J3096" t="s">
        <v>10853</v>
      </c>
      <c r="K3096" t="s">
        <v>14003</v>
      </c>
      <c r="L3096" t="s">
        <v>14008</v>
      </c>
      <c r="M3096">
        <v>0</v>
      </c>
      <c r="N3096" t="s">
        <v>20</v>
      </c>
    </row>
    <row r="3097" spans="1:14" x14ac:dyDescent="0.25">
      <c r="A3097" t="s">
        <v>1259</v>
      </c>
      <c r="B3097" t="s">
        <v>14009</v>
      </c>
      <c r="C3097" t="s">
        <v>14010</v>
      </c>
      <c r="D3097" s="2">
        <v>524302903118410</v>
      </c>
      <c r="E3097" t="s">
        <v>57</v>
      </c>
      <c r="F3097" t="s">
        <v>14011</v>
      </c>
      <c r="G3097" t="s">
        <v>14011</v>
      </c>
      <c r="H3097" t="s">
        <v>14012</v>
      </c>
      <c r="I3097">
        <v>55620</v>
      </c>
      <c r="J3097" t="s">
        <v>1264</v>
      </c>
      <c r="K3097" t="s">
        <v>14013</v>
      </c>
      <c r="L3097" t="s">
        <v>14014</v>
      </c>
      <c r="M3097">
        <v>416427</v>
      </c>
      <c r="N3097" t="s">
        <v>14015</v>
      </c>
    </row>
    <row r="3098" spans="1:14" x14ac:dyDescent="0.25">
      <c r="A3098" t="s">
        <v>1259</v>
      </c>
      <c r="B3098" t="s">
        <v>14009</v>
      </c>
      <c r="C3098" t="s">
        <v>14016</v>
      </c>
      <c r="D3098" s="2">
        <v>524302901115414</v>
      </c>
      <c r="E3098" t="s">
        <v>130</v>
      </c>
      <c r="F3098" t="s">
        <v>14017</v>
      </c>
      <c r="G3098" t="s">
        <v>14017</v>
      </c>
      <c r="H3098" t="s">
        <v>14018</v>
      </c>
      <c r="I3098">
        <v>55618</v>
      </c>
      <c r="J3098" t="s">
        <v>1264</v>
      </c>
      <c r="K3098" t="s">
        <v>14019</v>
      </c>
      <c r="L3098" t="s">
        <v>14020</v>
      </c>
      <c r="M3098">
        <v>4448</v>
      </c>
      <c r="N3098" t="s">
        <v>14021</v>
      </c>
    </row>
    <row r="3099" spans="1:14" x14ac:dyDescent="0.25">
      <c r="A3099" t="s">
        <v>834</v>
      </c>
      <c r="B3099" t="s">
        <v>14022</v>
      </c>
      <c r="C3099" t="s">
        <v>14023</v>
      </c>
      <c r="D3099" s="2">
        <v>501100902154419</v>
      </c>
      <c r="E3099" t="s">
        <v>130</v>
      </c>
      <c r="F3099" t="s">
        <v>14024</v>
      </c>
      <c r="G3099" t="s">
        <v>14024</v>
      </c>
      <c r="H3099" t="s">
        <v>14025</v>
      </c>
      <c r="I3099">
        <v>62485</v>
      </c>
      <c r="J3099" t="s">
        <v>839</v>
      </c>
      <c r="K3099" t="s">
        <v>14026</v>
      </c>
      <c r="L3099" t="s">
        <v>14027</v>
      </c>
      <c r="M3099">
        <v>6159</v>
      </c>
      <c r="N3099" t="s">
        <v>14028</v>
      </c>
    </row>
    <row r="3100" spans="1:14" x14ac:dyDescent="0.25">
      <c r="A3100" t="s">
        <v>834</v>
      </c>
      <c r="B3100" t="s">
        <v>14022</v>
      </c>
      <c r="C3100" t="s">
        <v>14029</v>
      </c>
      <c r="D3100" s="2">
        <v>501100905153413</v>
      </c>
      <c r="E3100" t="s">
        <v>130</v>
      </c>
      <c r="F3100" t="s">
        <v>14030</v>
      </c>
      <c r="G3100" t="s">
        <v>14030</v>
      </c>
      <c r="H3100" t="s">
        <v>14031</v>
      </c>
      <c r="I3100">
        <v>30077</v>
      </c>
      <c r="J3100" t="s">
        <v>839</v>
      </c>
      <c r="K3100" t="s">
        <v>14026</v>
      </c>
      <c r="L3100" t="s">
        <v>14032</v>
      </c>
      <c r="M3100">
        <v>91</v>
      </c>
      <c r="N3100" t="s">
        <v>14033</v>
      </c>
    </row>
    <row r="3101" spans="1:14" x14ac:dyDescent="0.25">
      <c r="A3101" t="s">
        <v>834</v>
      </c>
      <c r="B3101" t="s">
        <v>14022</v>
      </c>
      <c r="C3101" t="s">
        <v>14034</v>
      </c>
      <c r="D3101" s="2">
        <v>501100901115411</v>
      </c>
      <c r="E3101" t="s">
        <v>130</v>
      </c>
      <c r="F3101" t="s">
        <v>14035</v>
      </c>
      <c r="G3101" t="s">
        <v>14035</v>
      </c>
      <c r="H3101" t="s">
        <v>14036</v>
      </c>
      <c r="I3101">
        <v>3609</v>
      </c>
      <c r="J3101" t="s">
        <v>839</v>
      </c>
      <c r="K3101" t="s">
        <v>14026</v>
      </c>
      <c r="L3101" t="s">
        <v>14037</v>
      </c>
      <c r="M3101">
        <v>9</v>
      </c>
      <c r="N3101" t="s">
        <v>14038</v>
      </c>
    </row>
    <row r="3102" spans="1:14" x14ac:dyDescent="0.25">
      <c r="A3102" t="s">
        <v>834</v>
      </c>
      <c r="B3102" t="s">
        <v>14022</v>
      </c>
      <c r="C3102" t="s">
        <v>14039</v>
      </c>
      <c r="D3102" s="2">
        <v>501100904130411</v>
      </c>
      <c r="E3102" t="s">
        <v>130</v>
      </c>
      <c r="F3102" t="s">
        <v>14040</v>
      </c>
      <c r="G3102" t="s">
        <v>14040</v>
      </c>
      <c r="H3102" t="s">
        <v>14041</v>
      </c>
      <c r="I3102">
        <v>3610</v>
      </c>
      <c r="J3102" t="s">
        <v>839</v>
      </c>
      <c r="K3102" t="s">
        <v>14026</v>
      </c>
      <c r="L3102" t="s">
        <v>14042</v>
      </c>
      <c r="M3102">
        <v>14384</v>
      </c>
      <c r="N3102" t="s">
        <v>14043</v>
      </c>
    </row>
    <row r="3103" spans="1:14" x14ac:dyDescent="0.25">
      <c r="A3103" t="s">
        <v>834</v>
      </c>
      <c r="B3103" t="s">
        <v>14044</v>
      </c>
      <c r="C3103" t="s">
        <v>14045</v>
      </c>
      <c r="D3103" s="2">
        <v>501100802133411</v>
      </c>
      <c r="E3103" t="s">
        <v>57</v>
      </c>
      <c r="F3103" t="s">
        <v>14046</v>
      </c>
      <c r="G3103" t="s">
        <v>14046</v>
      </c>
      <c r="H3103" t="s">
        <v>14047</v>
      </c>
      <c r="I3103">
        <v>58548</v>
      </c>
      <c r="J3103" t="s">
        <v>839</v>
      </c>
      <c r="K3103" t="s">
        <v>14048</v>
      </c>
      <c r="L3103" t="s">
        <v>14049</v>
      </c>
      <c r="M3103">
        <v>11999</v>
      </c>
      <c r="N3103" t="s">
        <v>14050</v>
      </c>
    </row>
    <row r="3104" spans="1:14" x14ac:dyDescent="0.25">
      <c r="A3104" t="s">
        <v>96</v>
      </c>
      <c r="B3104" t="s">
        <v>14051</v>
      </c>
      <c r="C3104" t="s">
        <v>14052</v>
      </c>
      <c r="D3104" s="2">
        <v>504102101161312</v>
      </c>
      <c r="E3104" t="s">
        <v>130</v>
      </c>
      <c r="F3104" t="s">
        <v>14053</v>
      </c>
      <c r="G3104" t="s">
        <v>14053</v>
      </c>
      <c r="H3104" t="s">
        <v>14054</v>
      </c>
      <c r="I3104">
        <v>3616</v>
      </c>
      <c r="J3104" t="s">
        <v>101</v>
      </c>
      <c r="K3104" t="s">
        <v>14055</v>
      </c>
      <c r="L3104" t="s">
        <v>14056</v>
      </c>
      <c r="M3104">
        <v>70366</v>
      </c>
      <c r="N3104" t="s">
        <v>14057</v>
      </c>
    </row>
    <row r="3105" spans="1:14" x14ac:dyDescent="0.25">
      <c r="A3105" t="s">
        <v>96</v>
      </c>
      <c r="B3105" t="s">
        <v>14058</v>
      </c>
      <c r="C3105" t="s">
        <v>14059</v>
      </c>
      <c r="D3105" s="2">
        <v>504102302167318</v>
      </c>
      <c r="E3105" t="s">
        <v>57</v>
      </c>
      <c r="F3105" t="s">
        <v>14060</v>
      </c>
      <c r="G3105" t="s">
        <v>14060</v>
      </c>
      <c r="H3105" t="s">
        <v>14061</v>
      </c>
      <c r="I3105">
        <v>3618</v>
      </c>
      <c r="J3105" t="s">
        <v>101</v>
      </c>
      <c r="K3105" t="s">
        <v>14062</v>
      </c>
      <c r="L3105" t="s">
        <v>14063</v>
      </c>
      <c r="M3105">
        <v>475994</v>
      </c>
      <c r="N3105" t="s">
        <v>14064</v>
      </c>
    </row>
    <row r="3106" spans="1:14" x14ac:dyDescent="0.25">
      <c r="A3106" t="s">
        <v>96</v>
      </c>
      <c r="B3106" t="s">
        <v>14058</v>
      </c>
      <c r="C3106" t="s">
        <v>14065</v>
      </c>
      <c r="D3106" s="2">
        <v>504111001131313</v>
      </c>
      <c r="E3106" t="s">
        <v>3</v>
      </c>
      <c r="F3106" t="s">
        <v>4</v>
      </c>
      <c r="G3106" t="s">
        <v>4</v>
      </c>
      <c r="H3106" t="s">
        <v>4</v>
      </c>
      <c r="I3106">
        <v>69670</v>
      </c>
      <c r="J3106" t="s">
        <v>101</v>
      </c>
      <c r="K3106" t="s">
        <v>14062</v>
      </c>
      <c r="L3106" t="s">
        <v>14066</v>
      </c>
      <c r="M3106">
        <v>74318</v>
      </c>
      <c r="N3106" t="s">
        <v>14067</v>
      </c>
    </row>
    <row r="3107" spans="1:14" x14ac:dyDescent="0.25">
      <c r="A3107" t="s">
        <v>96</v>
      </c>
      <c r="B3107" t="s">
        <v>14068</v>
      </c>
      <c r="C3107" t="s">
        <v>14069</v>
      </c>
      <c r="D3107" s="2">
        <v>504102303163316</v>
      </c>
      <c r="E3107" t="s">
        <v>57</v>
      </c>
      <c r="F3107" t="s">
        <v>14070</v>
      </c>
      <c r="G3107" t="s">
        <v>14070</v>
      </c>
      <c r="H3107" t="s">
        <v>14071</v>
      </c>
      <c r="I3107">
        <v>32515</v>
      </c>
      <c r="J3107" t="s">
        <v>101</v>
      </c>
      <c r="K3107" t="s">
        <v>14072</v>
      </c>
      <c r="L3107" t="s">
        <v>14073</v>
      </c>
      <c r="M3107">
        <v>64384</v>
      </c>
      <c r="N3107" t="s">
        <v>14074</v>
      </c>
    </row>
    <row r="3108" spans="1:14" x14ac:dyDescent="0.25">
      <c r="A3108" t="s">
        <v>96</v>
      </c>
      <c r="B3108" t="s">
        <v>14068</v>
      </c>
      <c r="C3108" t="s">
        <v>14075</v>
      </c>
      <c r="D3108" s="2">
        <v>504102201166316</v>
      </c>
      <c r="E3108" t="s">
        <v>130</v>
      </c>
      <c r="F3108" t="s">
        <v>14076</v>
      </c>
      <c r="G3108" t="s">
        <v>14076</v>
      </c>
      <c r="H3108" t="s">
        <v>14077</v>
      </c>
      <c r="I3108">
        <v>32516</v>
      </c>
      <c r="J3108" t="s">
        <v>101</v>
      </c>
      <c r="K3108" t="s">
        <v>14072</v>
      </c>
      <c r="L3108" t="s">
        <v>14078</v>
      </c>
      <c r="M3108">
        <v>20845</v>
      </c>
      <c r="N3108" t="s">
        <v>14079</v>
      </c>
    </row>
    <row r="3109" spans="1:14" x14ac:dyDescent="0.25">
      <c r="A3109" t="s">
        <v>96</v>
      </c>
      <c r="B3109" t="s">
        <v>14058</v>
      </c>
      <c r="C3109" t="s">
        <v>14080</v>
      </c>
      <c r="D3109" s="2">
        <v>504102401173316</v>
      </c>
      <c r="E3109" t="s">
        <v>130</v>
      </c>
      <c r="F3109" t="s">
        <v>14081</v>
      </c>
      <c r="G3109" t="s">
        <v>14081</v>
      </c>
      <c r="H3109" t="s">
        <v>14082</v>
      </c>
      <c r="I3109">
        <v>46005</v>
      </c>
      <c r="J3109" t="s">
        <v>101</v>
      </c>
      <c r="K3109" t="s">
        <v>14083</v>
      </c>
      <c r="L3109" t="s">
        <v>14084</v>
      </c>
      <c r="M3109">
        <v>118037</v>
      </c>
      <c r="N3109" t="s">
        <v>14085</v>
      </c>
    </row>
    <row r="3110" spans="1:14" x14ac:dyDescent="0.25">
      <c r="A3110" t="s">
        <v>96</v>
      </c>
      <c r="B3110" t="s">
        <v>14058</v>
      </c>
      <c r="C3110" t="s">
        <v>14086</v>
      </c>
      <c r="D3110" s="2">
        <v>504102704176419</v>
      </c>
      <c r="E3110" t="s">
        <v>3</v>
      </c>
      <c r="F3110" t="s">
        <v>4</v>
      </c>
      <c r="G3110" t="s">
        <v>4</v>
      </c>
      <c r="H3110" t="s">
        <v>4</v>
      </c>
      <c r="I3110">
        <v>33542</v>
      </c>
      <c r="J3110" t="s">
        <v>101</v>
      </c>
      <c r="K3110" t="s">
        <v>14083</v>
      </c>
      <c r="L3110" t="s">
        <v>14087</v>
      </c>
      <c r="M3110">
        <v>3</v>
      </c>
      <c r="N3110" t="s">
        <v>14088</v>
      </c>
    </row>
    <row r="3111" spans="1:14" x14ac:dyDescent="0.25">
      <c r="A3111" t="s">
        <v>96</v>
      </c>
      <c r="B3111" t="s">
        <v>14058</v>
      </c>
      <c r="C3111" t="s">
        <v>14089</v>
      </c>
      <c r="D3111" s="2">
        <v>504102301160311</v>
      </c>
      <c r="E3111" t="s">
        <v>57</v>
      </c>
      <c r="F3111" t="s">
        <v>14090</v>
      </c>
      <c r="G3111" t="s">
        <v>14090</v>
      </c>
      <c r="H3111" t="s">
        <v>14091</v>
      </c>
      <c r="I3111">
        <v>32854</v>
      </c>
      <c r="J3111" t="s">
        <v>101</v>
      </c>
      <c r="K3111" t="s">
        <v>14062</v>
      </c>
      <c r="L3111" t="s">
        <v>14092</v>
      </c>
      <c r="M3111">
        <v>102112</v>
      </c>
      <c r="N3111" t="s">
        <v>14093</v>
      </c>
    </row>
    <row r="3112" spans="1:14" x14ac:dyDescent="0.25">
      <c r="A3112" t="s">
        <v>146</v>
      </c>
      <c r="B3112" t="s">
        <v>14094</v>
      </c>
      <c r="C3112" t="s">
        <v>2987</v>
      </c>
      <c r="D3112" s="2">
        <v>522236101113414</v>
      </c>
      <c r="E3112" t="s">
        <v>57</v>
      </c>
      <c r="F3112" t="s">
        <v>14095</v>
      </c>
      <c r="G3112" t="s">
        <v>14095</v>
      </c>
      <c r="H3112" t="s">
        <v>14096</v>
      </c>
      <c r="I3112">
        <v>3622</v>
      </c>
      <c r="J3112" t="s">
        <v>151</v>
      </c>
      <c r="K3112" t="s">
        <v>14097</v>
      </c>
      <c r="L3112" t="s">
        <v>14098</v>
      </c>
      <c r="M3112">
        <v>46320</v>
      </c>
      <c r="N3112" t="s">
        <v>14099</v>
      </c>
    </row>
    <row r="3113" spans="1:14" x14ac:dyDescent="0.25">
      <c r="A3113" t="s">
        <v>212</v>
      </c>
      <c r="B3113" t="s">
        <v>14100</v>
      </c>
      <c r="C3113" t="s">
        <v>14101</v>
      </c>
      <c r="D3113" s="2">
        <v>525005601131113</v>
      </c>
      <c r="E3113" t="s">
        <v>57</v>
      </c>
      <c r="F3113" t="s">
        <v>14102</v>
      </c>
      <c r="G3113" t="s">
        <v>14102</v>
      </c>
      <c r="H3113" t="s">
        <v>14103</v>
      </c>
      <c r="I3113">
        <v>59480</v>
      </c>
      <c r="J3113" t="s">
        <v>216</v>
      </c>
      <c r="K3113" t="s">
        <v>14104</v>
      </c>
      <c r="L3113" t="s">
        <v>14105</v>
      </c>
      <c r="M3113">
        <v>178281</v>
      </c>
      <c r="N3113" t="s">
        <v>14106</v>
      </c>
    </row>
    <row r="3114" spans="1:14" x14ac:dyDescent="0.25">
      <c r="A3114" t="s">
        <v>475</v>
      </c>
      <c r="B3114" t="s">
        <v>14100</v>
      </c>
      <c r="C3114" t="s">
        <v>14107</v>
      </c>
      <c r="D3114" s="2">
        <v>528502601134116</v>
      </c>
      <c r="E3114" t="s">
        <v>57</v>
      </c>
      <c r="F3114" t="s">
        <v>14108</v>
      </c>
      <c r="G3114" t="s">
        <v>14108</v>
      </c>
      <c r="H3114" t="s">
        <v>14109</v>
      </c>
      <c r="I3114">
        <v>64646</v>
      </c>
      <c r="J3114" t="s">
        <v>479</v>
      </c>
      <c r="K3114" t="s">
        <v>14110</v>
      </c>
      <c r="L3114" t="s">
        <v>14105</v>
      </c>
      <c r="M3114">
        <v>35861</v>
      </c>
      <c r="N3114" t="s">
        <v>14111</v>
      </c>
    </row>
    <row r="3115" spans="1:14" x14ac:dyDescent="0.25">
      <c r="A3115" t="s">
        <v>212</v>
      </c>
      <c r="B3115" t="s">
        <v>14100</v>
      </c>
      <c r="C3115" t="s">
        <v>14112</v>
      </c>
      <c r="D3115" s="2">
        <v>525005602138111</v>
      </c>
      <c r="E3115" t="s">
        <v>57</v>
      </c>
      <c r="F3115" t="s">
        <v>14113</v>
      </c>
      <c r="G3115" t="s">
        <v>14113</v>
      </c>
      <c r="H3115" t="s">
        <v>14114</v>
      </c>
      <c r="I3115">
        <v>59481</v>
      </c>
      <c r="J3115" t="s">
        <v>216</v>
      </c>
      <c r="K3115" t="s">
        <v>14104</v>
      </c>
      <c r="L3115" t="s">
        <v>14115</v>
      </c>
      <c r="M3115">
        <v>368540</v>
      </c>
      <c r="N3115" t="s">
        <v>14116</v>
      </c>
    </row>
    <row r="3116" spans="1:14" x14ac:dyDescent="0.25">
      <c r="A3116" t="s">
        <v>475</v>
      </c>
      <c r="B3116" t="s">
        <v>14100</v>
      </c>
      <c r="C3116" t="s">
        <v>14117</v>
      </c>
      <c r="D3116" s="2">
        <v>528502606136117</v>
      </c>
      <c r="E3116" t="s">
        <v>57</v>
      </c>
      <c r="F3116" t="s">
        <v>14118</v>
      </c>
      <c r="G3116" t="s">
        <v>14118</v>
      </c>
      <c r="H3116" t="s">
        <v>14119</v>
      </c>
      <c r="I3116">
        <v>64647</v>
      </c>
      <c r="J3116" t="s">
        <v>479</v>
      </c>
      <c r="K3116" t="s">
        <v>14110</v>
      </c>
      <c r="L3116" t="s">
        <v>14115</v>
      </c>
      <c r="M3116">
        <v>55985</v>
      </c>
      <c r="N3116" t="s">
        <v>14120</v>
      </c>
    </row>
    <row r="3117" spans="1:14" x14ac:dyDescent="0.25">
      <c r="A3117" t="s">
        <v>169</v>
      </c>
      <c r="B3117" t="s">
        <v>14100</v>
      </c>
      <c r="C3117" t="s">
        <v>14121</v>
      </c>
      <c r="D3117" s="2">
        <v>519020602130111</v>
      </c>
      <c r="E3117" t="s">
        <v>130</v>
      </c>
      <c r="F3117" t="s">
        <v>14122</v>
      </c>
      <c r="G3117" t="s">
        <v>14122</v>
      </c>
      <c r="H3117" t="s">
        <v>14123</v>
      </c>
      <c r="I3117">
        <v>66307</v>
      </c>
      <c r="J3117" t="s">
        <v>172</v>
      </c>
      <c r="K3117" t="s">
        <v>14124</v>
      </c>
      <c r="L3117" t="s">
        <v>14125</v>
      </c>
      <c r="M3117">
        <v>292035</v>
      </c>
      <c r="N3117" t="s">
        <v>14126</v>
      </c>
    </row>
    <row r="3118" spans="1:14" x14ac:dyDescent="0.25">
      <c r="A3118" t="s">
        <v>2246</v>
      </c>
      <c r="B3118" t="s">
        <v>14100</v>
      </c>
      <c r="C3118" t="s">
        <v>14117</v>
      </c>
      <c r="D3118" s="2">
        <v>533005201134119</v>
      </c>
      <c r="E3118" t="s">
        <v>57</v>
      </c>
      <c r="F3118" t="s">
        <v>14127</v>
      </c>
      <c r="G3118" t="s">
        <v>14127</v>
      </c>
      <c r="H3118" t="s">
        <v>14128</v>
      </c>
      <c r="I3118">
        <v>64409</v>
      </c>
      <c r="J3118" t="s">
        <v>1574</v>
      </c>
      <c r="K3118" t="s">
        <v>14129</v>
      </c>
      <c r="L3118" t="s">
        <v>14125</v>
      </c>
      <c r="M3118">
        <v>42251</v>
      </c>
      <c r="N3118" t="s">
        <v>14130</v>
      </c>
    </row>
    <row r="3119" spans="1:14" x14ac:dyDescent="0.25">
      <c r="A3119" t="s">
        <v>169</v>
      </c>
      <c r="B3119" t="s">
        <v>14100</v>
      </c>
      <c r="C3119" t="s">
        <v>14131</v>
      </c>
      <c r="D3119" s="2">
        <v>519020601134113</v>
      </c>
      <c r="E3119" t="s">
        <v>57</v>
      </c>
      <c r="F3119" t="s">
        <v>14132</v>
      </c>
      <c r="G3119" t="s">
        <v>14132</v>
      </c>
      <c r="H3119" t="s">
        <v>14133</v>
      </c>
      <c r="I3119">
        <v>66308</v>
      </c>
      <c r="J3119" t="s">
        <v>172</v>
      </c>
      <c r="K3119" t="s">
        <v>14124</v>
      </c>
      <c r="L3119" t="s">
        <v>14134</v>
      </c>
      <c r="M3119">
        <v>199655</v>
      </c>
      <c r="N3119" t="s">
        <v>14135</v>
      </c>
    </row>
    <row r="3120" spans="1:14" x14ac:dyDescent="0.25">
      <c r="A3120" t="s">
        <v>199</v>
      </c>
      <c r="B3120" t="s">
        <v>14136</v>
      </c>
      <c r="C3120" t="s">
        <v>14137</v>
      </c>
      <c r="D3120" s="2">
        <v>510413604135416</v>
      </c>
      <c r="E3120" t="s">
        <v>3</v>
      </c>
      <c r="F3120" t="s">
        <v>4</v>
      </c>
      <c r="G3120" t="s">
        <v>4</v>
      </c>
      <c r="H3120" t="s">
        <v>4</v>
      </c>
      <c r="I3120">
        <v>84392</v>
      </c>
      <c r="J3120" t="s">
        <v>201</v>
      </c>
      <c r="K3120" t="s">
        <v>14138</v>
      </c>
      <c r="L3120" t="s">
        <v>14139</v>
      </c>
      <c r="M3120">
        <v>30176</v>
      </c>
      <c r="N3120" t="s">
        <v>14140</v>
      </c>
    </row>
    <row r="3121" spans="1:14" x14ac:dyDescent="0.25">
      <c r="A3121" t="s">
        <v>14141</v>
      </c>
      <c r="B3121" t="s">
        <v>14142</v>
      </c>
      <c r="C3121" t="s">
        <v>14143</v>
      </c>
      <c r="D3121" s="2">
        <v>516300402137412</v>
      </c>
      <c r="E3121" t="s">
        <v>3</v>
      </c>
      <c r="F3121" t="s">
        <v>4</v>
      </c>
      <c r="G3121" t="s">
        <v>4</v>
      </c>
      <c r="H3121" t="s">
        <v>4</v>
      </c>
      <c r="I3121">
        <v>70337</v>
      </c>
      <c r="J3121" t="s">
        <v>14144</v>
      </c>
      <c r="K3121" t="s">
        <v>14145</v>
      </c>
      <c r="L3121" t="s">
        <v>14146</v>
      </c>
      <c r="M3121">
        <v>0</v>
      </c>
      <c r="N3121" t="s">
        <v>20</v>
      </c>
    </row>
    <row r="3122" spans="1:14" x14ac:dyDescent="0.25">
      <c r="A3122" t="s">
        <v>14141</v>
      </c>
      <c r="B3122" t="s">
        <v>14142</v>
      </c>
      <c r="C3122" t="s">
        <v>14147</v>
      </c>
      <c r="D3122" s="2">
        <v>516300401130414</v>
      </c>
      <c r="E3122" t="s">
        <v>130</v>
      </c>
      <c r="F3122" t="s">
        <v>14148</v>
      </c>
      <c r="G3122" t="s">
        <v>14148</v>
      </c>
      <c r="H3122" t="s">
        <v>14149</v>
      </c>
      <c r="I3122">
        <v>3644</v>
      </c>
      <c r="J3122" t="s">
        <v>14144</v>
      </c>
      <c r="K3122" t="s">
        <v>14145</v>
      </c>
      <c r="L3122" t="s">
        <v>14150</v>
      </c>
      <c r="M3122">
        <v>96629</v>
      </c>
      <c r="N3122" t="s">
        <v>14151</v>
      </c>
    </row>
    <row r="3123" spans="1:14" x14ac:dyDescent="0.25">
      <c r="A3123" t="s">
        <v>169</v>
      </c>
      <c r="B3123" t="s">
        <v>14152</v>
      </c>
      <c r="C3123" t="s">
        <v>14153</v>
      </c>
      <c r="D3123" s="2">
        <v>519031301110419</v>
      </c>
      <c r="E3123" t="s">
        <v>3</v>
      </c>
      <c r="F3123" t="s">
        <v>4</v>
      </c>
      <c r="G3123" t="s">
        <v>4</v>
      </c>
      <c r="H3123" t="s">
        <v>4</v>
      </c>
      <c r="I3123">
        <v>59601</v>
      </c>
      <c r="J3123" t="s">
        <v>172</v>
      </c>
      <c r="K3123" t="s">
        <v>14154</v>
      </c>
      <c r="L3123" t="s">
        <v>14155</v>
      </c>
      <c r="M3123">
        <v>0</v>
      </c>
      <c r="N3123" t="s">
        <v>20</v>
      </c>
    </row>
    <row r="3124" spans="1:14" x14ac:dyDescent="0.25">
      <c r="A3124" t="s">
        <v>570</v>
      </c>
      <c r="B3124" t="s">
        <v>14156</v>
      </c>
      <c r="C3124" t="s">
        <v>14157</v>
      </c>
      <c r="D3124" s="2">
        <v>504501702118311</v>
      </c>
      <c r="E3124" t="s">
        <v>57</v>
      </c>
      <c r="F3124" t="s">
        <v>14158</v>
      </c>
      <c r="G3124" t="s">
        <v>14158</v>
      </c>
      <c r="H3124" t="s">
        <v>14159</v>
      </c>
      <c r="I3124">
        <v>3649</v>
      </c>
      <c r="J3124" t="s">
        <v>573</v>
      </c>
      <c r="K3124" t="s">
        <v>14160</v>
      </c>
      <c r="L3124" t="s">
        <v>14161</v>
      </c>
      <c r="M3124">
        <v>3096065</v>
      </c>
      <c r="N3124" t="s">
        <v>14162</v>
      </c>
    </row>
    <row r="3125" spans="1:14" x14ac:dyDescent="0.25">
      <c r="A3125" t="s">
        <v>160</v>
      </c>
      <c r="B3125" t="s">
        <v>14163</v>
      </c>
      <c r="C3125" t="s">
        <v>14164</v>
      </c>
      <c r="D3125" s="2">
        <v>500508002151419</v>
      </c>
      <c r="E3125" t="s">
        <v>3</v>
      </c>
      <c r="F3125" t="s">
        <v>4</v>
      </c>
      <c r="G3125" t="s">
        <v>4</v>
      </c>
      <c r="H3125" t="s">
        <v>4</v>
      </c>
      <c r="I3125">
        <v>74785</v>
      </c>
      <c r="J3125" t="s">
        <v>133</v>
      </c>
      <c r="K3125" t="s">
        <v>14165</v>
      </c>
      <c r="L3125" t="s">
        <v>14166</v>
      </c>
      <c r="M3125">
        <v>814152</v>
      </c>
      <c r="N3125" t="s">
        <v>14167</v>
      </c>
    </row>
    <row r="3126" spans="1:14" x14ac:dyDescent="0.25">
      <c r="A3126" t="s">
        <v>160</v>
      </c>
      <c r="B3126" t="s">
        <v>14163</v>
      </c>
      <c r="C3126" t="s">
        <v>14168</v>
      </c>
      <c r="D3126" s="2">
        <v>500508001155410</v>
      </c>
      <c r="E3126" t="s">
        <v>57</v>
      </c>
      <c r="F3126" t="s">
        <v>14169</v>
      </c>
      <c r="G3126" t="s">
        <v>14169</v>
      </c>
      <c r="H3126" t="s">
        <v>14170</v>
      </c>
      <c r="I3126">
        <v>28846</v>
      </c>
      <c r="J3126" t="s">
        <v>133</v>
      </c>
      <c r="K3126" t="s">
        <v>14165</v>
      </c>
      <c r="L3126" t="s">
        <v>14171</v>
      </c>
      <c r="M3126">
        <v>2178</v>
      </c>
      <c r="N3126" t="s">
        <v>14172</v>
      </c>
    </row>
    <row r="3127" spans="1:14" x14ac:dyDescent="0.25">
      <c r="A3127" t="s">
        <v>2413</v>
      </c>
      <c r="B3127" t="s">
        <v>14173</v>
      </c>
      <c r="C3127" t="s">
        <v>14174</v>
      </c>
      <c r="D3127" s="2">
        <v>522601101173312</v>
      </c>
      <c r="E3127" t="s">
        <v>130</v>
      </c>
      <c r="F3127" t="s">
        <v>14175</v>
      </c>
      <c r="G3127" t="s">
        <v>14175</v>
      </c>
      <c r="H3127" t="s">
        <v>14176</v>
      </c>
      <c r="I3127">
        <v>32517</v>
      </c>
      <c r="J3127" t="s">
        <v>2416</v>
      </c>
      <c r="K3127" t="s">
        <v>14177</v>
      </c>
      <c r="L3127" t="s">
        <v>14178</v>
      </c>
      <c r="M3127">
        <v>211269</v>
      </c>
      <c r="N3127" t="s">
        <v>14179</v>
      </c>
    </row>
    <row r="3128" spans="1:14" x14ac:dyDescent="0.25">
      <c r="A3128" t="s">
        <v>2413</v>
      </c>
      <c r="B3128" t="s">
        <v>14173</v>
      </c>
      <c r="C3128" t="s">
        <v>14180</v>
      </c>
      <c r="D3128" s="2">
        <v>522601102161318</v>
      </c>
      <c r="E3128" t="s">
        <v>130</v>
      </c>
      <c r="F3128" t="s">
        <v>14181</v>
      </c>
      <c r="G3128" t="s">
        <v>14181</v>
      </c>
      <c r="H3128" t="s">
        <v>14182</v>
      </c>
      <c r="I3128">
        <v>50590</v>
      </c>
      <c r="J3128" t="s">
        <v>2416</v>
      </c>
      <c r="K3128" t="s">
        <v>14183</v>
      </c>
      <c r="L3128" t="s">
        <v>14184</v>
      </c>
      <c r="M3128">
        <v>106383</v>
      </c>
      <c r="N3128" t="s">
        <v>14185</v>
      </c>
    </row>
    <row r="3129" spans="1:14" x14ac:dyDescent="0.25">
      <c r="A3129" t="s">
        <v>461</v>
      </c>
      <c r="B3129" t="s">
        <v>14186</v>
      </c>
      <c r="C3129" t="s">
        <v>14187</v>
      </c>
      <c r="D3129" s="2">
        <v>506704801151412</v>
      </c>
      <c r="E3129" t="s">
        <v>130</v>
      </c>
      <c r="F3129" t="s">
        <v>14188</v>
      </c>
      <c r="G3129" t="s">
        <v>14188</v>
      </c>
      <c r="H3129" t="s">
        <v>14189</v>
      </c>
      <c r="I3129">
        <v>63070</v>
      </c>
      <c r="J3129" t="s">
        <v>2490</v>
      </c>
      <c r="K3129" t="s">
        <v>14190</v>
      </c>
      <c r="L3129" t="s">
        <v>14191</v>
      </c>
      <c r="M3129">
        <v>932772</v>
      </c>
      <c r="N3129" t="s">
        <v>14192</v>
      </c>
    </row>
    <row r="3130" spans="1:14" x14ac:dyDescent="0.25">
      <c r="A3130" t="s">
        <v>193</v>
      </c>
      <c r="B3130" t="s">
        <v>14193</v>
      </c>
      <c r="C3130" t="s">
        <v>1799</v>
      </c>
      <c r="D3130" s="2">
        <v>508025601110411</v>
      </c>
      <c r="E3130" t="s">
        <v>3</v>
      </c>
      <c r="F3130" t="s">
        <v>4</v>
      </c>
      <c r="G3130" t="s">
        <v>4</v>
      </c>
      <c r="H3130" t="s">
        <v>4</v>
      </c>
      <c r="I3130">
        <v>75528</v>
      </c>
      <c r="J3130" t="s">
        <v>196</v>
      </c>
      <c r="K3130" t="s">
        <v>14194</v>
      </c>
      <c r="L3130" t="s">
        <v>14195</v>
      </c>
      <c r="M3130">
        <v>1579069</v>
      </c>
      <c r="N3130" t="s">
        <v>14196</v>
      </c>
    </row>
    <row r="3131" spans="1:14" x14ac:dyDescent="0.25">
      <c r="A3131" t="s">
        <v>570</v>
      </c>
      <c r="B3131" t="s">
        <v>14197</v>
      </c>
      <c r="C3131" t="s">
        <v>14198</v>
      </c>
      <c r="D3131" s="2">
        <v>504501801175313</v>
      </c>
      <c r="E3131" t="s">
        <v>130</v>
      </c>
      <c r="F3131" t="s">
        <v>14199</v>
      </c>
      <c r="G3131" t="s">
        <v>14199</v>
      </c>
      <c r="H3131" t="s">
        <v>14200</v>
      </c>
      <c r="I3131">
        <v>47182</v>
      </c>
      <c r="J3131" t="s">
        <v>573</v>
      </c>
      <c r="K3131" t="s">
        <v>14201</v>
      </c>
      <c r="L3131" t="s">
        <v>14202</v>
      </c>
      <c r="M3131">
        <v>984</v>
      </c>
      <c r="N3131" t="s">
        <v>14203</v>
      </c>
    </row>
    <row r="3132" spans="1:14" x14ac:dyDescent="0.25">
      <c r="A3132" t="s">
        <v>5521</v>
      </c>
      <c r="B3132" t="s">
        <v>14204</v>
      </c>
      <c r="C3132" t="s">
        <v>14205</v>
      </c>
      <c r="D3132" s="2">
        <v>532004303131417</v>
      </c>
      <c r="E3132" t="s">
        <v>3</v>
      </c>
      <c r="F3132" t="s">
        <v>4</v>
      </c>
      <c r="G3132" t="s">
        <v>4</v>
      </c>
      <c r="H3132" t="s">
        <v>4</v>
      </c>
      <c r="I3132">
        <v>72422</v>
      </c>
      <c r="J3132" t="s">
        <v>610</v>
      </c>
      <c r="K3132" t="s">
        <v>14206</v>
      </c>
      <c r="L3132" t="s">
        <v>14207</v>
      </c>
      <c r="M3132">
        <v>231882</v>
      </c>
      <c r="N3132" t="s">
        <v>14208</v>
      </c>
    </row>
    <row r="3133" spans="1:14" x14ac:dyDescent="0.25">
      <c r="A3133" t="s">
        <v>5521</v>
      </c>
      <c r="B3133" t="s">
        <v>14209</v>
      </c>
      <c r="C3133" t="s">
        <v>14210</v>
      </c>
      <c r="D3133" s="2">
        <v>532001001116313</v>
      </c>
      <c r="E3133" t="s">
        <v>57</v>
      </c>
      <c r="F3133" t="s">
        <v>14211</v>
      </c>
      <c r="G3133" t="s">
        <v>14211</v>
      </c>
      <c r="H3133" t="s">
        <v>14212</v>
      </c>
      <c r="I3133">
        <v>61809</v>
      </c>
      <c r="J3133" t="s">
        <v>610</v>
      </c>
      <c r="K3133" t="s">
        <v>14213</v>
      </c>
      <c r="L3133" t="s">
        <v>14214</v>
      </c>
      <c r="M3133">
        <v>90425</v>
      </c>
      <c r="N3133" t="s">
        <v>14215</v>
      </c>
    </row>
    <row r="3134" spans="1:14" x14ac:dyDescent="0.25">
      <c r="A3134" t="s">
        <v>5521</v>
      </c>
      <c r="B3134" t="s">
        <v>14209</v>
      </c>
      <c r="C3134" t="s">
        <v>14216</v>
      </c>
      <c r="D3134" s="2">
        <v>532001002112311</v>
      </c>
      <c r="E3134" t="s">
        <v>57</v>
      </c>
      <c r="F3134" t="s">
        <v>14217</v>
      </c>
      <c r="G3134" t="s">
        <v>14217</v>
      </c>
      <c r="H3134" t="s">
        <v>14218</v>
      </c>
      <c r="I3134">
        <v>61810</v>
      </c>
      <c r="J3134" t="s">
        <v>610</v>
      </c>
      <c r="K3134" t="s">
        <v>14213</v>
      </c>
      <c r="L3134" t="s">
        <v>14219</v>
      </c>
      <c r="M3134">
        <v>85914</v>
      </c>
      <c r="N3134" t="s">
        <v>14220</v>
      </c>
    </row>
    <row r="3135" spans="1:14" x14ac:dyDescent="0.25">
      <c r="A3135" t="s">
        <v>2818</v>
      </c>
      <c r="B3135" t="s">
        <v>14221</v>
      </c>
      <c r="C3135" t="s">
        <v>14222</v>
      </c>
      <c r="D3135" s="2">
        <v>527300601151318</v>
      </c>
      <c r="E3135" t="s">
        <v>130</v>
      </c>
      <c r="F3135" t="s">
        <v>14223</v>
      </c>
      <c r="G3135" t="s">
        <v>14223</v>
      </c>
      <c r="H3135" t="s">
        <v>14224</v>
      </c>
      <c r="I3135">
        <v>3679</v>
      </c>
      <c r="J3135" t="s">
        <v>979</v>
      </c>
      <c r="K3135" t="s">
        <v>14225</v>
      </c>
      <c r="L3135" t="s">
        <v>14226</v>
      </c>
      <c r="M3135">
        <v>1724824</v>
      </c>
      <c r="N3135" t="s">
        <v>14227</v>
      </c>
    </row>
    <row r="3136" spans="1:14" x14ac:dyDescent="0.25">
      <c r="A3136" t="s">
        <v>5521</v>
      </c>
      <c r="B3136" t="s">
        <v>14228</v>
      </c>
      <c r="C3136" t="s">
        <v>14229</v>
      </c>
      <c r="D3136" s="2">
        <v>532001102117315</v>
      </c>
      <c r="E3136" t="s">
        <v>3</v>
      </c>
      <c r="F3136" t="s">
        <v>4</v>
      </c>
      <c r="G3136" t="s">
        <v>4</v>
      </c>
      <c r="H3136" t="s">
        <v>4</v>
      </c>
      <c r="I3136">
        <v>58393</v>
      </c>
      <c r="J3136" t="s">
        <v>610</v>
      </c>
      <c r="K3136" t="s">
        <v>14230</v>
      </c>
      <c r="L3136" t="s">
        <v>14231</v>
      </c>
      <c r="M3136">
        <v>145623</v>
      </c>
      <c r="N3136" t="s">
        <v>14232</v>
      </c>
    </row>
    <row r="3137" spans="1:14" x14ac:dyDescent="0.25">
      <c r="A3137" t="s">
        <v>475</v>
      </c>
      <c r="B3137" t="s">
        <v>14233</v>
      </c>
      <c r="C3137" t="s">
        <v>14234</v>
      </c>
      <c r="D3137" s="2">
        <v>528502702119414</v>
      </c>
      <c r="E3137" t="s">
        <v>57</v>
      </c>
      <c r="F3137" t="s">
        <v>14235</v>
      </c>
      <c r="G3137" t="s">
        <v>14235</v>
      </c>
      <c r="H3137" t="s">
        <v>14236</v>
      </c>
      <c r="I3137">
        <v>62784</v>
      </c>
      <c r="J3137" t="s">
        <v>479</v>
      </c>
      <c r="K3137" t="s">
        <v>14237</v>
      </c>
      <c r="L3137" t="s">
        <v>14238</v>
      </c>
      <c r="M3137">
        <v>55554</v>
      </c>
      <c r="N3137" t="s">
        <v>14239</v>
      </c>
    </row>
    <row r="3138" spans="1:14" x14ac:dyDescent="0.25">
      <c r="A3138" t="s">
        <v>475</v>
      </c>
      <c r="B3138" t="s">
        <v>14233</v>
      </c>
      <c r="C3138" t="s">
        <v>14240</v>
      </c>
      <c r="D3138" s="2">
        <v>528502701112416</v>
      </c>
      <c r="E3138" t="s">
        <v>57</v>
      </c>
      <c r="F3138" t="s">
        <v>14241</v>
      </c>
      <c r="G3138" t="s">
        <v>14241</v>
      </c>
      <c r="H3138" t="s">
        <v>14242</v>
      </c>
      <c r="I3138">
        <v>62785</v>
      </c>
      <c r="J3138" t="s">
        <v>479</v>
      </c>
      <c r="K3138" t="s">
        <v>14237</v>
      </c>
      <c r="L3138" t="s">
        <v>14243</v>
      </c>
      <c r="M3138">
        <v>2</v>
      </c>
      <c r="N3138" t="s">
        <v>14244</v>
      </c>
    </row>
    <row r="3139" spans="1:14" x14ac:dyDescent="0.25">
      <c r="A3139" t="s">
        <v>475</v>
      </c>
      <c r="B3139" t="s">
        <v>14233</v>
      </c>
      <c r="C3139" t="s">
        <v>14245</v>
      </c>
      <c r="D3139" s="2">
        <v>528502703131418</v>
      </c>
      <c r="E3139" t="s">
        <v>130</v>
      </c>
      <c r="F3139" t="s">
        <v>14246</v>
      </c>
      <c r="G3139" t="s">
        <v>14246</v>
      </c>
      <c r="H3139" t="s">
        <v>14247</v>
      </c>
      <c r="I3139">
        <v>62781</v>
      </c>
      <c r="J3139" t="s">
        <v>479</v>
      </c>
      <c r="K3139" t="s">
        <v>14237</v>
      </c>
      <c r="L3139" t="s">
        <v>14248</v>
      </c>
      <c r="M3139">
        <v>96827</v>
      </c>
      <c r="N3139" t="s">
        <v>14249</v>
      </c>
    </row>
    <row r="3140" spans="1:14" x14ac:dyDescent="0.25">
      <c r="A3140" t="s">
        <v>193</v>
      </c>
      <c r="B3140" t="s">
        <v>14250</v>
      </c>
      <c r="C3140" t="s">
        <v>14251</v>
      </c>
      <c r="D3140" s="2">
        <v>508006602115311</v>
      </c>
      <c r="E3140" t="s">
        <v>57</v>
      </c>
      <c r="F3140" t="s">
        <v>14252</v>
      </c>
      <c r="G3140" t="s">
        <v>14252</v>
      </c>
      <c r="H3140" t="s">
        <v>14253</v>
      </c>
      <c r="I3140">
        <v>53478</v>
      </c>
      <c r="J3140" t="s">
        <v>196</v>
      </c>
      <c r="K3140" t="s">
        <v>14254</v>
      </c>
      <c r="L3140" t="s">
        <v>14255</v>
      </c>
      <c r="M3140">
        <v>663523</v>
      </c>
      <c r="N3140" t="s">
        <v>14256</v>
      </c>
    </row>
    <row r="3141" spans="1:14" x14ac:dyDescent="0.25">
      <c r="A3141" t="s">
        <v>193</v>
      </c>
      <c r="B3141" t="s">
        <v>14250</v>
      </c>
      <c r="C3141" t="s">
        <v>14257</v>
      </c>
      <c r="D3141" s="2">
        <v>508006601119313</v>
      </c>
      <c r="E3141" t="s">
        <v>130</v>
      </c>
      <c r="F3141" t="s">
        <v>14258</v>
      </c>
      <c r="G3141" t="s">
        <v>14258</v>
      </c>
      <c r="H3141" t="s">
        <v>14259</v>
      </c>
      <c r="I3141">
        <v>62008</v>
      </c>
      <c r="J3141" t="s">
        <v>196</v>
      </c>
      <c r="K3141" t="s">
        <v>14260</v>
      </c>
      <c r="L3141" t="s">
        <v>14261</v>
      </c>
      <c r="M3141">
        <v>202834</v>
      </c>
      <c r="N3141" t="s">
        <v>14262</v>
      </c>
    </row>
    <row r="3142" spans="1:14" x14ac:dyDescent="0.25">
      <c r="A3142" t="s">
        <v>193</v>
      </c>
      <c r="B3142" t="s">
        <v>14250</v>
      </c>
      <c r="C3142" t="s">
        <v>14263</v>
      </c>
      <c r="D3142" s="2">
        <v>508006701131315</v>
      </c>
      <c r="E3142" t="s">
        <v>57</v>
      </c>
      <c r="F3142" t="s">
        <v>14264</v>
      </c>
      <c r="G3142" t="s">
        <v>14264</v>
      </c>
      <c r="H3142" t="s">
        <v>14265</v>
      </c>
      <c r="I3142">
        <v>54657</v>
      </c>
      <c r="J3142" t="s">
        <v>196</v>
      </c>
      <c r="K3142" t="s">
        <v>14254</v>
      </c>
      <c r="L3142" t="s">
        <v>14266</v>
      </c>
      <c r="M3142">
        <v>228415</v>
      </c>
      <c r="N3142" t="s">
        <v>14267</v>
      </c>
    </row>
    <row r="3143" spans="1:14" x14ac:dyDescent="0.25">
      <c r="A3143" t="s">
        <v>9292</v>
      </c>
      <c r="B3143" t="s">
        <v>14268</v>
      </c>
      <c r="C3143" t="s">
        <v>14269</v>
      </c>
      <c r="D3143" s="2">
        <v>524200601112417</v>
      </c>
      <c r="E3143" t="s">
        <v>57</v>
      </c>
      <c r="F3143" t="s">
        <v>14270</v>
      </c>
      <c r="G3143" t="s">
        <v>14270</v>
      </c>
      <c r="H3143" t="s">
        <v>14271</v>
      </c>
      <c r="I3143">
        <v>63700</v>
      </c>
      <c r="J3143" t="s">
        <v>9297</v>
      </c>
      <c r="K3143" t="s">
        <v>14272</v>
      </c>
      <c r="L3143" t="s">
        <v>14273</v>
      </c>
      <c r="M3143">
        <v>174797</v>
      </c>
      <c r="N3143" t="s">
        <v>14274</v>
      </c>
    </row>
    <row r="3144" spans="1:14" x14ac:dyDescent="0.25">
      <c r="A3144" t="s">
        <v>146</v>
      </c>
      <c r="B3144" t="s">
        <v>14275</v>
      </c>
      <c r="C3144" t="s">
        <v>14276</v>
      </c>
      <c r="D3144" s="2">
        <v>522242801156218</v>
      </c>
      <c r="E3144" t="s">
        <v>3</v>
      </c>
      <c r="F3144" t="s">
        <v>4</v>
      </c>
      <c r="G3144" t="s">
        <v>4</v>
      </c>
      <c r="H3144" t="s">
        <v>4</v>
      </c>
      <c r="I3144">
        <v>80752</v>
      </c>
      <c r="J3144" t="s">
        <v>151</v>
      </c>
      <c r="K3144" t="s">
        <v>14277</v>
      </c>
      <c r="L3144" t="s">
        <v>14278</v>
      </c>
      <c r="M3144">
        <v>43</v>
      </c>
      <c r="N3144" t="s">
        <v>14279</v>
      </c>
    </row>
    <row r="3145" spans="1:14" x14ac:dyDescent="0.25">
      <c r="A3145" t="s">
        <v>146</v>
      </c>
      <c r="B3145" t="s">
        <v>14275</v>
      </c>
      <c r="C3145" t="s">
        <v>14280</v>
      </c>
      <c r="D3145" s="2">
        <v>522242501152217</v>
      </c>
      <c r="E3145" t="s">
        <v>3</v>
      </c>
      <c r="F3145" t="s">
        <v>4</v>
      </c>
      <c r="G3145" t="s">
        <v>4</v>
      </c>
      <c r="H3145" t="s">
        <v>4</v>
      </c>
      <c r="I3145">
        <v>76330</v>
      </c>
      <c r="J3145" t="s">
        <v>151</v>
      </c>
      <c r="K3145" t="s">
        <v>14277</v>
      </c>
      <c r="L3145" t="s">
        <v>14281</v>
      </c>
      <c r="M3145">
        <v>0</v>
      </c>
      <c r="N3145" t="s">
        <v>20</v>
      </c>
    </row>
    <row r="3146" spans="1:14" x14ac:dyDescent="0.25">
      <c r="A3146" t="s">
        <v>1276</v>
      </c>
      <c r="B3146" t="s">
        <v>14282</v>
      </c>
      <c r="C3146" t="s">
        <v>14283</v>
      </c>
      <c r="D3146" s="2">
        <v>532701901111411</v>
      </c>
      <c r="E3146" t="s">
        <v>57</v>
      </c>
      <c r="F3146" t="s">
        <v>14284</v>
      </c>
      <c r="G3146" t="s">
        <v>14284</v>
      </c>
      <c r="H3146" t="s">
        <v>14285</v>
      </c>
      <c r="I3146">
        <v>64687</v>
      </c>
      <c r="J3146" t="s">
        <v>1281</v>
      </c>
      <c r="K3146" t="s">
        <v>14286</v>
      </c>
      <c r="L3146" t="s">
        <v>14287</v>
      </c>
      <c r="M3146">
        <v>10139</v>
      </c>
      <c r="N3146" t="s">
        <v>14288</v>
      </c>
    </row>
    <row r="3147" spans="1:14" x14ac:dyDescent="0.25">
      <c r="A3147" t="s">
        <v>1276</v>
      </c>
      <c r="B3147" t="s">
        <v>14282</v>
      </c>
      <c r="C3147" t="s">
        <v>14289</v>
      </c>
      <c r="D3147" s="2">
        <v>532701902116415</v>
      </c>
      <c r="E3147" t="s">
        <v>57</v>
      </c>
      <c r="F3147" t="s">
        <v>14290</v>
      </c>
      <c r="G3147" t="s">
        <v>14290</v>
      </c>
      <c r="H3147" t="s">
        <v>14291</v>
      </c>
      <c r="I3147">
        <v>64688</v>
      </c>
      <c r="J3147" t="s">
        <v>1281</v>
      </c>
      <c r="K3147" t="s">
        <v>14286</v>
      </c>
      <c r="L3147" t="s">
        <v>14292</v>
      </c>
      <c r="M3147">
        <v>75036</v>
      </c>
      <c r="N3147" t="s">
        <v>14293</v>
      </c>
    </row>
    <row r="3148" spans="1:14" x14ac:dyDescent="0.25">
      <c r="A3148" t="s">
        <v>8985</v>
      </c>
      <c r="B3148" t="s">
        <v>14294</v>
      </c>
      <c r="C3148" t="s">
        <v>14295</v>
      </c>
      <c r="D3148" s="2">
        <v>523401801171412</v>
      </c>
      <c r="E3148" t="s">
        <v>130</v>
      </c>
      <c r="F3148" t="s">
        <v>14296</v>
      </c>
      <c r="G3148" t="s">
        <v>14296</v>
      </c>
      <c r="H3148" t="s">
        <v>14297</v>
      </c>
      <c r="I3148">
        <v>62963</v>
      </c>
      <c r="J3148" t="s">
        <v>8989</v>
      </c>
      <c r="K3148" t="s">
        <v>14298</v>
      </c>
      <c r="L3148" t="s">
        <v>14299</v>
      </c>
      <c r="M3148">
        <v>235367</v>
      </c>
      <c r="N3148" t="s">
        <v>14300</v>
      </c>
    </row>
    <row r="3149" spans="1:14" x14ac:dyDescent="0.25">
      <c r="A3149" t="s">
        <v>8985</v>
      </c>
      <c r="B3149" t="s">
        <v>14294</v>
      </c>
      <c r="C3149" t="s">
        <v>14301</v>
      </c>
      <c r="D3149" s="2">
        <v>523401802176418</v>
      </c>
      <c r="E3149" t="s">
        <v>57</v>
      </c>
      <c r="F3149" t="s">
        <v>14302</v>
      </c>
      <c r="G3149" t="s">
        <v>14302</v>
      </c>
      <c r="H3149" t="s">
        <v>14303</v>
      </c>
      <c r="I3149">
        <v>68041</v>
      </c>
      <c r="J3149" t="s">
        <v>8989</v>
      </c>
      <c r="K3149" t="s">
        <v>14298</v>
      </c>
      <c r="L3149" t="s">
        <v>14304</v>
      </c>
      <c r="M3149">
        <v>609016</v>
      </c>
      <c r="N3149" t="s">
        <v>14305</v>
      </c>
    </row>
    <row r="3150" spans="1:14" x14ac:dyDescent="0.25">
      <c r="A3150" t="s">
        <v>2246</v>
      </c>
      <c r="B3150" t="s">
        <v>14306</v>
      </c>
      <c r="C3150" t="s">
        <v>14307</v>
      </c>
      <c r="D3150" s="2">
        <v>533005401133418</v>
      </c>
      <c r="E3150" t="s">
        <v>130</v>
      </c>
      <c r="F3150" t="s">
        <v>14308</v>
      </c>
      <c r="G3150" t="s">
        <v>14308</v>
      </c>
      <c r="H3150" t="s">
        <v>14309</v>
      </c>
      <c r="I3150">
        <v>44505</v>
      </c>
      <c r="J3150" t="s">
        <v>1574</v>
      </c>
      <c r="K3150" t="s">
        <v>14310</v>
      </c>
      <c r="L3150" t="s">
        <v>14311</v>
      </c>
      <c r="M3150">
        <v>352698</v>
      </c>
      <c r="N3150" t="s">
        <v>14312</v>
      </c>
    </row>
    <row r="3151" spans="1:14" x14ac:dyDescent="0.25">
      <c r="A3151" t="s">
        <v>186</v>
      </c>
      <c r="B3151" t="s">
        <v>14313</v>
      </c>
      <c r="C3151" t="s">
        <v>14314</v>
      </c>
      <c r="D3151" s="2">
        <v>507711302110417</v>
      </c>
      <c r="E3151" t="s">
        <v>3</v>
      </c>
      <c r="F3151" t="s">
        <v>4</v>
      </c>
      <c r="G3151" t="s">
        <v>4</v>
      </c>
      <c r="H3151" t="s">
        <v>4</v>
      </c>
      <c r="I3151">
        <v>33197</v>
      </c>
      <c r="J3151" t="s">
        <v>190</v>
      </c>
      <c r="K3151" t="s">
        <v>14315</v>
      </c>
      <c r="L3151" t="s">
        <v>14316</v>
      </c>
      <c r="M3151">
        <v>0</v>
      </c>
      <c r="N3151" t="s">
        <v>20</v>
      </c>
    </row>
    <row r="3152" spans="1:14" x14ac:dyDescent="0.25">
      <c r="A3152" t="s">
        <v>186</v>
      </c>
      <c r="B3152" t="s">
        <v>14313</v>
      </c>
      <c r="C3152" t="s">
        <v>14317</v>
      </c>
      <c r="D3152" s="2">
        <v>507711306132415</v>
      </c>
      <c r="E3152" t="s">
        <v>3</v>
      </c>
      <c r="F3152" t="s">
        <v>4</v>
      </c>
      <c r="G3152" t="s">
        <v>4</v>
      </c>
      <c r="H3152" t="s">
        <v>4</v>
      </c>
      <c r="I3152">
        <v>51813</v>
      </c>
      <c r="J3152" t="s">
        <v>190</v>
      </c>
      <c r="K3152" t="s">
        <v>14315</v>
      </c>
      <c r="L3152" t="s">
        <v>14318</v>
      </c>
      <c r="M3152">
        <v>0</v>
      </c>
      <c r="N3152" t="s">
        <v>20</v>
      </c>
    </row>
    <row r="3153" spans="1:14" x14ac:dyDescent="0.25">
      <c r="A3153" t="s">
        <v>461</v>
      </c>
      <c r="B3153" t="s">
        <v>14319</v>
      </c>
      <c r="C3153" t="s">
        <v>14320</v>
      </c>
      <c r="D3153" s="2">
        <v>506704901154413</v>
      </c>
      <c r="E3153" t="s">
        <v>57</v>
      </c>
      <c r="F3153" t="s">
        <v>14321</v>
      </c>
      <c r="G3153" t="s">
        <v>14321</v>
      </c>
      <c r="H3153" t="s">
        <v>14322</v>
      </c>
      <c r="I3153">
        <v>53686</v>
      </c>
      <c r="J3153" t="s">
        <v>1458</v>
      </c>
      <c r="K3153" t="s">
        <v>14323</v>
      </c>
      <c r="L3153" t="s">
        <v>14324</v>
      </c>
      <c r="M3153">
        <v>16</v>
      </c>
      <c r="N3153" t="s">
        <v>14325</v>
      </c>
    </row>
    <row r="3154" spans="1:14" x14ac:dyDescent="0.25">
      <c r="A3154" t="s">
        <v>855</v>
      </c>
      <c r="B3154" t="s">
        <v>14326</v>
      </c>
      <c r="C3154" t="s">
        <v>14327</v>
      </c>
      <c r="D3154" s="2">
        <v>522700901119310</v>
      </c>
      <c r="E3154" t="s">
        <v>57</v>
      </c>
      <c r="F3154" t="s">
        <v>14328</v>
      </c>
      <c r="G3154" t="s">
        <v>14328</v>
      </c>
      <c r="H3154" t="s">
        <v>14329</v>
      </c>
      <c r="I3154">
        <v>54754</v>
      </c>
      <c r="J3154" t="s">
        <v>151</v>
      </c>
      <c r="K3154" t="s">
        <v>14330</v>
      </c>
      <c r="L3154" t="s">
        <v>14331</v>
      </c>
      <c r="M3154">
        <v>29572</v>
      </c>
      <c r="N3154" t="s">
        <v>14332</v>
      </c>
    </row>
    <row r="3155" spans="1:14" x14ac:dyDescent="0.25">
      <c r="A3155" t="s">
        <v>855</v>
      </c>
      <c r="B3155" t="s">
        <v>14326</v>
      </c>
      <c r="C3155" t="s">
        <v>14333</v>
      </c>
      <c r="D3155" s="2">
        <v>522700902115319</v>
      </c>
      <c r="E3155" t="s">
        <v>57</v>
      </c>
      <c r="F3155" t="s">
        <v>14334</v>
      </c>
      <c r="G3155" t="s">
        <v>14334</v>
      </c>
      <c r="H3155" t="s">
        <v>14335</v>
      </c>
      <c r="I3155">
        <v>54753</v>
      </c>
      <c r="J3155" t="s">
        <v>151</v>
      </c>
      <c r="K3155" t="s">
        <v>14330</v>
      </c>
      <c r="L3155" t="s">
        <v>14336</v>
      </c>
      <c r="M3155">
        <v>38000</v>
      </c>
      <c r="N3155" t="s">
        <v>14337</v>
      </c>
    </row>
    <row r="3156" spans="1:14" x14ac:dyDescent="0.25">
      <c r="A3156" t="s">
        <v>5119</v>
      </c>
      <c r="B3156" t="s">
        <v>14338</v>
      </c>
      <c r="C3156" t="s">
        <v>14339</v>
      </c>
      <c r="D3156" s="2">
        <v>530412030008603</v>
      </c>
      <c r="E3156" t="s">
        <v>3</v>
      </c>
      <c r="F3156" t="s">
        <v>4</v>
      </c>
      <c r="G3156" t="s">
        <v>4</v>
      </c>
      <c r="H3156" t="s">
        <v>4</v>
      </c>
      <c r="I3156">
        <v>78535</v>
      </c>
      <c r="J3156" t="s">
        <v>5124</v>
      </c>
      <c r="K3156" t="s">
        <v>14340</v>
      </c>
      <c r="L3156" t="s">
        <v>14341</v>
      </c>
      <c r="M3156">
        <v>1</v>
      </c>
      <c r="N3156" t="s">
        <v>14342</v>
      </c>
    </row>
    <row r="3157" spans="1:14" x14ac:dyDescent="0.25">
      <c r="A3157" t="s">
        <v>5119</v>
      </c>
      <c r="B3157" t="s">
        <v>14338</v>
      </c>
      <c r="C3157" t="s">
        <v>9560</v>
      </c>
      <c r="D3157" s="2">
        <v>530412030008703</v>
      </c>
      <c r="E3157" t="s">
        <v>3</v>
      </c>
      <c r="F3157" t="s">
        <v>4</v>
      </c>
      <c r="G3157" t="s">
        <v>4</v>
      </c>
      <c r="H3157" t="s">
        <v>4</v>
      </c>
      <c r="I3157">
        <v>78536</v>
      </c>
      <c r="J3157" t="s">
        <v>5124</v>
      </c>
      <c r="K3157" t="s">
        <v>14340</v>
      </c>
      <c r="L3157" t="s">
        <v>14343</v>
      </c>
      <c r="M3157">
        <v>32112</v>
      </c>
      <c r="N3157" t="s">
        <v>14344</v>
      </c>
    </row>
    <row r="3158" spans="1:14" x14ac:dyDescent="0.25">
      <c r="A3158" t="s">
        <v>570</v>
      </c>
      <c r="B3158" t="s">
        <v>14345</v>
      </c>
      <c r="C3158" t="s">
        <v>14346</v>
      </c>
      <c r="D3158" s="2">
        <v>504501904152413</v>
      </c>
      <c r="E3158" t="s">
        <v>3</v>
      </c>
      <c r="F3158" t="s">
        <v>4</v>
      </c>
      <c r="G3158" t="s">
        <v>4</v>
      </c>
      <c r="H3158" t="s">
        <v>4</v>
      </c>
      <c r="I3158">
        <v>70476</v>
      </c>
      <c r="J3158" t="s">
        <v>573</v>
      </c>
      <c r="K3158" t="s">
        <v>14347</v>
      </c>
      <c r="L3158" t="s">
        <v>14348</v>
      </c>
      <c r="M3158">
        <v>16856</v>
      </c>
      <c r="N3158" t="s">
        <v>14349</v>
      </c>
    </row>
    <row r="3159" spans="1:14" x14ac:dyDescent="0.25">
      <c r="A3159" t="s">
        <v>570</v>
      </c>
      <c r="B3159" t="s">
        <v>14345</v>
      </c>
      <c r="C3159" t="s">
        <v>11848</v>
      </c>
      <c r="D3159" s="2">
        <v>504501901110310</v>
      </c>
      <c r="E3159" t="s">
        <v>57</v>
      </c>
      <c r="F3159" t="s">
        <v>14350</v>
      </c>
      <c r="G3159" t="s">
        <v>14350</v>
      </c>
      <c r="H3159" t="s">
        <v>14351</v>
      </c>
      <c r="I3159">
        <v>3710</v>
      </c>
      <c r="J3159" t="s">
        <v>573</v>
      </c>
      <c r="K3159" t="s">
        <v>14347</v>
      </c>
      <c r="L3159" t="s">
        <v>14352</v>
      </c>
      <c r="M3159">
        <v>187354</v>
      </c>
      <c r="N3159" t="s">
        <v>14353</v>
      </c>
    </row>
    <row r="3160" spans="1:14" x14ac:dyDescent="0.25">
      <c r="A3160" t="s">
        <v>570</v>
      </c>
      <c r="B3160" t="s">
        <v>14345</v>
      </c>
      <c r="C3160" t="s">
        <v>14354</v>
      </c>
      <c r="D3160" s="2">
        <v>504501902133314</v>
      </c>
      <c r="E3160" t="s">
        <v>57</v>
      </c>
      <c r="F3160" t="s">
        <v>14355</v>
      </c>
      <c r="G3160" t="s">
        <v>14355</v>
      </c>
      <c r="H3160" t="s">
        <v>14356</v>
      </c>
      <c r="I3160">
        <v>48108</v>
      </c>
      <c r="J3160" t="s">
        <v>573</v>
      </c>
      <c r="K3160" t="s">
        <v>14347</v>
      </c>
      <c r="L3160" t="s">
        <v>14357</v>
      </c>
      <c r="M3160">
        <v>113835</v>
      </c>
      <c r="N3160" t="s">
        <v>14358</v>
      </c>
    </row>
    <row r="3161" spans="1:14" x14ac:dyDescent="0.25">
      <c r="A3161" t="s">
        <v>1947</v>
      </c>
      <c r="B3161" t="s">
        <v>14359</v>
      </c>
      <c r="C3161" t="s">
        <v>14360</v>
      </c>
      <c r="D3161" s="2">
        <v>501803301154413</v>
      </c>
      <c r="E3161" t="s">
        <v>410</v>
      </c>
      <c r="F3161" t="s">
        <v>4</v>
      </c>
      <c r="G3161" t="s">
        <v>4</v>
      </c>
      <c r="H3161" t="s">
        <v>4</v>
      </c>
      <c r="I3161">
        <v>78156</v>
      </c>
      <c r="J3161" t="s">
        <v>1452</v>
      </c>
      <c r="K3161" t="s">
        <v>14361</v>
      </c>
      <c r="L3161" t="s">
        <v>14362</v>
      </c>
      <c r="M3161">
        <v>45</v>
      </c>
      <c r="N3161" t="s">
        <v>14363</v>
      </c>
    </row>
    <row r="3162" spans="1:14" x14ac:dyDescent="0.25">
      <c r="A3162" t="s">
        <v>1941</v>
      </c>
      <c r="B3162" t="s">
        <v>14359</v>
      </c>
      <c r="C3162" t="s">
        <v>14364</v>
      </c>
      <c r="D3162" s="2">
        <v>541312030004004</v>
      </c>
      <c r="E3162" t="s">
        <v>410</v>
      </c>
      <c r="F3162" t="s">
        <v>4</v>
      </c>
      <c r="G3162" t="s">
        <v>4</v>
      </c>
      <c r="H3162" t="s">
        <v>4</v>
      </c>
      <c r="I3162">
        <v>78156</v>
      </c>
      <c r="J3162" t="s">
        <v>1452</v>
      </c>
      <c r="K3162" t="s">
        <v>14361</v>
      </c>
      <c r="L3162" t="s">
        <v>14362</v>
      </c>
      <c r="M3162">
        <v>45</v>
      </c>
      <c r="N3162" t="s">
        <v>14363</v>
      </c>
    </row>
    <row r="3163" spans="1:14" x14ac:dyDescent="0.25">
      <c r="A3163" t="s">
        <v>4688</v>
      </c>
      <c r="B3163" t="s">
        <v>14365</v>
      </c>
      <c r="C3163" t="s">
        <v>14366</v>
      </c>
      <c r="D3163" s="2">
        <v>512000501161418</v>
      </c>
      <c r="E3163" t="s">
        <v>57</v>
      </c>
      <c r="F3163" t="s">
        <v>14367</v>
      </c>
      <c r="G3163" t="s">
        <v>14367</v>
      </c>
      <c r="H3163" t="s">
        <v>14368</v>
      </c>
      <c r="I3163">
        <v>3713</v>
      </c>
      <c r="J3163" t="s">
        <v>4693</v>
      </c>
      <c r="K3163" t="s">
        <v>14369</v>
      </c>
      <c r="L3163" t="s">
        <v>14370</v>
      </c>
      <c r="M3163">
        <v>313935</v>
      </c>
      <c r="N3163" t="s">
        <v>14371</v>
      </c>
    </row>
    <row r="3164" spans="1:14" x14ac:dyDescent="0.25">
      <c r="A3164" t="s">
        <v>160</v>
      </c>
      <c r="B3164" t="s">
        <v>14372</v>
      </c>
      <c r="C3164" t="s">
        <v>14373</v>
      </c>
      <c r="D3164" s="2">
        <v>500513040048204</v>
      </c>
      <c r="E3164" t="s">
        <v>3</v>
      </c>
      <c r="F3164" t="s">
        <v>4</v>
      </c>
      <c r="G3164" t="s">
        <v>4</v>
      </c>
      <c r="H3164" t="s">
        <v>4</v>
      </c>
      <c r="I3164">
        <v>109173</v>
      </c>
      <c r="J3164" t="s">
        <v>133</v>
      </c>
      <c r="K3164" t="s">
        <v>14374</v>
      </c>
      <c r="L3164" t="s">
        <v>14375</v>
      </c>
      <c r="M3164">
        <v>8890</v>
      </c>
      <c r="N3164" t="s">
        <v>14376</v>
      </c>
    </row>
    <row r="3165" spans="1:14" x14ac:dyDescent="0.25">
      <c r="A3165" t="s">
        <v>96</v>
      </c>
      <c r="B3165" t="s">
        <v>14377</v>
      </c>
      <c r="C3165" t="s">
        <v>14378</v>
      </c>
      <c r="D3165" s="2">
        <v>504102501119410</v>
      </c>
      <c r="E3165" t="s">
        <v>130</v>
      </c>
      <c r="F3165" t="s">
        <v>14379</v>
      </c>
      <c r="G3165" t="s">
        <v>14379</v>
      </c>
      <c r="H3165" t="s">
        <v>14380</v>
      </c>
      <c r="I3165">
        <v>53112</v>
      </c>
      <c r="J3165" t="s">
        <v>101</v>
      </c>
      <c r="K3165" t="s">
        <v>14381</v>
      </c>
      <c r="L3165" t="s">
        <v>14382</v>
      </c>
      <c r="M3165">
        <v>63458</v>
      </c>
      <c r="N3165" t="s">
        <v>14383</v>
      </c>
    </row>
    <row r="3166" spans="1:14" x14ac:dyDescent="0.25">
      <c r="A3166" t="s">
        <v>3506</v>
      </c>
      <c r="B3166" t="s">
        <v>14384</v>
      </c>
      <c r="C3166" t="s">
        <v>14385</v>
      </c>
      <c r="D3166" s="2">
        <v>527901601113420</v>
      </c>
      <c r="E3166" t="s">
        <v>130</v>
      </c>
      <c r="F3166" t="s">
        <v>14386</v>
      </c>
      <c r="G3166" t="s">
        <v>14386</v>
      </c>
      <c r="H3166" t="s">
        <v>14387</v>
      </c>
      <c r="I3166">
        <v>64373</v>
      </c>
      <c r="J3166" t="s">
        <v>3511</v>
      </c>
      <c r="K3166" t="s">
        <v>14388</v>
      </c>
      <c r="L3166" t="s">
        <v>14389</v>
      </c>
      <c r="M3166">
        <v>14872</v>
      </c>
      <c r="N3166" t="s">
        <v>14390</v>
      </c>
    </row>
    <row r="3167" spans="1:14" x14ac:dyDescent="0.25">
      <c r="A3167" t="s">
        <v>3506</v>
      </c>
      <c r="B3167" t="s">
        <v>14384</v>
      </c>
      <c r="C3167" t="s">
        <v>14391</v>
      </c>
      <c r="D3167" s="2">
        <v>527901602111413</v>
      </c>
      <c r="E3167" t="s">
        <v>130</v>
      </c>
      <c r="F3167" t="s">
        <v>14392</v>
      </c>
      <c r="G3167" t="s">
        <v>14392</v>
      </c>
      <c r="H3167" t="s">
        <v>14393</v>
      </c>
      <c r="I3167">
        <v>65473</v>
      </c>
      <c r="J3167" t="s">
        <v>3511</v>
      </c>
      <c r="K3167" t="s">
        <v>14388</v>
      </c>
      <c r="L3167" t="s">
        <v>14394</v>
      </c>
      <c r="M3167">
        <v>987</v>
      </c>
      <c r="N3167" t="s">
        <v>14395</v>
      </c>
    </row>
    <row r="3168" spans="1:14" x14ac:dyDescent="0.25">
      <c r="A3168" t="s">
        <v>1018</v>
      </c>
      <c r="B3168" t="s">
        <v>14396</v>
      </c>
      <c r="C3168" t="s">
        <v>14397</v>
      </c>
      <c r="D3168" s="2">
        <v>526505302166311</v>
      </c>
      <c r="E3168" t="s">
        <v>57</v>
      </c>
      <c r="F3168" t="s">
        <v>14398</v>
      </c>
      <c r="G3168" t="s">
        <v>14398</v>
      </c>
      <c r="H3168" t="s">
        <v>14399</v>
      </c>
      <c r="I3168">
        <v>67376</v>
      </c>
      <c r="J3168" t="s">
        <v>101</v>
      </c>
      <c r="K3168" t="s">
        <v>14400</v>
      </c>
      <c r="L3168" t="s">
        <v>14401</v>
      </c>
      <c r="M3168">
        <v>19444</v>
      </c>
      <c r="N3168" t="s">
        <v>14402</v>
      </c>
    </row>
    <row r="3169" spans="1:14" x14ac:dyDescent="0.25">
      <c r="A3169" t="s">
        <v>1018</v>
      </c>
      <c r="B3169" t="s">
        <v>14396</v>
      </c>
      <c r="C3169" t="s">
        <v>14403</v>
      </c>
      <c r="D3169" s="2">
        <v>526505301161219</v>
      </c>
      <c r="E3169" t="s">
        <v>57</v>
      </c>
      <c r="F3169" t="s">
        <v>14404</v>
      </c>
      <c r="G3169" t="s">
        <v>14404</v>
      </c>
      <c r="H3169" t="s">
        <v>14405</v>
      </c>
      <c r="I3169">
        <v>60947</v>
      </c>
      <c r="J3169" t="s">
        <v>101</v>
      </c>
      <c r="K3169" t="s">
        <v>14400</v>
      </c>
      <c r="L3169" t="s">
        <v>14406</v>
      </c>
      <c r="M3169">
        <v>83010</v>
      </c>
      <c r="N3169" t="s">
        <v>14407</v>
      </c>
    </row>
    <row r="3170" spans="1:14" x14ac:dyDescent="0.25">
      <c r="A3170" t="s">
        <v>61</v>
      </c>
      <c r="B3170" t="s">
        <v>14408</v>
      </c>
      <c r="C3170" t="s">
        <v>14409</v>
      </c>
      <c r="D3170" s="2">
        <v>505108201115211</v>
      </c>
      <c r="E3170" t="s">
        <v>3</v>
      </c>
      <c r="F3170" t="s">
        <v>4</v>
      </c>
      <c r="G3170" t="s">
        <v>4</v>
      </c>
      <c r="H3170" t="s">
        <v>4</v>
      </c>
      <c r="I3170">
        <v>85061</v>
      </c>
      <c r="J3170" t="s">
        <v>64</v>
      </c>
      <c r="K3170" t="s">
        <v>14410</v>
      </c>
      <c r="L3170" t="s">
        <v>14411</v>
      </c>
      <c r="M3170">
        <v>1101</v>
      </c>
      <c r="N3170" t="s">
        <v>14412</v>
      </c>
    </row>
    <row r="3171" spans="1:14" x14ac:dyDescent="0.25">
      <c r="A3171" t="s">
        <v>61</v>
      </c>
      <c r="B3171" t="s">
        <v>14408</v>
      </c>
      <c r="C3171" t="s">
        <v>14413</v>
      </c>
      <c r="D3171" s="2">
        <v>505108203118216</v>
      </c>
      <c r="E3171" t="s">
        <v>3</v>
      </c>
      <c r="F3171" t="s">
        <v>4</v>
      </c>
      <c r="G3171" t="s">
        <v>4</v>
      </c>
      <c r="H3171" t="s">
        <v>4</v>
      </c>
      <c r="I3171">
        <v>85062</v>
      </c>
      <c r="J3171" t="s">
        <v>64</v>
      </c>
      <c r="K3171" t="s">
        <v>14410</v>
      </c>
      <c r="L3171" t="s">
        <v>14414</v>
      </c>
      <c r="M3171">
        <v>1842</v>
      </c>
      <c r="N3171" t="s">
        <v>14415</v>
      </c>
    </row>
    <row r="3172" spans="1:14" x14ac:dyDescent="0.25">
      <c r="A3172" t="s">
        <v>61</v>
      </c>
      <c r="B3172" t="s">
        <v>14408</v>
      </c>
      <c r="C3172" t="s">
        <v>14416</v>
      </c>
      <c r="D3172" s="2">
        <v>505108204114214</v>
      </c>
      <c r="E3172" t="s">
        <v>3</v>
      </c>
      <c r="F3172" t="s">
        <v>4</v>
      </c>
      <c r="G3172" t="s">
        <v>4</v>
      </c>
      <c r="H3172" t="s">
        <v>4</v>
      </c>
      <c r="I3172">
        <v>85063</v>
      </c>
      <c r="J3172" t="s">
        <v>64</v>
      </c>
      <c r="K3172" t="s">
        <v>14410</v>
      </c>
      <c r="L3172" t="s">
        <v>14417</v>
      </c>
      <c r="M3172">
        <v>603</v>
      </c>
      <c r="N3172" t="s">
        <v>14418</v>
      </c>
    </row>
    <row r="3173" spans="1:14" x14ac:dyDescent="0.25">
      <c r="A3173" t="s">
        <v>6785</v>
      </c>
      <c r="B3173" t="s">
        <v>14419</v>
      </c>
      <c r="C3173" t="s">
        <v>14420</v>
      </c>
      <c r="D3173" s="2">
        <v>520500501137415</v>
      </c>
      <c r="E3173" t="s">
        <v>57</v>
      </c>
      <c r="F3173" t="s">
        <v>14421</v>
      </c>
      <c r="G3173" t="s">
        <v>14421</v>
      </c>
      <c r="H3173" t="s">
        <v>14422</v>
      </c>
      <c r="I3173">
        <v>3726</v>
      </c>
      <c r="J3173" t="s">
        <v>14423</v>
      </c>
      <c r="K3173" t="s">
        <v>14424</v>
      </c>
      <c r="L3173" t="s">
        <v>14425</v>
      </c>
      <c r="M3173">
        <v>89119</v>
      </c>
      <c r="N3173" t="s">
        <v>14426</v>
      </c>
    </row>
    <row r="3174" spans="1:14" x14ac:dyDescent="0.25">
      <c r="A3174" t="s">
        <v>974</v>
      </c>
      <c r="B3174" t="s">
        <v>14427</v>
      </c>
      <c r="C3174" t="s">
        <v>14428</v>
      </c>
      <c r="D3174" s="2">
        <v>512401801166311</v>
      </c>
      <c r="E3174" t="s">
        <v>57</v>
      </c>
      <c r="F3174" t="s">
        <v>14429</v>
      </c>
      <c r="G3174" t="s">
        <v>14429</v>
      </c>
      <c r="H3174" t="s">
        <v>14430</v>
      </c>
      <c r="I3174">
        <v>51546</v>
      </c>
      <c r="J3174" t="s">
        <v>979</v>
      </c>
      <c r="K3174" t="s">
        <v>14431</v>
      </c>
      <c r="L3174" t="s">
        <v>14432</v>
      </c>
      <c r="M3174">
        <v>53301</v>
      </c>
      <c r="N3174" t="s">
        <v>14433</v>
      </c>
    </row>
    <row r="3175" spans="1:14" x14ac:dyDescent="0.25">
      <c r="A3175" t="s">
        <v>974</v>
      </c>
      <c r="B3175" t="s">
        <v>14427</v>
      </c>
      <c r="C3175" t="s">
        <v>14434</v>
      </c>
      <c r="D3175" s="2">
        <v>512401802162311</v>
      </c>
      <c r="E3175" t="s">
        <v>57</v>
      </c>
      <c r="F3175" t="s">
        <v>14435</v>
      </c>
      <c r="G3175" t="s">
        <v>14435</v>
      </c>
      <c r="H3175" t="s">
        <v>14436</v>
      </c>
      <c r="I3175">
        <v>51547</v>
      </c>
      <c r="J3175" t="s">
        <v>979</v>
      </c>
      <c r="K3175" t="s">
        <v>14431</v>
      </c>
      <c r="L3175" t="s">
        <v>14437</v>
      </c>
      <c r="M3175">
        <v>57309</v>
      </c>
      <c r="N3175" t="s">
        <v>14438</v>
      </c>
    </row>
    <row r="3176" spans="1:14" x14ac:dyDescent="0.25">
      <c r="A3176" t="s">
        <v>570</v>
      </c>
      <c r="B3176" t="s">
        <v>14439</v>
      </c>
      <c r="C3176" t="s">
        <v>14440</v>
      </c>
      <c r="D3176" s="2">
        <v>504505302114214</v>
      </c>
      <c r="E3176" t="s">
        <v>3</v>
      </c>
      <c r="F3176" t="s">
        <v>4</v>
      </c>
      <c r="G3176" t="s">
        <v>4</v>
      </c>
      <c r="H3176" t="s">
        <v>4</v>
      </c>
      <c r="I3176">
        <v>80458</v>
      </c>
      <c r="J3176" t="s">
        <v>573</v>
      </c>
      <c r="K3176" t="s">
        <v>14441</v>
      </c>
      <c r="L3176" t="s">
        <v>14442</v>
      </c>
      <c r="M3176">
        <v>0</v>
      </c>
      <c r="N3176" t="s">
        <v>20</v>
      </c>
    </row>
    <row r="3177" spans="1:14" x14ac:dyDescent="0.25">
      <c r="A3177" t="s">
        <v>4193</v>
      </c>
      <c r="B3177" t="s">
        <v>14443</v>
      </c>
      <c r="C3177" t="s">
        <v>14444</v>
      </c>
      <c r="D3177" s="2">
        <v>517101401171413</v>
      </c>
      <c r="E3177" t="s">
        <v>130</v>
      </c>
      <c r="F3177" t="s">
        <v>14445</v>
      </c>
      <c r="G3177" t="s">
        <v>14445</v>
      </c>
      <c r="H3177" t="s">
        <v>14446</v>
      </c>
      <c r="I3177">
        <v>28675</v>
      </c>
      <c r="J3177" t="s">
        <v>4198</v>
      </c>
      <c r="K3177" t="s">
        <v>14447</v>
      </c>
      <c r="L3177" t="s">
        <v>14448</v>
      </c>
      <c r="M3177">
        <v>146105</v>
      </c>
      <c r="N3177" t="s">
        <v>14449</v>
      </c>
    </row>
    <row r="3178" spans="1:14" x14ac:dyDescent="0.25">
      <c r="A3178" t="s">
        <v>3506</v>
      </c>
      <c r="B3178" t="s">
        <v>14450</v>
      </c>
      <c r="C3178" t="s">
        <v>14451</v>
      </c>
      <c r="D3178" s="2">
        <v>527901704117410</v>
      </c>
      <c r="E3178" t="s">
        <v>57</v>
      </c>
      <c r="F3178" t="s">
        <v>14452</v>
      </c>
      <c r="G3178" t="s">
        <v>14452</v>
      </c>
      <c r="H3178" t="s">
        <v>14453</v>
      </c>
      <c r="I3178">
        <v>62690</v>
      </c>
      <c r="J3178" t="s">
        <v>3511</v>
      </c>
      <c r="K3178" t="s">
        <v>14454</v>
      </c>
      <c r="L3178" t="s">
        <v>14455</v>
      </c>
      <c r="M3178">
        <v>918234</v>
      </c>
      <c r="N3178" t="s">
        <v>14456</v>
      </c>
    </row>
    <row r="3179" spans="1:14" x14ac:dyDescent="0.25">
      <c r="A3179" t="s">
        <v>6514</v>
      </c>
      <c r="B3179" t="s">
        <v>14457</v>
      </c>
      <c r="C3179" t="s">
        <v>14458</v>
      </c>
      <c r="D3179" s="2">
        <v>536501301154311</v>
      </c>
      <c r="E3179" t="s">
        <v>3</v>
      </c>
      <c r="F3179" t="s">
        <v>4</v>
      </c>
      <c r="G3179" t="s">
        <v>4</v>
      </c>
      <c r="H3179" t="s">
        <v>4</v>
      </c>
      <c r="I3179">
        <v>44671</v>
      </c>
      <c r="J3179" t="s">
        <v>6517</v>
      </c>
      <c r="K3179" t="s">
        <v>14459</v>
      </c>
      <c r="L3179" t="s">
        <v>14460</v>
      </c>
      <c r="M3179">
        <v>284</v>
      </c>
      <c r="N3179" t="s">
        <v>14461</v>
      </c>
    </row>
    <row r="3180" spans="1:14" x14ac:dyDescent="0.25">
      <c r="A3180" t="s">
        <v>2851</v>
      </c>
      <c r="B3180" t="s">
        <v>14462</v>
      </c>
      <c r="C3180" t="s">
        <v>14463</v>
      </c>
      <c r="D3180" s="2">
        <v>500901501176318</v>
      </c>
      <c r="E3180" t="s">
        <v>3</v>
      </c>
      <c r="F3180" t="s">
        <v>4</v>
      </c>
      <c r="G3180" t="s">
        <v>4</v>
      </c>
      <c r="H3180" t="s">
        <v>4</v>
      </c>
      <c r="I3180">
        <v>56426</v>
      </c>
      <c r="J3180" t="s">
        <v>2856</v>
      </c>
      <c r="K3180" t="s">
        <v>14464</v>
      </c>
      <c r="L3180" t="s">
        <v>14465</v>
      </c>
      <c r="M3180">
        <v>5</v>
      </c>
      <c r="N3180" t="s">
        <v>14466</v>
      </c>
    </row>
    <row r="3181" spans="1:14" x14ac:dyDescent="0.25">
      <c r="A3181" t="s">
        <v>193</v>
      </c>
      <c r="B3181" t="s">
        <v>14467</v>
      </c>
      <c r="C3181" t="s">
        <v>14468</v>
      </c>
      <c r="D3181" s="2">
        <v>508020702113413</v>
      </c>
      <c r="E3181" t="s">
        <v>57</v>
      </c>
      <c r="F3181" t="s">
        <v>14469</v>
      </c>
      <c r="G3181" t="s">
        <v>14469</v>
      </c>
      <c r="H3181" t="s">
        <v>14470</v>
      </c>
      <c r="I3181">
        <v>67710</v>
      </c>
      <c r="J3181" t="s">
        <v>196</v>
      </c>
      <c r="K3181" t="s">
        <v>14471</v>
      </c>
      <c r="L3181" t="s">
        <v>14472</v>
      </c>
      <c r="M3181">
        <v>492084</v>
      </c>
      <c r="N3181" t="s">
        <v>14473</v>
      </c>
    </row>
    <row r="3182" spans="1:14" x14ac:dyDescent="0.25">
      <c r="A3182" t="s">
        <v>193</v>
      </c>
      <c r="B3182" t="s">
        <v>14467</v>
      </c>
      <c r="C3182" t="s">
        <v>14474</v>
      </c>
      <c r="D3182" s="2">
        <v>508020703111414</v>
      </c>
      <c r="E3182" t="s">
        <v>3</v>
      </c>
      <c r="F3182" t="s">
        <v>4</v>
      </c>
      <c r="G3182" t="s">
        <v>4</v>
      </c>
      <c r="H3182" t="s">
        <v>4</v>
      </c>
      <c r="I3182">
        <v>67710</v>
      </c>
      <c r="J3182" t="s">
        <v>196</v>
      </c>
      <c r="K3182" t="s">
        <v>14471</v>
      </c>
      <c r="L3182" t="s">
        <v>14472</v>
      </c>
      <c r="M3182">
        <v>492084</v>
      </c>
      <c r="N3182" t="s">
        <v>14473</v>
      </c>
    </row>
    <row r="3183" spans="1:14" x14ac:dyDescent="0.25">
      <c r="A3183" t="s">
        <v>3506</v>
      </c>
      <c r="B3183" t="s">
        <v>14475</v>
      </c>
      <c r="C3183" t="s">
        <v>14476</v>
      </c>
      <c r="D3183" s="2">
        <v>527901801112411</v>
      </c>
      <c r="E3183" t="s">
        <v>57</v>
      </c>
      <c r="F3183" t="s">
        <v>14477</v>
      </c>
      <c r="G3183" t="s">
        <v>14477</v>
      </c>
      <c r="H3183" t="s">
        <v>14478</v>
      </c>
      <c r="I3183">
        <v>63258</v>
      </c>
      <c r="J3183" t="s">
        <v>3511</v>
      </c>
      <c r="K3183" t="s">
        <v>14479</v>
      </c>
      <c r="L3183" t="s">
        <v>14480</v>
      </c>
      <c r="M3183">
        <v>9451</v>
      </c>
      <c r="N3183" t="s">
        <v>14481</v>
      </c>
    </row>
    <row r="3184" spans="1:14" x14ac:dyDescent="0.25">
      <c r="A3184" t="s">
        <v>3309</v>
      </c>
      <c r="B3184" t="s">
        <v>14482</v>
      </c>
      <c r="C3184" t="s">
        <v>14483</v>
      </c>
      <c r="D3184" s="2">
        <v>525503201119219</v>
      </c>
      <c r="E3184" t="s">
        <v>130</v>
      </c>
      <c r="F3184" t="s">
        <v>14484</v>
      </c>
      <c r="G3184" t="s">
        <v>14484</v>
      </c>
      <c r="H3184" t="s">
        <v>14485</v>
      </c>
      <c r="I3184">
        <v>62932</v>
      </c>
      <c r="J3184" t="s">
        <v>979</v>
      </c>
      <c r="K3184" t="s">
        <v>14486</v>
      </c>
      <c r="L3184" t="s">
        <v>14487</v>
      </c>
      <c r="M3184">
        <v>3014</v>
      </c>
      <c r="N3184" t="s">
        <v>14488</v>
      </c>
    </row>
    <row r="3185" spans="1:14" x14ac:dyDescent="0.25">
      <c r="A3185" t="s">
        <v>193</v>
      </c>
      <c r="B3185" t="s">
        <v>14489</v>
      </c>
      <c r="C3185" t="s">
        <v>14490</v>
      </c>
      <c r="D3185" s="2">
        <v>508012060092104</v>
      </c>
      <c r="E3185" t="s">
        <v>3</v>
      </c>
      <c r="F3185" t="s">
        <v>4</v>
      </c>
      <c r="G3185" t="s">
        <v>4</v>
      </c>
      <c r="H3185" t="s">
        <v>4</v>
      </c>
      <c r="I3185">
        <v>93551</v>
      </c>
      <c r="J3185" t="s">
        <v>3776</v>
      </c>
      <c r="K3185" t="s">
        <v>14491</v>
      </c>
      <c r="L3185" t="s">
        <v>14492</v>
      </c>
      <c r="M3185">
        <v>62538</v>
      </c>
      <c r="N3185" t="s">
        <v>14493</v>
      </c>
    </row>
    <row r="3186" spans="1:14" x14ac:dyDescent="0.25">
      <c r="A3186" t="s">
        <v>193</v>
      </c>
      <c r="B3186" t="s">
        <v>14489</v>
      </c>
      <c r="C3186" t="s">
        <v>12994</v>
      </c>
      <c r="D3186" s="2">
        <v>508028701132411</v>
      </c>
      <c r="E3186" t="s">
        <v>3</v>
      </c>
      <c r="F3186" t="s">
        <v>4</v>
      </c>
      <c r="G3186" t="s">
        <v>4</v>
      </c>
      <c r="H3186" t="s">
        <v>4</v>
      </c>
      <c r="I3186">
        <v>79953</v>
      </c>
      <c r="J3186" t="s">
        <v>3776</v>
      </c>
      <c r="K3186" t="s">
        <v>14491</v>
      </c>
      <c r="L3186" t="s">
        <v>14494</v>
      </c>
      <c r="M3186">
        <v>98648</v>
      </c>
      <c r="N3186" t="s">
        <v>14495</v>
      </c>
    </row>
    <row r="3187" spans="1:14" x14ac:dyDescent="0.25">
      <c r="A3187" t="s">
        <v>186</v>
      </c>
      <c r="B3187" t="s">
        <v>14496</v>
      </c>
      <c r="C3187" t="s">
        <v>14497</v>
      </c>
      <c r="D3187" s="2">
        <v>507711503132418</v>
      </c>
      <c r="E3187" t="s">
        <v>3</v>
      </c>
      <c r="F3187" t="s">
        <v>4</v>
      </c>
      <c r="G3187" t="s">
        <v>4</v>
      </c>
      <c r="H3187" t="s">
        <v>4</v>
      </c>
      <c r="I3187">
        <v>62451</v>
      </c>
      <c r="J3187" t="s">
        <v>190</v>
      </c>
      <c r="K3187" t="s">
        <v>14498</v>
      </c>
      <c r="L3187" t="s">
        <v>14499</v>
      </c>
      <c r="M3187">
        <v>0</v>
      </c>
      <c r="N3187" t="s">
        <v>20</v>
      </c>
    </row>
    <row r="3188" spans="1:14" x14ac:dyDescent="0.25">
      <c r="A3188" t="s">
        <v>186</v>
      </c>
      <c r="B3188" t="s">
        <v>14496</v>
      </c>
      <c r="C3188" t="s">
        <v>14500</v>
      </c>
      <c r="D3188" s="2">
        <v>507711502136411</v>
      </c>
      <c r="E3188" t="s">
        <v>3</v>
      </c>
      <c r="F3188" t="s">
        <v>4</v>
      </c>
      <c r="G3188" t="s">
        <v>4</v>
      </c>
      <c r="H3188" t="s">
        <v>4</v>
      </c>
      <c r="I3188">
        <v>52872</v>
      </c>
      <c r="J3188" t="s">
        <v>190</v>
      </c>
      <c r="K3188" t="s">
        <v>14498</v>
      </c>
      <c r="L3188" t="s">
        <v>14501</v>
      </c>
      <c r="M3188">
        <v>11</v>
      </c>
      <c r="N3188" t="s">
        <v>14502</v>
      </c>
    </row>
    <row r="3189" spans="1:14" x14ac:dyDescent="0.25">
      <c r="A3189" t="s">
        <v>186</v>
      </c>
      <c r="B3189" t="s">
        <v>14503</v>
      </c>
      <c r="C3189" t="s">
        <v>14504</v>
      </c>
      <c r="D3189" s="2">
        <v>507711701112413</v>
      </c>
      <c r="E3189" t="s">
        <v>130</v>
      </c>
      <c r="F3189" t="s">
        <v>14505</v>
      </c>
      <c r="G3189" t="s">
        <v>14505</v>
      </c>
      <c r="H3189" t="s">
        <v>14506</v>
      </c>
      <c r="I3189">
        <v>3772</v>
      </c>
      <c r="J3189" t="s">
        <v>190</v>
      </c>
      <c r="K3189" t="s">
        <v>14507</v>
      </c>
      <c r="L3189" t="s">
        <v>14508</v>
      </c>
      <c r="M3189">
        <v>293788</v>
      </c>
      <c r="N3189" t="s">
        <v>14509</v>
      </c>
    </row>
    <row r="3190" spans="1:14" x14ac:dyDescent="0.25">
      <c r="A3190" t="s">
        <v>137</v>
      </c>
      <c r="B3190" t="s">
        <v>14510</v>
      </c>
      <c r="C3190" t="s">
        <v>14511</v>
      </c>
      <c r="D3190" s="2">
        <v>502301402165310</v>
      </c>
      <c r="E3190" t="s">
        <v>130</v>
      </c>
      <c r="F3190" t="s">
        <v>14512</v>
      </c>
      <c r="G3190" t="s">
        <v>14512</v>
      </c>
      <c r="H3190" t="s">
        <v>14513</v>
      </c>
      <c r="I3190">
        <v>51404</v>
      </c>
      <c r="J3190" t="s">
        <v>142</v>
      </c>
      <c r="K3190" t="s">
        <v>14514</v>
      </c>
      <c r="L3190" t="s">
        <v>14515</v>
      </c>
      <c r="M3190">
        <v>282450</v>
      </c>
      <c r="N3190" t="s">
        <v>14516</v>
      </c>
    </row>
    <row r="3191" spans="1:14" x14ac:dyDescent="0.25">
      <c r="A3191" t="s">
        <v>137</v>
      </c>
      <c r="B3191" t="s">
        <v>14510</v>
      </c>
      <c r="C3191" t="s">
        <v>14517</v>
      </c>
      <c r="D3191" s="2">
        <v>502301401169312</v>
      </c>
      <c r="E3191" t="s">
        <v>130</v>
      </c>
      <c r="F3191" t="s">
        <v>14518</v>
      </c>
      <c r="G3191" t="s">
        <v>14518</v>
      </c>
      <c r="H3191" t="s">
        <v>14519</v>
      </c>
      <c r="I3191">
        <v>49148</v>
      </c>
      <c r="J3191" t="s">
        <v>142</v>
      </c>
      <c r="K3191" t="s">
        <v>14514</v>
      </c>
      <c r="L3191" t="s">
        <v>14520</v>
      </c>
      <c r="M3191">
        <v>54360</v>
      </c>
      <c r="N3191" t="s">
        <v>14521</v>
      </c>
    </row>
    <row r="3192" spans="1:14" x14ac:dyDescent="0.25">
      <c r="A3192" t="s">
        <v>186</v>
      </c>
      <c r="B3192" t="s">
        <v>14522</v>
      </c>
      <c r="C3192" t="s">
        <v>14523</v>
      </c>
      <c r="D3192" s="2">
        <v>507711801133412</v>
      </c>
      <c r="E3192" t="s">
        <v>57</v>
      </c>
      <c r="F3192" t="s">
        <v>14524</v>
      </c>
      <c r="G3192" t="s">
        <v>14524</v>
      </c>
      <c r="H3192" t="s">
        <v>14525</v>
      </c>
      <c r="I3192">
        <v>3780</v>
      </c>
      <c r="J3192" t="s">
        <v>190</v>
      </c>
      <c r="K3192" t="s">
        <v>14526</v>
      </c>
      <c r="L3192" t="s">
        <v>14527</v>
      </c>
      <c r="M3192">
        <v>1862</v>
      </c>
      <c r="N3192" t="s">
        <v>14528</v>
      </c>
    </row>
    <row r="3193" spans="1:14" x14ac:dyDescent="0.25">
      <c r="A3193" t="s">
        <v>186</v>
      </c>
      <c r="B3193" t="s">
        <v>14529</v>
      </c>
      <c r="C3193" t="s">
        <v>14530</v>
      </c>
      <c r="D3193" s="2">
        <v>507711901162414</v>
      </c>
      <c r="E3193" t="s">
        <v>130</v>
      </c>
      <c r="F3193" t="s">
        <v>14531</v>
      </c>
      <c r="G3193" t="s">
        <v>14531</v>
      </c>
      <c r="H3193" t="s">
        <v>14532</v>
      </c>
      <c r="I3193">
        <v>59483</v>
      </c>
      <c r="J3193" t="s">
        <v>190</v>
      </c>
      <c r="K3193" t="s">
        <v>14533</v>
      </c>
      <c r="L3193" t="s">
        <v>14534</v>
      </c>
      <c r="M3193">
        <v>355288</v>
      </c>
      <c r="N3193" t="s">
        <v>14535</v>
      </c>
    </row>
    <row r="3194" spans="1:14" x14ac:dyDescent="0.25">
      <c r="A3194" t="s">
        <v>186</v>
      </c>
      <c r="B3194" t="s">
        <v>14536</v>
      </c>
      <c r="C3194" t="s">
        <v>14537</v>
      </c>
      <c r="D3194" s="2">
        <v>507712001130425</v>
      </c>
      <c r="E3194" t="s">
        <v>130</v>
      </c>
      <c r="F3194" t="s">
        <v>14538</v>
      </c>
      <c r="G3194" t="s">
        <v>14538</v>
      </c>
      <c r="H3194" t="s">
        <v>14539</v>
      </c>
      <c r="I3194">
        <v>57987</v>
      </c>
      <c r="J3194" t="s">
        <v>190</v>
      </c>
      <c r="K3194" t="s">
        <v>14540</v>
      </c>
      <c r="L3194" t="s">
        <v>14541</v>
      </c>
      <c r="M3194">
        <v>19909</v>
      </c>
      <c r="N3194" t="s">
        <v>14542</v>
      </c>
    </row>
    <row r="3195" spans="1:14" x14ac:dyDescent="0.25">
      <c r="A3195" t="s">
        <v>186</v>
      </c>
      <c r="B3195" t="s">
        <v>14536</v>
      </c>
      <c r="C3195" t="s">
        <v>14543</v>
      </c>
      <c r="D3195" s="2">
        <v>507712003133413</v>
      </c>
      <c r="E3195" t="s">
        <v>3</v>
      </c>
      <c r="F3195" t="s">
        <v>4</v>
      </c>
      <c r="G3195" t="s">
        <v>4</v>
      </c>
      <c r="H3195" t="s">
        <v>4</v>
      </c>
      <c r="I3195">
        <v>57987</v>
      </c>
      <c r="J3195" t="s">
        <v>190</v>
      </c>
      <c r="K3195" t="s">
        <v>14540</v>
      </c>
      <c r="L3195" t="s">
        <v>14541</v>
      </c>
      <c r="M3195">
        <v>19909</v>
      </c>
      <c r="N3195" t="s">
        <v>14542</v>
      </c>
    </row>
    <row r="3196" spans="1:14" x14ac:dyDescent="0.25">
      <c r="A3196" t="s">
        <v>2047</v>
      </c>
      <c r="B3196" t="s">
        <v>14544</v>
      </c>
      <c r="C3196" t="s">
        <v>6025</v>
      </c>
      <c r="D3196" s="2">
        <v>521001001110412</v>
      </c>
      <c r="E3196" t="s">
        <v>57</v>
      </c>
      <c r="F3196" t="s">
        <v>14545</v>
      </c>
      <c r="G3196" t="s">
        <v>14545</v>
      </c>
      <c r="H3196" t="s">
        <v>14546</v>
      </c>
      <c r="I3196">
        <v>59342</v>
      </c>
      <c r="J3196" t="s">
        <v>2052</v>
      </c>
      <c r="K3196" t="s">
        <v>14547</v>
      </c>
      <c r="L3196" t="s">
        <v>14548</v>
      </c>
      <c r="M3196">
        <v>300966</v>
      </c>
      <c r="N3196" t="s">
        <v>14549</v>
      </c>
    </row>
    <row r="3197" spans="1:14" x14ac:dyDescent="0.25">
      <c r="A3197" t="s">
        <v>2047</v>
      </c>
      <c r="B3197" t="s">
        <v>14544</v>
      </c>
      <c r="C3197" t="s">
        <v>14550</v>
      </c>
      <c r="D3197" s="2">
        <v>521001002117410</v>
      </c>
      <c r="E3197" t="s">
        <v>57</v>
      </c>
      <c r="F3197" t="s">
        <v>14551</v>
      </c>
      <c r="G3197" t="s">
        <v>14551</v>
      </c>
      <c r="H3197" t="s">
        <v>14552</v>
      </c>
      <c r="I3197">
        <v>59343</v>
      </c>
      <c r="J3197" t="s">
        <v>2052</v>
      </c>
      <c r="K3197" t="s">
        <v>14547</v>
      </c>
      <c r="L3197" t="s">
        <v>14553</v>
      </c>
      <c r="M3197">
        <v>4512</v>
      </c>
      <c r="N3197" t="s">
        <v>14554</v>
      </c>
    </row>
    <row r="3198" spans="1:14" x14ac:dyDescent="0.25">
      <c r="A3198" t="s">
        <v>2047</v>
      </c>
      <c r="B3198" t="s">
        <v>14544</v>
      </c>
      <c r="C3198" t="s">
        <v>14555</v>
      </c>
      <c r="D3198" s="2">
        <v>521001003113419</v>
      </c>
      <c r="E3198" t="s">
        <v>57</v>
      </c>
      <c r="F3198" t="s">
        <v>14556</v>
      </c>
      <c r="G3198" t="s">
        <v>14556</v>
      </c>
      <c r="H3198" t="s">
        <v>14557</v>
      </c>
      <c r="I3198">
        <v>59341</v>
      </c>
      <c r="J3198" t="s">
        <v>2052</v>
      </c>
      <c r="K3198" t="s">
        <v>14547</v>
      </c>
      <c r="L3198" t="s">
        <v>14558</v>
      </c>
      <c r="M3198">
        <v>4353</v>
      </c>
      <c r="N3198" t="s">
        <v>14559</v>
      </c>
    </row>
    <row r="3199" spans="1:14" x14ac:dyDescent="0.25">
      <c r="A3199" t="s">
        <v>181</v>
      </c>
      <c r="B3199" t="s">
        <v>14560</v>
      </c>
      <c r="C3199" t="s">
        <v>14561</v>
      </c>
      <c r="D3199" s="2">
        <v>506412050025503</v>
      </c>
      <c r="E3199" t="s">
        <v>3</v>
      </c>
      <c r="F3199" t="s">
        <v>4</v>
      </c>
      <c r="G3199" t="s">
        <v>4</v>
      </c>
      <c r="H3199" t="s">
        <v>4</v>
      </c>
      <c r="I3199">
        <v>60173</v>
      </c>
      <c r="J3199" t="s">
        <v>183</v>
      </c>
      <c r="K3199" t="s">
        <v>14562</v>
      </c>
      <c r="L3199" t="s">
        <v>14563</v>
      </c>
      <c r="M3199">
        <v>391780</v>
      </c>
      <c r="N3199" t="s">
        <v>14564</v>
      </c>
    </row>
    <row r="3200" spans="1:14" x14ac:dyDescent="0.25">
      <c r="A3200" t="s">
        <v>181</v>
      </c>
      <c r="B3200" t="s">
        <v>14560</v>
      </c>
      <c r="C3200" t="s">
        <v>14565</v>
      </c>
      <c r="D3200" s="2">
        <v>506412100026703</v>
      </c>
      <c r="E3200" t="s">
        <v>3</v>
      </c>
      <c r="F3200" t="s">
        <v>4</v>
      </c>
      <c r="G3200" t="s">
        <v>4</v>
      </c>
      <c r="H3200" t="s">
        <v>4</v>
      </c>
      <c r="I3200">
        <v>100149</v>
      </c>
      <c r="J3200" t="s">
        <v>183</v>
      </c>
      <c r="K3200" t="s">
        <v>14562</v>
      </c>
      <c r="L3200" t="s">
        <v>14566</v>
      </c>
      <c r="M3200">
        <v>203</v>
      </c>
      <c r="N3200" t="s">
        <v>14567</v>
      </c>
    </row>
    <row r="3201" spans="1:14" x14ac:dyDescent="0.25">
      <c r="A3201" t="s">
        <v>181</v>
      </c>
      <c r="B3201" t="s">
        <v>14560</v>
      </c>
      <c r="C3201" t="s">
        <v>14568</v>
      </c>
      <c r="D3201" s="2">
        <v>506403204111413</v>
      </c>
      <c r="E3201" t="s">
        <v>3</v>
      </c>
      <c r="F3201" t="s">
        <v>4</v>
      </c>
      <c r="G3201" t="s">
        <v>4</v>
      </c>
      <c r="H3201" t="s">
        <v>4</v>
      </c>
      <c r="I3201">
        <v>74164</v>
      </c>
      <c r="J3201" t="s">
        <v>183</v>
      </c>
      <c r="K3201" t="s">
        <v>14562</v>
      </c>
      <c r="L3201" t="s">
        <v>14569</v>
      </c>
      <c r="M3201">
        <v>0</v>
      </c>
      <c r="N3201" t="s">
        <v>20</v>
      </c>
    </row>
    <row r="3202" spans="1:14" x14ac:dyDescent="0.25">
      <c r="A3202" t="s">
        <v>181</v>
      </c>
      <c r="B3202" t="s">
        <v>14560</v>
      </c>
      <c r="C3202" t="s">
        <v>14570</v>
      </c>
      <c r="D3202" s="2">
        <v>506412050025603</v>
      </c>
      <c r="E3202" t="s">
        <v>3</v>
      </c>
      <c r="F3202" t="s">
        <v>4</v>
      </c>
      <c r="G3202" t="s">
        <v>4</v>
      </c>
      <c r="H3202" t="s">
        <v>4</v>
      </c>
      <c r="I3202">
        <v>60174</v>
      </c>
      <c r="J3202" t="s">
        <v>183</v>
      </c>
      <c r="K3202" t="s">
        <v>14562</v>
      </c>
      <c r="L3202" t="s">
        <v>14571</v>
      </c>
      <c r="M3202">
        <v>301453</v>
      </c>
      <c r="N3202" t="s">
        <v>14572</v>
      </c>
    </row>
    <row r="3203" spans="1:14" x14ac:dyDescent="0.25">
      <c r="A3203" t="s">
        <v>181</v>
      </c>
      <c r="B3203" t="s">
        <v>14560</v>
      </c>
      <c r="C3203" t="s">
        <v>14573</v>
      </c>
      <c r="D3203" s="2">
        <v>506412100026603</v>
      </c>
      <c r="E3203" t="s">
        <v>3</v>
      </c>
      <c r="F3203" t="s">
        <v>4</v>
      </c>
      <c r="G3203" t="s">
        <v>4</v>
      </c>
      <c r="H3203" t="s">
        <v>4</v>
      </c>
      <c r="I3203">
        <v>100148</v>
      </c>
      <c r="J3203" t="s">
        <v>183</v>
      </c>
      <c r="K3203" t="s">
        <v>14562</v>
      </c>
      <c r="L3203" t="s">
        <v>14574</v>
      </c>
      <c r="M3203">
        <v>813</v>
      </c>
      <c r="N3203" t="s">
        <v>14575</v>
      </c>
    </row>
    <row r="3204" spans="1:14" x14ac:dyDescent="0.25">
      <c r="A3204" t="s">
        <v>181</v>
      </c>
      <c r="B3204" t="s">
        <v>14560</v>
      </c>
      <c r="C3204" t="s">
        <v>14576</v>
      </c>
      <c r="D3204" s="2">
        <v>506403205116419</v>
      </c>
      <c r="E3204" t="s">
        <v>3</v>
      </c>
      <c r="F3204" t="s">
        <v>4</v>
      </c>
      <c r="G3204" t="s">
        <v>4</v>
      </c>
      <c r="H3204" t="s">
        <v>4</v>
      </c>
      <c r="I3204">
        <v>74165</v>
      </c>
      <c r="J3204" t="s">
        <v>183</v>
      </c>
      <c r="K3204" t="s">
        <v>14562</v>
      </c>
      <c r="L3204" t="s">
        <v>14577</v>
      </c>
      <c r="M3204">
        <v>24</v>
      </c>
      <c r="N3204" t="s">
        <v>14578</v>
      </c>
    </row>
    <row r="3205" spans="1:14" x14ac:dyDescent="0.25">
      <c r="A3205" t="s">
        <v>181</v>
      </c>
      <c r="B3205" t="s">
        <v>14560</v>
      </c>
      <c r="C3205" t="s">
        <v>14579</v>
      </c>
      <c r="D3205" s="2">
        <v>506413020027003</v>
      </c>
      <c r="E3205" t="s">
        <v>3</v>
      </c>
      <c r="F3205" t="s">
        <v>4</v>
      </c>
      <c r="G3205" t="s">
        <v>4</v>
      </c>
      <c r="H3205" t="s">
        <v>4</v>
      </c>
      <c r="I3205">
        <v>100147</v>
      </c>
      <c r="J3205" t="s">
        <v>183</v>
      </c>
      <c r="K3205" t="s">
        <v>14562</v>
      </c>
      <c r="L3205" t="s">
        <v>14580</v>
      </c>
      <c r="M3205">
        <v>52</v>
      </c>
      <c r="N3205" t="s">
        <v>14581</v>
      </c>
    </row>
    <row r="3206" spans="1:14" x14ac:dyDescent="0.25">
      <c r="A3206" t="s">
        <v>898</v>
      </c>
      <c r="B3206" t="s">
        <v>14582</v>
      </c>
      <c r="C3206" t="s">
        <v>14583</v>
      </c>
      <c r="D3206" s="2">
        <v>510802901114413</v>
      </c>
      <c r="E3206" t="s">
        <v>3</v>
      </c>
      <c r="F3206" t="s">
        <v>4</v>
      </c>
      <c r="G3206" t="s">
        <v>4</v>
      </c>
      <c r="H3206" t="s">
        <v>4</v>
      </c>
      <c r="I3206">
        <v>57088</v>
      </c>
      <c r="J3206" t="s">
        <v>903</v>
      </c>
      <c r="K3206" t="s">
        <v>14584</v>
      </c>
      <c r="L3206" t="s">
        <v>14585</v>
      </c>
      <c r="M3206">
        <v>0</v>
      </c>
      <c r="N3206" t="s">
        <v>20</v>
      </c>
    </row>
    <row r="3207" spans="1:14" x14ac:dyDescent="0.25">
      <c r="A3207" t="s">
        <v>952</v>
      </c>
      <c r="B3207" t="s">
        <v>14586</v>
      </c>
      <c r="C3207" t="s">
        <v>6025</v>
      </c>
      <c r="D3207" s="2">
        <v>530202302117416</v>
      </c>
      <c r="E3207" t="s">
        <v>57</v>
      </c>
      <c r="F3207" t="s">
        <v>14587</v>
      </c>
      <c r="G3207" t="s">
        <v>14587</v>
      </c>
      <c r="H3207" t="s">
        <v>14588</v>
      </c>
      <c r="I3207">
        <v>56003</v>
      </c>
      <c r="J3207" t="s">
        <v>957</v>
      </c>
      <c r="K3207" t="s">
        <v>14589</v>
      </c>
      <c r="L3207" t="s">
        <v>14590</v>
      </c>
      <c r="M3207">
        <v>60683</v>
      </c>
      <c r="N3207" t="s">
        <v>14591</v>
      </c>
    </row>
    <row r="3208" spans="1:14" x14ac:dyDescent="0.25">
      <c r="A3208" t="s">
        <v>952</v>
      </c>
      <c r="B3208" t="s">
        <v>14586</v>
      </c>
      <c r="C3208" t="s">
        <v>14550</v>
      </c>
      <c r="D3208" s="2">
        <v>530202303113414</v>
      </c>
      <c r="E3208" t="s">
        <v>57</v>
      </c>
      <c r="F3208" t="s">
        <v>14592</v>
      </c>
      <c r="G3208" t="s">
        <v>14592</v>
      </c>
      <c r="H3208" t="s">
        <v>14593</v>
      </c>
      <c r="I3208">
        <v>56004</v>
      </c>
      <c r="J3208" t="s">
        <v>957</v>
      </c>
      <c r="K3208" t="s">
        <v>14589</v>
      </c>
      <c r="L3208" t="s">
        <v>14594</v>
      </c>
      <c r="M3208">
        <v>1512</v>
      </c>
      <c r="N3208" t="s">
        <v>14595</v>
      </c>
    </row>
    <row r="3209" spans="1:14" x14ac:dyDescent="0.25">
      <c r="A3209" t="s">
        <v>952</v>
      </c>
      <c r="B3209" t="s">
        <v>14586</v>
      </c>
      <c r="C3209" t="s">
        <v>2932</v>
      </c>
      <c r="D3209" s="2">
        <v>530202301110418</v>
      </c>
      <c r="E3209" t="s">
        <v>57</v>
      </c>
      <c r="F3209" t="s">
        <v>14596</v>
      </c>
      <c r="G3209" t="s">
        <v>14596</v>
      </c>
      <c r="H3209" t="s">
        <v>14597</v>
      </c>
      <c r="I3209">
        <v>56002</v>
      </c>
      <c r="J3209" t="s">
        <v>957</v>
      </c>
      <c r="K3209" t="s">
        <v>14589</v>
      </c>
      <c r="L3209" t="s">
        <v>14598</v>
      </c>
      <c r="M3209">
        <v>10488</v>
      </c>
      <c r="N3209" t="s">
        <v>14599</v>
      </c>
    </row>
    <row r="3210" spans="1:14" x14ac:dyDescent="0.25">
      <c r="A3210" t="s">
        <v>3506</v>
      </c>
      <c r="B3210" t="s">
        <v>14600</v>
      </c>
      <c r="C3210" t="s">
        <v>14583</v>
      </c>
      <c r="D3210" s="2">
        <v>527901901117413</v>
      </c>
      <c r="E3210" t="s">
        <v>57</v>
      </c>
      <c r="F3210" t="s">
        <v>14601</v>
      </c>
      <c r="G3210" t="s">
        <v>14601</v>
      </c>
      <c r="H3210" t="s">
        <v>14602</v>
      </c>
      <c r="I3210">
        <v>59713</v>
      </c>
      <c r="J3210" t="s">
        <v>3511</v>
      </c>
      <c r="K3210" t="s">
        <v>14603</v>
      </c>
      <c r="L3210" t="s">
        <v>14604</v>
      </c>
      <c r="M3210">
        <v>108946</v>
      </c>
      <c r="N3210" t="s">
        <v>14605</v>
      </c>
    </row>
    <row r="3211" spans="1:14" x14ac:dyDescent="0.25">
      <c r="A3211" t="s">
        <v>3506</v>
      </c>
      <c r="B3211" t="s">
        <v>14600</v>
      </c>
      <c r="C3211" t="s">
        <v>14606</v>
      </c>
      <c r="D3211" s="2">
        <v>527901904116418</v>
      </c>
      <c r="E3211" t="s">
        <v>57</v>
      </c>
      <c r="F3211" t="s">
        <v>14607</v>
      </c>
      <c r="G3211" t="s">
        <v>14607</v>
      </c>
      <c r="H3211" t="s">
        <v>14608</v>
      </c>
      <c r="I3211">
        <v>59714</v>
      </c>
      <c r="J3211" t="s">
        <v>3511</v>
      </c>
      <c r="K3211" t="s">
        <v>14603</v>
      </c>
      <c r="L3211" t="s">
        <v>14609</v>
      </c>
      <c r="M3211">
        <v>35792</v>
      </c>
      <c r="N3211" t="s">
        <v>14610</v>
      </c>
    </row>
    <row r="3212" spans="1:14" x14ac:dyDescent="0.25">
      <c r="A3212" t="s">
        <v>96</v>
      </c>
      <c r="B3212" t="s">
        <v>14611</v>
      </c>
      <c r="C3212" t="s">
        <v>14612</v>
      </c>
      <c r="D3212" s="2">
        <v>504111103155319</v>
      </c>
      <c r="E3212" t="s">
        <v>3</v>
      </c>
      <c r="F3212" t="s">
        <v>4</v>
      </c>
      <c r="G3212" t="s">
        <v>4</v>
      </c>
      <c r="H3212" t="s">
        <v>4</v>
      </c>
      <c r="I3212">
        <v>73824</v>
      </c>
      <c r="J3212" t="s">
        <v>101</v>
      </c>
      <c r="K3212" t="s">
        <v>14613</v>
      </c>
      <c r="L3212" t="s">
        <v>14614</v>
      </c>
      <c r="M3212">
        <v>6</v>
      </c>
      <c r="N3212" t="s">
        <v>14615</v>
      </c>
    </row>
    <row r="3213" spans="1:14" x14ac:dyDescent="0.25">
      <c r="A3213" t="s">
        <v>186</v>
      </c>
      <c r="B3213" t="s">
        <v>14616</v>
      </c>
      <c r="C3213" t="s">
        <v>14617</v>
      </c>
      <c r="D3213" s="2">
        <v>507712202111411</v>
      </c>
      <c r="E3213" t="s">
        <v>57</v>
      </c>
      <c r="F3213" t="s">
        <v>14618</v>
      </c>
      <c r="G3213" t="s">
        <v>14618</v>
      </c>
      <c r="H3213" t="s">
        <v>14619</v>
      </c>
      <c r="I3213">
        <v>58395</v>
      </c>
      <c r="J3213" t="s">
        <v>190</v>
      </c>
      <c r="K3213" t="s">
        <v>14620</v>
      </c>
      <c r="L3213" t="s">
        <v>14621</v>
      </c>
      <c r="M3213">
        <v>503401</v>
      </c>
      <c r="N3213" t="s">
        <v>14622</v>
      </c>
    </row>
    <row r="3214" spans="1:14" x14ac:dyDescent="0.25">
      <c r="A3214" t="s">
        <v>186</v>
      </c>
      <c r="B3214" t="s">
        <v>14616</v>
      </c>
      <c r="C3214" t="s">
        <v>14623</v>
      </c>
      <c r="D3214" s="2">
        <v>507712203116415</v>
      </c>
      <c r="E3214" t="s">
        <v>57</v>
      </c>
      <c r="F3214" t="s">
        <v>14624</v>
      </c>
      <c r="G3214" t="s">
        <v>14624</v>
      </c>
      <c r="H3214" t="s">
        <v>14625</v>
      </c>
      <c r="I3214">
        <v>58396</v>
      </c>
      <c r="J3214" t="s">
        <v>190</v>
      </c>
      <c r="K3214" t="s">
        <v>14620</v>
      </c>
      <c r="L3214" t="s">
        <v>14626</v>
      </c>
      <c r="M3214">
        <v>639502</v>
      </c>
      <c r="N3214" t="s">
        <v>14627</v>
      </c>
    </row>
    <row r="3215" spans="1:14" x14ac:dyDescent="0.25">
      <c r="A3215" t="s">
        <v>1245</v>
      </c>
      <c r="B3215" t="s">
        <v>14628</v>
      </c>
      <c r="C3215" t="s">
        <v>14629</v>
      </c>
      <c r="D3215" s="2">
        <v>503205604151411</v>
      </c>
      <c r="E3215" t="s">
        <v>17</v>
      </c>
      <c r="F3215" t="s">
        <v>4</v>
      </c>
      <c r="G3215" t="s">
        <v>4</v>
      </c>
      <c r="H3215" t="s">
        <v>4</v>
      </c>
      <c r="I3215">
        <v>80833</v>
      </c>
      <c r="J3215" t="s">
        <v>1248</v>
      </c>
      <c r="K3215" t="s">
        <v>14630</v>
      </c>
      <c r="L3215" t="s">
        <v>14631</v>
      </c>
      <c r="M3215">
        <v>0</v>
      </c>
      <c r="N3215" t="s">
        <v>20</v>
      </c>
    </row>
    <row r="3216" spans="1:14" x14ac:dyDescent="0.25">
      <c r="A3216" t="s">
        <v>96</v>
      </c>
      <c r="B3216" t="s">
        <v>14632</v>
      </c>
      <c r="C3216" t="s">
        <v>14633</v>
      </c>
      <c r="D3216" s="2">
        <v>504111704116415</v>
      </c>
      <c r="E3216" t="s">
        <v>3</v>
      </c>
      <c r="F3216" t="s">
        <v>4</v>
      </c>
      <c r="G3216" t="s">
        <v>4</v>
      </c>
      <c r="H3216" t="s">
        <v>4</v>
      </c>
      <c r="I3216">
        <v>78597</v>
      </c>
      <c r="J3216" t="s">
        <v>101</v>
      </c>
      <c r="K3216" t="s">
        <v>14634</v>
      </c>
      <c r="L3216" t="s">
        <v>14635</v>
      </c>
      <c r="M3216">
        <v>22996</v>
      </c>
      <c r="N3216" t="s">
        <v>14636</v>
      </c>
    </row>
    <row r="3217" spans="1:14" x14ac:dyDescent="0.25">
      <c r="A3217" t="s">
        <v>96</v>
      </c>
      <c r="B3217" t="s">
        <v>14632</v>
      </c>
      <c r="C3217" t="s">
        <v>14637</v>
      </c>
      <c r="D3217" s="2">
        <v>504111705139419</v>
      </c>
      <c r="E3217" t="s">
        <v>3</v>
      </c>
      <c r="F3217" t="s">
        <v>4</v>
      </c>
      <c r="G3217" t="s">
        <v>4</v>
      </c>
      <c r="H3217" t="s">
        <v>4</v>
      </c>
      <c r="I3217">
        <v>78599</v>
      </c>
      <c r="J3217" t="s">
        <v>101</v>
      </c>
      <c r="K3217" t="s">
        <v>14634</v>
      </c>
      <c r="L3217" t="s">
        <v>14638</v>
      </c>
      <c r="M3217">
        <v>21150</v>
      </c>
      <c r="N3217" t="s">
        <v>14639</v>
      </c>
    </row>
    <row r="3218" spans="1:14" x14ac:dyDescent="0.25">
      <c r="A3218" t="s">
        <v>3594</v>
      </c>
      <c r="B3218" t="s">
        <v>14640</v>
      </c>
      <c r="C3218" t="s">
        <v>10097</v>
      </c>
      <c r="D3218" s="2">
        <v>524800901117412</v>
      </c>
      <c r="E3218" t="s">
        <v>57</v>
      </c>
      <c r="F3218" t="s">
        <v>14641</v>
      </c>
      <c r="G3218" t="s">
        <v>14641</v>
      </c>
      <c r="H3218" t="s">
        <v>14642</v>
      </c>
      <c r="I3218">
        <v>48273</v>
      </c>
      <c r="J3218" t="s">
        <v>3599</v>
      </c>
      <c r="K3218" t="s">
        <v>14643</v>
      </c>
      <c r="L3218" t="s">
        <v>14644</v>
      </c>
      <c r="M3218">
        <v>100474</v>
      </c>
      <c r="N3218" t="s">
        <v>14645</v>
      </c>
    </row>
    <row r="3219" spans="1:14" x14ac:dyDescent="0.25">
      <c r="A3219" t="s">
        <v>3594</v>
      </c>
      <c r="B3219" t="s">
        <v>14640</v>
      </c>
      <c r="C3219" t="s">
        <v>14646</v>
      </c>
      <c r="D3219" s="2">
        <v>524800904132412</v>
      </c>
      <c r="E3219" t="s">
        <v>130</v>
      </c>
      <c r="F3219" t="s">
        <v>14647</v>
      </c>
      <c r="G3219" t="s">
        <v>14647</v>
      </c>
      <c r="H3219" t="s">
        <v>14648</v>
      </c>
      <c r="I3219">
        <v>48275</v>
      </c>
      <c r="J3219" t="s">
        <v>3599</v>
      </c>
      <c r="K3219" t="s">
        <v>14643</v>
      </c>
      <c r="L3219" t="s">
        <v>14649</v>
      </c>
      <c r="M3219">
        <v>8824</v>
      </c>
      <c r="N3219" t="s">
        <v>14650</v>
      </c>
    </row>
    <row r="3220" spans="1:14" x14ac:dyDescent="0.25">
      <c r="A3220" t="s">
        <v>13255</v>
      </c>
      <c r="B3220" t="s">
        <v>14651</v>
      </c>
      <c r="C3220" t="s">
        <v>14652</v>
      </c>
      <c r="D3220" s="2">
        <v>509506603151416</v>
      </c>
      <c r="E3220" t="s">
        <v>3</v>
      </c>
      <c r="F3220" t="s">
        <v>4</v>
      </c>
      <c r="G3220" t="s">
        <v>4</v>
      </c>
      <c r="H3220" t="s">
        <v>4</v>
      </c>
      <c r="I3220">
        <v>72290</v>
      </c>
      <c r="J3220" t="s">
        <v>13258</v>
      </c>
      <c r="K3220" t="s">
        <v>14653</v>
      </c>
      <c r="L3220" t="s">
        <v>14654</v>
      </c>
      <c r="M3220">
        <v>0</v>
      </c>
      <c r="N3220" t="s">
        <v>20</v>
      </c>
    </row>
    <row r="3221" spans="1:14" x14ac:dyDescent="0.25">
      <c r="A3221" t="s">
        <v>5521</v>
      </c>
      <c r="B3221" t="s">
        <v>14655</v>
      </c>
      <c r="C3221" t="s">
        <v>1346</v>
      </c>
      <c r="D3221" s="2">
        <v>532001304119416</v>
      </c>
      <c r="E3221" t="s">
        <v>57</v>
      </c>
      <c r="F3221" t="s">
        <v>14656</v>
      </c>
      <c r="G3221" t="s">
        <v>14656</v>
      </c>
      <c r="H3221" t="s">
        <v>14657</v>
      </c>
      <c r="I3221">
        <v>58716</v>
      </c>
      <c r="J3221" t="s">
        <v>610</v>
      </c>
      <c r="K3221" t="s">
        <v>14658</v>
      </c>
      <c r="L3221" t="s">
        <v>14659</v>
      </c>
      <c r="M3221">
        <v>9901</v>
      </c>
      <c r="N3221" t="s">
        <v>14660</v>
      </c>
    </row>
    <row r="3222" spans="1:14" x14ac:dyDescent="0.25">
      <c r="A3222" t="s">
        <v>291</v>
      </c>
      <c r="B3222" t="s">
        <v>14661</v>
      </c>
      <c r="C3222" t="s">
        <v>1346</v>
      </c>
      <c r="D3222" s="2">
        <v>514007101114410</v>
      </c>
      <c r="E3222" t="s">
        <v>57</v>
      </c>
      <c r="F3222" t="s">
        <v>14662</v>
      </c>
      <c r="G3222" t="s">
        <v>14662</v>
      </c>
      <c r="H3222" t="s">
        <v>14663</v>
      </c>
      <c r="I3222">
        <v>64470</v>
      </c>
      <c r="J3222" t="s">
        <v>296</v>
      </c>
      <c r="K3222" t="s">
        <v>14664</v>
      </c>
      <c r="L3222" t="s">
        <v>14665</v>
      </c>
      <c r="M3222">
        <v>329654</v>
      </c>
      <c r="N3222" t="s">
        <v>14666</v>
      </c>
    </row>
    <row r="3223" spans="1:14" x14ac:dyDescent="0.25">
      <c r="A3223" t="s">
        <v>13255</v>
      </c>
      <c r="B3223" t="s">
        <v>14667</v>
      </c>
      <c r="C3223" t="s">
        <v>14668</v>
      </c>
      <c r="D3223" s="2">
        <v>509503401175417</v>
      </c>
      <c r="E3223" t="s">
        <v>3</v>
      </c>
      <c r="F3223" t="s">
        <v>4</v>
      </c>
      <c r="G3223" t="s">
        <v>4</v>
      </c>
      <c r="H3223" t="s">
        <v>4</v>
      </c>
      <c r="I3223">
        <v>69023</v>
      </c>
      <c r="J3223" t="s">
        <v>13258</v>
      </c>
      <c r="K3223" t="s">
        <v>14669</v>
      </c>
      <c r="L3223" t="s">
        <v>14670</v>
      </c>
      <c r="M3223">
        <v>20</v>
      </c>
      <c r="N3223" t="s">
        <v>14671</v>
      </c>
    </row>
    <row r="3224" spans="1:14" x14ac:dyDescent="0.25">
      <c r="A3224" t="s">
        <v>14672</v>
      </c>
      <c r="B3224" t="s">
        <v>14673</v>
      </c>
      <c r="C3224" t="s">
        <v>14674</v>
      </c>
      <c r="D3224" s="2">
        <v>511301301112415</v>
      </c>
      <c r="E3224" t="s">
        <v>130</v>
      </c>
      <c r="F3224" t="s">
        <v>14675</v>
      </c>
      <c r="G3224" t="s">
        <v>14675</v>
      </c>
      <c r="H3224" t="s">
        <v>14676</v>
      </c>
      <c r="I3224">
        <v>57719</v>
      </c>
      <c r="J3224" t="s">
        <v>14677</v>
      </c>
      <c r="K3224" t="s">
        <v>14678</v>
      </c>
      <c r="L3224" t="s">
        <v>14679</v>
      </c>
      <c r="M3224">
        <v>31961</v>
      </c>
      <c r="N3224" t="s">
        <v>14680</v>
      </c>
    </row>
    <row r="3225" spans="1:14" x14ac:dyDescent="0.25">
      <c r="A3225" t="s">
        <v>186</v>
      </c>
      <c r="B3225" t="s">
        <v>14681</v>
      </c>
      <c r="C3225" t="s">
        <v>14682</v>
      </c>
      <c r="D3225" s="2">
        <v>507712307116411</v>
      </c>
      <c r="E3225" t="s">
        <v>130</v>
      </c>
      <c r="F3225" t="s">
        <v>14683</v>
      </c>
      <c r="G3225" t="s">
        <v>14683</v>
      </c>
      <c r="H3225" t="s">
        <v>14684</v>
      </c>
      <c r="I3225">
        <v>60101</v>
      </c>
      <c r="J3225" t="s">
        <v>190</v>
      </c>
      <c r="K3225" t="s">
        <v>14685</v>
      </c>
      <c r="L3225" t="s">
        <v>14686</v>
      </c>
      <c r="M3225">
        <v>22496</v>
      </c>
      <c r="N3225" t="s">
        <v>14687</v>
      </c>
    </row>
    <row r="3226" spans="1:14" x14ac:dyDescent="0.25">
      <c r="A3226" t="s">
        <v>186</v>
      </c>
      <c r="B3226" t="s">
        <v>14681</v>
      </c>
      <c r="C3226" t="s">
        <v>14688</v>
      </c>
      <c r="D3226" s="2">
        <v>507712302130416</v>
      </c>
      <c r="E3226" t="s">
        <v>57</v>
      </c>
      <c r="F3226" t="s">
        <v>14689</v>
      </c>
      <c r="G3226" t="s">
        <v>14689</v>
      </c>
      <c r="H3226" t="s">
        <v>14690</v>
      </c>
      <c r="I3226">
        <v>56838</v>
      </c>
      <c r="J3226" t="s">
        <v>190</v>
      </c>
      <c r="K3226" t="s">
        <v>14685</v>
      </c>
      <c r="L3226" t="s">
        <v>14691</v>
      </c>
      <c r="M3226">
        <v>1000</v>
      </c>
      <c r="N3226" t="s">
        <v>14692</v>
      </c>
    </row>
    <row r="3227" spans="1:14" x14ac:dyDescent="0.25">
      <c r="A3227" t="s">
        <v>186</v>
      </c>
      <c r="B3227" t="s">
        <v>14681</v>
      </c>
      <c r="C3227" t="s">
        <v>14693</v>
      </c>
      <c r="D3227" s="2">
        <v>507712310133410</v>
      </c>
      <c r="E3227" t="s">
        <v>3</v>
      </c>
      <c r="F3227" t="s">
        <v>4</v>
      </c>
      <c r="G3227" t="s">
        <v>4</v>
      </c>
      <c r="H3227" t="s">
        <v>4</v>
      </c>
      <c r="I3227">
        <v>56838</v>
      </c>
      <c r="J3227" t="s">
        <v>190</v>
      </c>
      <c r="K3227" t="s">
        <v>14685</v>
      </c>
      <c r="L3227" t="s">
        <v>14691</v>
      </c>
      <c r="M3227">
        <v>1000</v>
      </c>
      <c r="N3227" t="s">
        <v>14692</v>
      </c>
    </row>
    <row r="3228" spans="1:14" x14ac:dyDescent="0.25">
      <c r="A3228" t="s">
        <v>186</v>
      </c>
      <c r="B3228" t="s">
        <v>14681</v>
      </c>
      <c r="C3228" t="s">
        <v>14694</v>
      </c>
      <c r="D3228" s="2">
        <v>507712301134418</v>
      </c>
      <c r="E3228" t="s">
        <v>57</v>
      </c>
      <c r="F3228" t="s">
        <v>14695</v>
      </c>
      <c r="G3228" t="s">
        <v>14695</v>
      </c>
      <c r="H3228" t="s">
        <v>14696</v>
      </c>
      <c r="I3228">
        <v>50236</v>
      </c>
      <c r="J3228" t="s">
        <v>190</v>
      </c>
      <c r="K3228" t="s">
        <v>14685</v>
      </c>
      <c r="L3228" t="s">
        <v>14697</v>
      </c>
      <c r="M3228">
        <v>1179392</v>
      </c>
      <c r="N3228" t="s">
        <v>14698</v>
      </c>
    </row>
    <row r="3229" spans="1:14" x14ac:dyDescent="0.25">
      <c r="A3229" t="s">
        <v>186</v>
      </c>
      <c r="B3229" t="s">
        <v>14681</v>
      </c>
      <c r="C3229" t="s">
        <v>14699</v>
      </c>
      <c r="D3229" s="2">
        <v>507712308112411</v>
      </c>
      <c r="E3229" t="s">
        <v>130</v>
      </c>
      <c r="F3229" t="s">
        <v>14700</v>
      </c>
      <c r="G3229" t="s">
        <v>14700</v>
      </c>
      <c r="H3229" t="s">
        <v>14701</v>
      </c>
      <c r="I3229">
        <v>51357</v>
      </c>
      <c r="J3229" t="s">
        <v>190</v>
      </c>
      <c r="K3229" t="s">
        <v>14685</v>
      </c>
      <c r="L3229" t="s">
        <v>14702</v>
      </c>
      <c r="M3229">
        <v>33348</v>
      </c>
      <c r="N3229" t="s">
        <v>14703</v>
      </c>
    </row>
    <row r="3230" spans="1:14" x14ac:dyDescent="0.25">
      <c r="A3230" t="s">
        <v>186</v>
      </c>
      <c r="B3230" t="s">
        <v>14681</v>
      </c>
      <c r="C3230" t="s">
        <v>14704</v>
      </c>
      <c r="D3230" s="2">
        <v>507712305131413</v>
      </c>
      <c r="E3230" t="s">
        <v>3</v>
      </c>
      <c r="F3230" t="s">
        <v>4</v>
      </c>
      <c r="G3230" t="s">
        <v>4</v>
      </c>
      <c r="H3230" t="s">
        <v>4</v>
      </c>
      <c r="I3230">
        <v>56839</v>
      </c>
      <c r="J3230" t="s">
        <v>190</v>
      </c>
      <c r="K3230" t="s">
        <v>14705</v>
      </c>
      <c r="L3230" t="s">
        <v>14706</v>
      </c>
      <c r="M3230">
        <v>49</v>
      </c>
      <c r="N3230" t="s">
        <v>14707</v>
      </c>
    </row>
    <row r="3231" spans="1:14" x14ac:dyDescent="0.25">
      <c r="A3231" t="s">
        <v>186</v>
      </c>
      <c r="B3231" t="s">
        <v>14681</v>
      </c>
      <c r="C3231" t="s">
        <v>14708</v>
      </c>
      <c r="D3231" s="2">
        <v>507712304133412</v>
      </c>
      <c r="E3231" t="s">
        <v>3</v>
      </c>
      <c r="F3231" t="s">
        <v>4</v>
      </c>
      <c r="G3231" t="s">
        <v>4</v>
      </c>
      <c r="H3231" t="s">
        <v>4</v>
      </c>
      <c r="I3231">
        <v>51356</v>
      </c>
      <c r="J3231" t="s">
        <v>190</v>
      </c>
      <c r="K3231" t="s">
        <v>14705</v>
      </c>
      <c r="L3231" t="s">
        <v>14709</v>
      </c>
      <c r="M3231">
        <v>53615</v>
      </c>
      <c r="N3231" t="s">
        <v>14710</v>
      </c>
    </row>
    <row r="3232" spans="1:14" x14ac:dyDescent="0.25">
      <c r="A3232" t="s">
        <v>186</v>
      </c>
      <c r="B3232" t="s">
        <v>14681</v>
      </c>
      <c r="C3232" t="s">
        <v>14711</v>
      </c>
      <c r="D3232" s="2">
        <v>507712306136419</v>
      </c>
      <c r="E3232" t="s">
        <v>3</v>
      </c>
      <c r="F3232" t="s">
        <v>4</v>
      </c>
      <c r="G3232" t="s">
        <v>4</v>
      </c>
      <c r="H3232" t="s">
        <v>4</v>
      </c>
      <c r="I3232">
        <v>52089</v>
      </c>
      <c r="J3232" t="s">
        <v>190</v>
      </c>
      <c r="K3232" t="s">
        <v>14705</v>
      </c>
      <c r="L3232" t="s">
        <v>14712</v>
      </c>
      <c r="M3232">
        <v>9</v>
      </c>
      <c r="N3232" t="s">
        <v>14713</v>
      </c>
    </row>
    <row r="3233" spans="1:14" x14ac:dyDescent="0.25">
      <c r="A3233" t="s">
        <v>186</v>
      </c>
      <c r="B3233" t="s">
        <v>14681</v>
      </c>
      <c r="C3233" t="s">
        <v>14714</v>
      </c>
      <c r="D3233" s="2">
        <v>507712309135413</v>
      </c>
      <c r="E3233" t="s">
        <v>3</v>
      </c>
      <c r="F3233" t="s">
        <v>4</v>
      </c>
      <c r="G3233" t="s">
        <v>4</v>
      </c>
      <c r="H3233" t="s">
        <v>4</v>
      </c>
      <c r="I3233">
        <v>71963</v>
      </c>
      <c r="J3233" t="s">
        <v>190</v>
      </c>
      <c r="K3233" t="s">
        <v>14685</v>
      </c>
      <c r="L3233" t="s">
        <v>14715</v>
      </c>
      <c r="M3233">
        <v>45581</v>
      </c>
      <c r="N3233" t="s">
        <v>14716</v>
      </c>
    </row>
    <row r="3234" spans="1:14" x14ac:dyDescent="0.25">
      <c r="A3234" t="s">
        <v>186</v>
      </c>
      <c r="B3234" t="s">
        <v>14681</v>
      </c>
      <c r="C3234" t="s">
        <v>14717</v>
      </c>
      <c r="D3234" s="2">
        <v>507712303137414</v>
      </c>
      <c r="E3234" t="s">
        <v>57</v>
      </c>
      <c r="F3234" t="s">
        <v>14718</v>
      </c>
      <c r="G3234" t="s">
        <v>14718</v>
      </c>
      <c r="H3234" t="s">
        <v>14719</v>
      </c>
      <c r="I3234">
        <v>52088</v>
      </c>
      <c r="J3234" t="s">
        <v>190</v>
      </c>
      <c r="K3234" t="s">
        <v>14685</v>
      </c>
      <c r="L3234" t="s">
        <v>14720</v>
      </c>
      <c r="M3234">
        <v>18713</v>
      </c>
      <c r="N3234" t="s">
        <v>14721</v>
      </c>
    </row>
    <row r="3235" spans="1:14" x14ac:dyDescent="0.25">
      <c r="A3235" t="s">
        <v>186</v>
      </c>
      <c r="B3235" t="s">
        <v>14722</v>
      </c>
      <c r="C3235" t="s">
        <v>8464</v>
      </c>
      <c r="D3235" s="2">
        <v>507744002132411</v>
      </c>
      <c r="E3235" t="s">
        <v>3</v>
      </c>
      <c r="F3235" t="s">
        <v>4</v>
      </c>
      <c r="G3235" t="s">
        <v>4</v>
      </c>
      <c r="H3235" t="s">
        <v>4</v>
      </c>
      <c r="I3235">
        <v>77680</v>
      </c>
      <c r="J3235" t="s">
        <v>190</v>
      </c>
      <c r="K3235" t="s">
        <v>14723</v>
      </c>
      <c r="L3235" t="s">
        <v>14724</v>
      </c>
      <c r="M3235">
        <v>61803</v>
      </c>
      <c r="N3235" t="s">
        <v>14725</v>
      </c>
    </row>
    <row r="3236" spans="1:14" x14ac:dyDescent="0.25">
      <c r="A3236" t="s">
        <v>186</v>
      </c>
      <c r="B3236" t="s">
        <v>14722</v>
      </c>
      <c r="C3236" t="s">
        <v>8468</v>
      </c>
      <c r="D3236" s="2">
        <v>507744001136413</v>
      </c>
      <c r="E3236" t="s">
        <v>3</v>
      </c>
      <c r="F3236" t="s">
        <v>4</v>
      </c>
      <c r="G3236" t="s">
        <v>4</v>
      </c>
      <c r="H3236" t="s">
        <v>4</v>
      </c>
      <c r="I3236">
        <v>77681</v>
      </c>
      <c r="J3236" t="s">
        <v>190</v>
      </c>
      <c r="K3236" t="s">
        <v>14723</v>
      </c>
      <c r="L3236" t="s">
        <v>14726</v>
      </c>
      <c r="M3236">
        <v>40403</v>
      </c>
      <c r="N3236" t="s">
        <v>14727</v>
      </c>
    </row>
    <row r="3237" spans="1:14" x14ac:dyDescent="0.25">
      <c r="A3237" t="s">
        <v>1530</v>
      </c>
      <c r="B3237" t="s">
        <v>14728</v>
      </c>
      <c r="C3237" t="s">
        <v>14729</v>
      </c>
      <c r="D3237" s="2">
        <v>533503201111416</v>
      </c>
      <c r="E3237" t="s">
        <v>57</v>
      </c>
      <c r="F3237" t="s">
        <v>14730</v>
      </c>
      <c r="G3237" t="s">
        <v>14730</v>
      </c>
      <c r="H3237" t="s">
        <v>14731</v>
      </c>
      <c r="I3237">
        <v>59966</v>
      </c>
      <c r="J3237" t="s">
        <v>1535</v>
      </c>
      <c r="K3237" t="s">
        <v>14732</v>
      </c>
      <c r="L3237" t="s">
        <v>14733</v>
      </c>
      <c r="M3237">
        <v>823</v>
      </c>
      <c r="N3237" t="s">
        <v>14734</v>
      </c>
    </row>
    <row r="3238" spans="1:14" x14ac:dyDescent="0.25">
      <c r="A3238" t="s">
        <v>1530</v>
      </c>
      <c r="B3238" t="s">
        <v>14728</v>
      </c>
      <c r="C3238" t="s">
        <v>14735</v>
      </c>
      <c r="D3238" s="2">
        <v>533503202132417</v>
      </c>
      <c r="E3238" t="s">
        <v>57</v>
      </c>
      <c r="F3238" t="s">
        <v>14736</v>
      </c>
      <c r="G3238" t="s">
        <v>14736</v>
      </c>
      <c r="H3238" t="s">
        <v>14737</v>
      </c>
      <c r="I3238">
        <v>59967</v>
      </c>
      <c r="J3238" t="s">
        <v>1535</v>
      </c>
      <c r="K3238" t="s">
        <v>14732</v>
      </c>
      <c r="L3238" t="s">
        <v>14738</v>
      </c>
      <c r="M3238">
        <v>3812</v>
      </c>
      <c r="N3238" t="s">
        <v>14739</v>
      </c>
    </row>
    <row r="3239" spans="1:14" x14ac:dyDescent="0.25">
      <c r="A3239" t="s">
        <v>5066</v>
      </c>
      <c r="B3239" t="s">
        <v>14740</v>
      </c>
      <c r="C3239" t="s">
        <v>14741</v>
      </c>
      <c r="D3239" s="2">
        <v>540900801132413</v>
      </c>
      <c r="E3239" t="s">
        <v>410</v>
      </c>
      <c r="F3239" t="s">
        <v>4</v>
      </c>
      <c r="G3239" t="s">
        <v>4</v>
      </c>
      <c r="H3239" t="s">
        <v>4</v>
      </c>
      <c r="I3239">
        <v>62890</v>
      </c>
      <c r="J3239" t="s">
        <v>3176</v>
      </c>
      <c r="K3239" t="s">
        <v>14742</v>
      </c>
      <c r="L3239" t="s">
        <v>14743</v>
      </c>
      <c r="M3239">
        <v>1016828</v>
      </c>
      <c r="N3239" t="s">
        <v>14744</v>
      </c>
    </row>
    <row r="3240" spans="1:14" x14ac:dyDescent="0.25">
      <c r="A3240" t="s">
        <v>1449</v>
      </c>
      <c r="B3240" t="s">
        <v>14745</v>
      </c>
      <c r="C3240" t="s">
        <v>14746</v>
      </c>
      <c r="D3240" s="2">
        <v>504413511159411</v>
      </c>
      <c r="E3240" t="s">
        <v>3</v>
      </c>
      <c r="F3240" t="s">
        <v>4</v>
      </c>
      <c r="G3240" t="s">
        <v>4</v>
      </c>
      <c r="H3240" t="s">
        <v>4</v>
      </c>
      <c r="I3240">
        <v>76226</v>
      </c>
      <c r="J3240" t="s">
        <v>1452</v>
      </c>
      <c r="K3240" t="s">
        <v>14747</v>
      </c>
      <c r="L3240" t="s">
        <v>14748</v>
      </c>
      <c r="M3240">
        <v>230</v>
      </c>
      <c r="N3240" t="s">
        <v>14749</v>
      </c>
    </row>
    <row r="3241" spans="1:14" x14ac:dyDescent="0.25">
      <c r="A3241" t="s">
        <v>1449</v>
      </c>
      <c r="B3241" t="s">
        <v>14745</v>
      </c>
      <c r="C3241" t="s">
        <v>14750</v>
      </c>
      <c r="D3241" s="2">
        <v>504413512155418</v>
      </c>
      <c r="E3241" t="s">
        <v>3</v>
      </c>
      <c r="F3241" t="s">
        <v>4</v>
      </c>
      <c r="G3241" t="s">
        <v>4</v>
      </c>
      <c r="H3241" t="s">
        <v>4</v>
      </c>
      <c r="I3241">
        <v>76227</v>
      </c>
      <c r="J3241" t="s">
        <v>1452</v>
      </c>
      <c r="K3241" t="s">
        <v>14747</v>
      </c>
      <c r="L3241" t="s">
        <v>14751</v>
      </c>
      <c r="M3241">
        <v>32385</v>
      </c>
      <c r="N3241" t="s">
        <v>14752</v>
      </c>
    </row>
    <row r="3242" spans="1:14" x14ac:dyDescent="0.25">
      <c r="A3242" t="s">
        <v>1449</v>
      </c>
      <c r="B3242" t="s">
        <v>14745</v>
      </c>
      <c r="C3242" t="s">
        <v>14753</v>
      </c>
      <c r="D3242" s="2">
        <v>504413513151416</v>
      </c>
      <c r="E3242" t="s">
        <v>3</v>
      </c>
      <c r="F3242" t="s">
        <v>4</v>
      </c>
      <c r="G3242" t="s">
        <v>4</v>
      </c>
      <c r="H3242" t="s">
        <v>4</v>
      </c>
      <c r="I3242">
        <v>76228</v>
      </c>
      <c r="J3242" t="s">
        <v>1452</v>
      </c>
      <c r="K3242" t="s">
        <v>14747</v>
      </c>
      <c r="L3242" t="s">
        <v>14754</v>
      </c>
      <c r="M3242">
        <v>5350</v>
      </c>
      <c r="N3242" t="s">
        <v>14755</v>
      </c>
    </row>
    <row r="3243" spans="1:14" x14ac:dyDescent="0.25">
      <c r="A3243" t="s">
        <v>1449</v>
      </c>
      <c r="B3243" t="s">
        <v>14745</v>
      </c>
      <c r="C3243" t="s">
        <v>14756</v>
      </c>
      <c r="D3243" s="2">
        <v>504413514158414</v>
      </c>
      <c r="E3243" t="s">
        <v>3</v>
      </c>
      <c r="F3243" t="s">
        <v>4</v>
      </c>
      <c r="G3243" t="s">
        <v>4</v>
      </c>
      <c r="H3243" t="s">
        <v>4</v>
      </c>
      <c r="I3243">
        <v>76229</v>
      </c>
      <c r="J3243" t="s">
        <v>1452</v>
      </c>
      <c r="K3243" t="s">
        <v>14747</v>
      </c>
      <c r="L3243" t="s">
        <v>14757</v>
      </c>
      <c r="M3243">
        <v>209</v>
      </c>
      <c r="N3243" t="s">
        <v>14758</v>
      </c>
    </row>
    <row r="3244" spans="1:14" x14ac:dyDescent="0.25">
      <c r="A3244" t="s">
        <v>717</v>
      </c>
      <c r="B3244" t="s">
        <v>14759</v>
      </c>
      <c r="C3244" t="s">
        <v>14760</v>
      </c>
      <c r="D3244" s="2">
        <v>531623701113418</v>
      </c>
      <c r="E3244" t="s">
        <v>3</v>
      </c>
      <c r="F3244" t="s">
        <v>4</v>
      </c>
      <c r="G3244" t="s">
        <v>4</v>
      </c>
      <c r="H3244" t="s">
        <v>4</v>
      </c>
      <c r="I3244">
        <v>82221</v>
      </c>
      <c r="J3244" t="s">
        <v>190</v>
      </c>
      <c r="K3244" t="s">
        <v>14761</v>
      </c>
      <c r="L3244" t="s">
        <v>14762</v>
      </c>
      <c r="M3244">
        <v>6169</v>
      </c>
      <c r="N3244" t="s">
        <v>14763</v>
      </c>
    </row>
    <row r="3245" spans="1:14" x14ac:dyDescent="0.25">
      <c r="A3245" t="s">
        <v>384</v>
      </c>
      <c r="B3245" t="s">
        <v>14764</v>
      </c>
      <c r="C3245" t="s">
        <v>14765</v>
      </c>
      <c r="D3245" s="2">
        <v>515101104138410</v>
      </c>
      <c r="E3245" t="s">
        <v>130</v>
      </c>
      <c r="F3245" t="s">
        <v>14766</v>
      </c>
      <c r="G3245" t="s">
        <v>14766</v>
      </c>
      <c r="H3245" t="s">
        <v>14767</v>
      </c>
      <c r="I3245">
        <v>3828</v>
      </c>
      <c r="J3245" t="s">
        <v>389</v>
      </c>
      <c r="K3245" t="s">
        <v>14768</v>
      </c>
      <c r="L3245" t="s">
        <v>14769</v>
      </c>
      <c r="M3245">
        <v>76038</v>
      </c>
      <c r="N3245" t="s">
        <v>14770</v>
      </c>
    </row>
    <row r="3246" spans="1:14" x14ac:dyDescent="0.25">
      <c r="A3246" t="s">
        <v>493</v>
      </c>
      <c r="B3246" t="s">
        <v>14771</v>
      </c>
      <c r="C3246" t="s">
        <v>14772</v>
      </c>
      <c r="D3246" s="2">
        <v>511107001117418</v>
      </c>
      <c r="E3246" t="s">
        <v>3</v>
      </c>
      <c r="F3246" t="s">
        <v>4</v>
      </c>
      <c r="G3246" t="s">
        <v>4</v>
      </c>
      <c r="H3246" t="s">
        <v>4</v>
      </c>
      <c r="I3246">
        <v>74950</v>
      </c>
      <c r="J3246" t="s">
        <v>496</v>
      </c>
      <c r="K3246" t="s">
        <v>14773</v>
      </c>
      <c r="L3246" t="s">
        <v>14774</v>
      </c>
      <c r="M3246">
        <v>492</v>
      </c>
      <c r="N3246" t="s">
        <v>14775</v>
      </c>
    </row>
    <row r="3247" spans="1:14" x14ac:dyDescent="0.25">
      <c r="A3247" t="s">
        <v>137</v>
      </c>
      <c r="B3247" t="s">
        <v>14776</v>
      </c>
      <c r="C3247" t="s">
        <v>14777</v>
      </c>
      <c r="D3247" s="2">
        <v>502301501112312</v>
      </c>
      <c r="E3247" t="s">
        <v>57</v>
      </c>
      <c r="F3247" t="s">
        <v>14778</v>
      </c>
      <c r="G3247" t="s">
        <v>14778</v>
      </c>
      <c r="H3247" t="s">
        <v>14779</v>
      </c>
      <c r="I3247">
        <v>53690</v>
      </c>
      <c r="J3247" t="s">
        <v>142</v>
      </c>
      <c r="K3247" t="s">
        <v>14780</v>
      </c>
      <c r="L3247" t="s">
        <v>14781</v>
      </c>
      <c r="M3247">
        <v>6822</v>
      </c>
      <c r="N3247" t="s">
        <v>14782</v>
      </c>
    </row>
    <row r="3248" spans="1:14" x14ac:dyDescent="0.25">
      <c r="A3248" t="s">
        <v>137</v>
      </c>
      <c r="B3248" t="s">
        <v>14776</v>
      </c>
      <c r="C3248" t="s">
        <v>14783</v>
      </c>
      <c r="D3248" s="2">
        <v>502301502178317</v>
      </c>
      <c r="E3248" t="s">
        <v>3</v>
      </c>
      <c r="F3248" t="s">
        <v>4</v>
      </c>
      <c r="G3248" t="s">
        <v>4</v>
      </c>
      <c r="H3248" t="s">
        <v>4</v>
      </c>
      <c r="I3248">
        <v>53113</v>
      </c>
      <c r="J3248" t="s">
        <v>142</v>
      </c>
      <c r="K3248" t="s">
        <v>14780</v>
      </c>
      <c r="L3248" t="s">
        <v>14784</v>
      </c>
      <c r="M3248">
        <v>4</v>
      </c>
      <c r="N3248" t="s">
        <v>14785</v>
      </c>
    </row>
    <row r="3249" spans="1:14" x14ac:dyDescent="0.25">
      <c r="A3249" t="s">
        <v>300</v>
      </c>
      <c r="B3249" t="s">
        <v>14786</v>
      </c>
      <c r="C3249" t="s">
        <v>14787</v>
      </c>
      <c r="D3249" s="2">
        <v>505504701110414</v>
      </c>
      <c r="E3249" t="s">
        <v>130</v>
      </c>
      <c r="F3249" t="s">
        <v>14788</v>
      </c>
      <c r="G3249" t="s">
        <v>14788</v>
      </c>
      <c r="H3249" t="s">
        <v>14789</v>
      </c>
      <c r="I3249">
        <v>61548</v>
      </c>
      <c r="J3249" t="s">
        <v>305</v>
      </c>
      <c r="K3249" t="s">
        <v>14790</v>
      </c>
      <c r="L3249" t="s">
        <v>14791</v>
      </c>
      <c r="M3249">
        <v>1784266</v>
      </c>
      <c r="N3249" t="s">
        <v>14792</v>
      </c>
    </row>
    <row r="3250" spans="1:14" x14ac:dyDescent="0.25">
      <c r="A3250" t="s">
        <v>2539</v>
      </c>
      <c r="B3250" t="s">
        <v>14793</v>
      </c>
      <c r="C3250" t="s">
        <v>14794</v>
      </c>
      <c r="D3250" s="2">
        <v>508702003112414</v>
      </c>
      <c r="E3250" t="s">
        <v>57</v>
      </c>
      <c r="F3250" t="s">
        <v>14795</v>
      </c>
      <c r="G3250" t="s">
        <v>14795</v>
      </c>
      <c r="H3250" t="s">
        <v>14796</v>
      </c>
      <c r="I3250">
        <v>3891</v>
      </c>
      <c r="J3250" t="s">
        <v>2544</v>
      </c>
      <c r="K3250" t="s">
        <v>14797</v>
      </c>
      <c r="L3250" t="s">
        <v>14798</v>
      </c>
      <c r="M3250">
        <v>27</v>
      </c>
      <c r="N3250" t="s">
        <v>14799</v>
      </c>
    </row>
    <row r="3251" spans="1:14" x14ac:dyDescent="0.25">
      <c r="A3251" t="s">
        <v>181</v>
      </c>
      <c r="B3251" t="s">
        <v>14800</v>
      </c>
      <c r="C3251" t="s">
        <v>14801</v>
      </c>
      <c r="D3251" s="2">
        <v>506403401136419</v>
      </c>
      <c r="E3251" t="s">
        <v>3</v>
      </c>
      <c r="F3251" t="s">
        <v>4</v>
      </c>
      <c r="G3251" t="s">
        <v>4</v>
      </c>
      <c r="H3251" t="s">
        <v>4</v>
      </c>
      <c r="I3251">
        <v>30818</v>
      </c>
      <c r="J3251" t="s">
        <v>183</v>
      </c>
      <c r="K3251" t="s">
        <v>14802</v>
      </c>
      <c r="L3251" t="s">
        <v>14803</v>
      </c>
      <c r="M3251">
        <v>0</v>
      </c>
      <c r="N3251" t="s">
        <v>20</v>
      </c>
    </row>
    <row r="3252" spans="1:14" x14ac:dyDescent="0.25">
      <c r="A3252" t="s">
        <v>181</v>
      </c>
      <c r="B3252" t="s">
        <v>14800</v>
      </c>
      <c r="C3252" t="s">
        <v>14804</v>
      </c>
      <c r="D3252" s="2">
        <v>506403402132417</v>
      </c>
      <c r="E3252" t="s">
        <v>57</v>
      </c>
      <c r="F3252" t="s">
        <v>14805</v>
      </c>
      <c r="G3252" t="s">
        <v>14805</v>
      </c>
      <c r="H3252" t="s">
        <v>14806</v>
      </c>
      <c r="I3252">
        <v>53691</v>
      </c>
      <c r="J3252" t="s">
        <v>183</v>
      </c>
      <c r="K3252" t="s">
        <v>14802</v>
      </c>
      <c r="L3252" t="s">
        <v>14807</v>
      </c>
      <c r="M3252">
        <v>49192</v>
      </c>
      <c r="N3252" t="s">
        <v>14808</v>
      </c>
    </row>
    <row r="3253" spans="1:14" x14ac:dyDescent="0.25">
      <c r="A3253" t="s">
        <v>181</v>
      </c>
      <c r="B3253" t="s">
        <v>14800</v>
      </c>
      <c r="C3253" t="s">
        <v>14809</v>
      </c>
      <c r="D3253" s="2">
        <v>506403403139415</v>
      </c>
      <c r="E3253" t="s">
        <v>3</v>
      </c>
      <c r="F3253" t="s">
        <v>4</v>
      </c>
      <c r="G3253" t="s">
        <v>4</v>
      </c>
      <c r="H3253" t="s">
        <v>4</v>
      </c>
      <c r="I3253">
        <v>55621</v>
      </c>
      <c r="J3253" t="s">
        <v>183</v>
      </c>
      <c r="K3253" t="s">
        <v>14802</v>
      </c>
      <c r="L3253" t="s">
        <v>14810</v>
      </c>
      <c r="M3253">
        <v>0</v>
      </c>
      <c r="N3253" t="s">
        <v>20</v>
      </c>
    </row>
    <row r="3254" spans="1:14" x14ac:dyDescent="0.25">
      <c r="A3254" t="s">
        <v>146</v>
      </c>
      <c r="B3254" t="s">
        <v>14811</v>
      </c>
      <c r="C3254" t="s">
        <v>14812</v>
      </c>
      <c r="D3254" s="2">
        <v>522201002135417</v>
      </c>
      <c r="E3254" t="s">
        <v>3</v>
      </c>
      <c r="F3254" t="s">
        <v>4</v>
      </c>
      <c r="G3254" t="s">
        <v>4</v>
      </c>
      <c r="H3254" t="s">
        <v>4</v>
      </c>
      <c r="I3254">
        <v>3916</v>
      </c>
      <c r="J3254" t="s">
        <v>151</v>
      </c>
      <c r="K3254" t="s">
        <v>14813</v>
      </c>
      <c r="L3254" t="s">
        <v>14814</v>
      </c>
      <c r="M3254">
        <v>56</v>
      </c>
      <c r="N3254" t="s">
        <v>14815</v>
      </c>
    </row>
    <row r="3255" spans="1:14" x14ac:dyDescent="0.25">
      <c r="A3255" t="s">
        <v>169</v>
      </c>
      <c r="B3255" t="s">
        <v>14816</v>
      </c>
      <c r="C3255" t="s">
        <v>14817</v>
      </c>
      <c r="D3255" s="2">
        <v>519007701163411</v>
      </c>
      <c r="E3255" t="s">
        <v>130</v>
      </c>
      <c r="F3255" t="s">
        <v>14818</v>
      </c>
      <c r="G3255" t="s">
        <v>14818</v>
      </c>
      <c r="H3255" t="s">
        <v>14819</v>
      </c>
      <c r="I3255">
        <v>55656</v>
      </c>
      <c r="J3255" t="s">
        <v>172</v>
      </c>
      <c r="K3255" t="s">
        <v>14820</v>
      </c>
      <c r="L3255" t="s">
        <v>14821</v>
      </c>
      <c r="M3255">
        <v>335407</v>
      </c>
      <c r="N3255" t="s">
        <v>14822</v>
      </c>
    </row>
    <row r="3256" spans="1:14" x14ac:dyDescent="0.25">
      <c r="A3256" t="s">
        <v>96</v>
      </c>
      <c r="B3256" t="s">
        <v>14823</v>
      </c>
      <c r="C3256" t="s">
        <v>14824</v>
      </c>
      <c r="D3256" s="2">
        <v>504102601113414</v>
      </c>
      <c r="E3256" t="s">
        <v>57</v>
      </c>
      <c r="F3256" t="s">
        <v>14825</v>
      </c>
      <c r="G3256" t="s">
        <v>14825</v>
      </c>
      <c r="H3256" t="s">
        <v>14826</v>
      </c>
      <c r="I3256">
        <v>55736</v>
      </c>
      <c r="J3256" t="s">
        <v>101</v>
      </c>
      <c r="K3256" t="s">
        <v>14827</v>
      </c>
      <c r="L3256" t="s">
        <v>14828</v>
      </c>
      <c r="M3256">
        <v>5021</v>
      </c>
      <c r="N3256" t="s">
        <v>14829</v>
      </c>
    </row>
    <row r="3257" spans="1:14" x14ac:dyDescent="0.25">
      <c r="A3257" t="s">
        <v>96</v>
      </c>
      <c r="B3257" t="s">
        <v>14823</v>
      </c>
      <c r="C3257" t="s">
        <v>14830</v>
      </c>
      <c r="D3257" s="2">
        <v>504102602136418</v>
      </c>
      <c r="E3257" t="s">
        <v>3</v>
      </c>
      <c r="F3257" t="s">
        <v>4</v>
      </c>
      <c r="G3257" t="s">
        <v>4</v>
      </c>
      <c r="H3257" t="s">
        <v>4</v>
      </c>
      <c r="I3257">
        <v>55736</v>
      </c>
      <c r="J3257" t="s">
        <v>101</v>
      </c>
      <c r="K3257" t="s">
        <v>14827</v>
      </c>
      <c r="L3257" t="s">
        <v>14828</v>
      </c>
      <c r="M3257">
        <v>5021</v>
      </c>
      <c r="N3257" t="s">
        <v>14829</v>
      </c>
    </row>
    <row r="3258" spans="1:14" x14ac:dyDescent="0.25">
      <c r="A3258" t="s">
        <v>482</v>
      </c>
      <c r="B3258" t="s">
        <v>14831</v>
      </c>
      <c r="C3258" t="s">
        <v>900</v>
      </c>
      <c r="D3258" s="2">
        <v>520722201113417</v>
      </c>
      <c r="E3258" t="s">
        <v>57</v>
      </c>
      <c r="F3258" t="s">
        <v>14832</v>
      </c>
      <c r="G3258" t="s">
        <v>14832</v>
      </c>
      <c r="H3258" t="s">
        <v>14833</v>
      </c>
      <c r="I3258">
        <v>66153</v>
      </c>
      <c r="J3258" t="s">
        <v>151</v>
      </c>
      <c r="K3258" t="s">
        <v>14834</v>
      </c>
      <c r="L3258" t="s">
        <v>14835</v>
      </c>
      <c r="M3258">
        <v>213</v>
      </c>
      <c r="N3258" t="s">
        <v>14836</v>
      </c>
    </row>
    <row r="3259" spans="1:14" x14ac:dyDescent="0.25">
      <c r="A3259" t="s">
        <v>482</v>
      </c>
      <c r="B3259" t="s">
        <v>14831</v>
      </c>
      <c r="C3259" t="s">
        <v>10132</v>
      </c>
      <c r="D3259" s="2">
        <v>520722202136410</v>
      </c>
      <c r="E3259" t="s">
        <v>3</v>
      </c>
      <c r="F3259" t="s">
        <v>4</v>
      </c>
      <c r="G3259" t="s">
        <v>4</v>
      </c>
      <c r="H3259" t="s">
        <v>4</v>
      </c>
      <c r="I3259">
        <v>86642</v>
      </c>
      <c r="J3259" t="s">
        <v>486</v>
      </c>
      <c r="K3259" t="s">
        <v>14837</v>
      </c>
      <c r="L3259" t="s">
        <v>14838</v>
      </c>
      <c r="M3259">
        <v>1067</v>
      </c>
      <c r="N3259" t="s">
        <v>14839</v>
      </c>
    </row>
    <row r="3260" spans="1:14" x14ac:dyDescent="0.25">
      <c r="A3260" t="s">
        <v>624</v>
      </c>
      <c r="B3260" t="s">
        <v>14840</v>
      </c>
      <c r="C3260" t="s">
        <v>14841</v>
      </c>
      <c r="D3260" s="2">
        <v>501002401169316</v>
      </c>
      <c r="E3260" t="s">
        <v>57</v>
      </c>
      <c r="F3260" t="s">
        <v>14842</v>
      </c>
      <c r="G3260" t="s">
        <v>14842</v>
      </c>
      <c r="H3260" t="s">
        <v>14843</v>
      </c>
      <c r="I3260">
        <v>48446</v>
      </c>
      <c r="J3260" t="s">
        <v>627</v>
      </c>
      <c r="K3260" t="s">
        <v>14844</v>
      </c>
      <c r="L3260" t="s">
        <v>14845</v>
      </c>
      <c r="M3260">
        <v>705626</v>
      </c>
      <c r="N3260" t="s">
        <v>14846</v>
      </c>
    </row>
    <row r="3261" spans="1:14" x14ac:dyDescent="0.25">
      <c r="A3261" t="s">
        <v>884</v>
      </c>
      <c r="B3261" t="s">
        <v>14847</v>
      </c>
      <c r="C3261" t="s">
        <v>14848</v>
      </c>
      <c r="D3261" s="2">
        <v>510602601117317</v>
      </c>
      <c r="E3261" t="s">
        <v>57</v>
      </c>
      <c r="F3261" t="s">
        <v>14849</v>
      </c>
      <c r="G3261" t="s">
        <v>14849</v>
      </c>
      <c r="H3261" t="s">
        <v>14850</v>
      </c>
      <c r="I3261">
        <v>51481</v>
      </c>
      <c r="J3261" t="s">
        <v>889</v>
      </c>
      <c r="K3261" t="s">
        <v>14851</v>
      </c>
      <c r="L3261" t="s">
        <v>14852</v>
      </c>
      <c r="M3261">
        <v>724</v>
      </c>
      <c r="N3261" t="s">
        <v>14853</v>
      </c>
    </row>
    <row r="3262" spans="1:14" x14ac:dyDescent="0.25">
      <c r="A3262" t="s">
        <v>3575</v>
      </c>
      <c r="B3262" t="s">
        <v>14854</v>
      </c>
      <c r="C3262" t="s">
        <v>14855</v>
      </c>
      <c r="D3262" s="2">
        <v>514500602151313</v>
      </c>
      <c r="E3262" t="s">
        <v>57</v>
      </c>
      <c r="F3262" t="s">
        <v>14856</v>
      </c>
      <c r="G3262" t="s">
        <v>14856</v>
      </c>
      <c r="H3262" t="s">
        <v>14857</v>
      </c>
      <c r="I3262">
        <v>53694</v>
      </c>
      <c r="J3262" t="s">
        <v>3580</v>
      </c>
      <c r="K3262" t="s">
        <v>14858</v>
      </c>
      <c r="L3262" t="s">
        <v>14859</v>
      </c>
      <c r="M3262">
        <v>30</v>
      </c>
      <c r="N3262" t="s">
        <v>14860</v>
      </c>
    </row>
    <row r="3263" spans="1:14" x14ac:dyDescent="0.25">
      <c r="A3263" t="s">
        <v>3575</v>
      </c>
      <c r="B3263" t="s">
        <v>14854</v>
      </c>
      <c r="C3263" t="s">
        <v>14861</v>
      </c>
      <c r="D3263" s="2">
        <v>514500601153312</v>
      </c>
      <c r="E3263" t="s">
        <v>130</v>
      </c>
      <c r="F3263" t="s">
        <v>14862</v>
      </c>
      <c r="G3263" t="s">
        <v>14862</v>
      </c>
      <c r="H3263" t="s">
        <v>14863</v>
      </c>
      <c r="I3263">
        <v>55622</v>
      </c>
      <c r="J3263" t="s">
        <v>3580</v>
      </c>
      <c r="K3263" t="s">
        <v>14858</v>
      </c>
      <c r="L3263" t="s">
        <v>14864</v>
      </c>
      <c r="M3263">
        <v>31</v>
      </c>
      <c r="N3263" t="s">
        <v>14865</v>
      </c>
    </row>
    <row r="3264" spans="1:14" x14ac:dyDescent="0.25">
      <c r="A3264" t="s">
        <v>3575</v>
      </c>
      <c r="B3264" t="s">
        <v>14854</v>
      </c>
      <c r="C3264" t="s">
        <v>14866</v>
      </c>
      <c r="D3264" s="2">
        <v>514500612155419</v>
      </c>
      <c r="E3264" t="s">
        <v>3</v>
      </c>
      <c r="F3264" t="s">
        <v>4</v>
      </c>
      <c r="G3264" t="s">
        <v>4</v>
      </c>
      <c r="H3264" t="s">
        <v>4</v>
      </c>
      <c r="I3264">
        <v>55622</v>
      </c>
      <c r="J3264" t="s">
        <v>3580</v>
      </c>
      <c r="K3264" t="s">
        <v>14858</v>
      </c>
      <c r="L3264" t="s">
        <v>14864</v>
      </c>
      <c r="M3264">
        <v>31</v>
      </c>
      <c r="N3264" t="s">
        <v>14865</v>
      </c>
    </row>
    <row r="3265" spans="1:14" x14ac:dyDescent="0.25">
      <c r="A3265" t="s">
        <v>3575</v>
      </c>
      <c r="B3265" t="s">
        <v>14854</v>
      </c>
      <c r="C3265" t="s">
        <v>14867</v>
      </c>
      <c r="D3265" s="2">
        <v>514500604152317</v>
      </c>
      <c r="E3265" t="s">
        <v>130</v>
      </c>
      <c r="F3265" t="s">
        <v>14868</v>
      </c>
      <c r="G3265" t="s">
        <v>14868</v>
      </c>
      <c r="H3265" t="s">
        <v>14869</v>
      </c>
      <c r="I3265">
        <v>53692</v>
      </c>
      <c r="J3265" t="s">
        <v>3580</v>
      </c>
      <c r="K3265" t="s">
        <v>14858</v>
      </c>
      <c r="L3265" t="s">
        <v>14870</v>
      </c>
      <c r="M3265">
        <v>168</v>
      </c>
      <c r="N3265" t="s">
        <v>14871</v>
      </c>
    </row>
    <row r="3266" spans="1:14" x14ac:dyDescent="0.25">
      <c r="A3266" t="s">
        <v>3575</v>
      </c>
      <c r="B3266" t="s">
        <v>14854</v>
      </c>
      <c r="C3266" t="s">
        <v>14872</v>
      </c>
      <c r="D3266" s="2">
        <v>514500605159315</v>
      </c>
      <c r="E3266" t="s">
        <v>130</v>
      </c>
      <c r="F3266" t="s">
        <v>14873</v>
      </c>
      <c r="G3266" t="s">
        <v>14873</v>
      </c>
      <c r="H3266" t="s">
        <v>14874</v>
      </c>
      <c r="I3266">
        <v>54187</v>
      </c>
      <c r="J3266" t="s">
        <v>3580</v>
      </c>
      <c r="K3266" t="s">
        <v>14858</v>
      </c>
      <c r="L3266" t="s">
        <v>14875</v>
      </c>
      <c r="M3266">
        <v>40</v>
      </c>
      <c r="N3266" t="s">
        <v>14876</v>
      </c>
    </row>
    <row r="3267" spans="1:14" x14ac:dyDescent="0.25">
      <c r="A3267" t="s">
        <v>3575</v>
      </c>
      <c r="B3267" t="s">
        <v>14854</v>
      </c>
      <c r="C3267" t="s">
        <v>14877</v>
      </c>
      <c r="D3267" s="2">
        <v>514500607151311</v>
      </c>
      <c r="E3267" t="s">
        <v>57</v>
      </c>
      <c r="F3267" t="s">
        <v>14878</v>
      </c>
      <c r="G3267" t="s">
        <v>14878</v>
      </c>
      <c r="H3267" t="s">
        <v>14879</v>
      </c>
      <c r="I3267">
        <v>62565</v>
      </c>
      <c r="J3267" t="s">
        <v>3580</v>
      </c>
      <c r="K3267" t="s">
        <v>14858</v>
      </c>
      <c r="L3267" t="s">
        <v>14880</v>
      </c>
      <c r="M3267">
        <v>94</v>
      </c>
      <c r="N3267" t="s">
        <v>14881</v>
      </c>
    </row>
    <row r="3268" spans="1:14" x14ac:dyDescent="0.25">
      <c r="A3268" t="s">
        <v>3575</v>
      </c>
      <c r="B3268" t="s">
        <v>14854</v>
      </c>
      <c r="C3268" t="s">
        <v>14882</v>
      </c>
      <c r="D3268" s="2">
        <v>514500606155313</v>
      </c>
      <c r="E3268" t="s">
        <v>130</v>
      </c>
      <c r="F3268" t="s">
        <v>14883</v>
      </c>
      <c r="G3268" t="s">
        <v>14883</v>
      </c>
      <c r="H3268" t="s">
        <v>14884</v>
      </c>
      <c r="I3268">
        <v>53693</v>
      </c>
      <c r="J3268" t="s">
        <v>3580</v>
      </c>
      <c r="K3268" t="s">
        <v>14858</v>
      </c>
      <c r="L3268" t="s">
        <v>14885</v>
      </c>
      <c r="M3268">
        <v>801</v>
      </c>
      <c r="N3268" t="s">
        <v>14886</v>
      </c>
    </row>
    <row r="3269" spans="1:14" x14ac:dyDescent="0.25">
      <c r="A3269" t="s">
        <v>3575</v>
      </c>
      <c r="B3269" t="s">
        <v>14854</v>
      </c>
      <c r="C3269" t="s">
        <v>14887</v>
      </c>
      <c r="D3269" s="2">
        <v>514500608158417</v>
      </c>
      <c r="E3269" t="s">
        <v>3</v>
      </c>
      <c r="F3269" t="s">
        <v>4</v>
      </c>
      <c r="G3269" t="s">
        <v>4</v>
      </c>
      <c r="H3269" t="s">
        <v>4</v>
      </c>
      <c r="I3269">
        <v>76450</v>
      </c>
      <c r="J3269" t="s">
        <v>3580</v>
      </c>
      <c r="K3269" t="s">
        <v>14858</v>
      </c>
      <c r="L3269" t="s">
        <v>14888</v>
      </c>
      <c r="M3269">
        <v>115</v>
      </c>
      <c r="N3269" t="s">
        <v>14889</v>
      </c>
    </row>
    <row r="3270" spans="1:14" x14ac:dyDescent="0.25">
      <c r="A3270" t="s">
        <v>3575</v>
      </c>
      <c r="B3270" t="s">
        <v>14854</v>
      </c>
      <c r="C3270" t="s">
        <v>14890</v>
      </c>
      <c r="D3270" s="2">
        <v>514500609154415</v>
      </c>
      <c r="E3270" t="s">
        <v>3</v>
      </c>
      <c r="F3270" t="s">
        <v>4</v>
      </c>
      <c r="G3270" t="s">
        <v>4</v>
      </c>
      <c r="H3270" t="s">
        <v>4</v>
      </c>
      <c r="I3270">
        <v>76451</v>
      </c>
      <c r="J3270" t="s">
        <v>3580</v>
      </c>
      <c r="K3270" t="s">
        <v>14858</v>
      </c>
      <c r="L3270" t="s">
        <v>14891</v>
      </c>
      <c r="M3270">
        <v>313</v>
      </c>
      <c r="N3270" t="s">
        <v>14892</v>
      </c>
    </row>
    <row r="3271" spans="1:14" x14ac:dyDescent="0.25">
      <c r="A3271" t="s">
        <v>3575</v>
      </c>
      <c r="B3271" t="s">
        <v>14854</v>
      </c>
      <c r="C3271" t="s">
        <v>14893</v>
      </c>
      <c r="D3271" s="2">
        <v>514500610152412</v>
      </c>
      <c r="E3271" t="s">
        <v>3</v>
      </c>
      <c r="F3271" t="s">
        <v>4</v>
      </c>
      <c r="G3271" t="s">
        <v>4</v>
      </c>
      <c r="H3271" t="s">
        <v>4</v>
      </c>
      <c r="I3271">
        <v>76452</v>
      </c>
      <c r="J3271" t="s">
        <v>3580</v>
      </c>
      <c r="K3271" t="s">
        <v>14858</v>
      </c>
      <c r="L3271" t="s">
        <v>14894</v>
      </c>
      <c r="M3271">
        <v>128</v>
      </c>
      <c r="N3271" t="s">
        <v>14895</v>
      </c>
    </row>
    <row r="3272" spans="1:14" x14ac:dyDescent="0.25">
      <c r="A3272" t="s">
        <v>3575</v>
      </c>
      <c r="B3272" t="s">
        <v>14854</v>
      </c>
      <c r="C3272" t="s">
        <v>14896</v>
      </c>
      <c r="D3272" s="2">
        <v>514500613151417</v>
      </c>
      <c r="E3272" t="s">
        <v>3</v>
      </c>
      <c r="F3272" t="s">
        <v>4</v>
      </c>
      <c r="G3272" t="s">
        <v>4</v>
      </c>
      <c r="H3272" t="s">
        <v>4</v>
      </c>
      <c r="I3272">
        <v>76449</v>
      </c>
      <c r="J3272" t="s">
        <v>3580</v>
      </c>
      <c r="K3272" t="s">
        <v>14858</v>
      </c>
      <c r="L3272" t="s">
        <v>14897</v>
      </c>
      <c r="M3272">
        <v>971</v>
      </c>
      <c r="N3272" t="s">
        <v>14898</v>
      </c>
    </row>
    <row r="3273" spans="1:14" x14ac:dyDescent="0.25">
      <c r="A3273" t="s">
        <v>3575</v>
      </c>
      <c r="B3273" t="s">
        <v>14854</v>
      </c>
      <c r="C3273" t="s">
        <v>14899</v>
      </c>
      <c r="D3273" s="2">
        <v>514500611159410</v>
      </c>
      <c r="E3273" t="s">
        <v>3</v>
      </c>
      <c r="F3273" t="s">
        <v>4</v>
      </c>
      <c r="G3273" t="s">
        <v>4</v>
      </c>
      <c r="H3273" t="s">
        <v>4</v>
      </c>
      <c r="I3273">
        <v>76453</v>
      </c>
      <c r="J3273" t="s">
        <v>3580</v>
      </c>
      <c r="K3273" t="s">
        <v>14858</v>
      </c>
      <c r="L3273" t="s">
        <v>14900</v>
      </c>
      <c r="M3273">
        <v>1768</v>
      </c>
      <c r="N3273" t="s">
        <v>14901</v>
      </c>
    </row>
    <row r="3274" spans="1:14" x14ac:dyDescent="0.25">
      <c r="A3274" t="s">
        <v>591</v>
      </c>
      <c r="B3274" t="s">
        <v>14902</v>
      </c>
      <c r="C3274" t="s">
        <v>14903</v>
      </c>
      <c r="D3274" s="2">
        <v>502804102110312</v>
      </c>
      <c r="E3274" t="s">
        <v>57</v>
      </c>
      <c r="F3274" t="s">
        <v>14904</v>
      </c>
      <c r="G3274" t="s">
        <v>14904</v>
      </c>
      <c r="H3274" t="s">
        <v>14905</v>
      </c>
      <c r="I3274">
        <v>3940</v>
      </c>
      <c r="J3274" t="s">
        <v>596</v>
      </c>
      <c r="K3274" t="s">
        <v>14906</v>
      </c>
      <c r="L3274" t="s">
        <v>14907</v>
      </c>
      <c r="M3274">
        <v>956072</v>
      </c>
      <c r="N3274" t="s">
        <v>14908</v>
      </c>
    </row>
    <row r="3275" spans="1:14" x14ac:dyDescent="0.25">
      <c r="A3275" t="s">
        <v>591</v>
      </c>
      <c r="B3275" t="s">
        <v>14902</v>
      </c>
      <c r="C3275" t="s">
        <v>2039</v>
      </c>
      <c r="D3275" s="2">
        <v>502804101114314</v>
      </c>
      <c r="E3275" t="s">
        <v>57</v>
      </c>
      <c r="F3275" t="s">
        <v>14909</v>
      </c>
      <c r="G3275" t="s">
        <v>14909</v>
      </c>
      <c r="H3275" t="s">
        <v>14910</v>
      </c>
      <c r="I3275">
        <v>28558</v>
      </c>
      <c r="J3275" t="s">
        <v>596</v>
      </c>
      <c r="K3275" t="s">
        <v>14906</v>
      </c>
      <c r="L3275" t="s">
        <v>14911</v>
      </c>
      <c r="M3275">
        <v>148713</v>
      </c>
      <c r="N3275" t="s">
        <v>14912</v>
      </c>
    </row>
    <row r="3276" spans="1:14" x14ac:dyDescent="0.25">
      <c r="A3276" t="s">
        <v>855</v>
      </c>
      <c r="B3276" t="s">
        <v>14913</v>
      </c>
      <c r="C3276" t="s">
        <v>14914</v>
      </c>
      <c r="D3276" s="2">
        <v>522701201110319</v>
      </c>
      <c r="E3276" t="s">
        <v>57</v>
      </c>
      <c r="F3276" t="s">
        <v>14915</v>
      </c>
      <c r="G3276" t="s">
        <v>14915</v>
      </c>
      <c r="H3276" t="s">
        <v>14916</v>
      </c>
      <c r="I3276">
        <v>57422</v>
      </c>
      <c r="J3276" t="s">
        <v>151</v>
      </c>
      <c r="K3276" t="s">
        <v>14917</v>
      </c>
      <c r="L3276" t="s">
        <v>14918</v>
      </c>
      <c r="M3276">
        <v>19597</v>
      </c>
      <c r="N3276" t="s">
        <v>14919</v>
      </c>
    </row>
    <row r="3277" spans="1:14" x14ac:dyDescent="0.25">
      <c r="A3277" t="s">
        <v>855</v>
      </c>
      <c r="B3277" t="s">
        <v>14913</v>
      </c>
      <c r="C3277" t="s">
        <v>14920</v>
      </c>
      <c r="D3277" s="2">
        <v>522701202117317</v>
      </c>
      <c r="E3277" t="s">
        <v>57</v>
      </c>
      <c r="F3277" t="s">
        <v>14921</v>
      </c>
      <c r="G3277" t="s">
        <v>14921</v>
      </c>
      <c r="H3277" t="s">
        <v>14922</v>
      </c>
      <c r="I3277">
        <v>57421</v>
      </c>
      <c r="J3277" t="s">
        <v>151</v>
      </c>
      <c r="K3277" t="s">
        <v>14917</v>
      </c>
      <c r="L3277" t="s">
        <v>14923</v>
      </c>
      <c r="M3277">
        <v>11617</v>
      </c>
      <c r="N3277" t="s">
        <v>14924</v>
      </c>
    </row>
    <row r="3278" spans="1:14" x14ac:dyDescent="0.25">
      <c r="A3278" t="s">
        <v>96</v>
      </c>
      <c r="B3278" t="s">
        <v>14925</v>
      </c>
      <c r="C3278" t="s">
        <v>14926</v>
      </c>
      <c r="D3278" s="2">
        <v>504102701118310</v>
      </c>
      <c r="E3278" t="s">
        <v>3</v>
      </c>
      <c r="F3278" t="s">
        <v>4</v>
      </c>
      <c r="G3278" t="s">
        <v>4</v>
      </c>
      <c r="H3278" t="s">
        <v>4</v>
      </c>
      <c r="I3278">
        <v>3956</v>
      </c>
      <c r="J3278" t="s">
        <v>101</v>
      </c>
      <c r="K3278" t="s">
        <v>14927</v>
      </c>
      <c r="L3278" t="s">
        <v>14928</v>
      </c>
      <c r="M3278">
        <v>1</v>
      </c>
      <c r="N3278" t="s">
        <v>14929</v>
      </c>
    </row>
    <row r="3279" spans="1:14" x14ac:dyDescent="0.25">
      <c r="A3279" t="s">
        <v>96</v>
      </c>
      <c r="B3279" t="s">
        <v>14925</v>
      </c>
      <c r="C3279" t="s">
        <v>14930</v>
      </c>
      <c r="D3279" s="2">
        <v>504102702114319</v>
      </c>
      <c r="E3279" t="s">
        <v>3</v>
      </c>
      <c r="F3279" t="s">
        <v>4</v>
      </c>
      <c r="G3279" t="s">
        <v>4</v>
      </c>
      <c r="H3279" t="s">
        <v>4</v>
      </c>
      <c r="I3279">
        <v>3958</v>
      </c>
      <c r="J3279" t="s">
        <v>101</v>
      </c>
      <c r="K3279" t="s">
        <v>14927</v>
      </c>
      <c r="L3279" t="s">
        <v>14931</v>
      </c>
      <c r="M3279">
        <v>33862</v>
      </c>
      <c r="N3279" t="s">
        <v>14932</v>
      </c>
    </row>
    <row r="3280" spans="1:14" x14ac:dyDescent="0.25">
      <c r="A3280" t="s">
        <v>360</v>
      </c>
      <c r="B3280" t="s">
        <v>14933</v>
      </c>
      <c r="C3280" t="s">
        <v>14934</v>
      </c>
      <c r="D3280" s="2">
        <v>503902104116410</v>
      </c>
      <c r="E3280" t="s">
        <v>3</v>
      </c>
      <c r="F3280" t="s">
        <v>4</v>
      </c>
      <c r="G3280" t="s">
        <v>4</v>
      </c>
      <c r="H3280" t="s">
        <v>4</v>
      </c>
      <c r="I3280">
        <v>62097</v>
      </c>
      <c r="J3280" t="s">
        <v>363</v>
      </c>
      <c r="K3280" t="s">
        <v>14935</v>
      </c>
      <c r="L3280" t="s">
        <v>14936</v>
      </c>
      <c r="M3280">
        <v>0</v>
      </c>
      <c r="N3280" t="s">
        <v>20</v>
      </c>
    </row>
    <row r="3281" spans="1:14" x14ac:dyDescent="0.25">
      <c r="A3281" t="s">
        <v>160</v>
      </c>
      <c r="B3281" t="s">
        <v>14937</v>
      </c>
      <c r="C3281" t="s">
        <v>14938</v>
      </c>
      <c r="D3281" s="2">
        <v>500503301177419</v>
      </c>
      <c r="E3281" t="s">
        <v>57</v>
      </c>
      <c r="F3281" t="s">
        <v>14939</v>
      </c>
      <c r="G3281" t="s">
        <v>14939</v>
      </c>
      <c r="H3281" t="s">
        <v>14940</v>
      </c>
      <c r="I3281">
        <v>49591</v>
      </c>
      <c r="J3281" t="s">
        <v>133</v>
      </c>
      <c r="K3281" t="s">
        <v>14941</v>
      </c>
      <c r="L3281" t="s">
        <v>14942</v>
      </c>
      <c r="M3281">
        <v>13403</v>
      </c>
      <c r="N3281" t="s">
        <v>14943</v>
      </c>
    </row>
    <row r="3282" spans="1:14" x14ac:dyDescent="0.25">
      <c r="A3282" t="s">
        <v>160</v>
      </c>
      <c r="B3282" t="s">
        <v>14944</v>
      </c>
      <c r="C3282" t="s">
        <v>14945</v>
      </c>
      <c r="D3282" s="2">
        <v>500503202111411</v>
      </c>
      <c r="E3282" t="s">
        <v>57</v>
      </c>
      <c r="F3282" t="s">
        <v>14946</v>
      </c>
      <c r="G3282" t="s">
        <v>14946</v>
      </c>
      <c r="H3282" t="s">
        <v>14947</v>
      </c>
      <c r="I3282">
        <v>49590</v>
      </c>
      <c r="J3282" t="s">
        <v>133</v>
      </c>
      <c r="K3282" t="s">
        <v>14948</v>
      </c>
      <c r="L3282" t="s">
        <v>14949</v>
      </c>
      <c r="M3282">
        <v>53106</v>
      </c>
      <c r="N3282" t="s">
        <v>14950</v>
      </c>
    </row>
    <row r="3283" spans="1:14" x14ac:dyDescent="0.25">
      <c r="A3283" t="s">
        <v>160</v>
      </c>
      <c r="B3283" t="s">
        <v>14944</v>
      </c>
      <c r="C3283" t="s">
        <v>14951</v>
      </c>
      <c r="D3283" s="2">
        <v>500503201131417</v>
      </c>
      <c r="E3283" t="s">
        <v>57</v>
      </c>
      <c r="F3283" t="s">
        <v>14952</v>
      </c>
      <c r="G3283" t="s">
        <v>14952</v>
      </c>
      <c r="H3283" t="s">
        <v>14953</v>
      </c>
      <c r="I3283">
        <v>49588</v>
      </c>
      <c r="J3283" t="s">
        <v>133</v>
      </c>
      <c r="K3283" t="s">
        <v>14948</v>
      </c>
      <c r="L3283" t="s">
        <v>14954</v>
      </c>
      <c r="M3283">
        <v>32202</v>
      </c>
      <c r="N3283" t="s">
        <v>14955</v>
      </c>
    </row>
    <row r="3284" spans="1:14" x14ac:dyDescent="0.25">
      <c r="A3284" t="s">
        <v>160</v>
      </c>
      <c r="B3284" t="s">
        <v>14944</v>
      </c>
      <c r="C3284" t="s">
        <v>14956</v>
      </c>
      <c r="D3284" s="2">
        <v>500503203132410</v>
      </c>
      <c r="E3284" t="s">
        <v>57</v>
      </c>
      <c r="F3284" t="s">
        <v>14957</v>
      </c>
      <c r="G3284" t="s">
        <v>14957</v>
      </c>
      <c r="H3284" t="s">
        <v>14958</v>
      </c>
      <c r="I3284">
        <v>49586</v>
      </c>
      <c r="J3284" t="s">
        <v>133</v>
      </c>
      <c r="K3284" t="s">
        <v>14948</v>
      </c>
      <c r="L3284" t="s">
        <v>14959</v>
      </c>
      <c r="M3284">
        <v>139295</v>
      </c>
      <c r="N3284" t="s">
        <v>14960</v>
      </c>
    </row>
    <row r="3285" spans="1:14" x14ac:dyDescent="0.25">
      <c r="A3285" t="s">
        <v>1449</v>
      </c>
      <c r="B3285" t="s">
        <v>14961</v>
      </c>
      <c r="C3285" t="s">
        <v>14962</v>
      </c>
      <c r="D3285" s="2">
        <v>504401931158412</v>
      </c>
      <c r="E3285" t="s">
        <v>3</v>
      </c>
      <c r="F3285" t="s">
        <v>4</v>
      </c>
      <c r="G3285" t="s">
        <v>4</v>
      </c>
      <c r="H3285" t="s">
        <v>4</v>
      </c>
      <c r="I3285">
        <v>62309</v>
      </c>
      <c r="J3285" t="s">
        <v>1452</v>
      </c>
      <c r="K3285" t="s">
        <v>14963</v>
      </c>
      <c r="L3285" t="s">
        <v>14964</v>
      </c>
      <c r="M3285">
        <v>1719</v>
      </c>
      <c r="N3285" t="s">
        <v>14965</v>
      </c>
    </row>
    <row r="3286" spans="1:14" x14ac:dyDescent="0.25">
      <c r="A3286" t="s">
        <v>1449</v>
      </c>
      <c r="B3286" t="s">
        <v>14961</v>
      </c>
      <c r="C3286" t="s">
        <v>14966</v>
      </c>
      <c r="D3286" s="2">
        <v>504401918151418</v>
      </c>
      <c r="E3286" t="s">
        <v>3</v>
      </c>
      <c r="F3286" t="s">
        <v>4</v>
      </c>
      <c r="G3286" t="s">
        <v>4</v>
      </c>
      <c r="H3286" t="s">
        <v>4</v>
      </c>
      <c r="I3286">
        <v>68685</v>
      </c>
      <c r="J3286" t="s">
        <v>1452</v>
      </c>
      <c r="K3286" t="s">
        <v>14963</v>
      </c>
      <c r="L3286" t="s">
        <v>14967</v>
      </c>
      <c r="M3286">
        <v>0</v>
      </c>
      <c r="N3286" t="s">
        <v>20</v>
      </c>
    </row>
    <row r="3287" spans="1:14" x14ac:dyDescent="0.25">
      <c r="A3287" t="s">
        <v>1449</v>
      </c>
      <c r="B3287" t="s">
        <v>14961</v>
      </c>
      <c r="C3287" t="s">
        <v>14968</v>
      </c>
      <c r="D3287" s="2">
        <v>504401929153311</v>
      </c>
      <c r="E3287" t="s">
        <v>3</v>
      </c>
      <c r="F3287" t="s">
        <v>4</v>
      </c>
      <c r="G3287" t="s">
        <v>4</v>
      </c>
      <c r="H3287" t="s">
        <v>4</v>
      </c>
      <c r="I3287">
        <v>68693</v>
      </c>
      <c r="J3287" t="s">
        <v>1452</v>
      </c>
      <c r="K3287" t="s">
        <v>14963</v>
      </c>
      <c r="L3287" t="s">
        <v>14969</v>
      </c>
      <c r="M3287">
        <v>0</v>
      </c>
      <c r="N3287" t="s">
        <v>20</v>
      </c>
    </row>
    <row r="3288" spans="1:14" x14ac:dyDescent="0.25">
      <c r="A3288" t="s">
        <v>1449</v>
      </c>
      <c r="B3288" t="s">
        <v>14961</v>
      </c>
      <c r="C3288" t="s">
        <v>14970</v>
      </c>
      <c r="D3288" s="2">
        <v>504401930151414</v>
      </c>
      <c r="E3288" t="s">
        <v>3</v>
      </c>
      <c r="F3288" t="s">
        <v>4</v>
      </c>
      <c r="G3288" t="s">
        <v>4</v>
      </c>
      <c r="H3288" t="s">
        <v>4</v>
      </c>
      <c r="I3288">
        <v>68691</v>
      </c>
      <c r="J3288" t="s">
        <v>1452</v>
      </c>
      <c r="K3288" t="s">
        <v>14963</v>
      </c>
      <c r="L3288" t="s">
        <v>14971</v>
      </c>
      <c r="M3288">
        <v>0</v>
      </c>
      <c r="N3288" t="s">
        <v>20</v>
      </c>
    </row>
    <row r="3289" spans="1:14" x14ac:dyDescent="0.25">
      <c r="A3289" t="s">
        <v>1449</v>
      </c>
      <c r="B3289" t="s">
        <v>14961</v>
      </c>
      <c r="C3289" t="s">
        <v>14972</v>
      </c>
      <c r="D3289" s="2">
        <v>504401933150419</v>
      </c>
      <c r="E3289" t="s">
        <v>3</v>
      </c>
      <c r="F3289" t="s">
        <v>4</v>
      </c>
      <c r="G3289" t="s">
        <v>4</v>
      </c>
      <c r="H3289" t="s">
        <v>4</v>
      </c>
      <c r="I3289">
        <v>62711</v>
      </c>
      <c r="J3289" t="s">
        <v>1452</v>
      </c>
      <c r="K3289" t="s">
        <v>14963</v>
      </c>
      <c r="L3289" t="s">
        <v>14973</v>
      </c>
      <c r="M3289">
        <v>542</v>
      </c>
      <c r="N3289" t="s">
        <v>14974</v>
      </c>
    </row>
    <row r="3290" spans="1:14" x14ac:dyDescent="0.25">
      <c r="A3290" t="s">
        <v>1449</v>
      </c>
      <c r="B3290" t="s">
        <v>14961</v>
      </c>
      <c r="C3290" t="s">
        <v>14975</v>
      </c>
      <c r="D3290" s="2">
        <v>504401934157417</v>
      </c>
      <c r="E3290" t="s">
        <v>3</v>
      </c>
      <c r="F3290" t="s">
        <v>4</v>
      </c>
      <c r="G3290" t="s">
        <v>4</v>
      </c>
      <c r="H3290" t="s">
        <v>4</v>
      </c>
      <c r="I3290">
        <v>68699</v>
      </c>
      <c r="J3290" t="s">
        <v>1452</v>
      </c>
      <c r="K3290" t="s">
        <v>14963</v>
      </c>
      <c r="L3290" t="s">
        <v>14976</v>
      </c>
      <c r="M3290">
        <v>0</v>
      </c>
      <c r="N3290" t="s">
        <v>20</v>
      </c>
    </row>
    <row r="3291" spans="1:14" x14ac:dyDescent="0.25">
      <c r="A3291" t="s">
        <v>1449</v>
      </c>
      <c r="B3291" t="s">
        <v>14961</v>
      </c>
      <c r="C3291" t="s">
        <v>14977</v>
      </c>
      <c r="D3291" s="2">
        <v>504401935153415</v>
      </c>
      <c r="E3291" t="s">
        <v>3</v>
      </c>
      <c r="F3291" t="s">
        <v>4</v>
      </c>
      <c r="G3291" t="s">
        <v>4</v>
      </c>
      <c r="H3291" t="s">
        <v>4</v>
      </c>
      <c r="I3291">
        <v>68655</v>
      </c>
      <c r="J3291" t="s">
        <v>1452</v>
      </c>
      <c r="K3291" t="s">
        <v>14963</v>
      </c>
      <c r="L3291" t="s">
        <v>14978</v>
      </c>
      <c r="M3291">
        <v>1079</v>
      </c>
      <c r="N3291" t="s">
        <v>14979</v>
      </c>
    </row>
    <row r="3292" spans="1:14" x14ac:dyDescent="0.25">
      <c r="A3292" t="s">
        <v>1449</v>
      </c>
      <c r="B3292" t="s">
        <v>14961</v>
      </c>
      <c r="C3292" t="s">
        <v>14980</v>
      </c>
      <c r="D3292" s="2">
        <v>504401936151416</v>
      </c>
      <c r="E3292" t="s">
        <v>3</v>
      </c>
      <c r="F3292" t="s">
        <v>4</v>
      </c>
      <c r="G3292" t="s">
        <v>4</v>
      </c>
      <c r="H3292" t="s">
        <v>4</v>
      </c>
      <c r="I3292">
        <v>67059</v>
      </c>
      <c r="J3292" t="s">
        <v>1452</v>
      </c>
      <c r="K3292" t="s">
        <v>14963</v>
      </c>
      <c r="L3292" t="s">
        <v>14981</v>
      </c>
      <c r="M3292">
        <v>8</v>
      </c>
      <c r="N3292" t="s">
        <v>14982</v>
      </c>
    </row>
    <row r="3293" spans="1:14" x14ac:dyDescent="0.25">
      <c r="A3293" t="s">
        <v>1449</v>
      </c>
      <c r="B3293" t="s">
        <v>14961</v>
      </c>
      <c r="C3293" t="s">
        <v>14983</v>
      </c>
      <c r="D3293" s="2">
        <v>504401937156411</v>
      </c>
      <c r="E3293" t="s">
        <v>3</v>
      </c>
      <c r="F3293" t="s">
        <v>4</v>
      </c>
      <c r="G3293" t="s">
        <v>4</v>
      </c>
      <c r="H3293" t="s">
        <v>4</v>
      </c>
      <c r="I3293">
        <v>64774</v>
      </c>
      <c r="J3293" t="s">
        <v>1452</v>
      </c>
      <c r="K3293" t="s">
        <v>14963</v>
      </c>
      <c r="L3293" t="s">
        <v>14984</v>
      </c>
      <c r="M3293">
        <v>30050</v>
      </c>
      <c r="N3293" t="s">
        <v>14985</v>
      </c>
    </row>
    <row r="3294" spans="1:14" x14ac:dyDescent="0.25">
      <c r="A3294" t="s">
        <v>1449</v>
      </c>
      <c r="B3294" t="s">
        <v>14961</v>
      </c>
      <c r="C3294" t="s">
        <v>14986</v>
      </c>
      <c r="D3294" s="2">
        <v>504401938152411</v>
      </c>
      <c r="E3294" t="s">
        <v>3</v>
      </c>
      <c r="F3294" t="s">
        <v>4</v>
      </c>
      <c r="G3294" t="s">
        <v>4</v>
      </c>
      <c r="H3294" t="s">
        <v>4</v>
      </c>
      <c r="I3294">
        <v>64775</v>
      </c>
      <c r="J3294" t="s">
        <v>1452</v>
      </c>
      <c r="K3294" t="s">
        <v>14963</v>
      </c>
      <c r="L3294" t="s">
        <v>14987</v>
      </c>
      <c r="M3294">
        <v>91</v>
      </c>
      <c r="N3294" t="s">
        <v>14988</v>
      </c>
    </row>
    <row r="3295" spans="1:14" x14ac:dyDescent="0.25">
      <c r="A3295" t="s">
        <v>1449</v>
      </c>
      <c r="B3295" t="s">
        <v>14961</v>
      </c>
      <c r="C3295" t="s">
        <v>14989</v>
      </c>
      <c r="D3295" s="2">
        <v>504402003157417</v>
      </c>
      <c r="E3295" t="s">
        <v>57</v>
      </c>
      <c r="F3295" t="s">
        <v>14990</v>
      </c>
      <c r="G3295" t="s">
        <v>14990</v>
      </c>
      <c r="H3295" t="s">
        <v>14991</v>
      </c>
      <c r="I3295">
        <v>61263</v>
      </c>
      <c r="J3295" t="s">
        <v>1452</v>
      </c>
      <c r="K3295" t="s">
        <v>14963</v>
      </c>
      <c r="L3295" t="s">
        <v>14992</v>
      </c>
      <c r="M3295">
        <v>190</v>
      </c>
      <c r="N3295" t="s">
        <v>14993</v>
      </c>
    </row>
    <row r="3296" spans="1:14" x14ac:dyDescent="0.25">
      <c r="A3296" t="s">
        <v>1449</v>
      </c>
      <c r="B3296" t="s">
        <v>14961</v>
      </c>
      <c r="C3296" t="s">
        <v>14994</v>
      </c>
      <c r="D3296" s="2">
        <v>504401927150410</v>
      </c>
      <c r="E3296" t="s">
        <v>3</v>
      </c>
      <c r="F3296" t="s">
        <v>4</v>
      </c>
      <c r="G3296" t="s">
        <v>4</v>
      </c>
      <c r="H3296" t="s">
        <v>4</v>
      </c>
      <c r="I3296">
        <v>68714</v>
      </c>
      <c r="J3296" t="s">
        <v>1452</v>
      </c>
      <c r="K3296" t="s">
        <v>14963</v>
      </c>
      <c r="L3296" t="s">
        <v>14995</v>
      </c>
      <c r="M3296">
        <v>233</v>
      </c>
      <c r="N3296" t="s">
        <v>14996</v>
      </c>
    </row>
    <row r="3297" spans="1:14" x14ac:dyDescent="0.25">
      <c r="A3297" t="s">
        <v>1449</v>
      </c>
      <c r="B3297" t="s">
        <v>14961</v>
      </c>
      <c r="C3297" t="s">
        <v>14997</v>
      </c>
      <c r="D3297" s="2">
        <v>504401917155411</v>
      </c>
      <c r="E3297" t="s">
        <v>3</v>
      </c>
      <c r="F3297" t="s">
        <v>4</v>
      </c>
      <c r="G3297" t="s">
        <v>4</v>
      </c>
      <c r="H3297" t="s">
        <v>4</v>
      </c>
      <c r="I3297">
        <v>64776</v>
      </c>
      <c r="J3297" t="s">
        <v>1452</v>
      </c>
      <c r="K3297" t="s">
        <v>14963</v>
      </c>
      <c r="L3297" t="s">
        <v>14998</v>
      </c>
      <c r="M3297">
        <v>21</v>
      </c>
      <c r="N3297" t="s">
        <v>14999</v>
      </c>
    </row>
    <row r="3298" spans="1:14" x14ac:dyDescent="0.25">
      <c r="A3298" t="s">
        <v>1449</v>
      </c>
      <c r="B3298" t="s">
        <v>14961</v>
      </c>
      <c r="C3298" t="s">
        <v>15000</v>
      </c>
      <c r="D3298" s="2">
        <v>504401955154417</v>
      </c>
      <c r="E3298" t="s">
        <v>3</v>
      </c>
      <c r="F3298" t="s">
        <v>4</v>
      </c>
      <c r="G3298" t="s">
        <v>4</v>
      </c>
      <c r="H3298" t="s">
        <v>4</v>
      </c>
      <c r="I3298">
        <v>68715</v>
      </c>
      <c r="J3298" t="s">
        <v>1452</v>
      </c>
      <c r="K3298" t="s">
        <v>14963</v>
      </c>
      <c r="L3298" t="s">
        <v>15001</v>
      </c>
      <c r="M3298">
        <v>12</v>
      </c>
      <c r="N3298" t="s">
        <v>15002</v>
      </c>
    </row>
    <row r="3299" spans="1:14" x14ac:dyDescent="0.25">
      <c r="A3299" t="s">
        <v>5066</v>
      </c>
      <c r="B3299" t="s">
        <v>15003</v>
      </c>
      <c r="C3299" t="s">
        <v>15004</v>
      </c>
      <c r="D3299" s="2">
        <v>540913040011414</v>
      </c>
      <c r="E3299" t="s">
        <v>410</v>
      </c>
      <c r="F3299" t="s">
        <v>4</v>
      </c>
      <c r="G3299" t="s">
        <v>4</v>
      </c>
      <c r="H3299" t="s">
        <v>4</v>
      </c>
      <c r="I3299">
        <v>54856</v>
      </c>
      <c r="J3299" t="s">
        <v>3176</v>
      </c>
      <c r="K3299" t="s">
        <v>15005</v>
      </c>
      <c r="L3299" t="s">
        <v>15006</v>
      </c>
      <c r="M3299">
        <v>269158</v>
      </c>
      <c r="N3299" t="s">
        <v>15007</v>
      </c>
    </row>
    <row r="3300" spans="1:14" x14ac:dyDescent="0.25">
      <c r="A3300" t="s">
        <v>5066</v>
      </c>
      <c r="B3300" t="s">
        <v>15003</v>
      </c>
      <c r="C3300" t="s">
        <v>15008</v>
      </c>
      <c r="D3300" s="2">
        <v>540913040011514</v>
      </c>
      <c r="E3300" t="s">
        <v>410</v>
      </c>
      <c r="F3300" t="s">
        <v>4</v>
      </c>
      <c r="G3300" t="s">
        <v>4</v>
      </c>
      <c r="H3300" t="s">
        <v>4</v>
      </c>
      <c r="I3300">
        <v>54858</v>
      </c>
      <c r="J3300" t="s">
        <v>3176</v>
      </c>
      <c r="K3300" t="s">
        <v>15005</v>
      </c>
      <c r="L3300" t="s">
        <v>15009</v>
      </c>
      <c r="M3300">
        <v>967989</v>
      </c>
      <c r="N3300" t="s">
        <v>15010</v>
      </c>
    </row>
    <row r="3301" spans="1:14" x14ac:dyDescent="0.25">
      <c r="A3301" t="s">
        <v>717</v>
      </c>
      <c r="B3301" t="s">
        <v>15011</v>
      </c>
      <c r="C3301" t="s">
        <v>5223</v>
      </c>
      <c r="D3301" s="2">
        <v>531612070067204</v>
      </c>
      <c r="E3301" t="s">
        <v>3</v>
      </c>
      <c r="F3301" t="s">
        <v>4</v>
      </c>
      <c r="G3301" t="s">
        <v>4</v>
      </c>
      <c r="H3301" t="s">
        <v>4</v>
      </c>
      <c r="I3301">
        <v>100446</v>
      </c>
      <c r="J3301" t="s">
        <v>190</v>
      </c>
      <c r="K3301" t="s">
        <v>15012</v>
      </c>
      <c r="L3301" t="s">
        <v>15013</v>
      </c>
      <c r="M3301">
        <v>522</v>
      </c>
      <c r="N3301" t="s">
        <v>15014</v>
      </c>
    </row>
    <row r="3302" spans="1:14" x14ac:dyDescent="0.25">
      <c r="A3302" t="s">
        <v>717</v>
      </c>
      <c r="B3302" t="s">
        <v>15011</v>
      </c>
      <c r="C3302" t="s">
        <v>5227</v>
      </c>
      <c r="D3302" s="2">
        <v>531612070067304</v>
      </c>
      <c r="E3302" t="s">
        <v>3</v>
      </c>
      <c r="F3302" t="s">
        <v>4</v>
      </c>
      <c r="G3302" t="s">
        <v>4</v>
      </c>
      <c r="H3302" t="s">
        <v>4</v>
      </c>
      <c r="I3302">
        <v>100444</v>
      </c>
      <c r="J3302" t="s">
        <v>190</v>
      </c>
      <c r="K3302" t="s">
        <v>15012</v>
      </c>
      <c r="L3302" t="s">
        <v>15015</v>
      </c>
      <c r="M3302">
        <v>72352</v>
      </c>
      <c r="N3302" t="s">
        <v>15016</v>
      </c>
    </row>
    <row r="3303" spans="1:14" x14ac:dyDescent="0.25">
      <c r="A3303" t="s">
        <v>717</v>
      </c>
      <c r="B3303" t="s">
        <v>15011</v>
      </c>
      <c r="C3303" t="s">
        <v>9516</v>
      </c>
      <c r="D3303" s="2">
        <v>531612070067504</v>
      </c>
      <c r="E3303" t="s">
        <v>3</v>
      </c>
      <c r="F3303" t="s">
        <v>4</v>
      </c>
      <c r="G3303" t="s">
        <v>4</v>
      </c>
      <c r="H3303" t="s">
        <v>4</v>
      </c>
      <c r="I3303">
        <v>100447</v>
      </c>
      <c r="J3303" t="s">
        <v>190</v>
      </c>
      <c r="K3303" t="s">
        <v>15012</v>
      </c>
      <c r="L3303" t="s">
        <v>15017</v>
      </c>
      <c r="M3303">
        <v>7265</v>
      </c>
      <c r="N3303" t="s">
        <v>15018</v>
      </c>
    </row>
    <row r="3304" spans="1:14" x14ac:dyDescent="0.25">
      <c r="A3304" t="s">
        <v>412</v>
      </c>
      <c r="B3304" t="s">
        <v>15019</v>
      </c>
      <c r="C3304" t="s">
        <v>15020</v>
      </c>
      <c r="D3304" s="2">
        <v>525403801114416</v>
      </c>
      <c r="E3304" t="s">
        <v>57</v>
      </c>
      <c r="F3304" t="s">
        <v>15021</v>
      </c>
      <c r="G3304" t="s">
        <v>15021</v>
      </c>
      <c r="H3304" t="s">
        <v>15022</v>
      </c>
      <c r="I3304">
        <v>4008</v>
      </c>
      <c r="J3304" t="s">
        <v>416</v>
      </c>
      <c r="K3304" t="s">
        <v>15023</v>
      </c>
      <c r="L3304" t="s">
        <v>15024</v>
      </c>
      <c r="M3304">
        <v>17018</v>
      </c>
      <c r="N3304" t="s">
        <v>15025</v>
      </c>
    </row>
    <row r="3305" spans="1:14" x14ac:dyDescent="0.25">
      <c r="A3305" t="s">
        <v>412</v>
      </c>
      <c r="B3305" t="s">
        <v>15019</v>
      </c>
      <c r="C3305" t="s">
        <v>15026</v>
      </c>
      <c r="D3305" s="2">
        <v>525403802110414</v>
      </c>
      <c r="E3305" t="s">
        <v>57</v>
      </c>
      <c r="F3305" t="s">
        <v>15027</v>
      </c>
      <c r="G3305" t="s">
        <v>15027</v>
      </c>
      <c r="H3305" t="s">
        <v>15028</v>
      </c>
      <c r="I3305">
        <v>44922</v>
      </c>
      <c r="J3305" t="s">
        <v>416</v>
      </c>
      <c r="K3305" t="s">
        <v>15029</v>
      </c>
      <c r="L3305" t="s">
        <v>15030</v>
      </c>
      <c r="M3305">
        <v>127795</v>
      </c>
      <c r="N3305" t="s">
        <v>15031</v>
      </c>
    </row>
    <row r="3306" spans="1:14" x14ac:dyDescent="0.25">
      <c r="A3306" t="s">
        <v>275</v>
      </c>
      <c r="B3306" t="s">
        <v>15032</v>
      </c>
      <c r="C3306" t="s">
        <v>15033</v>
      </c>
      <c r="D3306" s="2">
        <v>511608802155415</v>
      </c>
      <c r="E3306" t="s">
        <v>3</v>
      </c>
      <c r="F3306" t="s">
        <v>4</v>
      </c>
      <c r="G3306" t="s">
        <v>4</v>
      </c>
      <c r="H3306" t="s">
        <v>4</v>
      </c>
      <c r="I3306">
        <v>71672</v>
      </c>
      <c r="J3306" t="s">
        <v>278</v>
      </c>
      <c r="K3306" t="s">
        <v>15034</v>
      </c>
      <c r="L3306" t="s">
        <v>15035</v>
      </c>
      <c r="M3306">
        <v>1294</v>
      </c>
      <c r="N3306" t="s">
        <v>15036</v>
      </c>
    </row>
    <row r="3307" spans="1:14" x14ac:dyDescent="0.25">
      <c r="A3307" t="s">
        <v>208</v>
      </c>
      <c r="B3307" t="s">
        <v>15037</v>
      </c>
      <c r="C3307" t="s">
        <v>15038</v>
      </c>
      <c r="D3307" s="2">
        <v>538813010045306</v>
      </c>
      <c r="E3307" t="s">
        <v>3</v>
      </c>
      <c r="F3307" t="s">
        <v>4</v>
      </c>
      <c r="G3307" t="s">
        <v>4</v>
      </c>
      <c r="H3307" t="s">
        <v>4</v>
      </c>
      <c r="I3307">
        <v>102180</v>
      </c>
      <c r="J3307" t="s">
        <v>209</v>
      </c>
      <c r="K3307" t="s">
        <v>15039</v>
      </c>
      <c r="L3307" t="s">
        <v>15040</v>
      </c>
      <c r="M3307">
        <v>9489</v>
      </c>
      <c r="N3307" t="s">
        <v>15041</v>
      </c>
    </row>
    <row r="3308" spans="1:14" x14ac:dyDescent="0.25">
      <c r="A3308" t="s">
        <v>208</v>
      </c>
      <c r="B3308" t="s">
        <v>15037</v>
      </c>
      <c r="C3308" t="s">
        <v>15042</v>
      </c>
      <c r="D3308" s="2">
        <v>538813010045406</v>
      </c>
      <c r="E3308" t="s">
        <v>3</v>
      </c>
      <c r="F3308" t="s">
        <v>4</v>
      </c>
      <c r="G3308" t="s">
        <v>4</v>
      </c>
      <c r="H3308" t="s">
        <v>4</v>
      </c>
      <c r="I3308">
        <v>102181</v>
      </c>
      <c r="J3308" t="s">
        <v>209</v>
      </c>
      <c r="K3308" t="s">
        <v>15039</v>
      </c>
      <c r="L3308" t="s">
        <v>15043</v>
      </c>
      <c r="M3308">
        <v>6491</v>
      </c>
      <c r="N3308" t="s">
        <v>15044</v>
      </c>
    </row>
    <row r="3309" spans="1:14" x14ac:dyDescent="0.25">
      <c r="A3309" t="s">
        <v>208</v>
      </c>
      <c r="B3309" t="s">
        <v>15037</v>
      </c>
      <c r="C3309" t="s">
        <v>15045</v>
      </c>
      <c r="D3309" s="2">
        <v>538813010045506</v>
      </c>
      <c r="E3309" t="s">
        <v>3</v>
      </c>
      <c r="F3309" t="s">
        <v>4</v>
      </c>
      <c r="G3309" t="s">
        <v>4</v>
      </c>
      <c r="H3309" t="s">
        <v>4</v>
      </c>
      <c r="I3309">
        <v>102182</v>
      </c>
      <c r="J3309" t="s">
        <v>209</v>
      </c>
      <c r="K3309" t="s">
        <v>15039</v>
      </c>
      <c r="L3309" t="s">
        <v>15046</v>
      </c>
      <c r="M3309">
        <v>9280</v>
      </c>
      <c r="N3309" t="s">
        <v>15047</v>
      </c>
    </row>
    <row r="3310" spans="1:14" x14ac:dyDescent="0.25">
      <c r="A3310" t="s">
        <v>208</v>
      </c>
      <c r="B3310" t="s">
        <v>15037</v>
      </c>
      <c r="C3310" t="s">
        <v>15048</v>
      </c>
      <c r="D3310" s="2">
        <v>538813010045606</v>
      </c>
      <c r="E3310" t="s">
        <v>3</v>
      </c>
      <c r="F3310" t="s">
        <v>4</v>
      </c>
      <c r="G3310" t="s">
        <v>4</v>
      </c>
      <c r="H3310" t="s">
        <v>4</v>
      </c>
      <c r="I3310">
        <v>102183</v>
      </c>
      <c r="J3310" t="s">
        <v>209</v>
      </c>
      <c r="K3310" t="s">
        <v>15039</v>
      </c>
      <c r="L3310" t="s">
        <v>15049</v>
      </c>
      <c r="M3310">
        <v>6455</v>
      </c>
      <c r="N3310" t="s">
        <v>15050</v>
      </c>
    </row>
    <row r="3311" spans="1:14" x14ac:dyDescent="0.25">
      <c r="A3311" t="s">
        <v>717</v>
      </c>
      <c r="B3311" t="s">
        <v>15051</v>
      </c>
      <c r="C3311" t="s">
        <v>15038</v>
      </c>
      <c r="D3311" s="2">
        <v>531613010068404</v>
      </c>
      <c r="E3311" t="s">
        <v>3</v>
      </c>
      <c r="F3311" t="s">
        <v>4</v>
      </c>
      <c r="G3311" t="s">
        <v>4</v>
      </c>
      <c r="H3311" t="s">
        <v>4</v>
      </c>
      <c r="I3311">
        <v>103034</v>
      </c>
      <c r="J3311" t="s">
        <v>190</v>
      </c>
      <c r="K3311" t="s">
        <v>15052</v>
      </c>
      <c r="L3311" t="s">
        <v>15053</v>
      </c>
      <c r="M3311">
        <v>20633</v>
      </c>
      <c r="N3311" t="s">
        <v>15054</v>
      </c>
    </row>
    <row r="3312" spans="1:14" x14ac:dyDescent="0.25">
      <c r="A3312" t="s">
        <v>717</v>
      </c>
      <c r="B3312" t="s">
        <v>15051</v>
      </c>
      <c r="C3312" t="s">
        <v>15042</v>
      </c>
      <c r="D3312" s="2">
        <v>531613010068504</v>
      </c>
      <c r="E3312" t="s">
        <v>3</v>
      </c>
      <c r="F3312" t="s">
        <v>4</v>
      </c>
      <c r="G3312" t="s">
        <v>4</v>
      </c>
      <c r="H3312" t="s">
        <v>4</v>
      </c>
      <c r="I3312">
        <v>103033</v>
      </c>
      <c r="J3312" t="s">
        <v>190</v>
      </c>
      <c r="K3312" t="s">
        <v>15052</v>
      </c>
      <c r="L3312" t="s">
        <v>15055</v>
      </c>
      <c r="M3312">
        <v>47583</v>
      </c>
      <c r="N3312" t="s">
        <v>15056</v>
      </c>
    </row>
    <row r="3313" spans="1:14" x14ac:dyDescent="0.25">
      <c r="A3313" t="s">
        <v>717</v>
      </c>
      <c r="B3313" t="s">
        <v>15051</v>
      </c>
      <c r="C3313" t="s">
        <v>15045</v>
      </c>
      <c r="D3313" s="2">
        <v>531613010068604</v>
      </c>
      <c r="E3313" t="s">
        <v>3</v>
      </c>
      <c r="F3313" t="s">
        <v>4</v>
      </c>
      <c r="G3313" t="s">
        <v>4</v>
      </c>
      <c r="H3313" t="s">
        <v>4</v>
      </c>
      <c r="I3313">
        <v>103032</v>
      </c>
      <c r="J3313" t="s">
        <v>190</v>
      </c>
      <c r="K3313" t="s">
        <v>15052</v>
      </c>
      <c r="L3313" t="s">
        <v>15057</v>
      </c>
      <c r="M3313">
        <v>35642</v>
      </c>
      <c r="N3313" t="s">
        <v>15058</v>
      </c>
    </row>
    <row r="3314" spans="1:14" x14ac:dyDescent="0.25">
      <c r="A3314" t="s">
        <v>717</v>
      </c>
      <c r="B3314" t="s">
        <v>15051</v>
      </c>
      <c r="C3314" t="s">
        <v>15048</v>
      </c>
      <c r="D3314" s="2">
        <v>531613010068704</v>
      </c>
      <c r="E3314" t="s">
        <v>3</v>
      </c>
      <c r="F3314" t="s">
        <v>4</v>
      </c>
      <c r="G3314" t="s">
        <v>4</v>
      </c>
      <c r="H3314" t="s">
        <v>4</v>
      </c>
      <c r="I3314">
        <v>103031</v>
      </c>
      <c r="J3314" t="s">
        <v>190</v>
      </c>
      <c r="K3314" t="s">
        <v>15052</v>
      </c>
      <c r="L3314" t="s">
        <v>15059</v>
      </c>
      <c r="M3314">
        <v>81404</v>
      </c>
      <c r="N3314" t="s">
        <v>15060</v>
      </c>
    </row>
    <row r="3315" spans="1:14" x14ac:dyDescent="0.25">
      <c r="A3315" t="s">
        <v>199</v>
      </c>
      <c r="B3315" t="s">
        <v>15061</v>
      </c>
      <c r="C3315" t="s">
        <v>15062</v>
      </c>
      <c r="D3315" s="2">
        <v>510412030068404</v>
      </c>
      <c r="E3315" t="s">
        <v>3</v>
      </c>
      <c r="F3315" t="s">
        <v>4</v>
      </c>
      <c r="G3315" t="s">
        <v>4</v>
      </c>
      <c r="H3315" t="s">
        <v>4</v>
      </c>
      <c r="I3315">
        <v>98122</v>
      </c>
      <c r="J3315" t="s">
        <v>201</v>
      </c>
      <c r="K3315" t="s">
        <v>15063</v>
      </c>
      <c r="L3315" t="s">
        <v>15064</v>
      </c>
      <c r="M3315">
        <v>3264</v>
      </c>
      <c r="N3315" t="s">
        <v>15065</v>
      </c>
    </row>
    <row r="3316" spans="1:14" x14ac:dyDescent="0.25">
      <c r="A3316" t="s">
        <v>199</v>
      </c>
      <c r="B3316" t="s">
        <v>15061</v>
      </c>
      <c r="C3316" t="s">
        <v>15066</v>
      </c>
      <c r="D3316" s="2">
        <v>510412030068204</v>
      </c>
      <c r="E3316" t="s">
        <v>3</v>
      </c>
      <c r="F3316" t="s">
        <v>4</v>
      </c>
      <c r="G3316" t="s">
        <v>4</v>
      </c>
      <c r="H3316" t="s">
        <v>4</v>
      </c>
      <c r="I3316">
        <v>98123</v>
      </c>
      <c r="J3316" t="s">
        <v>201</v>
      </c>
      <c r="K3316" t="s">
        <v>15063</v>
      </c>
      <c r="L3316" t="s">
        <v>15067</v>
      </c>
      <c r="M3316">
        <v>59912</v>
      </c>
      <c r="N3316" t="s">
        <v>15068</v>
      </c>
    </row>
    <row r="3317" spans="1:14" x14ac:dyDescent="0.25">
      <c r="A3317" t="s">
        <v>186</v>
      </c>
      <c r="B3317" t="s">
        <v>15069</v>
      </c>
      <c r="C3317" t="s">
        <v>15070</v>
      </c>
      <c r="D3317" s="2">
        <v>507712401139411</v>
      </c>
      <c r="E3317" t="s">
        <v>130</v>
      </c>
      <c r="F3317" t="s">
        <v>15071</v>
      </c>
      <c r="G3317" t="s">
        <v>15071</v>
      </c>
      <c r="H3317" t="s">
        <v>15072</v>
      </c>
      <c r="I3317">
        <v>63156</v>
      </c>
      <c r="J3317" t="s">
        <v>190</v>
      </c>
      <c r="K3317" t="s">
        <v>15073</v>
      </c>
      <c r="L3317" t="s">
        <v>15074</v>
      </c>
      <c r="M3317">
        <v>274823</v>
      </c>
      <c r="N3317" t="s">
        <v>15075</v>
      </c>
    </row>
    <row r="3318" spans="1:14" x14ac:dyDescent="0.25">
      <c r="A3318" t="s">
        <v>208</v>
      </c>
      <c r="B3318" t="s">
        <v>15076</v>
      </c>
      <c r="C3318" t="s">
        <v>15070</v>
      </c>
      <c r="D3318" s="2">
        <v>538815301137417</v>
      </c>
      <c r="E3318" t="s">
        <v>3</v>
      </c>
      <c r="F3318" t="s">
        <v>4</v>
      </c>
      <c r="G3318" t="s">
        <v>4</v>
      </c>
      <c r="H3318" t="s">
        <v>4</v>
      </c>
      <c r="I3318">
        <v>62639</v>
      </c>
      <c r="J3318" t="s">
        <v>209</v>
      </c>
      <c r="K3318" t="s">
        <v>15077</v>
      </c>
      <c r="L3318" t="s">
        <v>15078</v>
      </c>
      <c r="M3318">
        <v>353701</v>
      </c>
      <c r="N3318" t="s">
        <v>15079</v>
      </c>
    </row>
    <row r="3319" spans="1:14" x14ac:dyDescent="0.25">
      <c r="A3319" t="s">
        <v>591</v>
      </c>
      <c r="B3319" t="s">
        <v>15080</v>
      </c>
      <c r="C3319" t="s">
        <v>15081</v>
      </c>
      <c r="D3319" s="2">
        <v>502804301164315</v>
      </c>
      <c r="E3319" t="s">
        <v>130</v>
      </c>
      <c r="F3319" t="s">
        <v>15082</v>
      </c>
      <c r="G3319" t="s">
        <v>15082</v>
      </c>
      <c r="H3319" t="s">
        <v>15083</v>
      </c>
      <c r="I3319">
        <v>30651</v>
      </c>
      <c r="J3319" t="s">
        <v>596</v>
      </c>
      <c r="K3319" t="s">
        <v>15084</v>
      </c>
      <c r="L3319" t="s">
        <v>15085</v>
      </c>
      <c r="M3319">
        <v>136566</v>
      </c>
      <c r="N3319" t="s">
        <v>15086</v>
      </c>
    </row>
    <row r="3320" spans="1:14" x14ac:dyDescent="0.25">
      <c r="A3320" t="s">
        <v>591</v>
      </c>
      <c r="B3320" t="s">
        <v>15087</v>
      </c>
      <c r="C3320" t="s">
        <v>11957</v>
      </c>
      <c r="D3320" s="2">
        <v>502804201161314</v>
      </c>
      <c r="E3320" t="s">
        <v>57</v>
      </c>
      <c r="F3320" t="s">
        <v>15088</v>
      </c>
      <c r="G3320" t="s">
        <v>15088</v>
      </c>
      <c r="H3320" t="s">
        <v>15089</v>
      </c>
      <c r="I3320">
        <v>33465</v>
      </c>
      <c r="J3320" t="s">
        <v>596</v>
      </c>
      <c r="K3320" t="s">
        <v>15090</v>
      </c>
      <c r="L3320" t="s">
        <v>15091</v>
      </c>
      <c r="M3320">
        <v>207981</v>
      </c>
      <c r="N3320" t="s">
        <v>15092</v>
      </c>
    </row>
    <row r="3321" spans="1:14" x14ac:dyDescent="0.25">
      <c r="A3321" t="s">
        <v>186</v>
      </c>
      <c r="B3321" t="s">
        <v>15093</v>
      </c>
      <c r="C3321" t="s">
        <v>15094</v>
      </c>
      <c r="D3321" s="2">
        <v>507712501117118</v>
      </c>
      <c r="E3321" t="s">
        <v>57</v>
      </c>
      <c r="F3321" t="s">
        <v>15095</v>
      </c>
      <c r="G3321" t="s">
        <v>15095</v>
      </c>
      <c r="H3321" t="s">
        <v>15096</v>
      </c>
      <c r="I3321">
        <v>63656</v>
      </c>
      <c r="J3321" t="s">
        <v>190</v>
      </c>
      <c r="K3321" t="s">
        <v>15097</v>
      </c>
      <c r="L3321" t="s">
        <v>15098</v>
      </c>
      <c r="M3321">
        <v>34</v>
      </c>
      <c r="N3321" t="s">
        <v>15099</v>
      </c>
    </row>
    <row r="3322" spans="1:14" x14ac:dyDescent="0.25">
      <c r="A3322" t="s">
        <v>193</v>
      </c>
      <c r="B3322" t="s">
        <v>15093</v>
      </c>
      <c r="C3322" t="s">
        <v>12603</v>
      </c>
      <c r="D3322" s="2">
        <v>508023001116119</v>
      </c>
      <c r="E3322" t="s">
        <v>3</v>
      </c>
      <c r="F3322" t="s">
        <v>4</v>
      </c>
      <c r="G3322" t="s">
        <v>4</v>
      </c>
      <c r="H3322" t="s">
        <v>4</v>
      </c>
      <c r="I3322">
        <v>71264</v>
      </c>
      <c r="J3322" t="s">
        <v>196</v>
      </c>
      <c r="K3322" t="s">
        <v>15100</v>
      </c>
      <c r="L3322" t="s">
        <v>15101</v>
      </c>
      <c r="M3322">
        <v>14858</v>
      </c>
      <c r="N3322" t="s">
        <v>15102</v>
      </c>
    </row>
    <row r="3323" spans="1:14" x14ac:dyDescent="0.25">
      <c r="A3323" t="s">
        <v>275</v>
      </c>
      <c r="B3323" t="s">
        <v>15093</v>
      </c>
      <c r="C3323" t="s">
        <v>15103</v>
      </c>
      <c r="D3323" s="2">
        <v>511610902110113</v>
      </c>
      <c r="E3323" t="s">
        <v>3</v>
      </c>
      <c r="F3323" t="s">
        <v>4</v>
      </c>
      <c r="G3323" t="s">
        <v>4</v>
      </c>
      <c r="H3323" t="s">
        <v>4</v>
      </c>
      <c r="I3323">
        <v>76219</v>
      </c>
      <c r="J3323" t="s">
        <v>278</v>
      </c>
      <c r="K3323" t="s">
        <v>15104</v>
      </c>
      <c r="L3323" t="s">
        <v>15101</v>
      </c>
      <c r="M3323">
        <v>0</v>
      </c>
      <c r="N3323" t="s">
        <v>20</v>
      </c>
    </row>
    <row r="3324" spans="1:14" x14ac:dyDescent="0.25">
      <c r="A3324" t="s">
        <v>204</v>
      </c>
      <c r="B3324" t="s">
        <v>15093</v>
      </c>
      <c r="C3324" t="s">
        <v>1291</v>
      </c>
      <c r="D3324" s="2">
        <v>526119504117111</v>
      </c>
      <c r="E3324" t="s">
        <v>3</v>
      </c>
      <c r="F3324" t="s">
        <v>4</v>
      </c>
      <c r="G3324" t="s">
        <v>4</v>
      </c>
      <c r="H3324" t="s">
        <v>4</v>
      </c>
      <c r="I3324">
        <v>69324</v>
      </c>
      <c r="J3324" t="s">
        <v>205</v>
      </c>
      <c r="K3324" t="s">
        <v>15105</v>
      </c>
      <c r="L3324" t="s">
        <v>15106</v>
      </c>
      <c r="M3324">
        <v>71006</v>
      </c>
      <c r="N3324" t="s">
        <v>15107</v>
      </c>
    </row>
    <row r="3325" spans="1:14" x14ac:dyDescent="0.25">
      <c r="A3325" t="s">
        <v>275</v>
      </c>
      <c r="B3325" t="s">
        <v>15093</v>
      </c>
      <c r="C3325" t="s">
        <v>15108</v>
      </c>
      <c r="D3325" s="2">
        <v>511610901114115</v>
      </c>
      <c r="E3325" t="s">
        <v>3</v>
      </c>
      <c r="F3325" t="s">
        <v>4</v>
      </c>
      <c r="G3325" t="s">
        <v>4</v>
      </c>
      <c r="H3325" t="s">
        <v>4</v>
      </c>
      <c r="I3325">
        <v>75933</v>
      </c>
      <c r="J3325" t="s">
        <v>278</v>
      </c>
      <c r="K3325" t="s">
        <v>15104</v>
      </c>
      <c r="L3325" t="s">
        <v>15109</v>
      </c>
      <c r="M3325">
        <v>52</v>
      </c>
      <c r="N3325" t="s">
        <v>15110</v>
      </c>
    </row>
    <row r="3326" spans="1:14" x14ac:dyDescent="0.25">
      <c r="A3326" t="s">
        <v>186</v>
      </c>
      <c r="B3326" t="s">
        <v>15093</v>
      </c>
      <c r="C3326" t="s">
        <v>15111</v>
      </c>
      <c r="D3326" s="2">
        <v>507712502113116</v>
      </c>
      <c r="E3326" t="s">
        <v>57</v>
      </c>
      <c r="F3326" t="s">
        <v>15112</v>
      </c>
      <c r="G3326" t="s">
        <v>15112</v>
      </c>
      <c r="H3326" t="s">
        <v>15113</v>
      </c>
      <c r="I3326">
        <v>63655</v>
      </c>
      <c r="J3326" t="s">
        <v>190</v>
      </c>
      <c r="K3326" t="s">
        <v>15097</v>
      </c>
      <c r="L3326" t="s">
        <v>15114</v>
      </c>
      <c r="M3326">
        <v>1133825</v>
      </c>
      <c r="N3326" t="s">
        <v>15115</v>
      </c>
    </row>
    <row r="3327" spans="1:14" x14ac:dyDescent="0.25">
      <c r="A3327" t="s">
        <v>193</v>
      </c>
      <c r="B3327" t="s">
        <v>15093</v>
      </c>
      <c r="C3327" t="s">
        <v>1297</v>
      </c>
      <c r="D3327" s="2">
        <v>508023003119115</v>
      </c>
      <c r="E3327" t="s">
        <v>3</v>
      </c>
      <c r="F3327" t="s">
        <v>4</v>
      </c>
      <c r="G3327" t="s">
        <v>4</v>
      </c>
      <c r="H3327" t="s">
        <v>4</v>
      </c>
      <c r="I3327">
        <v>71262</v>
      </c>
      <c r="J3327" t="s">
        <v>196</v>
      </c>
      <c r="K3327" t="s">
        <v>15100</v>
      </c>
      <c r="L3327" t="s">
        <v>15114</v>
      </c>
      <c r="M3327">
        <v>687455</v>
      </c>
      <c r="N3327" t="s">
        <v>15116</v>
      </c>
    </row>
    <row r="3328" spans="1:14" x14ac:dyDescent="0.25">
      <c r="A3328" t="s">
        <v>204</v>
      </c>
      <c r="B3328" t="s">
        <v>15093</v>
      </c>
      <c r="C3328" t="s">
        <v>4032</v>
      </c>
      <c r="D3328" s="2">
        <v>526119502114115</v>
      </c>
      <c r="E3328" t="s">
        <v>57</v>
      </c>
      <c r="F3328" t="s">
        <v>15117</v>
      </c>
      <c r="G3328" t="s">
        <v>15117</v>
      </c>
      <c r="H3328" t="s">
        <v>15118</v>
      </c>
      <c r="I3328">
        <v>66724</v>
      </c>
      <c r="J3328" t="s">
        <v>205</v>
      </c>
      <c r="K3328" t="s">
        <v>15105</v>
      </c>
      <c r="L3328" t="s">
        <v>15114</v>
      </c>
      <c r="M3328">
        <v>705835</v>
      </c>
      <c r="N3328" t="s">
        <v>15119</v>
      </c>
    </row>
    <row r="3329" spans="1:14" x14ac:dyDescent="0.25">
      <c r="A3329" t="s">
        <v>186</v>
      </c>
      <c r="B3329" t="s">
        <v>15093</v>
      </c>
      <c r="C3329" t="s">
        <v>15120</v>
      </c>
      <c r="D3329" s="2">
        <v>507712503012119</v>
      </c>
      <c r="E3329" t="s">
        <v>57</v>
      </c>
      <c r="F3329" t="s">
        <v>15121</v>
      </c>
      <c r="G3329" t="s">
        <v>15121</v>
      </c>
      <c r="H3329" t="s">
        <v>15122</v>
      </c>
      <c r="I3329">
        <v>63842</v>
      </c>
      <c r="J3329" t="s">
        <v>190</v>
      </c>
      <c r="K3329" t="s">
        <v>15097</v>
      </c>
      <c r="L3329" t="s">
        <v>15123</v>
      </c>
      <c r="M3329">
        <v>280880</v>
      </c>
      <c r="N3329" t="s">
        <v>15124</v>
      </c>
    </row>
    <row r="3330" spans="1:14" x14ac:dyDescent="0.25">
      <c r="A3330" t="s">
        <v>193</v>
      </c>
      <c r="B3330" t="s">
        <v>15093</v>
      </c>
      <c r="C3330" t="s">
        <v>2987</v>
      </c>
      <c r="D3330" s="2">
        <v>508023002112117</v>
      </c>
      <c r="E3330" t="s">
        <v>3</v>
      </c>
      <c r="F3330" t="s">
        <v>4</v>
      </c>
      <c r="G3330" t="s">
        <v>4</v>
      </c>
      <c r="H3330" t="s">
        <v>4</v>
      </c>
      <c r="I3330">
        <v>71263</v>
      </c>
      <c r="J3330" t="s">
        <v>196</v>
      </c>
      <c r="K3330" t="s">
        <v>15100</v>
      </c>
      <c r="L3330" t="s">
        <v>15123</v>
      </c>
      <c r="M3330">
        <v>175885</v>
      </c>
      <c r="N3330" t="s">
        <v>15125</v>
      </c>
    </row>
    <row r="3331" spans="1:14" x14ac:dyDescent="0.25">
      <c r="A3331" t="s">
        <v>204</v>
      </c>
      <c r="B3331" t="s">
        <v>15093</v>
      </c>
      <c r="C3331" t="s">
        <v>1302</v>
      </c>
      <c r="D3331" s="2">
        <v>526119503110113</v>
      </c>
      <c r="E3331" t="s">
        <v>57</v>
      </c>
      <c r="F3331" t="s">
        <v>15126</v>
      </c>
      <c r="G3331" t="s">
        <v>15126</v>
      </c>
      <c r="H3331" t="s">
        <v>15127</v>
      </c>
      <c r="I3331">
        <v>66723</v>
      </c>
      <c r="J3331" t="s">
        <v>205</v>
      </c>
      <c r="K3331" t="s">
        <v>15105</v>
      </c>
      <c r="L3331" t="s">
        <v>15123</v>
      </c>
      <c r="M3331">
        <v>146524</v>
      </c>
      <c r="N3331" t="s">
        <v>15128</v>
      </c>
    </row>
    <row r="3332" spans="1:14" x14ac:dyDescent="0.25">
      <c r="A3332" t="s">
        <v>186</v>
      </c>
      <c r="B3332" t="s">
        <v>15093</v>
      </c>
      <c r="C3332" t="s">
        <v>15129</v>
      </c>
      <c r="D3332" s="2">
        <v>507712506119119</v>
      </c>
      <c r="E3332" t="s">
        <v>3</v>
      </c>
      <c r="F3332" t="s">
        <v>4</v>
      </c>
      <c r="G3332" t="s">
        <v>4</v>
      </c>
      <c r="H3332" t="s">
        <v>4</v>
      </c>
      <c r="I3332">
        <v>69674</v>
      </c>
      <c r="J3332" t="s">
        <v>190</v>
      </c>
      <c r="K3332" t="s">
        <v>15097</v>
      </c>
      <c r="L3332" t="s">
        <v>15130</v>
      </c>
      <c r="M3332">
        <v>0</v>
      </c>
      <c r="N3332" t="s">
        <v>20</v>
      </c>
    </row>
    <row r="3333" spans="1:14" x14ac:dyDescent="0.25">
      <c r="A3333" t="s">
        <v>493</v>
      </c>
      <c r="B3333" t="s">
        <v>15131</v>
      </c>
      <c r="C3333" t="s">
        <v>15132</v>
      </c>
      <c r="D3333" s="2">
        <v>511103101117417</v>
      </c>
      <c r="E3333" t="s">
        <v>57</v>
      </c>
      <c r="F3333" t="s">
        <v>15133</v>
      </c>
      <c r="G3333" t="s">
        <v>15133</v>
      </c>
      <c r="H3333" t="s">
        <v>15134</v>
      </c>
      <c r="I3333">
        <v>65054</v>
      </c>
      <c r="J3333" t="s">
        <v>1008</v>
      </c>
      <c r="K3333" t="s">
        <v>15135</v>
      </c>
      <c r="L3333" t="s">
        <v>15136</v>
      </c>
      <c r="M3333">
        <v>913</v>
      </c>
      <c r="N3333" t="s">
        <v>15137</v>
      </c>
    </row>
    <row r="3334" spans="1:14" x14ac:dyDescent="0.25">
      <c r="A3334" t="s">
        <v>1018</v>
      </c>
      <c r="B3334" t="s">
        <v>15138</v>
      </c>
      <c r="C3334" t="s">
        <v>15139</v>
      </c>
      <c r="D3334" s="2">
        <v>526505401172417</v>
      </c>
      <c r="E3334" t="s">
        <v>57</v>
      </c>
      <c r="F3334" t="s">
        <v>15140</v>
      </c>
      <c r="G3334" t="s">
        <v>15140</v>
      </c>
      <c r="H3334" t="s">
        <v>15141</v>
      </c>
      <c r="I3334">
        <v>56430</v>
      </c>
      <c r="J3334" t="s">
        <v>2666</v>
      </c>
      <c r="K3334" t="s">
        <v>15142</v>
      </c>
      <c r="L3334" t="s">
        <v>15143</v>
      </c>
      <c r="M3334">
        <v>7194</v>
      </c>
      <c r="N3334" t="s">
        <v>15144</v>
      </c>
    </row>
    <row r="3335" spans="1:14" x14ac:dyDescent="0.25">
      <c r="A3335" t="s">
        <v>208</v>
      </c>
      <c r="B3335" t="s">
        <v>15145</v>
      </c>
      <c r="C3335" t="s">
        <v>5227</v>
      </c>
      <c r="D3335" s="2">
        <v>538812070043504</v>
      </c>
      <c r="E3335" t="s">
        <v>3</v>
      </c>
      <c r="F3335" t="s">
        <v>4</v>
      </c>
      <c r="G3335" t="s">
        <v>4</v>
      </c>
      <c r="H3335" t="s">
        <v>4</v>
      </c>
      <c r="I3335">
        <v>97412</v>
      </c>
      <c r="J3335" t="s">
        <v>209</v>
      </c>
      <c r="K3335" t="s">
        <v>15146</v>
      </c>
      <c r="L3335" t="s">
        <v>15147</v>
      </c>
      <c r="M3335">
        <v>4012</v>
      </c>
      <c r="N3335" t="s">
        <v>15148</v>
      </c>
    </row>
    <row r="3336" spans="1:14" x14ac:dyDescent="0.25">
      <c r="A3336" t="s">
        <v>2818</v>
      </c>
      <c r="B3336" t="s">
        <v>15149</v>
      </c>
      <c r="C3336" t="s">
        <v>15150</v>
      </c>
      <c r="D3336" s="2">
        <v>527300801150315</v>
      </c>
      <c r="E3336" t="s">
        <v>57</v>
      </c>
      <c r="F3336" t="s">
        <v>15151</v>
      </c>
      <c r="G3336" t="s">
        <v>15151</v>
      </c>
      <c r="H3336" t="s">
        <v>15152</v>
      </c>
      <c r="I3336">
        <v>4079</v>
      </c>
      <c r="J3336" t="s">
        <v>979</v>
      </c>
      <c r="K3336" t="s">
        <v>15153</v>
      </c>
      <c r="L3336" t="s">
        <v>15154</v>
      </c>
      <c r="M3336">
        <v>1762</v>
      </c>
      <c r="N3336" t="s">
        <v>15155</v>
      </c>
    </row>
    <row r="3337" spans="1:14" x14ac:dyDescent="0.25">
      <c r="A3337" t="s">
        <v>898</v>
      </c>
      <c r="B3337" t="s">
        <v>15156</v>
      </c>
      <c r="C3337" t="s">
        <v>15157</v>
      </c>
      <c r="D3337" s="2">
        <v>510803002113412</v>
      </c>
      <c r="E3337" t="s">
        <v>3</v>
      </c>
      <c r="F3337" t="s">
        <v>4</v>
      </c>
      <c r="G3337" t="s">
        <v>4</v>
      </c>
      <c r="H3337" t="s">
        <v>4</v>
      </c>
      <c r="I3337">
        <v>57123</v>
      </c>
      <c r="J3337" t="s">
        <v>903</v>
      </c>
      <c r="K3337" t="s">
        <v>15158</v>
      </c>
      <c r="L3337" t="s">
        <v>15159</v>
      </c>
      <c r="M3337">
        <v>0</v>
      </c>
      <c r="N3337" t="s">
        <v>20</v>
      </c>
    </row>
    <row r="3338" spans="1:14" x14ac:dyDescent="0.25">
      <c r="A3338" t="s">
        <v>898</v>
      </c>
      <c r="B3338" t="s">
        <v>15156</v>
      </c>
      <c r="C3338" t="s">
        <v>15160</v>
      </c>
      <c r="D3338" s="2">
        <v>510803001117414</v>
      </c>
      <c r="E3338" t="s">
        <v>57</v>
      </c>
      <c r="F3338" t="s">
        <v>15161</v>
      </c>
      <c r="G3338" t="s">
        <v>15161</v>
      </c>
      <c r="H3338" t="s">
        <v>15162</v>
      </c>
      <c r="I3338">
        <v>57122</v>
      </c>
      <c r="J3338" t="s">
        <v>903</v>
      </c>
      <c r="K3338" t="s">
        <v>15158</v>
      </c>
      <c r="L3338" t="s">
        <v>15163</v>
      </c>
      <c r="M3338">
        <v>0</v>
      </c>
      <c r="N3338" t="s">
        <v>20</v>
      </c>
    </row>
    <row r="3339" spans="1:14" x14ac:dyDescent="0.25">
      <c r="A3339" t="s">
        <v>5925</v>
      </c>
      <c r="B3339" t="s">
        <v>15164</v>
      </c>
      <c r="C3339" t="s">
        <v>15165</v>
      </c>
      <c r="D3339" s="2">
        <v>517300401139417</v>
      </c>
      <c r="E3339" t="s">
        <v>130</v>
      </c>
      <c r="F3339" t="s">
        <v>15166</v>
      </c>
      <c r="G3339" t="s">
        <v>15166</v>
      </c>
      <c r="H3339" t="s">
        <v>15167</v>
      </c>
      <c r="I3339">
        <v>56152</v>
      </c>
      <c r="J3339" t="s">
        <v>5928</v>
      </c>
      <c r="K3339" t="s">
        <v>15168</v>
      </c>
      <c r="L3339" t="s">
        <v>15169</v>
      </c>
      <c r="M3339">
        <v>65757</v>
      </c>
      <c r="N3339" t="s">
        <v>15170</v>
      </c>
    </row>
    <row r="3340" spans="1:14" x14ac:dyDescent="0.25">
      <c r="A3340" t="s">
        <v>5066</v>
      </c>
      <c r="B3340" t="s">
        <v>15171</v>
      </c>
      <c r="C3340" t="s">
        <v>15172</v>
      </c>
      <c r="D3340" s="2">
        <v>540913070012403</v>
      </c>
      <c r="E3340" t="s">
        <v>410</v>
      </c>
      <c r="F3340" t="s">
        <v>4</v>
      </c>
      <c r="G3340" t="s">
        <v>4</v>
      </c>
      <c r="H3340" t="s">
        <v>4</v>
      </c>
      <c r="I3340">
        <v>74882</v>
      </c>
      <c r="J3340" t="s">
        <v>3176</v>
      </c>
      <c r="K3340" t="s">
        <v>15173</v>
      </c>
      <c r="L3340" t="s">
        <v>15174</v>
      </c>
      <c r="M3340">
        <v>28407</v>
      </c>
      <c r="N3340" t="s">
        <v>15175</v>
      </c>
    </row>
    <row r="3341" spans="1:14" x14ac:dyDescent="0.25">
      <c r="A3341" t="s">
        <v>5066</v>
      </c>
      <c r="B3341" t="s">
        <v>15171</v>
      </c>
      <c r="C3341" t="s">
        <v>15176</v>
      </c>
      <c r="D3341" s="2">
        <v>540913070012503</v>
      </c>
      <c r="E3341" t="s">
        <v>410</v>
      </c>
      <c r="F3341" t="s">
        <v>4</v>
      </c>
      <c r="G3341" t="s">
        <v>4</v>
      </c>
      <c r="H3341" t="s">
        <v>4</v>
      </c>
      <c r="I3341">
        <v>48551</v>
      </c>
      <c r="J3341" t="s">
        <v>3176</v>
      </c>
      <c r="K3341" t="s">
        <v>15173</v>
      </c>
      <c r="L3341" t="s">
        <v>15177</v>
      </c>
      <c r="M3341">
        <v>557744</v>
      </c>
      <c r="N3341" t="s">
        <v>15178</v>
      </c>
    </row>
    <row r="3342" spans="1:14" x14ac:dyDescent="0.25">
      <c r="A3342" t="s">
        <v>5066</v>
      </c>
      <c r="B3342" t="s">
        <v>15171</v>
      </c>
      <c r="C3342" t="s">
        <v>15179</v>
      </c>
      <c r="D3342" s="2">
        <v>540901501132416</v>
      </c>
      <c r="E3342" t="s">
        <v>410</v>
      </c>
      <c r="F3342" t="s">
        <v>4</v>
      </c>
      <c r="G3342" t="s">
        <v>4</v>
      </c>
      <c r="H3342" t="s">
        <v>4</v>
      </c>
      <c r="I3342">
        <v>48451</v>
      </c>
      <c r="J3342" t="s">
        <v>3176</v>
      </c>
      <c r="K3342" t="s">
        <v>15173</v>
      </c>
      <c r="L3342" t="s">
        <v>15180</v>
      </c>
      <c r="M3342">
        <v>79500</v>
      </c>
      <c r="N3342" t="s">
        <v>15181</v>
      </c>
    </row>
    <row r="3343" spans="1:14" x14ac:dyDescent="0.25">
      <c r="A3343" t="s">
        <v>284</v>
      </c>
      <c r="B3343" t="s">
        <v>15182</v>
      </c>
      <c r="C3343" t="s">
        <v>15183</v>
      </c>
      <c r="D3343" s="2">
        <v>505203301113419</v>
      </c>
      <c r="E3343" t="s">
        <v>57</v>
      </c>
      <c r="F3343" t="s">
        <v>15184</v>
      </c>
      <c r="G3343" t="s">
        <v>15184</v>
      </c>
      <c r="H3343" t="s">
        <v>15185</v>
      </c>
      <c r="I3343">
        <v>60334</v>
      </c>
      <c r="J3343" t="s">
        <v>287</v>
      </c>
      <c r="K3343" t="s">
        <v>15186</v>
      </c>
      <c r="L3343" t="s">
        <v>15187</v>
      </c>
      <c r="M3343">
        <v>0</v>
      </c>
      <c r="N3343" t="s">
        <v>20</v>
      </c>
    </row>
    <row r="3344" spans="1:14" x14ac:dyDescent="0.25">
      <c r="A3344" t="s">
        <v>1018</v>
      </c>
      <c r="B3344" t="s">
        <v>15188</v>
      </c>
      <c r="C3344" t="s">
        <v>15189</v>
      </c>
      <c r="D3344" s="2">
        <v>526505803173418</v>
      </c>
      <c r="E3344" t="s">
        <v>130</v>
      </c>
      <c r="F3344" t="s">
        <v>15190</v>
      </c>
      <c r="G3344" t="s">
        <v>15190</v>
      </c>
      <c r="H3344" t="s">
        <v>15191</v>
      </c>
      <c r="I3344">
        <v>61701</v>
      </c>
      <c r="J3344" t="s">
        <v>2666</v>
      </c>
      <c r="K3344" t="s">
        <v>15192</v>
      </c>
      <c r="L3344" t="s">
        <v>15193</v>
      </c>
      <c r="M3344">
        <v>28277</v>
      </c>
      <c r="N3344" t="s">
        <v>15194</v>
      </c>
    </row>
    <row r="3345" spans="1:14" x14ac:dyDescent="0.25">
      <c r="A3345" t="s">
        <v>1018</v>
      </c>
      <c r="B3345" t="s">
        <v>15188</v>
      </c>
      <c r="C3345" t="s">
        <v>15195</v>
      </c>
      <c r="D3345" s="2">
        <v>526505801170411</v>
      </c>
      <c r="E3345" t="s">
        <v>130</v>
      </c>
      <c r="F3345" t="s">
        <v>15196</v>
      </c>
      <c r="G3345" t="s">
        <v>15196</v>
      </c>
      <c r="H3345" t="s">
        <v>15197</v>
      </c>
      <c r="I3345">
        <v>63685</v>
      </c>
      <c r="J3345" t="s">
        <v>2666</v>
      </c>
      <c r="K3345" t="s">
        <v>15192</v>
      </c>
      <c r="L3345" t="s">
        <v>15198</v>
      </c>
      <c r="M3345">
        <v>21655</v>
      </c>
      <c r="N3345" t="s">
        <v>15199</v>
      </c>
    </row>
    <row r="3346" spans="1:14" x14ac:dyDescent="0.25">
      <c r="A3346" t="s">
        <v>1018</v>
      </c>
      <c r="B3346" t="s">
        <v>15188</v>
      </c>
      <c r="C3346" t="s">
        <v>15200</v>
      </c>
      <c r="D3346" s="2">
        <v>526505802177411</v>
      </c>
      <c r="E3346" t="s">
        <v>130</v>
      </c>
      <c r="F3346" t="s">
        <v>15201</v>
      </c>
      <c r="G3346" t="s">
        <v>15201</v>
      </c>
      <c r="H3346" t="s">
        <v>15202</v>
      </c>
      <c r="I3346">
        <v>61702</v>
      </c>
      <c r="J3346" t="s">
        <v>2666</v>
      </c>
      <c r="K3346" t="s">
        <v>15192</v>
      </c>
      <c r="L3346" t="s">
        <v>15203</v>
      </c>
      <c r="M3346">
        <v>63442</v>
      </c>
      <c r="N3346" t="s">
        <v>15204</v>
      </c>
    </row>
    <row r="3347" spans="1:14" x14ac:dyDescent="0.25">
      <c r="A3347" t="s">
        <v>1018</v>
      </c>
      <c r="B3347" t="s">
        <v>15205</v>
      </c>
      <c r="C3347" t="s">
        <v>15206</v>
      </c>
      <c r="D3347" s="2">
        <v>526505901175318</v>
      </c>
      <c r="E3347" t="s">
        <v>130</v>
      </c>
      <c r="F3347" t="s">
        <v>15207</v>
      </c>
      <c r="G3347" t="s">
        <v>15207</v>
      </c>
      <c r="H3347" t="s">
        <v>15208</v>
      </c>
      <c r="I3347">
        <v>54661</v>
      </c>
      <c r="J3347" t="s">
        <v>2666</v>
      </c>
      <c r="K3347" t="s">
        <v>15209</v>
      </c>
      <c r="L3347" t="s">
        <v>15210</v>
      </c>
      <c r="M3347">
        <v>1364</v>
      </c>
      <c r="N3347" t="s">
        <v>15211</v>
      </c>
    </row>
    <row r="3348" spans="1:14" x14ac:dyDescent="0.25">
      <c r="A3348" t="s">
        <v>186</v>
      </c>
      <c r="B3348" t="s">
        <v>15212</v>
      </c>
      <c r="C3348" t="s">
        <v>15213</v>
      </c>
      <c r="D3348" s="2">
        <v>507712703161411</v>
      </c>
      <c r="E3348" t="s">
        <v>130</v>
      </c>
      <c r="F3348" t="s">
        <v>15214</v>
      </c>
      <c r="G3348" t="s">
        <v>15214</v>
      </c>
      <c r="H3348" t="s">
        <v>15215</v>
      </c>
      <c r="I3348">
        <v>60376</v>
      </c>
      <c r="J3348" t="s">
        <v>190</v>
      </c>
      <c r="K3348" t="s">
        <v>15216</v>
      </c>
      <c r="L3348" t="s">
        <v>15217</v>
      </c>
      <c r="M3348">
        <v>1</v>
      </c>
      <c r="N3348" t="s">
        <v>15218</v>
      </c>
    </row>
    <row r="3349" spans="1:14" x14ac:dyDescent="0.25">
      <c r="A3349" t="s">
        <v>186</v>
      </c>
      <c r="B3349" t="s">
        <v>15212</v>
      </c>
      <c r="C3349" t="s">
        <v>15219</v>
      </c>
      <c r="D3349" s="2">
        <v>507712701116417</v>
      </c>
      <c r="E3349" t="s">
        <v>3</v>
      </c>
      <c r="F3349" t="s">
        <v>4</v>
      </c>
      <c r="G3349" t="s">
        <v>4</v>
      </c>
      <c r="H3349" t="s">
        <v>4</v>
      </c>
      <c r="I3349">
        <v>62452</v>
      </c>
      <c r="J3349" t="s">
        <v>190</v>
      </c>
      <c r="K3349" t="s">
        <v>15216</v>
      </c>
      <c r="L3349" t="s">
        <v>15220</v>
      </c>
      <c r="M3349">
        <v>0</v>
      </c>
      <c r="N3349" t="s">
        <v>20</v>
      </c>
    </row>
    <row r="3350" spans="1:14" x14ac:dyDescent="0.25">
      <c r="A3350" t="s">
        <v>186</v>
      </c>
      <c r="B3350" t="s">
        <v>15212</v>
      </c>
      <c r="C3350" t="s">
        <v>15221</v>
      </c>
      <c r="D3350" s="2">
        <v>507712702112415</v>
      </c>
      <c r="E3350" t="s">
        <v>3</v>
      </c>
      <c r="F3350" t="s">
        <v>4</v>
      </c>
      <c r="G3350" t="s">
        <v>4</v>
      </c>
      <c r="H3350" t="s">
        <v>4</v>
      </c>
      <c r="I3350">
        <v>60377</v>
      </c>
      <c r="J3350" t="s">
        <v>190</v>
      </c>
      <c r="K3350" t="s">
        <v>15216</v>
      </c>
      <c r="L3350" t="s">
        <v>15222</v>
      </c>
      <c r="M3350">
        <v>0</v>
      </c>
      <c r="N3350" t="s">
        <v>20</v>
      </c>
    </row>
    <row r="3351" spans="1:14" x14ac:dyDescent="0.25">
      <c r="A3351" t="s">
        <v>169</v>
      </c>
      <c r="B3351" t="s">
        <v>15223</v>
      </c>
      <c r="C3351" t="s">
        <v>15224</v>
      </c>
      <c r="D3351" s="2">
        <v>519029701166118</v>
      </c>
      <c r="E3351" t="s">
        <v>3</v>
      </c>
      <c r="F3351" t="s">
        <v>4</v>
      </c>
      <c r="G3351" t="s">
        <v>4</v>
      </c>
      <c r="H3351" t="s">
        <v>4</v>
      </c>
      <c r="I3351">
        <v>76703</v>
      </c>
      <c r="J3351" t="s">
        <v>172</v>
      </c>
      <c r="K3351" t="s">
        <v>15225</v>
      </c>
      <c r="L3351" t="s">
        <v>15226</v>
      </c>
      <c r="M3351">
        <v>319241</v>
      </c>
      <c r="N3351" t="s">
        <v>15227</v>
      </c>
    </row>
    <row r="3352" spans="1:14" x14ac:dyDescent="0.25">
      <c r="A3352" t="s">
        <v>212</v>
      </c>
      <c r="B3352" t="s">
        <v>15228</v>
      </c>
      <c r="C3352" t="s">
        <v>15229</v>
      </c>
      <c r="D3352" s="2">
        <v>525005702116411</v>
      </c>
      <c r="E3352" t="s">
        <v>57</v>
      </c>
      <c r="F3352" t="s">
        <v>15230</v>
      </c>
      <c r="G3352" t="s">
        <v>15230</v>
      </c>
      <c r="H3352" t="s">
        <v>15231</v>
      </c>
      <c r="I3352">
        <v>58244</v>
      </c>
      <c r="J3352" t="s">
        <v>216</v>
      </c>
      <c r="K3352" t="s">
        <v>15232</v>
      </c>
      <c r="L3352" t="s">
        <v>15233</v>
      </c>
      <c r="M3352">
        <v>105</v>
      </c>
      <c r="N3352" t="s">
        <v>15234</v>
      </c>
    </row>
    <row r="3353" spans="1:14" x14ac:dyDescent="0.25">
      <c r="A3353" t="s">
        <v>212</v>
      </c>
      <c r="B3353" t="s">
        <v>15228</v>
      </c>
      <c r="C3353" t="s">
        <v>15235</v>
      </c>
      <c r="D3353" s="2">
        <v>525005701111416</v>
      </c>
      <c r="E3353" t="s">
        <v>57</v>
      </c>
      <c r="F3353" t="s">
        <v>15236</v>
      </c>
      <c r="G3353" t="s">
        <v>15236</v>
      </c>
      <c r="H3353" t="s">
        <v>15237</v>
      </c>
      <c r="I3353">
        <v>55179</v>
      </c>
      <c r="J3353" t="s">
        <v>216</v>
      </c>
      <c r="K3353" t="s">
        <v>15232</v>
      </c>
      <c r="L3353" t="s">
        <v>15238</v>
      </c>
      <c r="M3353">
        <v>130</v>
      </c>
      <c r="N3353" t="s">
        <v>15239</v>
      </c>
    </row>
    <row r="3354" spans="1:14" x14ac:dyDescent="0.25">
      <c r="A3354" t="s">
        <v>360</v>
      </c>
      <c r="B3354" t="s">
        <v>15240</v>
      </c>
      <c r="C3354" t="s">
        <v>15241</v>
      </c>
      <c r="D3354" s="2">
        <v>503902201111411</v>
      </c>
      <c r="E3354" t="s">
        <v>3</v>
      </c>
      <c r="F3354" t="s">
        <v>4</v>
      </c>
      <c r="G3354" t="s">
        <v>4</v>
      </c>
      <c r="H3354" t="s">
        <v>4</v>
      </c>
      <c r="I3354">
        <v>63964</v>
      </c>
      <c r="J3354" t="s">
        <v>363</v>
      </c>
      <c r="K3354" t="s">
        <v>15242</v>
      </c>
      <c r="L3354" t="s">
        <v>15243</v>
      </c>
      <c r="M3354">
        <v>0</v>
      </c>
      <c r="N3354" t="s">
        <v>20</v>
      </c>
    </row>
    <row r="3355" spans="1:14" x14ac:dyDescent="0.25">
      <c r="A3355" t="s">
        <v>717</v>
      </c>
      <c r="B3355" t="s">
        <v>15244</v>
      </c>
      <c r="C3355" t="s">
        <v>15245</v>
      </c>
      <c r="D3355" s="2">
        <v>531625901111415</v>
      </c>
      <c r="E3355" t="s">
        <v>3</v>
      </c>
      <c r="F3355" t="s">
        <v>4</v>
      </c>
      <c r="G3355" t="s">
        <v>4</v>
      </c>
      <c r="H3355" t="s">
        <v>4</v>
      </c>
      <c r="I3355">
        <v>62779</v>
      </c>
      <c r="J3355" t="s">
        <v>190</v>
      </c>
      <c r="K3355" t="s">
        <v>15246</v>
      </c>
      <c r="L3355" t="s">
        <v>15247</v>
      </c>
      <c r="M3355">
        <v>14937</v>
      </c>
      <c r="N3355" t="s">
        <v>15248</v>
      </c>
    </row>
    <row r="3356" spans="1:14" x14ac:dyDescent="0.25">
      <c r="A3356" t="s">
        <v>717</v>
      </c>
      <c r="B3356" t="s">
        <v>15244</v>
      </c>
      <c r="C3356" t="s">
        <v>15249</v>
      </c>
      <c r="D3356" s="2">
        <v>531625902116410</v>
      </c>
      <c r="E3356" t="s">
        <v>3</v>
      </c>
      <c r="F3356" t="s">
        <v>4</v>
      </c>
      <c r="G3356" t="s">
        <v>4</v>
      </c>
      <c r="H3356" t="s">
        <v>4</v>
      </c>
      <c r="I3356">
        <v>62778</v>
      </c>
      <c r="J3356" t="s">
        <v>190</v>
      </c>
      <c r="K3356" t="s">
        <v>15246</v>
      </c>
      <c r="L3356" t="s">
        <v>15250</v>
      </c>
      <c r="M3356">
        <v>19661</v>
      </c>
      <c r="N3356" t="s">
        <v>15251</v>
      </c>
    </row>
    <row r="3357" spans="1:14" x14ac:dyDescent="0.25">
      <c r="A3357" t="s">
        <v>556</v>
      </c>
      <c r="B3357" t="s">
        <v>15252</v>
      </c>
      <c r="C3357" t="s">
        <v>15253</v>
      </c>
      <c r="D3357" s="2">
        <v>509001701156312</v>
      </c>
      <c r="E3357" t="s">
        <v>57</v>
      </c>
      <c r="F3357" t="s">
        <v>15254</v>
      </c>
      <c r="G3357" t="s">
        <v>15254</v>
      </c>
      <c r="H3357" t="s">
        <v>15255</v>
      </c>
      <c r="I3357">
        <v>4120</v>
      </c>
      <c r="J3357" t="s">
        <v>561</v>
      </c>
      <c r="K3357" t="s">
        <v>15256</v>
      </c>
      <c r="L3357" t="s">
        <v>15257</v>
      </c>
      <c r="M3357">
        <v>31263</v>
      </c>
      <c r="N3357" t="s">
        <v>15258</v>
      </c>
    </row>
    <row r="3358" spans="1:14" x14ac:dyDescent="0.25">
      <c r="A3358" t="s">
        <v>4764</v>
      </c>
      <c r="B3358" t="s">
        <v>15259</v>
      </c>
      <c r="C3358" t="s">
        <v>1315</v>
      </c>
      <c r="D3358" s="2">
        <v>538506401110415</v>
      </c>
      <c r="E3358" t="s">
        <v>410</v>
      </c>
      <c r="F3358" t="s">
        <v>4</v>
      </c>
      <c r="G3358" t="s">
        <v>4</v>
      </c>
      <c r="H3358" t="s">
        <v>4</v>
      </c>
      <c r="I3358">
        <v>53483</v>
      </c>
      <c r="J3358" t="s">
        <v>172</v>
      </c>
      <c r="K3358" t="s">
        <v>15260</v>
      </c>
      <c r="L3358" t="s">
        <v>15261</v>
      </c>
      <c r="M3358">
        <v>68289</v>
      </c>
      <c r="N3358" t="s">
        <v>15262</v>
      </c>
    </row>
    <row r="3359" spans="1:14" x14ac:dyDescent="0.25">
      <c r="A3359" t="s">
        <v>169</v>
      </c>
      <c r="B3359" t="s">
        <v>15259</v>
      </c>
      <c r="C3359" t="s">
        <v>15263</v>
      </c>
      <c r="D3359" s="2">
        <v>519004001111412</v>
      </c>
      <c r="E3359" t="s">
        <v>57</v>
      </c>
      <c r="F3359" t="s">
        <v>15264</v>
      </c>
      <c r="G3359" t="s">
        <v>15264</v>
      </c>
      <c r="H3359" t="s">
        <v>15265</v>
      </c>
      <c r="I3359">
        <v>51286</v>
      </c>
      <c r="J3359" t="s">
        <v>172</v>
      </c>
      <c r="K3359" t="s">
        <v>15260</v>
      </c>
      <c r="L3359" t="s">
        <v>15266</v>
      </c>
      <c r="M3359">
        <v>54825</v>
      </c>
      <c r="N3359" t="s">
        <v>15267</v>
      </c>
    </row>
    <row r="3360" spans="1:14" x14ac:dyDescent="0.25">
      <c r="A3360" t="s">
        <v>461</v>
      </c>
      <c r="B3360" t="s">
        <v>15268</v>
      </c>
      <c r="C3360" t="s">
        <v>15269</v>
      </c>
      <c r="D3360" s="2">
        <v>506705501151113</v>
      </c>
      <c r="E3360" t="s">
        <v>130</v>
      </c>
      <c r="F3360" t="s">
        <v>15270</v>
      </c>
      <c r="G3360" t="s">
        <v>15270</v>
      </c>
      <c r="H3360" t="s">
        <v>15271</v>
      </c>
      <c r="I3360">
        <v>58942</v>
      </c>
      <c r="J3360" t="s">
        <v>1458</v>
      </c>
      <c r="K3360" t="s">
        <v>15272</v>
      </c>
      <c r="L3360" t="s">
        <v>15273</v>
      </c>
      <c r="M3360">
        <v>1</v>
      </c>
      <c r="N3360" t="s">
        <v>15274</v>
      </c>
    </row>
    <row r="3361" spans="1:14" x14ac:dyDescent="0.25">
      <c r="A3361" t="s">
        <v>1684</v>
      </c>
      <c r="B3361" t="s">
        <v>15275</v>
      </c>
      <c r="C3361" t="s">
        <v>15276</v>
      </c>
      <c r="D3361" s="2">
        <v>501604301138413</v>
      </c>
      <c r="E3361" t="s">
        <v>3</v>
      </c>
      <c r="F3361" t="s">
        <v>4</v>
      </c>
      <c r="G3361" t="s">
        <v>4</v>
      </c>
      <c r="H3361" t="s">
        <v>4</v>
      </c>
      <c r="I3361">
        <v>73963</v>
      </c>
      <c r="J3361" t="s">
        <v>1687</v>
      </c>
      <c r="K3361" t="s">
        <v>15277</v>
      </c>
      <c r="L3361" t="s">
        <v>15278</v>
      </c>
      <c r="M3361">
        <v>23415</v>
      </c>
      <c r="N3361" t="s">
        <v>15279</v>
      </c>
    </row>
    <row r="3362" spans="1:14" x14ac:dyDescent="0.25">
      <c r="A3362" t="s">
        <v>6514</v>
      </c>
      <c r="B3362" t="s">
        <v>15280</v>
      </c>
      <c r="C3362" t="s">
        <v>15281</v>
      </c>
      <c r="D3362" s="2">
        <v>536501701111415</v>
      </c>
      <c r="E3362" t="s">
        <v>3</v>
      </c>
      <c r="F3362" t="s">
        <v>4</v>
      </c>
      <c r="G3362" t="s">
        <v>4</v>
      </c>
      <c r="H3362" t="s">
        <v>4</v>
      </c>
      <c r="I3362">
        <v>55180</v>
      </c>
      <c r="J3362" t="s">
        <v>6517</v>
      </c>
      <c r="K3362" t="s">
        <v>15282</v>
      </c>
      <c r="L3362" t="s">
        <v>15283</v>
      </c>
      <c r="M3362">
        <v>16</v>
      </c>
      <c r="N3362" t="s">
        <v>15284</v>
      </c>
    </row>
    <row r="3363" spans="1:14" x14ac:dyDescent="0.25">
      <c r="A3363" t="s">
        <v>974</v>
      </c>
      <c r="B3363" t="s">
        <v>15285</v>
      </c>
      <c r="C3363" t="s">
        <v>15286</v>
      </c>
      <c r="D3363" s="2">
        <v>512402001112312</v>
      </c>
      <c r="E3363" t="s">
        <v>57</v>
      </c>
      <c r="F3363" t="s">
        <v>15287</v>
      </c>
      <c r="G3363" t="s">
        <v>15287</v>
      </c>
      <c r="H3363" t="s">
        <v>15288</v>
      </c>
      <c r="I3363">
        <v>45738</v>
      </c>
      <c r="J3363" t="s">
        <v>979</v>
      </c>
      <c r="K3363" t="s">
        <v>15289</v>
      </c>
      <c r="L3363" t="s">
        <v>15290</v>
      </c>
      <c r="M3363">
        <v>3023</v>
      </c>
      <c r="N3363" t="s">
        <v>15291</v>
      </c>
    </row>
    <row r="3364" spans="1:14" x14ac:dyDescent="0.25">
      <c r="A3364" t="s">
        <v>523</v>
      </c>
      <c r="B3364" t="s">
        <v>15292</v>
      </c>
      <c r="C3364" t="s">
        <v>15293</v>
      </c>
      <c r="D3364" s="2">
        <v>506312070027104</v>
      </c>
      <c r="E3364" t="s">
        <v>3</v>
      </c>
      <c r="F3364" t="s">
        <v>4</v>
      </c>
      <c r="G3364" t="s">
        <v>4</v>
      </c>
      <c r="H3364" t="s">
        <v>4</v>
      </c>
      <c r="I3364">
        <v>73289</v>
      </c>
      <c r="J3364" t="s">
        <v>525</v>
      </c>
      <c r="K3364" t="s">
        <v>15294</v>
      </c>
      <c r="L3364" t="s">
        <v>15295</v>
      </c>
      <c r="M3364">
        <v>23119</v>
      </c>
      <c r="N3364" t="s">
        <v>15296</v>
      </c>
    </row>
    <row r="3365" spans="1:14" x14ac:dyDescent="0.25">
      <c r="A3365" t="s">
        <v>523</v>
      </c>
      <c r="B3365" t="s">
        <v>15292</v>
      </c>
      <c r="C3365" t="s">
        <v>15297</v>
      </c>
      <c r="D3365" s="2">
        <v>506312070027204</v>
      </c>
      <c r="E3365" t="s">
        <v>3</v>
      </c>
      <c r="F3365" t="s">
        <v>4</v>
      </c>
      <c r="G3365" t="s">
        <v>4</v>
      </c>
      <c r="H3365" t="s">
        <v>4</v>
      </c>
      <c r="I3365">
        <v>101683</v>
      </c>
      <c r="J3365" t="s">
        <v>525</v>
      </c>
      <c r="K3365" t="s">
        <v>15294</v>
      </c>
      <c r="L3365" t="s">
        <v>15298</v>
      </c>
      <c r="M3365">
        <v>210586</v>
      </c>
      <c r="N3365" t="s">
        <v>15299</v>
      </c>
    </row>
    <row r="3366" spans="1:14" x14ac:dyDescent="0.25">
      <c r="A3366" t="s">
        <v>523</v>
      </c>
      <c r="B3366" t="s">
        <v>15292</v>
      </c>
      <c r="C3366" t="s">
        <v>15300</v>
      </c>
      <c r="D3366" s="2">
        <v>506312070027404</v>
      </c>
      <c r="E3366" t="s">
        <v>3</v>
      </c>
      <c r="F3366" t="s">
        <v>4</v>
      </c>
      <c r="G3366" t="s">
        <v>4</v>
      </c>
      <c r="H3366" t="s">
        <v>4</v>
      </c>
      <c r="I3366">
        <v>101288</v>
      </c>
      <c r="J3366" t="s">
        <v>525</v>
      </c>
      <c r="K3366" t="s">
        <v>15294</v>
      </c>
      <c r="L3366" t="s">
        <v>15301</v>
      </c>
      <c r="M3366">
        <v>56717</v>
      </c>
      <c r="N3366" t="s">
        <v>15302</v>
      </c>
    </row>
    <row r="3367" spans="1:14" x14ac:dyDescent="0.25">
      <c r="A3367" t="s">
        <v>523</v>
      </c>
      <c r="B3367" t="s">
        <v>15292</v>
      </c>
      <c r="C3367" t="s">
        <v>15303</v>
      </c>
      <c r="D3367" s="2">
        <v>506312110027603</v>
      </c>
      <c r="E3367" t="s">
        <v>3</v>
      </c>
      <c r="F3367" t="s">
        <v>4</v>
      </c>
      <c r="G3367" t="s">
        <v>4</v>
      </c>
      <c r="H3367" t="s">
        <v>4</v>
      </c>
      <c r="I3367">
        <v>100280</v>
      </c>
      <c r="J3367" t="s">
        <v>525</v>
      </c>
      <c r="K3367" t="s">
        <v>15294</v>
      </c>
      <c r="L3367" t="s">
        <v>15304</v>
      </c>
      <c r="M3367">
        <v>104457</v>
      </c>
      <c r="N3367" t="s">
        <v>15305</v>
      </c>
    </row>
    <row r="3368" spans="1:14" x14ac:dyDescent="0.25">
      <c r="A3368" t="s">
        <v>127</v>
      </c>
      <c r="B3368" t="s">
        <v>15306</v>
      </c>
      <c r="C3368" t="s">
        <v>15307</v>
      </c>
      <c r="D3368" s="2">
        <v>521105901118419</v>
      </c>
      <c r="E3368" t="s">
        <v>57</v>
      </c>
      <c r="F3368" t="s">
        <v>15308</v>
      </c>
      <c r="G3368" t="s">
        <v>15308</v>
      </c>
      <c r="H3368" t="s">
        <v>15309</v>
      </c>
      <c r="I3368">
        <v>47139</v>
      </c>
      <c r="J3368" t="s">
        <v>133</v>
      </c>
      <c r="K3368" t="s">
        <v>15310</v>
      </c>
      <c r="L3368" t="s">
        <v>15311</v>
      </c>
      <c r="M3368">
        <v>34732</v>
      </c>
      <c r="N3368" t="s">
        <v>15312</v>
      </c>
    </row>
    <row r="3369" spans="1:14" x14ac:dyDescent="0.25">
      <c r="A3369" t="s">
        <v>127</v>
      </c>
      <c r="B3369" t="s">
        <v>15306</v>
      </c>
      <c r="C3369" t="s">
        <v>15313</v>
      </c>
      <c r="D3369" s="2">
        <v>521105902114417</v>
      </c>
      <c r="E3369" t="s">
        <v>57</v>
      </c>
      <c r="F3369" t="s">
        <v>15314</v>
      </c>
      <c r="G3369" t="s">
        <v>15314</v>
      </c>
      <c r="H3369" t="s">
        <v>15315</v>
      </c>
      <c r="I3369">
        <v>49871</v>
      </c>
      <c r="J3369" t="s">
        <v>133</v>
      </c>
      <c r="K3369" t="s">
        <v>15310</v>
      </c>
      <c r="L3369" t="s">
        <v>15316</v>
      </c>
      <c r="M3369">
        <v>35455</v>
      </c>
      <c r="N3369" t="s">
        <v>15317</v>
      </c>
    </row>
    <row r="3370" spans="1:14" x14ac:dyDescent="0.25">
      <c r="A3370" t="s">
        <v>127</v>
      </c>
      <c r="B3370" t="s">
        <v>15306</v>
      </c>
      <c r="C3370" t="s">
        <v>15318</v>
      </c>
      <c r="D3370" s="2">
        <v>521105903110415</v>
      </c>
      <c r="E3370" t="s">
        <v>57</v>
      </c>
      <c r="F3370" t="s">
        <v>15319</v>
      </c>
      <c r="G3370" t="s">
        <v>15319</v>
      </c>
      <c r="H3370" t="s">
        <v>15320</v>
      </c>
      <c r="I3370">
        <v>47397</v>
      </c>
      <c r="J3370" t="s">
        <v>133</v>
      </c>
      <c r="K3370" t="s">
        <v>15310</v>
      </c>
      <c r="L3370" t="s">
        <v>15321</v>
      </c>
      <c r="M3370">
        <v>5799</v>
      </c>
      <c r="N3370" t="s">
        <v>15322</v>
      </c>
    </row>
    <row r="3371" spans="1:14" x14ac:dyDescent="0.25">
      <c r="A3371" t="s">
        <v>127</v>
      </c>
      <c r="B3371" t="s">
        <v>15306</v>
      </c>
      <c r="C3371" t="s">
        <v>15323</v>
      </c>
      <c r="D3371" s="2">
        <v>521105904117413</v>
      </c>
      <c r="E3371" t="s">
        <v>57</v>
      </c>
      <c r="F3371" t="s">
        <v>15324</v>
      </c>
      <c r="G3371" t="s">
        <v>15324</v>
      </c>
      <c r="H3371" t="s">
        <v>15325</v>
      </c>
      <c r="I3371">
        <v>47138</v>
      </c>
      <c r="J3371" t="s">
        <v>133</v>
      </c>
      <c r="K3371" t="s">
        <v>15310</v>
      </c>
      <c r="L3371" t="s">
        <v>15326</v>
      </c>
      <c r="M3371">
        <v>23852</v>
      </c>
      <c r="N3371" t="s">
        <v>15327</v>
      </c>
    </row>
    <row r="3372" spans="1:14" x14ac:dyDescent="0.25">
      <c r="A3372" t="s">
        <v>127</v>
      </c>
      <c r="B3372" t="s">
        <v>15328</v>
      </c>
      <c r="C3372" t="s">
        <v>15329</v>
      </c>
      <c r="D3372" s="2">
        <v>521106001110411</v>
      </c>
      <c r="E3372" t="s">
        <v>57</v>
      </c>
      <c r="F3372" t="s">
        <v>15330</v>
      </c>
      <c r="G3372" t="s">
        <v>15330</v>
      </c>
      <c r="H3372" t="s">
        <v>15331</v>
      </c>
      <c r="I3372">
        <v>50113</v>
      </c>
      <c r="J3372" t="s">
        <v>133</v>
      </c>
      <c r="K3372" t="s">
        <v>15332</v>
      </c>
      <c r="L3372" t="s">
        <v>15333</v>
      </c>
      <c r="M3372">
        <v>16530</v>
      </c>
      <c r="N3372" t="s">
        <v>15334</v>
      </c>
    </row>
    <row r="3373" spans="1:14" x14ac:dyDescent="0.25">
      <c r="A3373" t="s">
        <v>127</v>
      </c>
      <c r="B3373" t="s">
        <v>15328</v>
      </c>
      <c r="C3373" t="s">
        <v>15335</v>
      </c>
      <c r="D3373" s="2">
        <v>521106002117418</v>
      </c>
      <c r="E3373" t="s">
        <v>57</v>
      </c>
      <c r="F3373" t="s">
        <v>15336</v>
      </c>
      <c r="G3373" t="s">
        <v>15336</v>
      </c>
      <c r="H3373" t="s">
        <v>15337</v>
      </c>
      <c r="I3373">
        <v>48626</v>
      </c>
      <c r="J3373" t="s">
        <v>133</v>
      </c>
      <c r="K3373" t="s">
        <v>15332</v>
      </c>
      <c r="L3373" t="s">
        <v>15338</v>
      </c>
      <c r="M3373">
        <v>5271</v>
      </c>
      <c r="N3373" t="s">
        <v>15339</v>
      </c>
    </row>
    <row r="3374" spans="1:14" x14ac:dyDescent="0.25">
      <c r="A3374" t="s">
        <v>717</v>
      </c>
      <c r="B3374" t="s">
        <v>15340</v>
      </c>
      <c r="C3374" t="s">
        <v>10101</v>
      </c>
      <c r="D3374" s="2">
        <v>531619001110418</v>
      </c>
      <c r="E3374" t="s">
        <v>3</v>
      </c>
      <c r="F3374" t="s">
        <v>4</v>
      </c>
      <c r="G3374" t="s">
        <v>4</v>
      </c>
      <c r="H3374" t="s">
        <v>4</v>
      </c>
      <c r="I3374">
        <v>71265</v>
      </c>
      <c r="J3374" t="s">
        <v>190</v>
      </c>
      <c r="K3374" t="s">
        <v>15341</v>
      </c>
      <c r="L3374" t="s">
        <v>15342</v>
      </c>
      <c r="M3374">
        <v>380569</v>
      </c>
      <c r="N3374" t="s">
        <v>15343</v>
      </c>
    </row>
    <row r="3375" spans="1:14" x14ac:dyDescent="0.25">
      <c r="A3375" t="s">
        <v>717</v>
      </c>
      <c r="B3375" t="s">
        <v>15340</v>
      </c>
      <c r="C3375" t="s">
        <v>15344</v>
      </c>
      <c r="D3375" s="2">
        <v>531619002117416</v>
      </c>
      <c r="E3375" t="s">
        <v>3</v>
      </c>
      <c r="F3375" t="s">
        <v>4</v>
      </c>
      <c r="G3375" t="s">
        <v>4</v>
      </c>
      <c r="H3375" t="s">
        <v>4</v>
      </c>
      <c r="I3375">
        <v>71266</v>
      </c>
      <c r="J3375" t="s">
        <v>190</v>
      </c>
      <c r="K3375" t="s">
        <v>15341</v>
      </c>
      <c r="L3375" t="s">
        <v>15345</v>
      </c>
      <c r="M3375">
        <v>1</v>
      </c>
      <c r="N3375" t="s">
        <v>15346</v>
      </c>
    </row>
    <row r="3376" spans="1:14" x14ac:dyDescent="0.25">
      <c r="A3376" t="s">
        <v>193</v>
      </c>
      <c r="B3376" t="s">
        <v>15347</v>
      </c>
      <c r="C3376" t="s">
        <v>10454</v>
      </c>
      <c r="D3376" s="2">
        <v>508020901116412</v>
      </c>
      <c r="E3376" t="s">
        <v>57</v>
      </c>
      <c r="F3376" t="s">
        <v>15348</v>
      </c>
      <c r="G3376" t="s">
        <v>15348</v>
      </c>
      <c r="H3376" t="s">
        <v>15349</v>
      </c>
      <c r="I3376">
        <v>67711</v>
      </c>
      <c r="J3376" t="s">
        <v>3776</v>
      </c>
      <c r="K3376" t="s">
        <v>15350</v>
      </c>
      <c r="L3376" t="s">
        <v>15351</v>
      </c>
      <c r="M3376">
        <v>264220</v>
      </c>
      <c r="N3376" t="s">
        <v>15352</v>
      </c>
    </row>
    <row r="3377" spans="1:14" x14ac:dyDescent="0.25">
      <c r="A3377" t="s">
        <v>193</v>
      </c>
      <c r="B3377" t="s">
        <v>15347</v>
      </c>
      <c r="C3377" t="s">
        <v>10463</v>
      </c>
      <c r="D3377" s="2">
        <v>508020902112410</v>
      </c>
      <c r="E3377" t="s">
        <v>57</v>
      </c>
      <c r="F3377" t="s">
        <v>15353</v>
      </c>
      <c r="G3377" t="s">
        <v>15353</v>
      </c>
      <c r="H3377" t="s">
        <v>15354</v>
      </c>
      <c r="I3377">
        <v>67712</v>
      </c>
      <c r="J3377" t="s">
        <v>3776</v>
      </c>
      <c r="K3377" t="s">
        <v>15350</v>
      </c>
      <c r="L3377" t="s">
        <v>15355</v>
      </c>
      <c r="M3377">
        <v>425655</v>
      </c>
      <c r="N3377" t="s">
        <v>15356</v>
      </c>
    </row>
    <row r="3378" spans="1:14" x14ac:dyDescent="0.25">
      <c r="A3378" t="s">
        <v>193</v>
      </c>
      <c r="B3378" t="s">
        <v>15347</v>
      </c>
      <c r="C3378" t="s">
        <v>10469</v>
      </c>
      <c r="D3378" s="2">
        <v>508020903119419</v>
      </c>
      <c r="E3378" t="s">
        <v>3</v>
      </c>
      <c r="F3378" t="s">
        <v>4</v>
      </c>
      <c r="G3378" t="s">
        <v>4</v>
      </c>
      <c r="H3378" t="s">
        <v>4</v>
      </c>
      <c r="I3378">
        <v>67713</v>
      </c>
      <c r="J3378" t="s">
        <v>3776</v>
      </c>
      <c r="K3378" t="s">
        <v>15350</v>
      </c>
      <c r="L3378" t="s">
        <v>15357</v>
      </c>
      <c r="M3378">
        <v>12</v>
      </c>
      <c r="N3378" t="s">
        <v>15358</v>
      </c>
    </row>
    <row r="3379" spans="1:14" x14ac:dyDescent="0.25">
      <c r="A3379" t="s">
        <v>1005</v>
      </c>
      <c r="B3379" t="s">
        <v>15359</v>
      </c>
      <c r="C3379" t="s">
        <v>15360</v>
      </c>
      <c r="D3379" s="2">
        <v>505613040037514</v>
      </c>
      <c r="E3379" t="s">
        <v>3</v>
      </c>
      <c r="F3379" t="s">
        <v>4</v>
      </c>
      <c r="G3379" t="s">
        <v>4</v>
      </c>
      <c r="H3379" t="s">
        <v>4</v>
      </c>
      <c r="I3379">
        <v>81760</v>
      </c>
      <c r="J3379" t="s">
        <v>1008</v>
      </c>
      <c r="K3379" t="s">
        <v>15361</v>
      </c>
      <c r="L3379" t="s">
        <v>15362</v>
      </c>
      <c r="M3379">
        <v>125</v>
      </c>
      <c r="N3379" t="s">
        <v>15363</v>
      </c>
    </row>
    <row r="3380" spans="1:14" x14ac:dyDescent="0.25">
      <c r="A3380" t="s">
        <v>1005</v>
      </c>
      <c r="B3380" t="s">
        <v>15359</v>
      </c>
      <c r="C3380" t="s">
        <v>15364</v>
      </c>
      <c r="D3380" s="2">
        <v>505613040037414</v>
      </c>
      <c r="E3380" t="s">
        <v>3</v>
      </c>
      <c r="F3380" t="s">
        <v>4</v>
      </c>
      <c r="G3380" t="s">
        <v>4</v>
      </c>
      <c r="H3380" t="s">
        <v>4</v>
      </c>
      <c r="I3380">
        <v>65474</v>
      </c>
      <c r="J3380" t="s">
        <v>1008</v>
      </c>
      <c r="K3380" t="s">
        <v>15361</v>
      </c>
      <c r="L3380" t="s">
        <v>15365</v>
      </c>
      <c r="M3380">
        <v>27</v>
      </c>
      <c r="N3380" t="s">
        <v>15366</v>
      </c>
    </row>
    <row r="3381" spans="1:14" x14ac:dyDescent="0.25">
      <c r="A3381" t="s">
        <v>855</v>
      </c>
      <c r="B3381" t="s">
        <v>15367</v>
      </c>
      <c r="C3381" t="s">
        <v>15368</v>
      </c>
      <c r="D3381" s="2">
        <v>522701302111310</v>
      </c>
      <c r="E3381" t="s">
        <v>130</v>
      </c>
      <c r="F3381" t="s">
        <v>15369</v>
      </c>
      <c r="G3381" t="s">
        <v>15369</v>
      </c>
      <c r="H3381" t="s">
        <v>15370</v>
      </c>
      <c r="I3381">
        <v>4188</v>
      </c>
      <c r="J3381" t="s">
        <v>151</v>
      </c>
      <c r="K3381" t="s">
        <v>15371</v>
      </c>
      <c r="L3381" t="s">
        <v>15372</v>
      </c>
      <c r="M3381">
        <v>1172303</v>
      </c>
      <c r="N3381" t="s">
        <v>15373</v>
      </c>
    </row>
    <row r="3382" spans="1:14" x14ac:dyDescent="0.25">
      <c r="A3382" t="s">
        <v>855</v>
      </c>
      <c r="B3382" t="s">
        <v>15367</v>
      </c>
      <c r="C3382" t="s">
        <v>15374</v>
      </c>
      <c r="D3382" s="2">
        <v>522701301115312</v>
      </c>
      <c r="E3382" t="s">
        <v>130</v>
      </c>
      <c r="F3382" t="s">
        <v>15375</v>
      </c>
      <c r="G3382" t="s">
        <v>15375</v>
      </c>
      <c r="H3382" t="s">
        <v>15376</v>
      </c>
      <c r="I3382">
        <v>4189</v>
      </c>
      <c r="J3382" t="s">
        <v>151</v>
      </c>
      <c r="K3382" t="s">
        <v>15371</v>
      </c>
      <c r="L3382" t="s">
        <v>15377</v>
      </c>
      <c r="M3382">
        <v>258143</v>
      </c>
      <c r="N3382" t="s">
        <v>15378</v>
      </c>
    </row>
    <row r="3383" spans="1:14" x14ac:dyDescent="0.25">
      <c r="A3383" t="s">
        <v>737</v>
      </c>
      <c r="B3383" t="s">
        <v>15379</v>
      </c>
      <c r="C3383" t="s">
        <v>15380</v>
      </c>
      <c r="D3383" s="2">
        <v>507601201115215</v>
      </c>
      <c r="E3383" t="s">
        <v>57</v>
      </c>
      <c r="F3383" t="s">
        <v>15381</v>
      </c>
      <c r="G3383" t="s">
        <v>15381</v>
      </c>
      <c r="H3383" t="s">
        <v>15382</v>
      </c>
      <c r="I3383">
        <v>52977</v>
      </c>
      <c r="J3383" t="s">
        <v>101</v>
      </c>
      <c r="K3383" t="s">
        <v>15383</v>
      </c>
      <c r="L3383" t="s">
        <v>15384</v>
      </c>
      <c r="M3383">
        <v>5744</v>
      </c>
      <c r="N3383" t="s">
        <v>15385</v>
      </c>
    </row>
    <row r="3384" spans="1:14" x14ac:dyDescent="0.25">
      <c r="A3384" t="s">
        <v>737</v>
      </c>
      <c r="B3384" t="s">
        <v>15379</v>
      </c>
      <c r="C3384" t="s">
        <v>15386</v>
      </c>
      <c r="D3384" s="2">
        <v>507601202111213</v>
      </c>
      <c r="E3384" t="s">
        <v>57</v>
      </c>
      <c r="F3384" t="s">
        <v>15387</v>
      </c>
      <c r="G3384" t="s">
        <v>15387</v>
      </c>
      <c r="H3384" t="s">
        <v>15388</v>
      </c>
      <c r="I3384">
        <v>52978</v>
      </c>
      <c r="J3384" t="s">
        <v>101</v>
      </c>
      <c r="K3384" t="s">
        <v>15383</v>
      </c>
      <c r="L3384" t="s">
        <v>15389</v>
      </c>
      <c r="M3384">
        <v>70239</v>
      </c>
      <c r="N3384" t="s">
        <v>15390</v>
      </c>
    </row>
    <row r="3385" spans="1:14" x14ac:dyDescent="0.25">
      <c r="A3385" t="s">
        <v>10848</v>
      </c>
      <c r="B3385" t="s">
        <v>15391</v>
      </c>
      <c r="C3385" t="s">
        <v>15392</v>
      </c>
      <c r="D3385" s="2">
        <v>534203102114413</v>
      </c>
      <c r="E3385" t="s">
        <v>57</v>
      </c>
      <c r="F3385" t="s">
        <v>15393</v>
      </c>
      <c r="G3385" t="s">
        <v>15393</v>
      </c>
      <c r="H3385" t="s">
        <v>15394</v>
      </c>
      <c r="I3385">
        <v>64574</v>
      </c>
      <c r="J3385" t="s">
        <v>10853</v>
      </c>
      <c r="K3385" t="s">
        <v>15395</v>
      </c>
      <c r="L3385" t="s">
        <v>15396</v>
      </c>
      <c r="M3385">
        <v>7593</v>
      </c>
      <c r="N3385" t="s">
        <v>15397</v>
      </c>
    </row>
    <row r="3386" spans="1:14" x14ac:dyDescent="0.25">
      <c r="A3386" t="s">
        <v>15398</v>
      </c>
      <c r="B3386" t="s">
        <v>15399</v>
      </c>
      <c r="C3386" t="s">
        <v>15400</v>
      </c>
      <c r="D3386" s="2">
        <v>536701001154416</v>
      </c>
      <c r="E3386" t="s">
        <v>3</v>
      </c>
      <c r="F3386" t="s">
        <v>4</v>
      </c>
      <c r="G3386" t="s">
        <v>4</v>
      </c>
      <c r="H3386" t="s">
        <v>4</v>
      </c>
      <c r="I3386">
        <v>65580</v>
      </c>
      <c r="J3386" t="s">
        <v>15401</v>
      </c>
      <c r="K3386" t="s">
        <v>15402</v>
      </c>
      <c r="L3386" t="s">
        <v>15403</v>
      </c>
      <c r="M3386">
        <v>0</v>
      </c>
      <c r="N3386" t="s">
        <v>20</v>
      </c>
    </row>
    <row r="3387" spans="1:14" x14ac:dyDescent="0.25">
      <c r="A3387" t="s">
        <v>15398</v>
      </c>
      <c r="B3387" t="s">
        <v>15399</v>
      </c>
      <c r="C3387" t="s">
        <v>15404</v>
      </c>
      <c r="D3387" s="2">
        <v>536701002150414</v>
      </c>
      <c r="E3387" t="s">
        <v>3</v>
      </c>
      <c r="F3387" t="s">
        <v>4</v>
      </c>
      <c r="G3387" t="s">
        <v>4</v>
      </c>
      <c r="H3387" t="s">
        <v>4</v>
      </c>
      <c r="I3387">
        <v>65579</v>
      </c>
      <c r="J3387" t="s">
        <v>15401</v>
      </c>
      <c r="K3387" t="s">
        <v>15402</v>
      </c>
      <c r="L3387" t="s">
        <v>15405</v>
      </c>
      <c r="M3387">
        <v>1</v>
      </c>
      <c r="N3387" t="s">
        <v>15406</v>
      </c>
    </row>
    <row r="3388" spans="1:14" x14ac:dyDescent="0.25">
      <c r="A3388" t="s">
        <v>15398</v>
      </c>
      <c r="B3388" t="s">
        <v>15407</v>
      </c>
      <c r="C3388" t="s">
        <v>15408</v>
      </c>
      <c r="D3388" s="2">
        <v>536701401152410</v>
      </c>
      <c r="E3388" t="s">
        <v>3</v>
      </c>
      <c r="F3388" t="s">
        <v>4</v>
      </c>
      <c r="G3388" t="s">
        <v>4</v>
      </c>
      <c r="H3388" t="s">
        <v>4</v>
      </c>
      <c r="I3388">
        <v>76082</v>
      </c>
      <c r="J3388" t="s">
        <v>15401</v>
      </c>
      <c r="K3388" t="s">
        <v>15409</v>
      </c>
      <c r="L3388" t="s">
        <v>15410</v>
      </c>
      <c r="M3388">
        <v>669</v>
      </c>
      <c r="N3388" t="s">
        <v>15411</v>
      </c>
    </row>
    <row r="3389" spans="1:14" x14ac:dyDescent="0.25">
      <c r="A3389" t="s">
        <v>15398</v>
      </c>
      <c r="B3389" t="s">
        <v>15407</v>
      </c>
      <c r="C3389" t="s">
        <v>15412</v>
      </c>
      <c r="D3389" s="2">
        <v>536701402159419</v>
      </c>
      <c r="E3389" t="s">
        <v>3</v>
      </c>
      <c r="F3389" t="s">
        <v>4</v>
      </c>
      <c r="G3389" t="s">
        <v>4</v>
      </c>
      <c r="H3389" t="s">
        <v>4</v>
      </c>
      <c r="I3389">
        <v>76083</v>
      </c>
      <c r="J3389" t="s">
        <v>15401</v>
      </c>
      <c r="K3389" t="s">
        <v>15409</v>
      </c>
      <c r="L3389" t="s">
        <v>15413</v>
      </c>
      <c r="M3389">
        <v>1</v>
      </c>
      <c r="N3389" t="s">
        <v>15414</v>
      </c>
    </row>
    <row r="3390" spans="1:14" x14ac:dyDescent="0.25">
      <c r="A3390" t="s">
        <v>15398</v>
      </c>
      <c r="B3390" t="s">
        <v>15415</v>
      </c>
      <c r="C3390" t="s">
        <v>15416</v>
      </c>
      <c r="D3390" s="2">
        <v>536700701152418</v>
      </c>
      <c r="E3390" t="s">
        <v>3</v>
      </c>
      <c r="F3390" t="s">
        <v>4</v>
      </c>
      <c r="G3390" t="s">
        <v>4</v>
      </c>
      <c r="H3390" t="s">
        <v>4</v>
      </c>
      <c r="I3390">
        <v>72515</v>
      </c>
      <c r="J3390" t="s">
        <v>15401</v>
      </c>
      <c r="K3390" t="s">
        <v>15417</v>
      </c>
      <c r="L3390" t="s">
        <v>15418</v>
      </c>
      <c r="M3390">
        <v>33</v>
      </c>
      <c r="N3390" t="s">
        <v>15419</v>
      </c>
    </row>
    <row r="3391" spans="1:14" x14ac:dyDescent="0.25">
      <c r="A3391" t="s">
        <v>15398</v>
      </c>
      <c r="B3391" t="s">
        <v>15420</v>
      </c>
      <c r="C3391" t="s">
        <v>15421</v>
      </c>
      <c r="D3391" s="2">
        <v>536700204159414</v>
      </c>
      <c r="E3391" t="s">
        <v>3</v>
      </c>
      <c r="F3391" t="s">
        <v>4</v>
      </c>
      <c r="G3391" t="s">
        <v>4</v>
      </c>
      <c r="H3391" t="s">
        <v>4</v>
      </c>
      <c r="I3391">
        <v>74287</v>
      </c>
      <c r="J3391" t="s">
        <v>15401</v>
      </c>
      <c r="K3391" t="s">
        <v>15422</v>
      </c>
      <c r="L3391" t="s">
        <v>15423</v>
      </c>
      <c r="M3391">
        <v>71</v>
      </c>
      <c r="N3391" t="s">
        <v>15424</v>
      </c>
    </row>
    <row r="3392" spans="1:14" x14ac:dyDescent="0.25">
      <c r="A3392" t="s">
        <v>15398</v>
      </c>
      <c r="B3392" t="s">
        <v>15420</v>
      </c>
      <c r="C3392" t="s">
        <v>15425</v>
      </c>
      <c r="D3392" s="2">
        <v>536700203152416</v>
      </c>
      <c r="E3392" t="s">
        <v>3</v>
      </c>
      <c r="F3392" t="s">
        <v>4</v>
      </c>
      <c r="G3392" t="s">
        <v>4</v>
      </c>
      <c r="H3392" t="s">
        <v>4</v>
      </c>
      <c r="I3392">
        <v>74286</v>
      </c>
      <c r="J3392" t="s">
        <v>15401</v>
      </c>
      <c r="K3392" t="s">
        <v>15422</v>
      </c>
      <c r="L3392" t="s">
        <v>15426</v>
      </c>
      <c r="M3392">
        <v>38</v>
      </c>
      <c r="N3392" t="s">
        <v>15427</v>
      </c>
    </row>
    <row r="3393" spans="1:14" x14ac:dyDescent="0.25">
      <c r="A3393" t="s">
        <v>15398</v>
      </c>
      <c r="B3393" t="s">
        <v>15428</v>
      </c>
      <c r="C3393" t="s">
        <v>15429</v>
      </c>
      <c r="D3393" s="2">
        <v>536700501153410</v>
      </c>
      <c r="E3393" t="s">
        <v>3</v>
      </c>
      <c r="F3393" t="s">
        <v>4</v>
      </c>
      <c r="G3393" t="s">
        <v>4</v>
      </c>
      <c r="H3393" t="s">
        <v>4</v>
      </c>
      <c r="I3393">
        <v>73181</v>
      </c>
      <c r="J3393" t="s">
        <v>15401</v>
      </c>
      <c r="K3393" t="s">
        <v>15430</v>
      </c>
      <c r="L3393" t="s">
        <v>15431</v>
      </c>
      <c r="M3393">
        <v>0</v>
      </c>
      <c r="N3393" t="s">
        <v>20</v>
      </c>
    </row>
    <row r="3394" spans="1:14" x14ac:dyDescent="0.25">
      <c r="A3394" t="s">
        <v>15398</v>
      </c>
      <c r="B3394" t="s">
        <v>15428</v>
      </c>
      <c r="C3394" t="s">
        <v>15432</v>
      </c>
      <c r="D3394" s="2">
        <v>536700502151411</v>
      </c>
      <c r="E3394" t="s">
        <v>3</v>
      </c>
      <c r="F3394" t="s">
        <v>4</v>
      </c>
      <c r="G3394" t="s">
        <v>4</v>
      </c>
      <c r="H3394" t="s">
        <v>4</v>
      </c>
      <c r="I3394">
        <v>73182</v>
      </c>
      <c r="J3394" t="s">
        <v>15401</v>
      </c>
      <c r="K3394" t="s">
        <v>15430</v>
      </c>
      <c r="L3394" t="s">
        <v>15433</v>
      </c>
      <c r="M3394">
        <v>0</v>
      </c>
      <c r="N3394" t="s">
        <v>20</v>
      </c>
    </row>
    <row r="3395" spans="1:14" x14ac:dyDescent="0.25">
      <c r="A3395" t="s">
        <v>15398</v>
      </c>
      <c r="B3395" t="s">
        <v>15434</v>
      </c>
      <c r="C3395" t="s">
        <v>15435</v>
      </c>
      <c r="D3395" s="2">
        <v>536700101155416</v>
      </c>
      <c r="E3395" t="s">
        <v>3</v>
      </c>
      <c r="F3395" t="s">
        <v>4</v>
      </c>
      <c r="G3395" t="s">
        <v>4</v>
      </c>
      <c r="H3395" t="s">
        <v>4</v>
      </c>
      <c r="I3395">
        <v>70533</v>
      </c>
      <c r="J3395" t="s">
        <v>15401</v>
      </c>
      <c r="K3395" t="s">
        <v>15436</v>
      </c>
      <c r="L3395" t="s">
        <v>15437</v>
      </c>
      <c r="M3395">
        <v>0</v>
      </c>
      <c r="N3395" t="s">
        <v>20</v>
      </c>
    </row>
    <row r="3396" spans="1:14" x14ac:dyDescent="0.25">
      <c r="A3396" t="s">
        <v>15398</v>
      </c>
      <c r="B3396" t="s">
        <v>15438</v>
      </c>
      <c r="C3396" t="s">
        <v>15439</v>
      </c>
      <c r="D3396" s="2">
        <v>536701302154415</v>
      </c>
      <c r="E3396" t="s">
        <v>3</v>
      </c>
      <c r="F3396" t="s">
        <v>4</v>
      </c>
      <c r="G3396" t="s">
        <v>4</v>
      </c>
      <c r="H3396" t="s">
        <v>4</v>
      </c>
      <c r="I3396">
        <v>70275</v>
      </c>
      <c r="J3396" t="s">
        <v>15401</v>
      </c>
      <c r="K3396" t="s">
        <v>15440</v>
      </c>
      <c r="L3396" t="s">
        <v>15441</v>
      </c>
      <c r="M3396">
        <v>0</v>
      </c>
      <c r="N3396" t="s">
        <v>20</v>
      </c>
    </row>
    <row r="3397" spans="1:14" x14ac:dyDescent="0.25">
      <c r="A3397" t="s">
        <v>15398</v>
      </c>
      <c r="B3397" t="s">
        <v>15438</v>
      </c>
      <c r="C3397" t="s">
        <v>15442</v>
      </c>
      <c r="D3397" s="2">
        <v>536701301158417</v>
      </c>
      <c r="E3397" t="s">
        <v>3</v>
      </c>
      <c r="F3397" t="s">
        <v>4</v>
      </c>
      <c r="G3397" t="s">
        <v>4</v>
      </c>
      <c r="H3397" t="s">
        <v>4</v>
      </c>
      <c r="I3397">
        <v>65581</v>
      </c>
      <c r="J3397" t="s">
        <v>15401</v>
      </c>
      <c r="K3397" t="s">
        <v>15440</v>
      </c>
      <c r="L3397" t="s">
        <v>15443</v>
      </c>
      <c r="M3397">
        <v>4</v>
      </c>
      <c r="N3397" t="s">
        <v>15444</v>
      </c>
    </row>
    <row r="3398" spans="1:14" x14ac:dyDescent="0.25">
      <c r="A3398" t="s">
        <v>3575</v>
      </c>
      <c r="B3398" t="s">
        <v>15445</v>
      </c>
      <c r="C3398" t="s">
        <v>15446</v>
      </c>
      <c r="D3398" s="2">
        <v>514500701174311</v>
      </c>
      <c r="E3398" t="s">
        <v>57</v>
      </c>
      <c r="F3398" t="s">
        <v>15447</v>
      </c>
      <c r="G3398" t="s">
        <v>15447</v>
      </c>
      <c r="H3398" t="s">
        <v>15448</v>
      </c>
      <c r="I3398">
        <v>61709</v>
      </c>
      <c r="J3398" t="s">
        <v>3580</v>
      </c>
      <c r="K3398" t="s">
        <v>15449</v>
      </c>
      <c r="L3398" t="s">
        <v>15450</v>
      </c>
      <c r="M3398">
        <v>651910</v>
      </c>
      <c r="N3398" t="s">
        <v>15451</v>
      </c>
    </row>
    <row r="3399" spans="1:14" x14ac:dyDescent="0.25">
      <c r="A3399" t="s">
        <v>825</v>
      </c>
      <c r="B3399" t="s">
        <v>15452</v>
      </c>
      <c r="C3399" t="s">
        <v>15453</v>
      </c>
      <c r="D3399" s="2">
        <v>532901401110417</v>
      </c>
      <c r="E3399" t="s">
        <v>130</v>
      </c>
      <c r="F3399" t="s">
        <v>15454</v>
      </c>
      <c r="G3399" t="s">
        <v>15454</v>
      </c>
      <c r="H3399" t="s">
        <v>15455</v>
      </c>
      <c r="I3399">
        <v>45948</v>
      </c>
      <c r="J3399" t="s">
        <v>830</v>
      </c>
      <c r="K3399" t="s">
        <v>15456</v>
      </c>
      <c r="L3399" t="s">
        <v>15457</v>
      </c>
      <c r="M3399">
        <v>122886</v>
      </c>
      <c r="N3399" t="s">
        <v>15458</v>
      </c>
    </row>
    <row r="3400" spans="1:14" x14ac:dyDescent="0.25">
      <c r="A3400" t="s">
        <v>825</v>
      </c>
      <c r="B3400" t="s">
        <v>15452</v>
      </c>
      <c r="C3400" t="s">
        <v>15459</v>
      </c>
      <c r="D3400" s="2">
        <v>532901402133410</v>
      </c>
      <c r="E3400" t="s">
        <v>130</v>
      </c>
      <c r="F3400" t="s">
        <v>15460</v>
      </c>
      <c r="G3400" t="s">
        <v>15460</v>
      </c>
      <c r="H3400" t="s">
        <v>15461</v>
      </c>
      <c r="I3400">
        <v>45949</v>
      </c>
      <c r="J3400" t="s">
        <v>830</v>
      </c>
      <c r="K3400" t="s">
        <v>15456</v>
      </c>
      <c r="L3400" t="s">
        <v>15462</v>
      </c>
      <c r="M3400">
        <v>95605</v>
      </c>
      <c r="N3400" t="s">
        <v>15463</v>
      </c>
    </row>
    <row r="3401" spans="1:14" x14ac:dyDescent="0.25">
      <c r="A3401" t="s">
        <v>1018</v>
      </c>
      <c r="B3401" t="s">
        <v>15464</v>
      </c>
      <c r="C3401" t="s">
        <v>15465</v>
      </c>
      <c r="D3401" s="2">
        <v>526506006110313</v>
      </c>
      <c r="E3401" t="s">
        <v>57</v>
      </c>
      <c r="F3401" t="s">
        <v>15466</v>
      </c>
      <c r="G3401" t="s">
        <v>15466</v>
      </c>
      <c r="H3401" t="s">
        <v>15467</v>
      </c>
      <c r="I3401">
        <v>53115</v>
      </c>
      <c r="J3401" t="s">
        <v>2666</v>
      </c>
      <c r="K3401" t="s">
        <v>15468</v>
      </c>
      <c r="L3401" t="s">
        <v>15469</v>
      </c>
      <c r="M3401">
        <v>40074</v>
      </c>
      <c r="N3401" t="s">
        <v>15470</v>
      </c>
    </row>
    <row r="3402" spans="1:14" x14ac:dyDescent="0.25">
      <c r="A3402" t="s">
        <v>1018</v>
      </c>
      <c r="B3402" t="s">
        <v>15464</v>
      </c>
      <c r="C3402" t="s">
        <v>15471</v>
      </c>
      <c r="D3402" s="2">
        <v>526506010118315</v>
      </c>
      <c r="E3402" t="s">
        <v>57</v>
      </c>
      <c r="F3402" t="s">
        <v>15472</v>
      </c>
      <c r="G3402" t="s">
        <v>15472</v>
      </c>
      <c r="H3402" t="s">
        <v>15473</v>
      </c>
      <c r="I3402">
        <v>53117</v>
      </c>
      <c r="J3402" t="s">
        <v>2666</v>
      </c>
      <c r="K3402" t="s">
        <v>15468</v>
      </c>
      <c r="L3402" t="s">
        <v>15474</v>
      </c>
      <c r="M3402">
        <v>14909</v>
      </c>
      <c r="N3402" t="s">
        <v>15475</v>
      </c>
    </row>
    <row r="3403" spans="1:14" x14ac:dyDescent="0.25">
      <c r="A3403" t="s">
        <v>1018</v>
      </c>
      <c r="B3403" t="s">
        <v>15464</v>
      </c>
      <c r="C3403" t="s">
        <v>15476</v>
      </c>
      <c r="D3403" s="2">
        <v>526506012110311</v>
      </c>
      <c r="E3403" t="s">
        <v>57</v>
      </c>
      <c r="F3403" t="s">
        <v>15477</v>
      </c>
      <c r="G3403" t="s">
        <v>15477</v>
      </c>
      <c r="H3403" t="s">
        <v>15478</v>
      </c>
      <c r="I3403">
        <v>53118</v>
      </c>
      <c r="J3403" t="s">
        <v>2666</v>
      </c>
      <c r="K3403" t="s">
        <v>15468</v>
      </c>
      <c r="L3403" t="s">
        <v>15479</v>
      </c>
      <c r="M3403">
        <v>21559</v>
      </c>
      <c r="N3403" t="s">
        <v>15480</v>
      </c>
    </row>
    <row r="3404" spans="1:14" x14ac:dyDescent="0.25">
      <c r="A3404" t="s">
        <v>1018</v>
      </c>
      <c r="B3404" t="s">
        <v>15464</v>
      </c>
      <c r="C3404" t="s">
        <v>15481</v>
      </c>
      <c r="D3404" s="2">
        <v>526506005130310</v>
      </c>
      <c r="E3404" t="s">
        <v>57</v>
      </c>
      <c r="F3404" t="s">
        <v>15482</v>
      </c>
      <c r="G3404" t="s">
        <v>15482</v>
      </c>
      <c r="H3404" t="s">
        <v>15483</v>
      </c>
      <c r="I3404">
        <v>57091</v>
      </c>
      <c r="J3404" t="s">
        <v>2666</v>
      </c>
      <c r="K3404" t="s">
        <v>15468</v>
      </c>
      <c r="L3404" t="s">
        <v>15484</v>
      </c>
      <c r="M3404">
        <v>2914</v>
      </c>
      <c r="N3404" t="s">
        <v>15485</v>
      </c>
    </row>
    <row r="3405" spans="1:14" x14ac:dyDescent="0.25">
      <c r="A3405" t="s">
        <v>1018</v>
      </c>
      <c r="B3405" t="s">
        <v>15464</v>
      </c>
      <c r="C3405" t="s">
        <v>15486</v>
      </c>
      <c r="D3405" s="2">
        <v>526506014131316</v>
      </c>
      <c r="E3405" t="s">
        <v>57</v>
      </c>
      <c r="F3405" t="s">
        <v>15487</v>
      </c>
      <c r="G3405" t="s">
        <v>15487</v>
      </c>
      <c r="H3405" t="s">
        <v>15488</v>
      </c>
      <c r="I3405">
        <v>67857</v>
      </c>
      <c r="J3405" t="s">
        <v>2666</v>
      </c>
      <c r="K3405" t="s">
        <v>15468</v>
      </c>
      <c r="L3405" t="s">
        <v>15489</v>
      </c>
      <c r="M3405">
        <v>1708</v>
      </c>
      <c r="N3405" t="s">
        <v>15490</v>
      </c>
    </row>
    <row r="3406" spans="1:14" x14ac:dyDescent="0.25">
      <c r="A3406" t="s">
        <v>2818</v>
      </c>
      <c r="B3406" t="s">
        <v>15491</v>
      </c>
      <c r="C3406" t="s">
        <v>15492</v>
      </c>
      <c r="D3406" s="2">
        <v>527300901112318</v>
      </c>
      <c r="E3406" t="s">
        <v>57</v>
      </c>
      <c r="F3406" t="s">
        <v>15493</v>
      </c>
      <c r="G3406" t="s">
        <v>15493</v>
      </c>
      <c r="H3406" t="s">
        <v>15494</v>
      </c>
      <c r="I3406">
        <v>54000</v>
      </c>
      <c r="J3406" t="s">
        <v>979</v>
      </c>
      <c r="K3406" t="s">
        <v>15495</v>
      </c>
      <c r="L3406" t="s">
        <v>15496</v>
      </c>
      <c r="M3406">
        <v>48705</v>
      </c>
      <c r="N3406" t="s">
        <v>15497</v>
      </c>
    </row>
    <row r="3407" spans="1:14" x14ac:dyDescent="0.25">
      <c r="A3407" t="s">
        <v>160</v>
      </c>
      <c r="B3407" t="s">
        <v>15498</v>
      </c>
      <c r="C3407" t="s">
        <v>15499</v>
      </c>
      <c r="D3407" s="2">
        <v>500513203119411</v>
      </c>
      <c r="E3407" t="s">
        <v>3</v>
      </c>
      <c r="F3407" t="s">
        <v>4</v>
      </c>
      <c r="G3407" t="s">
        <v>4</v>
      </c>
      <c r="H3407" t="s">
        <v>4</v>
      </c>
      <c r="I3407">
        <v>76503</v>
      </c>
      <c r="J3407" t="s">
        <v>133</v>
      </c>
      <c r="K3407" t="s">
        <v>15500</v>
      </c>
      <c r="L3407" t="s">
        <v>15501</v>
      </c>
      <c r="M3407">
        <v>27877</v>
      </c>
      <c r="N3407" t="s">
        <v>15502</v>
      </c>
    </row>
    <row r="3408" spans="1:14" x14ac:dyDescent="0.25">
      <c r="A3408" t="s">
        <v>160</v>
      </c>
      <c r="B3408" t="s">
        <v>15498</v>
      </c>
      <c r="C3408" t="s">
        <v>11455</v>
      </c>
      <c r="D3408" s="2">
        <v>500513202112413</v>
      </c>
      <c r="E3408" t="s">
        <v>3</v>
      </c>
      <c r="F3408" t="s">
        <v>4</v>
      </c>
      <c r="G3408" t="s">
        <v>4</v>
      </c>
      <c r="H3408" t="s">
        <v>4</v>
      </c>
      <c r="I3408">
        <v>76504</v>
      </c>
      <c r="J3408" t="s">
        <v>133</v>
      </c>
      <c r="K3408" t="s">
        <v>15500</v>
      </c>
      <c r="L3408" t="s">
        <v>15503</v>
      </c>
      <c r="M3408">
        <v>571374</v>
      </c>
      <c r="N3408" t="s">
        <v>15504</v>
      </c>
    </row>
    <row r="3409" spans="1:14" x14ac:dyDescent="0.25">
      <c r="A3409" t="s">
        <v>160</v>
      </c>
      <c r="B3409" t="s">
        <v>15498</v>
      </c>
      <c r="C3409" t="s">
        <v>15505</v>
      </c>
      <c r="D3409" s="2">
        <v>500513201116415</v>
      </c>
      <c r="E3409" t="s">
        <v>3</v>
      </c>
      <c r="F3409" t="s">
        <v>4</v>
      </c>
      <c r="G3409" t="s">
        <v>4</v>
      </c>
      <c r="H3409" t="s">
        <v>4</v>
      </c>
      <c r="I3409">
        <v>76975</v>
      </c>
      <c r="J3409" t="s">
        <v>133</v>
      </c>
      <c r="K3409" t="s">
        <v>15500</v>
      </c>
      <c r="L3409" t="s">
        <v>15506</v>
      </c>
      <c r="M3409">
        <v>199951</v>
      </c>
      <c r="N3409" t="s">
        <v>15507</v>
      </c>
    </row>
    <row r="3410" spans="1:14" x14ac:dyDescent="0.25">
      <c r="A3410" t="s">
        <v>160</v>
      </c>
      <c r="B3410" t="s">
        <v>15498</v>
      </c>
      <c r="C3410" t="s">
        <v>15508</v>
      </c>
      <c r="D3410" s="2">
        <v>500513204115411</v>
      </c>
      <c r="E3410" t="s">
        <v>3</v>
      </c>
      <c r="F3410" t="s">
        <v>4</v>
      </c>
      <c r="G3410" t="s">
        <v>4</v>
      </c>
      <c r="H3410" t="s">
        <v>4</v>
      </c>
      <c r="I3410">
        <v>76502</v>
      </c>
      <c r="J3410" t="s">
        <v>133</v>
      </c>
      <c r="K3410" t="s">
        <v>15500</v>
      </c>
      <c r="L3410" t="s">
        <v>15509</v>
      </c>
      <c r="M3410">
        <v>0</v>
      </c>
      <c r="N3410" t="s">
        <v>20</v>
      </c>
    </row>
    <row r="3411" spans="1:14" x14ac:dyDescent="0.25">
      <c r="A3411" t="s">
        <v>160</v>
      </c>
      <c r="B3411" t="s">
        <v>15498</v>
      </c>
      <c r="C3411" t="s">
        <v>15510</v>
      </c>
      <c r="D3411" s="2">
        <v>500512080045203</v>
      </c>
      <c r="E3411" t="s">
        <v>3</v>
      </c>
      <c r="F3411" t="s">
        <v>4</v>
      </c>
      <c r="G3411" t="s">
        <v>4</v>
      </c>
      <c r="H3411" t="s">
        <v>4</v>
      </c>
      <c r="I3411">
        <v>94558</v>
      </c>
      <c r="J3411" t="s">
        <v>133</v>
      </c>
      <c r="K3411" t="s">
        <v>15500</v>
      </c>
      <c r="L3411" t="s">
        <v>15511</v>
      </c>
      <c r="M3411">
        <v>120582</v>
      </c>
      <c r="N3411" t="s">
        <v>15512</v>
      </c>
    </row>
    <row r="3412" spans="1:14" x14ac:dyDescent="0.25">
      <c r="A3412" t="s">
        <v>160</v>
      </c>
      <c r="B3412" t="s">
        <v>15498</v>
      </c>
      <c r="C3412" t="s">
        <v>15513</v>
      </c>
      <c r="D3412" s="2">
        <v>500512050041603</v>
      </c>
      <c r="E3412" t="s">
        <v>3</v>
      </c>
      <c r="F3412" t="s">
        <v>4</v>
      </c>
      <c r="G3412" t="s">
        <v>4</v>
      </c>
      <c r="H3412" t="s">
        <v>4</v>
      </c>
      <c r="I3412">
        <v>94556</v>
      </c>
      <c r="J3412" t="s">
        <v>133</v>
      </c>
      <c r="K3412" t="s">
        <v>15500</v>
      </c>
      <c r="L3412" t="s">
        <v>15514</v>
      </c>
      <c r="M3412">
        <v>76387</v>
      </c>
      <c r="N3412" t="s">
        <v>15515</v>
      </c>
    </row>
    <row r="3413" spans="1:14" x14ac:dyDescent="0.25">
      <c r="A3413" t="s">
        <v>717</v>
      </c>
      <c r="B3413" t="s">
        <v>15516</v>
      </c>
      <c r="C3413" t="s">
        <v>171</v>
      </c>
      <c r="D3413" s="2">
        <v>531618501136418</v>
      </c>
      <c r="E3413" t="s">
        <v>3</v>
      </c>
      <c r="F3413" t="s">
        <v>4</v>
      </c>
      <c r="G3413" t="s">
        <v>4</v>
      </c>
      <c r="H3413" t="s">
        <v>4</v>
      </c>
      <c r="I3413">
        <v>70598</v>
      </c>
      <c r="J3413" t="s">
        <v>190</v>
      </c>
      <c r="K3413" t="s">
        <v>15517</v>
      </c>
      <c r="L3413" t="s">
        <v>15518</v>
      </c>
      <c r="M3413">
        <v>4</v>
      </c>
      <c r="N3413" t="s">
        <v>15519</v>
      </c>
    </row>
    <row r="3414" spans="1:14" x14ac:dyDescent="0.25">
      <c r="A3414" t="s">
        <v>717</v>
      </c>
      <c r="B3414" t="s">
        <v>15516</v>
      </c>
      <c r="C3414" t="s">
        <v>219</v>
      </c>
      <c r="D3414" s="2">
        <v>531618502132416</v>
      </c>
      <c r="E3414" t="s">
        <v>3</v>
      </c>
      <c r="F3414" t="s">
        <v>4</v>
      </c>
      <c r="G3414" t="s">
        <v>4</v>
      </c>
      <c r="H3414" t="s">
        <v>4</v>
      </c>
      <c r="I3414">
        <v>70599</v>
      </c>
      <c r="J3414" t="s">
        <v>190</v>
      </c>
      <c r="K3414" t="s">
        <v>15517</v>
      </c>
      <c r="L3414" t="s">
        <v>15520</v>
      </c>
      <c r="M3414">
        <v>0</v>
      </c>
      <c r="N3414" t="s">
        <v>20</v>
      </c>
    </row>
    <row r="3415" spans="1:14" x14ac:dyDescent="0.25">
      <c r="A3415" t="s">
        <v>204</v>
      </c>
      <c r="B3415" t="s">
        <v>15521</v>
      </c>
      <c r="C3415" t="s">
        <v>15522</v>
      </c>
      <c r="D3415" s="2">
        <v>526105201133412</v>
      </c>
      <c r="E3415" t="s">
        <v>57</v>
      </c>
      <c r="F3415" t="s">
        <v>15523</v>
      </c>
      <c r="G3415" t="s">
        <v>15523</v>
      </c>
      <c r="H3415" t="s">
        <v>15524</v>
      </c>
      <c r="I3415">
        <v>48186</v>
      </c>
      <c r="J3415" t="s">
        <v>209</v>
      </c>
      <c r="K3415" t="s">
        <v>15525</v>
      </c>
      <c r="L3415" t="s">
        <v>15526</v>
      </c>
      <c r="M3415">
        <v>51</v>
      </c>
      <c r="N3415" t="s">
        <v>15527</v>
      </c>
    </row>
    <row r="3416" spans="1:14" x14ac:dyDescent="0.25">
      <c r="A3416" t="s">
        <v>284</v>
      </c>
      <c r="B3416" t="s">
        <v>15528</v>
      </c>
      <c r="C3416" t="s">
        <v>15529</v>
      </c>
      <c r="D3416" s="2">
        <v>505203501139411</v>
      </c>
      <c r="E3416" t="s">
        <v>3</v>
      </c>
      <c r="F3416" t="s">
        <v>4</v>
      </c>
      <c r="G3416" t="s">
        <v>4</v>
      </c>
      <c r="H3416" t="s">
        <v>4</v>
      </c>
      <c r="I3416">
        <v>32193</v>
      </c>
      <c r="J3416" t="s">
        <v>287</v>
      </c>
      <c r="K3416" t="s">
        <v>15530</v>
      </c>
      <c r="L3416" t="s">
        <v>15531</v>
      </c>
      <c r="M3416">
        <v>0</v>
      </c>
      <c r="N3416" t="s">
        <v>20</v>
      </c>
    </row>
    <row r="3417" spans="1:14" x14ac:dyDescent="0.25">
      <c r="A3417" t="s">
        <v>1596</v>
      </c>
      <c r="B3417" t="s">
        <v>15532</v>
      </c>
      <c r="C3417" t="s">
        <v>15533</v>
      </c>
      <c r="D3417" s="2">
        <v>516903901135418</v>
      </c>
      <c r="E3417" t="s">
        <v>3</v>
      </c>
      <c r="F3417" t="s">
        <v>4</v>
      </c>
      <c r="G3417" t="s">
        <v>4</v>
      </c>
      <c r="H3417" t="s">
        <v>4</v>
      </c>
      <c r="I3417">
        <v>82078</v>
      </c>
      <c r="J3417" t="s">
        <v>1599</v>
      </c>
      <c r="K3417" t="s">
        <v>15534</v>
      </c>
      <c r="L3417" t="s">
        <v>15535</v>
      </c>
      <c r="M3417">
        <v>8684</v>
      </c>
      <c r="N3417" t="s">
        <v>15536</v>
      </c>
    </row>
    <row r="3418" spans="1:14" x14ac:dyDescent="0.25">
      <c r="A3418" t="s">
        <v>0</v>
      </c>
      <c r="B3418" t="s">
        <v>15537</v>
      </c>
      <c r="C3418" t="s">
        <v>15538</v>
      </c>
      <c r="D3418" s="2">
        <v>500400603138415</v>
      </c>
      <c r="E3418" t="s">
        <v>3</v>
      </c>
      <c r="F3418" t="s">
        <v>4</v>
      </c>
      <c r="G3418" t="s">
        <v>4</v>
      </c>
      <c r="H3418" t="s">
        <v>4</v>
      </c>
      <c r="I3418">
        <v>85674</v>
      </c>
      <c r="J3418" t="s">
        <v>5</v>
      </c>
      <c r="K3418" t="s">
        <v>15539</v>
      </c>
      <c r="L3418" t="s">
        <v>15540</v>
      </c>
      <c r="M3418">
        <v>123038</v>
      </c>
      <c r="N3418" t="s">
        <v>15541</v>
      </c>
    </row>
    <row r="3419" spans="1:14" x14ac:dyDescent="0.25">
      <c r="A3419" t="s">
        <v>0</v>
      </c>
      <c r="B3419" t="s">
        <v>15537</v>
      </c>
      <c r="C3419" t="s">
        <v>15542</v>
      </c>
      <c r="D3419" s="2">
        <v>500400602131417</v>
      </c>
      <c r="E3419" t="s">
        <v>3</v>
      </c>
      <c r="F3419" t="s">
        <v>4</v>
      </c>
      <c r="G3419" t="s">
        <v>4</v>
      </c>
      <c r="H3419" t="s">
        <v>4</v>
      </c>
      <c r="I3419">
        <v>66385</v>
      </c>
      <c r="J3419" t="s">
        <v>5</v>
      </c>
      <c r="K3419" t="s">
        <v>15543</v>
      </c>
      <c r="L3419" t="s">
        <v>15544</v>
      </c>
      <c r="M3419">
        <v>247373</v>
      </c>
      <c r="N3419" t="s">
        <v>15545</v>
      </c>
    </row>
    <row r="3420" spans="1:14" x14ac:dyDescent="0.25">
      <c r="A3420" t="s">
        <v>186</v>
      </c>
      <c r="B3420" t="s">
        <v>15546</v>
      </c>
      <c r="C3420" t="s">
        <v>15547</v>
      </c>
      <c r="D3420" s="2">
        <v>507713101139422</v>
      </c>
      <c r="E3420" t="s">
        <v>130</v>
      </c>
      <c r="F3420" t="s">
        <v>15548</v>
      </c>
      <c r="G3420" t="s">
        <v>15548</v>
      </c>
      <c r="H3420" t="s">
        <v>15549</v>
      </c>
      <c r="I3420">
        <v>49540</v>
      </c>
      <c r="J3420" t="s">
        <v>190</v>
      </c>
      <c r="K3420" t="s">
        <v>15550</v>
      </c>
      <c r="L3420" t="s">
        <v>15551</v>
      </c>
      <c r="M3420">
        <v>280750</v>
      </c>
      <c r="N3420" t="s">
        <v>15552</v>
      </c>
    </row>
    <row r="3421" spans="1:14" x14ac:dyDescent="0.25">
      <c r="A3421" t="s">
        <v>186</v>
      </c>
      <c r="B3421" t="s">
        <v>15546</v>
      </c>
      <c r="C3421" t="s">
        <v>15553</v>
      </c>
      <c r="D3421" s="2">
        <v>507713102135420</v>
      </c>
      <c r="E3421" t="s">
        <v>130</v>
      </c>
      <c r="F3421" t="s">
        <v>15554</v>
      </c>
      <c r="G3421" t="s">
        <v>15554</v>
      </c>
      <c r="H3421" t="s">
        <v>15555</v>
      </c>
      <c r="I3421">
        <v>49539</v>
      </c>
      <c r="J3421" t="s">
        <v>190</v>
      </c>
      <c r="K3421" t="s">
        <v>15550</v>
      </c>
      <c r="L3421" t="s">
        <v>15556</v>
      </c>
      <c r="M3421">
        <v>206343</v>
      </c>
      <c r="N3421" t="s">
        <v>15557</v>
      </c>
    </row>
    <row r="3422" spans="1:14" x14ac:dyDescent="0.25">
      <c r="A3422" t="s">
        <v>662</v>
      </c>
      <c r="B3422" t="s">
        <v>15558</v>
      </c>
      <c r="C3422" t="s">
        <v>15559</v>
      </c>
      <c r="D3422" s="2">
        <v>538913020021402</v>
      </c>
      <c r="E3422" t="s">
        <v>3</v>
      </c>
      <c r="F3422" t="s">
        <v>4</v>
      </c>
      <c r="G3422" t="s">
        <v>4</v>
      </c>
      <c r="H3422" t="s">
        <v>4</v>
      </c>
      <c r="I3422">
        <v>103442</v>
      </c>
      <c r="J3422" t="s">
        <v>667</v>
      </c>
      <c r="K3422" t="s">
        <v>15560</v>
      </c>
      <c r="L3422" t="s">
        <v>15561</v>
      </c>
      <c r="M3422">
        <v>18</v>
      </c>
      <c r="N3422" t="s">
        <v>15562</v>
      </c>
    </row>
    <row r="3423" spans="1:14" x14ac:dyDescent="0.25">
      <c r="A3423" t="s">
        <v>3309</v>
      </c>
      <c r="B3423" t="s">
        <v>15563</v>
      </c>
      <c r="C3423" t="s">
        <v>15564</v>
      </c>
      <c r="D3423" s="2">
        <v>525500901111216</v>
      </c>
      <c r="E3423" t="s">
        <v>57</v>
      </c>
      <c r="F3423" t="s">
        <v>15565</v>
      </c>
      <c r="G3423" t="s">
        <v>15565</v>
      </c>
      <c r="H3423" t="s">
        <v>15566</v>
      </c>
      <c r="I3423">
        <v>61848</v>
      </c>
      <c r="J3423" t="s">
        <v>979</v>
      </c>
      <c r="K3423" t="s">
        <v>15567</v>
      </c>
      <c r="L3423" t="s">
        <v>15568</v>
      </c>
      <c r="M3423">
        <v>41344</v>
      </c>
      <c r="N3423" t="s">
        <v>15569</v>
      </c>
    </row>
    <row r="3424" spans="1:14" x14ac:dyDescent="0.25">
      <c r="A3424" t="s">
        <v>482</v>
      </c>
      <c r="B3424" t="s">
        <v>15570</v>
      </c>
      <c r="C3424" t="s">
        <v>409</v>
      </c>
      <c r="D3424" s="2">
        <v>520710101119411</v>
      </c>
      <c r="E3424" t="s">
        <v>57</v>
      </c>
      <c r="F3424" t="s">
        <v>15571</v>
      </c>
      <c r="G3424" t="s">
        <v>15571</v>
      </c>
      <c r="H3424" t="s">
        <v>15572</v>
      </c>
      <c r="I3424">
        <v>51407</v>
      </c>
      <c r="J3424" t="s">
        <v>486</v>
      </c>
      <c r="K3424" t="s">
        <v>15573</v>
      </c>
      <c r="L3424" t="s">
        <v>15574</v>
      </c>
      <c r="M3424">
        <v>49683</v>
      </c>
      <c r="N3424" t="s">
        <v>15575</v>
      </c>
    </row>
    <row r="3425" spans="1:14" x14ac:dyDescent="0.25">
      <c r="A3425" t="s">
        <v>482</v>
      </c>
      <c r="B3425" t="s">
        <v>15570</v>
      </c>
      <c r="C3425" t="s">
        <v>476</v>
      </c>
      <c r="D3425" s="2">
        <v>520710102166411</v>
      </c>
      <c r="E3425" t="s">
        <v>57</v>
      </c>
      <c r="F3425" t="s">
        <v>15576</v>
      </c>
      <c r="G3425" t="s">
        <v>15576</v>
      </c>
      <c r="H3425" t="s">
        <v>15577</v>
      </c>
      <c r="I3425">
        <v>51408</v>
      </c>
      <c r="J3425" t="s">
        <v>486</v>
      </c>
      <c r="K3425" t="s">
        <v>15573</v>
      </c>
      <c r="L3425" t="s">
        <v>15578</v>
      </c>
      <c r="M3425">
        <v>61253</v>
      </c>
      <c r="N3425" t="s">
        <v>15579</v>
      </c>
    </row>
    <row r="3426" spans="1:14" x14ac:dyDescent="0.25">
      <c r="A3426" t="s">
        <v>482</v>
      </c>
      <c r="B3426" t="s">
        <v>15570</v>
      </c>
      <c r="C3426" t="s">
        <v>15580</v>
      </c>
      <c r="D3426" s="2">
        <v>520710103154417</v>
      </c>
      <c r="E3426" t="s">
        <v>3</v>
      </c>
      <c r="F3426" t="s">
        <v>4</v>
      </c>
      <c r="G3426" t="s">
        <v>4</v>
      </c>
      <c r="H3426" t="s">
        <v>4</v>
      </c>
      <c r="I3426">
        <v>70056</v>
      </c>
      <c r="J3426" t="s">
        <v>486</v>
      </c>
      <c r="K3426" t="s">
        <v>15573</v>
      </c>
      <c r="L3426" t="s">
        <v>15581</v>
      </c>
      <c r="M3426">
        <v>0</v>
      </c>
      <c r="N3426" t="s">
        <v>20</v>
      </c>
    </row>
    <row r="3427" spans="1:14" x14ac:dyDescent="0.25">
      <c r="A3427" t="s">
        <v>160</v>
      </c>
      <c r="B3427" t="s">
        <v>15582</v>
      </c>
      <c r="C3427" t="s">
        <v>15583</v>
      </c>
      <c r="D3427" s="2">
        <v>500511801116215</v>
      </c>
      <c r="E3427" t="s">
        <v>3</v>
      </c>
      <c r="F3427" t="s">
        <v>4</v>
      </c>
      <c r="G3427" t="s">
        <v>4</v>
      </c>
      <c r="H3427" t="s">
        <v>4</v>
      </c>
      <c r="I3427">
        <v>71888</v>
      </c>
      <c r="J3427" t="s">
        <v>133</v>
      </c>
      <c r="K3427" t="s">
        <v>15584</v>
      </c>
      <c r="L3427" t="s">
        <v>15585</v>
      </c>
      <c r="M3427">
        <v>94682</v>
      </c>
      <c r="N3427" t="s">
        <v>15586</v>
      </c>
    </row>
    <row r="3428" spans="1:14" x14ac:dyDescent="0.25">
      <c r="A3428" t="s">
        <v>160</v>
      </c>
      <c r="B3428" t="s">
        <v>15582</v>
      </c>
      <c r="C3428" t="s">
        <v>15587</v>
      </c>
      <c r="D3428" s="2">
        <v>500511802112213</v>
      </c>
      <c r="E3428" t="s">
        <v>3</v>
      </c>
      <c r="F3428" t="s">
        <v>4</v>
      </c>
      <c r="G3428" t="s">
        <v>4</v>
      </c>
      <c r="H3428" t="s">
        <v>4</v>
      </c>
      <c r="I3428">
        <v>71889</v>
      </c>
      <c r="J3428" t="s">
        <v>133</v>
      </c>
      <c r="K3428" t="s">
        <v>15584</v>
      </c>
      <c r="L3428" t="s">
        <v>15588</v>
      </c>
      <c r="M3428">
        <v>28604</v>
      </c>
      <c r="N3428" t="s">
        <v>15589</v>
      </c>
    </row>
    <row r="3429" spans="1:14" x14ac:dyDescent="0.25">
      <c r="A3429" t="s">
        <v>212</v>
      </c>
      <c r="B3429" t="s">
        <v>15590</v>
      </c>
      <c r="C3429" t="s">
        <v>15591</v>
      </c>
      <c r="D3429" s="2">
        <v>525005803117413</v>
      </c>
      <c r="E3429" t="s">
        <v>130</v>
      </c>
      <c r="F3429" t="s">
        <v>15592</v>
      </c>
      <c r="G3429" t="s">
        <v>15592</v>
      </c>
      <c r="H3429" t="s">
        <v>15593</v>
      </c>
      <c r="I3429">
        <v>30379</v>
      </c>
      <c r="J3429" t="s">
        <v>216</v>
      </c>
      <c r="K3429" t="s">
        <v>15594</v>
      </c>
      <c r="L3429" t="s">
        <v>15595</v>
      </c>
      <c r="M3429">
        <v>18058</v>
      </c>
      <c r="N3429" t="s">
        <v>15596</v>
      </c>
    </row>
    <row r="3430" spans="1:14" x14ac:dyDescent="0.25">
      <c r="A3430" t="s">
        <v>212</v>
      </c>
      <c r="B3430" t="s">
        <v>15590</v>
      </c>
      <c r="C3430" t="s">
        <v>15597</v>
      </c>
      <c r="D3430" s="2">
        <v>525005806167411</v>
      </c>
      <c r="E3430" t="s">
        <v>57</v>
      </c>
      <c r="F3430" t="s">
        <v>15598</v>
      </c>
      <c r="G3430" t="s">
        <v>15598</v>
      </c>
      <c r="H3430" t="s">
        <v>15599</v>
      </c>
      <c r="I3430">
        <v>52211</v>
      </c>
      <c r="J3430" t="s">
        <v>216</v>
      </c>
      <c r="K3430" t="s">
        <v>15600</v>
      </c>
      <c r="L3430" t="s">
        <v>15601</v>
      </c>
      <c r="M3430">
        <v>23</v>
      </c>
      <c r="N3430" t="s">
        <v>15602</v>
      </c>
    </row>
    <row r="3431" spans="1:14" x14ac:dyDescent="0.25">
      <c r="A3431" t="s">
        <v>493</v>
      </c>
      <c r="B3431" t="s">
        <v>15603</v>
      </c>
      <c r="C3431" t="s">
        <v>15604</v>
      </c>
      <c r="D3431" s="2">
        <v>511103301116414</v>
      </c>
      <c r="E3431" t="s">
        <v>3</v>
      </c>
      <c r="F3431" t="s">
        <v>4</v>
      </c>
      <c r="G3431" t="s">
        <v>4</v>
      </c>
      <c r="H3431" t="s">
        <v>4</v>
      </c>
      <c r="I3431">
        <v>65057</v>
      </c>
      <c r="J3431" t="s">
        <v>496</v>
      </c>
      <c r="K3431" t="s">
        <v>15605</v>
      </c>
      <c r="L3431" t="s">
        <v>15606</v>
      </c>
      <c r="M3431">
        <v>0</v>
      </c>
      <c r="N3431" t="s">
        <v>20</v>
      </c>
    </row>
    <row r="3432" spans="1:14" x14ac:dyDescent="0.25">
      <c r="A3432" t="s">
        <v>169</v>
      </c>
      <c r="B3432" t="s">
        <v>15607</v>
      </c>
      <c r="C3432" t="s">
        <v>15608</v>
      </c>
      <c r="D3432" s="2">
        <v>519004101114413</v>
      </c>
      <c r="E3432" t="s">
        <v>3</v>
      </c>
      <c r="F3432" t="s">
        <v>4</v>
      </c>
      <c r="G3432" t="s">
        <v>4</v>
      </c>
      <c r="H3432" t="s">
        <v>4</v>
      </c>
      <c r="I3432">
        <v>59968</v>
      </c>
      <c r="J3432" t="s">
        <v>172</v>
      </c>
      <c r="K3432" t="s">
        <v>15609</v>
      </c>
      <c r="L3432" t="s">
        <v>15610</v>
      </c>
      <c r="M3432">
        <v>0</v>
      </c>
      <c r="N3432" t="s">
        <v>20</v>
      </c>
    </row>
    <row r="3433" spans="1:14" x14ac:dyDescent="0.25">
      <c r="A3433" t="s">
        <v>160</v>
      </c>
      <c r="B3433" t="s">
        <v>15611</v>
      </c>
      <c r="C3433" t="s">
        <v>15608</v>
      </c>
      <c r="D3433" s="2">
        <v>500503401112416</v>
      </c>
      <c r="E3433" t="s">
        <v>57</v>
      </c>
      <c r="F3433" t="s">
        <v>15612</v>
      </c>
      <c r="G3433" t="s">
        <v>15612</v>
      </c>
      <c r="H3433" t="s">
        <v>15613</v>
      </c>
      <c r="I3433">
        <v>47329</v>
      </c>
      <c r="J3433" t="s">
        <v>133</v>
      </c>
      <c r="K3433" t="s">
        <v>15614</v>
      </c>
      <c r="L3433" t="s">
        <v>15615</v>
      </c>
      <c r="M3433">
        <v>70810</v>
      </c>
      <c r="N3433" t="s">
        <v>15616</v>
      </c>
    </row>
    <row r="3434" spans="1:14" x14ac:dyDescent="0.25">
      <c r="A3434" t="s">
        <v>160</v>
      </c>
      <c r="B3434" t="s">
        <v>15611</v>
      </c>
      <c r="C3434" t="s">
        <v>15617</v>
      </c>
      <c r="D3434" s="2">
        <v>500503402119414</v>
      </c>
      <c r="E3434" t="s">
        <v>57</v>
      </c>
      <c r="F3434" t="s">
        <v>15618</v>
      </c>
      <c r="G3434" t="s">
        <v>15618</v>
      </c>
      <c r="H3434" t="s">
        <v>15619</v>
      </c>
      <c r="I3434">
        <v>47331</v>
      </c>
      <c r="J3434" t="s">
        <v>133</v>
      </c>
      <c r="K3434" t="s">
        <v>15614</v>
      </c>
      <c r="L3434" t="s">
        <v>15620</v>
      </c>
      <c r="M3434">
        <v>68144</v>
      </c>
      <c r="N3434" t="s">
        <v>15621</v>
      </c>
    </row>
    <row r="3435" spans="1:14" x14ac:dyDescent="0.25">
      <c r="A3435" t="s">
        <v>2539</v>
      </c>
      <c r="B3435" t="s">
        <v>15622</v>
      </c>
      <c r="C3435" t="s">
        <v>10613</v>
      </c>
      <c r="D3435" s="2">
        <v>508702601133415</v>
      </c>
      <c r="E3435" t="s">
        <v>57</v>
      </c>
      <c r="F3435" t="s">
        <v>15623</v>
      </c>
      <c r="G3435" t="s">
        <v>15623</v>
      </c>
      <c r="H3435" t="s">
        <v>15624</v>
      </c>
      <c r="I3435">
        <v>51246</v>
      </c>
      <c r="J3435" t="s">
        <v>2544</v>
      </c>
      <c r="K3435" t="s">
        <v>15625</v>
      </c>
      <c r="L3435" t="s">
        <v>15626</v>
      </c>
      <c r="M3435">
        <v>61867</v>
      </c>
      <c r="N3435" t="s">
        <v>15627</v>
      </c>
    </row>
    <row r="3436" spans="1:14" x14ac:dyDescent="0.25">
      <c r="A3436" t="s">
        <v>5066</v>
      </c>
      <c r="B3436" t="s">
        <v>15622</v>
      </c>
      <c r="C3436" t="s">
        <v>10613</v>
      </c>
      <c r="D3436" s="2">
        <v>540901701131413</v>
      </c>
      <c r="E3436" t="s">
        <v>410</v>
      </c>
      <c r="F3436" t="s">
        <v>4</v>
      </c>
      <c r="G3436" t="s">
        <v>4</v>
      </c>
      <c r="H3436" t="s">
        <v>4</v>
      </c>
      <c r="I3436">
        <v>51246</v>
      </c>
      <c r="J3436" t="s">
        <v>2544</v>
      </c>
      <c r="K3436" t="s">
        <v>15625</v>
      </c>
      <c r="L3436" t="s">
        <v>15626</v>
      </c>
      <c r="M3436">
        <v>61867</v>
      </c>
      <c r="N3436" t="s">
        <v>15627</v>
      </c>
    </row>
    <row r="3437" spans="1:14" x14ac:dyDescent="0.25">
      <c r="A3437" t="s">
        <v>146</v>
      </c>
      <c r="B3437" t="s">
        <v>15628</v>
      </c>
      <c r="C3437" t="s">
        <v>15629</v>
      </c>
      <c r="D3437" s="2">
        <v>522236201118418</v>
      </c>
      <c r="E3437" t="s">
        <v>57</v>
      </c>
      <c r="F3437" t="s">
        <v>15630</v>
      </c>
      <c r="G3437" t="s">
        <v>15630</v>
      </c>
      <c r="H3437" t="s">
        <v>15631</v>
      </c>
      <c r="I3437">
        <v>48452</v>
      </c>
      <c r="J3437" t="s">
        <v>151</v>
      </c>
      <c r="K3437" t="s">
        <v>15632</v>
      </c>
      <c r="L3437" t="s">
        <v>15633</v>
      </c>
      <c r="M3437">
        <v>67410</v>
      </c>
      <c r="N3437" t="s">
        <v>15634</v>
      </c>
    </row>
    <row r="3438" spans="1:14" x14ac:dyDescent="0.25">
      <c r="A3438" t="s">
        <v>146</v>
      </c>
      <c r="B3438" t="s">
        <v>15628</v>
      </c>
      <c r="C3438" t="s">
        <v>15635</v>
      </c>
      <c r="D3438" s="2">
        <v>522236202114416</v>
      </c>
      <c r="E3438" t="s">
        <v>57</v>
      </c>
      <c r="F3438" t="s">
        <v>15636</v>
      </c>
      <c r="G3438" t="s">
        <v>15636</v>
      </c>
      <c r="H3438" t="s">
        <v>15637</v>
      </c>
      <c r="I3438">
        <v>51359</v>
      </c>
      <c r="J3438" t="s">
        <v>151</v>
      </c>
      <c r="K3438" t="s">
        <v>15632</v>
      </c>
      <c r="L3438" t="s">
        <v>15638</v>
      </c>
      <c r="M3438">
        <v>21587</v>
      </c>
      <c r="N3438" t="s">
        <v>15639</v>
      </c>
    </row>
    <row r="3439" spans="1:14" x14ac:dyDescent="0.25">
      <c r="A3439" t="s">
        <v>146</v>
      </c>
      <c r="B3439" t="s">
        <v>15628</v>
      </c>
      <c r="C3439" t="s">
        <v>15640</v>
      </c>
      <c r="D3439" s="2">
        <v>522236203110414</v>
      </c>
      <c r="E3439" t="s">
        <v>3</v>
      </c>
      <c r="F3439" t="s">
        <v>4</v>
      </c>
      <c r="G3439" t="s">
        <v>4</v>
      </c>
      <c r="H3439" t="s">
        <v>4</v>
      </c>
      <c r="I3439">
        <v>51360</v>
      </c>
      <c r="J3439" t="s">
        <v>151</v>
      </c>
      <c r="K3439" t="s">
        <v>15632</v>
      </c>
      <c r="L3439" t="s">
        <v>15641</v>
      </c>
      <c r="M3439">
        <v>2</v>
      </c>
      <c r="N3439" t="s">
        <v>15642</v>
      </c>
    </row>
    <row r="3440" spans="1:14" x14ac:dyDescent="0.25">
      <c r="A3440" t="s">
        <v>146</v>
      </c>
      <c r="B3440" t="s">
        <v>15628</v>
      </c>
      <c r="C3440" t="s">
        <v>15643</v>
      </c>
      <c r="D3440" s="2">
        <v>522236204117412</v>
      </c>
      <c r="E3440" t="s">
        <v>3</v>
      </c>
      <c r="F3440" t="s">
        <v>4</v>
      </c>
      <c r="G3440" t="s">
        <v>4</v>
      </c>
      <c r="H3440" t="s">
        <v>4</v>
      </c>
      <c r="I3440">
        <v>51358</v>
      </c>
      <c r="J3440" t="s">
        <v>151</v>
      </c>
      <c r="K3440" t="s">
        <v>15632</v>
      </c>
      <c r="L3440" t="s">
        <v>15644</v>
      </c>
      <c r="M3440">
        <v>0</v>
      </c>
      <c r="N3440" t="s">
        <v>20</v>
      </c>
    </row>
    <row r="3441" spans="1:14" x14ac:dyDescent="0.25">
      <c r="A3441" t="s">
        <v>146</v>
      </c>
      <c r="B3441" t="s">
        <v>15628</v>
      </c>
      <c r="C3441" t="s">
        <v>15645</v>
      </c>
      <c r="D3441" s="2">
        <v>522236205113410</v>
      </c>
      <c r="E3441" t="s">
        <v>3</v>
      </c>
      <c r="F3441" t="s">
        <v>4</v>
      </c>
      <c r="G3441" t="s">
        <v>4</v>
      </c>
      <c r="H3441" t="s">
        <v>4</v>
      </c>
      <c r="I3441">
        <v>4250</v>
      </c>
      <c r="J3441" t="s">
        <v>151</v>
      </c>
      <c r="K3441" t="s">
        <v>15632</v>
      </c>
      <c r="L3441" t="s">
        <v>15646</v>
      </c>
      <c r="M3441">
        <v>3</v>
      </c>
      <c r="N3441" t="s">
        <v>15647</v>
      </c>
    </row>
    <row r="3442" spans="1:14" x14ac:dyDescent="0.25">
      <c r="A3442" t="s">
        <v>3506</v>
      </c>
      <c r="B3442" t="s">
        <v>15648</v>
      </c>
      <c r="C3442" t="s">
        <v>6928</v>
      </c>
      <c r="D3442" s="2">
        <v>527902001111417</v>
      </c>
      <c r="E3442" t="s">
        <v>57</v>
      </c>
      <c r="F3442" t="s">
        <v>15649</v>
      </c>
      <c r="G3442" t="s">
        <v>15649</v>
      </c>
      <c r="H3442" t="s">
        <v>15650</v>
      </c>
      <c r="I3442">
        <v>62692</v>
      </c>
      <c r="J3442" t="s">
        <v>3511</v>
      </c>
      <c r="K3442" t="s">
        <v>15651</v>
      </c>
      <c r="L3442" t="s">
        <v>15652</v>
      </c>
      <c r="M3442">
        <v>40345</v>
      </c>
      <c r="N3442" t="s">
        <v>15653</v>
      </c>
    </row>
    <row r="3443" spans="1:14" x14ac:dyDescent="0.25">
      <c r="A3443" t="s">
        <v>3506</v>
      </c>
      <c r="B3443" t="s">
        <v>15654</v>
      </c>
      <c r="C3443" t="s">
        <v>15655</v>
      </c>
      <c r="D3443" s="2">
        <v>527902302152414</v>
      </c>
      <c r="E3443" t="s">
        <v>130</v>
      </c>
      <c r="F3443" t="s">
        <v>15656</v>
      </c>
      <c r="G3443" t="s">
        <v>15656</v>
      </c>
      <c r="H3443" t="s">
        <v>15657</v>
      </c>
      <c r="I3443">
        <v>62864</v>
      </c>
      <c r="J3443" t="s">
        <v>3511</v>
      </c>
      <c r="K3443" t="s">
        <v>15658</v>
      </c>
      <c r="L3443" t="s">
        <v>15659</v>
      </c>
      <c r="M3443">
        <v>16430</v>
      </c>
      <c r="N3443" t="s">
        <v>15660</v>
      </c>
    </row>
    <row r="3444" spans="1:14" x14ac:dyDescent="0.25">
      <c r="A3444" t="s">
        <v>3506</v>
      </c>
      <c r="B3444" t="s">
        <v>15661</v>
      </c>
      <c r="C3444" t="s">
        <v>15662</v>
      </c>
      <c r="D3444" s="2">
        <v>527902102110416</v>
      </c>
      <c r="E3444" t="s">
        <v>57</v>
      </c>
      <c r="F3444" t="s">
        <v>15663</v>
      </c>
      <c r="G3444" t="s">
        <v>15663</v>
      </c>
      <c r="H3444" t="s">
        <v>15664</v>
      </c>
      <c r="I3444">
        <v>62694</v>
      </c>
      <c r="J3444" t="s">
        <v>3511</v>
      </c>
      <c r="K3444" t="s">
        <v>15665</v>
      </c>
      <c r="L3444" t="s">
        <v>15666</v>
      </c>
      <c r="M3444">
        <v>96817</v>
      </c>
      <c r="N3444" t="s">
        <v>15667</v>
      </c>
    </row>
    <row r="3445" spans="1:14" x14ac:dyDescent="0.25">
      <c r="A3445" t="s">
        <v>137</v>
      </c>
      <c r="B3445" t="s">
        <v>15668</v>
      </c>
      <c r="C3445" t="s">
        <v>15669</v>
      </c>
      <c r="D3445" s="2">
        <v>502301601151212</v>
      </c>
      <c r="E3445" t="s">
        <v>57</v>
      </c>
      <c r="F3445" t="s">
        <v>15670</v>
      </c>
      <c r="G3445" t="s">
        <v>15670</v>
      </c>
      <c r="H3445" t="s">
        <v>15671</v>
      </c>
      <c r="I3445">
        <v>62804</v>
      </c>
      <c r="J3445" t="s">
        <v>142</v>
      </c>
      <c r="K3445" t="s">
        <v>15672</v>
      </c>
      <c r="L3445" t="s">
        <v>15673</v>
      </c>
      <c r="M3445">
        <v>433</v>
      </c>
      <c r="N3445" t="s">
        <v>15674</v>
      </c>
    </row>
    <row r="3446" spans="1:14" x14ac:dyDescent="0.25">
      <c r="A3446" t="s">
        <v>284</v>
      </c>
      <c r="B3446" t="s">
        <v>15675</v>
      </c>
      <c r="C3446" t="s">
        <v>9141</v>
      </c>
      <c r="D3446" s="2">
        <v>505203604116414</v>
      </c>
      <c r="E3446" t="s">
        <v>130</v>
      </c>
      <c r="F3446" t="s">
        <v>15676</v>
      </c>
      <c r="G3446" t="s">
        <v>15676</v>
      </c>
      <c r="H3446" t="s">
        <v>15677</v>
      </c>
      <c r="I3446">
        <v>55028</v>
      </c>
      <c r="J3446" t="s">
        <v>287</v>
      </c>
      <c r="K3446" t="s">
        <v>15678</v>
      </c>
      <c r="L3446" t="s">
        <v>15679</v>
      </c>
      <c r="M3446">
        <v>154692</v>
      </c>
      <c r="N3446" t="s">
        <v>15680</v>
      </c>
    </row>
    <row r="3447" spans="1:14" x14ac:dyDescent="0.25">
      <c r="A3447" t="s">
        <v>284</v>
      </c>
      <c r="B3447" t="s">
        <v>15675</v>
      </c>
      <c r="C3447" t="s">
        <v>15681</v>
      </c>
      <c r="D3447" s="2">
        <v>505203601168413</v>
      </c>
      <c r="E3447" t="s">
        <v>3</v>
      </c>
      <c r="F3447" t="s">
        <v>4</v>
      </c>
      <c r="G3447" t="s">
        <v>4</v>
      </c>
      <c r="H3447" t="s">
        <v>4</v>
      </c>
      <c r="I3447">
        <v>63035</v>
      </c>
      <c r="J3447" t="s">
        <v>287</v>
      </c>
      <c r="K3447" t="s">
        <v>15682</v>
      </c>
      <c r="L3447" t="s">
        <v>15683</v>
      </c>
      <c r="M3447">
        <v>9841</v>
      </c>
      <c r="N3447" t="s">
        <v>15684</v>
      </c>
    </row>
    <row r="3448" spans="1:14" x14ac:dyDescent="0.25">
      <c r="A3448" t="s">
        <v>284</v>
      </c>
      <c r="B3448" t="s">
        <v>15675</v>
      </c>
      <c r="C3448" t="s">
        <v>15685</v>
      </c>
      <c r="D3448" s="2">
        <v>505203602131416</v>
      </c>
      <c r="E3448" t="s">
        <v>130</v>
      </c>
      <c r="F3448" t="s">
        <v>15686</v>
      </c>
      <c r="G3448" t="s">
        <v>15686</v>
      </c>
      <c r="H3448" t="s">
        <v>15687</v>
      </c>
      <c r="I3448">
        <v>55029</v>
      </c>
      <c r="J3448" t="s">
        <v>287</v>
      </c>
      <c r="K3448" t="s">
        <v>15678</v>
      </c>
      <c r="L3448" t="s">
        <v>15688</v>
      </c>
      <c r="M3448">
        <v>534</v>
      </c>
      <c r="N3448" t="s">
        <v>15689</v>
      </c>
    </row>
    <row r="3449" spans="1:14" x14ac:dyDescent="0.25">
      <c r="A3449" t="s">
        <v>284</v>
      </c>
      <c r="B3449" t="s">
        <v>15675</v>
      </c>
      <c r="C3449" t="s">
        <v>11647</v>
      </c>
      <c r="D3449" s="2">
        <v>505203603136411</v>
      </c>
      <c r="E3449" t="s">
        <v>130</v>
      </c>
      <c r="F3449" t="s">
        <v>15690</v>
      </c>
      <c r="G3449" t="s">
        <v>15690</v>
      </c>
      <c r="H3449" t="s">
        <v>15691</v>
      </c>
      <c r="I3449">
        <v>55030</v>
      </c>
      <c r="J3449" t="s">
        <v>287</v>
      </c>
      <c r="K3449" t="s">
        <v>15678</v>
      </c>
      <c r="L3449" t="s">
        <v>15692</v>
      </c>
      <c r="M3449">
        <v>84</v>
      </c>
      <c r="N3449" t="s">
        <v>15693</v>
      </c>
    </row>
    <row r="3450" spans="1:14" x14ac:dyDescent="0.25">
      <c r="A3450" t="s">
        <v>1947</v>
      </c>
      <c r="B3450" t="s">
        <v>15694</v>
      </c>
      <c r="C3450" t="s">
        <v>15695</v>
      </c>
      <c r="D3450" s="2">
        <v>501807701157412</v>
      </c>
      <c r="E3450" t="s">
        <v>410</v>
      </c>
      <c r="F3450" t="s">
        <v>4</v>
      </c>
      <c r="G3450" t="s">
        <v>4</v>
      </c>
      <c r="H3450" t="s">
        <v>4</v>
      </c>
      <c r="I3450">
        <v>58723</v>
      </c>
      <c r="J3450" t="s">
        <v>1452</v>
      </c>
      <c r="K3450" t="s">
        <v>15696</v>
      </c>
      <c r="L3450" t="s">
        <v>15697</v>
      </c>
      <c r="M3450">
        <v>8</v>
      </c>
      <c r="N3450" t="s">
        <v>15698</v>
      </c>
    </row>
    <row r="3451" spans="1:14" x14ac:dyDescent="0.25">
      <c r="A3451" t="s">
        <v>1941</v>
      </c>
      <c r="B3451" t="s">
        <v>15694</v>
      </c>
      <c r="C3451" t="s">
        <v>15699</v>
      </c>
      <c r="D3451" s="2">
        <v>541312030008104</v>
      </c>
      <c r="E3451" t="s">
        <v>410</v>
      </c>
      <c r="F3451" t="s">
        <v>4</v>
      </c>
      <c r="G3451" t="s">
        <v>4</v>
      </c>
      <c r="H3451" t="s">
        <v>4</v>
      </c>
      <c r="I3451">
        <v>58723</v>
      </c>
      <c r="J3451" t="s">
        <v>1452</v>
      </c>
      <c r="K3451" t="s">
        <v>15696</v>
      </c>
      <c r="L3451" t="s">
        <v>15697</v>
      </c>
      <c r="M3451">
        <v>8</v>
      </c>
      <c r="N3451" t="s">
        <v>15698</v>
      </c>
    </row>
    <row r="3452" spans="1:14" x14ac:dyDescent="0.25">
      <c r="A3452" t="s">
        <v>186</v>
      </c>
      <c r="B3452" t="s">
        <v>15700</v>
      </c>
      <c r="C3452" t="s">
        <v>249</v>
      </c>
      <c r="D3452" s="2">
        <v>541812090003803</v>
      </c>
      <c r="E3452" t="s">
        <v>3</v>
      </c>
      <c r="F3452" t="s">
        <v>4</v>
      </c>
      <c r="G3452" t="s">
        <v>4</v>
      </c>
      <c r="H3452" t="s">
        <v>4</v>
      </c>
      <c r="I3452">
        <v>98543</v>
      </c>
      <c r="J3452" t="s">
        <v>190</v>
      </c>
      <c r="K3452" t="s">
        <v>15701</v>
      </c>
      <c r="L3452" t="s">
        <v>15702</v>
      </c>
      <c r="M3452">
        <v>61732</v>
      </c>
      <c r="N3452" t="s">
        <v>15703</v>
      </c>
    </row>
    <row r="3453" spans="1:14" x14ac:dyDescent="0.25">
      <c r="A3453" t="s">
        <v>199</v>
      </c>
      <c r="B3453" t="s">
        <v>15704</v>
      </c>
      <c r="C3453" t="s">
        <v>15662</v>
      </c>
      <c r="D3453" s="2">
        <v>510400702117410</v>
      </c>
      <c r="E3453" t="s">
        <v>57</v>
      </c>
      <c r="F3453" t="s">
        <v>15705</v>
      </c>
      <c r="G3453" t="s">
        <v>15705</v>
      </c>
      <c r="H3453" t="s">
        <v>15706</v>
      </c>
      <c r="I3453">
        <v>63738</v>
      </c>
      <c r="J3453" t="s">
        <v>201</v>
      </c>
      <c r="K3453" t="s">
        <v>15707</v>
      </c>
      <c r="L3453" t="s">
        <v>15708</v>
      </c>
      <c r="M3453">
        <v>118929</v>
      </c>
      <c r="N3453" t="s">
        <v>15709</v>
      </c>
    </row>
    <row r="3454" spans="1:14" x14ac:dyDescent="0.25">
      <c r="A3454" t="s">
        <v>199</v>
      </c>
      <c r="B3454" t="s">
        <v>15704</v>
      </c>
      <c r="C3454" t="s">
        <v>15710</v>
      </c>
      <c r="D3454" s="2">
        <v>510400704111411</v>
      </c>
      <c r="E3454" t="s">
        <v>3</v>
      </c>
      <c r="F3454" t="s">
        <v>4</v>
      </c>
      <c r="G3454" t="s">
        <v>4</v>
      </c>
      <c r="H3454" t="s">
        <v>4</v>
      </c>
      <c r="I3454">
        <v>63738</v>
      </c>
      <c r="J3454" t="s">
        <v>201</v>
      </c>
      <c r="K3454" t="s">
        <v>15707</v>
      </c>
      <c r="L3454" t="s">
        <v>15708</v>
      </c>
      <c r="M3454">
        <v>118929</v>
      </c>
      <c r="N3454" t="s">
        <v>15709</v>
      </c>
    </row>
    <row r="3455" spans="1:14" x14ac:dyDescent="0.25">
      <c r="A3455" t="s">
        <v>146</v>
      </c>
      <c r="B3455" t="s">
        <v>15711</v>
      </c>
      <c r="C3455" t="s">
        <v>15712</v>
      </c>
      <c r="D3455" s="2">
        <v>522201206156315</v>
      </c>
      <c r="E3455" t="s">
        <v>130</v>
      </c>
      <c r="F3455" t="s">
        <v>15713</v>
      </c>
      <c r="G3455" t="s">
        <v>15713</v>
      </c>
      <c r="H3455" t="s">
        <v>15714</v>
      </c>
      <c r="I3455">
        <v>47553</v>
      </c>
      <c r="J3455" t="s">
        <v>151</v>
      </c>
      <c r="K3455" t="s">
        <v>15715</v>
      </c>
      <c r="L3455" t="s">
        <v>15716</v>
      </c>
      <c r="M3455">
        <v>163925</v>
      </c>
      <c r="N3455" t="s">
        <v>15717</v>
      </c>
    </row>
    <row r="3456" spans="1:14" x14ac:dyDescent="0.25">
      <c r="A3456" t="s">
        <v>146</v>
      </c>
      <c r="B3456" t="s">
        <v>15711</v>
      </c>
      <c r="C3456" t="s">
        <v>15718</v>
      </c>
      <c r="D3456" s="2">
        <v>522201201111313</v>
      </c>
      <c r="E3456" t="s">
        <v>57</v>
      </c>
      <c r="F3456" t="s">
        <v>15719</v>
      </c>
      <c r="G3456" t="s">
        <v>15719</v>
      </c>
      <c r="H3456" t="s">
        <v>15720</v>
      </c>
      <c r="I3456">
        <v>43518</v>
      </c>
      <c r="J3456" t="s">
        <v>151</v>
      </c>
      <c r="K3456" t="s">
        <v>15715</v>
      </c>
      <c r="L3456" t="s">
        <v>15721</v>
      </c>
      <c r="M3456">
        <v>184171</v>
      </c>
      <c r="N3456" t="s">
        <v>15722</v>
      </c>
    </row>
    <row r="3457" spans="1:14" x14ac:dyDescent="0.25">
      <c r="A3457" t="s">
        <v>146</v>
      </c>
      <c r="B3457" t="s">
        <v>15711</v>
      </c>
      <c r="C3457" t="s">
        <v>2873</v>
      </c>
      <c r="D3457" s="2">
        <v>522201204110318</v>
      </c>
      <c r="E3457" t="s">
        <v>57</v>
      </c>
      <c r="F3457" t="s">
        <v>15723</v>
      </c>
      <c r="G3457" t="s">
        <v>15723</v>
      </c>
      <c r="H3457" t="s">
        <v>15724</v>
      </c>
      <c r="I3457">
        <v>31733</v>
      </c>
      <c r="J3457" t="s">
        <v>151</v>
      </c>
      <c r="K3457" t="s">
        <v>15715</v>
      </c>
      <c r="L3457" t="s">
        <v>15725</v>
      </c>
      <c r="M3457">
        <v>90965</v>
      </c>
      <c r="N3457" t="s">
        <v>15726</v>
      </c>
    </row>
    <row r="3458" spans="1:14" x14ac:dyDescent="0.25">
      <c r="A3458" t="s">
        <v>146</v>
      </c>
      <c r="B3458" t="s">
        <v>15711</v>
      </c>
      <c r="C3458" t="s">
        <v>15727</v>
      </c>
      <c r="D3458" s="2">
        <v>522201208116310</v>
      </c>
      <c r="E3458" t="s">
        <v>3</v>
      </c>
      <c r="F3458" t="s">
        <v>4</v>
      </c>
      <c r="G3458" t="s">
        <v>4</v>
      </c>
      <c r="H3458" t="s">
        <v>4</v>
      </c>
      <c r="I3458">
        <v>51247</v>
      </c>
      <c r="J3458" t="s">
        <v>151</v>
      </c>
      <c r="K3458" t="s">
        <v>15715</v>
      </c>
      <c r="L3458" t="s">
        <v>15728</v>
      </c>
      <c r="M3458">
        <v>702679</v>
      </c>
      <c r="N3458" t="s">
        <v>15729</v>
      </c>
    </row>
    <row r="3459" spans="1:14" x14ac:dyDescent="0.25">
      <c r="A3459" t="s">
        <v>146</v>
      </c>
      <c r="B3459" t="s">
        <v>15711</v>
      </c>
      <c r="C3459" t="s">
        <v>15730</v>
      </c>
      <c r="D3459" s="2">
        <v>522201202118311</v>
      </c>
      <c r="E3459" t="s">
        <v>57</v>
      </c>
      <c r="F3459" t="s">
        <v>15731</v>
      </c>
      <c r="G3459" t="s">
        <v>15731</v>
      </c>
      <c r="H3459" t="s">
        <v>15732</v>
      </c>
      <c r="I3459">
        <v>45898</v>
      </c>
      <c r="J3459" t="s">
        <v>151</v>
      </c>
      <c r="K3459" t="s">
        <v>15715</v>
      </c>
      <c r="L3459" t="s">
        <v>15733</v>
      </c>
      <c r="M3459">
        <v>133608</v>
      </c>
      <c r="N3459" t="s">
        <v>15734</v>
      </c>
    </row>
    <row r="3460" spans="1:14" x14ac:dyDescent="0.25">
      <c r="A3460" t="s">
        <v>146</v>
      </c>
      <c r="B3460" t="s">
        <v>15735</v>
      </c>
      <c r="C3460" t="s">
        <v>15736</v>
      </c>
      <c r="D3460" s="2">
        <v>522201207160316</v>
      </c>
      <c r="E3460" t="s">
        <v>3</v>
      </c>
      <c r="F3460" t="s">
        <v>4</v>
      </c>
      <c r="G3460" t="s">
        <v>4</v>
      </c>
      <c r="H3460" t="s">
        <v>4</v>
      </c>
      <c r="I3460">
        <v>48399</v>
      </c>
      <c r="J3460" t="s">
        <v>151</v>
      </c>
      <c r="K3460" t="s">
        <v>15737</v>
      </c>
      <c r="L3460" t="s">
        <v>15738</v>
      </c>
      <c r="M3460">
        <v>33652</v>
      </c>
      <c r="N3460" t="s">
        <v>15739</v>
      </c>
    </row>
    <row r="3461" spans="1:14" x14ac:dyDescent="0.25">
      <c r="A3461" t="s">
        <v>146</v>
      </c>
      <c r="B3461" t="s">
        <v>15711</v>
      </c>
      <c r="C3461" t="s">
        <v>15740</v>
      </c>
      <c r="D3461" s="2">
        <v>522201203149318</v>
      </c>
      <c r="E3461" t="s">
        <v>57</v>
      </c>
      <c r="F3461" t="s">
        <v>15741</v>
      </c>
      <c r="G3461" t="s">
        <v>15741</v>
      </c>
      <c r="H3461" t="s">
        <v>15742</v>
      </c>
      <c r="I3461">
        <v>59226</v>
      </c>
      <c r="J3461" t="s">
        <v>151</v>
      </c>
      <c r="K3461" t="s">
        <v>15715</v>
      </c>
      <c r="L3461" t="s">
        <v>15743</v>
      </c>
      <c r="M3461">
        <v>40560</v>
      </c>
      <c r="N3461" t="s">
        <v>15744</v>
      </c>
    </row>
    <row r="3462" spans="1:14" x14ac:dyDescent="0.25">
      <c r="A3462" t="s">
        <v>1530</v>
      </c>
      <c r="B3462" t="s">
        <v>15745</v>
      </c>
      <c r="C3462" t="s">
        <v>15746</v>
      </c>
      <c r="D3462" s="2">
        <v>533503402115419</v>
      </c>
      <c r="E3462" t="s">
        <v>57</v>
      </c>
      <c r="F3462" t="s">
        <v>15747</v>
      </c>
      <c r="G3462" t="s">
        <v>15747</v>
      </c>
      <c r="H3462" t="s">
        <v>15748</v>
      </c>
      <c r="I3462">
        <v>61777</v>
      </c>
      <c r="J3462" t="s">
        <v>1535</v>
      </c>
      <c r="K3462" t="s">
        <v>15749</v>
      </c>
      <c r="L3462" t="s">
        <v>15750</v>
      </c>
      <c r="M3462">
        <v>0</v>
      </c>
      <c r="N3462" t="s">
        <v>20</v>
      </c>
    </row>
    <row r="3463" spans="1:14" x14ac:dyDescent="0.25">
      <c r="A3463" t="s">
        <v>1530</v>
      </c>
      <c r="B3463" t="s">
        <v>15745</v>
      </c>
      <c r="C3463" t="s">
        <v>15751</v>
      </c>
      <c r="D3463" s="2">
        <v>533503403111417</v>
      </c>
      <c r="E3463" t="s">
        <v>57</v>
      </c>
      <c r="F3463" t="s">
        <v>15752</v>
      </c>
      <c r="G3463" t="s">
        <v>15752</v>
      </c>
      <c r="H3463" t="s">
        <v>15753</v>
      </c>
      <c r="I3463">
        <v>61778</v>
      </c>
      <c r="J3463" t="s">
        <v>1535</v>
      </c>
      <c r="K3463" t="s">
        <v>15749</v>
      </c>
      <c r="L3463" t="s">
        <v>15754</v>
      </c>
      <c r="M3463">
        <v>0</v>
      </c>
      <c r="N3463" t="s">
        <v>20</v>
      </c>
    </row>
    <row r="3464" spans="1:14" x14ac:dyDescent="0.25">
      <c r="A3464" t="s">
        <v>1530</v>
      </c>
      <c r="B3464" t="s">
        <v>15745</v>
      </c>
      <c r="C3464" t="s">
        <v>15755</v>
      </c>
      <c r="D3464" s="2">
        <v>533503401135416</v>
      </c>
      <c r="E3464" t="s">
        <v>57</v>
      </c>
      <c r="F3464" t="s">
        <v>15756</v>
      </c>
      <c r="G3464" t="s">
        <v>15756</v>
      </c>
      <c r="H3464" t="s">
        <v>15757</v>
      </c>
      <c r="I3464">
        <v>61779</v>
      </c>
      <c r="J3464" t="s">
        <v>1535</v>
      </c>
      <c r="K3464" t="s">
        <v>15749</v>
      </c>
      <c r="L3464" t="s">
        <v>15758</v>
      </c>
      <c r="M3464">
        <v>0</v>
      </c>
      <c r="N3464" t="s">
        <v>20</v>
      </c>
    </row>
    <row r="3465" spans="1:14" x14ac:dyDescent="0.25">
      <c r="A3465" t="s">
        <v>1018</v>
      </c>
      <c r="B3465" t="s">
        <v>15759</v>
      </c>
      <c r="C3465" t="s">
        <v>15760</v>
      </c>
      <c r="D3465" s="2">
        <v>526506301112216</v>
      </c>
      <c r="E3465" t="s">
        <v>57</v>
      </c>
      <c r="F3465" t="s">
        <v>15761</v>
      </c>
      <c r="G3465" t="s">
        <v>15761</v>
      </c>
      <c r="H3465" t="s">
        <v>15762</v>
      </c>
      <c r="I3465">
        <v>53243</v>
      </c>
      <c r="J3465" t="s">
        <v>2666</v>
      </c>
      <c r="K3465" t="s">
        <v>15763</v>
      </c>
      <c r="L3465" t="s">
        <v>15764</v>
      </c>
      <c r="M3465">
        <v>29501</v>
      </c>
      <c r="N3465" t="s">
        <v>15765</v>
      </c>
    </row>
    <row r="3466" spans="1:14" x14ac:dyDescent="0.25">
      <c r="A3466" t="s">
        <v>662</v>
      </c>
      <c r="B3466" t="s">
        <v>15766</v>
      </c>
      <c r="C3466" t="s">
        <v>15767</v>
      </c>
      <c r="D3466" s="2">
        <v>538912050012313</v>
      </c>
      <c r="E3466" t="s">
        <v>3</v>
      </c>
      <c r="F3466" t="s">
        <v>4</v>
      </c>
      <c r="G3466" t="s">
        <v>4</v>
      </c>
      <c r="H3466" t="s">
        <v>4</v>
      </c>
      <c r="I3466">
        <v>52090</v>
      </c>
      <c r="J3466" t="s">
        <v>667</v>
      </c>
      <c r="K3466" t="s">
        <v>15768</v>
      </c>
      <c r="L3466" t="s">
        <v>15769</v>
      </c>
      <c r="M3466">
        <v>1117729</v>
      </c>
      <c r="N3466" t="s">
        <v>15770</v>
      </c>
    </row>
    <row r="3467" spans="1:14" x14ac:dyDescent="0.25">
      <c r="A3467" t="s">
        <v>6077</v>
      </c>
      <c r="B3467" t="s">
        <v>15771</v>
      </c>
      <c r="C3467" t="s">
        <v>15772</v>
      </c>
      <c r="D3467" s="2">
        <v>519507001111419</v>
      </c>
      <c r="E3467" t="s">
        <v>57</v>
      </c>
      <c r="F3467" t="s">
        <v>15773</v>
      </c>
      <c r="G3467" t="s">
        <v>15773</v>
      </c>
      <c r="H3467" t="s">
        <v>15774</v>
      </c>
      <c r="I3467">
        <v>67715</v>
      </c>
      <c r="J3467" t="s">
        <v>6080</v>
      </c>
      <c r="K3467" t="s">
        <v>15775</v>
      </c>
      <c r="L3467" t="s">
        <v>15776</v>
      </c>
      <c r="M3467">
        <v>779</v>
      </c>
      <c r="N3467" t="s">
        <v>15777</v>
      </c>
    </row>
    <row r="3468" spans="1:14" x14ac:dyDescent="0.25">
      <c r="A3468" t="s">
        <v>160</v>
      </c>
      <c r="B3468" t="s">
        <v>15778</v>
      </c>
      <c r="C3468" t="s">
        <v>15779</v>
      </c>
      <c r="D3468" s="2">
        <v>500503503111419</v>
      </c>
      <c r="E3468" t="s">
        <v>3</v>
      </c>
      <c r="F3468" t="s">
        <v>4</v>
      </c>
      <c r="G3468" t="s">
        <v>4</v>
      </c>
      <c r="H3468" t="s">
        <v>4</v>
      </c>
      <c r="I3468">
        <v>86662</v>
      </c>
      <c r="J3468" t="s">
        <v>133</v>
      </c>
      <c r="K3468" t="s">
        <v>15780</v>
      </c>
      <c r="L3468" t="s">
        <v>15781</v>
      </c>
      <c r="M3468">
        <v>306008</v>
      </c>
      <c r="N3468" t="s">
        <v>15782</v>
      </c>
    </row>
    <row r="3469" spans="1:14" x14ac:dyDescent="0.25">
      <c r="A3469" t="s">
        <v>160</v>
      </c>
      <c r="B3469" t="s">
        <v>15778</v>
      </c>
      <c r="C3469" t="s">
        <v>15783</v>
      </c>
      <c r="D3469" s="2">
        <v>500503502113418</v>
      </c>
      <c r="E3469" t="s">
        <v>3</v>
      </c>
      <c r="F3469" t="s">
        <v>4</v>
      </c>
      <c r="G3469" t="s">
        <v>4</v>
      </c>
      <c r="H3469" t="s">
        <v>4</v>
      </c>
      <c r="I3469">
        <v>63713</v>
      </c>
      <c r="J3469" t="s">
        <v>133</v>
      </c>
      <c r="K3469" t="s">
        <v>15780</v>
      </c>
      <c r="L3469" t="s">
        <v>15784</v>
      </c>
      <c r="M3469">
        <v>1297596</v>
      </c>
      <c r="N3469" t="s">
        <v>15785</v>
      </c>
    </row>
    <row r="3470" spans="1:14" x14ac:dyDescent="0.25">
      <c r="A3470" t="s">
        <v>3657</v>
      </c>
      <c r="B3470" t="s">
        <v>15786</v>
      </c>
      <c r="C3470" t="s">
        <v>15787</v>
      </c>
      <c r="D3470" s="2">
        <v>502401601119420</v>
      </c>
      <c r="E3470" t="s">
        <v>57</v>
      </c>
      <c r="F3470" t="s">
        <v>15788</v>
      </c>
      <c r="G3470" t="s">
        <v>15788</v>
      </c>
      <c r="H3470" t="s">
        <v>15789</v>
      </c>
      <c r="I3470">
        <v>59579</v>
      </c>
      <c r="J3470" t="s">
        <v>3662</v>
      </c>
      <c r="K3470" t="s">
        <v>15790</v>
      </c>
      <c r="L3470" t="s">
        <v>15791</v>
      </c>
      <c r="M3470">
        <v>80</v>
      </c>
      <c r="N3470" t="s">
        <v>15792</v>
      </c>
    </row>
    <row r="3471" spans="1:14" x14ac:dyDescent="0.25">
      <c r="A3471" t="s">
        <v>160</v>
      </c>
      <c r="B3471" t="s">
        <v>15793</v>
      </c>
      <c r="C3471" t="s">
        <v>44</v>
      </c>
      <c r="D3471" s="2">
        <v>500503601111413</v>
      </c>
      <c r="E3471" t="s">
        <v>57</v>
      </c>
      <c r="F3471" t="s">
        <v>15794</v>
      </c>
      <c r="G3471" t="s">
        <v>15794</v>
      </c>
      <c r="H3471" t="s">
        <v>15795</v>
      </c>
      <c r="I3471">
        <v>54662</v>
      </c>
      <c r="J3471" t="s">
        <v>133</v>
      </c>
      <c r="K3471" t="s">
        <v>15796</v>
      </c>
      <c r="L3471" t="s">
        <v>15797</v>
      </c>
      <c r="M3471">
        <v>82975</v>
      </c>
      <c r="N3471" t="s">
        <v>15798</v>
      </c>
    </row>
    <row r="3472" spans="1:14" x14ac:dyDescent="0.25">
      <c r="A3472" t="s">
        <v>5521</v>
      </c>
      <c r="B3472" t="s">
        <v>15799</v>
      </c>
      <c r="C3472" t="s">
        <v>15800</v>
      </c>
      <c r="D3472" s="2">
        <v>532001701118319</v>
      </c>
      <c r="E3472" t="s">
        <v>57</v>
      </c>
      <c r="F3472" t="s">
        <v>15801</v>
      </c>
      <c r="G3472" t="s">
        <v>15801</v>
      </c>
      <c r="H3472" t="s">
        <v>15802</v>
      </c>
      <c r="I3472">
        <v>62571</v>
      </c>
      <c r="J3472" t="s">
        <v>610</v>
      </c>
      <c r="K3472" t="s">
        <v>15803</v>
      </c>
      <c r="L3472" t="s">
        <v>15804</v>
      </c>
      <c r="M3472">
        <v>52852</v>
      </c>
      <c r="N3472" t="s">
        <v>15805</v>
      </c>
    </row>
    <row r="3473" spans="1:14" x14ac:dyDescent="0.25">
      <c r="A3473" t="s">
        <v>5521</v>
      </c>
      <c r="B3473" t="s">
        <v>15806</v>
      </c>
      <c r="C3473" t="s">
        <v>15807</v>
      </c>
      <c r="D3473" s="2">
        <v>532001601113315</v>
      </c>
      <c r="E3473" t="s">
        <v>57</v>
      </c>
      <c r="F3473" t="s">
        <v>15808</v>
      </c>
      <c r="G3473" t="s">
        <v>15808</v>
      </c>
      <c r="H3473" t="s">
        <v>15809</v>
      </c>
      <c r="I3473">
        <v>62570</v>
      </c>
      <c r="J3473" t="s">
        <v>610</v>
      </c>
      <c r="K3473" t="s">
        <v>15810</v>
      </c>
      <c r="L3473" t="s">
        <v>15811</v>
      </c>
      <c r="M3473">
        <v>28434</v>
      </c>
      <c r="N3473" t="s">
        <v>15812</v>
      </c>
    </row>
    <row r="3474" spans="1:14" x14ac:dyDescent="0.25">
      <c r="A3474" t="s">
        <v>482</v>
      </c>
      <c r="B3474" t="s">
        <v>15813</v>
      </c>
      <c r="C3474" t="s">
        <v>5812</v>
      </c>
      <c r="D3474" s="2">
        <v>520710201113413</v>
      </c>
      <c r="E3474" t="s">
        <v>57</v>
      </c>
      <c r="F3474" t="s">
        <v>15814</v>
      </c>
      <c r="G3474" t="s">
        <v>15814</v>
      </c>
      <c r="H3474" t="s">
        <v>15815</v>
      </c>
      <c r="I3474">
        <v>49702</v>
      </c>
      <c r="J3474" t="s">
        <v>486</v>
      </c>
      <c r="K3474" t="s">
        <v>15816</v>
      </c>
      <c r="L3474" t="s">
        <v>15817</v>
      </c>
      <c r="M3474">
        <v>252502</v>
      </c>
      <c r="N3474" t="s">
        <v>15818</v>
      </c>
    </row>
    <row r="3475" spans="1:14" x14ac:dyDescent="0.25">
      <c r="A3475" t="s">
        <v>482</v>
      </c>
      <c r="B3475" t="s">
        <v>15819</v>
      </c>
      <c r="C3475" t="s">
        <v>15820</v>
      </c>
      <c r="D3475" s="2">
        <v>520710301118417</v>
      </c>
      <c r="E3475" t="s">
        <v>57</v>
      </c>
      <c r="F3475" t="s">
        <v>15821</v>
      </c>
      <c r="G3475" t="s">
        <v>15821</v>
      </c>
      <c r="H3475" t="s">
        <v>15822</v>
      </c>
      <c r="I3475">
        <v>53244</v>
      </c>
      <c r="J3475" t="s">
        <v>486</v>
      </c>
      <c r="K3475" t="s">
        <v>15823</v>
      </c>
      <c r="L3475" t="s">
        <v>15824</v>
      </c>
      <c r="M3475">
        <v>330386</v>
      </c>
      <c r="N3475" t="s">
        <v>15825</v>
      </c>
    </row>
    <row r="3476" spans="1:14" x14ac:dyDescent="0.25">
      <c r="A3476" t="s">
        <v>482</v>
      </c>
      <c r="B3476" t="s">
        <v>15819</v>
      </c>
      <c r="C3476" t="s">
        <v>3787</v>
      </c>
      <c r="D3476" s="2">
        <v>520712050081603</v>
      </c>
      <c r="E3476" t="s">
        <v>3</v>
      </c>
      <c r="F3476" t="s">
        <v>4</v>
      </c>
      <c r="G3476" t="s">
        <v>4</v>
      </c>
      <c r="H3476" t="s">
        <v>4</v>
      </c>
      <c r="I3476">
        <v>53244</v>
      </c>
      <c r="J3476" t="s">
        <v>486</v>
      </c>
      <c r="K3476" t="s">
        <v>15823</v>
      </c>
      <c r="L3476" t="s">
        <v>15824</v>
      </c>
      <c r="M3476">
        <v>330386</v>
      </c>
      <c r="N3476" t="s">
        <v>15825</v>
      </c>
    </row>
    <row r="3477" spans="1:14" x14ac:dyDescent="0.25">
      <c r="A3477" t="s">
        <v>482</v>
      </c>
      <c r="B3477" t="s">
        <v>15813</v>
      </c>
      <c r="C3477" t="s">
        <v>15826</v>
      </c>
      <c r="D3477" s="2">
        <v>520712060081703</v>
      </c>
      <c r="E3477" t="s">
        <v>3</v>
      </c>
      <c r="F3477" t="s">
        <v>4</v>
      </c>
      <c r="G3477" t="s">
        <v>4</v>
      </c>
      <c r="H3477" t="s">
        <v>4</v>
      </c>
      <c r="I3477">
        <v>95903</v>
      </c>
      <c r="J3477" t="s">
        <v>486</v>
      </c>
      <c r="K3477" t="s">
        <v>15827</v>
      </c>
      <c r="L3477" t="s">
        <v>15828</v>
      </c>
      <c r="M3477">
        <v>61987</v>
      </c>
      <c r="N3477" t="s">
        <v>15829</v>
      </c>
    </row>
    <row r="3478" spans="1:14" x14ac:dyDescent="0.25">
      <c r="A3478" t="s">
        <v>482</v>
      </c>
      <c r="B3478" t="s">
        <v>15813</v>
      </c>
      <c r="C3478" t="s">
        <v>15830</v>
      </c>
      <c r="D3478" s="2">
        <v>520710204139413</v>
      </c>
      <c r="E3478" t="s">
        <v>57</v>
      </c>
      <c r="F3478" t="s">
        <v>15831</v>
      </c>
      <c r="G3478" t="s">
        <v>15831</v>
      </c>
      <c r="H3478" t="s">
        <v>15832</v>
      </c>
      <c r="I3478">
        <v>49873</v>
      </c>
      <c r="J3478" t="s">
        <v>486</v>
      </c>
      <c r="K3478" t="s">
        <v>15816</v>
      </c>
      <c r="L3478" t="s">
        <v>15833</v>
      </c>
      <c r="M3478">
        <v>141760</v>
      </c>
      <c r="N3478" t="s">
        <v>15834</v>
      </c>
    </row>
    <row r="3479" spans="1:14" x14ac:dyDescent="0.25">
      <c r="A3479" t="s">
        <v>2246</v>
      </c>
      <c r="B3479" t="s">
        <v>15835</v>
      </c>
      <c r="C3479" t="s">
        <v>3787</v>
      </c>
      <c r="D3479" s="2">
        <v>533005805110411</v>
      </c>
      <c r="E3479" t="s">
        <v>57</v>
      </c>
      <c r="F3479" t="s">
        <v>15836</v>
      </c>
      <c r="G3479" t="s">
        <v>15836</v>
      </c>
      <c r="H3479" t="s">
        <v>15837</v>
      </c>
      <c r="I3479">
        <v>47142</v>
      </c>
      <c r="J3479" t="s">
        <v>1574</v>
      </c>
      <c r="K3479" t="s">
        <v>15838</v>
      </c>
      <c r="L3479" t="s">
        <v>15839</v>
      </c>
      <c r="M3479">
        <v>186208</v>
      </c>
      <c r="N3479" t="s">
        <v>15840</v>
      </c>
    </row>
    <row r="3480" spans="1:14" x14ac:dyDescent="0.25">
      <c r="A3480" t="s">
        <v>2246</v>
      </c>
      <c r="B3480" t="s">
        <v>15835</v>
      </c>
      <c r="C3480" t="s">
        <v>15841</v>
      </c>
      <c r="D3480" s="2">
        <v>533005803134419</v>
      </c>
      <c r="E3480" t="s">
        <v>57</v>
      </c>
      <c r="F3480" t="s">
        <v>15842</v>
      </c>
      <c r="G3480" t="s">
        <v>15842</v>
      </c>
      <c r="H3480" t="s">
        <v>15843</v>
      </c>
      <c r="I3480">
        <v>49704</v>
      </c>
      <c r="J3480" t="s">
        <v>1574</v>
      </c>
      <c r="K3480" t="s">
        <v>15838</v>
      </c>
      <c r="L3480" t="s">
        <v>15844</v>
      </c>
      <c r="M3480">
        <v>14261</v>
      </c>
      <c r="N3480" t="s">
        <v>15845</v>
      </c>
    </row>
    <row r="3481" spans="1:14" x14ac:dyDescent="0.25">
      <c r="A3481" t="s">
        <v>368</v>
      </c>
      <c r="B3481" t="s">
        <v>15846</v>
      </c>
      <c r="C3481" t="s">
        <v>15847</v>
      </c>
      <c r="D3481" s="2">
        <v>503412030014704</v>
      </c>
      <c r="E3481" t="s">
        <v>3</v>
      </c>
      <c r="F3481" t="s">
        <v>4</v>
      </c>
      <c r="G3481" t="s">
        <v>4</v>
      </c>
      <c r="H3481" t="s">
        <v>4</v>
      </c>
      <c r="I3481">
        <v>73290</v>
      </c>
      <c r="J3481" t="s">
        <v>370</v>
      </c>
      <c r="K3481" t="s">
        <v>15848</v>
      </c>
      <c r="L3481" t="s">
        <v>15849</v>
      </c>
      <c r="M3481">
        <v>7933</v>
      </c>
      <c r="N3481" t="s">
        <v>15850</v>
      </c>
    </row>
    <row r="3482" spans="1:14" x14ac:dyDescent="0.25">
      <c r="A3482" t="s">
        <v>169</v>
      </c>
      <c r="B3482" t="s">
        <v>15851</v>
      </c>
      <c r="C3482" t="s">
        <v>15852</v>
      </c>
      <c r="D3482" s="2">
        <v>519020701112413</v>
      </c>
      <c r="E3482" t="s">
        <v>3</v>
      </c>
      <c r="F3482" t="s">
        <v>4</v>
      </c>
      <c r="G3482" t="s">
        <v>4</v>
      </c>
      <c r="H3482" t="s">
        <v>4</v>
      </c>
      <c r="I3482">
        <v>70311</v>
      </c>
      <c r="J3482" t="s">
        <v>172</v>
      </c>
      <c r="K3482" t="s">
        <v>15853</v>
      </c>
      <c r="L3482" t="s">
        <v>15854</v>
      </c>
      <c r="M3482">
        <v>0</v>
      </c>
      <c r="N3482" t="s">
        <v>20</v>
      </c>
    </row>
    <row r="3483" spans="1:14" x14ac:dyDescent="0.25">
      <c r="A3483" t="s">
        <v>169</v>
      </c>
      <c r="B3483" t="s">
        <v>15851</v>
      </c>
      <c r="C3483" t="s">
        <v>2663</v>
      </c>
      <c r="D3483" s="2">
        <v>519020702119411</v>
      </c>
      <c r="E3483" t="s">
        <v>3</v>
      </c>
      <c r="F3483" t="s">
        <v>4</v>
      </c>
      <c r="G3483" t="s">
        <v>4</v>
      </c>
      <c r="H3483" t="s">
        <v>4</v>
      </c>
      <c r="I3483">
        <v>70312</v>
      </c>
      <c r="J3483" t="s">
        <v>172</v>
      </c>
      <c r="K3483" t="s">
        <v>15853</v>
      </c>
      <c r="L3483" t="s">
        <v>15855</v>
      </c>
      <c r="M3483">
        <v>0</v>
      </c>
      <c r="N3483" t="s">
        <v>20</v>
      </c>
    </row>
    <row r="3484" spans="1:14" x14ac:dyDescent="0.25">
      <c r="A3484" t="s">
        <v>275</v>
      </c>
      <c r="B3484" t="s">
        <v>15856</v>
      </c>
      <c r="C3484" t="s">
        <v>15857</v>
      </c>
      <c r="D3484" s="2">
        <v>511607302159413</v>
      </c>
      <c r="E3484" t="s">
        <v>3</v>
      </c>
      <c r="F3484" t="s">
        <v>4</v>
      </c>
      <c r="G3484" t="s">
        <v>4</v>
      </c>
      <c r="H3484" t="s">
        <v>4</v>
      </c>
      <c r="I3484">
        <v>66023</v>
      </c>
      <c r="J3484" t="s">
        <v>278</v>
      </c>
      <c r="K3484" t="s">
        <v>15858</v>
      </c>
      <c r="L3484" t="s">
        <v>15859</v>
      </c>
      <c r="M3484">
        <v>0</v>
      </c>
      <c r="N3484" t="s">
        <v>20</v>
      </c>
    </row>
    <row r="3485" spans="1:14" x14ac:dyDescent="0.25">
      <c r="A3485" t="s">
        <v>591</v>
      </c>
      <c r="B3485" t="s">
        <v>15860</v>
      </c>
      <c r="C3485" t="s">
        <v>15861</v>
      </c>
      <c r="D3485" s="2">
        <v>502804402157314</v>
      </c>
      <c r="E3485" t="s">
        <v>57</v>
      </c>
      <c r="F3485" t="s">
        <v>15862</v>
      </c>
      <c r="G3485" t="s">
        <v>15862</v>
      </c>
      <c r="H3485" t="s">
        <v>15863</v>
      </c>
      <c r="I3485">
        <v>4303</v>
      </c>
      <c r="J3485" t="s">
        <v>596</v>
      </c>
      <c r="K3485" t="s">
        <v>15864</v>
      </c>
      <c r="L3485" t="s">
        <v>15865</v>
      </c>
      <c r="M3485">
        <v>9288</v>
      </c>
      <c r="N3485" t="s">
        <v>15866</v>
      </c>
    </row>
    <row r="3486" spans="1:14" x14ac:dyDescent="0.25">
      <c r="A3486" t="s">
        <v>591</v>
      </c>
      <c r="B3486" t="s">
        <v>15860</v>
      </c>
      <c r="C3486" t="s">
        <v>15867</v>
      </c>
      <c r="D3486" s="2">
        <v>502804401118315</v>
      </c>
      <c r="E3486" t="s">
        <v>57</v>
      </c>
      <c r="F3486" t="s">
        <v>15868</v>
      </c>
      <c r="G3486" t="s">
        <v>15868</v>
      </c>
      <c r="H3486" t="s">
        <v>15869</v>
      </c>
      <c r="I3486">
        <v>4301</v>
      </c>
      <c r="J3486" t="s">
        <v>596</v>
      </c>
      <c r="K3486" t="s">
        <v>15864</v>
      </c>
      <c r="L3486" t="s">
        <v>15870</v>
      </c>
      <c r="M3486">
        <v>1791982</v>
      </c>
      <c r="N3486" t="s">
        <v>15871</v>
      </c>
    </row>
    <row r="3487" spans="1:14" x14ac:dyDescent="0.25">
      <c r="A3487" t="s">
        <v>591</v>
      </c>
      <c r="B3487" t="s">
        <v>15860</v>
      </c>
      <c r="C3487" t="s">
        <v>15872</v>
      </c>
      <c r="D3487" s="2">
        <v>502804404133315</v>
      </c>
      <c r="E3487" t="s">
        <v>130</v>
      </c>
      <c r="F3487" t="s">
        <v>15873</v>
      </c>
      <c r="G3487" t="s">
        <v>15873</v>
      </c>
      <c r="H3487" t="s">
        <v>15874</v>
      </c>
      <c r="I3487">
        <v>61867</v>
      </c>
      <c r="J3487" t="s">
        <v>596</v>
      </c>
      <c r="K3487" t="s">
        <v>15875</v>
      </c>
      <c r="L3487" t="s">
        <v>15876</v>
      </c>
      <c r="M3487">
        <v>120979</v>
      </c>
      <c r="N3487" t="s">
        <v>15877</v>
      </c>
    </row>
    <row r="3488" spans="1:14" x14ac:dyDescent="0.25">
      <c r="A3488" t="s">
        <v>591</v>
      </c>
      <c r="B3488" t="s">
        <v>15860</v>
      </c>
      <c r="C3488" t="s">
        <v>15878</v>
      </c>
      <c r="D3488" s="2">
        <v>502804405131316</v>
      </c>
      <c r="E3488" t="s">
        <v>130</v>
      </c>
      <c r="F3488" t="s">
        <v>15879</v>
      </c>
      <c r="G3488" t="s">
        <v>15879</v>
      </c>
      <c r="H3488" t="s">
        <v>15880</v>
      </c>
      <c r="I3488">
        <v>61868</v>
      </c>
      <c r="J3488" t="s">
        <v>596</v>
      </c>
      <c r="K3488" t="s">
        <v>15875</v>
      </c>
      <c r="L3488" t="s">
        <v>15881</v>
      </c>
      <c r="M3488">
        <v>61853</v>
      </c>
      <c r="N3488" t="s">
        <v>15882</v>
      </c>
    </row>
    <row r="3489" spans="1:14" x14ac:dyDescent="0.25">
      <c r="A3489" t="s">
        <v>624</v>
      </c>
      <c r="B3489" t="s">
        <v>15883</v>
      </c>
      <c r="C3489" t="s">
        <v>15884</v>
      </c>
      <c r="D3489" s="2">
        <v>501002501171312</v>
      </c>
      <c r="E3489" t="s">
        <v>130</v>
      </c>
      <c r="F3489" t="s">
        <v>15885</v>
      </c>
      <c r="G3489" t="s">
        <v>15885</v>
      </c>
      <c r="H3489" t="s">
        <v>15886</v>
      </c>
      <c r="I3489">
        <v>46571</v>
      </c>
      <c r="J3489" t="s">
        <v>627</v>
      </c>
      <c r="K3489" t="s">
        <v>15887</v>
      </c>
      <c r="L3489" t="s">
        <v>15888</v>
      </c>
      <c r="M3489">
        <v>86421</v>
      </c>
      <c r="N3489" t="s">
        <v>15889</v>
      </c>
    </row>
    <row r="3490" spans="1:14" x14ac:dyDescent="0.25">
      <c r="A3490" t="s">
        <v>461</v>
      </c>
      <c r="B3490" t="s">
        <v>15890</v>
      </c>
      <c r="C3490" t="s">
        <v>15891</v>
      </c>
      <c r="D3490" s="2">
        <v>506705803156411</v>
      </c>
      <c r="E3490" t="s">
        <v>57</v>
      </c>
      <c r="F3490" t="s">
        <v>15892</v>
      </c>
      <c r="G3490" t="s">
        <v>15892</v>
      </c>
      <c r="H3490" t="s">
        <v>15893</v>
      </c>
      <c r="I3490">
        <v>56015</v>
      </c>
      <c r="J3490" t="s">
        <v>1458</v>
      </c>
      <c r="K3490" t="s">
        <v>15894</v>
      </c>
      <c r="L3490" t="s">
        <v>15895</v>
      </c>
      <c r="M3490">
        <v>8</v>
      </c>
      <c r="N3490" t="s">
        <v>15896</v>
      </c>
    </row>
    <row r="3491" spans="1:14" x14ac:dyDescent="0.25">
      <c r="A3491" t="s">
        <v>482</v>
      </c>
      <c r="B3491" t="s">
        <v>15897</v>
      </c>
      <c r="C3491" t="s">
        <v>15898</v>
      </c>
      <c r="D3491" s="2">
        <v>520727102113118</v>
      </c>
      <c r="E3491" t="s">
        <v>3</v>
      </c>
      <c r="F3491" t="s">
        <v>4</v>
      </c>
      <c r="G3491" t="s">
        <v>4</v>
      </c>
      <c r="H3491" t="s">
        <v>4</v>
      </c>
      <c r="I3491">
        <v>73326</v>
      </c>
      <c r="J3491" t="s">
        <v>486</v>
      </c>
      <c r="K3491" t="s">
        <v>15899</v>
      </c>
      <c r="L3491" t="s">
        <v>15900</v>
      </c>
      <c r="M3491">
        <v>32</v>
      </c>
      <c r="N3491" t="s">
        <v>15901</v>
      </c>
    </row>
    <row r="3492" spans="1:14" x14ac:dyDescent="0.25">
      <c r="A3492" t="s">
        <v>482</v>
      </c>
      <c r="B3492" t="s">
        <v>15897</v>
      </c>
      <c r="C3492" t="s">
        <v>2981</v>
      </c>
      <c r="D3492" s="2">
        <v>520727101117111</v>
      </c>
      <c r="E3492" t="s">
        <v>3</v>
      </c>
      <c r="F3492" t="s">
        <v>4</v>
      </c>
      <c r="G3492" t="s">
        <v>4</v>
      </c>
      <c r="H3492" t="s">
        <v>4</v>
      </c>
      <c r="I3492">
        <v>71084</v>
      </c>
      <c r="J3492" t="s">
        <v>486</v>
      </c>
      <c r="K3492" t="s">
        <v>15899</v>
      </c>
      <c r="L3492" t="s">
        <v>15902</v>
      </c>
      <c r="M3492">
        <v>427673</v>
      </c>
      <c r="N3492" t="s">
        <v>15903</v>
      </c>
    </row>
    <row r="3493" spans="1:14" x14ac:dyDescent="0.25">
      <c r="A3493" t="s">
        <v>2246</v>
      </c>
      <c r="B3493" t="s">
        <v>15897</v>
      </c>
      <c r="C3493" t="s">
        <v>2981</v>
      </c>
      <c r="D3493" s="2">
        <v>533017601116111</v>
      </c>
      <c r="E3493" t="s">
        <v>57</v>
      </c>
      <c r="F3493" t="s">
        <v>15904</v>
      </c>
      <c r="G3493" t="s">
        <v>15904</v>
      </c>
      <c r="H3493" t="s">
        <v>15905</v>
      </c>
      <c r="I3493">
        <v>65243</v>
      </c>
      <c r="J3493" t="s">
        <v>1574</v>
      </c>
      <c r="K3493" t="s">
        <v>15906</v>
      </c>
      <c r="L3493" t="s">
        <v>15902</v>
      </c>
      <c r="M3493">
        <v>244537</v>
      </c>
      <c r="N3493" t="s">
        <v>15907</v>
      </c>
    </row>
    <row r="3494" spans="1:14" x14ac:dyDescent="0.25">
      <c r="A3494" t="s">
        <v>461</v>
      </c>
      <c r="B3494" t="s">
        <v>15908</v>
      </c>
      <c r="C3494" t="s">
        <v>15909</v>
      </c>
      <c r="D3494" s="2">
        <v>506705902154415</v>
      </c>
      <c r="E3494" t="s">
        <v>57</v>
      </c>
      <c r="F3494" t="s">
        <v>15910</v>
      </c>
      <c r="G3494" t="s">
        <v>15910</v>
      </c>
      <c r="H3494" t="s">
        <v>15911</v>
      </c>
      <c r="I3494">
        <v>53706</v>
      </c>
      <c r="J3494" t="s">
        <v>1458</v>
      </c>
      <c r="K3494" t="s">
        <v>15912</v>
      </c>
      <c r="L3494" t="s">
        <v>15913</v>
      </c>
      <c r="M3494">
        <v>12</v>
      </c>
      <c r="N3494" t="s">
        <v>15914</v>
      </c>
    </row>
    <row r="3495" spans="1:14" x14ac:dyDescent="0.25">
      <c r="A3495" t="s">
        <v>186</v>
      </c>
      <c r="B3495" t="s">
        <v>15915</v>
      </c>
      <c r="C3495" t="s">
        <v>15916</v>
      </c>
      <c r="D3495" s="2">
        <v>507740501118111</v>
      </c>
      <c r="E3495" t="s">
        <v>3</v>
      </c>
      <c r="F3495" t="s">
        <v>4</v>
      </c>
      <c r="G3495" t="s">
        <v>4</v>
      </c>
      <c r="H3495" t="s">
        <v>4</v>
      </c>
      <c r="I3495">
        <v>77277</v>
      </c>
      <c r="J3495" t="s">
        <v>190</v>
      </c>
      <c r="K3495" t="s">
        <v>15917</v>
      </c>
      <c r="L3495" t="s">
        <v>15918</v>
      </c>
      <c r="M3495">
        <v>265849</v>
      </c>
      <c r="N3495" t="s">
        <v>15919</v>
      </c>
    </row>
    <row r="3496" spans="1:14" x14ac:dyDescent="0.25">
      <c r="A3496" t="s">
        <v>204</v>
      </c>
      <c r="B3496" t="s">
        <v>15915</v>
      </c>
      <c r="C3496" t="s">
        <v>15916</v>
      </c>
      <c r="D3496" s="2">
        <v>526131401111111</v>
      </c>
      <c r="E3496" t="s">
        <v>3</v>
      </c>
      <c r="F3496" t="s">
        <v>4</v>
      </c>
      <c r="G3496" t="s">
        <v>4</v>
      </c>
      <c r="H3496" t="s">
        <v>4</v>
      </c>
      <c r="I3496">
        <v>76783</v>
      </c>
      <c r="J3496" t="s">
        <v>205</v>
      </c>
      <c r="K3496" t="s">
        <v>15920</v>
      </c>
      <c r="L3496" t="s">
        <v>15918</v>
      </c>
      <c r="M3496">
        <v>123676</v>
      </c>
      <c r="N3496" t="s">
        <v>15921</v>
      </c>
    </row>
    <row r="3497" spans="1:14" x14ac:dyDescent="0.25">
      <c r="A3497" t="s">
        <v>461</v>
      </c>
      <c r="B3497" t="s">
        <v>15922</v>
      </c>
      <c r="C3497" t="s">
        <v>15923</v>
      </c>
      <c r="D3497" s="2">
        <v>506706002157416</v>
      </c>
      <c r="E3497" t="s">
        <v>57</v>
      </c>
      <c r="F3497" t="s">
        <v>15924</v>
      </c>
      <c r="G3497" t="s">
        <v>15924</v>
      </c>
      <c r="H3497" t="s">
        <v>15925</v>
      </c>
      <c r="I3497">
        <v>53711</v>
      </c>
      <c r="J3497" t="s">
        <v>1458</v>
      </c>
      <c r="K3497" t="s">
        <v>15926</v>
      </c>
      <c r="L3497" t="s">
        <v>15927</v>
      </c>
      <c r="M3497">
        <v>27</v>
      </c>
      <c r="N3497" t="s">
        <v>15928</v>
      </c>
    </row>
    <row r="3498" spans="1:14" x14ac:dyDescent="0.25">
      <c r="A3498" t="s">
        <v>3575</v>
      </c>
      <c r="B3498" t="s">
        <v>15929</v>
      </c>
      <c r="C3498" t="s">
        <v>15930</v>
      </c>
      <c r="D3498" s="2">
        <v>514500803155316</v>
      </c>
      <c r="E3498" t="s">
        <v>3</v>
      </c>
      <c r="F3498" t="s">
        <v>4</v>
      </c>
      <c r="G3498" t="s">
        <v>4</v>
      </c>
      <c r="H3498" t="s">
        <v>4</v>
      </c>
      <c r="I3498">
        <v>58401</v>
      </c>
      <c r="J3498" t="s">
        <v>3580</v>
      </c>
      <c r="K3498" t="s">
        <v>15931</v>
      </c>
      <c r="L3498" t="s">
        <v>15932</v>
      </c>
      <c r="M3498">
        <v>43</v>
      </c>
      <c r="N3498" t="s">
        <v>15933</v>
      </c>
    </row>
    <row r="3499" spans="1:14" x14ac:dyDescent="0.25">
      <c r="A3499" t="s">
        <v>3575</v>
      </c>
      <c r="B3499" t="s">
        <v>15929</v>
      </c>
      <c r="C3499" t="s">
        <v>15934</v>
      </c>
      <c r="D3499" s="2">
        <v>514500805158312</v>
      </c>
      <c r="E3499" t="s">
        <v>3</v>
      </c>
      <c r="F3499" t="s">
        <v>4</v>
      </c>
      <c r="G3499" t="s">
        <v>4</v>
      </c>
      <c r="H3499" t="s">
        <v>4</v>
      </c>
      <c r="I3499">
        <v>61711</v>
      </c>
      <c r="J3499" t="s">
        <v>3580</v>
      </c>
      <c r="K3499" t="s">
        <v>15931</v>
      </c>
      <c r="L3499" t="s">
        <v>15935</v>
      </c>
      <c r="M3499">
        <v>2</v>
      </c>
      <c r="N3499" t="s">
        <v>15936</v>
      </c>
    </row>
    <row r="3500" spans="1:14" x14ac:dyDescent="0.25">
      <c r="A3500" t="s">
        <v>160</v>
      </c>
      <c r="B3500" t="s">
        <v>15937</v>
      </c>
      <c r="C3500" t="s">
        <v>15938</v>
      </c>
      <c r="D3500" s="2">
        <v>500509104160318</v>
      </c>
      <c r="E3500" t="s">
        <v>3</v>
      </c>
      <c r="F3500" t="s">
        <v>4</v>
      </c>
      <c r="G3500" t="s">
        <v>4</v>
      </c>
      <c r="H3500" t="s">
        <v>4</v>
      </c>
      <c r="I3500">
        <v>77721</v>
      </c>
      <c r="J3500" t="s">
        <v>133</v>
      </c>
      <c r="K3500" t="s">
        <v>15939</v>
      </c>
      <c r="L3500" t="s">
        <v>15940</v>
      </c>
      <c r="M3500">
        <v>134175</v>
      </c>
      <c r="N3500" t="s">
        <v>15941</v>
      </c>
    </row>
    <row r="3501" spans="1:14" x14ac:dyDescent="0.25">
      <c r="A3501" t="s">
        <v>160</v>
      </c>
      <c r="B3501" t="s">
        <v>15937</v>
      </c>
      <c r="C3501" t="s">
        <v>15942</v>
      </c>
      <c r="D3501" s="2">
        <v>500509103164311</v>
      </c>
      <c r="E3501" t="s">
        <v>3</v>
      </c>
      <c r="F3501" t="s">
        <v>4</v>
      </c>
      <c r="G3501" t="s">
        <v>4</v>
      </c>
      <c r="H3501" t="s">
        <v>4</v>
      </c>
      <c r="I3501">
        <v>70164</v>
      </c>
      <c r="J3501" t="s">
        <v>133</v>
      </c>
      <c r="K3501" t="s">
        <v>15939</v>
      </c>
      <c r="L3501" t="s">
        <v>15943</v>
      </c>
      <c r="M3501">
        <v>58</v>
      </c>
      <c r="N3501" t="s">
        <v>15944</v>
      </c>
    </row>
    <row r="3502" spans="1:14" x14ac:dyDescent="0.25">
      <c r="A3502" t="s">
        <v>160</v>
      </c>
      <c r="B3502" t="s">
        <v>15937</v>
      </c>
      <c r="C3502" t="s">
        <v>15945</v>
      </c>
      <c r="D3502" s="2">
        <v>500509105116312</v>
      </c>
      <c r="E3502" t="s">
        <v>3</v>
      </c>
      <c r="F3502" t="s">
        <v>4</v>
      </c>
      <c r="G3502" t="s">
        <v>4</v>
      </c>
      <c r="H3502" t="s">
        <v>4</v>
      </c>
      <c r="I3502">
        <v>76529</v>
      </c>
      <c r="J3502" t="s">
        <v>133</v>
      </c>
      <c r="K3502" t="s">
        <v>15939</v>
      </c>
      <c r="L3502" t="s">
        <v>15946</v>
      </c>
      <c r="M3502">
        <v>69594</v>
      </c>
      <c r="N3502" t="s">
        <v>15947</v>
      </c>
    </row>
    <row r="3503" spans="1:14" x14ac:dyDescent="0.25">
      <c r="A3503" t="s">
        <v>160</v>
      </c>
      <c r="B3503" t="s">
        <v>15937</v>
      </c>
      <c r="C3503" t="s">
        <v>15948</v>
      </c>
      <c r="D3503" s="2">
        <v>500509102168311</v>
      </c>
      <c r="E3503" t="s">
        <v>57</v>
      </c>
      <c r="F3503" t="s">
        <v>15949</v>
      </c>
      <c r="G3503" t="s">
        <v>15949</v>
      </c>
      <c r="H3503" t="s">
        <v>15950</v>
      </c>
      <c r="I3503">
        <v>55448</v>
      </c>
      <c r="J3503" t="s">
        <v>133</v>
      </c>
      <c r="K3503" t="s">
        <v>15951</v>
      </c>
      <c r="L3503" t="s">
        <v>15952</v>
      </c>
      <c r="M3503">
        <v>362809</v>
      </c>
      <c r="N3503" t="s">
        <v>15953</v>
      </c>
    </row>
    <row r="3504" spans="1:14" x14ac:dyDescent="0.25">
      <c r="A3504" t="s">
        <v>160</v>
      </c>
      <c r="B3504" t="s">
        <v>15937</v>
      </c>
      <c r="C3504" t="s">
        <v>15954</v>
      </c>
      <c r="D3504" s="2">
        <v>500509101110311</v>
      </c>
      <c r="E3504" t="s">
        <v>57</v>
      </c>
      <c r="F3504" t="s">
        <v>15955</v>
      </c>
      <c r="G3504" t="s">
        <v>15955</v>
      </c>
      <c r="H3504" t="s">
        <v>15956</v>
      </c>
      <c r="I3504">
        <v>55449</v>
      </c>
      <c r="J3504" t="s">
        <v>133</v>
      </c>
      <c r="K3504" t="s">
        <v>15951</v>
      </c>
      <c r="L3504" t="s">
        <v>15957</v>
      </c>
      <c r="M3504">
        <v>308855</v>
      </c>
      <c r="N3504" t="s">
        <v>15958</v>
      </c>
    </row>
    <row r="3505" spans="1:14" x14ac:dyDescent="0.25">
      <c r="A3505" t="s">
        <v>160</v>
      </c>
      <c r="B3505" t="s">
        <v>15937</v>
      </c>
      <c r="C3505" t="s">
        <v>15959</v>
      </c>
      <c r="D3505" s="2">
        <v>500509106171317</v>
      </c>
      <c r="E3505" t="s">
        <v>3</v>
      </c>
      <c r="F3505" t="s">
        <v>4</v>
      </c>
      <c r="G3505" t="s">
        <v>4</v>
      </c>
      <c r="H3505" t="s">
        <v>4</v>
      </c>
      <c r="I3505">
        <v>55449</v>
      </c>
      <c r="J3505" t="s">
        <v>133</v>
      </c>
      <c r="K3505" t="s">
        <v>15951</v>
      </c>
      <c r="L3505" t="s">
        <v>15957</v>
      </c>
      <c r="M3505">
        <v>308855</v>
      </c>
      <c r="N3505" t="s">
        <v>15958</v>
      </c>
    </row>
    <row r="3506" spans="1:14" x14ac:dyDescent="0.25">
      <c r="A3506" t="s">
        <v>2246</v>
      </c>
      <c r="B3506" t="s">
        <v>15960</v>
      </c>
      <c r="C3506" t="s">
        <v>15961</v>
      </c>
      <c r="D3506" s="2">
        <v>533017701161410</v>
      </c>
      <c r="E3506" t="s">
        <v>130</v>
      </c>
      <c r="F3506" t="s">
        <v>15962</v>
      </c>
      <c r="G3506" t="s">
        <v>15962</v>
      </c>
      <c r="H3506" t="s">
        <v>15963</v>
      </c>
      <c r="I3506">
        <v>63942</v>
      </c>
      <c r="J3506" t="s">
        <v>1574</v>
      </c>
      <c r="K3506" t="s">
        <v>15964</v>
      </c>
      <c r="L3506" t="s">
        <v>15965</v>
      </c>
      <c r="M3506">
        <v>320583</v>
      </c>
      <c r="N3506" t="s">
        <v>15966</v>
      </c>
    </row>
    <row r="3507" spans="1:14" x14ac:dyDescent="0.25">
      <c r="A3507" t="s">
        <v>1202</v>
      </c>
      <c r="B3507" t="s">
        <v>15967</v>
      </c>
      <c r="C3507" t="s">
        <v>15968</v>
      </c>
      <c r="D3507" s="2">
        <v>508501401110313</v>
      </c>
      <c r="E3507" t="s">
        <v>57</v>
      </c>
      <c r="F3507" t="s">
        <v>15969</v>
      </c>
      <c r="G3507" t="s">
        <v>15969</v>
      </c>
      <c r="H3507" t="s">
        <v>15970</v>
      </c>
      <c r="I3507">
        <v>61793</v>
      </c>
      <c r="J3507" t="s">
        <v>1207</v>
      </c>
      <c r="K3507" t="s">
        <v>15971</v>
      </c>
      <c r="L3507" t="s">
        <v>15972</v>
      </c>
      <c r="M3507">
        <v>30</v>
      </c>
      <c r="N3507" t="s">
        <v>15973</v>
      </c>
    </row>
    <row r="3508" spans="1:14" x14ac:dyDescent="0.25">
      <c r="A3508" t="s">
        <v>482</v>
      </c>
      <c r="B3508" t="s">
        <v>15974</v>
      </c>
      <c r="C3508" t="s">
        <v>15975</v>
      </c>
      <c r="D3508" s="2">
        <v>520710601111418</v>
      </c>
      <c r="E3508" t="s">
        <v>57</v>
      </c>
      <c r="F3508" t="s">
        <v>15976</v>
      </c>
      <c r="G3508" t="s">
        <v>15976</v>
      </c>
      <c r="H3508" t="s">
        <v>15977</v>
      </c>
      <c r="I3508">
        <v>55797</v>
      </c>
      <c r="J3508" t="s">
        <v>486</v>
      </c>
      <c r="K3508" t="s">
        <v>15978</v>
      </c>
      <c r="L3508" t="s">
        <v>15979</v>
      </c>
      <c r="M3508">
        <v>443655</v>
      </c>
      <c r="N3508" t="s">
        <v>15980</v>
      </c>
    </row>
    <row r="3509" spans="1:14" x14ac:dyDescent="0.25">
      <c r="A3509" t="s">
        <v>275</v>
      </c>
      <c r="B3509" t="s">
        <v>15981</v>
      </c>
      <c r="C3509" t="s">
        <v>15982</v>
      </c>
      <c r="D3509" s="2">
        <v>511605901136414</v>
      </c>
      <c r="E3509" t="s">
        <v>3</v>
      </c>
      <c r="F3509" t="s">
        <v>4</v>
      </c>
      <c r="G3509" t="s">
        <v>4</v>
      </c>
      <c r="H3509" t="s">
        <v>4</v>
      </c>
      <c r="I3509">
        <v>65059</v>
      </c>
      <c r="J3509" t="s">
        <v>278</v>
      </c>
      <c r="K3509" t="s">
        <v>15983</v>
      </c>
      <c r="L3509" t="s">
        <v>15984</v>
      </c>
      <c r="M3509">
        <v>111</v>
      </c>
      <c r="N3509" t="s">
        <v>15985</v>
      </c>
    </row>
    <row r="3510" spans="1:14" x14ac:dyDescent="0.25">
      <c r="A3510" t="s">
        <v>384</v>
      </c>
      <c r="B3510" t="s">
        <v>15986</v>
      </c>
      <c r="C3510" t="s">
        <v>15987</v>
      </c>
      <c r="D3510" s="2">
        <v>515101201133411</v>
      </c>
      <c r="E3510" t="s">
        <v>130</v>
      </c>
      <c r="F3510" t="s">
        <v>15988</v>
      </c>
      <c r="G3510" t="s">
        <v>15988</v>
      </c>
      <c r="H3510" t="s">
        <v>15989</v>
      </c>
      <c r="I3510">
        <v>55000</v>
      </c>
      <c r="J3510" t="s">
        <v>389</v>
      </c>
      <c r="K3510" t="s">
        <v>15990</v>
      </c>
      <c r="L3510" t="s">
        <v>15991</v>
      </c>
      <c r="M3510">
        <v>26723</v>
      </c>
      <c r="N3510" t="s">
        <v>15992</v>
      </c>
    </row>
    <row r="3511" spans="1:14" x14ac:dyDescent="0.25">
      <c r="A3511" t="s">
        <v>825</v>
      </c>
      <c r="B3511" t="s">
        <v>15993</v>
      </c>
      <c r="C3511" t="s">
        <v>15994</v>
      </c>
      <c r="D3511" s="2">
        <v>532901501115410</v>
      </c>
      <c r="E3511" t="s">
        <v>57</v>
      </c>
      <c r="F3511" t="s">
        <v>15995</v>
      </c>
      <c r="G3511" t="s">
        <v>15995</v>
      </c>
      <c r="H3511" t="s">
        <v>15996</v>
      </c>
      <c r="I3511">
        <v>62843</v>
      </c>
      <c r="J3511" t="s">
        <v>830</v>
      </c>
      <c r="K3511" t="s">
        <v>15997</v>
      </c>
      <c r="L3511" t="s">
        <v>15998</v>
      </c>
      <c r="M3511">
        <v>1085</v>
      </c>
      <c r="N3511" t="s">
        <v>15999</v>
      </c>
    </row>
    <row r="3512" spans="1:14" x14ac:dyDescent="0.25">
      <c r="A3512" t="s">
        <v>825</v>
      </c>
      <c r="B3512" t="s">
        <v>15993</v>
      </c>
      <c r="C3512" t="s">
        <v>16000</v>
      </c>
      <c r="D3512" s="2">
        <v>532901502111419</v>
      </c>
      <c r="E3512" t="s">
        <v>57</v>
      </c>
      <c r="F3512" t="s">
        <v>16001</v>
      </c>
      <c r="G3512" t="s">
        <v>16001</v>
      </c>
      <c r="H3512" t="s">
        <v>16002</v>
      </c>
      <c r="I3512">
        <v>62844</v>
      </c>
      <c r="J3512" t="s">
        <v>830</v>
      </c>
      <c r="K3512" t="s">
        <v>15997</v>
      </c>
      <c r="L3512" t="s">
        <v>16003</v>
      </c>
      <c r="M3512">
        <v>180</v>
      </c>
      <c r="N3512" t="s">
        <v>16004</v>
      </c>
    </row>
    <row r="3513" spans="1:14" x14ac:dyDescent="0.25">
      <c r="A3513" t="s">
        <v>360</v>
      </c>
      <c r="B3513" t="s">
        <v>16005</v>
      </c>
      <c r="C3513" t="s">
        <v>16006</v>
      </c>
      <c r="D3513" s="2">
        <v>503902401161410</v>
      </c>
      <c r="E3513" t="s">
        <v>3</v>
      </c>
      <c r="F3513" t="s">
        <v>4</v>
      </c>
      <c r="G3513" t="s">
        <v>4</v>
      </c>
      <c r="H3513" t="s">
        <v>4</v>
      </c>
      <c r="I3513">
        <v>69454</v>
      </c>
      <c r="J3513" t="s">
        <v>363</v>
      </c>
      <c r="K3513" t="s">
        <v>16007</v>
      </c>
      <c r="L3513" t="s">
        <v>16008</v>
      </c>
      <c r="M3513">
        <v>0</v>
      </c>
      <c r="N3513" t="s">
        <v>20</v>
      </c>
    </row>
    <row r="3514" spans="1:14" x14ac:dyDescent="0.25">
      <c r="A3514" t="s">
        <v>360</v>
      </c>
      <c r="B3514" t="s">
        <v>16005</v>
      </c>
      <c r="C3514" t="s">
        <v>16009</v>
      </c>
      <c r="D3514" s="2">
        <v>503902402168419</v>
      </c>
      <c r="E3514" t="s">
        <v>3</v>
      </c>
      <c r="F3514" t="s">
        <v>4</v>
      </c>
      <c r="G3514" t="s">
        <v>4</v>
      </c>
      <c r="H3514" t="s">
        <v>4</v>
      </c>
      <c r="I3514">
        <v>69455</v>
      </c>
      <c r="J3514" t="s">
        <v>363</v>
      </c>
      <c r="K3514" t="s">
        <v>16007</v>
      </c>
      <c r="L3514" t="s">
        <v>16010</v>
      </c>
      <c r="M3514">
        <v>0</v>
      </c>
      <c r="N3514" t="s">
        <v>20</v>
      </c>
    </row>
    <row r="3515" spans="1:14" x14ac:dyDescent="0.25">
      <c r="A3515" t="s">
        <v>146</v>
      </c>
      <c r="B3515" t="s">
        <v>16011</v>
      </c>
      <c r="C3515" t="s">
        <v>16012</v>
      </c>
      <c r="D3515" s="2">
        <v>522201401161411</v>
      </c>
      <c r="E3515" t="s">
        <v>130</v>
      </c>
      <c r="F3515" t="s">
        <v>16013</v>
      </c>
      <c r="G3515" t="s">
        <v>16013</v>
      </c>
      <c r="H3515" t="s">
        <v>16014</v>
      </c>
      <c r="I3515">
        <v>4366</v>
      </c>
      <c r="J3515" t="s">
        <v>151</v>
      </c>
      <c r="K3515" t="s">
        <v>16015</v>
      </c>
      <c r="L3515" t="s">
        <v>16016</v>
      </c>
      <c r="M3515">
        <v>639270</v>
      </c>
      <c r="N3515" t="s">
        <v>16017</v>
      </c>
    </row>
    <row r="3516" spans="1:14" x14ac:dyDescent="0.25">
      <c r="A3516" t="s">
        <v>146</v>
      </c>
      <c r="B3516" t="s">
        <v>16011</v>
      </c>
      <c r="C3516" t="s">
        <v>16018</v>
      </c>
      <c r="D3516" s="2">
        <v>522201402168411</v>
      </c>
      <c r="E3516" t="s">
        <v>130</v>
      </c>
      <c r="F3516" t="s">
        <v>16019</v>
      </c>
      <c r="G3516" t="s">
        <v>16019</v>
      </c>
      <c r="H3516" t="s">
        <v>16020</v>
      </c>
      <c r="I3516">
        <v>4367</v>
      </c>
      <c r="J3516" t="s">
        <v>151</v>
      </c>
      <c r="K3516" t="s">
        <v>16015</v>
      </c>
      <c r="L3516" t="s">
        <v>16021</v>
      </c>
      <c r="M3516">
        <v>305061</v>
      </c>
      <c r="N3516" t="s">
        <v>16022</v>
      </c>
    </row>
    <row r="3517" spans="1:14" x14ac:dyDescent="0.25">
      <c r="A3517" t="s">
        <v>1252</v>
      </c>
      <c r="B3517" t="s">
        <v>16023</v>
      </c>
      <c r="C3517" t="s">
        <v>16024</v>
      </c>
      <c r="D3517" s="2">
        <v>502600801150415</v>
      </c>
      <c r="E3517" t="s">
        <v>3</v>
      </c>
      <c r="F3517" t="s">
        <v>4</v>
      </c>
      <c r="G3517" t="s">
        <v>4</v>
      </c>
      <c r="H3517" t="s">
        <v>4</v>
      </c>
      <c r="I3517">
        <v>53712</v>
      </c>
      <c r="J3517" t="s">
        <v>1255</v>
      </c>
      <c r="K3517" t="s">
        <v>16025</v>
      </c>
      <c r="L3517" t="s">
        <v>16026</v>
      </c>
      <c r="M3517">
        <v>0</v>
      </c>
      <c r="N3517" t="s">
        <v>20</v>
      </c>
    </row>
    <row r="3518" spans="1:14" x14ac:dyDescent="0.25">
      <c r="A3518" t="s">
        <v>5904</v>
      </c>
      <c r="B3518" t="s">
        <v>16027</v>
      </c>
      <c r="C3518" t="s">
        <v>16028</v>
      </c>
      <c r="D3518" s="2">
        <v>510500402174415</v>
      </c>
      <c r="E3518" t="s">
        <v>3</v>
      </c>
      <c r="F3518" t="s">
        <v>4</v>
      </c>
      <c r="G3518" t="s">
        <v>4</v>
      </c>
      <c r="H3518" t="s">
        <v>4</v>
      </c>
      <c r="I3518">
        <v>73392</v>
      </c>
      <c r="J3518" t="s">
        <v>5909</v>
      </c>
      <c r="K3518" t="s">
        <v>16029</v>
      </c>
      <c r="L3518" t="s">
        <v>16030</v>
      </c>
      <c r="M3518">
        <v>4572</v>
      </c>
      <c r="N3518" t="s">
        <v>16031</v>
      </c>
    </row>
    <row r="3519" spans="1:14" x14ac:dyDescent="0.25">
      <c r="A3519" t="s">
        <v>127</v>
      </c>
      <c r="B3519" t="s">
        <v>16032</v>
      </c>
      <c r="C3519" t="s">
        <v>16033</v>
      </c>
      <c r="D3519" s="2">
        <v>521106201152418</v>
      </c>
      <c r="E3519" t="s">
        <v>410</v>
      </c>
      <c r="F3519" t="s">
        <v>4</v>
      </c>
      <c r="G3519" t="s">
        <v>4</v>
      </c>
      <c r="H3519" t="s">
        <v>4</v>
      </c>
      <c r="I3519">
        <v>53713</v>
      </c>
      <c r="J3519" t="s">
        <v>133</v>
      </c>
      <c r="K3519" t="s">
        <v>16034</v>
      </c>
      <c r="L3519" t="s">
        <v>16035</v>
      </c>
      <c r="M3519">
        <v>1226</v>
      </c>
      <c r="N3519" t="s">
        <v>16036</v>
      </c>
    </row>
    <row r="3520" spans="1:14" x14ac:dyDescent="0.25">
      <c r="A3520" t="s">
        <v>1449</v>
      </c>
      <c r="B3520" t="s">
        <v>16037</v>
      </c>
      <c r="C3520" t="s">
        <v>16038</v>
      </c>
      <c r="D3520" s="2">
        <v>504412501151418</v>
      </c>
      <c r="E3520" t="s">
        <v>3</v>
      </c>
      <c r="F3520" t="s">
        <v>4</v>
      </c>
      <c r="G3520" t="s">
        <v>4</v>
      </c>
      <c r="H3520" t="s">
        <v>4</v>
      </c>
      <c r="I3520">
        <v>68831</v>
      </c>
      <c r="J3520" t="s">
        <v>1452</v>
      </c>
      <c r="K3520" t="s">
        <v>16039</v>
      </c>
      <c r="L3520" t="s">
        <v>16040</v>
      </c>
      <c r="M3520">
        <v>71</v>
      </c>
      <c r="N3520" t="s">
        <v>16041</v>
      </c>
    </row>
    <row r="3521" spans="1:14" x14ac:dyDescent="0.25">
      <c r="A3521" t="s">
        <v>1449</v>
      </c>
      <c r="B3521" t="s">
        <v>16037</v>
      </c>
      <c r="C3521" t="s">
        <v>16042</v>
      </c>
      <c r="D3521" s="2">
        <v>504412502156413</v>
      </c>
      <c r="E3521" t="s">
        <v>3</v>
      </c>
      <c r="F3521" t="s">
        <v>4</v>
      </c>
      <c r="G3521" t="s">
        <v>4</v>
      </c>
      <c r="H3521" t="s">
        <v>4</v>
      </c>
      <c r="I3521">
        <v>68835</v>
      </c>
      <c r="J3521" t="s">
        <v>1452</v>
      </c>
      <c r="K3521" t="s">
        <v>16039</v>
      </c>
      <c r="L3521" t="s">
        <v>16043</v>
      </c>
      <c r="M3521">
        <v>2335</v>
      </c>
      <c r="N3521" t="s">
        <v>16044</v>
      </c>
    </row>
    <row r="3522" spans="1:14" x14ac:dyDescent="0.25">
      <c r="A3522" t="s">
        <v>1449</v>
      </c>
      <c r="B3522" t="s">
        <v>16037</v>
      </c>
      <c r="C3522" t="s">
        <v>16045</v>
      </c>
      <c r="D3522" s="2">
        <v>504412503152411</v>
      </c>
      <c r="E3522" t="s">
        <v>3</v>
      </c>
      <c r="F3522" t="s">
        <v>4</v>
      </c>
      <c r="G3522" t="s">
        <v>4</v>
      </c>
      <c r="H3522" t="s">
        <v>4</v>
      </c>
      <c r="I3522">
        <v>68839</v>
      </c>
      <c r="J3522" t="s">
        <v>1452</v>
      </c>
      <c r="K3522" t="s">
        <v>16039</v>
      </c>
      <c r="L3522" t="s">
        <v>16046</v>
      </c>
      <c r="M3522">
        <v>300</v>
      </c>
      <c r="N3522" t="s">
        <v>16047</v>
      </c>
    </row>
    <row r="3523" spans="1:14" x14ac:dyDescent="0.25">
      <c r="A3523" t="s">
        <v>1449</v>
      </c>
      <c r="B3523" t="s">
        <v>16037</v>
      </c>
      <c r="C3523" t="s">
        <v>16048</v>
      </c>
      <c r="D3523" s="2">
        <v>504412525156411</v>
      </c>
      <c r="E3523" t="s">
        <v>3</v>
      </c>
      <c r="F3523" t="s">
        <v>4</v>
      </c>
      <c r="G3523" t="s">
        <v>4</v>
      </c>
      <c r="H3523" t="s">
        <v>4</v>
      </c>
      <c r="I3523">
        <v>73109</v>
      </c>
      <c r="J3523" t="s">
        <v>1452</v>
      </c>
      <c r="K3523" t="s">
        <v>16039</v>
      </c>
      <c r="L3523" t="s">
        <v>16049</v>
      </c>
      <c r="M3523">
        <v>432</v>
      </c>
      <c r="N3523" t="s">
        <v>16050</v>
      </c>
    </row>
    <row r="3524" spans="1:14" x14ac:dyDescent="0.25">
      <c r="A3524" t="s">
        <v>193</v>
      </c>
      <c r="B3524" t="s">
        <v>16051</v>
      </c>
      <c r="C3524" t="s">
        <v>16052</v>
      </c>
      <c r="D3524" s="2">
        <v>508015901138411</v>
      </c>
      <c r="E3524" t="s">
        <v>57</v>
      </c>
      <c r="F3524" t="s">
        <v>16053</v>
      </c>
      <c r="G3524" t="s">
        <v>16053</v>
      </c>
      <c r="H3524" t="s">
        <v>16054</v>
      </c>
      <c r="I3524">
        <v>63007</v>
      </c>
      <c r="J3524" t="s">
        <v>2490</v>
      </c>
      <c r="K3524" t="s">
        <v>16055</v>
      </c>
      <c r="L3524" t="s">
        <v>16056</v>
      </c>
      <c r="M3524">
        <v>118991</v>
      </c>
      <c r="N3524" t="s">
        <v>16057</v>
      </c>
    </row>
    <row r="3525" spans="1:14" x14ac:dyDescent="0.25">
      <c r="A3525" t="s">
        <v>193</v>
      </c>
      <c r="B3525" t="s">
        <v>16051</v>
      </c>
      <c r="C3525" t="s">
        <v>16058</v>
      </c>
      <c r="D3525" s="2">
        <v>508015902134418</v>
      </c>
      <c r="E3525" t="s">
        <v>57</v>
      </c>
      <c r="F3525" t="s">
        <v>16059</v>
      </c>
      <c r="G3525" t="s">
        <v>16059</v>
      </c>
      <c r="H3525" t="s">
        <v>16060</v>
      </c>
      <c r="I3525">
        <v>61852</v>
      </c>
      <c r="J3525" t="s">
        <v>2490</v>
      </c>
      <c r="K3525" t="s">
        <v>16055</v>
      </c>
      <c r="L3525" t="s">
        <v>16061</v>
      </c>
      <c r="M3525">
        <v>290317</v>
      </c>
      <c r="N3525" t="s">
        <v>16062</v>
      </c>
    </row>
    <row r="3526" spans="1:14" x14ac:dyDescent="0.25">
      <c r="A3526" t="s">
        <v>624</v>
      </c>
      <c r="B3526" t="s">
        <v>16063</v>
      </c>
      <c r="C3526" t="s">
        <v>16064</v>
      </c>
      <c r="D3526" s="2">
        <v>501002701170417</v>
      </c>
      <c r="E3526" t="s">
        <v>57</v>
      </c>
      <c r="F3526" t="s">
        <v>16065</v>
      </c>
      <c r="G3526" t="s">
        <v>16065</v>
      </c>
      <c r="H3526" t="s">
        <v>16066</v>
      </c>
      <c r="I3526">
        <v>48400</v>
      </c>
      <c r="J3526" t="s">
        <v>627</v>
      </c>
      <c r="K3526" t="s">
        <v>16067</v>
      </c>
      <c r="L3526" t="s">
        <v>16068</v>
      </c>
      <c r="M3526">
        <v>72288</v>
      </c>
      <c r="N3526" t="s">
        <v>16069</v>
      </c>
    </row>
    <row r="3527" spans="1:14" x14ac:dyDescent="0.25">
      <c r="A3527" t="s">
        <v>493</v>
      </c>
      <c r="B3527" t="s">
        <v>16070</v>
      </c>
      <c r="C3527" t="s">
        <v>16071</v>
      </c>
      <c r="D3527" s="2">
        <v>511103401110418</v>
      </c>
      <c r="E3527" t="s">
        <v>3</v>
      </c>
      <c r="F3527" t="s">
        <v>4</v>
      </c>
      <c r="G3527" t="s">
        <v>4</v>
      </c>
      <c r="H3527" t="s">
        <v>4</v>
      </c>
      <c r="I3527">
        <v>32194</v>
      </c>
      <c r="J3527" t="s">
        <v>496</v>
      </c>
      <c r="K3527" t="s">
        <v>16072</v>
      </c>
      <c r="L3527" t="s">
        <v>16073</v>
      </c>
      <c r="M3527">
        <v>0</v>
      </c>
      <c r="N3527" t="s">
        <v>20</v>
      </c>
    </row>
    <row r="3528" spans="1:14" x14ac:dyDescent="0.25">
      <c r="A3528" t="s">
        <v>493</v>
      </c>
      <c r="B3528" t="s">
        <v>16070</v>
      </c>
      <c r="C3528" t="s">
        <v>16074</v>
      </c>
      <c r="D3528" s="2">
        <v>511103402133411</v>
      </c>
      <c r="E3528" t="s">
        <v>3</v>
      </c>
      <c r="F3528" t="s">
        <v>4</v>
      </c>
      <c r="G3528" t="s">
        <v>4</v>
      </c>
      <c r="H3528" t="s">
        <v>4</v>
      </c>
      <c r="I3528">
        <v>53714</v>
      </c>
      <c r="J3528" t="s">
        <v>496</v>
      </c>
      <c r="K3528" t="s">
        <v>16072</v>
      </c>
      <c r="L3528" t="s">
        <v>16075</v>
      </c>
      <c r="M3528">
        <v>0</v>
      </c>
      <c r="N3528" t="s">
        <v>20</v>
      </c>
    </row>
    <row r="3529" spans="1:14" x14ac:dyDescent="0.25">
      <c r="A3529" t="s">
        <v>549</v>
      </c>
      <c r="B3529" t="s">
        <v>16076</v>
      </c>
      <c r="C3529" t="s">
        <v>16077</v>
      </c>
      <c r="D3529" s="2">
        <v>516200801110414</v>
      </c>
      <c r="E3529" t="s">
        <v>3</v>
      </c>
      <c r="F3529" t="s">
        <v>4</v>
      </c>
      <c r="G3529" t="s">
        <v>4</v>
      </c>
      <c r="H3529" t="s">
        <v>4</v>
      </c>
      <c r="I3529">
        <v>4411</v>
      </c>
      <c r="J3529" t="s">
        <v>552</v>
      </c>
      <c r="K3529" t="s">
        <v>16078</v>
      </c>
      <c r="L3529" t="s">
        <v>16079</v>
      </c>
      <c r="M3529">
        <v>0</v>
      </c>
      <c r="N3529" t="s">
        <v>20</v>
      </c>
    </row>
    <row r="3530" spans="1:14" x14ac:dyDescent="0.25">
      <c r="A3530" t="s">
        <v>782</v>
      </c>
      <c r="B3530" t="s">
        <v>16080</v>
      </c>
      <c r="C3530" t="s">
        <v>3659</v>
      </c>
      <c r="D3530" s="2">
        <v>523701701111311</v>
      </c>
      <c r="E3530" t="s">
        <v>57</v>
      </c>
      <c r="F3530" t="s">
        <v>16081</v>
      </c>
      <c r="G3530" t="s">
        <v>16081</v>
      </c>
      <c r="H3530" t="s">
        <v>16082</v>
      </c>
      <c r="I3530">
        <v>53363</v>
      </c>
      <c r="J3530" t="s">
        <v>787</v>
      </c>
      <c r="K3530" t="s">
        <v>16083</v>
      </c>
      <c r="L3530" t="s">
        <v>16084</v>
      </c>
      <c r="M3530">
        <v>190</v>
      </c>
      <c r="N3530" t="s">
        <v>16085</v>
      </c>
    </row>
    <row r="3531" spans="1:14" x14ac:dyDescent="0.25">
      <c r="A3531" t="s">
        <v>782</v>
      </c>
      <c r="B3531" t="s">
        <v>16080</v>
      </c>
      <c r="C3531" t="s">
        <v>16086</v>
      </c>
      <c r="D3531" s="2">
        <v>523701702118318</v>
      </c>
      <c r="E3531" t="s">
        <v>57</v>
      </c>
      <c r="F3531" t="s">
        <v>16087</v>
      </c>
      <c r="G3531" t="s">
        <v>16087</v>
      </c>
      <c r="H3531" t="s">
        <v>16088</v>
      </c>
      <c r="I3531">
        <v>57352</v>
      </c>
      <c r="J3531" t="s">
        <v>787</v>
      </c>
      <c r="K3531" t="s">
        <v>16083</v>
      </c>
      <c r="L3531" t="s">
        <v>16089</v>
      </c>
      <c r="M3531">
        <v>275395</v>
      </c>
      <c r="N3531" t="s">
        <v>16090</v>
      </c>
    </row>
    <row r="3532" spans="1:14" x14ac:dyDescent="0.25">
      <c r="A3532" t="s">
        <v>169</v>
      </c>
      <c r="B3532" t="s">
        <v>16091</v>
      </c>
      <c r="C3532" t="s">
        <v>16092</v>
      </c>
      <c r="D3532" s="2">
        <v>519018701119416</v>
      </c>
      <c r="E3532" t="s">
        <v>57</v>
      </c>
      <c r="F3532" t="s">
        <v>16093</v>
      </c>
      <c r="G3532" t="s">
        <v>16093</v>
      </c>
      <c r="H3532" t="s">
        <v>16094</v>
      </c>
      <c r="I3532">
        <v>62790</v>
      </c>
      <c r="J3532" t="s">
        <v>172</v>
      </c>
      <c r="K3532" t="s">
        <v>16095</v>
      </c>
      <c r="L3532" t="s">
        <v>16096</v>
      </c>
      <c r="M3532">
        <v>26612</v>
      </c>
      <c r="N3532" t="s">
        <v>16097</v>
      </c>
    </row>
    <row r="3533" spans="1:14" x14ac:dyDescent="0.25">
      <c r="A3533" t="s">
        <v>412</v>
      </c>
      <c r="B3533" t="s">
        <v>16098</v>
      </c>
      <c r="C3533" t="s">
        <v>4922</v>
      </c>
      <c r="D3533" s="2">
        <v>525404303118116</v>
      </c>
      <c r="E3533" t="s">
        <v>57</v>
      </c>
      <c r="F3533" t="s">
        <v>16099</v>
      </c>
      <c r="G3533" t="s">
        <v>16099</v>
      </c>
      <c r="H3533" t="s">
        <v>16100</v>
      </c>
      <c r="I3533">
        <v>58404</v>
      </c>
      <c r="J3533" t="s">
        <v>416</v>
      </c>
      <c r="K3533" t="s">
        <v>16101</v>
      </c>
      <c r="L3533" t="s">
        <v>16102</v>
      </c>
      <c r="M3533">
        <v>22544</v>
      </c>
      <c r="N3533" t="s">
        <v>16103</v>
      </c>
    </row>
    <row r="3534" spans="1:14" x14ac:dyDescent="0.25">
      <c r="A3534" t="s">
        <v>127</v>
      </c>
      <c r="B3534" t="s">
        <v>16098</v>
      </c>
      <c r="C3534" t="s">
        <v>2730</v>
      </c>
      <c r="D3534" s="2">
        <v>521121701111110</v>
      </c>
      <c r="E3534" t="s">
        <v>57</v>
      </c>
      <c r="F3534" t="s">
        <v>16104</v>
      </c>
      <c r="G3534" t="s">
        <v>16104</v>
      </c>
      <c r="H3534" t="s">
        <v>16105</v>
      </c>
      <c r="I3534">
        <v>65060</v>
      </c>
      <c r="J3534" t="s">
        <v>133</v>
      </c>
      <c r="K3534" t="s">
        <v>16106</v>
      </c>
      <c r="L3534" t="s">
        <v>16107</v>
      </c>
      <c r="M3534">
        <v>50510</v>
      </c>
      <c r="N3534" t="s">
        <v>16108</v>
      </c>
    </row>
    <row r="3535" spans="1:14" x14ac:dyDescent="0.25">
      <c r="A3535" t="s">
        <v>186</v>
      </c>
      <c r="B3535" t="s">
        <v>16098</v>
      </c>
      <c r="C3535" t="s">
        <v>16109</v>
      </c>
      <c r="D3535" s="2">
        <v>507713401116118</v>
      </c>
      <c r="E3535" t="s">
        <v>57</v>
      </c>
      <c r="F3535" t="s">
        <v>16110</v>
      </c>
      <c r="G3535" t="s">
        <v>16110</v>
      </c>
      <c r="H3535" t="s">
        <v>16111</v>
      </c>
      <c r="I3535">
        <v>63158</v>
      </c>
      <c r="J3535" t="s">
        <v>190</v>
      </c>
      <c r="K3535" t="s">
        <v>16112</v>
      </c>
      <c r="L3535" t="s">
        <v>16107</v>
      </c>
      <c r="M3535">
        <v>255113</v>
      </c>
      <c r="N3535" t="s">
        <v>16113</v>
      </c>
    </row>
    <row r="3536" spans="1:14" x14ac:dyDescent="0.25">
      <c r="A3536" t="s">
        <v>717</v>
      </c>
      <c r="B3536" t="s">
        <v>16098</v>
      </c>
      <c r="C3536" t="s">
        <v>16109</v>
      </c>
      <c r="D3536" s="2">
        <v>531617101118112</v>
      </c>
      <c r="E3536" t="s">
        <v>3</v>
      </c>
      <c r="F3536" t="s">
        <v>4</v>
      </c>
      <c r="G3536" t="s">
        <v>4</v>
      </c>
      <c r="H3536" t="s">
        <v>4</v>
      </c>
      <c r="I3536">
        <v>63158</v>
      </c>
      <c r="J3536" t="s">
        <v>190</v>
      </c>
      <c r="K3536" t="s">
        <v>16112</v>
      </c>
      <c r="L3536" t="s">
        <v>16107</v>
      </c>
      <c r="M3536">
        <v>255113</v>
      </c>
      <c r="N3536" t="s">
        <v>16113</v>
      </c>
    </row>
    <row r="3537" spans="1:14" x14ac:dyDescent="0.25">
      <c r="A3537" t="s">
        <v>193</v>
      </c>
      <c r="B3537" t="s">
        <v>16098</v>
      </c>
      <c r="C3537" t="s">
        <v>2730</v>
      </c>
      <c r="D3537" s="2">
        <v>508007001115110</v>
      </c>
      <c r="E3537" t="s">
        <v>57</v>
      </c>
      <c r="F3537" t="s">
        <v>16114</v>
      </c>
      <c r="G3537" t="s">
        <v>16114</v>
      </c>
      <c r="H3537" t="s">
        <v>16115</v>
      </c>
      <c r="I3537">
        <v>61523</v>
      </c>
      <c r="J3537" t="s">
        <v>196</v>
      </c>
      <c r="K3537" t="s">
        <v>16116</v>
      </c>
      <c r="L3537" t="s">
        <v>16107</v>
      </c>
      <c r="M3537">
        <v>229</v>
      </c>
      <c r="N3537" t="s">
        <v>16117</v>
      </c>
    </row>
    <row r="3538" spans="1:14" x14ac:dyDescent="0.25">
      <c r="A3538" t="s">
        <v>204</v>
      </c>
      <c r="B3538" t="s">
        <v>16098</v>
      </c>
      <c r="C3538" t="s">
        <v>16118</v>
      </c>
      <c r="D3538" s="2">
        <v>526105303114115</v>
      </c>
      <c r="E3538" t="s">
        <v>57</v>
      </c>
      <c r="F3538" t="s">
        <v>16119</v>
      </c>
      <c r="G3538" t="s">
        <v>16119</v>
      </c>
      <c r="H3538" t="s">
        <v>16120</v>
      </c>
      <c r="I3538">
        <v>66310</v>
      </c>
      <c r="J3538" t="s">
        <v>205</v>
      </c>
      <c r="K3538" t="s">
        <v>16121</v>
      </c>
      <c r="L3538" t="s">
        <v>16107</v>
      </c>
      <c r="M3538">
        <v>92019</v>
      </c>
      <c r="N3538" t="s">
        <v>16122</v>
      </c>
    </row>
    <row r="3539" spans="1:14" x14ac:dyDescent="0.25">
      <c r="A3539" t="s">
        <v>212</v>
      </c>
      <c r="B3539" t="s">
        <v>16098</v>
      </c>
      <c r="C3539" t="s">
        <v>16123</v>
      </c>
      <c r="D3539" s="2">
        <v>525065405118111</v>
      </c>
      <c r="E3539" t="s">
        <v>57</v>
      </c>
      <c r="F3539" t="s">
        <v>16124</v>
      </c>
      <c r="G3539" t="s">
        <v>16124</v>
      </c>
      <c r="H3539" t="s">
        <v>16125</v>
      </c>
      <c r="I3539">
        <v>64652</v>
      </c>
      <c r="J3539" t="s">
        <v>216</v>
      </c>
      <c r="K3539" t="s">
        <v>16126</v>
      </c>
      <c r="L3539" t="s">
        <v>16107</v>
      </c>
      <c r="M3539">
        <v>470886</v>
      </c>
      <c r="N3539" t="s">
        <v>16127</v>
      </c>
    </row>
    <row r="3540" spans="1:14" x14ac:dyDescent="0.25">
      <c r="A3540" t="s">
        <v>412</v>
      </c>
      <c r="B3540" t="s">
        <v>16098</v>
      </c>
      <c r="C3540" t="s">
        <v>16128</v>
      </c>
      <c r="D3540" s="2">
        <v>525404302111118</v>
      </c>
      <c r="E3540" t="s">
        <v>57</v>
      </c>
      <c r="F3540" t="s">
        <v>16129</v>
      </c>
      <c r="G3540" t="s">
        <v>16129</v>
      </c>
      <c r="H3540" t="s">
        <v>16130</v>
      </c>
      <c r="I3540">
        <v>61834</v>
      </c>
      <c r="J3540" t="s">
        <v>416</v>
      </c>
      <c r="K3540" t="s">
        <v>16101</v>
      </c>
      <c r="L3540" t="s">
        <v>16107</v>
      </c>
      <c r="M3540">
        <v>50167</v>
      </c>
      <c r="N3540" t="s">
        <v>16131</v>
      </c>
    </row>
    <row r="3541" spans="1:14" x14ac:dyDescent="0.25">
      <c r="A3541" t="s">
        <v>186</v>
      </c>
      <c r="B3541" t="s">
        <v>16098</v>
      </c>
      <c r="C3541" t="s">
        <v>16132</v>
      </c>
      <c r="D3541" s="2">
        <v>507713407114117</v>
      </c>
      <c r="E3541" t="s">
        <v>3</v>
      </c>
      <c r="F3541" t="s">
        <v>4</v>
      </c>
      <c r="G3541" t="s">
        <v>4</v>
      </c>
      <c r="H3541" t="s">
        <v>4</v>
      </c>
      <c r="I3541">
        <v>68373</v>
      </c>
      <c r="J3541" t="s">
        <v>190</v>
      </c>
      <c r="K3541" t="s">
        <v>16112</v>
      </c>
      <c r="L3541" t="s">
        <v>16133</v>
      </c>
      <c r="M3541">
        <v>56236</v>
      </c>
      <c r="N3541" t="s">
        <v>16134</v>
      </c>
    </row>
    <row r="3542" spans="1:14" x14ac:dyDescent="0.25">
      <c r="A3542" t="s">
        <v>212</v>
      </c>
      <c r="B3542" t="s">
        <v>16098</v>
      </c>
      <c r="C3542" t="s">
        <v>16135</v>
      </c>
      <c r="D3542" s="2">
        <v>525065404111113</v>
      </c>
      <c r="E3542" t="s">
        <v>57</v>
      </c>
      <c r="F3542" t="s">
        <v>16136</v>
      </c>
      <c r="G3542" t="s">
        <v>16136</v>
      </c>
      <c r="H3542" t="s">
        <v>16137</v>
      </c>
      <c r="I3542">
        <v>64653</v>
      </c>
      <c r="J3542" t="s">
        <v>216</v>
      </c>
      <c r="K3542" t="s">
        <v>16126</v>
      </c>
      <c r="L3542" t="s">
        <v>16133</v>
      </c>
      <c r="M3542">
        <v>186327</v>
      </c>
      <c r="N3542" t="s">
        <v>16138</v>
      </c>
    </row>
    <row r="3543" spans="1:14" x14ac:dyDescent="0.25">
      <c r="A3543" t="s">
        <v>412</v>
      </c>
      <c r="B3543" t="s">
        <v>16098</v>
      </c>
      <c r="C3543" t="s">
        <v>16139</v>
      </c>
      <c r="D3543" s="2">
        <v>525404304114114</v>
      </c>
      <c r="E3543" t="s">
        <v>57</v>
      </c>
      <c r="F3543" t="s">
        <v>16140</v>
      </c>
      <c r="G3543" t="s">
        <v>16140</v>
      </c>
      <c r="H3543" t="s">
        <v>16141</v>
      </c>
      <c r="I3543">
        <v>63789</v>
      </c>
      <c r="J3543" t="s">
        <v>416</v>
      </c>
      <c r="K3543" t="s">
        <v>16101</v>
      </c>
      <c r="L3543" t="s">
        <v>16133</v>
      </c>
      <c r="M3543">
        <v>51224</v>
      </c>
      <c r="N3543" t="s">
        <v>16142</v>
      </c>
    </row>
    <row r="3544" spans="1:14" x14ac:dyDescent="0.25">
      <c r="A3544" t="s">
        <v>186</v>
      </c>
      <c r="B3544" t="s">
        <v>16098</v>
      </c>
      <c r="C3544" t="s">
        <v>16143</v>
      </c>
      <c r="D3544" s="2">
        <v>507713405111110</v>
      </c>
      <c r="E3544" t="s">
        <v>3</v>
      </c>
      <c r="F3544" t="s">
        <v>4</v>
      </c>
      <c r="G3544" t="s">
        <v>4</v>
      </c>
      <c r="H3544" t="s">
        <v>4</v>
      </c>
      <c r="I3544">
        <v>69676</v>
      </c>
      <c r="J3544" t="s">
        <v>190</v>
      </c>
      <c r="K3544" t="s">
        <v>16112</v>
      </c>
      <c r="L3544" t="s">
        <v>16144</v>
      </c>
      <c r="M3544">
        <v>0</v>
      </c>
      <c r="N3544" t="s">
        <v>20</v>
      </c>
    </row>
    <row r="3545" spans="1:14" x14ac:dyDescent="0.25">
      <c r="A3545" t="s">
        <v>2165</v>
      </c>
      <c r="B3545" t="s">
        <v>16098</v>
      </c>
      <c r="C3545" t="s">
        <v>12194</v>
      </c>
      <c r="D3545" s="2">
        <v>500103401115118</v>
      </c>
      <c r="E3545" t="s">
        <v>3</v>
      </c>
      <c r="F3545" t="s">
        <v>4</v>
      </c>
      <c r="G3545" t="s">
        <v>4</v>
      </c>
      <c r="H3545" t="s">
        <v>4</v>
      </c>
      <c r="I3545">
        <v>77130</v>
      </c>
      <c r="J3545" t="s">
        <v>2166</v>
      </c>
      <c r="K3545" t="s">
        <v>16145</v>
      </c>
      <c r="L3545" t="s">
        <v>16146</v>
      </c>
      <c r="M3545">
        <v>11837</v>
      </c>
      <c r="N3545" t="s">
        <v>16147</v>
      </c>
    </row>
    <row r="3546" spans="1:14" x14ac:dyDescent="0.25">
      <c r="A3546" t="s">
        <v>127</v>
      </c>
      <c r="B3546" t="s">
        <v>16098</v>
      </c>
      <c r="C3546" t="s">
        <v>4922</v>
      </c>
      <c r="D3546" s="2">
        <v>521121702116116</v>
      </c>
      <c r="E3546" t="s">
        <v>57</v>
      </c>
      <c r="F3546" t="s">
        <v>16148</v>
      </c>
      <c r="G3546" t="s">
        <v>16148</v>
      </c>
      <c r="H3546" t="s">
        <v>16149</v>
      </c>
      <c r="I3546">
        <v>66829</v>
      </c>
      <c r="J3546" t="s">
        <v>133</v>
      </c>
      <c r="K3546" t="s">
        <v>16106</v>
      </c>
      <c r="L3546" t="s">
        <v>16150</v>
      </c>
      <c r="M3546">
        <v>134167</v>
      </c>
      <c r="N3546" t="s">
        <v>16151</v>
      </c>
    </row>
    <row r="3547" spans="1:14" x14ac:dyDescent="0.25">
      <c r="A3547" t="s">
        <v>186</v>
      </c>
      <c r="B3547" t="s">
        <v>16098</v>
      </c>
      <c r="C3547" t="s">
        <v>16152</v>
      </c>
      <c r="D3547" s="2">
        <v>507713403119114</v>
      </c>
      <c r="E3547" t="s">
        <v>57</v>
      </c>
      <c r="F3547" t="s">
        <v>16153</v>
      </c>
      <c r="G3547" t="s">
        <v>16153</v>
      </c>
      <c r="H3547" t="s">
        <v>16154</v>
      </c>
      <c r="I3547">
        <v>63160</v>
      </c>
      <c r="J3547" t="s">
        <v>190</v>
      </c>
      <c r="K3547" t="s">
        <v>16112</v>
      </c>
      <c r="L3547" t="s">
        <v>16150</v>
      </c>
      <c r="M3547">
        <v>172550</v>
      </c>
      <c r="N3547" t="s">
        <v>16155</v>
      </c>
    </row>
    <row r="3548" spans="1:14" x14ac:dyDescent="0.25">
      <c r="A3548" t="s">
        <v>193</v>
      </c>
      <c r="B3548" t="s">
        <v>16098</v>
      </c>
      <c r="C3548" t="s">
        <v>4922</v>
      </c>
      <c r="D3548" s="2">
        <v>508007003118117</v>
      </c>
      <c r="E3548" t="s">
        <v>57</v>
      </c>
      <c r="F3548" t="s">
        <v>16156</v>
      </c>
      <c r="G3548" t="s">
        <v>16156</v>
      </c>
      <c r="H3548" t="s">
        <v>16157</v>
      </c>
      <c r="I3548">
        <v>61524</v>
      </c>
      <c r="J3548" t="s">
        <v>196</v>
      </c>
      <c r="K3548" t="s">
        <v>16116</v>
      </c>
      <c r="L3548" t="s">
        <v>16150</v>
      </c>
      <c r="M3548">
        <v>196767</v>
      </c>
      <c r="N3548" t="s">
        <v>16158</v>
      </c>
    </row>
    <row r="3549" spans="1:14" x14ac:dyDescent="0.25">
      <c r="A3549" t="s">
        <v>204</v>
      </c>
      <c r="B3549" t="s">
        <v>16098</v>
      </c>
      <c r="C3549" t="s">
        <v>16159</v>
      </c>
      <c r="D3549" s="2">
        <v>526105302118117</v>
      </c>
      <c r="E3549" t="s">
        <v>57</v>
      </c>
      <c r="F3549" t="s">
        <v>16160</v>
      </c>
      <c r="G3549" t="s">
        <v>16160</v>
      </c>
      <c r="H3549" t="s">
        <v>16161</v>
      </c>
      <c r="I3549">
        <v>63996</v>
      </c>
      <c r="J3549" t="s">
        <v>205</v>
      </c>
      <c r="K3549" t="s">
        <v>16121</v>
      </c>
      <c r="L3549" t="s">
        <v>16150</v>
      </c>
      <c r="M3549">
        <v>64627</v>
      </c>
      <c r="N3549" t="s">
        <v>16162</v>
      </c>
    </row>
    <row r="3550" spans="1:14" x14ac:dyDescent="0.25">
      <c r="A3550" t="s">
        <v>212</v>
      </c>
      <c r="B3550" t="s">
        <v>16098</v>
      </c>
      <c r="C3550" t="s">
        <v>16163</v>
      </c>
      <c r="D3550" s="2">
        <v>525065402119117</v>
      </c>
      <c r="E3550" t="s">
        <v>57</v>
      </c>
      <c r="F3550" t="s">
        <v>16164</v>
      </c>
      <c r="G3550" t="s">
        <v>16164</v>
      </c>
      <c r="H3550" t="s">
        <v>16165</v>
      </c>
      <c r="I3550">
        <v>66432</v>
      </c>
      <c r="J3550" t="s">
        <v>216</v>
      </c>
      <c r="K3550" t="s">
        <v>16126</v>
      </c>
      <c r="L3550" t="s">
        <v>16150</v>
      </c>
      <c r="M3550">
        <v>200182</v>
      </c>
      <c r="N3550" t="s">
        <v>16166</v>
      </c>
    </row>
    <row r="3551" spans="1:14" x14ac:dyDescent="0.25">
      <c r="A3551" t="s">
        <v>482</v>
      </c>
      <c r="B3551" t="s">
        <v>16098</v>
      </c>
      <c r="C3551" t="s">
        <v>12211</v>
      </c>
      <c r="D3551" s="2">
        <v>520731501116119</v>
      </c>
      <c r="E3551" t="s">
        <v>3</v>
      </c>
      <c r="F3551" t="s">
        <v>4</v>
      </c>
      <c r="G3551" t="s">
        <v>4</v>
      </c>
      <c r="H3551" t="s">
        <v>4</v>
      </c>
      <c r="I3551">
        <v>78931</v>
      </c>
      <c r="J3551" t="s">
        <v>486</v>
      </c>
      <c r="K3551" t="s">
        <v>16167</v>
      </c>
      <c r="L3551" t="s">
        <v>16150</v>
      </c>
      <c r="M3551">
        <v>43446</v>
      </c>
      <c r="N3551" t="s">
        <v>16168</v>
      </c>
    </row>
    <row r="3552" spans="1:14" x14ac:dyDescent="0.25">
      <c r="A3552" t="s">
        <v>186</v>
      </c>
      <c r="B3552" t="s">
        <v>16098</v>
      </c>
      <c r="C3552" t="s">
        <v>16169</v>
      </c>
      <c r="D3552" s="2">
        <v>507713406118119</v>
      </c>
      <c r="E3552" t="s">
        <v>3</v>
      </c>
      <c r="F3552" t="s">
        <v>4</v>
      </c>
      <c r="G3552" t="s">
        <v>4</v>
      </c>
      <c r="H3552" t="s">
        <v>4</v>
      </c>
      <c r="I3552">
        <v>69675</v>
      </c>
      <c r="J3552" t="s">
        <v>190</v>
      </c>
      <c r="K3552" t="s">
        <v>16112</v>
      </c>
      <c r="L3552" t="s">
        <v>16170</v>
      </c>
      <c r="M3552">
        <v>0</v>
      </c>
      <c r="N3552" t="s">
        <v>20</v>
      </c>
    </row>
    <row r="3553" spans="1:14" x14ac:dyDescent="0.25">
      <c r="A3553" t="s">
        <v>717</v>
      </c>
      <c r="B3553" t="s">
        <v>16171</v>
      </c>
      <c r="C3553" t="s">
        <v>16172</v>
      </c>
      <c r="D3553" s="2">
        <v>531626301116414</v>
      </c>
      <c r="E3553" t="s">
        <v>3</v>
      </c>
      <c r="F3553" t="s">
        <v>4</v>
      </c>
      <c r="G3553" t="s">
        <v>4</v>
      </c>
      <c r="H3553" t="s">
        <v>4</v>
      </c>
      <c r="I3553">
        <v>58553</v>
      </c>
      <c r="J3553" t="s">
        <v>190</v>
      </c>
      <c r="K3553" t="s">
        <v>16173</v>
      </c>
      <c r="L3553" t="s">
        <v>16174</v>
      </c>
      <c r="M3553">
        <v>178954</v>
      </c>
      <c r="N3553" t="s">
        <v>16175</v>
      </c>
    </row>
    <row r="3554" spans="1:14" x14ac:dyDescent="0.25">
      <c r="A3554" t="s">
        <v>1684</v>
      </c>
      <c r="B3554" t="s">
        <v>16176</v>
      </c>
      <c r="C3554" t="s">
        <v>13011</v>
      </c>
      <c r="D3554" s="2">
        <v>501600701115418</v>
      </c>
      <c r="E3554" t="s">
        <v>3</v>
      </c>
      <c r="F3554" t="s">
        <v>4</v>
      </c>
      <c r="G3554" t="s">
        <v>4</v>
      </c>
      <c r="H3554" t="s">
        <v>4</v>
      </c>
      <c r="I3554">
        <v>32947</v>
      </c>
      <c r="J3554" t="s">
        <v>1687</v>
      </c>
      <c r="K3554" t="s">
        <v>16177</v>
      </c>
      <c r="L3554" t="s">
        <v>16178</v>
      </c>
      <c r="M3554">
        <v>8</v>
      </c>
      <c r="N3554" t="s">
        <v>16179</v>
      </c>
    </row>
    <row r="3555" spans="1:14" x14ac:dyDescent="0.25">
      <c r="A3555" t="s">
        <v>1684</v>
      </c>
      <c r="B3555" t="s">
        <v>16176</v>
      </c>
      <c r="C3555" t="s">
        <v>16180</v>
      </c>
      <c r="D3555" s="2">
        <v>501600702138411</v>
      </c>
      <c r="E3555" t="s">
        <v>3</v>
      </c>
      <c r="F3555" t="s">
        <v>4</v>
      </c>
      <c r="G3555" t="s">
        <v>4</v>
      </c>
      <c r="H3555" t="s">
        <v>4</v>
      </c>
      <c r="I3555">
        <v>32947</v>
      </c>
      <c r="J3555" t="s">
        <v>1687</v>
      </c>
      <c r="K3555" t="s">
        <v>16177</v>
      </c>
      <c r="L3555" t="s">
        <v>16178</v>
      </c>
      <c r="M3555">
        <v>8</v>
      </c>
      <c r="N3555" t="s">
        <v>16179</v>
      </c>
    </row>
    <row r="3556" spans="1:14" x14ac:dyDescent="0.25">
      <c r="A3556" t="s">
        <v>1684</v>
      </c>
      <c r="B3556" t="s">
        <v>16176</v>
      </c>
      <c r="C3556" t="s">
        <v>16181</v>
      </c>
      <c r="D3556" s="2">
        <v>501600703134411</v>
      </c>
      <c r="E3556" t="s">
        <v>3</v>
      </c>
      <c r="F3556" t="s">
        <v>4</v>
      </c>
      <c r="G3556" t="s">
        <v>4</v>
      </c>
      <c r="H3556" t="s">
        <v>4</v>
      </c>
      <c r="I3556">
        <v>32946</v>
      </c>
      <c r="J3556" t="s">
        <v>1687</v>
      </c>
      <c r="K3556" t="s">
        <v>16177</v>
      </c>
      <c r="L3556" t="s">
        <v>16182</v>
      </c>
      <c r="M3556">
        <v>1</v>
      </c>
      <c r="N3556" t="s">
        <v>16183</v>
      </c>
    </row>
    <row r="3557" spans="1:14" x14ac:dyDescent="0.25">
      <c r="A3557" t="s">
        <v>160</v>
      </c>
      <c r="B3557" t="s">
        <v>16184</v>
      </c>
      <c r="C3557" t="s">
        <v>13001</v>
      </c>
      <c r="D3557" s="2">
        <v>500512090046503</v>
      </c>
      <c r="E3557" t="s">
        <v>3</v>
      </c>
      <c r="F3557" t="s">
        <v>4</v>
      </c>
      <c r="G3557" t="s">
        <v>4</v>
      </c>
      <c r="H3557" t="s">
        <v>4</v>
      </c>
      <c r="I3557">
        <v>103010</v>
      </c>
      <c r="J3557" t="s">
        <v>133</v>
      </c>
      <c r="K3557" t="s">
        <v>16185</v>
      </c>
      <c r="L3557" t="s">
        <v>16186</v>
      </c>
      <c r="M3557">
        <v>33044</v>
      </c>
      <c r="N3557" t="s">
        <v>16187</v>
      </c>
    </row>
    <row r="3558" spans="1:14" x14ac:dyDescent="0.25">
      <c r="A3558" t="s">
        <v>160</v>
      </c>
      <c r="B3558" t="s">
        <v>16184</v>
      </c>
      <c r="C3558" t="s">
        <v>13011</v>
      </c>
      <c r="D3558" s="2">
        <v>500503801110410</v>
      </c>
      <c r="E3558" t="s">
        <v>57</v>
      </c>
      <c r="F3558" t="s">
        <v>16188</v>
      </c>
      <c r="G3558" t="s">
        <v>16188</v>
      </c>
      <c r="H3558" t="s">
        <v>16189</v>
      </c>
      <c r="I3558">
        <v>56296</v>
      </c>
      <c r="J3558" t="s">
        <v>133</v>
      </c>
      <c r="K3558" t="s">
        <v>16185</v>
      </c>
      <c r="L3558" t="s">
        <v>16190</v>
      </c>
      <c r="M3558">
        <v>137719</v>
      </c>
      <c r="N3558" t="s">
        <v>16191</v>
      </c>
    </row>
    <row r="3559" spans="1:14" x14ac:dyDescent="0.25">
      <c r="A3559" t="s">
        <v>160</v>
      </c>
      <c r="B3559" t="s">
        <v>16184</v>
      </c>
      <c r="C3559" t="s">
        <v>16192</v>
      </c>
      <c r="D3559" s="2">
        <v>500503802133414</v>
      </c>
      <c r="E3559" t="s">
        <v>57</v>
      </c>
      <c r="F3559" t="s">
        <v>16193</v>
      </c>
      <c r="G3559" t="s">
        <v>16193</v>
      </c>
      <c r="H3559" t="s">
        <v>16194</v>
      </c>
      <c r="I3559">
        <v>56297</v>
      </c>
      <c r="J3559" t="s">
        <v>133</v>
      </c>
      <c r="K3559" t="s">
        <v>16185</v>
      </c>
      <c r="L3559" t="s">
        <v>16195</v>
      </c>
      <c r="M3559">
        <v>703465</v>
      </c>
      <c r="N3559" t="s">
        <v>16196</v>
      </c>
    </row>
    <row r="3560" spans="1:14" x14ac:dyDescent="0.25">
      <c r="A3560" t="s">
        <v>368</v>
      </c>
      <c r="B3560" t="s">
        <v>16197</v>
      </c>
      <c r="C3560" t="s">
        <v>16198</v>
      </c>
      <c r="D3560" s="2">
        <v>503402902161411</v>
      </c>
      <c r="E3560" t="s">
        <v>130</v>
      </c>
      <c r="F3560" t="s">
        <v>16199</v>
      </c>
      <c r="G3560" t="s">
        <v>16199</v>
      </c>
      <c r="H3560" t="s">
        <v>16200</v>
      </c>
      <c r="I3560">
        <v>59506</v>
      </c>
      <c r="J3560" t="s">
        <v>370</v>
      </c>
      <c r="K3560" t="s">
        <v>16201</v>
      </c>
      <c r="L3560" t="s">
        <v>16202</v>
      </c>
      <c r="M3560">
        <v>56029</v>
      </c>
      <c r="N3560" t="s">
        <v>16203</v>
      </c>
    </row>
    <row r="3561" spans="1:14" x14ac:dyDescent="0.25">
      <c r="A3561" t="s">
        <v>368</v>
      </c>
      <c r="B3561" t="s">
        <v>16197</v>
      </c>
      <c r="C3561" t="s">
        <v>16204</v>
      </c>
      <c r="D3561" s="2">
        <v>503402901130415</v>
      </c>
      <c r="E3561" t="s">
        <v>130</v>
      </c>
      <c r="F3561" t="s">
        <v>16205</v>
      </c>
      <c r="G3561" t="s">
        <v>16205</v>
      </c>
      <c r="H3561" t="s">
        <v>16206</v>
      </c>
      <c r="I3561">
        <v>59507</v>
      </c>
      <c r="J3561" t="s">
        <v>370</v>
      </c>
      <c r="K3561" t="s">
        <v>16201</v>
      </c>
      <c r="L3561" t="s">
        <v>16207</v>
      </c>
      <c r="M3561">
        <v>54946</v>
      </c>
      <c r="N3561" t="s">
        <v>16208</v>
      </c>
    </row>
    <row r="3562" spans="1:14" x14ac:dyDescent="0.25">
      <c r="A3562" t="s">
        <v>368</v>
      </c>
      <c r="B3562" t="s">
        <v>16197</v>
      </c>
      <c r="C3562" t="s">
        <v>16209</v>
      </c>
      <c r="D3562" s="2">
        <v>503402905136418</v>
      </c>
      <c r="E3562" t="s">
        <v>3</v>
      </c>
      <c r="F3562" t="s">
        <v>4</v>
      </c>
      <c r="G3562" t="s">
        <v>4</v>
      </c>
      <c r="H3562" t="s">
        <v>4</v>
      </c>
      <c r="I3562">
        <v>59507</v>
      </c>
      <c r="J3562" t="s">
        <v>370</v>
      </c>
      <c r="K3562" t="s">
        <v>16201</v>
      </c>
      <c r="L3562" t="s">
        <v>16207</v>
      </c>
      <c r="M3562">
        <v>54946</v>
      </c>
      <c r="N3562" t="s">
        <v>16208</v>
      </c>
    </row>
    <row r="3563" spans="1:14" x14ac:dyDescent="0.25">
      <c r="A3563" t="s">
        <v>591</v>
      </c>
      <c r="B3563" t="s">
        <v>16210</v>
      </c>
      <c r="C3563" t="s">
        <v>16211</v>
      </c>
      <c r="D3563" s="2">
        <v>502804504111313</v>
      </c>
      <c r="E3563" t="s">
        <v>130</v>
      </c>
      <c r="F3563" t="s">
        <v>16212</v>
      </c>
      <c r="G3563" t="s">
        <v>16212</v>
      </c>
      <c r="H3563" t="s">
        <v>16213</v>
      </c>
      <c r="I3563">
        <v>31737</v>
      </c>
      <c r="J3563" t="s">
        <v>596</v>
      </c>
      <c r="K3563" t="s">
        <v>16214</v>
      </c>
      <c r="L3563" t="s">
        <v>16215</v>
      </c>
      <c r="M3563">
        <v>764662</v>
      </c>
      <c r="N3563" t="s">
        <v>16216</v>
      </c>
    </row>
    <row r="3564" spans="1:14" x14ac:dyDescent="0.25">
      <c r="A3564" t="s">
        <v>591</v>
      </c>
      <c r="B3564" t="s">
        <v>16210</v>
      </c>
      <c r="C3564" t="s">
        <v>6876</v>
      </c>
      <c r="D3564" s="2">
        <v>502804501112319</v>
      </c>
      <c r="E3564" t="s">
        <v>57</v>
      </c>
      <c r="F3564" t="s">
        <v>16217</v>
      </c>
      <c r="G3564" t="s">
        <v>16217</v>
      </c>
      <c r="H3564" t="s">
        <v>16218</v>
      </c>
      <c r="I3564">
        <v>4444</v>
      </c>
      <c r="J3564" t="s">
        <v>596</v>
      </c>
      <c r="K3564" t="s">
        <v>16219</v>
      </c>
      <c r="L3564" t="s">
        <v>16220</v>
      </c>
      <c r="M3564">
        <v>277159</v>
      </c>
      <c r="N3564" t="s">
        <v>16221</v>
      </c>
    </row>
    <row r="3565" spans="1:14" x14ac:dyDescent="0.25">
      <c r="A3565" t="s">
        <v>591</v>
      </c>
      <c r="B3565" t="s">
        <v>16210</v>
      </c>
      <c r="C3565" t="s">
        <v>16222</v>
      </c>
      <c r="D3565" s="2">
        <v>502804505150312</v>
      </c>
      <c r="E3565" t="s">
        <v>57</v>
      </c>
      <c r="F3565" t="s">
        <v>16223</v>
      </c>
      <c r="G3565" t="s">
        <v>16223</v>
      </c>
      <c r="H3565" t="s">
        <v>16224</v>
      </c>
      <c r="I3565">
        <v>47449</v>
      </c>
      <c r="J3565" t="s">
        <v>596</v>
      </c>
      <c r="K3565" t="s">
        <v>16219</v>
      </c>
      <c r="L3565" t="s">
        <v>16225</v>
      </c>
      <c r="M3565">
        <v>613</v>
      </c>
      <c r="N3565" t="s">
        <v>16226</v>
      </c>
    </row>
    <row r="3566" spans="1:14" x14ac:dyDescent="0.25">
      <c r="A3566" t="s">
        <v>591</v>
      </c>
      <c r="B3566" t="s">
        <v>16210</v>
      </c>
      <c r="C3566" t="s">
        <v>16227</v>
      </c>
      <c r="D3566" s="2">
        <v>502804506165313</v>
      </c>
      <c r="E3566" t="s">
        <v>130</v>
      </c>
      <c r="F3566" t="s">
        <v>16228</v>
      </c>
      <c r="G3566" t="s">
        <v>16228</v>
      </c>
      <c r="H3566" t="s">
        <v>16229</v>
      </c>
      <c r="I3566">
        <v>55379</v>
      </c>
      <c r="J3566" t="s">
        <v>596</v>
      </c>
      <c r="K3566" t="s">
        <v>16219</v>
      </c>
      <c r="L3566" t="s">
        <v>16230</v>
      </c>
      <c r="M3566">
        <v>98809</v>
      </c>
      <c r="N3566" t="s">
        <v>16231</v>
      </c>
    </row>
    <row r="3567" spans="1:14" x14ac:dyDescent="0.25">
      <c r="A3567" t="s">
        <v>591</v>
      </c>
      <c r="B3567" t="s">
        <v>16232</v>
      </c>
      <c r="C3567" t="s">
        <v>16233</v>
      </c>
      <c r="D3567" s="2">
        <v>502804601168316</v>
      </c>
      <c r="E3567" t="s">
        <v>57</v>
      </c>
      <c r="F3567" t="s">
        <v>16234</v>
      </c>
      <c r="G3567" t="s">
        <v>16234</v>
      </c>
      <c r="H3567" t="s">
        <v>16235</v>
      </c>
      <c r="I3567">
        <v>55380</v>
      </c>
      <c r="J3567" t="s">
        <v>596</v>
      </c>
      <c r="K3567" t="s">
        <v>16236</v>
      </c>
      <c r="L3567" t="s">
        <v>16237</v>
      </c>
      <c r="M3567">
        <v>51220</v>
      </c>
      <c r="N3567" t="s">
        <v>16238</v>
      </c>
    </row>
    <row r="3568" spans="1:14" x14ac:dyDescent="0.25">
      <c r="A3568" t="s">
        <v>330</v>
      </c>
      <c r="B3568" t="s">
        <v>16239</v>
      </c>
      <c r="C3568" t="s">
        <v>3477</v>
      </c>
      <c r="D3568" s="2">
        <v>517607101111416</v>
      </c>
      <c r="E3568" t="s">
        <v>3</v>
      </c>
      <c r="F3568" t="s">
        <v>4</v>
      </c>
      <c r="G3568" t="s">
        <v>4</v>
      </c>
      <c r="H3568" t="s">
        <v>4</v>
      </c>
      <c r="I3568">
        <v>66312</v>
      </c>
      <c r="J3568" t="s">
        <v>333</v>
      </c>
      <c r="K3568" t="s">
        <v>16240</v>
      </c>
      <c r="L3568" t="s">
        <v>16241</v>
      </c>
      <c r="M3568">
        <v>45350</v>
      </c>
      <c r="N3568" t="s">
        <v>16242</v>
      </c>
    </row>
    <row r="3569" spans="1:14" x14ac:dyDescent="0.25">
      <c r="A3569" t="s">
        <v>330</v>
      </c>
      <c r="B3569" t="s">
        <v>16239</v>
      </c>
      <c r="C3569" t="s">
        <v>2096</v>
      </c>
      <c r="D3569" s="2">
        <v>517607102116411</v>
      </c>
      <c r="E3569" t="s">
        <v>3</v>
      </c>
      <c r="F3569" t="s">
        <v>4</v>
      </c>
      <c r="G3569" t="s">
        <v>4</v>
      </c>
      <c r="H3569" t="s">
        <v>4</v>
      </c>
      <c r="I3569">
        <v>66311</v>
      </c>
      <c r="J3569" t="s">
        <v>333</v>
      </c>
      <c r="K3569" t="s">
        <v>16240</v>
      </c>
      <c r="L3569" t="s">
        <v>16243</v>
      </c>
      <c r="M3569">
        <v>493</v>
      </c>
      <c r="N3569" t="s">
        <v>16244</v>
      </c>
    </row>
    <row r="3570" spans="1:14" x14ac:dyDescent="0.25">
      <c r="A3570" t="s">
        <v>1530</v>
      </c>
      <c r="B3570" t="s">
        <v>16245</v>
      </c>
      <c r="C3570" t="s">
        <v>3787</v>
      </c>
      <c r="D3570" s="2">
        <v>533503601118418</v>
      </c>
      <c r="E3570" t="s">
        <v>57</v>
      </c>
      <c r="F3570" t="s">
        <v>16246</v>
      </c>
      <c r="G3570" t="s">
        <v>16246</v>
      </c>
      <c r="H3570" t="s">
        <v>16247</v>
      </c>
      <c r="I3570">
        <v>57717</v>
      </c>
      <c r="J3570" t="s">
        <v>1535</v>
      </c>
      <c r="K3570" t="s">
        <v>16248</v>
      </c>
      <c r="L3570" t="s">
        <v>16249</v>
      </c>
      <c r="M3570">
        <v>3701</v>
      </c>
      <c r="N3570" t="s">
        <v>16250</v>
      </c>
    </row>
    <row r="3571" spans="1:14" x14ac:dyDescent="0.25">
      <c r="A3571" t="s">
        <v>330</v>
      </c>
      <c r="B3571" t="s">
        <v>16251</v>
      </c>
      <c r="C3571" t="s">
        <v>16252</v>
      </c>
      <c r="D3571" s="2">
        <v>517607201114417</v>
      </c>
      <c r="E3571" t="s">
        <v>3</v>
      </c>
      <c r="F3571" t="s">
        <v>4</v>
      </c>
      <c r="G3571" t="s">
        <v>4</v>
      </c>
      <c r="H3571" t="s">
        <v>4</v>
      </c>
      <c r="I3571">
        <v>70537</v>
      </c>
      <c r="J3571" t="s">
        <v>333</v>
      </c>
      <c r="K3571" t="s">
        <v>16253</v>
      </c>
      <c r="L3571" t="s">
        <v>16254</v>
      </c>
      <c r="M3571">
        <v>0</v>
      </c>
      <c r="N3571" t="s">
        <v>20</v>
      </c>
    </row>
    <row r="3572" spans="1:14" x14ac:dyDescent="0.25">
      <c r="A3572" t="s">
        <v>330</v>
      </c>
      <c r="B3572" t="s">
        <v>16251</v>
      </c>
      <c r="C3572" t="s">
        <v>16255</v>
      </c>
      <c r="D3572" s="2">
        <v>517607202110415</v>
      </c>
      <c r="E3572" t="s">
        <v>3</v>
      </c>
      <c r="F3572" t="s">
        <v>4</v>
      </c>
      <c r="G3572" t="s">
        <v>4</v>
      </c>
      <c r="H3572" t="s">
        <v>4</v>
      </c>
      <c r="I3572">
        <v>70538</v>
      </c>
      <c r="J3572" t="s">
        <v>333</v>
      </c>
      <c r="K3572" t="s">
        <v>16253</v>
      </c>
      <c r="L3572" t="s">
        <v>16256</v>
      </c>
      <c r="M3572">
        <v>100</v>
      </c>
      <c r="N3572" t="s">
        <v>16257</v>
      </c>
    </row>
    <row r="3573" spans="1:14" x14ac:dyDescent="0.25">
      <c r="A3573" t="s">
        <v>1530</v>
      </c>
      <c r="B3573" t="s">
        <v>16258</v>
      </c>
      <c r="C3573" t="s">
        <v>5104</v>
      </c>
      <c r="D3573" s="2">
        <v>533503703131413</v>
      </c>
      <c r="E3573" t="s">
        <v>57</v>
      </c>
      <c r="F3573" t="s">
        <v>16259</v>
      </c>
      <c r="G3573" t="s">
        <v>16259</v>
      </c>
      <c r="H3573" t="s">
        <v>16260</v>
      </c>
      <c r="I3573">
        <v>57722</v>
      </c>
      <c r="J3573" t="s">
        <v>1535</v>
      </c>
      <c r="K3573" t="s">
        <v>16261</v>
      </c>
      <c r="L3573" t="s">
        <v>16262</v>
      </c>
      <c r="M3573">
        <v>23904</v>
      </c>
      <c r="N3573" t="s">
        <v>16263</v>
      </c>
    </row>
    <row r="3574" spans="1:14" x14ac:dyDescent="0.25">
      <c r="A3574" t="s">
        <v>181</v>
      </c>
      <c r="B3574" t="s">
        <v>16264</v>
      </c>
      <c r="C3574" t="s">
        <v>2703</v>
      </c>
      <c r="D3574" s="2">
        <v>506403602115419</v>
      </c>
      <c r="E3574" t="s">
        <v>57</v>
      </c>
      <c r="F3574" t="s">
        <v>16265</v>
      </c>
      <c r="G3574" t="s">
        <v>16265</v>
      </c>
      <c r="H3574" t="s">
        <v>16266</v>
      </c>
      <c r="I3574">
        <v>49487</v>
      </c>
      <c r="J3574" t="s">
        <v>183</v>
      </c>
      <c r="K3574" t="s">
        <v>16267</v>
      </c>
      <c r="L3574" t="s">
        <v>16268</v>
      </c>
      <c r="M3574">
        <v>79108</v>
      </c>
      <c r="N3574" t="s">
        <v>16269</v>
      </c>
    </row>
    <row r="3575" spans="1:14" x14ac:dyDescent="0.25">
      <c r="A3575" t="s">
        <v>482</v>
      </c>
      <c r="B3575" t="s">
        <v>16270</v>
      </c>
      <c r="C3575" t="s">
        <v>3787</v>
      </c>
      <c r="D3575" s="2">
        <v>520710701116411</v>
      </c>
      <c r="E3575" t="s">
        <v>57</v>
      </c>
      <c r="F3575" t="s">
        <v>16271</v>
      </c>
      <c r="G3575" t="s">
        <v>16271</v>
      </c>
      <c r="H3575" t="s">
        <v>16272</v>
      </c>
      <c r="I3575">
        <v>48988</v>
      </c>
      <c r="J3575" t="s">
        <v>486</v>
      </c>
      <c r="K3575" t="s">
        <v>16273</v>
      </c>
      <c r="L3575" t="s">
        <v>16274</v>
      </c>
      <c r="M3575">
        <v>326755</v>
      </c>
      <c r="N3575" t="s">
        <v>16275</v>
      </c>
    </row>
    <row r="3576" spans="1:14" x14ac:dyDescent="0.25">
      <c r="A3576" t="s">
        <v>662</v>
      </c>
      <c r="B3576" t="s">
        <v>16276</v>
      </c>
      <c r="C3576" t="s">
        <v>16277</v>
      </c>
      <c r="D3576" s="2">
        <v>538901302111310</v>
      </c>
      <c r="E3576" t="s">
        <v>3</v>
      </c>
      <c r="F3576" t="s">
        <v>4</v>
      </c>
      <c r="G3576" t="s">
        <v>4</v>
      </c>
      <c r="H3576" t="s">
        <v>4</v>
      </c>
      <c r="I3576">
        <v>58405</v>
      </c>
      <c r="J3576" t="s">
        <v>3436</v>
      </c>
      <c r="K3576" t="s">
        <v>16278</v>
      </c>
      <c r="L3576" t="s">
        <v>16279</v>
      </c>
      <c r="M3576">
        <v>252457</v>
      </c>
      <c r="N3576" t="s">
        <v>16280</v>
      </c>
    </row>
    <row r="3577" spans="1:14" x14ac:dyDescent="0.25">
      <c r="A3577" t="s">
        <v>662</v>
      </c>
      <c r="B3577" t="s">
        <v>16276</v>
      </c>
      <c r="C3577" t="s">
        <v>16281</v>
      </c>
      <c r="D3577" s="2">
        <v>538901301115312</v>
      </c>
      <c r="E3577" t="s">
        <v>3</v>
      </c>
      <c r="F3577" t="s">
        <v>4</v>
      </c>
      <c r="G3577" t="s">
        <v>4</v>
      </c>
      <c r="H3577" t="s">
        <v>4</v>
      </c>
      <c r="I3577">
        <v>46464</v>
      </c>
      <c r="J3577" t="s">
        <v>3436</v>
      </c>
      <c r="K3577" t="s">
        <v>16278</v>
      </c>
      <c r="L3577" t="s">
        <v>16282</v>
      </c>
      <c r="M3577">
        <v>811318</v>
      </c>
      <c r="N3577" t="s">
        <v>16283</v>
      </c>
    </row>
    <row r="3578" spans="1:14" x14ac:dyDescent="0.25">
      <c r="A3578" t="s">
        <v>662</v>
      </c>
      <c r="B3578" t="s">
        <v>16276</v>
      </c>
      <c r="C3578" t="s">
        <v>16284</v>
      </c>
      <c r="D3578" s="2">
        <v>538912100019103</v>
      </c>
      <c r="E3578" t="s">
        <v>3</v>
      </c>
      <c r="F3578" t="s">
        <v>4</v>
      </c>
      <c r="G3578" t="s">
        <v>4</v>
      </c>
      <c r="H3578" t="s">
        <v>4</v>
      </c>
      <c r="I3578">
        <v>101681</v>
      </c>
      <c r="J3578" t="s">
        <v>3436</v>
      </c>
      <c r="K3578" t="s">
        <v>16278</v>
      </c>
      <c r="L3578" t="s">
        <v>16285</v>
      </c>
      <c r="M3578">
        <v>65442</v>
      </c>
      <c r="N3578" t="s">
        <v>16286</v>
      </c>
    </row>
    <row r="3579" spans="1:14" x14ac:dyDescent="0.25">
      <c r="A3579" t="s">
        <v>662</v>
      </c>
      <c r="B3579" t="s">
        <v>16276</v>
      </c>
      <c r="C3579" t="s">
        <v>16287</v>
      </c>
      <c r="D3579" s="2">
        <v>538912100019203</v>
      </c>
      <c r="E3579" t="s">
        <v>3</v>
      </c>
      <c r="F3579" t="s">
        <v>4</v>
      </c>
      <c r="G3579" t="s">
        <v>4</v>
      </c>
      <c r="H3579" t="s">
        <v>4</v>
      </c>
      <c r="I3579">
        <v>101681</v>
      </c>
      <c r="J3579" t="s">
        <v>3436</v>
      </c>
      <c r="K3579" t="s">
        <v>16278</v>
      </c>
      <c r="L3579" t="s">
        <v>16285</v>
      </c>
      <c r="M3579">
        <v>65442</v>
      </c>
      <c r="N3579" t="s">
        <v>16286</v>
      </c>
    </row>
    <row r="3580" spans="1:14" x14ac:dyDescent="0.25">
      <c r="A3580" t="s">
        <v>1684</v>
      </c>
      <c r="B3580" t="s">
        <v>16288</v>
      </c>
      <c r="C3580" t="s">
        <v>16289</v>
      </c>
      <c r="D3580" s="2">
        <v>501604201117317</v>
      </c>
      <c r="E3580" t="s">
        <v>3</v>
      </c>
      <c r="F3580" t="s">
        <v>4</v>
      </c>
      <c r="G3580" t="s">
        <v>4</v>
      </c>
      <c r="H3580" t="s">
        <v>4</v>
      </c>
      <c r="I3580">
        <v>68082</v>
      </c>
      <c r="J3580" t="s">
        <v>1687</v>
      </c>
      <c r="K3580" t="s">
        <v>16290</v>
      </c>
      <c r="L3580" t="s">
        <v>16291</v>
      </c>
      <c r="M3580">
        <v>87796</v>
      </c>
      <c r="N3580" t="s">
        <v>16292</v>
      </c>
    </row>
    <row r="3581" spans="1:14" x14ac:dyDescent="0.25">
      <c r="A3581" t="s">
        <v>1684</v>
      </c>
      <c r="B3581" t="s">
        <v>16288</v>
      </c>
      <c r="C3581" t="s">
        <v>4275</v>
      </c>
      <c r="D3581" s="2">
        <v>501604202113315</v>
      </c>
      <c r="E3581" t="s">
        <v>3</v>
      </c>
      <c r="F3581" t="s">
        <v>4</v>
      </c>
      <c r="G3581" t="s">
        <v>4</v>
      </c>
      <c r="H3581" t="s">
        <v>4</v>
      </c>
      <c r="I3581">
        <v>68083</v>
      </c>
      <c r="J3581" t="s">
        <v>1687</v>
      </c>
      <c r="K3581" t="s">
        <v>16290</v>
      </c>
      <c r="L3581" t="s">
        <v>16293</v>
      </c>
      <c r="M3581">
        <v>36172</v>
      </c>
      <c r="N3581" t="s">
        <v>16294</v>
      </c>
    </row>
    <row r="3582" spans="1:14" x14ac:dyDescent="0.25">
      <c r="A3582" t="s">
        <v>1684</v>
      </c>
      <c r="B3582" t="s">
        <v>16288</v>
      </c>
      <c r="C3582" t="s">
        <v>16295</v>
      </c>
      <c r="D3582" s="2">
        <v>501604203111316</v>
      </c>
      <c r="E3582" t="s">
        <v>3</v>
      </c>
      <c r="F3582" t="s">
        <v>4</v>
      </c>
      <c r="G3582" t="s">
        <v>4</v>
      </c>
      <c r="H3582" t="s">
        <v>4</v>
      </c>
      <c r="I3582">
        <v>68084</v>
      </c>
      <c r="J3582" t="s">
        <v>1687</v>
      </c>
      <c r="K3582" t="s">
        <v>16290</v>
      </c>
      <c r="L3582" t="s">
        <v>16296</v>
      </c>
      <c r="M3582">
        <v>1253785</v>
      </c>
      <c r="N3582" t="s">
        <v>16297</v>
      </c>
    </row>
    <row r="3583" spans="1:14" x14ac:dyDescent="0.25">
      <c r="A3583" t="s">
        <v>1684</v>
      </c>
      <c r="B3583" t="s">
        <v>16288</v>
      </c>
      <c r="C3583" t="s">
        <v>6880</v>
      </c>
      <c r="D3583" s="2">
        <v>501604204116311</v>
      </c>
      <c r="E3583" t="s">
        <v>3</v>
      </c>
      <c r="F3583" t="s">
        <v>4</v>
      </c>
      <c r="G3583" t="s">
        <v>4</v>
      </c>
      <c r="H3583" t="s">
        <v>4</v>
      </c>
      <c r="I3583">
        <v>68085</v>
      </c>
      <c r="J3583" t="s">
        <v>1687</v>
      </c>
      <c r="K3583" t="s">
        <v>16290</v>
      </c>
      <c r="L3583" t="s">
        <v>16298</v>
      </c>
      <c r="M3583">
        <v>559379</v>
      </c>
      <c r="N3583" t="s">
        <v>16299</v>
      </c>
    </row>
    <row r="3584" spans="1:14" x14ac:dyDescent="0.25">
      <c r="A3584" t="s">
        <v>1684</v>
      </c>
      <c r="B3584" t="s">
        <v>16288</v>
      </c>
      <c r="C3584" t="s">
        <v>16300</v>
      </c>
      <c r="D3584" s="2">
        <v>501612050014403</v>
      </c>
      <c r="E3584" t="s">
        <v>3</v>
      </c>
      <c r="F3584" t="s">
        <v>4</v>
      </c>
      <c r="G3584" t="s">
        <v>4</v>
      </c>
      <c r="H3584" t="s">
        <v>4</v>
      </c>
      <c r="I3584">
        <v>100197</v>
      </c>
      <c r="J3584" t="s">
        <v>1687</v>
      </c>
      <c r="K3584" t="s">
        <v>16290</v>
      </c>
      <c r="L3584" t="s">
        <v>16301</v>
      </c>
      <c r="M3584">
        <v>0</v>
      </c>
      <c r="N3584" t="s">
        <v>20</v>
      </c>
    </row>
    <row r="3585" spans="1:14" x14ac:dyDescent="0.25">
      <c r="A3585" t="s">
        <v>2539</v>
      </c>
      <c r="B3585" t="s">
        <v>16302</v>
      </c>
      <c r="C3585" t="s">
        <v>16303</v>
      </c>
      <c r="D3585" s="2">
        <v>508702702118411</v>
      </c>
      <c r="E3585" t="s">
        <v>57</v>
      </c>
      <c r="F3585" t="s">
        <v>16304</v>
      </c>
      <c r="G3585" t="s">
        <v>16304</v>
      </c>
      <c r="H3585" t="s">
        <v>16305</v>
      </c>
      <c r="I3585">
        <v>59585</v>
      </c>
      <c r="J3585" t="s">
        <v>2544</v>
      </c>
      <c r="K3585" t="s">
        <v>16306</v>
      </c>
      <c r="L3585" t="s">
        <v>16307</v>
      </c>
      <c r="M3585">
        <v>4893</v>
      </c>
      <c r="N3585" t="s">
        <v>16308</v>
      </c>
    </row>
    <row r="3586" spans="1:14" x14ac:dyDescent="0.25">
      <c r="A3586" t="s">
        <v>2539</v>
      </c>
      <c r="B3586" t="s">
        <v>16302</v>
      </c>
      <c r="C3586" t="s">
        <v>16309</v>
      </c>
      <c r="D3586" s="2">
        <v>508702703130415</v>
      </c>
      <c r="E3586" t="s">
        <v>57</v>
      </c>
      <c r="F3586" t="s">
        <v>16310</v>
      </c>
      <c r="G3586" t="s">
        <v>16310</v>
      </c>
      <c r="H3586" t="s">
        <v>16311</v>
      </c>
      <c r="I3586">
        <v>59587</v>
      </c>
      <c r="J3586" t="s">
        <v>2544</v>
      </c>
      <c r="K3586" t="s">
        <v>16306</v>
      </c>
      <c r="L3586" t="s">
        <v>16312</v>
      </c>
      <c r="M3586">
        <v>1564</v>
      </c>
      <c r="N3586" t="s">
        <v>16313</v>
      </c>
    </row>
    <row r="3587" spans="1:14" x14ac:dyDescent="0.25">
      <c r="A3587" t="s">
        <v>368</v>
      </c>
      <c r="B3587" t="s">
        <v>16314</v>
      </c>
      <c r="C3587" t="s">
        <v>13038</v>
      </c>
      <c r="D3587" s="2">
        <v>503403001117410</v>
      </c>
      <c r="E3587" t="s">
        <v>57</v>
      </c>
      <c r="F3587" t="s">
        <v>16315</v>
      </c>
      <c r="G3587" t="s">
        <v>16315</v>
      </c>
      <c r="H3587" t="s">
        <v>16316</v>
      </c>
      <c r="I3587">
        <v>58712</v>
      </c>
      <c r="J3587" t="s">
        <v>370</v>
      </c>
      <c r="K3587" t="s">
        <v>16317</v>
      </c>
      <c r="L3587" t="s">
        <v>16318</v>
      </c>
      <c r="M3587">
        <v>31716</v>
      </c>
      <c r="N3587" t="s">
        <v>16319</v>
      </c>
    </row>
    <row r="3588" spans="1:14" x14ac:dyDescent="0.25">
      <c r="A3588" t="s">
        <v>368</v>
      </c>
      <c r="B3588" t="s">
        <v>16314</v>
      </c>
      <c r="C3588" t="s">
        <v>16320</v>
      </c>
      <c r="D3588" s="2">
        <v>503403002131417</v>
      </c>
      <c r="E3588" t="s">
        <v>130</v>
      </c>
      <c r="F3588" t="s">
        <v>16321</v>
      </c>
      <c r="G3588" t="s">
        <v>16321</v>
      </c>
      <c r="H3588" t="s">
        <v>16322</v>
      </c>
      <c r="I3588">
        <v>56711</v>
      </c>
      <c r="J3588" t="s">
        <v>370</v>
      </c>
      <c r="K3588" t="s">
        <v>16317</v>
      </c>
      <c r="L3588" t="s">
        <v>16323</v>
      </c>
      <c r="M3588">
        <v>51210</v>
      </c>
      <c r="N3588" t="s">
        <v>16324</v>
      </c>
    </row>
    <row r="3589" spans="1:14" x14ac:dyDescent="0.25">
      <c r="A3589" t="s">
        <v>368</v>
      </c>
      <c r="B3589" t="s">
        <v>16314</v>
      </c>
      <c r="C3589" t="s">
        <v>16325</v>
      </c>
      <c r="D3589" s="2">
        <v>503403003136412</v>
      </c>
      <c r="E3589" t="s">
        <v>3</v>
      </c>
      <c r="F3589" t="s">
        <v>4</v>
      </c>
      <c r="G3589" t="s">
        <v>4</v>
      </c>
      <c r="H3589" t="s">
        <v>4</v>
      </c>
      <c r="I3589">
        <v>67063</v>
      </c>
      <c r="J3589" t="s">
        <v>370</v>
      </c>
      <c r="K3589" t="s">
        <v>16317</v>
      </c>
      <c r="L3589" t="s">
        <v>16326</v>
      </c>
      <c r="M3589">
        <v>13506</v>
      </c>
      <c r="N3589" t="s">
        <v>16327</v>
      </c>
    </row>
    <row r="3590" spans="1:14" x14ac:dyDescent="0.25">
      <c r="A3590" t="s">
        <v>169</v>
      </c>
      <c r="B3590" t="s">
        <v>16328</v>
      </c>
      <c r="C3590" t="s">
        <v>13178</v>
      </c>
      <c r="D3590" s="2">
        <v>519004201119417</v>
      </c>
      <c r="E3590" t="s">
        <v>57</v>
      </c>
      <c r="F3590" t="s">
        <v>16329</v>
      </c>
      <c r="G3590" t="s">
        <v>16329</v>
      </c>
      <c r="H3590" t="s">
        <v>16330</v>
      </c>
      <c r="I3590">
        <v>61982</v>
      </c>
      <c r="J3590" t="s">
        <v>172</v>
      </c>
      <c r="K3590" t="s">
        <v>16331</v>
      </c>
      <c r="L3590" t="s">
        <v>16332</v>
      </c>
      <c r="M3590">
        <v>999683</v>
      </c>
      <c r="N3590" t="s">
        <v>16333</v>
      </c>
    </row>
    <row r="3591" spans="1:14" x14ac:dyDescent="0.25">
      <c r="A3591" t="s">
        <v>169</v>
      </c>
      <c r="B3591" t="s">
        <v>16328</v>
      </c>
      <c r="C3591" t="s">
        <v>16334</v>
      </c>
      <c r="D3591" s="2">
        <v>519004202115415</v>
      </c>
      <c r="E3591" t="s">
        <v>3</v>
      </c>
      <c r="F3591" t="s">
        <v>4</v>
      </c>
      <c r="G3591" t="s">
        <v>4</v>
      </c>
      <c r="H3591" t="s">
        <v>4</v>
      </c>
      <c r="I3591">
        <v>73969</v>
      </c>
      <c r="J3591" t="s">
        <v>172</v>
      </c>
      <c r="K3591" t="s">
        <v>16331</v>
      </c>
      <c r="L3591" t="s">
        <v>16335</v>
      </c>
      <c r="M3591">
        <v>0</v>
      </c>
      <c r="N3591" t="s">
        <v>20</v>
      </c>
    </row>
    <row r="3592" spans="1:14" x14ac:dyDescent="0.25">
      <c r="A3592" t="s">
        <v>169</v>
      </c>
      <c r="B3592" t="s">
        <v>16328</v>
      </c>
      <c r="C3592" t="s">
        <v>13184</v>
      </c>
      <c r="D3592" s="2">
        <v>519004203111413</v>
      </c>
      <c r="E3592" t="s">
        <v>3</v>
      </c>
      <c r="F3592" t="s">
        <v>4</v>
      </c>
      <c r="G3592" t="s">
        <v>4</v>
      </c>
      <c r="H3592" t="s">
        <v>4</v>
      </c>
      <c r="I3592">
        <v>76475</v>
      </c>
      <c r="J3592" t="s">
        <v>172</v>
      </c>
      <c r="K3592" t="s">
        <v>16331</v>
      </c>
      <c r="L3592" t="s">
        <v>16336</v>
      </c>
      <c r="M3592">
        <v>276734</v>
      </c>
      <c r="N3592" t="s">
        <v>16337</v>
      </c>
    </row>
    <row r="3593" spans="1:14" x14ac:dyDescent="0.25">
      <c r="A3593" t="s">
        <v>412</v>
      </c>
      <c r="B3593" t="s">
        <v>16338</v>
      </c>
      <c r="C3593" t="s">
        <v>4922</v>
      </c>
      <c r="D3593" s="2">
        <v>525404401111418</v>
      </c>
      <c r="E3593" t="s">
        <v>57</v>
      </c>
      <c r="F3593" t="s">
        <v>16339</v>
      </c>
      <c r="G3593" t="s">
        <v>16339</v>
      </c>
      <c r="H3593" t="s">
        <v>16340</v>
      </c>
      <c r="I3593">
        <v>55001</v>
      </c>
      <c r="J3593" t="s">
        <v>416</v>
      </c>
      <c r="K3593" t="s">
        <v>16341</v>
      </c>
      <c r="L3593" t="s">
        <v>16342</v>
      </c>
      <c r="M3593">
        <v>92227</v>
      </c>
      <c r="N3593" t="s">
        <v>16343</v>
      </c>
    </row>
    <row r="3594" spans="1:14" x14ac:dyDescent="0.25">
      <c r="A3594" t="s">
        <v>169</v>
      </c>
      <c r="B3594" t="s">
        <v>16344</v>
      </c>
      <c r="C3594" t="s">
        <v>11596</v>
      </c>
      <c r="D3594" s="2">
        <v>519004301113410</v>
      </c>
      <c r="E3594" t="s">
        <v>3</v>
      </c>
      <c r="F3594" t="s">
        <v>4</v>
      </c>
      <c r="G3594" t="s">
        <v>4</v>
      </c>
      <c r="H3594" t="s">
        <v>4</v>
      </c>
      <c r="I3594">
        <v>61983</v>
      </c>
      <c r="J3594" t="s">
        <v>172</v>
      </c>
      <c r="K3594" t="s">
        <v>16345</v>
      </c>
      <c r="L3594" t="s">
        <v>16346</v>
      </c>
      <c r="M3594">
        <v>0</v>
      </c>
      <c r="N3594" t="s">
        <v>20</v>
      </c>
    </row>
    <row r="3595" spans="1:14" x14ac:dyDescent="0.25">
      <c r="A3595" t="s">
        <v>169</v>
      </c>
      <c r="B3595" t="s">
        <v>16344</v>
      </c>
      <c r="C3595" t="s">
        <v>6218</v>
      </c>
      <c r="D3595" s="2">
        <v>519004302111411</v>
      </c>
      <c r="E3595" t="s">
        <v>3</v>
      </c>
      <c r="F3595" t="s">
        <v>4</v>
      </c>
      <c r="G3595" t="s">
        <v>4</v>
      </c>
      <c r="H3595" t="s">
        <v>4</v>
      </c>
      <c r="I3595">
        <v>61984</v>
      </c>
      <c r="J3595" t="s">
        <v>172</v>
      </c>
      <c r="K3595" t="s">
        <v>16345</v>
      </c>
      <c r="L3595" t="s">
        <v>16347</v>
      </c>
      <c r="M3595">
        <v>0</v>
      </c>
      <c r="N3595" t="s">
        <v>20</v>
      </c>
    </row>
    <row r="3596" spans="1:14" x14ac:dyDescent="0.25">
      <c r="A3596" t="s">
        <v>199</v>
      </c>
      <c r="B3596" t="s">
        <v>16348</v>
      </c>
      <c r="C3596" t="s">
        <v>16349</v>
      </c>
      <c r="D3596" s="2">
        <v>510405201116412</v>
      </c>
      <c r="E3596" t="s">
        <v>130</v>
      </c>
      <c r="F3596" t="s">
        <v>16350</v>
      </c>
      <c r="G3596" t="s">
        <v>16350</v>
      </c>
      <c r="H3596" t="s">
        <v>16351</v>
      </c>
      <c r="I3596">
        <v>67462</v>
      </c>
      <c r="J3596" t="s">
        <v>201</v>
      </c>
      <c r="K3596" t="s">
        <v>16352</v>
      </c>
      <c r="L3596" t="s">
        <v>16353</v>
      </c>
      <c r="M3596">
        <v>38535</v>
      </c>
      <c r="N3596" t="s">
        <v>16354</v>
      </c>
    </row>
    <row r="3597" spans="1:14" x14ac:dyDescent="0.25">
      <c r="A3597" t="s">
        <v>284</v>
      </c>
      <c r="B3597" t="s">
        <v>16355</v>
      </c>
      <c r="C3597" t="s">
        <v>16356</v>
      </c>
      <c r="D3597" s="2">
        <v>505203701111413</v>
      </c>
      <c r="E3597" t="s">
        <v>57</v>
      </c>
      <c r="F3597" t="s">
        <v>16357</v>
      </c>
      <c r="G3597" t="s">
        <v>16357</v>
      </c>
      <c r="H3597" t="s">
        <v>16358</v>
      </c>
      <c r="I3597">
        <v>32948</v>
      </c>
      <c r="J3597" t="s">
        <v>287</v>
      </c>
      <c r="K3597" t="s">
        <v>16359</v>
      </c>
      <c r="L3597" t="s">
        <v>16360</v>
      </c>
      <c r="M3597">
        <v>145</v>
      </c>
      <c r="N3597" t="s">
        <v>16361</v>
      </c>
    </row>
    <row r="3598" spans="1:14" x14ac:dyDescent="0.25">
      <c r="A3598" t="s">
        <v>284</v>
      </c>
      <c r="B3598" t="s">
        <v>16355</v>
      </c>
      <c r="C3598" t="s">
        <v>16362</v>
      </c>
      <c r="D3598" s="2">
        <v>505203702118411</v>
      </c>
      <c r="E3598" t="s">
        <v>57</v>
      </c>
      <c r="F3598" t="s">
        <v>16363</v>
      </c>
      <c r="G3598" t="s">
        <v>16363</v>
      </c>
      <c r="H3598" t="s">
        <v>16364</v>
      </c>
      <c r="I3598">
        <v>33339</v>
      </c>
      <c r="J3598" t="s">
        <v>287</v>
      </c>
      <c r="K3598" t="s">
        <v>16359</v>
      </c>
      <c r="L3598" t="s">
        <v>16365</v>
      </c>
      <c r="M3598">
        <v>5435</v>
      </c>
      <c r="N3598" t="s">
        <v>16366</v>
      </c>
    </row>
    <row r="3599" spans="1:14" x14ac:dyDescent="0.25">
      <c r="A3599" t="s">
        <v>284</v>
      </c>
      <c r="B3599" t="s">
        <v>16355</v>
      </c>
      <c r="C3599" t="s">
        <v>16367</v>
      </c>
      <c r="D3599" s="2">
        <v>505203703130415</v>
      </c>
      <c r="E3599" t="s">
        <v>57</v>
      </c>
      <c r="F3599" t="s">
        <v>16368</v>
      </c>
      <c r="G3599" t="s">
        <v>16368</v>
      </c>
      <c r="H3599" t="s">
        <v>16369</v>
      </c>
      <c r="I3599">
        <v>45428</v>
      </c>
      <c r="J3599" t="s">
        <v>287</v>
      </c>
      <c r="K3599" t="s">
        <v>16359</v>
      </c>
      <c r="L3599" t="s">
        <v>16370</v>
      </c>
      <c r="M3599">
        <v>3768</v>
      </c>
      <c r="N3599" t="s">
        <v>16371</v>
      </c>
    </row>
    <row r="3600" spans="1:14" x14ac:dyDescent="0.25">
      <c r="A3600" t="s">
        <v>482</v>
      </c>
      <c r="B3600" t="s">
        <v>16372</v>
      </c>
      <c r="C3600" t="s">
        <v>16373</v>
      </c>
      <c r="D3600" s="2">
        <v>520710801137410</v>
      </c>
      <c r="E3600" t="s">
        <v>57</v>
      </c>
      <c r="F3600" t="s">
        <v>16374</v>
      </c>
      <c r="G3600" t="s">
        <v>16374</v>
      </c>
      <c r="H3600" t="s">
        <v>16375</v>
      </c>
      <c r="I3600">
        <v>53364</v>
      </c>
      <c r="J3600" t="s">
        <v>486</v>
      </c>
      <c r="K3600" t="s">
        <v>16376</v>
      </c>
      <c r="L3600" t="s">
        <v>16377</v>
      </c>
      <c r="M3600">
        <v>28546</v>
      </c>
      <c r="N3600" t="s">
        <v>16378</v>
      </c>
    </row>
    <row r="3601" spans="1:14" x14ac:dyDescent="0.25">
      <c r="A3601" t="s">
        <v>482</v>
      </c>
      <c r="B3601" t="s">
        <v>16372</v>
      </c>
      <c r="C3601" t="s">
        <v>4195</v>
      </c>
      <c r="D3601" s="2">
        <v>520710802133419</v>
      </c>
      <c r="E3601" t="s">
        <v>57</v>
      </c>
      <c r="F3601" t="s">
        <v>16379</v>
      </c>
      <c r="G3601" t="s">
        <v>16379</v>
      </c>
      <c r="H3601" t="s">
        <v>16380</v>
      </c>
      <c r="I3601">
        <v>53365</v>
      </c>
      <c r="J3601" t="s">
        <v>486</v>
      </c>
      <c r="K3601" t="s">
        <v>16376</v>
      </c>
      <c r="L3601" t="s">
        <v>16381</v>
      </c>
      <c r="M3601">
        <v>207186</v>
      </c>
      <c r="N3601" t="s">
        <v>16382</v>
      </c>
    </row>
    <row r="3602" spans="1:14" x14ac:dyDescent="0.25">
      <c r="A3602" t="s">
        <v>482</v>
      </c>
      <c r="B3602" t="s">
        <v>16372</v>
      </c>
      <c r="C3602" t="s">
        <v>16383</v>
      </c>
      <c r="D3602" s="2">
        <v>520710803131411</v>
      </c>
      <c r="E3602" t="s">
        <v>57</v>
      </c>
      <c r="F3602" t="s">
        <v>16384</v>
      </c>
      <c r="G3602" t="s">
        <v>16384</v>
      </c>
      <c r="H3602" t="s">
        <v>16385</v>
      </c>
      <c r="I3602">
        <v>53366</v>
      </c>
      <c r="J3602" t="s">
        <v>486</v>
      </c>
      <c r="K3602" t="s">
        <v>16376</v>
      </c>
      <c r="L3602" t="s">
        <v>16386</v>
      </c>
      <c r="M3602">
        <v>119985</v>
      </c>
      <c r="N3602" t="s">
        <v>16387</v>
      </c>
    </row>
    <row r="3603" spans="1:14" x14ac:dyDescent="0.25">
      <c r="A3603" t="s">
        <v>884</v>
      </c>
      <c r="B3603" t="s">
        <v>16388</v>
      </c>
      <c r="C3603" t="s">
        <v>16389</v>
      </c>
      <c r="D3603" s="2">
        <v>510603001172315</v>
      </c>
      <c r="E3603" t="s">
        <v>130</v>
      </c>
      <c r="F3603" t="s">
        <v>16390</v>
      </c>
      <c r="G3603" t="s">
        <v>16390</v>
      </c>
      <c r="H3603" t="s">
        <v>16391</v>
      </c>
      <c r="I3603">
        <v>57092</v>
      </c>
      <c r="J3603" t="s">
        <v>889</v>
      </c>
      <c r="K3603" t="s">
        <v>16392</v>
      </c>
      <c r="L3603" t="s">
        <v>16393</v>
      </c>
      <c r="M3603">
        <v>73329</v>
      </c>
      <c r="N3603" t="s">
        <v>16394</v>
      </c>
    </row>
    <row r="3604" spans="1:14" x14ac:dyDescent="0.25">
      <c r="A3604" t="s">
        <v>884</v>
      </c>
      <c r="B3604" t="s">
        <v>16388</v>
      </c>
      <c r="C3604" t="s">
        <v>16395</v>
      </c>
      <c r="D3604" s="2">
        <v>510603002179313</v>
      </c>
      <c r="E3604" t="s">
        <v>57</v>
      </c>
      <c r="F3604" t="s">
        <v>16396</v>
      </c>
      <c r="G3604" t="s">
        <v>16396</v>
      </c>
      <c r="H3604" t="s">
        <v>16397</v>
      </c>
      <c r="I3604">
        <v>51694</v>
      </c>
      <c r="J3604" t="s">
        <v>889</v>
      </c>
      <c r="K3604" t="s">
        <v>16392</v>
      </c>
      <c r="L3604" t="s">
        <v>16398</v>
      </c>
      <c r="M3604">
        <v>52550</v>
      </c>
      <c r="N3604" t="s">
        <v>16399</v>
      </c>
    </row>
    <row r="3605" spans="1:14" x14ac:dyDescent="0.25">
      <c r="A3605" t="s">
        <v>884</v>
      </c>
      <c r="B3605" t="s">
        <v>16400</v>
      </c>
      <c r="C3605" t="s">
        <v>16401</v>
      </c>
      <c r="D3605" s="2">
        <v>510603103171318</v>
      </c>
      <c r="E3605" t="s">
        <v>57</v>
      </c>
      <c r="F3605" t="s">
        <v>16402</v>
      </c>
      <c r="G3605" t="s">
        <v>16402</v>
      </c>
      <c r="H3605" t="s">
        <v>16403</v>
      </c>
      <c r="I3605">
        <v>51249</v>
      </c>
      <c r="J3605" t="s">
        <v>889</v>
      </c>
      <c r="K3605" t="s">
        <v>16404</v>
      </c>
      <c r="L3605" t="s">
        <v>16405</v>
      </c>
      <c r="M3605">
        <v>112567</v>
      </c>
      <c r="N3605" t="s">
        <v>16406</v>
      </c>
    </row>
    <row r="3606" spans="1:14" x14ac:dyDescent="0.25">
      <c r="A3606" t="s">
        <v>884</v>
      </c>
      <c r="B3606" t="s">
        <v>16400</v>
      </c>
      <c r="C3606" t="s">
        <v>16407</v>
      </c>
      <c r="D3606" s="2">
        <v>510603105121415</v>
      </c>
      <c r="E3606" t="s">
        <v>57</v>
      </c>
      <c r="F3606" t="s">
        <v>16408</v>
      </c>
      <c r="G3606" t="s">
        <v>16408</v>
      </c>
      <c r="H3606" t="s">
        <v>16409</v>
      </c>
      <c r="I3606">
        <v>66131</v>
      </c>
      <c r="J3606" t="s">
        <v>889</v>
      </c>
      <c r="K3606" t="s">
        <v>16404</v>
      </c>
      <c r="L3606" t="s">
        <v>16410</v>
      </c>
      <c r="M3606">
        <v>107751</v>
      </c>
      <c r="N3606" t="s">
        <v>16411</v>
      </c>
    </row>
    <row r="3607" spans="1:14" x14ac:dyDescent="0.25">
      <c r="A3607" t="s">
        <v>884</v>
      </c>
      <c r="B3607" t="s">
        <v>16400</v>
      </c>
      <c r="C3607" t="s">
        <v>16412</v>
      </c>
      <c r="D3607" s="2">
        <v>510603101177319</v>
      </c>
      <c r="E3607" t="s">
        <v>57</v>
      </c>
      <c r="F3607" t="s">
        <v>16413</v>
      </c>
      <c r="G3607" t="s">
        <v>16413</v>
      </c>
      <c r="H3607" t="s">
        <v>16414</v>
      </c>
      <c r="I3607">
        <v>57094</v>
      </c>
      <c r="J3607" t="s">
        <v>889</v>
      </c>
      <c r="K3607" t="s">
        <v>16404</v>
      </c>
      <c r="L3607" t="s">
        <v>16415</v>
      </c>
      <c r="M3607">
        <v>6609</v>
      </c>
      <c r="N3607" t="s">
        <v>16416</v>
      </c>
    </row>
    <row r="3608" spans="1:14" x14ac:dyDescent="0.25">
      <c r="A3608" t="s">
        <v>884</v>
      </c>
      <c r="B3608" t="s">
        <v>16400</v>
      </c>
      <c r="C3608" t="s">
        <v>16417</v>
      </c>
      <c r="D3608" s="2">
        <v>510603102173317</v>
      </c>
      <c r="E3608" t="s">
        <v>57</v>
      </c>
      <c r="F3608" t="s">
        <v>16418</v>
      </c>
      <c r="G3608" t="s">
        <v>16418</v>
      </c>
      <c r="H3608" t="s">
        <v>16419</v>
      </c>
      <c r="I3608">
        <v>57093</v>
      </c>
      <c r="J3608" t="s">
        <v>889</v>
      </c>
      <c r="K3608" t="s">
        <v>16404</v>
      </c>
      <c r="L3608" t="s">
        <v>16420</v>
      </c>
      <c r="M3608">
        <v>2306</v>
      </c>
      <c r="N3608" t="s">
        <v>16421</v>
      </c>
    </row>
    <row r="3609" spans="1:14" x14ac:dyDescent="0.25">
      <c r="A3609" t="s">
        <v>160</v>
      </c>
      <c r="B3609" t="s">
        <v>16422</v>
      </c>
      <c r="C3609" t="s">
        <v>15718</v>
      </c>
      <c r="D3609" s="2">
        <v>500504002114413</v>
      </c>
      <c r="E3609" t="s">
        <v>57</v>
      </c>
      <c r="F3609" t="s">
        <v>16423</v>
      </c>
      <c r="G3609" t="s">
        <v>16423</v>
      </c>
      <c r="H3609" t="s">
        <v>16424</v>
      </c>
      <c r="I3609">
        <v>49876</v>
      </c>
      <c r="J3609" t="s">
        <v>133</v>
      </c>
      <c r="K3609" t="s">
        <v>16425</v>
      </c>
      <c r="L3609" t="s">
        <v>16426</v>
      </c>
      <c r="M3609">
        <v>42355</v>
      </c>
      <c r="N3609" t="s">
        <v>16427</v>
      </c>
    </row>
    <row r="3610" spans="1:14" x14ac:dyDescent="0.25">
      <c r="A3610" t="s">
        <v>160</v>
      </c>
      <c r="B3610" t="s">
        <v>16422</v>
      </c>
      <c r="C3610" t="s">
        <v>16428</v>
      </c>
      <c r="D3610" s="2">
        <v>500504001134410</v>
      </c>
      <c r="E3610" t="s">
        <v>57</v>
      </c>
      <c r="F3610" t="s">
        <v>16429</v>
      </c>
      <c r="G3610" t="s">
        <v>16429</v>
      </c>
      <c r="H3610" t="s">
        <v>16430</v>
      </c>
      <c r="I3610">
        <v>52495</v>
      </c>
      <c r="J3610" t="s">
        <v>133</v>
      </c>
      <c r="K3610" t="s">
        <v>16425</v>
      </c>
      <c r="L3610" t="s">
        <v>16431</v>
      </c>
      <c r="M3610">
        <v>1</v>
      </c>
      <c r="N3610" t="s">
        <v>16432</v>
      </c>
    </row>
    <row r="3611" spans="1:14" x14ac:dyDescent="0.25">
      <c r="A3611" t="s">
        <v>1259</v>
      </c>
      <c r="B3611" t="s">
        <v>16433</v>
      </c>
      <c r="C3611" t="s">
        <v>9141</v>
      </c>
      <c r="D3611" s="2">
        <v>524303401116411</v>
      </c>
      <c r="E3611" t="s">
        <v>57</v>
      </c>
      <c r="F3611" t="s">
        <v>16434</v>
      </c>
      <c r="G3611" t="s">
        <v>16434</v>
      </c>
      <c r="H3611" t="s">
        <v>16435</v>
      </c>
      <c r="I3611">
        <v>55477</v>
      </c>
      <c r="J3611" t="s">
        <v>1264</v>
      </c>
      <c r="K3611" t="s">
        <v>16436</v>
      </c>
      <c r="L3611" t="s">
        <v>16437</v>
      </c>
      <c r="M3611">
        <v>129</v>
      </c>
      <c r="N3611" t="s">
        <v>16438</v>
      </c>
    </row>
    <row r="3612" spans="1:14" x14ac:dyDescent="0.25">
      <c r="A3612" t="s">
        <v>1259</v>
      </c>
      <c r="B3612" t="s">
        <v>16433</v>
      </c>
      <c r="C3612" t="s">
        <v>16439</v>
      </c>
      <c r="D3612" s="2">
        <v>524303402139413</v>
      </c>
      <c r="E3612" t="s">
        <v>130</v>
      </c>
      <c r="F3612" t="s">
        <v>16440</v>
      </c>
      <c r="G3612" t="s">
        <v>16440</v>
      </c>
      <c r="H3612" t="s">
        <v>16441</v>
      </c>
      <c r="I3612">
        <v>55478</v>
      </c>
      <c r="J3612" t="s">
        <v>1264</v>
      </c>
      <c r="K3612" t="s">
        <v>16436</v>
      </c>
      <c r="L3612" t="s">
        <v>16442</v>
      </c>
      <c r="M3612">
        <v>614</v>
      </c>
      <c r="N3612" t="s">
        <v>16443</v>
      </c>
    </row>
    <row r="3613" spans="1:14" x14ac:dyDescent="0.25">
      <c r="A3613" t="s">
        <v>1005</v>
      </c>
      <c r="B3613" t="s">
        <v>16444</v>
      </c>
      <c r="C3613" t="s">
        <v>16445</v>
      </c>
      <c r="D3613" s="2">
        <v>505602802116418</v>
      </c>
      <c r="E3613" t="s">
        <v>3</v>
      </c>
      <c r="F3613" t="s">
        <v>4</v>
      </c>
      <c r="G3613" t="s">
        <v>4</v>
      </c>
      <c r="H3613" t="s">
        <v>4</v>
      </c>
      <c r="I3613">
        <v>69027</v>
      </c>
      <c r="J3613" t="s">
        <v>1008</v>
      </c>
      <c r="K3613" t="s">
        <v>16446</v>
      </c>
      <c r="L3613" t="s">
        <v>16447</v>
      </c>
      <c r="M3613">
        <v>0</v>
      </c>
      <c r="N3613" t="s">
        <v>20</v>
      </c>
    </row>
    <row r="3614" spans="1:14" x14ac:dyDescent="0.25">
      <c r="A3614" t="s">
        <v>1005</v>
      </c>
      <c r="B3614" t="s">
        <v>16444</v>
      </c>
      <c r="C3614" t="s">
        <v>16448</v>
      </c>
      <c r="D3614" s="2">
        <v>505602804119414</v>
      </c>
      <c r="E3614" t="s">
        <v>3</v>
      </c>
      <c r="F3614" t="s">
        <v>4</v>
      </c>
      <c r="G3614" t="s">
        <v>4</v>
      </c>
      <c r="H3614" t="s">
        <v>4</v>
      </c>
      <c r="I3614">
        <v>69028</v>
      </c>
      <c r="J3614" t="s">
        <v>1008</v>
      </c>
      <c r="K3614" t="s">
        <v>16446</v>
      </c>
      <c r="L3614" t="s">
        <v>16449</v>
      </c>
      <c r="M3614">
        <v>0</v>
      </c>
      <c r="N3614" t="s">
        <v>20</v>
      </c>
    </row>
    <row r="3615" spans="1:14" x14ac:dyDescent="0.25">
      <c r="A3615" t="s">
        <v>2425</v>
      </c>
      <c r="B3615" t="s">
        <v>16450</v>
      </c>
      <c r="C3615" t="s">
        <v>16451</v>
      </c>
      <c r="D3615" s="2">
        <v>525901001179411</v>
      </c>
      <c r="E3615" t="s">
        <v>130</v>
      </c>
      <c r="F3615" t="s">
        <v>16452</v>
      </c>
      <c r="G3615" t="s">
        <v>16452</v>
      </c>
      <c r="H3615" t="s">
        <v>16453</v>
      </c>
      <c r="I3615">
        <v>58554</v>
      </c>
      <c r="J3615" t="s">
        <v>2429</v>
      </c>
      <c r="K3615" t="s">
        <v>16454</v>
      </c>
      <c r="L3615" t="s">
        <v>16455</v>
      </c>
      <c r="M3615">
        <v>247344</v>
      </c>
      <c r="N3615" t="s">
        <v>16456</v>
      </c>
    </row>
    <row r="3616" spans="1:14" x14ac:dyDescent="0.25">
      <c r="A3616" t="s">
        <v>160</v>
      </c>
      <c r="B3616" t="s">
        <v>16457</v>
      </c>
      <c r="C3616" t="s">
        <v>16458</v>
      </c>
      <c r="D3616" s="2">
        <v>500508910139410</v>
      </c>
      <c r="E3616" t="s">
        <v>130</v>
      </c>
      <c r="F3616" t="s">
        <v>16459</v>
      </c>
      <c r="G3616" t="s">
        <v>16459</v>
      </c>
      <c r="H3616" t="s">
        <v>16460</v>
      </c>
      <c r="I3616">
        <v>59716</v>
      </c>
      <c r="J3616" t="s">
        <v>133</v>
      </c>
      <c r="K3616" t="s">
        <v>16461</v>
      </c>
      <c r="L3616" t="s">
        <v>16462</v>
      </c>
      <c r="M3616">
        <v>31498</v>
      </c>
      <c r="N3616" t="s">
        <v>16463</v>
      </c>
    </row>
    <row r="3617" spans="1:14" x14ac:dyDescent="0.25">
      <c r="A3617" t="s">
        <v>160</v>
      </c>
      <c r="B3617" t="s">
        <v>16457</v>
      </c>
      <c r="C3617" t="s">
        <v>16464</v>
      </c>
      <c r="D3617" s="2">
        <v>500508913138415</v>
      </c>
      <c r="E3617" t="s">
        <v>57</v>
      </c>
      <c r="F3617" t="s">
        <v>16465</v>
      </c>
      <c r="G3617" t="s">
        <v>16465</v>
      </c>
      <c r="H3617" t="s">
        <v>16466</v>
      </c>
      <c r="I3617">
        <v>56299</v>
      </c>
      <c r="J3617" t="s">
        <v>133</v>
      </c>
      <c r="K3617" t="s">
        <v>16461</v>
      </c>
      <c r="L3617" t="s">
        <v>16467</v>
      </c>
      <c r="M3617">
        <v>104487</v>
      </c>
      <c r="N3617" t="s">
        <v>16468</v>
      </c>
    </row>
    <row r="3618" spans="1:14" x14ac:dyDescent="0.25">
      <c r="A3618" t="s">
        <v>160</v>
      </c>
      <c r="B3618" t="s">
        <v>16457</v>
      </c>
      <c r="C3618" t="s">
        <v>16469</v>
      </c>
      <c r="D3618" s="2">
        <v>500508914177317</v>
      </c>
      <c r="E3618" t="s">
        <v>3</v>
      </c>
      <c r="F3618" t="s">
        <v>4</v>
      </c>
      <c r="G3618" t="s">
        <v>4</v>
      </c>
      <c r="H3618" t="s">
        <v>4</v>
      </c>
      <c r="I3618">
        <v>56299</v>
      </c>
      <c r="J3618" t="s">
        <v>133</v>
      </c>
      <c r="K3618" t="s">
        <v>16461</v>
      </c>
      <c r="L3618" t="s">
        <v>16467</v>
      </c>
      <c r="M3618">
        <v>104487</v>
      </c>
      <c r="N3618" t="s">
        <v>16468</v>
      </c>
    </row>
    <row r="3619" spans="1:14" x14ac:dyDescent="0.25">
      <c r="A3619" t="s">
        <v>160</v>
      </c>
      <c r="B3619" t="s">
        <v>16457</v>
      </c>
      <c r="C3619" t="s">
        <v>16470</v>
      </c>
      <c r="D3619" s="2">
        <v>500508906131419</v>
      </c>
      <c r="E3619" t="s">
        <v>130</v>
      </c>
      <c r="F3619" t="s">
        <v>16471</v>
      </c>
      <c r="G3619" t="s">
        <v>16471</v>
      </c>
      <c r="H3619" t="s">
        <v>16472</v>
      </c>
      <c r="I3619">
        <v>29328</v>
      </c>
      <c r="J3619" t="s">
        <v>133</v>
      </c>
      <c r="K3619" t="s">
        <v>16461</v>
      </c>
      <c r="L3619" t="s">
        <v>16473</v>
      </c>
      <c r="M3619">
        <v>312020</v>
      </c>
      <c r="N3619" t="s">
        <v>16474</v>
      </c>
    </row>
    <row r="3620" spans="1:14" x14ac:dyDescent="0.25">
      <c r="A3620" t="s">
        <v>160</v>
      </c>
      <c r="B3620" t="s">
        <v>16457</v>
      </c>
      <c r="C3620" t="s">
        <v>16475</v>
      </c>
      <c r="D3620" s="2">
        <v>500508915173315</v>
      </c>
      <c r="E3620" t="s">
        <v>3</v>
      </c>
      <c r="F3620" t="s">
        <v>4</v>
      </c>
      <c r="G3620" t="s">
        <v>4</v>
      </c>
      <c r="H3620" t="s">
        <v>4</v>
      </c>
      <c r="I3620">
        <v>29328</v>
      </c>
      <c r="J3620" t="s">
        <v>133</v>
      </c>
      <c r="K3620" t="s">
        <v>16461</v>
      </c>
      <c r="L3620" t="s">
        <v>16473</v>
      </c>
      <c r="M3620">
        <v>312020</v>
      </c>
      <c r="N3620" t="s">
        <v>16474</v>
      </c>
    </row>
    <row r="3621" spans="1:14" x14ac:dyDescent="0.25">
      <c r="A3621" t="s">
        <v>160</v>
      </c>
      <c r="B3621" t="s">
        <v>16457</v>
      </c>
      <c r="C3621" t="s">
        <v>16476</v>
      </c>
      <c r="D3621" s="2">
        <v>500508912131417</v>
      </c>
      <c r="E3621" t="s">
        <v>130</v>
      </c>
      <c r="F3621" t="s">
        <v>16477</v>
      </c>
      <c r="G3621" t="s">
        <v>16477</v>
      </c>
      <c r="H3621" t="s">
        <v>16478</v>
      </c>
      <c r="I3621">
        <v>59718</v>
      </c>
      <c r="J3621" t="s">
        <v>133</v>
      </c>
      <c r="K3621" t="s">
        <v>16461</v>
      </c>
      <c r="L3621" t="s">
        <v>16479</v>
      </c>
      <c r="M3621">
        <v>80368</v>
      </c>
      <c r="N3621" t="s">
        <v>16480</v>
      </c>
    </row>
    <row r="3622" spans="1:14" x14ac:dyDescent="0.25">
      <c r="A3622" t="s">
        <v>160</v>
      </c>
      <c r="B3622" t="s">
        <v>16457</v>
      </c>
      <c r="C3622" t="s">
        <v>16481</v>
      </c>
      <c r="D3622" s="2">
        <v>500508903175423</v>
      </c>
      <c r="E3622" t="s">
        <v>57</v>
      </c>
      <c r="F3622" t="s">
        <v>16482</v>
      </c>
      <c r="G3622" t="s">
        <v>16482</v>
      </c>
      <c r="H3622" t="s">
        <v>16483</v>
      </c>
      <c r="I3622">
        <v>48554</v>
      </c>
      <c r="J3622" t="s">
        <v>133</v>
      </c>
      <c r="K3622" t="s">
        <v>16461</v>
      </c>
      <c r="L3622" t="s">
        <v>16484</v>
      </c>
      <c r="M3622">
        <v>109309</v>
      </c>
      <c r="N3622" t="s">
        <v>16485</v>
      </c>
    </row>
    <row r="3623" spans="1:14" x14ac:dyDescent="0.25">
      <c r="A3623" t="s">
        <v>160</v>
      </c>
      <c r="B3623" t="s">
        <v>16457</v>
      </c>
      <c r="C3623" t="s">
        <v>16486</v>
      </c>
      <c r="D3623" s="2">
        <v>500508904112425</v>
      </c>
      <c r="E3623" t="s">
        <v>130</v>
      </c>
      <c r="F3623" t="s">
        <v>16487</v>
      </c>
      <c r="G3623" t="s">
        <v>16487</v>
      </c>
      <c r="H3623" t="s">
        <v>16488</v>
      </c>
      <c r="I3623">
        <v>57353</v>
      </c>
      <c r="J3623" t="s">
        <v>133</v>
      </c>
      <c r="K3623" t="s">
        <v>16461</v>
      </c>
      <c r="L3623" t="s">
        <v>16489</v>
      </c>
      <c r="M3623">
        <v>119542</v>
      </c>
      <c r="N3623" t="s">
        <v>16490</v>
      </c>
    </row>
    <row r="3624" spans="1:14" x14ac:dyDescent="0.25">
      <c r="A3624" t="s">
        <v>160</v>
      </c>
      <c r="B3624" t="s">
        <v>16457</v>
      </c>
      <c r="C3624" t="s">
        <v>16491</v>
      </c>
      <c r="D3624" s="2">
        <v>500508917117315</v>
      </c>
      <c r="E3624" t="s">
        <v>3</v>
      </c>
      <c r="F3624" t="s">
        <v>4</v>
      </c>
      <c r="G3624" t="s">
        <v>4</v>
      </c>
      <c r="H3624" t="s">
        <v>4</v>
      </c>
      <c r="I3624">
        <v>77846</v>
      </c>
      <c r="J3624" t="s">
        <v>133</v>
      </c>
      <c r="K3624" t="s">
        <v>16461</v>
      </c>
      <c r="L3624" t="s">
        <v>16492</v>
      </c>
      <c r="M3624">
        <v>19778</v>
      </c>
      <c r="N3624" t="s">
        <v>16493</v>
      </c>
    </row>
    <row r="3625" spans="1:14" x14ac:dyDescent="0.25">
      <c r="A3625" t="s">
        <v>160</v>
      </c>
      <c r="B3625" t="s">
        <v>16457</v>
      </c>
      <c r="C3625" t="s">
        <v>16494</v>
      </c>
      <c r="D3625" s="2">
        <v>500508902111421</v>
      </c>
      <c r="E3625" t="s">
        <v>130</v>
      </c>
      <c r="F3625" t="s">
        <v>16495</v>
      </c>
      <c r="G3625" t="s">
        <v>16495</v>
      </c>
      <c r="H3625" t="s">
        <v>16496</v>
      </c>
      <c r="I3625">
        <v>54762</v>
      </c>
      <c r="J3625" t="s">
        <v>133</v>
      </c>
      <c r="K3625" t="s">
        <v>16461</v>
      </c>
      <c r="L3625" t="s">
        <v>16497</v>
      </c>
      <c r="M3625">
        <v>196087</v>
      </c>
      <c r="N3625" t="s">
        <v>16498</v>
      </c>
    </row>
    <row r="3626" spans="1:14" x14ac:dyDescent="0.25">
      <c r="A3626" t="s">
        <v>160</v>
      </c>
      <c r="B3626" t="s">
        <v>16457</v>
      </c>
      <c r="C3626" t="s">
        <v>16499</v>
      </c>
      <c r="D3626" s="2">
        <v>500508905119423</v>
      </c>
      <c r="E3626" t="s">
        <v>130</v>
      </c>
      <c r="F3626" t="s">
        <v>16500</v>
      </c>
      <c r="G3626" t="s">
        <v>16500</v>
      </c>
      <c r="H3626" t="s">
        <v>16501</v>
      </c>
      <c r="I3626">
        <v>45512</v>
      </c>
      <c r="J3626" t="s">
        <v>133</v>
      </c>
      <c r="K3626" t="s">
        <v>16461</v>
      </c>
      <c r="L3626" t="s">
        <v>16502</v>
      </c>
      <c r="M3626">
        <v>135284</v>
      </c>
      <c r="N3626" t="s">
        <v>16503</v>
      </c>
    </row>
    <row r="3627" spans="1:14" x14ac:dyDescent="0.25">
      <c r="A3627" t="s">
        <v>160</v>
      </c>
      <c r="B3627" t="s">
        <v>16457</v>
      </c>
      <c r="C3627" t="s">
        <v>16504</v>
      </c>
      <c r="D3627" s="2">
        <v>500508916110317</v>
      </c>
      <c r="E3627" t="s">
        <v>3</v>
      </c>
      <c r="F3627" t="s">
        <v>4</v>
      </c>
      <c r="G3627" t="s">
        <v>4</v>
      </c>
      <c r="H3627" t="s">
        <v>4</v>
      </c>
      <c r="I3627">
        <v>77847</v>
      </c>
      <c r="J3627" t="s">
        <v>133</v>
      </c>
      <c r="K3627" t="s">
        <v>16461</v>
      </c>
      <c r="L3627" t="s">
        <v>16505</v>
      </c>
      <c r="M3627">
        <v>34680</v>
      </c>
      <c r="N3627" t="s">
        <v>16506</v>
      </c>
    </row>
    <row r="3628" spans="1:14" x14ac:dyDescent="0.25">
      <c r="A3628" t="s">
        <v>160</v>
      </c>
      <c r="B3628" t="s">
        <v>16457</v>
      </c>
      <c r="C3628" t="s">
        <v>16507</v>
      </c>
      <c r="D3628" s="2">
        <v>500508901113420</v>
      </c>
      <c r="E3628" t="s">
        <v>57</v>
      </c>
      <c r="F3628" t="s">
        <v>16508</v>
      </c>
      <c r="G3628" t="s">
        <v>16508</v>
      </c>
      <c r="H3628" t="s">
        <v>16509</v>
      </c>
      <c r="I3628">
        <v>57354</v>
      </c>
      <c r="J3628" t="s">
        <v>133</v>
      </c>
      <c r="K3628" t="s">
        <v>16461</v>
      </c>
      <c r="L3628" t="s">
        <v>16510</v>
      </c>
      <c r="M3628">
        <v>296513</v>
      </c>
      <c r="N3628" t="s">
        <v>16511</v>
      </c>
    </row>
    <row r="3629" spans="1:14" x14ac:dyDescent="0.25">
      <c r="A3629" t="s">
        <v>160</v>
      </c>
      <c r="B3629" t="s">
        <v>16457</v>
      </c>
      <c r="C3629" t="s">
        <v>16512</v>
      </c>
      <c r="D3629" s="2">
        <v>500508907138417</v>
      </c>
      <c r="E3629" t="s">
        <v>130</v>
      </c>
      <c r="F3629" t="s">
        <v>16513</v>
      </c>
      <c r="G3629" t="s">
        <v>16513</v>
      </c>
      <c r="H3629" t="s">
        <v>16514</v>
      </c>
      <c r="I3629">
        <v>60924</v>
      </c>
      <c r="J3629" t="s">
        <v>133</v>
      </c>
      <c r="K3629" t="s">
        <v>16461</v>
      </c>
      <c r="L3629" t="s">
        <v>16515</v>
      </c>
      <c r="M3629">
        <v>149293</v>
      </c>
      <c r="N3629" t="s">
        <v>16516</v>
      </c>
    </row>
    <row r="3630" spans="1:14" x14ac:dyDescent="0.25">
      <c r="A3630" t="s">
        <v>160</v>
      </c>
      <c r="B3630" t="s">
        <v>16457</v>
      </c>
      <c r="C3630" t="s">
        <v>16517</v>
      </c>
      <c r="D3630" s="2">
        <v>500508908134415</v>
      </c>
      <c r="E3630" t="s">
        <v>130</v>
      </c>
      <c r="F3630" t="s">
        <v>16518</v>
      </c>
      <c r="G3630" t="s">
        <v>16518</v>
      </c>
      <c r="H3630" t="s">
        <v>16519</v>
      </c>
      <c r="I3630">
        <v>45513</v>
      </c>
      <c r="J3630" t="s">
        <v>133</v>
      </c>
      <c r="K3630" t="s">
        <v>16461</v>
      </c>
      <c r="L3630" t="s">
        <v>16520</v>
      </c>
      <c r="M3630">
        <v>337867</v>
      </c>
      <c r="N3630" t="s">
        <v>16521</v>
      </c>
    </row>
    <row r="3631" spans="1:14" x14ac:dyDescent="0.25">
      <c r="A3631" t="s">
        <v>1596</v>
      </c>
      <c r="B3631" t="s">
        <v>16522</v>
      </c>
      <c r="C3631" t="s">
        <v>16523</v>
      </c>
      <c r="D3631" s="2">
        <v>516903001177416</v>
      </c>
      <c r="E3631" t="s">
        <v>3</v>
      </c>
      <c r="F3631" t="s">
        <v>4</v>
      </c>
      <c r="G3631" t="s">
        <v>4</v>
      </c>
      <c r="H3631" t="s">
        <v>4</v>
      </c>
      <c r="I3631">
        <v>67064</v>
      </c>
      <c r="J3631" t="s">
        <v>1599</v>
      </c>
      <c r="K3631" t="s">
        <v>16524</v>
      </c>
      <c r="L3631" t="s">
        <v>16525</v>
      </c>
      <c r="M3631">
        <v>36308</v>
      </c>
      <c r="N3631" t="s">
        <v>16526</v>
      </c>
    </row>
    <row r="3632" spans="1:14" x14ac:dyDescent="0.25">
      <c r="A3632" t="s">
        <v>1596</v>
      </c>
      <c r="B3632" t="s">
        <v>16522</v>
      </c>
      <c r="C3632" t="s">
        <v>16527</v>
      </c>
      <c r="D3632" s="2">
        <v>516903002173414</v>
      </c>
      <c r="E3632" t="s">
        <v>3</v>
      </c>
      <c r="F3632" t="s">
        <v>4</v>
      </c>
      <c r="G3632" t="s">
        <v>4</v>
      </c>
      <c r="H3632" t="s">
        <v>4</v>
      </c>
      <c r="I3632">
        <v>67065</v>
      </c>
      <c r="J3632" t="s">
        <v>1599</v>
      </c>
      <c r="K3632" t="s">
        <v>16524</v>
      </c>
      <c r="L3632" t="s">
        <v>16528</v>
      </c>
      <c r="M3632">
        <v>59184</v>
      </c>
      <c r="N3632" t="s">
        <v>16529</v>
      </c>
    </row>
    <row r="3633" spans="1:14" x14ac:dyDescent="0.25">
      <c r="A3633" t="s">
        <v>898</v>
      </c>
      <c r="B3633" t="s">
        <v>16530</v>
      </c>
      <c r="C3633" t="s">
        <v>6928</v>
      </c>
      <c r="D3633" s="2">
        <v>510803101111418</v>
      </c>
      <c r="E3633" t="s">
        <v>57</v>
      </c>
      <c r="F3633" t="s">
        <v>16531</v>
      </c>
      <c r="G3633" t="s">
        <v>16531</v>
      </c>
      <c r="H3633" t="s">
        <v>16532</v>
      </c>
      <c r="I3633">
        <v>57095</v>
      </c>
      <c r="J3633" t="s">
        <v>903</v>
      </c>
      <c r="K3633" t="s">
        <v>16533</v>
      </c>
      <c r="L3633" t="s">
        <v>16534</v>
      </c>
      <c r="M3633">
        <v>1</v>
      </c>
      <c r="N3633" t="s">
        <v>16535</v>
      </c>
    </row>
    <row r="3634" spans="1:14" x14ac:dyDescent="0.25">
      <c r="A3634" t="s">
        <v>4764</v>
      </c>
      <c r="B3634" t="s">
        <v>16536</v>
      </c>
      <c r="C3634" t="s">
        <v>16537</v>
      </c>
      <c r="D3634" s="2">
        <v>538508402114410</v>
      </c>
      <c r="E3634" t="s">
        <v>410</v>
      </c>
      <c r="F3634" t="s">
        <v>4</v>
      </c>
      <c r="G3634" t="s">
        <v>4</v>
      </c>
      <c r="H3634" t="s">
        <v>4</v>
      </c>
      <c r="I3634">
        <v>61985</v>
      </c>
      <c r="J3634" t="s">
        <v>172</v>
      </c>
      <c r="K3634" t="s">
        <v>16538</v>
      </c>
      <c r="L3634" t="s">
        <v>16539</v>
      </c>
      <c r="M3634">
        <v>381547</v>
      </c>
      <c r="N3634" t="s">
        <v>16540</v>
      </c>
    </row>
    <row r="3635" spans="1:14" x14ac:dyDescent="0.25">
      <c r="A3635" t="s">
        <v>4764</v>
      </c>
      <c r="B3635" t="s">
        <v>16536</v>
      </c>
      <c r="C3635" t="s">
        <v>16541</v>
      </c>
      <c r="D3635" s="2">
        <v>538508401150413</v>
      </c>
      <c r="E3635" t="s">
        <v>410</v>
      </c>
      <c r="F3635" t="s">
        <v>4</v>
      </c>
      <c r="G3635" t="s">
        <v>4</v>
      </c>
      <c r="H3635" t="s">
        <v>4</v>
      </c>
      <c r="I3635">
        <v>61986</v>
      </c>
      <c r="J3635" t="s">
        <v>172</v>
      </c>
      <c r="K3635" t="s">
        <v>16538</v>
      </c>
      <c r="L3635" t="s">
        <v>16542</v>
      </c>
      <c r="M3635">
        <v>380243</v>
      </c>
      <c r="N3635" t="s">
        <v>16543</v>
      </c>
    </row>
    <row r="3636" spans="1:14" x14ac:dyDescent="0.25">
      <c r="A3636" t="s">
        <v>2851</v>
      </c>
      <c r="B3636" t="s">
        <v>16544</v>
      </c>
      <c r="C3636" t="s">
        <v>16545</v>
      </c>
      <c r="D3636" s="2">
        <v>500901601170311</v>
      </c>
      <c r="E3636" t="s">
        <v>57</v>
      </c>
      <c r="F3636" t="s">
        <v>16546</v>
      </c>
      <c r="G3636" t="s">
        <v>16546</v>
      </c>
      <c r="H3636" t="s">
        <v>16547</v>
      </c>
      <c r="I3636">
        <v>49192</v>
      </c>
      <c r="J3636" t="s">
        <v>2856</v>
      </c>
      <c r="K3636" t="s">
        <v>16548</v>
      </c>
      <c r="L3636" t="s">
        <v>16549</v>
      </c>
      <c r="M3636">
        <v>75290</v>
      </c>
      <c r="N3636" t="s">
        <v>16550</v>
      </c>
    </row>
    <row r="3637" spans="1:14" x14ac:dyDescent="0.25">
      <c r="A3637" t="s">
        <v>412</v>
      </c>
      <c r="B3637" t="s">
        <v>16551</v>
      </c>
      <c r="C3637" t="s">
        <v>16552</v>
      </c>
      <c r="D3637" s="2">
        <v>525404702111417</v>
      </c>
      <c r="E3637" t="s">
        <v>57</v>
      </c>
      <c r="F3637" t="s">
        <v>16553</v>
      </c>
      <c r="G3637" t="s">
        <v>16553</v>
      </c>
      <c r="H3637" t="s">
        <v>16554</v>
      </c>
      <c r="I3637">
        <v>46119</v>
      </c>
      <c r="J3637" t="s">
        <v>416</v>
      </c>
      <c r="K3637" t="s">
        <v>16555</v>
      </c>
      <c r="L3637" t="s">
        <v>16556</v>
      </c>
      <c r="M3637">
        <v>899323</v>
      </c>
      <c r="N3637" t="s">
        <v>16557</v>
      </c>
    </row>
    <row r="3638" spans="1:14" x14ac:dyDescent="0.25">
      <c r="A3638" t="s">
        <v>412</v>
      </c>
      <c r="B3638" t="s">
        <v>16551</v>
      </c>
      <c r="C3638" t="s">
        <v>16558</v>
      </c>
      <c r="D3638" s="2">
        <v>525404703116412</v>
      </c>
      <c r="E3638" t="s">
        <v>57</v>
      </c>
      <c r="F3638" t="s">
        <v>16559</v>
      </c>
      <c r="G3638" t="s">
        <v>16559</v>
      </c>
      <c r="H3638" t="s">
        <v>16560</v>
      </c>
      <c r="I3638">
        <v>55450</v>
      </c>
      <c r="J3638" t="s">
        <v>416</v>
      </c>
      <c r="K3638" t="s">
        <v>16555</v>
      </c>
      <c r="L3638" t="s">
        <v>16561</v>
      </c>
      <c r="M3638">
        <v>1377115</v>
      </c>
      <c r="N3638" t="s">
        <v>16562</v>
      </c>
    </row>
    <row r="3639" spans="1:14" x14ac:dyDescent="0.25">
      <c r="A3639" t="s">
        <v>412</v>
      </c>
      <c r="B3639" t="s">
        <v>16551</v>
      </c>
      <c r="C3639" t="s">
        <v>16563</v>
      </c>
      <c r="D3639" s="2">
        <v>525404706131412</v>
      </c>
      <c r="E3639" t="s">
        <v>57</v>
      </c>
      <c r="F3639" t="s">
        <v>16564</v>
      </c>
      <c r="G3639" t="s">
        <v>16564</v>
      </c>
      <c r="H3639" t="s">
        <v>16565</v>
      </c>
      <c r="I3639">
        <v>55451</v>
      </c>
      <c r="J3639" t="s">
        <v>416</v>
      </c>
      <c r="K3639" t="s">
        <v>16555</v>
      </c>
      <c r="L3639" t="s">
        <v>16566</v>
      </c>
      <c r="M3639">
        <v>624364</v>
      </c>
      <c r="N3639" t="s">
        <v>16567</v>
      </c>
    </row>
    <row r="3640" spans="1:14" x14ac:dyDescent="0.25">
      <c r="A3640" t="s">
        <v>412</v>
      </c>
      <c r="B3640" t="s">
        <v>16551</v>
      </c>
      <c r="C3640" t="s">
        <v>16568</v>
      </c>
      <c r="D3640" s="2">
        <v>525404705135414</v>
      </c>
      <c r="E3640" t="s">
        <v>57</v>
      </c>
      <c r="F3640" t="s">
        <v>16569</v>
      </c>
      <c r="G3640" t="s">
        <v>16569</v>
      </c>
      <c r="H3640" t="s">
        <v>16570</v>
      </c>
      <c r="I3640">
        <v>44322</v>
      </c>
      <c r="J3640" t="s">
        <v>416</v>
      </c>
      <c r="K3640" t="s">
        <v>16555</v>
      </c>
      <c r="L3640" t="s">
        <v>16571</v>
      </c>
      <c r="M3640">
        <v>539430</v>
      </c>
      <c r="N3640" t="s">
        <v>16572</v>
      </c>
    </row>
    <row r="3641" spans="1:14" x14ac:dyDescent="0.25">
      <c r="A3641" t="s">
        <v>14672</v>
      </c>
      <c r="B3641" t="s">
        <v>16573</v>
      </c>
      <c r="C3641" t="s">
        <v>16574</v>
      </c>
      <c r="D3641" s="2">
        <v>511301802138417</v>
      </c>
      <c r="E3641" t="s">
        <v>130</v>
      </c>
      <c r="F3641" t="s">
        <v>16575</v>
      </c>
      <c r="G3641" t="s">
        <v>16575</v>
      </c>
      <c r="H3641" t="s">
        <v>16576</v>
      </c>
      <c r="I3641">
        <v>51409</v>
      </c>
      <c r="J3641" t="s">
        <v>14677</v>
      </c>
      <c r="K3641" t="s">
        <v>16577</v>
      </c>
      <c r="L3641" t="s">
        <v>16578</v>
      </c>
      <c r="M3641">
        <v>45</v>
      </c>
      <c r="N3641" t="s">
        <v>16579</v>
      </c>
    </row>
    <row r="3642" spans="1:14" x14ac:dyDescent="0.25">
      <c r="A3642" t="s">
        <v>14672</v>
      </c>
      <c r="B3642" t="s">
        <v>16573</v>
      </c>
      <c r="C3642" t="s">
        <v>16580</v>
      </c>
      <c r="D3642" s="2">
        <v>511301801131419</v>
      </c>
      <c r="E3642" t="s">
        <v>130</v>
      </c>
      <c r="F3642" t="s">
        <v>16581</v>
      </c>
      <c r="G3642" t="s">
        <v>16581</v>
      </c>
      <c r="H3642" t="s">
        <v>16582</v>
      </c>
      <c r="I3642">
        <v>49417</v>
      </c>
      <c r="J3642" t="s">
        <v>14677</v>
      </c>
      <c r="K3642" t="s">
        <v>16577</v>
      </c>
      <c r="L3642" t="s">
        <v>16583</v>
      </c>
      <c r="M3642">
        <v>382173</v>
      </c>
      <c r="N3642" t="s">
        <v>16584</v>
      </c>
    </row>
    <row r="3643" spans="1:14" x14ac:dyDescent="0.25">
      <c r="A3643" t="s">
        <v>14672</v>
      </c>
      <c r="B3643" t="s">
        <v>16573</v>
      </c>
      <c r="C3643" t="s">
        <v>16585</v>
      </c>
      <c r="D3643" s="2">
        <v>511301804130413</v>
      </c>
      <c r="E3643" t="s">
        <v>130</v>
      </c>
      <c r="F3643" t="s">
        <v>16586</v>
      </c>
      <c r="G3643" t="s">
        <v>16586</v>
      </c>
      <c r="H3643" t="s">
        <v>16587</v>
      </c>
      <c r="I3643">
        <v>49418</v>
      </c>
      <c r="J3643" t="s">
        <v>14677</v>
      </c>
      <c r="K3643" t="s">
        <v>16577</v>
      </c>
      <c r="L3643" t="s">
        <v>16588</v>
      </c>
      <c r="M3643">
        <v>440321</v>
      </c>
      <c r="N3643" t="s">
        <v>16589</v>
      </c>
    </row>
    <row r="3644" spans="1:14" x14ac:dyDescent="0.25">
      <c r="A3644" t="s">
        <v>523</v>
      </c>
      <c r="B3644" t="s">
        <v>16590</v>
      </c>
      <c r="C3644" t="s">
        <v>16591</v>
      </c>
      <c r="D3644" s="2">
        <v>506304001113413</v>
      </c>
      <c r="E3644" t="s">
        <v>57</v>
      </c>
      <c r="F3644" t="s">
        <v>16592</v>
      </c>
      <c r="G3644" t="s">
        <v>16592</v>
      </c>
      <c r="H3644" t="s">
        <v>16593</v>
      </c>
      <c r="I3644">
        <v>61897</v>
      </c>
      <c r="J3644" t="s">
        <v>525</v>
      </c>
      <c r="K3644" t="s">
        <v>16594</v>
      </c>
      <c r="L3644" t="s">
        <v>16595</v>
      </c>
      <c r="M3644">
        <v>321050</v>
      </c>
      <c r="N3644" t="s">
        <v>16596</v>
      </c>
    </row>
    <row r="3645" spans="1:14" x14ac:dyDescent="0.25">
      <c r="A3645" t="s">
        <v>523</v>
      </c>
      <c r="B3645" t="s">
        <v>16590</v>
      </c>
      <c r="C3645" t="s">
        <v>16597</v>
      </c>
      <c r="D3645" s="2">
        <v>506304002136417</v>
      </c>
      <c r="E3645" t="s">
        <v>130</v>
      </c>
      <c r="F3645" t="s">
        <v>16598</v>
      </c>
      <c r="G3645" t="s">
        <v>16598</v>
      </c>
      <c r="H3645" t="s">
        <v>16599</v>
      </c>
      <c r="I3645">
        <v>64508</v>
      </c>
      <c r="J3645" t="s">
        <v>525</v>
      </c>
      <c r="K3645" t="s">
        <v>16594</v>
      </c>
      <c r="L3645" t="s">
        <v>16600</v>
      </c>
      <c r="M3645">
        <v>349534</v>
      </c>
      <c r="N3645" t="s">
        <v>16601</v>
      </c>
    </row>
    <row r="3646" spans="1:14" x14ac:dyDescent="0.25">
      <c r="A3646" t="s">
        <v>61</v>
      </c>
      <c r="B3646" t="s">
        <v>16602</v>
      </c>
      <c r="C3646" t="s">
        <v>16603</v>
      </c>
      <c r="D3646" s="2">
        <v>505102101119311</v>
      </c>
      <c r="E3646" t="s">
        <v>57</v>
      </c>
      <c r="F3646" t="s">
        <v>16604</v>
      </c>
      <c r="G3646" t="s">
        <v>16604</v>
      </c>
      <c r="H3646" t="s">
        <v>16605</v>
      </c>
      <c r="I3646">
        <v>50281</v>
      </c>
      <c r="J3646" t="s">
        <v>64</v>
      </c>
      <c r="K3646" t="s">
        <v>16606</v>
      </c>
      <c r="L3646" t="s">
        <v>16607</v>
      </c>
      <c r="M3646">
        <v>19751</v>
      </c>
      <c r="N3646" t="s">
        <v>16608</v>
      </c>
    </row>
    <row r="3647" spans="1:14" x14ac:dyDescent="0.25">
      <c r="A3647" t="s">
        <v>1018</v>
      </c>
      <c r="B3647" t="s">
        <v>16609</v>
      </c>
      <c r="C3647" t="s">
        <v>16610</v>
      </c>
      <c r="D3647" s="2">
        <v>526506502118319</v>
      </c>
      <c r="E3647" t="s">
        <v>130</v>
      </c>
      <c r="F3647" t="s">
        <v>16611</v>
      </c>
      <c r="G3647" t="s">
        <v>16611</v>
      </c>
      <c r="H3647" t="s">
        <v>16612</v>
      </c>
      <c r="I3647">
        <v>55182</v>
      </c>
      <c r="J3647" t="s">
        <v>2666</v>
      </c>
      <c r="K3647" t="s">
        <v>16613</v>
      </c>
      <c r="L3647" t="s">
        <v>16614</v>
      </c>
      <c r="M3647">
        <v>233329</v>
      </c>
      <c r="N3647" t="s">
        <v>16615</v>
      </c>
    </row>
    <row r="3648" spans="1:14" x14ac:dyDescent="0.25">
      <c r="A3648" t="s">
        <v>1018</v>
      </c>
      <c r="B3648" t="s">
        <v>16609</v>
      </c>
      <c r="C3648" t="s">
        <v>16616</v>
      </c>
      <c r="D3648" s="2">
        <v>526506501111310</v>
      </c>
      <c r="E3648" t="s">
        <v>57</v>
      </c>
      <c r="F3648" t="s">
        <v>16617</v>
      </c>
      <c r="G3648" t="s">
        <v>16617</v>
      </c>
      <c r="H3648" t="s">
        <v>16618</v>
      </c>
      <c r="I3648">
        <v>54666</v>
      </c>
      <c r="J3648" t="s">
        <v>2666</v>
      </c>
      <c r="K3648" t="s">
        <v>16613</v>
      </c>
      <c r="L3648" t="s">
        <v>16619</v>
      </c>
      <c r="M3648">
        <v>121008</v>
      </c>
      <c r="N3648" t="s">
        <v>16620</v>
      </c>
    </row>
    <row r="3649" spans="1:14" x14ac:dyDescent="0.25">
      <c r="A3649" t="s">
        <v>427</v>
      </c>
      <c r="B3649" t="s">
        <v>16621</v>
      </c>
      <c r="C3649" t="s">
        <v>16622</v>
      </c>
      <c r="D3649" s="2">
        <v>511504001113413</v>
      </c>
      <c r="E3649" t="s">
        <v>57</v>
      </c>
      <c r="F3649" t="s">
        <v>16623</v>
      </c>
      <c r="G3649" t="s">
        <v>16623</v>
      </c>
      <c r="H3649" t="s">
        <v>16624</v>
      </c>
      <c r="I3649">
        <v>58000</v>
      </c>
      <c r="J3649" t="s">
        <v>430</v>
      </c>
      <c r="K3649" t="s">
        <v>16625</v>
      </c>
      <c r="L3649" t="s">
        <v>16626</v>
      </c>
      <c r="M3649">
        <v>20269</v>
      </c>
      <c r="N3649" t="s">
        <v>16627</v>
      </c>
    </row>
    <row r="3650" spans="1:14" x14ac:dyDescent="0.25">
      <c r="A3650" t="s">
        <v>3309</v>
      </c>
      <c r="B3650" t="s">
        <v>16628</v>
      </c>
      <c r="C3650" t="s">
        <v>16629</v>
      </c>
      <c r="D3650" s="2">
        <v>525501001112311</v>
      </c>
      <c r="E3650" t="s">
        <v>57</v>
      </c>
      <c r="F3650" t="s">
        <v>16630</v>
      </c>
      <c r="G3650" t="s">
        <v>16630</v>
      </c>
      <c r="H3650" t="s">
        <v>16631</v>
      </c>
      <c r="I3650">
        <v>33784</v>
      </c>
      <c r="J3650" t="s">
        <v>2490</v>
      </c>
      <c r="K3650" t="s">
        <v>16632</v>
      </c>
      <c r="L3650" t="s">
        <v>16633</v>
      </c>
      <c r="M3650">
        <v>54576</v>
      </c>
      <c r="N3650" t="s">
        <v>16634</v>
      </c>
    </row>
    <row r="3651" spans="1:14" x14ac:dyDescent="0.25">
      <c r="A3651" t="s">
        <v>3309</v>
      </c>
      <c r="B3651" t="s">
        <v>16628</v>
      </c>
      <c r="C3651" t="s">
        <v>16635</v>
      </c>
      <c r="D3651" s="2">
        <v>525501002119311</v>
      </c>
      <c r="E3651" t="s">
        <v>57</v>
      </c>
      <c r="F3651" t="s">
        <v>16636</v>
      </c>
      <c r="G3651" t="s">
        <v>16636</v>
      </c>
      <c r="H3651" t="s">
        <v>16637</v>
      </c>
      <c r="I3651">
        <v>55452</v>
      </c>
      <c r="J3651" t="s">
        <v>2490</v>
      </c>
      <c r="K3651" t="s">
        <v>16632</v>
      </c>
      <c r="L3651" t="s">
        <v>16638</v>
      </c>
      <c r="M3651">
        <v>11579</v>
      </c>
      <c r="N3651" t="s">
        <v>16639</v>
      </c>
    </row>
    <row r="3652" spans="1:14" x14ac:dyDescent="0.25">
      <c r="A3652" t="s">
        <v>1005</v>
      </c>
      <c r="B3652" t="s">
        <v>16640</v>
      </c>
      <c r="C3652" t="s">
        <v>16641</v>
      </c>
      <c r="D3652" s="2">
        <v>505602904113418</v>
      </c>
      <c r="E3652" t="s">
        <v>3</v>
      </c>
      <c r="F3652" t="s">
        <v>4</v>
      </c>
      <c r="G3652" t="s">
        <v>4</v>
      </c>
      <c r="H3652" t="s">
        <v>4</v>
      </c>
      <c r="I3652">
        <v>62209</v>
      </c>
      <c r="J3652" t="s">
        <v>1008</v>
      </c>
      <c r="K3652" t="s">
        <v>16642</v>
      </c>
      <c r="L3652" t="s">
        <v>16643</v>
      </c>
      <c r="M3652">
        <v>0</v>
      </c>
      <c r="N3652" t="s">
        <v>20</v>
      </c>
    </row>
    <row r="3653" spans="1:14" x14ac:dyDescent="0.25">
      <c r="A3653" t="s">
        <v>4764</v>
      </c>
      <c r="B3653" t="s">
        <v>16644</v>
      </c>
      <c r="C3653" t="s">
        <v>16645</v>
      </c>
      <c r="D3653" s="2">
        <v>538504901116416</v>
      </c>
      <c r="E3653" t="s">
        <v>410</v>
      </c>
      <c r="F3653" t="s">
        <v>4</v>
      </c>
      <c r="G3653" t="s">
        <v>4</v>
      </c>
      <c r="H3653" t="s">
        <v>4</v>
      </c>
      <c r="I3653">
        <v>47291</v>
      </c>
      <c r="J3653" t="s">
        <v>172</v>
      </c>
      <c r="K3653" t="s">
        <v>16646</v>
      </c>
      <c r="L3653" t="s">
        <v>16647</v>
      </c>
      <c r="M3653">
        <v>3</v>
      </c>
      <c r="N3653" t="s">
        <v>11943</v>
      </c>
    </row>
    <row r="3654" spans="1:14" x14ac:dyDescent="0.25">
      <c r="A3654" t="s">
        <v>169</v>
      </c>
      <c r="B3654" t="s">
        <v>16644</v>
      </c>
      <c r="C3654" t="s">
        <v>15755</v>
      </c>
      <c r="D3654" s="2">
        <v>519004503131411</v>
      </c>
      <c r="E3654" t="s">
        <v>57</v>
      </c>
      <c r="F3654" t="s">
        <v>16648</v>
      </c>
      <c r="G3654" t="s">
        <v>16648</v>
      </c>
      <c r="H3654" t="s">
        <v>16649</v>
      </c>
      <c r="I3654">
        <v>46753</v>
      </c>
      <c r="J3654" t="s">
        <v>172</v>
      </c>
      <c r="K3654" t="s">
        <v>16646</v>
      </c>
      <c r="L3654" t="s">
        <v>16650</v>
      </c>
      <c r="M3654">
        <v>4816</v>
      </c>
      <c r="N3654" t="s">
        <v>16651</v>
      </c>
    </row>
    <row r="3655" spans="1:14" x14ac:dyDescent="0.25">
      <c r="A3655" t="s">
        <v>943</v>
      </c>
      <c r="B3655" t="s">
        <v>16652</v>
      </c>
      <c r="C3655" t="s">
        <v>2812</v>
      </c>
      <c r="D3655" s="2">
        <v>525102001119416</v>
      </c>
      <c r="E3655" t="s">
        <v>57</v>
      </c>
      <c r="F3655" t="s">
        <v>16653</v>
      </c>
      <c r="G3655" t="s">
        <v>16653</v>
      </c>
      <c r="H3655" t="s">
        <v>16654</v>
      </c>
      <c r="I3655">
        <v>64204</v>
      </c>
      <c r="J3655" t="s">
        <v>948</v>
      </c>
      <c r="K3655" t="s">
        <v>16655</v>
      </c>
      <c r="L3655" t="s">
        <v>16656</v>
      </c>
      <c r="M3655">
        <v>209619</v>
      </c>
      <c r="N3655" t="s">
        <v>16657</v>
      </c>
    </row>
    <row r="3656" spans="1:14" x14ac:dyDescent="0.25">
      <c r="A3656" t="s">
        <v>1891</v>
      </c>
      <c r="B3656" t="s">
        <v>16658</v>
      </c>
      <c r="C3656" t="s">
        <v>16659</v>
      </c>
      <c r="D3656" s="2">
        <v>504901401115416</v>
      </c>
      <c r="E3656" t="s">
        <v>3</v>
      </c>
      <c r="F3656" t="s">
        <v>4</v>
      </c>
      <c r="G3656" t="s">
        <v>4</v>
      </c>
      <c r="H3656" t="s">
        <v>4</v>
      </c>
      <c r="I3656">
        <v>62545</v>
      </c>
      <c r="J3656" t="s">
        <v>1896</v>
      </c>
      <c r="K3656" t="s">
        <v>16660</v>
      </c>
      <c r="L3656" t="s">
        <v>16661</v>
      </c>
      <c r="M3656">
        <v>0</v>
      </c>
      <c r="N3656" t="s">
        <v>20</v>
      </c>
    </row>
    <row r="3657" spans="1:14" x14ac:dyDescent="0.25">
      <c r="A3657" t="s">
        <v>300</v>
      </c>
      <c r="B3657" t="s">
        <v>16662</v>
      </c>
      <c r="C3657" t="s">
        <v>16663</v>
      </c>
      <c r="D3657" s="2">
        <v>505505201111411</v>
      </c>
      <c r="E3657" t="s">
        <v>3</v>
      </c>
      <c r="F3657" t="s">
        <v>4</v>
      </c>
      <c r="G3657" t="s">
        <v>4</v>
      </c>
      <c r="H3657" t="s">
        <v>4</v>
      </c>
      <c r="I3657">
        <v>67066</v>
      </c>
      <c r="J3657" t="s">
        <v>305</v>
      </c>
      <c r="K3657" t="s">
        <v>16664</v>
      </c>
      <c r="L3657" t="s">
        <v>16665</v>
      </c>
      <c r="M3657">
        <v>0</v>
      </c>
      <c r="N3657" t="s">
        <v>20</v>
      </c>
    </row>
    <row r="3658" spans="1:14" x14ac:dyDescent="0.25">
      <c r="A3658" t="s">
        <v>2588</v>
      </c>
      <c r="B3658" t="s">
        <v>16666</v>
      </c>
      <c r="C3658" t="s">
        <v>16667</v>
      </c>
      <c r="D3658" s="2">
        <v>529100601111411</v>
      </c>
      <c r="E3658" t="s">
        <v>57</v>
      </c>
      <c r="F3658" t="s">
        <v>16668</v>
      </c>
      <c r="G3658" t="s">
        <v>16668</v>
      </c>
      <c r="H3658" t="s">
        <v>16669</v>
      </c>
      <c r="I3658">
        <v>47031</v>
      </c>
      <c r="J3658" t="s">
        <v>2593</v>
      </c>
      <c r="K3658" t="s">
        <v>16670</v>
      </c>
      <c r="L3658" t="s">
        <v>16671</v>
      </c>
      <c r="M3658">
        <v>3</v>
      </c>
      <c r="N3658" t="s">
        <v>16672</v>
      </c>
    </row>
    <row r="3659" spans="1:14" x14ac:dyDescent="0.25">
      <c r="A3659" t="s">
        <v>199</v>
      </c>
      <c r="B3659" t="s">
        <v>16673</v>
      </c>
      <c r="C3659" t="s">
        <v>16674</v>
      </c>
      <c r="D3659" s="2">
        <v>510400801115416</v>
      </c>
      <c r="E3659" t="s">
        <v>57</v>
      </c>
      <c r="F3659" t="s">
        <v>16675</v>
      </c>
      <c r="G3659" t="s">
        <v>16675</v>
      </c>
      <c r="H3659" t="s">
        <v>16676</v>
      </c>
      <c r="I3659">
        <v>63741</v>
      </c>
      <c r="J3659" t="s">
        <v>201</v>
      </c>
      <c r="K3659" t="s">
        <v>16677</v>
      </c>
      <c r="L3659" t="s">
        <v>16678</v>
      </c>
      <c r="M3659">
        <v>304098</v>
      </c>
      <c r="N3659" t="s">
        <v>16679</v>
      </c>
    </row>
    <row r="3660" spans="1:14" x14ac:dyDescent="0.25">
      <c r="A3660" t="s">
        <v>199</v>
      </c>
      <c r="B3660" t="s">
        <v>16673</v>
      </c>
      <c r="C3660" t="s">
        <v>6932</v>
      </c>
      <c r="D3660" s="2">
        <v>510400802111414</v>
      </c>
      <c r="E3660" t="s">
        <v>57</v>
      </c>
      <c r="F3660" t="s">
        <v>16680</v>
      </c>
      <c r="G3660" t="s">
        <v>16680</v>
      </c>
      <c r="H3660" t="s">
        <v>16681</v>
      </c>
      <c r="I3660">
        <v>63742</v>
      </c>
      <c r="J3660" t="s">
        <v>201</v>
      </c>
      <c r="K3660" t="s">
        <v>16677</v>
      </c>
      <c r="L3660" t="s">
        <v>16682</v>
      </c>
      <c r="M3660">
        <v>155302</v>
      </c>
      <c r="N3660" t="s">
        <v>16683</v>
      </c>
    </row>
    <row r="3661" spans="1:14" x14ac:dyDescent="0.25">
      <c r="A3661" t="s">
        <v>199</v>
      </c>
      <c r="B3661" t="s">
        <v>16673</v>
      </c>
      <c r="C3661" t="s">
        <v>16684</v>
      </c>
      <c r="D3661" s="2">
        <v>510400803118412</v>
      </c>
      <c r="E3661" t="s">
        <v>3</v>
      </c>
      <c r="F3661" t="s">
        <v>4</v>
      </c>
      <c r="G3661" t="s">
        <v>4</v>
      </c>
      <c r="H3661" t="s">
        <v>4</v>
      </c>
      <c r="I3661">
        <v>72861</v>
      </c>
      <c r="J3661" t="s">
        <v>201</v>
      </c>
      <c r="K3661" t="s">
        <v>16677</v>
      </c>
      <c r="L3661" t="s">
        <v>16685</v>
      </c>
      <c r="M3661">
        <v>27</v>
      </c>
      <c r="N3661" t="s">
        <v>16686</v>
      </c>
    </row>
    <row r="3662" spans="1:14" x14ac:dyDescent="0.25">
      <c r="A3662" t="s">
        <v>461</v>
      </c>
      <c r="B3662" t="s">
        <v>16687</v>
      </c>
      <c r="C3662" t="s">
        <v>16688</v>
      </c>
      <c r="D3662" s="2">
        <v>506706201117414</v>
      </c>
      <c r="E3662" t="s">
        <v>57</v>
      </c>
      <c r="F3662" t="s">
        <v>16689</v>
      </c>
      <c r="G3662" t="s">
        <v>16689</v>
      </c>
      <c r="H3662" t="s">
        <v>16690</v>
      </c>
      <c r="I3662">
        <v>59889</v>
      </c>
      <c r="J3662" t="s">
        <v>1458</v>
      </c>
      <c r="K3662" t="s">
        <v>16691</v>
      </c>
      <c r="L3662" t="s">
        <v>16692</v>
      </c>
      <c r="M3662">
        <v>8</v>
      </c>
      <c r="N3662" t="s">
        <v>16693</v>
      </c>
    </row>
    <row r="3663" spans="1:14" x14ac:dyDescent="0.25">
      <c r="A3663" t="s">
        <v>169</v>
      </c>
      <c r="B3663" t="s">
        <v>16694</v>
      </c>
      <c r="C3663" t="s">
        <v>16695</v>
      </c>
      <c r="D3663" s="2">
        <v>519032401135411</v>
      </c>
      <c r="E3663" t="s">
        <v>3</v>
      </c>
      <c r="F3663" t="s">
        <v>4</v>
      </c>
      <c r="G3663" t="s">
        <v>4</v>
      </c>
      <c r="H3663" t="s">
        <v>4</v>
      </c>
      <c r="I3663">
        <v>69390</v>
      </c>
      <c r="J3663" t="s">
        <v>172</v>
      </c>
      <c r="K3663" t="s">
        <v>16696</v>
      </c>
      <c r="L3663" t="s">
        <v>16697</v>
      </c>
      <c r="M3663">
        <v>678</v>
      </c>
      <c r="N3663" t="s">
        <v>16698</v>
      </c>
    </row>
    <row r="3664" spans="1:14" x14ac:dyDescent="0.25">
      <c r="A3664" t="s">
        <v>2246</v>
      </c>
      <c r="B3664" t="s">
        <v>16699</v>
      </c>
      <c r="C3664" t="s">
        <v>16700</v>
      </c>
      <c r="D3664" s="2">
        <v>533005904135429</v>
      </c>
      <c r="E3664" t="s">
        <v>57</v>
      </c>
      <c r="F3664" t="s">
        <v>16701</v>
      </c>
      <c r="G3664" t="s">
        <v>16701</v>
      </c>
      <c r="H3664" t="s">
        <v>16702</v>
      </c>
      <c r="I3664">
        <v>61293</v>
      </c>
      <c r="J3664" t="s">
        <v>1574</v>
      </c>
      <c r="K3664" t="s">
        <v>16703</v>
      </c>
      <c r="L3664" t="s">
        <v>16704</v>
      </c>
      <c r="M3664">
        <v>90267</v>
      </c>
      <c r="N3664" t="s">
        <v>16705</v>
      </c>
    </row>
    <row r="3665" spans="1:14" x14ac:dyDescent="0.25">
      <c r="A3665" t="s">
        <v>2246</v>
      </c>
      <c r="B3665" t="s">
        <v>16699</v>
      </c>
      <c r="C3665" t="s">
        <v>16706</v>
      </c>
      <c r="D3665" s="2">
        <v>533005903139420</v>
      </c>
      <c r="E3665" t="s">
        <v>57</v>
      </c>
      <c r="F3665" t="s">
        <v>16707</v>
      </c>
      <c r="G3665" t="s">
        <v>16707</v>
      </c>
      <c r="H3665" t="s">
        <v>16708</v>
      </c>
      <c r="I3665">
        <v>62001</v>
      </c>
      <c r="J3665" t="s">
        <v>1574</v>
      </c>
      <c r="K3665" t="s">
        <v>16703</v>
      </c>
      <c r="L3665" t="s">
        <v>16709</v>
      </c>
      <c r="M3665">
        <v>309871</v>
      </c>
      <c r="N3665" t="s">
        <v>16710</v>
      </c>
    </row>
    <row r="3666" spans="1:14" x14ac:dyDescent="0.25">
      <c r="A3666" t="s">
        <v>186</v>
      </c>
      <c r="B3666" t="s">
        <v>16711</v>
      </c>
      <c r="C3666" t="s">
        <v>16712</v>
      </c>
      <c r="D3666" s="2">
        <v>507713701111413</v>
      </c>
      <c r="E3666" t="s">
        <v>57</v>
      </c>
      <c r="F3666" t="s">
        <v>16713</v>
      </c>
      <c r="G3666" t="s">
        <v>16713</v>
      </c>
      <c r="H3666" t="s">
        <v>16714</v>
      </c>
      <c r="I3666">
        <v>62320</v>
      </c>
      <c r="J3666" t="s">
        <v>190</v>
      </c>
      <c r="K3666" t="s">
        <v>16715</v>
      </c>
      <c r="L3666" t="s">
        <v>16716</v>
      </c>
      <c r="M3666">
        <v>11357</v>
      </c>
      <c r="N3666" t="s">
        <v>16717</v>
      </c>
    </row>
    <row r="3667" spans="1:14" x14ac:dyDescent="0.25">
      <c r="A3667" t="s">
        <v>186</v>
      </c>
      <c r="B3667" t="s">
        <v>16711</v>
      </c>
      <c r="C3667" t="s">
        <v>16718</v>
      </c>
      <c r="D3667" s="2">
        <v>507713702116419</v>
      </c>
      <c r="E3667" t="s">
        <v>57</v>
      </c>
      <c r="F3667" t="s">
        <v>16719</v>
      </c>
      <c r="G3667" t="s">
        <v>16719</v>
      </c>
      <c r="H3667" t="s">
        <v>16720</v>
      </c>
      <c r="I3667">
        <v>61714</v>
      </c>
      <c r="J3667" t="s">
        <v>190</v>
      </c>
      <c r="K3667" t="s">
        <v>16715</v>
      </c>
      <c r="L3667" t="s">
        <v>16721</v>
      </c>
      <c r="M3667">
        <v>25174</v>
      </c>
      <c r="N3667" t="s">
        <v>16722</v>
      </c>
    </row>
    <row r="3668" spans="1:14" x14ac:dyDescent="0.25">
      <c r="A3668" t="s">
        <v>368</v>
      </c>
      <c r="B3668" t="s">
        <v>16723</v>
      </c>
      <c r="C3668" t="s">
        <v>16724</v>
      </c>
      <c r="D3668" s="2">
        <v>503403101111414</v>
      </c>
      <c r="E3668" t="s">
        <v>57</v>
      </c>
      <c r="F3668" t="s">
        <v>16725</v>
      </c>
      <c r="G3668" t="s">
        <v>16725</v>
      </c>
      <c r="H3668" t="s">
        <v>16726</v>
      </c>
      <c r="I3668">
        <v>64320</v>
      </c>
      <c r="J3668" t="s">
        <v>370</v>
      </c>
      <c r="K3668" t="s">
        <v>16727</v>
      </c>
      <c r="L3668" t="s">
        <v>16728</v>
      </c>
      <c r="M3668">
        <v>27853</v>
      </c>
      <c r="N3668" t="s">
        <v>16729</v>
      </c>
    </row>
    <row r="3669" spans="1:14" x14ac:dyDescent="0.25">
      <c r="A3669" t="s">
        <v>368</v>
      </c>
      <c r="B3669" t="s">
        <v>16723</v>
      </c>
      <c r="C3669" t="s">
        <v>16730</v>
      </c>
      <c r="D3669" s="2">
        <v>503403102118412</v>
      </c>
      <c r="E3669" t="s">
        <v>57</v>
      </c>
      <c r="F3669" t="s">
        <v>16731</v>
      </c>
      <c r="G3669" t="s">
        <v>16731</v>
      </c>
      <c r="H3669" t="s">
        <v>16732</v>
      </c>
      <c r="I3669">
        <v>64321</v>
      </c>
      <c r="J3669" t="s">
        <v>370</v>
      </c>
      <c r="K3669" t="s">
        <v>16727</v>
      </c>
      <c r="L3669" t="s">
        <v>16733</v>
      </c>
      <c r="M3669">
        <v>46841</v>
      </c>
      <c r="N3669" t="s">
        <v>16734</v>
      </c>
    </row>
    <row r="3670" spans="1:14" x14ac:dyDescent="0.25">
      <c r="A3670" t="s">
        <v>330</v>
      </c>
      <c r="B3670" t="s">
        <v>16735</v>
      </c>
      <c r="C3670" t="s">
        <v>6928</v>
      </c>
      <c r="D3670" s="2">
        <v>517602701119417</v>
      </c>
      <c r="E3670" t="s">
        <v>57</v>
      </c>
      <c r="F3670" t="s">
        <v>16736</v>
      </c>
      <c r="G3670" t="s">
        <v>16736</v>
      </c>
      <c r="H3670" t="s">
        <v>16737</v>
      </c>
      <c r="I3670">
        <v>65061</v>
      </c>
      <c r="J3670" t="s">
        <v>333</v>
      </c>
      <c r="K3670" t="s">
        <v>16738</v>
      </c>
      <c r="L3670" t="s">
        <v>16739</v>
      </c>
      <c r="M3670">
        <v>285654</v>
      </c>
      <c r="N3670" t="s">
        <v>16740</v>
      </c>
    </row>
    <row r="3671" spans="1:14" x14ac:dyDescent="0.25">
      <c r="A3671" t="s">
        <v>330</v>
      </c>
      <c r="B3671" t="s">
        <v>16735</v>
      </c>
      <c r="C3671" t="s">
        <v>6932</v>
      </c>
      <c r="D3671" s="2">
        <v>517602702115415</v>
      </c>
      <c r="E3671" t="s">
        <v>57</v>
      </c>
      <c r="F3671" t="s">
        <v>16741</v>
      </c>
      <c r="G3671" t="s">
        <v>16741</v>
      </c>
      <c r="H3671" t="s">
        <v>16742</v>
      </c>
      <c r="I3671">
        <v>65062</v>
      </c>
      <c r="J3671" t="s">
        <v>333</v>
      </c>
      <c r="K3671" t="s">
        <v>16738</v>
      </c>
      <c r="L3671" t="s">
        <v>16743</v>
      </c>
      <c r="M3671">
        <v>172032</v>
      </c>
      <c r="N3671" t="s">
        <v>16744</v>
      </c>
    </row>
    <row r="3672" spans="1:14" x14ac:dyDescent="0.25">
      <c r="A3672" t="s">
        <v>384</v>
      </c>
      <c r="B3672" t="s">
        <v>16745</v>
      </c>
      <c r="C3672" t="s">
        <v>16746</v>
      </c>
      <c r="D3672" s="2">
        <v>515101302118416</v>
      </c>
      <c r="E3672" t="s">
        <v>57</v>
      </c>
      <c r="F3672" t="s">
        <v>16747</v>
      </c>
      <c r="G3672" t="s">
        <v>16747</v>
      </c>
      <c r="H3672" t="s">
        <v>16748</v>
      </c>
      <c r="I3672">
        <v>67464</v>
      </c>
      <c r="J3672" t="s">
        <v>389</v>
      </c>
      <c r="K3672" t="s">
        <v>16749</v>
      </c>
      <c r="L3672" t="s">
        <v>16750</v>
      </c>
      <c r="M3672">
        <v>30523</v>
      </c>
      <c r="N3672" t="s">
        <v>16751</v>
      </c>
    </row>
    <row r="3673" spans="1:14" x14ac:dyDescent="0.25">
      <c r="A3673" t="s">
        <v>384</v>
      </c>
      <c r="B3673" t="s">
        <v>16745</v>
      </c>
      <c r="C3673" t="s">
        <v>16752</v>
      </c>
      <c r="D3673" s="2">
        <v>515101304137418</v>
      </c>
      <c r="E3673" t="s">
        <v>57</v>
      </c>
      <c r="F3673" t="s">
        <v>16753</v>
      </c>
      <c r="G3673" t="s">
        <v>16753</v>
      </c>
      <c r="H3673" t="s">
        <v>16754</v>
      </c>
      <c r="I3673">
        <v>67465</v>
      </c>
      <c r="J3673" t="s">
        <v>389</v>
      </c>
      <c r="K3673" t="s">
        <v>16749</v>
      </c>
      <c r="L3673" t="s">
        <v>16755</v>
      </c>
      <c r="M3673">
        <v>61989</v>
      </c>
      <c r="N3673" t="s">
        <v>16756</v>
      </c>
    </row>
    <row r="3674" spans="1:14" x14ac:dyDescent="0.25">
      <c r="A3674" t="s">
        <v>330</v>
      </c>
      <c r="B3674" t="s">
        <v>16757</v>
      </c>
      <c r="C3674" t="s">
        <v>16758</v>
      </c>
      <c r="D3674" s="2">
        <v>517602801113410</v>
      </c>
      <c r="E3674" t="s">
        <v>57</v>
      </c>
      <c r="F3674" t="s">
        <v>16759</v>
      </c>
      <c r="G3674" t="s">
        <v>16759</v>
      </c>
      <c r="H3674" t="s">
        <v>16760</v>
      </c>
      <c r="I3674">
        <v>60235</v>
      </c>
      <c r="J3674" t="s">
        <v>16761</v>
      </c>
      <c r="K3674" t="s">
        <v>16762</v>
      </c>
      <c r="L3674" t="s">
        <v>16763</v>
      </c>
      <c r="M3674">
        <v>3</v>
      </c>
      <c r="N3674" t="s">
        <v>16764</v>
      </c>
    </row>
    <row r="3675" spans="1:14" x14ac:dyDescent="0.25">
      <c r="A3675" t="s">
        <v>330</v>
      </c>
      <c r="B3675" t="s">
        <v>16757</v>
      </c>
      <c r="C3675" t="s">
        <v>6932</v>
      </c>
      <c r="D3675" s="2">
        <v>517602802111411</v>
      </c>
      <c r="E3675" t="s">
        <v>57</v>
      </c>
      <c r="F3675" t="s">
        <v>16765</v>
      </c>
      <c r="G3675" t="s">
        <v>16765</v>
      </c>
      <c r="H3675" t="s">
        <v>16766</v>
      </c>
      <c r="I3675">
        <v>61326</v>
      </c>
      <c r="J3675" t="s">
        <v>16761</v>
      </c>
      <c r="K3675" t="s">
        <v>16762</v>
      </c>
      <c r="L3675" t="s">
        <v>16767</v>
      </c>
      <c r="M3675">
        <v>1</v>
      </c>
      <c r="N3675" t="s">
        <v>16768</v>
      </c>
    </row>
    <row r="3676" spans="1:14" x14ac:dyDescent="0.25">
      <c r="A3676" t="s">
        <v>181</v>
      </c>
      <c r="B3676" t="s">
        <v>16769</v>
      </c>
      <c r="C3676" t="s">
        <v>6928</v>
      </c>
      <c r="D3676" s="2">
        <v>506403701113414</v>
      </c>
      <c r="E3676" t="s">
        <v>130</v>
      </c>
      <c r="F3676" t="s">
        <v>16770</v>
      </c>
      <c r="G3676" t="s">
        <v>16770</v>
      </c>
      <c r="H3676" t="s">
        <v>16771</v>
      </c>
      <c r="I3676">
        <v>61393</v>
      </c>
      <c r="J3676" t="s">
        <v>183</v>
      </c>
      <c r="K3676" t="s">
        <v>16772</v>
      </c>
      <c r="L3676" t="s">
        <v>16773</v>
      </c>
      <c r="M3676">
        <v>1646356</v>
      </c>
      <c r="N3676" t="s">
        <v>16774</v>
      </c>
    </row>
    <row r="3677" spans="1:14" x14ac:dyDescent="0.25">
      <c r="A3677" t="s">
        <v>181</v>
      </c>
      <c r="B3677" t="s">
        <v>16769</v>
      </c>
      <c r="C3677" t="s">
        <v>6932</v>
      </c>
      <c r="D3677" s="2">
        <v>506403702111415</v>
      </c>
      <c r="E3677" t="s">
        <v>57</v>
      </c>
      <c r="F3677" t="s">
        <v>16775</v>
      </c>
      <c r="G3677" t="s">
        <v>16775</v>
      </c>
      <c r="H3677" t="s">
        <v>16776</v>
      </c>
      <c r="I3677">
        <v>61690</v>
      </c>
      <c r="J3677" t="s">
        <v>183</v>
      </c>
      <c r="K3677" t="s">
        <v>16772</v>
      </c>
      <c r="L3677" t="s">
        <v>16777</v>
      </c>
      <c r="M3677">
        <v>702597</v>
      </c>
      <c r="N3677" t="s">
        <v>16778</v>
      </c>
    </row>
    <row r="3678" spans="1:14" x14ac:dyDescent="0.25">
      <c r="A3678" t="s">
        <v>782</v>
      </c>
      <c r="B3678" t="s">
        <v>16779</v>
      </c>
      <c r="C3678" t="s">
        <v>16780</v>
      </c>
      <c r="D3678" s="2">
        <v>523701801116410</v>
      </c>
      <c r="E3678" t="s">
        <v>57</v>
      </c>
      <c r="F3678" t="s">
        <v>16781</v>
      </c>
      <c r="G3678" t="s">
        <v>16781</v>
      </c>
      <c r="H3678" t="s">
        <v>16782</v>
      </c>
      <c r="I3678">
        <v>48341</v>
      </c>
      <c r="J3678" t="s">
        <v>787</v>
      </c>
      <c r="K3678" t="s">
        <v>16783</v>
      </c>
      <c r="L3678" t="s">
        <v>16784</v>
      </c>
      <c r="M3678">
        <v>22432</v>
      </c>
      <c r="N3678" t="s">
        <v>16785</v>
      </c>
    </row>
    <row r="3679" spans="1:14" x14ac:dyDescent="0.25">
      <c r="A3679" t="s">
        <v>2826</v>
      </c>
      <c r="B3679" t="s">
        <v>16786</v>
      </c>
      <c r="C3679" t="s">
        <v>6928</v>
      </c>
      <c r="D3679" s="2">
        <v>528101001111413</v>
      </c>
      <c r="E3679" t="s">
        <v>57</v>
      </c>
      <c r="F3679" t="s">
        <v>16787</v>
      </c>
      <c r="G3679" t="s">
        <v>16787</v>
      </c>
      <c r="H3679" t="s">
        <v>16788</v>
      </c>
      <c r="I3679">
        <v>68116</v>
      </c>
      <c r="J3679" t="s">
        <v>2831</v>
      </c>
      <c r="K3679" t="s">
        <v>16789</v>
      </c>
      <c r="L3679" t="s">
        <v>16790</v>
      </c>
      <c r="M3679">
        <v>712310</v>
      </c>
      <c r="N3679" t="s">
        <v>16791</v>
      </c>
    </row>
    <row r="3680" spans="1:14" x14ac:dyDescent="0.25">
      <c r="A3680" t="s">
        <v>2826</v>
      </c>
      <c r="B3680" t="s">
        <v>16786</v>
      </c>
      <c r="C3680" t="s">
        <v>6932</v>
      </c>
      <c r="D3680" s="2">
        <v>528101002116419</v>
      </c>
      <c r="E3680" t="s">
        <v>57</v>
      </c>
      <c r="F3680" t="s">
        <v>16792</v>
      </c>
      <c r="G3680" t="s">
        <v>16792</v>
      </c>
      <c r="H3680" t="s">
        <v>16793</v>
      </c>
      <c r="I3680">
        <v>68118</v>
      </c>
      <c r="J3680" t="s">
        <v>2831</v>
      </c>
      <c r="K3680" t="s">
        <v>16789</v>
      </c>
      <c r="L3680" t="s">
        <v>16794</v>
      </c>
      <c r="M3680">
        <v>203489</v>
      </c>
      <c r="N3680" t="s">
        <v>16795</v>
      </c>
    </row>
    <row r="3681" spans="1:14" x14ac:dyDescent="0.25">
      <c r="A3681" t="s">
        <v>16796</v>
      </c>
      <c r="B3681" t="s">
        <v>16797</v>
      </c>
      <c r="C3681" t="s">
        <v>16798</v>
      </c>
      <c r="D3681" s="2">
        <v>520101301150119</v>
      </c>
      <c r="E3681" t="s">
        <v>3</v>
      </c>
      <c r="F3681" t="s">
        <v>4</v>
      </c>
      <c r="G3681" t="s">
        <v>4</v>
      </c>
      <c r="H3681" t="s">
        <v>4</v>
      </c>
      <c r="I3681">
        <v>84698</v>
      </c>
      <c r="J3681" t="s">
        <v>16799</v>
      </c>
      <c r="K3681" t="s">
        <v>16800</v>
      </c>
      <c r="L3681" t="s">
        <v>16801</v>
      </c>
      <c r="M3681">
        <v>2</v>
      </c>
      <c r="N3681" t="s">
        <v>16802</v>
      </c>
    </row>
    <row r="3682" spans="1:14" x14ac:dyDescent="0.25">
      <c r="A3682" t="s">
        <v>181</v>
      </c>
      <c r="B3682" t="s">
        <v>16797</v>
      </c>
      <c r="C3682" t="s">
        <v>16674</v>
      </c>
      <c r="D3682" s="2">
        <v>506408801116114</v>
      </c>
      <c r="E3682" t="s">
        <v>3</v>
      </c>
      <c r="F3682" t="s">
        <v>4</v>
      </c>
      <c r="G3682" t="s">
        <v>4</v>
      </c>
      <c r="H3682" t="s">
        <v>4</v>
      </c>
      <c r="I3682">
        <v>73826</v>
      </c>
      <c r="J3682" t="s">
        <v>183</v>
      </c>
      <c r="K3682" t="s">
        <v>16803</v>
      </c>
      <c r="L3682" t="s">
        <v>16804</v>
      </c>
      <c r="M3682">
        <v>537077</v>
      </c>
      <c r="N3682" t="s">
        <v>16805</v>
      </c>
    </row>
    <row r="3683" spans="1:14" x14ac:dyDescent="0.25">
      <c r="A3683" t="s">
        <v>186</v>
      </c>
      <c r="B3683" t="s">
        <v>16797</v>
      </c>
      <c r="C3683" t="s">
        <v>6928</v>
      </c>
      <c r="D3683" s="2">
        <v>507713801114112</v>
      </c>
      <c r="E3683" t="s">
        <v>57</v>
      </c>
      <c r="F3683" t="s">
        <v>16806</v>
      </c>
      <c r="G3683" t="s">
        <v>16806</v>
      </c>
      <c r="H3683" t="s">
        <v>16807</v>
      </c>
      <c r="I3683">
        <v>62304</v>
      </c>
      <c r="J3683" t="s">
        <v>190</v>
      </c>
      <c r="K3683" t="s">
        <v>16808</v>
      </c>
      <c r="L3683" t="s">
        <v>16804</v>
      </c>
      <c r="M3683">
        <v>322681</v>
      </c>
      <c r="N3683" t="s">
        <v>16809</v>
      </c>
    </row>
    <row r="3684" spans="1:14" x14ac:dyDescent="0.25">
      <c r="A3684" t="s">
        <v>204</v>
      </c>
      <c r="B3684" t="s">
        <v>16797</v>
      </c>
      <c r="C3684" t="s">
        <v>16810</v>
      </c>
      <c r="D3684" s="2">
        <v>526105601115111</v>
      </c>
      <c r="E3684" t="s">
        <v>57</v>
      </c>
      <c r="F3684" t="s">
        <v>16811</v>
      </c>
      <c r="G3684" t="s">
        <v>16811</v>
      </c>
      <c r="H3684" t="s">
        <v>16812</v>
      </c>
      <c r="I3684">
        <v>63997</v>
      </c>
      <c r="J3684" t="s">
        <v>205</v>
      </c>
      <c r="K3684" t="s">
        <v>16813</v>
      </c>
      <c r="L3684" t="s">
        <v>16804</v>
      </c>
      <c r="M3684">
        <v>49813</v>
      </c>
      <c r="N3684" t="s">
        <v>16814</v>
      </c>
    </row>
    <row r="3685" spans="1:14" x14ac:dyDescent="0.25">
      <c r="A3685" t="s">
        <v>169</v>
      </c>
      <c r="B3685" t="s">
        <v>16797</v>
      </c>
      <c r="C3685" t="s">
        <v>16674</v>
      </c>
      <c r="D3685" s="2">
        <v>519026001112118</v>
      </c>
      <c r="E3685" t="s">
        <v>3</v>
      </c>
      <c r="F3685" t="s">
        <v>4</v>
      </c>
      <c r="G3685" t="s">
        <v>4</v>
      </c>
      <c r="H3685" t="s">
        <v>4</v>
      </c>
      <c r="I3685">
        <v>72557</v>
      </c>
      <c r="J3685" t="s">
        <v>172</v>
      </c>
      <c r="K3685" t="s">
        <v>16815</v>
      </c>
      <c r="L3685" t="s">
        <v>16804</v>
      </c>
      <c r="M3685">
        <v>333201</v>
      </c>
      <c r="N3685" t="s">
        <v>16816</v>
      </c>
    </row>
    <row r="3686" spans="1:14" x14ac:dyDescent="0.25">
      <c r="A3686" t="s">
        <v>482</v>
      </c>
      <c r="B3686" t="s">
        <v>16797</v>
      </c>
      <c r="C3686" t="s">
        <v>6928</v>
      </c>
      <c r="D3686" s="2">
        <v>520710901115117</v>
      </c>
      <c r="E3686" t="s">
        <v>57</v>
      </c>
      <c r="F3686" t="s">
        <v>16817</v>
      </c>
      <c r="G3686" t="s">
        <v>16817</v>
      </c>
      <c r="H3686" t="s">
        <v>16818</v>
      </c>
      <c r="I3686">
        <v>59810</v>
      </c>
      <c r="J3686" t="s">
        <v>486</v>
      </c>
      <c r="K3686" t="s">
        <v>16819</v>
      </c>
      <c r="L3686" t="s">
        <v>16804</v>
      </c>
      <c r="M3686">
        <v>829172</v>
      </c>
      <c r="N3686" t="s">
        <v>16820</v>
      </c>
    </row>
    <row r="3687" spans="1:14" x14ac:dyDescent="0.25">
      <c r="A3687" t="s">
        <v>482</v>
      </c>
      <c r="B3687" t="s">
        <v>16797</v>
      </c>
      <c r="C3687" t="s">
        <v>16821</v>
      </c>
      <c r="D3687" s="2">
        <v>520710902111417</v>
      </c>
      <c r="E3687" t="s">
        <v>3</v>
      </c>
      <c r="F3687" t="s">
        <v>4</v>
      </c>
      <c r="G3687" t="s">
        <v>4</v>
      </c>
      <c r="H3687" t="s">
        <v>4</v>
      </c>
      <c r="I3687">
        <v>75238</v>
      </c>
      <c r="J3687" t="s">
        <v>486</v>
      </c>
      <c r="K3687" t="s">
        <v>16819</v>
      </c>
      <c r="L3687" t="s">
        <v>16822</v>
      </c>
      <c r="M3687">
        <v>0</v>
      </c>
      <c r="N3687" t="s">
        <v>20</v>
      </c>
    </row>
    <row r="3688" spans="1:14" x14ac:dyDescent="0.25">
      <c r="A3688" t="s">
        <v>181</v>
      </c>
      <c r="B3688" t="s">
        <v>16797</v>
      </c>
      <c r="C3688" t="s">
        <v>6932</v>
      </c>
      <c r="D3688" s="2">
        <v>506408802112112</v>
      </c>
      <c r="E3688" t="s">
        <v>3</v>
      </c>
      <c r="F3688" t="s">
        <v>4</v>
      </c>
      <c r="G3688" t="s">
        <v>4</v>
      </c>
      <c r="H3688" t="s">
        <v>4</v>
      </c>
      <c r="I3688">
        <v>73827</v>
      </c>
      <c r="J3688" t="s">
        <v>183</v>
      </c>
      <c r="K3688" t="s">
        <v>16803</v>
      </c>
      <c r="L3688" t="s">
        <v>16823</v>
      </c>
      <c r="M3688">
        <v>223750</v>
      </c>
      <c r="N3688" t="s">
        <v>16824</v>
      </c>
    </row>
    <row r="3689" spans="1:14" x14ac:dyDescent="0.25">
      <c r="A3689" t="s">
        <v>186</v>
      </c>
      <c r="B3689" t="s">
        <v>16797</v>
      </c>
      <c r="C3689" t="s">
        <v>6932</v>
      </c>
      <c r="D3689" s="2">
        <v>507713802110110</v>
      </c>
      <c r="E3689" t="s">
        <v>57</v>
      </c>
      <c r="F3689" t="s">
        <v>16825</v>
      </c>
      <c r="G3689" t="s">
        <v>16825</v>
      </c>
      <c r="H3689" t="s">
        <v>16826</v>
      </c>
      <c r="I3689">
        <v>62305</v>
      </c>
      <c r="J3689" t="s">
        <v>190</v>
      </c>
      <c r="K3689" t="s">
        <v>16808</v>
      </c>
      <c r="L3689" t="s">
        <v>16823</v>
      </c>
      <c r="M3689">
        <v>424964</v>
      </c>
      <c r="N3689" t="s">
        <v>16827</v>
      </c>
    </row>
    <row r="3690" spans="1:14" x14ac:dyDescent="0.25">
      <c r="A3690" t="s">
        <v>204</v>
      </c>
      <c r="B3690" t="s">
        <v>16797</v>
      </c>
      <c r="C3690" t="s">
        <v>6932</v>
      </c>
      <c r="D3690" s="2">
        <v>526105602111118</v>
      </c>
      <c r="E3690" t="s">
        <v>3</v>
      </c>
      <c r="F3690" t="s">
        <v>4</v>
      </c>
      <c r="G3690" t="s">
        <v>4</v>
      </c>
      <c r="H3690" t="s">
        <v>4</v>
      </c>
      <c r="I3690">
        <v>68769</v>
      </c>
      <c r="J3690" t="s">
        <v>205</v>
      </c>
      <c r="K3690" t="s">
        <v>16813</v>
      </c>
      <c r="L3690" t="s">
        <v>16823</v>
      </c>
      <c r="M3690">
        <v>47766</v>
      </c>
      <c r="N3690" t="s">
        <v>16828</v>
      </c>
    </row>
    <row r="3691" spans="1:14" x14ac:dyDescent="0.25">
      <c r="A3691" t="s">
        <v>169</v>
      </c>
      <c r="B3691" t="s">
        <v>16797</v>
      </c>
      <c r="C3691" t="s">
        <v>6932</v>
      </c>
      <c r="D3691" s="2">
        <v>519026002119116</v>
      </c>
      <c r="E3691" t="s">
        <v>3</v>
      </c>
      <c r="F3691" t="s">
        <v>4</v>
      </c>
      <c r="G3691" t="s">
        <v>4</v>
      </c>
      <c r="H3691" t="s">
        <v>4</v>
      </c>
      <c r="I3691">
        <v>72558</v>
      </c>
      <c r="J3691" t="s">
        <v>172</v>
      </c>
      <c r="K3691" t="s">
        <v>16815</v>
      </c>
      <c r="L3691" t="s">
        <v>16823</v>
      </c>
      <c r="M3691">
        <v>150180</v>
      </c>
      <c r="N3691" t="s">
        <v>16829</v>
      </c>
    </row>
    <row r="3692" spans="1:14" x14ac:dyDescent="0.25">
      <c r="A3692" t="s">
        <v>482</v>
      </c>
      <c r="B3692" t="s">
        <v>16797</v>
      </c>
      <c r="C3692" t="s">
        <v>6932</v>
      </c>
      <c r="D3692" s="2">
        <v>520710903118113</v>
      </c>
      <c r="E3692" t="s">
        <v>57</v>
      </c>
      <c r="F3692" t="s">
        <v>16830</v>
      </c>
      <c r="G3692" t="s">
        <v>16830</v>
      </c>
      <c r="H3692" t="s">
        <v>16831</v>
      </c>
      <c r="I3692">
        <v>59811</v>
      </c>
      <c r="J3692" t="s">
        <v>486</v>
      </c>
      <c r="K3692" t="s">
        <v>16819</v>
      </c>
      <c r="L3692" t="s">
        <v>16823</v>
      </c>
      <c r="M3692">
        <v>554778</v>
      </c>
      <c r="N3692" t="s">
        <v>16832</v>
      </c>
    </row>
    <row r="3693" spans="1:14" x14ac:dyDescent="0.25">
      <c r="A3693" t="s">
        <v>482</v>
      </c>
      <c r="B3693" t="s">
        <v>16797</v>
      </c>
      <c r="C3693" t="s">
        <v>16833</v>
      </c>
      <c r="D3693" s="2">
        <v>520710904114111</v>
      </c>
      <c r="E3693" t="s">
        <v>3</v>
      </c>
      <c r="F3693" t="s">
        <v>4</v>
      </c>
      <c r="G3693" t="s">
        <v>4</v>
      </c>
      <c r="H3693" t="s">
        <v>4</v>
      </c>
      <c r="I3693">
        <v>76505</v>
      </c>
      <c r="J3693" t="s">
        <v>486</v>
      </c>
      <c r="K3693" t="s">
        <v>16819</v>
      </c>
      <c r="L3693" t="s">
        <v>16834</v>
      </c>
      <c r="M3693">
        <v>1</v>
      </c>
      <c r="N3693" t="s">
        <v>16835</v>
      </c>
    </row>
    <row r="3694" spans="1:14" x14ac:dyDescent="0.25">
      <c r="A3694" t="s">
        <v>212</v>
      </c>
      <c r="B3694" t="s">
        <v>16797</v>
      </c>
      <c r="C3694" t="s">
        <v>6928</v>
      </c>
      <c r="D3694" s="2">
        <v>525006101116113</v>
      </c>
      <c r="E3694" t="s">
        <v>57</v>
      </c>
      <c r="F3694" t="s">
        <v>16836</v>
      </c>
      <c r="G3694" t="s">
        <v>16836</v>
      </c>
      <c r="H3694" t="s">
        <v>16837</v>
      </c>
      <c r="I3694">
        <v>58555</v>
      </c>
      <c r="J3694" t="s">
        <v>216</v>
      </c>
      <c r="K3694" t="s">
        <v>16838</v>
      </c>
      <c r="L3694" t="s">
        <v>16839</v>
      </c>
      <c r="M3694">
        <v>503768</v>
      </c>
      <c r="N3694" t="s">
        <v>16840</v>
      </c>
    </row>
    <row r="3695" spans="1:14" x14ac:dyDescent="0.25">
      <c r="A3695" t="s">
        <v>212</v>
      </c>
      <c r="B3695" t="s">
        <v>16797</v>
      </c>
      <c r="C3695" t="s">
        <v>6932</v>
      </c>
      <c r="D3695" s="2">
        <v>525006102112111</v>
      </c>
      <c r="E3695" t="s">
        <v>57</v>
      </c>
      <c r="F3695" t="s">
        <v>16841</v>
      </c>
      <c r="G3695" t="s">
        <v>16841</v>
      </c>
      <c r="H3695" t="s">
        <v>16842</v>
      </c>
      <c r="I3695">
        <v>58556</v>
      </c>
      <c r="J3695" t="s">
        <v>216</v>
      </c>
      <c r="K3695" t="s">
        <v>16838</v>
      </c>
      <c r="L3695" t="s">
        <v>16843</v>
      </c>
      <c r="M3695">
        <v>665031</v>
      </c>
      <c r="N3695" t="s">
        <v>16844</v>
      </c>
    </row>
    <row r="3696" spans="1:14" x14ac:dyDescent="0.25">
      <c r="A3696" t="s">
        <v>9459</v>
      </c>
      <c r="B3696" t="s">
        <v>16797</v>
      </c>
      <c r="C3696" t="s">
        <v>16845</v>
      </c>
      <c r="D3696" s="2">
        <v>511204801157114</v>
      </c>
      <c r="E3696" t="s">
        <v>3</v>
      </c>
      <c r="F3696" t="s">
        <v>4</v>
      </c>
      <c r="G3696" t="s">
        <v>4</v>
      </c>
      <c r="H3696" t="s">
        <v>4</v>
      </c>
      <c r="I3696">
        <v>65063</v>
      </c>
      <c r="J3696" t="s">
        <v>9461</v>
      </c>
      <c r="K3696" t="s">
        <v>16846</v>
      </c>
      <c r="L3696" t="s">
        <v>16847</v>
      </c>
      <c r="M3696">
        <v>20</v>
      </c>
      <c r="N3696" t="s">
        <v>16848</v>
      </c>
    </row>
    <row r="3697" spans="1:14" x14ac:dyDescent="0.25">
      <c r="A3697" t="s">
        <v>193</v>
      </c>
      <c r="B3697" t="s">
        <v>16797</v>
      </c>
      <c r="C3697" t="s">
        <v>16849</v>
      </c>
      <c r="D3697" s="2">
        <v>508019901159118</v>
      </c>
      <c r="E3697" t="s">
        <v>3</v>
      </c>
      <c r="F3697" t="s">
        <v>4</v>
      </c>
      <c r="G3697" t="s">
        <v>4</v>
      </c>
      <c r="H3697" t="s">
        <v>4</v>
      </c>
      <c r="I3697">
        <v>65681</v>
      </c>
      <c r="J3697" t="s">
        <v>196</v>
      </c>
      <c r="K3697" t="s">
        <v>16850</v>
      </c>
      <c r="L3697" t="s">
        <v>16851</v>
      </c>
      <c r="M3697">
        <v>0</v>
      </c>
      <c r="N3697" t="s">
        <v>20</v>
      </c>
    </row>
    <row r="3698" spans="1:14" x14ac:dyDescent="0.25">
      <c r="A3698" t="s">
        <v>9389</v>
      </c>
      <c r="B3698" t="s">
        <v>16797</v>
      </c>
      <c r="C3698" t="s">
        <v>16852</v>
      </c>
      <c r="D3698" s="2">
        <v>514301501159111</v>
      </c>
      <c r="E3698" t="s">
        <v>3</v>
      </c>
      <c r="F3698" t="s">
        <v>4</v>
      </c>
      <c r="G3698" t="s">
        <v>4</v>
      </c>
      <c r="H3698" t="s">
        <v>4</v>
      </c>
      <c r="I3698">
        <v>70766</v>
      </c>
      <c r="J3698" t="s">
        <v>9392</v>
      </c>
      <c r="K3698" t="s">
        <v>16853</v>
      </c>
      <c r="L3698" t="s">
        <v>16854</v>
      </c>
      <c r="M3698">
        <v>232</v>
      </c>
      <c r="N3698" t="s">
        <v>16855</v>
      </c>
    </row>
    <row r="3699" spans="1:14" x14ac:dyDescent="0.25">
      <c r="A3699" t="s">
        <v>4764</v>
      </c>
      <c r="B3699" t="s">
        <v>16856</v>
      </c>
      <c r="C3699" t="s">
        <v>6928</v>
      </c>
      <c r="D3699" s="2">
        <v>538507201115411</v>
      </c>
      <c r="E3699" t="s">
        <v>410</v>
      </c>
      <c r="F3699" t="s">
        <v>4</v>
      </c>
      <c r="G3699" t="s">
        <v>4</v>
      </c>
      <c r="H3699" t="s">
        <v>4</v>
      </c>
      <c r="I3699">
        <v>53367</v>
      </c>
      <c r="J3699" t="s">
        <v>172</v>
      </c>
      <c r="K3699" t="s">
        <v>16857</v>
      </c>
      <c r="L3699" t="s">
        <v>16858</v>
      </c>
      <c r="M3699">
        <v>927005</v>
      </c>
      <c r="N3699" t="s">
        <v>16859</v>
      </c>
    </row>
    <row r="3700" spans="1:14" x14ac:dyDescent="0.25">
      <c r="A3700" t="s">
        <v>169</v>
      </c>
      <c r="B3700" t="s">
        <v>16856</v>
      </c>
      <c r="C3700" t="s">
        <v>16860</v>
      </c>
      <c r="D3700" s="2">
        <v>519004602113411</v>
      </c>
      <c r="E3700" t="s">
        <v>130</v>
      </c>
      <c r="F3700" t="s">
        <v>16861</v>
      </c>
      <c r="G3700" t="s">
        <v>16861</v>
      </c>
      <c r="H3700" t="s">
        <v>16862</v>
      </c>
      <c r="I3700">
        <v>55528</v>
      </c>
      <c r="J3700" t="s">
        <v>172</v>
      </c>
      <c r="K3700" t="s">
        <v>16857</v>
      </c>
      <c r="L3700" t="s">
        <v>16863</v>
      </c>
      <c r="M3700">
        <v>593254</v>
      </c>
      <c r="N3700" t="s">
        <v>16864</v>
      </c>
    </row>
    <row r="3701" spans="1:14" x14ac:dyDescent="0.25">
      <c r="A3701" t="s">
        <v>1530</v>
      </c>
      <c r="B3701" t="s">
        <v>16865</v>
      </c>
      <c r="C3701" t="s">
        <v>16724</v>
      </c>
      <c r="D3701" s="2">
        <v>533508101113418</v>
      </c>
      <c r="E3701" t="s">
        <v>57</v>
      </c>
      <c r="F3701" t="s">
        <v>16866</v>
      </c>
      <c r="G3701" t="s">
        <v>16866</v>
      </c>
      <c r="H3701" t="s">
        <v>16867</v>
      </c>
      <c r="I3701">
        <v>66566</v>
      </c>
      <c r="J3701" t="s">
        <v>1535</v>
      </c>
      <c r="K3701" t="s">
        <v>16868</v>
      </c>
      <c r="L3701" t="s">
        <v>16869</v>
      </c>
      <c r="M3701">
        <v>369792</v>
      </c>
      <c r="N3701" t="s">
        <v>16870</v>
      </c>
    </row>
    <row r="3702" spans="1:14" x14ac:dyDescent="0.25">
      <c r="A3702" t="s">
        <v>8506</v>
      </c>
      <c r="B3702" t="s">
        <v>16871</v>
      </c>
      <c r="C3702" t="s">
        <v>16872</v>
      </c>
      <c r="D3702" s="2">
        <v>524012120001614</v>
      </c>
      <c r="E3702" t="s">
        <v>3</v>
      </c>
      <c r="F3702" t="s">
        <v>4</v>
      </c>
      <c r="G3702" t="s">
        <v>4</v>
      </c>
      <c r="H3702" t="s">
        <v>4</v>
      </c>
      <c r="I3702">
        <v>62514</v>
      </c>
      <c r="J3702" t="s">
        <v>6867</v>
      </c>
      <c r="K3702" t="s">
        <v>16873</v>
      </c>
      <c r="L3702" t="s">
        <v>16874</v>
      </c>
      <c r="M3702">
        <v>2</v>
      </c>
      <c r="N3702" t="s">
        <v>16875</v>
      </c>
    </row>
    <row r="3703" spans="1:14" x14ac:dyDescent="0.25">
      <c r="A3703" t="s">
        <v>662</v>
      </c>
      <c r="B3703" t="s">
        <v>16871</v>
      </c>
      <c r="C3703" t="s">
        <v>16872</v>
      </c>
      <c r="D3703" s="2">
        <v>538900701111316</v>
      </c>
      <c r="E3703" t="s">
        <v>410</v>
      </c>
      <c r="F3703" t="s">
        <v>4</v>
      </c>
      <c r="G3703" t="s">
        <v>4</v>
      </c>
      <c r="H3703" t="s">
        <v>4</v>
      </c>
      <c r="I3703">
        <v>62514</v>
      </c>
      <c r="J3703" t="s">
        <v>6867</v>
      </c>
      <c r="K3703" t="s">
        <v>16873</v>
      </c>
      <c r="L3703" t="s">
        <v>16874</v>
      </c>
      <c r="M3703">
        <v>2</v>
      </c>
      <c r="N3703" t="s">
        <v>16875</v>
      </c>
    </row>
    <row r="3704" spans="1:14" x14ac:dyDescent="0.25">
      <c r="A3704" t="s">
        <v>8506</v>
      </c>
      <c r="B3704" t="s">
        <v>16871</v>
      </c>
      <c r="C3704" t="s">
        <v>16876</v>
      </c>
      <c r="D3704" s="2">
        <v>524012120001704</v>
      </c>
      <c r="E3704" t="s">
        <v>3</v>
      </c>
      <c r="F3704" t="s">
        <v>4</v>
      </c>
      <c r="G3704" t="s">
        <v>4</v>
      </c>
      <c r="H3704" t="s">
        <v>4</v>
      </c>
      <c r="I3704">
        <v>52626</v>
      </c>
      <c r="J3704" t="s">
        <v>6867</v>
      </c>
      <c r="K3704" t="s">
        <v>16873</v>
      </c>
      <c r="L3704" t="s">
        <v>16877</v>
      </c>
      <c r="M3704">
        <v>16</v>
      </c>
      <c r="N3704" t="s">
        <v>16878</v>
      </c>
    </row>
    <row r="3705" spans="1:14" x14ac:dyDescent="0.25">
      <c r="A3705" t="s">
        <v>662</v>
      </c>
      <c r="B3705" t="s">
        <v>16871</v>
      </c>
      <c r="C3705" t="s">
        <v>16879</v>
      </c>
      <c r="D3705" s="2">
        <v>538900702159312</v>
      </c>
      <c r="E3705" t="s">
        <v>410</v>
      </c>
      <c r="F3705" t="s">
        <v>4</v>
      </c>
      <c r="G3705" t="s">
        <v>4</v>
      </c>
      <c r="H3705" t="s">
        <v>4</v>
      </c>
      <c r="I3705">
        <v>52626</v>
      </c>
      <c r="J3705" t="s">
        <v>6867</v>
      </c>
      <c r="K3705" t="s">
        <v>16873</v>
      </c>
      <c r="L3705" t="s">
        <v>16877</v>
      </c>
      <c r="M3705">
        <v>16</v>
      </c>
      <c r="N3705" t="s">
        <v>16878</v>
      </c>
    </row>
    <row r="3706" spans="1:14" x14ac:dyDescent="0.25">
      <c r="A3706" t="s">
        <v>2818</v>
      </c>
      <c r="B3706" t="s">
        <v>16880</v>
      </c>
      <c r="C3706" t="s">
        <v>16881</v>
      </c>
      <c r="D3706" s="2">
        <v>527301001115319</v>
      </c>
      <c r="E3706" t="s">
        <v>57</v>
      </c>
      <c r="F3706" t="s">
        <v>16882</v>
      </c>
      <c r="G3706" t="s">
        <v>16882</v>
      </c>
      <c r="H3706" t="s">
        <v>16883</v>
      </c>
      <c r="I3706">
        <v>4498</v>
      </c>
      <c r="J3706" t="s">
        <v>979</v>
      </c>
      <c r="K3706" t="s">
        <v>16884</v>
      </c>
      <c r="L3706" t="s">
        <v>16885</v>
      </c>
      <c r="M3706">
        <v>6379</v>
      </c>
      <c r="N3706" t="s">
        <v>16886</v>
      </c>
    </row>
    <row r="3707" spans="1:14" x14ac:dyDescent="0.25">
      <c r="A3707" t="s">
        <v>461</v>
      </c>
      <c r="B3707" t="s">
        <v>16887</v>
      </c>
      <c r="C3707" t="s">
        <v>16888</v>
      </c>
      <c r="D3707" s="2">
        <v>506706301111418</v>
      </c>
      <c r="E3707" t="s">
        <v>57</v>
      </c>
      <c r="F3707" t="s">
        <v>16889</v>
      </c>
      <c r="G3707" t="s">
        <v>16889</v>
      </c>
      <c r="H3707" t="s">
        <v>16890</v>
      </c>
      <c r="I3707">
        <v>53715</v>
      </c>
      <c r="J3707" t="s">
        <v>1458</v>
      </c>
      <c r="K3707" t="s">
        <v>16891</v>
      </c>
      <c r="L3707" t="s">
        <v>16892</v>
      </c>
      <c r="M3707">
        <v>0</v>
      </c>
      <c r="N3707" t="s">
        <v>20</v>
      </c>
    </row>
    <row r="3708" spans="1:14" x14ac:dyDescent="0.25">
      <c r="A3708" t="s">
        <v>1202</v>
      </c>
      <c r="B3708" t="s">
        <v>16893</v>
      </c>
      <c r="C3708" t="s">
        <v>16894</v>
      </c>
      <c r="D3708" s="2">
        <v>508501604135426</v>
      </c>
      <c r="E3708" t="s">
        <v>57</v>
      </c>
      <c r="F3708" t="s">
        <v>16895</v>
      </c>
      <c r="G3708" t="s">
        <v>16895</v>
      </c>
      <c r="H3708" t="s">
        <v>16896</v>
      </c>
      <c r="I3708">
        <v>54665</v>
      </c>
      <c r="J3708" t="s">
        <v>1207</v>
      </c>
      <c r="K3708" t="s">
        <v>16897</v>
      </c>
      <c r="L3708" t="s">
        <v>16898</v>
      </c>
      <c r="M3708">
        <v>55777</v>
      </c>
      <c r="N3708" t="s">
        <v>16899</v>
      </c>
    </row>
    <row r="3709" spans="1:14" x14ac:dyDescent="0.25">
      <c r="A3709" t="s">
        <v>1202</v>
      </c>
      <c r="B3709" t="s">
        <v>16893</v>
      </c>
      <c r="C3709" t="s">
        <v>16900</v>
      </c>
      <c r="D3709" s="2">
        <v>508501601136421</v>
      </c>
      <c r="E3709" t="s">
        <v>57</v>
      </c>
      <c r="F3709" t="s">
        <v>16901</v>
      </c>
      <c r="G3709" t="s">
        <v>16901</v>
      </c>
      <c r="H3709" t="s">
        <v>16902</v>
      </c>
      <c r="I3709">
        <v>42111</v>
      </c>
      <c r="J3709" t="s">
        <v>1207</v>
      </c>
      <c r="K3709" t="s">
        <v>16903</v>
      </c>
      <c r="L3709" t="s">
        <v>16904</v>
      </c>
      <c r="M3709">
        <v>247002</v>
      </c>
      <c r="N3709" t="s">
        <v>16905</v>
      </c>
    </row>
    <row r="3710" spans="1:14" x14ac:dyDescent="0.25">
      <c r="A3710" t="s">
        <v>1202</v>
      </c>
      <c r="B3710" t="s">
        <v>16893</v>
      </c>
      <c r="C3710" t="s">
        <v>16906</v>
      </c>
      <c r="D3710" s="2">
        <v>508501603139428</v>
      </c>
      <c r="E3710" t="s">
        <v>57</v>
      </c>
      <c r="F3710" t="s">
        <v>16907</v>
      </c>
      <c r="G3710" t="s">
        <v>16907</v>
      </c>
      <c r="H3710" t="s">
        <v>16908</v>
      </c>
      <c r="I3710">
        <v>42112</v>
      </c>
      <c r="J3710" t="s">
        <v>1207</v>
      </c>
      <c r="K3710" t="s">
        <v>16903</v>
      </c>
      <c r="L3710" t="s">
        <v>16909</v>
      </c>
      <c r="M3710">
        <v>16566</v>
      </c>
      <c r="N3710" t="s">
        <v>16910</v>
      </c>
    </row>
    <row r="3711" spans="1:14" x14ac:dyDescent="0.25">
      <c r="A3711" t="s">
        <v>1202</v>
      </c>
      <c r="B3711" t="s">
        <v>16893</v>
      </c>
      <c r="C3711" t="s">
        <v>16911</v>
      </c>
      <c r="D3711" s="2">
        <v>508501602132421</v>
      </c>
      <c r="E3711" t="s">
        <v>57</v>
      </c>
      <c r="F3711" t="s">
        <v>16912</v>
      </c>
      <c r="G3711" t="s">
        <v>16912</v>
      </c>
      <c r="H3711" t="s">
        <v>16913</v>
      </c>
      <c r="I3711">
        <v>42113</v>
      </c>
      <c r="J3711" t="s">
        <v>1207</v>
      </c>
      <c r="K3711" t="s">
        <v>16903</v>
      </c>
      <c r="L3711" t="s">
        <v>16914</v>
      </c>
      <c r="M3711">
        <v>7295</v>
      </c>
      <c r="N3711" t="s">
        <v>16915</v>
      </c>
    </row>
    <row r="3712" spans="1:14" x14ac:dyDescent="0.25">
      <c r="A3712" t="s">
        <v>652</v>
      </c>
      <c r="B3712" t="s">
        <v>16916</v>
      </c>
      <c r="C3712" t="s">
        <v>16917</v>
      </c>
      <c r="D3712" s="2">
        <v>521901301137429</v>
      </c>
      <c r="E3712" t="s">
        <v>3</v>
      </c>
      <c r="F3712" t="s">
        <v>4</v>
      </c>
      <c r="G3712" t="s">
        <v>4</v>
      </c>
      <c r="H3712" t="s">
        <v>4</v>
      </c>
      <c r="I3712">
        <v>59588</v>
      </c>
      <c r="J3712" t="s">
        <v>655</v>
      </c>
      <c r="K3712" t="s">
        <v>16918</v>
      </c>
      <c r="L3712" t="s">
        <v>16919</v>
      </c>
      <c r="M3712">
        <v>0</v>
      </c>
      <c r="N3712" t="s">
        <v>20</v>
      </c>
    </row>
    <row r="3713" spans="1:14" x14ac:dyDescent="0.25">
      <c r="A3713" t="s">
        <v>652</v>
      </c>
      <c r="B3713" t="s">
        <v>16916</v>
      </c>
      <c r="C3713" t="s">
        <v>16920</v>
      </c>
      <c r="D3713" s="2">
        <v>521901302133427</v>
      </c>
      <c r="E3713" t="s">
        <v>3</v>
      </c>
      <c r="F3713" t="s">
        <v>4</v>
      </c>
      <c r="G3713" t="s">
        <v>4</v>
      </c>
      <c r="H3713" t="s">
        <v>4</v>
      </c>
      <c r="I3713">
        <v>59589</v>
      </c>
      <c r="J3713" t="s">
        <v>655</v>
      </c>
      <c r="K3713" t="s">
        <v>16918</v>
      </c>
      <c r="L3713" t="s">
        <v>16921</v>
      </c>
      <c r="M3713">
        <v>1</v>
      </c>
      <c r="N3713" t="s">
        <v>16922</v>
      </c>
    </row>
    <row r="3714" spans="1:14" x14ac:dyDescent="0.25">
      <c r="A3714" t="s">
        <v>652</v>
      </c>
      <c r="B3714" t="s">
        <v>16916</v>
      </c>
      <c r="C3714" t="s">
        <v>16923</v>
      </c>
      <c r="D3714" s="2">
        <v>521901303131428</v>
      </c>
      <c r="E3714" t="s">
        <v>3</v>
      </c>
      <c r="F3714" t="s">
        <v>4</v>
      </c>
      <c r="G3714" t="s">
        <v>4</v>
      </c>
      <c r="H3714" t="s">
        <v>4</v>
      </c>
      <c r="I3714">
        <v>59590</v>
      </c>
      <c r="J3714" t="s">
        <v>655</v>
      </c>
      <c r="K3714" t="s">
        <v>16918</v>
      </c>
      <c r="L3714" t="s">
        <v>16924</v>
      </c>
      <c r="M3714">
        <v>13</v>
      </c>
      <c r="N3714" t="s">
        <v>16925</v>
      </c>
    </row>
    <row r="3715" spans="1:14" x14ac:dyDescent="0.25">
      <c r="A3715" t="s">
        <v>652</v>
      </c>
      <c r="B3715" t="s">
        <v>16916</v>
      </c>
      <c r="C3715" t="s">
        <v>16926</v>
      </c>
      <c r="D3715" s="2">
        <v>521901304136423</v>
      </c>
      <c r="E3715" t="s">
        <v>3</v>
      </c>
      <c r="F3715" t="s">
        <v>4</v>
      </c>
      <c r="G3715" t="s">
        <v>4</v>
      </c>
      <c r="H3715" t="s">
        <v>4</v>
      </c>
      <c r="I3715">
        <v>59591</v>
      </c>
      <c r="J3715" t="s">
        <v>655</v>
      </c>
      <c r="K3715" t="s">
        <v>16918</v>
      </c>
      <c r="L3715" t="s">
        <v>16927</v>
      </c>
      <c r="M3715">
        <v>0</v>
      </c>
      <c r="N3715" t="s">
        <v>20</v>
      </c>
    </row>
    <row r="3716" spans="1:14" x14ac:dyDescent="0.25">
      <c r="A3716" t="s">
        <v>199</v>
      </c>
      <c r="B3716" t="s">
        <v>16928</v>
      </c>
      <c r="C3716" t="s">
        <v>16929</v>
      </c>
      <c r="D3716" s="2">
        <v>510410008132416</v>
      </c>
      <c r="E3716" t="s">
        <v>3</v>
      </c>
      <c r="F3716" t="s">
        <v>4</v>
      </c>
      <c r="G3716" t="s">
        <v>4</v>
      </c>
      <c r="H3716" t="s">
        <v>4</v>
      </c>
      <c r="I3716">
        <v>74552</v>
      </c>
      <c r="J3716" t="s">
        <v>201</v>
      </c>
      <c r="K3716" t="s">
        <v>16930</v>
      </c>
      <c r="L3716" t="s">
        <v>16931</v>
      </c>
      <c r="M3716">
        <v>4573</v>
      </c>
      <c r="N3716" t="s">
        <v>16932</v>
      </c>
    </row>
    <row r="3717" spans="1:14" x14ac:dyDescent="0.25">
      <c r="A3717" t="s">
        <v>199</v>
      </c>
      <c r="B3717" t="s">
        <v>16928</v>
      </c>
      <c r="C3717" t="s">
        <v>16933</v>
      </c>
      <c r="D3717" s="2">
        <v>510410002134417</v>
      </c>
      <c r="E3717" t="s">
        <v>3</v>
      </c>
      <c r="F3717" t="s">
        <v>4</v>
      </c>
      <c r="G3717" t="s">
        <v>4</v>
      </c>
      <c r="H3717" t="s">
        <v>4</v>
      </c>
      <c r="I3717">
        <v>74553</v>
      </c>
      <c r="J3717" t="s">
        <v>201</v>
      </c>
      <c r="K3717" t="s">
        <v>16930</v>
      </c>
      <c r="L3717" t="s">
        <v>16934</v>
      </c>
      <c r="M3717">
        <v>5403</v>
      </c>
      <c r="N3717" t="s">
        <v>16935</v>
      </c>
    </row>
    <row r="3718" spans="1:14" x14ac:dyDescent="0.25">
      <c r="A3718" t="s">
        <v>10479</v>
      </c>
      <c r="B3718" t="s">
        <v>16936</v>
      </c>
      <c r="C3718" t="s">
        <v>16937</v>
      </c>
      <c r="D3718" s="2">
        <v>533800604111321</v>
      </c>
      <c r="E3718" t="s">
        <v>57</v>
      </c>
      <c r="F3718" t="s">
        <v>16938</v>
      </c>
      <c r="G3718" t="s">
        <v>16938</v>
      </c>
      <c r="H3718" t="s">
        <v>16939</v>
      </c>
      <c r="I3718">
        <v>51551</v>
      </c>
      <c r="J3718" t="s">
        <v>10484</v>
      </c>
      <c r="K3718" t="s">
        <v>16940</v>
      </c>
      <c r="L3718" t="s">
        <v>16941</v>
      </c>
      <c r="M3718">
        <v>65330</v>
      </c>
      <c r="N3718" t="s">
        <v>16942</v>
      </c>
    </row>
    <row r="3719" spans="1:14" x14ac:dyDescent="0.25">
      <c r="A3719" t="s">
        <v>10479</v>
      </c>
      <c r="B3719" t="s">
        <v>16936</v>
      </c>
      <c r="C3719" t="s">
        <v>16943</v>
      </c>
      <c r="D3719" s="2">
        <v>533800605134323</v>
      </c>
      <c r="E3719" t="s">
        <v>130</v>
      </c>
      <c r="F3719" t="s">
        <v>16944</v>
      </c>
      <c r="G3719" t="s">
        <v>16944</v>
      </c>
      <c r="H3719" t="s">
        <v>16945</v>
      </c>
      <c r="I3719">
        <v>55004</v>
      </c>
      <c r="J3719" t="s">
        <v>10484</v>
      </c>
      <c r="K3719" t="s">
        <v>16940</v>
      </c>
      <c r="L3719" t="s">
        <v>16946</v>
      </c>
      <c r="M3719">
        <v>293296</v>
      </c>
      <c r="N3719" t="s">
        <v>16947</v>
      </c>
    </row>
    <row r="3720" spans="1:14" x14ac:dyDescent="0.25">
      <c r="A3720" t="s">
        <v>10479</v>
      </c>
      <c r="B3720" t="s">
        <v>16936</v>
      </c>
      <c r="C3720" t="s">
        <v>16948</v>
      </c>
      <c r="D3720" s="2">
        <v>533800602135329</v>
      </c>
      <c r="E3720" t="s">
        <v>57</v>
      </c>
      <c r="F3720" t="s">
        <v>16949</v>
      </c>
      <c r="G3720" t="s">
        <v>16949</v>
      </c>
      <c r="H3720" t="s">
        <v>16950</v>
      </c>
      <c r="I3720">
        <v>55002</v>
      </c>
      <c r="J3720" t="s">
        <v>10484</v>
      </c>
      <c r="K3720" t="s">
        <v>16940</v>
      </c>
      <c r="L3720" t="s">
        <v>16951</v>
      </c>
      <c r="M3720">
        <v>29821</v>
      </c>
      <c r="N3720" t="s">
        <v>16952</v>
      </c>
    </row>
    <row r="3721" spans="1:14" x14ac:dyDescent="0.25">
      <c r="A3721" t="s">
        <v>10479</v>
      </c>
      <c r="B3721" t="s">
        <v>16936</v>
      </c>
      <c r="C3721" t="s">
        <v>16953</v>
      </c>
      <c r="D3721" s="2">
        <v>533800603131327</v>
      </c>
      <c r="E3721" t="s">
        <v>57</v>
      </c>
      <c r="F3721" t="s">
        <v>16954</v>
      </c>
      <c r="G3721" t="s">
        <v>16954</v>
      </c>
      <c r="H3721" t="s">
        <v>16955</v>
      </c>
      <c r="I3721">
        <v>55003</v>
      </c>
      <c r="J3721" t="s">
        <v>10484</v>
      </c>
      <c r="K3721" t="s">
        <v>16940</v>
      </c>
      <c r="L3721" t="s">
        <v>16956</v>
      </c>
      <c r="M3721">
        <v>158965</v>
      </c>
      <c r="N3721" t="s">
        <v>16957</v>
      </c>
    </row>
    <row r="3722" spans="1:14" x14ac:dyDescent="0.25">
      <c r="A3722" t="s">
        <v>10479</v>
      </c>
      <c r="B3722" t="s">
        <v>16936</v>
      </c>
      <c r="C3722" t="s">
        <v>16958</v>
      </c>
      <c r="D3722" s="2">
        <v>533800606173322</v>
      </c>
      <c r="E3722" t="s">
        <v>130</v>
      </c>
      <c r="F3722" t="s">
        <v>16959</v>
      </c>
      <c r="G3722" t="s">
        <v>16959</v>
      </c>
      <c r="H3722" t="s">
        <v>16960</v>
      </c>
      <c r="I3722">
        <v>62071</v>
      </c>
      <c r="J3722" t="s">
        <v>10484</v>
      </c>
      <c r="K3722" t="s">
        <v>16961</v>
      </c>
      <c r="L3722" t="s">
        <v>16962</v>
      </c>
      <c r="M3722">
        <v>55512</v>
      </c>
      <c r="N3722" t="s">
        <v>16963</v>
      </c>
    </row>
    <row r="3723" spans="1:14" x14ac:dyDescent="0.25">
      <c r="A3723" t="s">
        <v>10479</v>
      </c>
      <c r="B3723" t="s">
        <v>16936</v>
      </c>
      <c r="C3723" t="s">
        <v>16964</v>
      </c>
      <c r="D3723" s="2">
        <v>533800608133328</v>
      </c>
      <c r="E3723" t="s">
        <v>130</v>
      </c>
      <c r="F3723" t="s">
        <v>16965</v>
      </c>
      <c r="G3723" t="s">
        <v>16965</v>
      </c>
      <c r="H3723" t="s">
        <v>16966</v>
      </c>
      <c r="I3723">
        <v>62717</v>
      </c>
      <c r="J3723" t="s">
        <v>10484</v>
      </c>
      <c r="K3723" t="s">
        <v>16940</v>
      </c>
      <c r="L3723" t="s">
        <v>16967</v>
      </c>
      <c r="M3723">
        <v>240841</v>
      </c>
      <c r="N3723" t="s">
        <v>16968</v>
      </c>
    </row>
    <row r="3724" spans="1:14" x14ac:dyDescent="0.25">
      <c r="A3724" t="s">
        <v>10479</v>
      </c>
      <c r="B3724" t="s">
        <v>16936</v>
      </c>
      <c r="C3724" t="s">
        <v>16969</v>
      </c>
      <c r="D3724" s="2">
        <v>533800611134321</v>
      </c>
      <c r="E3724" t="s">
        <v>130</v>
      </c>
      <c r="F3724" t="s">
        <v>16970</v>
      </c>
      <c r="G3724" t="s">
        <v>16970</v>
      </c>
      <c r="H3724" t="s">
        <v>16971</v>
      </c>
      <c r="I3724">
        <v>62718</v>
      </c>
      <c r="J3724" t="s">
        <v>10484</v>
      </c>
      <c r="K3724" t="s">
        <v>16940</v>
      </c>
      <c r="L3724" t="s">
        <v>16972</v>
      </c>
      <c r="M3724">
        <v>522284</v>
      </c>
      <c r="N3724" t="s">
        <v>16973</v>
      </c>
    </row>
    <row r="3725" spans="1:14" x14ac:dyDescent="0.25">
      <c r="A3725" t="s">
        <v>974</v>
      </c>
      <c r="B3725" t="s">
        <v>16974</v>
      </c>
      <c r="C3725" t="s">
        <v>16975</v>
      </c>
      <c r="D3725" s="2">
        <v>512402101117413</v>
      </c>
      <c r="E3725" t="s">
        <v>57</v>
      </c>
      <c r="F3725" t="s">
        <v>16976</v>
      </c>
      <c r="G3725" t="s">
        <v>16976</v>
      </c>
      <c r="H3725" t="s">
        <v>16977</v>
      </c>
      <c r="I3725">
        <v>56300</v>
      </c>
      <c r="J3725" t="s">
        <v>1614</v>
      </c>
      <c r="K3725" t="s">
        <v>16978</v>
      </c>
      <c r="L3725" t="s">
        <v>16979</v>
      </c>
      <c r="M3725">
        <v>56172</v>
      </c>
      <c r="N3725" t="s">
        <v>16980</v>
      </c>
    </row>
    <row r="3726" spans="1:14" x14ac:dyDescent="0.25">
      <c r="A3726" t="s">
        <v>974</v>
      </c>
      <c r="B3726" t="s">
        <v>16974</v>
      </c>
      <c r="C3726" t="s">
        <v>16981</v>
      </c>
      <c r="D3726" s="2">
        <v>512402102113411</v>
      </c>
      <c r="E3726" t="s">
        <v>57</v>
      </c>
      <c r="F3726" t="s">
        <v>16982</v>
      </c>
      <c r="G3726" t="s">
        <v>16982</v>
      </c>
      <c r="H3726" t="s">
        <v>16983</v>
      </c>
      <c r="I3726">
        <v>56302</v>
      </c>
      <c r="J3726" t="s">
        <v>1614</v>
      </c>
      <c r="K3726" t="s">
        <v>16978</v>
      </c>
      <c r="L3726" t="s">
        <v>16984</v>
      </c>
      <c r="M3726">
        <v>98235</v>
      </c>
      <c r="N3726" t="s">
        <v>16985</v>
      </c>
    </row>
    <row r="3727" spans="1:14" x14ac:dyDescent="0.25">
      <c r="A3727" t="s">
        <v>974</v>
      </c>
      <c r="B3727" t="s">
        <v>16974</v>
      </c>
      <c r="C3727" t="s">
        <v>16986</v>
      </c>
      <c r="D3727" s="2">
        <v>512402103111412</v>
      </c>
      <c r="E3727" t="s">
        <v>57</v>
      </c>
      <c r="F3727" t="s">
        <v>16987</v>
      </c>
      <c r="G3727" t="s">
        <v>16987</v>
      </c>
      <c r="H3727" t="s">
        <v>16988</v>
      </c>
      <c r="I3727">
        <v>56303</v>
      </c>
      <c r="J3727" t="s">
        <v>1614</v>
      </c>
      <c r="K3727" t="s">
        <v>16978</v>
      </c>
      <c r="L3727" t="s">
        <v>16989</v>
      </c>
      <c r="M3727">
        <v>301347</v>
      </c>
      <c r="N3727" t="s">
        <v>16990</v>
      </c>
    </row>
    <row r="3728" spans="1:14" x14ac:dyDescent="0.25">
      <c r="A3728" t="s">
        <v>199</v>
      </c>
      <c r="B3728" t="s">
        <v>16991</v>
      </c>
      <c r="C3728" t="s">
        <v>16992</v>
      </c>
      <c r="D3728" s="2">
        <v>510409302138414</v>
      </c>
      <c r="E3728" t="s">
        <v>3</v>
      </c>
      <c r="F3728" t="s">
        <v>4</v>
      </c>
      <c r="G3728" t="s">
        <v>4</v>
      </c>
      <c r="H3728" t="s">
        <v>4</v>
      </c>
      <c r="I3728">
        <v>74720</v>
      </c>
      <c r="J3728" t="s">
        <v>201</v>
      </c>
      <c r="K3728" t="s">
        <v>16993</v>
      </c>
      <c r="L3728" t="s">
        <v>16994</v>
      </c>
      <c r="M3728">
        <v>21049</v>
      </c>
      <c r="N3728" t="s">
        <v>16995</v>
      </c>
    </row>
    <row r="3729" spans="1:14" x14ac:dyDescent="0.25">
      <c r="A3729" t="s">
        <v>199</v>
      </c>
      <c r="B3729" t="s">
        <v>16991</v>
      </c>
      <c r="C3729" t="s">
        <v>16996</v>
      </c>
      <c r="D3729" s="2">
        <v>510409301131416</v>
      </c>
      <c r="E3729" t="s">
        <v>3</v>
      </c>
      <c r="F3729" t="s">
        <v>4</v>
      </c>
      <c r="G3729" t="s">
        <v>4</v>
      </c>
      <c r="H3729" t="s">
        <v>4</v>
      </c>
      <c r="I3729">
        <v>74330</v>
      </c>
      <c r="J3729" t="s">
        <v>201</v>
      </c>
      <c r="K3729" t="s">
        <v>16993</v>
      </c>
      <c r="L3729" t="s">
        <v>16997</v>
      </c>
      <c r="M3729">
        <v>13190</v>
      </c>
      <c r="N3729" t="s">
        <v>16998</v>
      </c>
    </row>
    <row r="3730" spans="1:14" x14ac:dyDescent="0.25">
      <c r="A3730" t="s">
        <v>482</v>
      </c>
      <c r="B3730" t="s">
        <v>16999</v>
      </c>
      <c r="C3730" t="s">
        <v>11781</v>
      </c>
      <c r="D3730" s="2">
        <v>520711001134423</v>
      </c>
      <c r="E3730" t="s">
        <v>57</v>
      </c>
      <c r="F3730" t="s">
        <v>17000</v>
      </c>
      <c r="G3730" t="s">
        <v>17000</v>
      </c>
      <c r="H3730" t="s">
        <v>17001</v>
      </c>
      <c r="I3730">
        <v>53126</v>
      </c>
      <c r="J3730" t="s">
        <v>486</v>
      </c>
      <c r="K3730" t="s">
        <v>17002</v>
      </c>
      <c r="L3730" t="s">
        <v>17003</v>
      </c>
      <c r="M3730">
        <v>30506</v>
      </c>
      <c r="N3730" t="s">
        <v>17004</v>
      </c>
    </row>
    <row r="3731" spans="1:14" x14ac:dyDescent="0.25">
      <c r="A3731" t="s">
        <v>482</v>
      </c>
      <c r="B3731" t="s">
        <v>16999</v>
      </c>
      <c r="C3731" t="s">
        <v>17005</v>
      </c>
      <c r="D3731" s="2">
        <v>520711002130421</v>
      </c>
      <c r="E3731" t="s">
        <v>57</v>
      </c>
      <c r="F3731" t="s">
        <v>17006</v>
      </c>
      <c r="G3731" t="s">
        <v>17006</v>
      </c>
      <c r="H3731" t="s">
        <v>17007</v>
      </c>
      <c r="I3731">
        <v>53125</v>
      </c>
      <c r="J3731" t="s">
        <v>486</v>
      </c>
      <c r="K3731" t="s">
        <v>17002</v>
      </c>
      <c r="L3731" t="s">
        <v>17008</v>
      </c>
      <c r="M3731">
        <v>24857</v>
      </c>
      <c r="N3731" t="s">
        <v>17009</v>
      </c>
    </row>
    <row r="3732" spans="1:14" x14ac:dyDescent="0.25">
      <c r="A3732" t="s">
        <v>193</v>
      </c>
      <c r="B3732" t="s">
        <v>17010</v>
      </c>
      <c r="C3732" t="s">
        <v>17011</v>
      </c>
      <c r="D3732" s="2">
        <v>508016001157114</v>
      </c>
      <c r="E3732" t="s">
        <v>3</v>
      </c>
      <c r="F3732" t="s">
        <v>4</v>
      </c>
      <c r="G3732" t="s">
        <v>4</v>
      </c>
      <c r="H3732" t="s">
        <v>4</v>
      </c>
      <c r="I3732">
        <v>63008</v>
      </c>
      <c r="J3732" t="s">
        <v>196</v>
      </c>
      <c r="K3732" t="s">
        <v>17012</v>
      </c>
      <c r="L3732" t="s">
        <v>17013</v>
      </c>
      <c r="M3732">
        <v>0</v>
      </c>
      <c r="N3732" t="s">
        <v>20</v>
      </c>
    </row>
    <row r="3733" spans="1:14" x14ac:dyDescent="0.25">
      <c r="A3733" t="s">
        <v>461</v>
      </c>
      <c r="B3733" t="s">
        <v>17014</v>
      </c>
      <c r="C3733" t="s">
        <v>17015</v>
      </c>
      <c r="D3733" s="2">
        <v>506706501153416</v>
      </c>
      <c r="E3733" t="s">
        <v>57</v>
      </c>
      <c r="F3733" t="s">
        <v>17016</v>
      </c>
      <c r="G3733" t="s">
        <v>17016</v>
      </c>
      <c r="H3733" t="s">
        <v>17017</v>
      </c>
      <c r="I3733">
        <v>60035</v>
      </c>
      <c r="J3733" t="s">
        <v>1458</v>
      </c>
      <c r="K3733" t="s">
        <v>17018</v>
      </c>
      <c r="L3733" t="s">
        <v>17019</v>
      </c>
      <c r="M3733">
        <v>47</v>
      </c>
      <c r="N3733" t="s">
        <v>17020</v>
      </c>
    </row>
    <row r="3734" spans="1:14" x14ac:dyDescent="0.25">
      <c r="A3734" t="s">
        <v>624</v>
      </c>
      <c r="B3734" t="s">
        <v>17021</v>
      </c>
      <c r="C3734" t="s">
        <v>17022</v>
      </c>
      <c r="D3734" s="2">
        <v>501002801175410</v>
      </c>
      <c r="E3734" t="s">
        <v>57</v>
      </c>
      <c r="F3734" t="s">
        <v>17023</v>
      </c>
      <c r="G3734" t="s">
        <v>17023</v>
      </c>
      <c r="H3734" t="s">
        <v>17024</v>
      </c>
      <c r="I3734">
        <v>48110</v>
      </c>
      <c r="J3734" t="s">
        <v>627</v>
      </c>
      <c r="K3734" t="s">
        <v>17025</v>
      </c>
      <c r="L3734" t="s">
        <v>17026</v>
      </c>
      <c r="M3734">
        <v>7870</v>
      </c>
      <c r="N3734" t="s">
        <v>17027</v>
      </c>
    </row>
    <row r="3735" spans="1:14" x14ac:dyDescent="0.25">
      <c r="A3735" t="s">
        <v>360</v>
      </c>
      <c r="B3735" t="s">
        <v>17028</v>
      </c>
      <c r="C3735" t="s">
        <v>6928</v>
      </c>
      <c r="D3735" s="2">
        <v>503902502111419</v>
      </c>
      <c r="E3735" t="s">
        <v>3</v>
      </c>
      <c r="F3735" t="s">
        <v>4</v>
      </c>
      <c r="G3735" t="s">
        <v>4</v>
      </c>
      <c r="H3735" t="s">
        <v>4</v>
      </c>
      <c r="I3735">
        <v>62635</v>
      </c>
      <c r="J3735" t="s">
        <v>363</v>
      </c>
      <c r="K3735" t="s">
        <v>17029</v>
      </c>
      <c r="L3735" t="s">
        <v>17030</v>
      </c>
      <c r="M3735">
        <v>0</v>
      </c>
      <c r="N3735" t="s">
        <v>20</v>
      </c>
    </row>
    <row r="3736" spans="1:14" x14ac:dyDescent="0.25">
      <c r="A3736" t="s">
        <v>160</v>
      </c>
      <c r="B3736" t="s">
        <v>17031</v>
      </c>
      <c r="C3736" t="s">
        <v>17032</v>
      </c>
      <c r="D3736" s="2">
        <v>500508102113411</v>
      </c>
      <c r="E3736" t="s">
        <v>57</v>
      </c>
      <c r="F3736" t="s">
        <v>17033</v>
      </c>
      <c r="G3736" t="s">
        <v>17033</v>
      </c>
      <c r="H3736" t="s">
        <v>17034</v>
      </c>
      <c r="I3736">
        <v>30905</v>
      </c>
      <c r="J3736" t="s">
        <v>133</v>
      </c>
      <c r="K3736" t="s">
        <v>17035</v>
      </c>
      <c r="L3736" t="s">
        <v>17036</v>
      </c>
      <c r="M3736">
        <v>122544</v>
      </c>
      <c r="N3736" t="s">
        <v>17037</v>
      </c>
    </row>
    <row r="3737" spans="1:14" x14ac:dyDescent="0.25">
      <c r="A3737" t="s">
        <v>2559</v>
      </c>
      <c r="B3737" t="s">
        <v>17038</v>
      </c>
      <c r="C3737" t="s">
        <v>17039</v>
      </c>
      <c r="D3737" s="2">
        <v>513406002154416</v>
      </c>
      <c r="E3737" t="s">
        <v>3</v>
      </c>
      <c r="F3737" t="s">
        <v>4</v>
      </c>
      <c r="G3737" t="s">
        <v>4</v>
      </c>
      <c r="H3737" t="s">
        <v>4</v>
      </c>
      <c r="I3737">
        <v>77169</v>
      </c>
      <c r="J3737" t="s">
        <v>2562</v>
      </c>
      <c r="K3737" t="s">
        <v>17040</v>
      </c>
      <c r="L3737" t="s">
        <v>17041</v>
      </c>
      <c r="M3737">
        <v>0</v>
      </c>
      <c r="N3737" t="s">
        <v>20</v>
      </c>
    </row>
    <row r="3738" spans="1:14" x14ac:dyDescent="0.25">
      <c r="A3738" t="s">
        <v>193</v>
      </c>
      <c r="B3738" t="s">
        <v>17042</v>
      </c>
      <c r="C3738" t="s">
        <v>17043</v>
      </c>
      <c r="D3738" s="2">
        <v>508007202153117</v>
      </c>
      <c r="E3738" t="s">
        <v>3</v>
      </c>
      <c r="F3738" t="s">
        <v>4</v>
      </c>
      <c r="G3738" t="s">
        <v>4</v>
      </c>
      <c r="H3738" t="s">
        <v>4</v>
      </c>
      <c r="I3738">
        <v>62554</v>
      </c>
      <c r="J3738" t="s">
        <v>196</v>
      </c>
      <c r="K3738" t="s">
        <v>17044</v>
      </c>
      <c r="L3738" t="s">
        <v>17045</v>
      </c>
      <c r="M3738">
        <v>0</v>
      </c>
      <c r="N3738" t="s">
        <v>20</v>
      </c>
    </row>
    <row r="3739" spans="1:14" x14ac:dyDescent="0.25">
      <c r="A3739" t="s">
        <v>6077</v>
      </c>
      <c r="B3739" t="s">
        <v>17042</v>
      </c>
      <c r="C3739" t="s">
        <v>17046</v>
      </c>
      <c r="D3739" s="2">
        <v>519508405151119</v>
      </c>
      <c r="E3739" t="s">
        <v>3</v>
      </c>
      <c r="F3739" t="s">
        <v>4</v>
      </c>
      <c r="G3739" t="s">
        <v>4</v>
      </c>
      <c r="H3739" t="s">
        <v>4</v>
      </c>
      <c r="I3739">
        <v>78920</v>
      </c>
      <c r="J3739" t="s">
        <v>6080</v>
      </c>
      <c r="K3739" t="s">
        <v>17047</v>
      </c>
      <c r="L3739" t="s">
        <v>17048</v>
      </c>
      <c r="M3739">
        <v>18</v>
      </c>
      <c r="N3739" t="s">
        <v>17049</v>
      </c>
    </row>
    <row r="3740" spans="1:14" x14ac:dyDescent="0.25">
      <c r="A3740" t="s">
        <v>193</v>
      </c>
      <c r="B3740" t="s">
        <v>17042</v>
      </c>
      <c r="C3740" t="s">
        <v>17050</v>
      </c>
      <c r="D3740" s="2">
        <v>508007203151118</v>
      </c>
      <c r="E3740" t="s">
        <v>3</v>
      </c>
      <c r="F3740" t="s">
        <v>4</v>
      </c>
      <c r="G3740" t="s">
        <v>4</v>
      </c>
      <c r="H3740" t="s">
        <v>4</v>
      </c>
      <c r="I3740">
        <v>76022</v>
      </c>
      <c r="J3740" t="s">
        <v>196</v>
      </c>
      <c r="K3740" t="s">
        <v>17044</v>
      </c>
      <c r="L3740" t="s">
        <v>17051</v>
      </c>
      <c r="M3740">
        <v>37</v>
      </c>
      <c r="N3740" t="s">
        <v>17052</v>
      </c>
    </row>
    <row r="3741" spans="1:14" x14ac:dyDescent="0.25">
      <c r="A3741" t="s">
        <v>3261</v>
      </c>
      <c r="B3741" t="s">
        <v>17042</v>
      </c>
      <c r="C3741" t="s">
        <v>17053</v>
      </c>
      <c r="D3741" s="2">
        <v>538001902155117</v>
      </c>
      <c r="E3741" t="s">
        <v>3</v>
      </c>
      <c r="F3741" t="s">
        <v>4</v>
      </c>
      <c r="G3741" t="s">
        <v>4</v>
      </c>
      <c r="H3741" t="s">
        <v>4</v>
      </c>
      <c r="I3741">
        <v>80831</v>
      </c>
      <c r="J3741" t="s">
        <v>4088</v>
      </c>
      <c r="K3741" t="s">
        <v>17054</v>
      </c>
      <c r="L3741" t="s">
        <v>17055</v>
      </c>
      <c r="M3741">
        <v>1</v>
      </c>
      <c r="N3741" t="s">
        <v>17056</v>
      </c>
    </row>
    <row r="3742" spans="1:14" x14ac:dyDescent="0.25">
      <c r="A3742" t="s">
        <v>3261</v>
      </c>
      <c r="B3742" t="s">
        <v>17042</v>
      </c>
      <c r="C3742" t="s">
        <v>17057</v>
      </c>
      <c r="D3742" s="2">
        <v>538001903151115</v>
      </c>
      <c r="E3742" t="s">
        <v>3</v>
      </c>
      <c r="F3742" t="s">
        <v>4</v>
      </c>
      <c r="G3742" t="s">
        <v>4</v>
      </c>
      <c r="H3742" t="s">
        <v>4</v>
      </c>
      <c r="I3742">
        <v>82759</v>
      </c>
      <c r="J3742" t="s">
        <v>4088</v>
      </c>
      <c r="K3742" t="s">
        <v>17054</v>
      </c>
      <c r="L3742" t="s">
        <v>17058</v>
      </c>
      <c r="M3742">
        <v>0</v>
      </c>
      <c r="N3742" t="s">
        <v>20</v>
      </c>
    </row>
    <row r="3743" spans="1:14" x14ac:dyDescent="0.25">
      <c r="A3743" t="s">
        <v>6856</v>
      </c>
      <c r="B3743" t="s">
        <v>17059</v>
      </c>
      <c r="C3743" t="s">
        <v>17060</v>
      </c>
      <c r="D3743" s="2">
        <v>512101805115410</v>
      </c>
      <c r="E3743" t="s">
        <v>57</v>
      </c>
      <c r="F3743" t="s">
        <v>17061</v>
      </c>
      <c r="G3743" t="s">
        <v>17061</v>
      </c>
      <c r="H3743" t="s">
        <v>17062</v>
      </c>
      <c r="I3743">
        <v>65065</v>
      </c>
      <c r="J3743" t="s">
        <v>6861</v>
      </c>
      <c r="K3743" t="s">
        <v>17063</v>
      </c>
      <c r="L3743" t="s">
        <v>17064</v>
      </c>
      <c r="M3743">
        <v>51</v>
      </c>
      <c r="N3743" t="s">
        <v>17065</v>
      </c>
    </row>
    <row r="3744" spans="1:14" x14ac:dyDescent="0.25">
      <c r="A3744" t="s">
        <v>193</v>
      </c>
      <c r="B3744" t="s">
        <v>17066</v>
      </c>
      <c r="C3744" t="s">
        <v>17067</v>
      </c>
      <c r="D3744" s="2">
        <v>508029702159417</v>
      </c>
      <c r="E3744" t="s">
        <v>3</v>
      </c>
      <c r="F3744" t="s">
        <v>4</v>
      </c>
      <c r="G3744" t="s">
        <v>4</v>
      </c>
      <c r="H3744" t="s">
        <v>4</v>
      </c>
      <c r="I3744">
        <v>82838</v>
      </c>
      <c r="J3744" t="s">
        <v>196</v>
      </c>
      <c r="K3744" t="s">
        <v>17068</v>
      </c>
      <c r="L3744" t="s">
        <v>17069</v>
      </c>
      <c r="M3744">
        <v>0</v>
      </c>
      <c r="N3744" t="s">
        <v>20</v>
      </c>
    </row>
    <row r="3745" spans="1:14" x14ac:dyDescent="0.25">
      <c r="A3745" t="s">
        <v>427</v>
      </c>
      <c r="B3745" t="s">
        <v>17070</v>
      </c>
      <c r="C3745" t="s">
        <v>17071</v>
      </c>
      <c r="D3745" s="2">
        <v>511504301117414</v>
      </c>
      <c r="E3745" t="s">
        <v>57</v>
      </c>
      <c r="F3745" t="s">
        <v>17072</v>
      </c>
      <c r="G3745" t="s">
        <v>17072</v>
      </c>
      <c r="H3745" t="s">
        <v>17073</v>
      </c>
      <c r="I3745">
        <v>58002</v>
      </c>
      <c r="J3745" t="s">
        <v>430</v>
      </c>
      <c r="K3745" t="s">
        <v>17074</v>
      </c>
      <c r="L3745" t="s">
        <v>17075</v>
      </c>
      <c r="M3745">
        <v>29875</v>
      </c>
      <c r="N3745" t="s">
        <v>17076</v>
      </c>
    </row>
    <row r="3746" spans="1:14" x14ac:dyDescent="0.25">
      <c r="A3746" t="s">
        <v>652</v>
      </c>
      <c r="B3746" t="s">
        <v>17077</v>
      </c>
      <c r="C3746" t="s">
        <v>17078</v>
      </c>
      <c r="D3746" s="2">
        <v>521902701171411</v>
      </c>
      <c r="E3746" t="s">
        <v>3</v>
      </c>
      <c r="F3746" t="s">
        <v>4</v>
      </c>
      <c r="G3746" t="s">
        <v>4</v>
      </c>
      <c r="H3746" t="s">
        <v>4</v>
      </c>
      <c r="I3746">
        <v>69202</v>
      </c>
      <c r="J3746" t="s">
        <v>655</v>
      </c>
      <c r="K3746" t="s">
        <v>17079</v>
      </c>
      <c r="L3746" t="s">
        <v>17080</v>
      </c>
      <c r="M3746">
        <v>79863</v>
      </c>
      <c r="N3746" t="s">
        <v>17081</v>
      </c>
    </row>
    <row r="3747" spans="1:14" x14ac:dyDescent="0.25">
      <c r="A3747" t="s">
        <v>127</v>
      </c>
      <c r="B3747" t="s">
        <v>17082</v>
      </c>
      <c r="C3747" t="s">
        <v>17083</v>
      </c>
      <c r="D3747" s="2">
        <v>521106501172414</v>
      </c>
      <c r="E3747" t="s">
        <v>57</v>
      </c>
      <c r="F3747" t="s">
        <v>17084</v>
      </c>
      <c r="G3747" t="s">
        <v>17084</v>
      </c>
      <c r="H3747" t="s">
        <v>17085</v>
      </c>
      <c r="I3747">
        <v>63809</v>
      </c>
      <c r="J3747" t="s">
        <v>133</v>
      </c>
      <c r="K3747" t="s">
        <v>17086</v>
      </c>
      <c r="L3747" t="s">
        <v>17087</v>
      </c>
      <c r="M3747">
        <v>19099</v>
      </c>
      <c r="N3747" t="s">
        <v>17088</v>
      </c>
    </row>
    <row r="3748" spans="1:14" x14ac:dyDescent="0.25">
      <c r="A3748" t="s">
        <v>127</v>
      </c>
      <c r="B3748" t="s">
        <v>17082</v>
      </c>
      <c r="C3748" t="s">
        <v>17089</v>
      </c>
      <c r="D3748" s="2">
        <v>521106505178417</v>
      </c>
      <c r="E3748" t="s">
        <v>410</v>
      </c>
      <c r="F3748" t="s">
        <v>4</v>
      </c>
      <c r="G3748" t="s">
        <v>4</v>
      </c>
      <c r="H3748" t="s">
        <v>4</v>
      </c>
      <c r="I3748">
        <v>63809</v>
      </c>
      <c r="J3748" t="s">
        <v>133</v>
      </c>
      <c r="K3748" t="s">
        <v>17086</v>
      </c>
      <c r="L3748" t="s">
        <v>17087</v>
      </c>
      <c r="M3748">
        <v>19099</v>
      </c>
      <c r="N3748" t="s">
        <v>17088</v>
      </c>
    </row>
    <row r="3749" spans="1:14" x14ac:dyDescent="0.25">
      <c r="A3749" t="s">
        <v>127</v>
      </c>
      <c r="B3749" t="s">
        <v>17082</v>
      </c>
      <c r="C3749" t="s">
        <v>17090</v>
      </c>
      <c r="D3749" s="2">
        <v>521106503175410</v>
      </c>
      <c r="E3749" t="s">
        <v>410</v>
      </c>
      <c r="F3749" t="s">
        <v>4</v>
      </c>
      <c r="G3749" t="s">
        <v>4</v>
      </c>
      <c r="H3749" t="s">
        <v>4</v>
      </c>
      <c r="I3749">
        <v>63808</v>
      </c>
      <c r="J3749" t="s">
        <v>133</v>
      </c>
      <c r="K3749" t="s">
        <v>17086</v>
      </c>
      <c r="L3749" t="s">
        <v>17091</v>
      </c>
      <c r="M3749">
        <v>6</v>
      </c>
      <c r="N3749" t="s">
        <v>17092</v>
      </c>
    </row>
    <row r="3750" spans="1:14" x14ac:dyDescent="0.25">
      <c r="A3750" t="s">
        <v>127</v>
      </c>
      <c r="B3750" t="s">
        <v>17082</v>
      </c>
      <c r="C3750" t="s">
        <v>17093</v>
      </c>
      <c r="D3750" s="2">
        <v>521106504171419</v>
      </c>
      <c r="E3750" t="s">
        <v>410</v>
      </c>
      <c r="F3750" t="s">
        <v>4</v>
      </c>
      <c r="G3750" t="s">
        <v>4</v>
      </c>
      <c r="H3750" t="s">
        <v>4</v>
      </c>
      <c r="I3750">
        <v>63810</v>
      </c>
      <c r="J3750" t="s">
        <v>133</v>
      </c>
      <c r="K3750" t="s">
        <v>17086</v>
      </c>
      <c r="L3750" t="s">
        <v>17094</v>
      </c>
      <c r="M3750">
        <v>5</v>
      </c>
      <c r="N3750" t="s">
        <v>17095</v>
      </c>
    </row>
    <row r="3751" spans="1:14" x14ac:dyDescent="0.25">
      <c r="A3751" t="s">
        <v>8985</v>
      </c>
      <c r="B3751" t="s">
        <v>17096</v>
      </c>
      <c r="C3751" t="s">
        <v>17097</v>
      </c>
      <c r="D3751" s="2">
        <v>523401901131412</v>
      </c>
      <c r="E3751" t="s">
        <v>57</v>
      </c>
      <c r="F3751" t="s">
        <v>17098</v>
      </c>
      <c r="G3751" t="s">
        <v>17098</v>
      </c>
      <c r="H3751" t="s">
        <v>17099</v>
      </c>
      <c r="I3751">
        <v>67818</v>
      </c>
      <c r="J3751" t="s">
        <v>8989</v>
      </c>
      <c r="K3751" t="s">
        <v>17100</v>
      </c>
      <c r="L3751" t="s">
        <v>17101</v>
      </c>
      <c r="M3751">
        <v>471848</v>
      </c>
      <c r="N3751" t="s">
        <v>17102</v>
      </c>
    </row>
    <row r="3752" spans="1:14" x14ac:dyDescent="0.25">
      <c r="A3752" t="s">
        <v>884</v>
      </c>
      <c r="B3752" t="s">
        <v>17103</v>
      </c>
      <c r="C3752" t="s">
        <v>17104</v>
      </c>
      <c r="D3752" s="2">
        <v>510603301168313</v>
      </c>
      <c r="E3752" t="s">
        <v>57</v>
      </c>
      <c r="F3752" t="s">
        <v>17105</v>
      </c>
      <c r="G3752" t="s">
        <v>17105</v>
      </c>
      <c r="H3752" t="s">
        <v>17106</v>
      </c>
      <c r="I3752">
        <v>56157</v>
      </c>
      <c r="J3752" t="s">
        <v>2416</v>
      </c>
      <c r="K3752" t="s">
        <v>17107</v>
      </c>
      <c r="L3752" t="s">
        <v>17108</v>
      </c>
      <c r="M3752">
        <v>8854</v>
      </c>
      <c r="N3752" t="s">
        <v>17109</v>
      </c>
    </row>
    <row r="3753" spans="1:14" x14ac:dyDescent="0.25">
      <c r="A3753" t="s">
        <v>884</v>
      </c>
      <c r="B3753" t="s">
        <v>17103</v>
      </c>
      <c r="C3753" t="s">
        <v>17110</v>
      </c>
      <c r="D3753" s="2">
        <v>510603303160311</v>
      </c>
      <c r="E3753" t="s">
        <v>57</v>
      </c>
      <c r="F3753" t="s">
        <v>17111</v>
      </c>
      <c r="G3753" t="s">
        <v>17111</v>
      </c>
      <c r="H3753" t="s">
        <v>17112</v>
      </c>
      <c r="I3753">
        <v>56158</v>
      </c>
      <c r="J3753" t="s">
        <v>2416</v>
      </c>
      <c r="K3753" t="s">
        <v>17107</v>
      </c>
      <c r="L3753" t="s">
        <v>17113</v>
      </c>
      <c r="M3753">
        <v>935</v>
      </c>
      <c r="N3753" t="s">
        <v>17114</v>
      </c>
    </row>
    <row r="3754" spans="1:14" x14ac:dyDescent="0.25">
      <c r="A3754" t="s">
        <v>3171</v>
      </c>
      <c r="B3754" t="s">
        <v>17115</v>
      </c>
      <c r="C3754" t="s">
        <v>13771</v>
      </c>
      <c r="D3754" s="2">
        <v>507401301116415</v>
      </c>
      <c r="E3754" t="s">
        <v>57</v>
      </c>
      <c r="F3754" t="s">
        <v>17116</v>
      </c>
      <c r="G3754" t="s">
        <v>17116</v>
      </c>
      <c r="H3754" t="s">
        <v>17117</v>
      </c>
      <c r="I3754">
        <v>62432</v>
      </c>
      <c r="J3754" t="s">
        <v>3176</v>
      </c>
      <c r="K3754" t="s">
        <v>17118</v>
      </c>
      <c r="L3754" t="s">
        <v>17119</v>
      </c>
      <c r="M3754">
        <v>170858</v>
      </c>
      <c r="N3754" t="s">
        <v>17120</v>
      </c>
    </row>
    <row r="3755" spans="1:14" x14ac:dyDescent="0.25">
      <c r="A3755" t="s">
        <v>5066</v>
      </c>
      <c r="B3755" t="s">
        <v>17115</v>
      </c>
      <c r="C3755" t="s">
        <v>17121</v>
      </c>
      <c r="D3755" s="2">
        <v>540901601137411</v>
      </c>
      <c r="E3755" t="s">
        <v>410</v>
      </c>
      <c r="F3755" t="s">
        <v>4</v>
      </c>
      <c r="G3755" t="s">
        <v>4</v>
      </c>
      <c r="H3755" t="s">
        <v>4</v>
      </c>
      <c r="I3755">
        <v>62432</v>
      </c>
      <c r="J3755" t="s">
        <v>3176</v>
      </c>
      <c r="K3755" t="s">
        <v>17118</v>
      </c>
      <c r="L3755" t="s">
        <v>17119</v>
      </c>
      <c r="M3755">
        <v>170858</v>
      </c>
      <c r="N3755" t="s">
        <v>17120</v>
      </c>
    </row>
    <row r="3756" spans="1:14" x14ac:dyDescent="0.25">
      <c r="A3756" t="s">
        <v>193</v>
      </c>
      <c r="B3756" t="s">
        <v>17122</v>
      </c>
      <c r="C3756" t="s">
        <v>17123</v>
      </c>
      <c r="D3756" s="2">
        <v>508007403116413</v>
      </c>
      <c r="E3756" t="s">
        <v>57</v>
      </c>
      <c r="F3756" t="s">
        <v>17124</v>
      </c>
      <c r="G3756" t="s">
        <v>17124</v>
      </c>
      <c r="H3756" t="s">
        <v>17125</v>
      </c>
      <c r="I3756">
        <v>62925</v>
      </c>
      <c r="J3756" t="s">
        <v>2490</v>
      </c>
      <c r="K3756" t="s">
        <v>17126</v>
      </c>
      <c r="L3756" t="s">
        <v>17127</v>
      </c>
      <c r="M3756">
        <v>111498</v>
      </c>
      <c r="N3756" t="s">
        <v>17128</v>
      </c>
    </row>
    <row r="3757" spans="1:14" x14ac:dyDescent="0.25">
      <c r="A3757" t="s">
        <v>193</v>
      </c>
      <c r="B3757" t="s">
        <v>17122</v>
      </c>
      <c r="C3757" t="s">
        <v>27</v>
      </c>
      <c r="D3757" s="2">
        <v>508007401113417</v>
      </c>
      <c r="E3757" t="s">
        <v>57</v>
      </c>
      <c r="F3757" t="s">
        <v>17129</v>
      </c>
      <c r="G3757" t="s">
        <v>17129</v>
      </c>
      <c r="H3757" t="s">
        <v>17130</v>
      </c>
      <c r="I3757">
        <v>50756</v>
      </c>
      <c r="J3757" t="s">
        <v>2490</v>
      </c>
      <c r="K3757" t="s">
        <v>17126</v>
      </c>
      <c r="L3757" t="s">
        <v>17131</v>
      </c>
      <c r="M3757">
        <v>26</v>
      </c>
      <c r="N3757" t="s">
        <v>17132</v>
      </c>
    </row>
    <row r="3758" spans="1:14" x14ac:dyDescent="0.25">
      <c r="A3758" t="s">
        <v>193</v>
      </c>
      <c r="B3758" t="s">
        <v>17122</v>
      </c>
      <c r="C3758" t="s">
        <v>29</v>
      </c>
      <c r="D3758" s="2">
        <v>508007402111418</v>
      </c>
      <c r="E3758" t="s">
        <v>57</v>
      </c>
      <c r="F3758" t="s">
        <v>17133</v>
      </c>
      <c r="G3758" t="s">
        <v>17133</v>
      </c>
      <c r="H3758" t="s">
        <v>17134</v>
      </c>
      <c r="I3758">
        <v>50757</v>
      </c>
      <c r="J3758" t="s">
        <v>2490</v>
      </c>
      <c r="K3758" t="s">
        <v>17126</v>
      </c>
      <c r="L3758" t="s">
        <v>17135</v>
      </c>
      <c r="M3758">
        <v>300822</v>
      </c>
      <c r="N3758" t="s">
        <v>17136</v>
      </c>
    </row>
    <row r="3759" spans="1:14" x14ac:dyDescent="0.25">
      <c r="A3759" t="s">
        <v>482</v>
      </c>
      <c r="B3759" t="s">
        <v>17137</v>
      </c>
      <c r="C3759" t="s">
        <v>17138</v>
      </c>
      <c r="D3759" s="2">
        <v>520711101112413</v>
      </c>
      <c r="E3759" t="s">
        <v>57</v>
      </c>
      <c r="F3759" t="s">
        <v>17139</v>
      </c>
      <c r="G3759" t="s">
        <v>17139</v>
      </c>
      <c r="H3759" t="s">
        <v>17140</v>
      </c>
      <c r="I3759">
        <v>51942</v>
      </c>
      <c r="J3759" t="s">
        <v>486</v>
      </c>
      <c r="K3759" t="s">
        <v>17141</v>
      </c>
      <c r="L3759" t="s">
        <v>17142</v>
      </c>
      <c r="M3759">
        <v>338</v>
      </c>
      <c r="N3759" t="s">
        <v>17143</v>
      </c>
    </row>
    <row r="3760" spans="1:14" x14ac:dyDescent="0.25">
      <c r="A3760" t="s">
        <v>169</v>
      </c>
      <c r="B3760" t="s">
        <v>17144</v>
      </c>
      <c r="C3760" t="s">
        <v>1297</v>
      </c>
      <c r="D3760" s="2">
        <v>519004701111415</v>
      </c>
      <c r="E3760" t="s">
        <v>57</v>
      </c>
      <c r="F3760" t="s">
        <v>17145</v>
      </c>
      <c r="G3760" t="s">
        <v>17145</v>
      </c>
      <c r="H3760" t="s">
        <v>17146</v>
      </c>
      <c r="I3760">
        <v>61447</v>
      </c>
      <c r="J3760" t="s">
        <v>172</v>
      </c>
      <c r="K3760" t="s">
        <v>17147</v>
      </c>
      <c r="L3760" t="s">
        <v>17148</v>
      </c>
      <c r="M3760">
        <v>590398</v>
      </c>
      <c r="N3760" t="s">
        <v>17149</v>
      </c>
    </row>
    <row r="3761" spans="1:14" x14ac:dyDescent="0.25">
      <c r="A3761" t="s">
        <v>169</v>
      </c>
      <c r="B3761" t="s">
        <v>17144</v>
      </c>
      <c r="C3761" t="s">
        <v>17150</v>
      </c>
      <c r="D3761" s="2">
        <v>519004702118413</v>
      </c>
      <c r="E3761" t="s">
        <v>57</v>
      </c>
      <c r="F3761" t="s">
        <v>17151</v>
      </c>
      <c r="G3761" t="s">
        <v>17151</v>
      </c>
      <c r="H3761" t="s">
        <v>17152</v>
      </c>
      <c r="I3761">
        <v>61448</v>
      </c>
      <c r="J3761" t="s">
        <v>172</v>
      </c>
      <c r="K3761" t="s">
        <v>17147</v>
      </c>
      <c r="L3761" t="s">
        <v>17153</v>
      </c>
      <c r="M3761">
        <v>1152982</v>
      </c>
      <c r="N3761" t="s">
        <v>17154</v>
      </c>
    </row>
    <row r="3762" spans="1:14" x14ac:dyDescent="0.25">
      <c r="A3762" t="s">
        <v>275</v>
      </c>
      <c r="B3762" t="s">
        <v>17155</v>
      </c>
      <c r="C3762" t="s">
        <v>6928</v>
      </c>
      <c r="D3762" s="2">
        <v>511602802110412</v>
      </c>
      <c r="E3762" t="s">
        <v>3</v>
      </c>
      <c r="F3762" t="s">
        <v>4</v>
      </c>
      <c r="G3762" t="s">
        <v>4</v>
      </c>
      <c r="H3762" t="s">
        <v>4</v>
      </c>
      <c r="I3762">
        <v>62461</v>
      </c>
      <c r="J3762" t="s">
        <v>278</v>
      </c>
      <c r="K3762" t="s">
        <v>17156</v>
      </c>
      <c r="L3762" t="s">
        <v>17157</v>
      </c>
      <c r="M3762">
        <v>0</v>
      </c>
      <c r="N3762" t="s">
        <v>20</v>
      </c>
    </row>
    <row r="3763" spans="1:14" x14ac:dyDescent="0.25">
      <c r="A3763" t="s">
        <v>275</v>
      </c>
      <c r="B3763" t="s">
        <v>17155</v>
      </c>
      <c r="C3763" t="s">
        <v>17158</v>
      </c>
      <c r="D3763" s="2">
        <v>511602801114414</v>
      </c>
      <c r="E3763" t="s">
        <v>3</v>
      </c>
      <c r="F3763" t="s">
        <v>4</v>
      </c>
      <c r="G3763" t="s">
        <v>4</v>
      </c>
      <c r="H3763" t="s">
        <v>4</v>
      </c>
      <c r="I3763">
        <v>65066</v>
      </c>
      <c r="J3763" t="s">
        <v>278</v>
      </c>
      <c r="K3763" t="s">
        <v>17156</v>
      </c>
      <c r="L3763" t="s">
        <v>17159</v>
      </c>
      <c r="M3763">
        <v>0</v>
      </c>
      <c r="N3763" t="s">
        <v>20</v>
      </c>
    </row>
    <row r="3764" spans="1:14" x14ac:dyDescent="0.25">
      <c r="A3764" t="s">
        <v>2918</v>
      </c>
      <c r="B3764" t="s">
        <v>17160</v>
      </c>
      <c r="C3764" t="s">
        <v>17161</v>
      </c>
      <c r="D3764" s="2">
        <v>507301801117414</v>
      </c>
      <c r="E3764" t="s">
        <v>3</v>
      </c>
      <c r="F3764" t="s">
        <v>4</v>
      </c>
      <c r="G3764" t="s">
        <v>4</v>
      </c>
      <c r="H3764" t="s">
        <v>4</v>
      </c>
      <c r="I3764">
        <v>77574</v>
      </c>
      <c r="J3764" t="s">
        <v>2923</v>
      </c>
      <c r="K3764" t="s">
        <v>17162</v>
      </c>
      <c r="L3764" t="s">
        <v>17163</v>
      </c>
      <c r="M3764">
        <v>2</v>
      </c>
      <c r="N3764" t="s">
        <v>17164</v>
      </c>
    </row>
    <row r="3765" spans="1:14" x14ac:dyDescent="0.25">
      <c r="A3765" t="s">
        <v>2918</v>
      </c>
      <c r="B3765" t="s">
        <v>17160</v>
      </c>
      <c r="C3765" t="s">
        <v>17165</v>
      </c>
      <c r="D3765" s="2">
        <v>507301802113412</v>
      </c>
      <c r="E3765" t="s">
        <v>3</v>
      </c>
      <c r="F3765" t="s">
        <v>4</v>
      </c>
      <c r="G3765" t="s">
        <v>4</v>
      </c>
      <c r="H3765" t="s">
        <v>4</v>
      </c>
      <c r="I3765">
        <v>77575</v>
      </c>
      <c r="J3765" t="s">
        <v>2923</v>
      </c>
      <c r="K3765" t="s">
        <v>17162</v>
      </c>
      <c r="L3765" t="s">
        <v>17166</v>
      </c>
      <c r="M3765">
        <v>15104</v>
      </c>
      <c r="N3765" t="s">
        <v>17167</v>
      </c>
    </row>
    <row r="3766" spans="1:14" x14ac:dyDescent="0.25">
      <c r="A3766" t="s">
        <v>2918</v>
      </c>
      <c r="B3766" t="s">
        <v>17160</v>
      </c>
      <c r="C3766" t="s">
        <v>17168</v>
      </c>
      <c r="D3766" s="2">
        <v>507301803111413</v>
      </c>
      <c r="E3766" t="s">
        <v>3</v>
      </c>
      <c r="F3766" t="s">
        <v>4</v>
      </c>
      <c r="G3766" t="s">
        <v>4</v>
      </c>
      <c r="H3766" t="s">
        <v>4</v>
      </c>
      <c r="I3766">
        <v>77576</v>
      </c>
      <c r="J3766" t="s">
        <v>2923</v>
      </c>
      <c r="K3766" t="s">
        <v>17162</v>
      </c>
      <c r="L3766" t="s">
        <v>17169</v>
      </c>
      <c r="M3766">
        <v>0</v>
      </c>
      <c r="N3766" t="s">
        <v>20</v>
      </c>
    </row>
    <row r="3767" spans="1:14" x14ac:dyDescent="0.25">
      <c r="A3767" t="s">
        <v>2918</v>
      </c>
      <c r="B3767" t="s">
        <v>17160</v>
      </c>
      <c r="C3767" t="s">
        <v>17170</v>
      </c>
      <c r="D3767" s="2">
        <v>507301804116419</v>
      </c>
      <c r="E3767" t="s">
        <v>3</v>
      </c>
      <c r="F3767" t="s">
        <v>4</v>
      </c>
      <c r="G3767" t="s">
        <v>4</v>
      </c>
      <c r="H3767" t="s">
        <v>4</v>
      </c>
      <c r="I3767">
        <v>77577</v>
      </c>
      <c r="J3767" t="s">
        <v>2923</v>
      </c>
      <c r="K3767" t="s">
        <v>17162</v>
      </c>
      <c r="L3767" t="s">
        <v>17171</v>
      </c>
      <c r="M3767">
        <v>2458</v>
      </c>
      <c r="N3767" t="s">
        <v>17172</v>
      </c>
    </row>
    <row r="3768" spans="1:14" x14ac:dyDescent="0.25">
      <c r="A3768" t="s">
        <v>300</v>
      </c>
      <c r="B3768" t="s">
        <v>17173</v>
      </c>
      <c r="C3768" t="s">
        <v>17174</v>
      </c>
      <c r="D3768" s="2">
        <v>505505401110417</v>
      </c>
      <c r="E3768" t="s">
        <v>57</v>
      </c>
      <c r="F3768" t="s">
        <v>17175</v>
      </c>
      <c r="G3768" t="s">
        <v>17175</v>
      </c>
      <c r="H3768" t="s">
        <v>17176</v>
      </c>
      <c r="I3768">
        <v>61308</v>
      </c>
      <c r="J3768" t="s">
        <v>305</v>
      </c>
      <c r="K3768" t="s">
        <v>17177</v>
      </c>
      <c r="L3768" t="s">
        <v>17178</v>
      </c>
      <c r="M3768">
        <v>1304</v>
      </c>
      <c r="N3768" t="s">
        <v>17179</v>
      </c>
    </row>
    <row r="3769" spans="1:14" x14ac:dyDescent="0.25">
      <c r="A3769" t="s">
        <v>3657</v>
      </c>
      <c r="B3769" t="s">
        <v>17180</v>
      </c>
      <c r="C3769" t="s">
        <v>17181</v>
      </c>
      <c r="D3769" s="2">
        <v>502402001115414</v>
      </c>
      <c r="E3769" t="s">
        <v>57</v>
      </c>
      <c r="F3769" t="s">
        <v>17182</v>
      </c>
      <c r="G3769" t="s">
        <v>17182</v>
      </c>
      <c r="H3769" t="s">
        <v>17183</v>
      </c>
      <c r="I3769">
        <v>50518</v>
      </c>
      <c r="J3769" t="s">
        <v>3662</v>
      </c>
      <c r="K3769" t="s">
        <v>17184</v>
      </c>
      <c r="L3769" t="s">
        <v>17185</v>
      </c>
      <c r="M3769">
        <v>52434</v>
      </c>
      <c r="N3769" t="s">
        <v>17186</v>
      </c>
    </row>
    <row r="3770" spans="1:14" x14ac:dyDescent="0.25">
      <c r="A3770" t="s">
        <v>3657</v>
      </c>
      <c r="B3770" t="s">
        <v>17180</v>
      </c>
      <c r="C3770" t="s">
        <v>17187</v>
      </c>
      <c r="D3770" s="2">
        <v>502402002138418</v>
      </c>
      <c r="E3770" t="s">
        <v>57</v>
      </c>
      <c r="F3770" t="s">
        <v>17188</v>
      </c>
      <c r="G3770" t="s">
        <v>17188</v>
      </c>
      <c r="H3770" t="s">
        <v>17189</v>
      </c>
      <c r="I3770">
        <v>50519</v>
      </c>
      <c r="J3770" t="s">
        <v>3662</v>
      </c>
      <c r="K3770" t="s">
        <v>17184</v>
      </c>
      <c r="L3770" t="s">
        <v>17190</v>
      </c>
      <c r="M3770">
        <v>14063</v>
      </c>
      <c r="N3770" t="s">
        <v>17191</v>
      </c>
    </row>
    <row r="3771" spans="1:14" x14ac:dyDescent="0.25">
      <c r="A3771" t="s">
        <v>3657</v>
      </c>
      <c r="B3771" t="s">
        <v>17180</v>
      </c>
      <c r="C3771" t="s">
        <v>17192</v>
      </c>
      <c r="D3771" s="2">
        <v>502402003134416</v>
      </c>
      <c r="E3771" t="s">
        <v>57</v>
      </c>
      <c r="F3771" t="s">
        <v>17193</v>
      </c>
      <c r="G3771" t="s">
        <v>17193</v>
      </c>
      <c r="H3771" t="s">
        <v>17194</v>
      </c>
      <c r="I3771">
        <v>50520</v>
      </c>
      <c r="J3771" t="s">
        <v>3662</v>
      </c>
      <c r="K3771" t="s">
        <v>17184</v>
      </c>
      <c r="L3771" t="s">
        <v>17195</v>
      </c>
      <c r="M3771">
        <v>7281</v>
      </c>
      <c r="N3771" t="s">
        <v>17196</v>
      </c>
    </row>
    <row r="3772" spans="1:14" x14ac:dyDescent="0.25">
      <c r="A3772" t="s">
        <v>17197</v>
      </c>
      <c r="B3772" t="s">
        <v>17198</v>
      </c>
      <c r="C3772" t="s">
        <v>2932</v>
      </c>
      <c r="D3772" s="2">
        <v>532400501112411</v>
      </c>
      <c r="E3772" t="s">
        <v>57</v>
      </c>
      <c r="F3772" t="s">
        <v>17199</v>
      </c>
      <c r="G3772" t="s">
        <v>17199</v>
      </c>
      <c r="H3772" t="s">
        <v>17200</v>
      </c>
      <c r="I3772">
        <v>67067</v>
      </c>
      <c r="J3772" t="s">
        <v>17201</v>
      </c>
      <c r="K3772" t="s">
        <v>17202</v>
      </c>
      <c r="L3772" t="s">
        <v>17203</v>
      </c>
      <c r="M3772">
        <v>4026</v>
      </c>
      <c r="N3772" t="s">
        <v>17204</v>
      </c>
    </row>
    <row r="3773" spans="1:14" x14ac:dyDescent="0.25">
      <c r="A3773" t="s">
        <v>2246</v>
      </c>
      <c r="B3773" t="s">
        <v>17205</v>
      </c>
      <c r="C3773" t="s">
        <v>17206</v>
      </c>
      <c r="D3773" s="2">
        <v>533006103179418</v>
      </c>
      <c r="E3773" t="s">
        <v>57</v>
      </c>
      <c r="F3773" t="s">
        <v>17207</v>
      </c>
      <c r="G3773" t="s">
        <v>17207</v>
      </c>
      <c r="H3773" t="s">
        <v>17208</v>
      </c>
      <c r="I3773">
        <v>28503</v>
      </c>
      <c r="J3773" t="s">
        <v>1574</v>
      </c>
      <c r="K3773" t="s">
        <v>17209</v>
      </c>
      <c r="L3773" t="s">
        <v>17210</v>
      </c>
      <c r="M3773">
        <v>25344</v>
      </c>
      <c r="N3773" t="s">
        <v>17211</v>
      </c>
    </row>
    <row r="3774" spans="1:14" x14ac:dyDescent="0.25">
      <c r="A3774" t="s">
        <v>2246</v>
      </c>
      <c r="B3774" t="s">
        <v>17205</v>
      </c>
      <c r="C3774" t="s">
        <v>17212</v>
      </c>
      <c r="D3774" s="2">
        <v>533006101168419</v>
      </c>
      <c r="E3774" t="s">
        <v>57</v>
      </c>
      <c r="F3774" t="s">
        <v>17213</v>
      </c>
      <c r="G3774" t="s">
        <v>17213</v>
      </c>
      <c r="H3774" t="s">
        <v>17214</v>
      </c>
      <c r="I3774">
        <v>4538</v>
      </c>
      <c r="J3774" t="s">
        <v>1574</v>
      </c>
      <c r="K3774" t="s">
        <v>17209</v>
      </c>
      <c r="L3774" t="s">
        <v>17215</v>
      </c>
      <c r="M3774">
        <v>178064</v>
      </c>
      <c r="N3774" t="s">
        <v>17216</v>
      </c>
    </row>
    <row r="3775" spans="1:14" x14ac:dyDescent="0.25">
      <c r="A3775" t="s">
        <v>2246</v>
      </c>
      <c r="B3775" t="s">
        <v>17205</v>
      </c>
      <c r="C3775" t="s">
        <v>17217</v>
      </c>
      <c r="D3775" s="2">
        <v>533006102172411</v>
      </c>
      <c r="E3775" t="s">
        <v>130</v>
      </c>
      <c r="F3775" t="s">
        <v>17218</v>
      </c>
      <c r="G3775" t="s">
        <v>17218</v>
      </c>
      <c r="H3775" t="s">
        <v>17219</v>
      </c>
      <c r="I3775">
        <v>48342</v>
      </c>
      <c r="J3775" t="s">
        <v>1574</v>
      </c>
      <c r="K3775" t="s">
        <v>17209</v>
      </c>
      <c r="L3775" t="s">
        <v>17220</v>
      </c>
      <c r="M3775">
        <v>61534</v>
      </c>
      <c r="N3775" t="s">
        <v>17221</v>
      </c>
    </row>
    <row r="3776" spans="1:14" x14ac:dyDescent="0.25">
      <c r="A3776" t="s">
        <v>3657</v>
      </c>
      <c r="B3776" t="s">
        <v>17222</v>
      </c>
      <c r="C3776" t="s">
        <v>17223</v>
      </c>
      <c r="D3776" s="2">
        <v>502402101111410</v>
      </c>
      <c r="E3776" t="s">
        <v>130</v>
      </c>
      <c r="F3776" t="s">
        <v>17224</v>
      </c>
      <c r="G3776" t="s">
        <v>17224</v>
      </c>
      <c r="H3776" t="s">
        <v>17225</v>
      </c>
      <c r="I3776">
        <v>55630</v>
      </c>
      <c r="J3776" t="s">
        <v>3662</v>
      </c>
      <c r="K3776" t="s">
        <v>17226</v>
      </c>
      <c r="L3776" t="s">
        <v>17227</v>
      </c>
      <c r="M3776">
        <v>121149</v>
      </c>
      <c r="N3776" t="s">
        <v>17228</v>
      </c>
    </row>
    <row r="3777" spans="1:14" x14ac:dyDescent="0.25">
      <c r="A3777" t="s">
        <v>3657</v>
      </c>
      <c r="B3777" t="s">
        <v>17222</v>
      </c>
      <c r="C3777" t="s">
        <v>17229</v>
      </c>
      <c r="D3777" s="2">
        <v>502402102132411</v>
      </c>
      <c r="E3777" t="s">
        <v>130</v>
      </c>
      <c r="F3777" t="s">
        <v>17230</v>
      </c>
      <c r="G3777" t="s">
        <v>17230</v>
      </c>
      <c r="H3777" t="s">
        <v>17231</v>
      </c>
      <c r="I3777">
        <v>57264</v>
      </c>
      <c r="J3777" t="s">
        <v>3662</v>
      </c>
      <c r="K3777" t="s">
        <v>17226</v>
      </c>
      <c r="L3777" t="s">
        <v>17232</v>
      </c>
      <c r="M3777">
        <v>53429</v>
      </c>
      <c r="N3777" t="s">
        <v>17233</v>
      </c>
    </row>
    <row r="3778" spans="1:14" x14ac:dyDescent="0.25">
      <c r="A3778" t="s">
        <v>3657</v>
      </c>
      <c r="B3778" t="s">
        <v>17222</v>
      </c>
      <c r="C3778" t="s">
        <v>17234</v>
      </c>
      <c r="D3778" s="2">
        <v>502402103139411</v>
      </c>
      <c r="E3778" t="s">
        <v>130</v>
      </c>
      <c r="F3778" t="s">
        <v>17235</v>
      </c>
      <c r="G3778" t="s">
        <v>17235</v>
      </c>
      <c r="H3778" t="s">
        <v>17236</v>
      </c>
      <c r="I3778">
        <v>57265</v>
      </c>
      <c r="J3778" t="s">
        <v>3662</v>
      </c>
      <c r="K3778" t="s">
        <v>17226</v>
      </c>
      <c r="L3778" t="s">
        <v>17237</v>
      </c>
      <c r="M3778">
        <v>17367</v>
      </c>
      <c r="N3778" t="s">
        <v>17238</v>
      </c>
    </row>
    <row r="3779" spans="1:14" x14ac:dyDescent="0.25">
      <c r="A3779" t="s">
        <v>186</v>
      </c>
      <c r="B3779" t="s">
        <v>17239</v>
      </c>
      <c r="C3779" t="s">
        <v>17240</v>
      </c>
      <c r="D3779" s="2">
        <v>507736701116414</v>
      </c>
      <c r="E3779" t="s">
        <v>3</v>
      </c>
      <c r="F3779" t="s">
        <v>4</v>
      </c>
      <c r="G3779" t="s">
        <v>4</v>
      </c>
      <c r="H3779" t="s">
        <v>4</v>
      </c>
      <c r="I3779">
        <v>70601</v>
      </c>
      <c r="J3779" t="s">
        <v>190</v>
      </c>
      <c r="K3779" t="s">
        <v>17241</v>
      </c>
      <c r="L3779" t="s">
        <v>17242</v>
      </c>
      <c r="M3779">
        <v>464229</v>
      </c>
      <c r="N3779" t="s">
        <v>17243</v>
      </c>
    </row>
    <row r="3780" spans="1:14" x14ac:dyDescent="0.25">
      <c r="A3780" t="s">
        <v>5904</v>
      </c>
      <c r="B3780" t="s">
        <v>17244</v>
      </c>
      <c r="C3780" t="s">
        <v>17245</v>
      </c>
      <c r="D3780" s="2">
        <v>510500302110415</v>
      </c>
      <c r="E3780" t="s">
        <v>57</v>
      </c>
      <c r="F3780" t="s">
        <v>17246</v>
      </c>
      <c r="G3780" t="s">
        <v>17246</v>
      </c>
      <c r="H3780" t="s">
        <v>17247</v>
      </c>
      <c r="I3780">
        <v>55186</v>
      </c>
      <c r="J3780" t="s">
        <v>5909</v>
      </c>
      <c r="K3780" t="s">
        <v>17248</v>
      </c>
      <c r="L3780" t="s">
        <v>17249</v>
      </c>
      <c r="M3780">
        <v>63659</v>
      </c>
      <c r="N3780" t="s">
        <v>17250</v>
      </c>
    </row>
    <row r="3781" spans="1:14" x14ac:dyDescent="0.25">
      <c r="A3781" t="s">
        <v>5904</v>
      </c>
      <c r="B3781" t="s">
        <v>17244</v>
      </c>
      <c r="C3781" t="s">
        <v>17251</v>
      </c>
      <c r="D3781" s="2">
        <v>510500301114417</v>
      </c>
      <c r="E3781" t="s">
        <v>57</v>
      </c>
      <c r="F3781" t="s">
        <v>17252</v>
      </c>
      <c r="G3781" t="s">
        <v>17252</v>
      </c>
      <c r="H3781" t="s">
        <v>17253</v>
      </c>
      <c r="I3781">
        <v>48187</v>
      </c>
      <c r="J3781" t="s">
        <v>5909</v>
      </c>
      <c r="K3781" t="s">
        <v>17248</v>
      </c>
      <c r="L3781" t="s">
        <v>17254</v>
      </c>
      <c r="M3781">
        <v>23851</v>
      </c>
      <c r="N3781" t="s">
        <v>17255</v>
      </c>
    </row>
    <row r="3782" spans="1:14" x14ac:dyDescent="0.25">
      <c r="A3782" t="s">
        <v>275</v>
      </c>
      <c r="B3782" t="s">
        <v>17256</v>
      </c>
      <c r="C3782" t="s">
        <v>17257</v>
      </c>
      <c r="D3782" s="2">
        <v>511600202116413</v>
      </c>
      <c r="E3782" t="s">
        <v>3</v>
      </c>
      <c r="F3782" t="s">
        <v>4</v>
      </c>
      <c r="G3782" t="s">
        <v>4</v>
      </c>
      <c r="H3782" t="s">
        <v>4</v>
      </c>
      <c r="I3782">
        <v>66502</v>
      </c>
      <c r="J3782" t="s">
        <v>278</v>
      </c>
      <c r="K3782" t="s">
        <v>17258</v>
      </c>
      <c r="L3782" t="s">
        <v>17259</v>
      </c>
      <c r="M3782">
        <v>5</v>
      </c>
      <c r="N3782" t="s">
        <v>17260</v>
      </c>
    </row>
    <row r="3783" spans="1:14" x14ac:dyDescent="0.25">
      <c r="A3783" t="s">
        <v>275</v>
      </c>
      <c r="B3783" t="s">
        <v>17256</v>
      </c>
      <c r="C3783" t="s">
        <v>17261</v>
      </c>
      <c r="D3783" s="2">
        <v>511600201111418</v>
      </c>
      <c r="E3783" t="s">
        <v>130</v>
      </c>
      <c r="F3783" t="s">
        <v>17262</v>
      </c>
      <c r="G3783" t="s">
        <v>17262</v>
      </c>
      <c r="H3783" t="s">
        <v>17263</v>
      </c>
      <c r="I3783">
        <v>65067</v>
      </c>
      <c r="J3783" t="s">
        <v>278</v>
      </c>
      <c r="K3783" t="s">
        <v>17258</v>
      </c>
      <c r="L3783" t="s">
        <v>17264</v>
      </c>
      <c r="M3783">
        <v>2</v>
      </c>
      <c r="N3783" t="s">
        <v>17265</v>
      </c>
    </row>
    <row r="3784" spans="1:14" x14ac:dyDescent="0.25">
      <c r="A3784" t="s">
        <v>199</v>
      </c>
      <c r="B3784" t="s">
        <v>17266</v>
      </c>
      <c r="C3784" t="s">
        <v>17267</v>
      </c>
      <c r="D3784" s="2">
        <v>510412902116411</v>
      </c>
      <c r="E3784" t="s">
        <v>3</v>
      </c>
      <c r="F3784" t="s">
        <v>4</v>
      </c>
      <c r="G3784" t="s">
        <v>4</v>
      </c>
      <c r="H3784" t="s">
        <v>4</v>
      </c>
      <c r="I3784">
        <v>76719</v>
      </c>
      <c r="J3784" t="s">
        <v>201</v>
      </c>
      <c r="K3784" t="s">
        <v>17268</v>
      </c>
      <c r="L3784" t="s">
        <v>17269</v>
      </c>
      <c r="M3784">
        <v>66382</v>
      </c>
      <c r="N3784" t="s">
        <v>17270</v>
      </c>
    </row>
    <row r="3785" spans="1:14" x14ac:dyDescent="0.25">
      <c r="A3785" t="s">
        <v>199</v>
      </c>
      <c r="B3785" t="s">
        <v>17266</v>
      </c>
      <c r="C3785" t="s">
        <v>17271</v>
      </c>
      <c r="D3785" s="2">
        <v>510412901111416</v>
      </c>
      <c r="E3785" t="s">
        <v>3</v>
      </c>
      <c r="F3785" t="s">
        <v>4</v>
      </c>
      <c r="G3785" t="s">
        <v>4</v>
      </c>
      <c r="H3785" t="s">
        <v>4</v>
      </c>
      <c r="I3785">
        <v>78963</v>
      </c>
      <c r="J3785" t="s">
        <v>201</v>
      </c>
      <c r="K3785" t="s">
        <v>17268</v>
      </c>
      <c r="L3785" t="s">
        <v>17272</v>
      </c>
      <c r="M3785">
        <v>0</v>
      </c>
      <c r="N3785" t="s">
        <v>20</v>
      </c>
    </row>
    <row r="3786" spans="1:14" x14ac:dyDescent="0.25">
      <c r="A3786" t="s">
        <v>169</v>
      </c>
      <c r="B3786" t="s">
        <v>17273</v>
      </c>
      <c r="C3786" t="s">
        <v>17274</v>
      </c>
      <c r="D3786" s="2">
        <v>519032002117411</v>
      </c>
      <c r="E3786" t="s">
        <v>3</v>
      </c>
      <c r="F3786" t="s">
        <v>4</v>
      </c>
      <c r="G3786" t="s">
        <v>4</v>
      </c>
      <c r="H3786" t="s">
        <v>4</v>
      </c>
      <c r="I3786">
        <v>58249</v>
      </c>
      <c r="J3786" t="s">
        <v>172</v>
      </c>
      <c r="K3786" t="s">
        <v>17275</v>
      </c>
      <c r="L3786" t="s">
        <v>17276</v>
      </c>
      <c r="M3786">
        <v>0</v>
      </c>
      <c r="N3786" t="s">
        <v>20</v>
      </c>
    </row>
    <row r="3787" spans="1:14" x14ac:dyDescent="0.25">
      <c r="A3787" t="s">
        <v>169</v>
      </c>
      <c r="B3787" t="s">
        <v>17273</v>
      </c>
      <c r="C3787" t="s">
        <v>17277</v>
      </c>
      <c r="D3787" s="2">
        <v>519032001110411</v>
      </c>
      <c r="E3787" t="s">
        <v>3</v>
      </c>
      <c r="F3787" t="s">
        <v>4</v>
      </c>
      <c r="G3787" t="s">
        <v>4</v>
      </c>
      <c r="H3787" t="s">
        <v>4</v>
      </c>
      <c r="I3787">
        <v>58250</v>
      </c>
      <c r="J3787" t="s">
        <v>172</v>
      </c>
      <c r="K3787" t="s">
        <v>17275</v>
      </c>
      <c r="L3787" t="s">
        <v>17278</v>
      </c>
      <c r="M3787">
        <v>0</v>
      </c>
      <c r="N3787" t="s">
        <v>20</v>
      </c>
    </row>
    <row r="3788" spans="1:14" x14ac:dyDescent="0.25">
      <c r="A3788" t="s">
        <v>834</v>
      </c>
      <c r="B3788" t="s">
        <v>17279</v>
      </c>
      <c r="C3788" t="s">
        <v>17280</v>
      </c>
      <c r="D3788" s="2">
        <v>501101302118428</v>
      </c>
      <c r="E3788" t="s">
        <v>57</v>
      </c>
      <c r="F3788" t="s">
        <v>17281</v>
      </c>
      <c r="G3788" t="s">
        <v>17281</v>
      </c>
      <c r="H3788" t="s">
        <v>17282</v>
      </c>
      <c r="I3788">
        <v>51251</v>
      </c>
      <c r="J3788" t="s">
        <v>1574</v>
      </c>
      <c r="K3788" t="s">
        <v>17283</v>
      </c>
      <c r="L3788" t="s">
        <v>17284</v>
      </c>
      <c r="M3788">
        <v>12281</v>
      </c>
      <c r="N3788" t="s">
        <v>17285</v>
      </c>
    </row>
    <row r="3789" spans="1:14" x14ac:dyDescent="0.25">
      <c r="A3789" t="s">
        <v>17286</v>
      </c>
      <c r="B3789" t="s">
        <v>17287</v>
      </c>
      <c r="C3789" t="s">
        <v>17288</v>
      </c>
      <c r="D3789" s="2">
        <v>509400802118413</v>
      </c>
      <c r="E3789" t="s">
        <v>3</v>
      </c>
      <c r="F3789" t="s">
        <v>4</v>
      </c>
      <c r="G3789" t="s">
        <v>4</v>
      </c>
      <c r="H3789" t="s">
        <v>4</v>
      </c>
      <c r="I3789">
        <v>49987</v>
      </c>
      <c r="J3789" t="s">
        <v>17289</v>
      </c>
      <c r="K3789" t="s">
        <v>17290</v>
      </c>
      <c r="L3789" t="s">
        <v>17291</v>
      </c>
      <c r="M3789">
        <v>2</v>
      </c>
      <c r="N3789" t="s">
        <v>17292</v>
      </c>
    </row>
    <row r="3790" spans="1:14" x14ac:dyDescent="0.25">
      <c r="A3790" t="s">
        <v>17286</v>
      </c>
      <c r="B3790" t="s">
        <v>17293</v>
      </c>
      <c r="C3790" t="s">
        <v>17294</v>
      </c>
      <c r="D3790" s="2">
        <v>509400902112417</v>
      </c>
      <c r="E3790" t="s">
        <v>3</v>
      </c>
      <c r="F3790" t="s">
        <v>4</v>
      </c>
      <c r="G3790" t="s">
        <v>4</v>
      </c>
      <c r="H3790" t="s">
        <v>4</v>
      </c>
      <c r="I3790">
        <v>54723</v>
      </c>
      <c r="J3790" t="s">
        <v>17289</v>
      </c>
      <c r="K3790" t="s">
        <v>17295</v>
      </c>
      <c r="L3790" t="s">
        <v>17296</v>
      </c>
      <c r="M3790">
        <v>0</v>
      </c>
      <c r="N3790" t="s">
        <v>20</v>
      </c>
    </row>
    <row r="3791" spans="1:14" x14ac:dyDescent="0.25">
      <c r="A3791" t="s">
        <v>2246</v>
      </c>
      <c r="B3791" t="s">
        <v>17297</v>
      </c>
      <c r="C3791" t="s">
        <v>17298</v>
      </c>
      <c r="D3791" s="2">
        <v>533006301116412</v>
      </c>
      <c r="E3791" t="s">
        <v>57</v>
      </c>
      <c r="F3791" t="s">
        <v>17299</v>
      </c>
      <c r="G3791" t="s">
        <v>17299</v>
      </c>
      <c r="H3791" t="s">
        <v>17300</v>
      </c>
      <c r="I3791">
        <v>59359</v>
      </c>
      <c r="J3791" t="s">
        <v>1574</v>
      </c>
      <c r="K3791" t="s">
        <v>17301</v>
      </c>
      <c r="L3791" t="s">
        <v>17302</v>
      </c>
      <c r="M3791">
        <v>93581</v>
      </c>
      <c r="N3791" t="s">
        <v>17303</v>
      </c>
    </row>
    <row r="3792" spans="1:14" x14ac:dyDescent="0.25">
      <c r="A3792" t="s">
        <v>2246</v>
      </c>
      <c r="B3792" t="s">
        <v>17297</v>
      </c>
      <c r="C3792" t="s">
        <v>13018</v>
      </c>
      <c r="D3792" s="2">
        <v>533006302139416</v>
      </c>
      <c r="E3792" t="s">
        <v>57</v>
      </c>
      <c r="F3792" t="s">
        <v>17304</v>
      </c>
      <c r="G3792" t="s">
        <v>17304</v>
      </c>
      <c r="H3792" t="s">
        <v>17305</v>
      </c>
      <c r="I3792">
        <v>59360</v>
      </c>
      <c r="J3792" t="s">
        <v>1574</v>
      </c>
      <c r="K3792" t="s">
        <v>17301</v>
      </c>
      <c r="L3792" t="s">
        <v>17306</v>
      </c>
      <c r="M3792">
        <v>204593</v>
      </c>
      <c r="N3792" t="s">
        <v>17307</v>
      </c>
    </row>
    <row r="3793" spans="1:14" x14ac:dyDescent="0.25">
      <c r="A3793" t="s">
        <v>605</v>
      </c>
      <c r="B3793" t="s">
        <v>17308</v>
      </c>
      <c r="C3793" t="s">
        <v>17309</v>
      </c>
      <c r="D3793" s="2">
        <v>500203401176318</v>
      </c>
      <c r="E3793" t="s">
        <v>3</v>
      </c>
      <c r="F3793" t="s">
        <v>4</v>
      </c>
      <c r="G3793" t="s">
        <v>4</v>
      </c>
      <c r="H3793" t="s">
        <v>4</v>
      </c>
      <c r="I3793">
        <v>53368</v>
      </c>
      <c r="J3793" t="s">
        <v>6761</v>
      </c>
      <c r="K3793" t="s">
        <v>17310</v>
      </c>
      <c r="L3793" t="s">
        <v>17311</v>
      </c>
      <c r="M3793">
        <v>0</v>
      </c>
      <c r="N3793" t="s">
        <v>20</v>
      </c>
    </row>
    <row r="3794" spans="1:14" x14ac:dyDescent="0.25">
      <c r="A3794" t="s">
        <v>605</v>
      </c>
      <c r="B3794" t="s">
        <v>17308</v>
      </c>
      <c r="C3794" t="s">
        <v>17312</v>
      </c>
      <c r="D3794" s="2">
        <v>500203402172316</v>
      </c>
      <c r="E3794" t="s">
        <v>3</v>
      </c>
      <c r="F3794" t="s">
        <v>4</v>
      </c>
      <c r="G3794" t="s">
        <v>4</v>
      </c>
      <c r="H3794" t="s">
        <v>4</v>
      </c>
      <c r="I3794">
        <v>53369</v>
      </c>
      <c r="J3794" t="s">
        <v>6761</v>
      </c>
      <c r="K3794" t="s">
        <v>17310</v>
      </c>
      <c r="L3794" t="s">
        <v>17313</v>
      </c>
      <c r="M3794">
        <v>0</v>
      </c>
      <c r="N3794" t="s">
        <v>20</v>
      </c>
    </row>
    <row r="3795" spans="1:14" x14ac:dyDescent="0.25">
      <c r="A3795" t="s">
        <v>1018</v>
      </c>
      <c r="B3795" t="s">
        <v>17314</v>
      </c>
      <c r="C3795" t="s">
        <v>17315</v>
      </c>
      <c r="D3795" s="2">
        <v>526506801174415</v>
      </c>
      <c r="E3795" t="s">
        <v>130</v>
      </c>
      <c r="F3795" t="s">
        <v>17316</v>
      </c>
      <c r="G3795" t="s">
        <v>17316</v>
      </c>
      <c r="H3795" t="s">
        <v>17317</v>
      </c>
      <c r="I3795">
        <v>57724</v>
      </c>
      <c r="J3795" t="s">
        <v>2666</v>
      </c>
      <c r="K3795" t="s">
        <v>17318</v>
      </c>
      <c r="L3795" t="s">
        <v>17319</v>
      </c>
      <c r="M3795">
        <v>35870</v>
      </c>
      <c r="N3795" t="s">
        <v>17320</v>
      </c>
    </row>
    <row r="3796" spans="1:14" x14ac:dyDescent="0.25">
      <c r="A3796" t="s">
        <v>1018</v>
      </c>
      <c r="B3796" t="s">
        <v>17314</v>
      </c>
      <c r="C3796" t="s">
        <v>17321</v>
      </c>
      <c r="D3796" s="2">
        <v>526506802170413</v>
      </c>
      <c r="E3796" t="s">
        <v>130</v>
      </c>
      <c r="F3796" t="s">
        <v>17322</v>
      </c>
      <c r="G3796" t="s">
        <v>17322</v>
      </c>
      <c r="H3796" t="s">
        <v>17323</v>
      </c>
      <c r="I3796">
        <v>57725</v>
      </c>
      <c r="J3796" t="s">
        <v>2666</v>
      </c>
      <c r="K3796" t="s">
        <v>17318</v>
      </c>
      <c r="L3796" t="s">
        <v>17324</v>
      </c>
      <c r="M3796">
        <v>300600</v>
      </c>
      <c r="N3796" t="s">
        <v>17325</v>
      </c>
    </row>
    <row r="3797" spans="1:14" x14ac:dyDescent="0.25">
      <c r="A3797" t="s">
        <v>1005</v>
      </c>
      <c r="B3797" t="s">
        <v>17326</v>
      </c>
      <c r="C3797" t="s">
        <v>17327</v>
      </c>
      <c r="D3797" s="2">
        <v>505603004116419</v>
      </c>
      <c r="E3797" t="s">
        <v>3</v>
      </c>
      <c r="F3797" t="s">
        <v>4</v>
      </c>
      <c r="G3797" t="s">
        <v>4</v>
      </c>
      <c r="H3797" t="s">
        <v>4</v>
      </c>
      <c r="I3797">
        <v>64781</v>
      </c>
      <c r="J3797" t="s">
        <v>1008</v>
      </c>
      <c r="K3797" t="s">
        <v>17328</v>
      </c>
      <c r="L3797" t="s">
        <v>17329</v>
      </c>
      <c r="M3797">
        <v>0</v>
      </c>
      <c r="N3797" t="s">
        <v>20</v>
      </c>
    </row>
    <row r="3798" spans="1:14" x14ac:dyDescent="0.25">
      <c r="A3798" t="s">
        <v>127</v>
      </c>
      <c r="B3798" t="s">
        <v>17330</v>
      </c>
      <c r="C3798" t="s">
        <v>17331</v>
      </c>
      <c r="D3798" s="2">
        <v>521106601118411</v>
      </c>
      <c r="E3798" t="s">
        <v>57</v>
      </c>
      <c r="F3798" t="s">
        <v>17332</v>
      </c>
      <c r="G3798" t="s">
        <v>17332</v>
      </c>
      <c r="H3798" t="s">
        <v>17333</v>
      </c>
      <c r="I3798">
        <v>62542</v>
      </c>
      <c r="J3798" t="s">
        <v>133</v>
      </c>
      <c r="K3798" t="s">
        <v>17334</v>
      </c>
      <c r="L3798" t="s">
        <v>17335</v>
      </c>
      <c r="M3798">
        <v>111052</v>
      </c>
      <c r="N3798" t="s">
        <v>17336</v>
      </c>
    </row>
    <row r="3799" spans="1:14" x14ac:dyDescent="0.25">
      <c r="A3799" t="s">
        <v>127</v>
      </c>
      <c r="B3799" t="s">
        <v>17330</v>
      </c>
      <c r="C3799" t="s">
        <v>17337</v>
      </c>
      <c r="D3799" s="2">
        <v>521106605172410</v>
      </c>
      <c r="E3799" t="s">
        <v>410</v>
      </c>
      <c r="F3799" t="s">
        <v>4</v>
      </c>
      <c r="G3799" t="s">
        <v>4</v>
      </c>
      <c r="H3799" t="s">
        <v>4</v>
      </c>
      <c r="I3799">
        <v>62542</v>
      </c>
      <c r="J3799" t="s">
        <v>133</v>
      </c>
      <c r="K3799" t="s">
        <v>17334</v>
      </c>
      <c r="L3799" t="s">
        <v>17335</v>
      </c>
      <c r="M3799">
        <v>111052</v>
      </c>
      <c r="N3799" t="s">
        <v>17336</v>
      </c>
    </row>
    <row r="3800" spans="1:14" x14ac:dyDescent="0.25">
      <c r="A3800" t="s">
        <v>127</v>
      </c>
      <c r="B3800" t="s">
        <v>17330</v>
      </c>
      <c r="C3800" t="s">
        <v>17338</v>
      </c>
      <c r="D3800" s="2">
        <v>521106602114411</v>
      </c>
      <c r="E3800" t="s">
        <v>57</v>
      </c>
      <c r="F3800" t="s">
        <v>17339</v>
      </c>
      <c r="G3800" t="s">
        <v>17339</v>
      </c>
      <c r="H3800" t="s">
        <v>17340</v>
      </c>
      <c r="I3800">
        <v>62543</v>
      </c>
      <c r="J3800" t="s">
        <v>133</v>
      </c>
      <c r="K3800" t="s">
        <v>17334</v>
      </c>
      <c r="L3800" t="s">
        <v>17341</v>
      </c>
      <c r="M3800">
        <v>13838</v>
      </c>
      <c r="N3800" t="s">
        <v>17342</v>
      </c>
    </row>
    <row r="3801" spans="1:14" x14ac:dyDescent="0.25">
      <c r="A3801" t="s">
        <v>127</v>
      </c>
      <c r="B3801" t="s">
        <v>17330</v>
      </c>
      <c r="C3801" t="s">
        <v>17343</v>
      </c>
      <c r="D3801" s="2">
        <v>521106606179419</v>
      </c>
      <c r="E3801" t="s">
        <v>410</v>
      </c>
      <c r="F3801" t="s">
        <v>4</v>
      </c>
      <c r="G3801" t="s">
        <v>4</v>
      </c>
      <c r="H3801" t="s">
        <v>4</v>
      </c>
      <c r="I3801">
        <v>62543</v>
      </c>
      <c r="J3801" t="s">
        <v>133</v>
      </c>
      <c r="K3801" t="s">
        <v>17334</v>
      </c>
      <c r="L3801" t="s">
        <v>17341</v>
      </c>
      <c r="M3801">
        <v>13838</v>
      </c>
      <c r="N3801" t="s">
        <v>17342</v>
      </c>
    </row>
    <row r="3802" spans="1:14" x14ac:dyDescent="0.25">
      <c r="A3802" t="s">
        <v>884</v>
      </c>
      <c r="B3802" t="s">
        <v>17344</v>
      </c>
      <c r="C3802" t="s">
        <v>17345</v>
      </c>
      <c r="D3802" s="2">
        <v>510603401154314</v>
      </c>
      <c r="E3802" t="s">
        <v>57</v>
      </c>
      <c r="F3802" t="s">
        <v>17346</v>
      </c>
      <c r="G3802" t="s">
        <v>17346</v>
      </c>
      <c r="H3802" t="s">
        <v>17347</v>
      </c>
      <c r="I3802">
        <v>46519</v>
      </c>
      <c r="J3802" t="s">
        <v>889</v>
      </c>
      <c r="K3802" t="s">
        <v>17348</v>
      </c>
      <c r="L3802" t="s">
        <v>17349</v>
      </c>
      <c r="M3802">
        <v>889</v>
      </c>
      <c r="N3802" t="s">
        <v>17350</v>
      </c>
    </row>
    <row r="3803" spans="1:14" x14ac:dyDescent="0.25">
      <c r="A3803" t="s">
        <v>884</v>
      </c>
      <c r="B3803" t="s">
        <v>17344</v>
      </c>
      <c r="C3803" t="s">
        <v>17351</v>
      </c>
      <c r="D3803" s="2">
        <v>510603402150312</v>
      </c>
      <c r="E3803" t="s">
        <v>130</v>
      </c>
      <c r="F3803" t="s">
        <v>17352</v>
      </c>
      <c r="G3803" t="s">
        <v>17352</v>
      </c>
      <c r="H3803" t="s">
        <v>17353</v>
      </c>
      <c r="I3803">
        <v>49952</v>
      </c>
      <c r="J3803" t="s">
        <v>889</v>
      </c>
      <c r="K3803" t="s">
        <v>17348</v>
      </c>
      <c r="L3803" t="s">
        <v>17354</v>
      </c>
      <c r="M3803">
        <v>43</v>
      </c>
      <c r="N3803" t="s">
        <v>17355</v>
      </c>
    </row>
    <row r="3804" spans="1:14" x14ac:dyDescent="0.25">
      <c r="A3804" t="s">
        <v>1202</v>
      </c>
      <c r="B3804" t="s">
        <v>17356</v>
      </c>
      <c r="C3804" t="s">
        <v>17357</v>
      </c>
      <c r="D3804" s="2">
        <v>508501701130417</v>
      </c>
      <c r="E3804" t="s">
        <v>57</v>
      </c>
      <c r="F3804" t="s">
        <v>17358</v>
      </c>
      <c r="G3804" t="s">
        <v>17358</v>
      </c>
      <c r="H3804" t="s">
        <v>17359</v>
      </c>
      <c r="I3804">
        <v>31614</v>
      </c>
      <c r="J3804" t="s">
        <v>1207</v>
      </c>
      <c r="K3804" t="s">
        <v>17360</v>
      </c>
      <c r="L3804" t="s">
        <v>17361</v>
      </c>
      <c r="M3804">
        <v>545730</v>
      </c>
      <c r="N3804" t="s">
        <v>17362</v>
      </c>
    </row>
    <row r="3805" spans="1:14" x14ac:dyDescent="0.25">
      <c r="A3805" t="s">
        <v>0</v>
      </c>
      <c r="B3805" t="s">
        <v>17363</v>
      </c>
      <c r="C3805" t="s">
        <v>17364</v>
      </c>
      <c r="D3805" s="2">
        <v>500402601132416</v>
      </c>
      <c r="E3805" t="s">
        <v>3</v>
      </c>
      <c r="F3805" t="s">
        <v>4</v>
      </c>
      <c r="G3805" t="s">
        <v>4</v>
      </c>
      <c r="H3805" t="s">
        <v>4</v>
      </c>
      <c r="I3805">
        <v>72718</v>
      </c>
      <c r="J3805" t="s">
        <v>5</v>
      </c>
      <c r="K3805" t="s">
        <v>17365</v>
      </c>
      <c r="L3805" t="s">
        <v>17366</v>
      </c>
      <c r="M3805">
        <v>104588</v>
      </c>
      <c r="N3805" t="s">
        <v>17367</v>
      </c>
    </row>
    <row r="3806" spans="1:14" x14ac:dyDescent="0.25">
      <c r="A3806" t="s">
        <v>204</v>
      </c>
      <c r="B3806" t="s">
        <v>17368</v>
      </c>
      <c r="C3806" t="s">
        <v>17369</v>
      </c>
      <c r="D3806" s="2">
        <v>526105701111310</v>
      </c>
      <c r="E3806" t="s">
        <v>57</v>
      </c>
      <c r="F3806" t="s">
        <v>17370</v>
      </c>
      <c r="G3806" t="s">
        <v>17370</v>
      </c>
      <c r="H3806" t="s">
        <v>17371</v>
      </c>
      <c r="I3806">
        <v>47378</v>
      </c>
      <c r="J3806" t="s">
        <v>190</v>
      </c>
      <c r="K3806" t="s">
        <v>17372</v>
      </c>
      <c r="L3806" t="s">
        <v>17373</v>
      </c>
      <c r="M3806">
        <v>15</v>
      </c>
      <c r="N3806" t="s">
        <v>17374</v>
      </c>
    </row>
    <row r="3807" spans="1:14" x14ac:dyDescent="0.25">
      <c r="A3807" t="s">
        <v>1202</v>
      </c>
      <c r="B3807" t="s">
        <v>17375</v>
      </c>
      <c r="C3807" t="s">
        <v>17376</v>
      </c>
      <c r="D3807" s="2">
        <v>508504001172316</v>
      </c>
      <c r="E3807" t="s">
        <v>3</v>
      </c>
      <c r="F3807" t="s">
        <v>4</v>
      </c>
      <c r="G3807" t="s">
        <v>4</v>
      </c>
      <c r="H3807" t="s">
        <v>4</v>
      </c>
      <c r="I3807">
        <v>77914</v>
      </c>
      <c r="J3807" t="s">
        <v>1207</v>
      </c>
      <c r="K3807" t="s">
        <v>17377</v>
      </c>
      <c r="L3807" t="s">
        <v>17378</v>
      </c>
      <c r="M3807">
        <v>111459</v>
      </c>
      <c r="N3807" t="s">
        <v>17379</v>
      </c>
    </row>
    <row r="3808" spans="1:14" x14ac:dyDescent="0.25">
      <c r="A3808" t="s">
        <v>146</v>
      </c>
      <c r="B3808" t="s">
        <v>17380</v>
      </c>
      <c r="C3808" t="s">
        <v>15655</v>
      </c>
      <c r="D3808" s="2">
        <v>522236403152412</v>
      </c>
      <c r="E3808" t="s">
        <v>57</v>
      </c>
      <c r="F3808" t="s">
        <v>17381</v>
      </c>
      <c r="G3808" t="s">
        <v>17381</v>
      </c>
      <c r="H3808" t="s">
        <v>17382</v>
      </c>
      <c r="I3808">
        <v>4619</v>
      </c>
      <c r="J3808" t="s">
        <v>151</v>
      </c>
      <c r="K3808" t="s">
        <v>17383</v>
      </c>
      <c r="L3808" t="s">
        <v>17384</v>
      </c>
      <c r="M3808">
        <v>206033</v>
      </c>
      <c r="N3808" t="s">
        <v>17385</v>
      </c>
    </row>
    <row r="3809" spans="1:14" x14ac:dyDescent="0.25">
      <c r="A3809" t="s">
        <v>146</v>
      </c>
      <c r="B3809" t="s">
        <v>17380</v>
      </c>
      <c r="C3809" t="s">
        <v>2393</v>
      </c>
      <c r="D3809" s="2">
        <v>522236402113413</v>
      </c>
      <c r="E3809" t="s">
        <v>3</v>
      </c>
      <c r="F3809" t="s">
        <v>4</v>
      </c>
      <c r="G3809" t="s">
        <v>4</v>
      </c>
      <c r="H3809" t="s">
        <v>4</v>
      </c>
      <c r="I3809">
        <v>4622</v>
      </c>
      <c r="J3809" t="s">
        <v>151</v>
      </c>
      <c r="K3809" t="s">
        <v>17383</v>
      </c>
      <c r="L3809" t="s">
        <v>17386</v>
      </c>
      <c r="M3809">
        <v>4</v>
      </c>
      <c r="N3809" t="s">
        <v>17387</v>
      </c>
    </row>
    <row r="3810" spans="1:14" x14ac:dyDescent="0.25">
      <c r="A3810" t="s">
        <v>146</v>
      </c>
      <c r="B3810" t="s">
        <v>17380</v>
      </c>
      <c r="C3810" t="s">
        <v>17388</v>
      </c>
      <c r="D3810" s="2">
        <v>522236401151419</v>
      </c>
      <c r="E3810" t="s">
        <v>57</v>
      </c>
      <c r="F3810" t="s">
        <v>17389</v>
      </c>
      <c r="G3810" t="s">
        <v>17389</v>
      </c>
      <c r="H3810" t="s">
        <v>17390</v>
      </c>
      <c r="I3810">
        <v>4618</v>
      </c>
      <c r="J3810" t="s">
        <v>151</v>
      </c>
      <c r="K3810" t="s">
        <v>17383</v>
      </c>
      <c r="L3810" t="s">
        <v>17391</v>
      </c>
      <c r="M3810">
        <v>85085</v>
      </c>
      <c r="N3810" t="s">
        <v>17392</v>
      </c>
    </row>
    <row r="3811" spans="1:14" x14ac:dyDescent="0.25">
      <c r="A3811" t="s">
        <v>146</v>
      </c>
      <c r="B3811" t="s">
        <v>17393</v>
      </c>
      <c r="C3811" t="s">
        <v>17394</v>
      </c>
      <c r="D3811" s="2">
        <v>522212120055703</v>
      </c>
      <c r="E3811" t="s">
        <v>3</v>
      </c>
      <c r="F3811" t="s">
        <v>4</v>
      </c>
      <c r="G3811" t="s">
        <v>4</v>
      </c>
      <c r="H3811" t="s">
        <v>4</v>
      </c>
      <c r="I3811">
        <v>53042</v>
      </c>
      <c r="J3811" t="s">
        <v>151</v>
      </c>
      <c r="K3811" t="s">
        <v>17395</v>
      </c>
      <c r="L3811" t="s">
        <v>17396</v>
      </c>
      <c r="M3811">
        <v>1173</v>
      </c>
      <c r="N3811" t="s">
        <v>17397</v>
      </c>
    </row>
    <row r="3812" spans="1:14" x14ac:dyDescent="0.25">
      <c r="A3812" t="s">
        <v>146</v>
      </c>
      <c r="B3812" t="s">
        <v>17393</v>
      </c>
      <c r="C3812" t="s">
        <v>17398</v>
      </c>
      <c r="D3812" s="2">
        <v>522236501154411</v>
      </c>
      <c r="E3812" t="s">
        <v>130</v>
      </c>
      <c r="F3812" t="s">
        <v>17399</v>
      </c>
      <c r="G3812" t="s">
        <v>17399</v>
      </c>
      <c r="H3812" t="s">
        <v>17400</v>
      </c>
      <c r="I3812">
        <v>53042</v>
      </c>
      <c r="J3812" t="s">
        <v>151</v>
      </c>
      <c r="K3812" t="s">
        <v>17395</v>
      </c>
      <c r="L3812" t="s">
        <v>17396</v>
      </c>
      <c r="M3812">
        <v>1173</v>
      </c>
      <c r="N3812" t="s">
        <v>17397</v>
      </c>
    </row>
    <row r="3813" spans="1:14" x14ac:dyDescent="0.25">
      <c r="A3813" t="s">
        <v>146</v>
      </c>
      <c r="B3813" t="s">
        <v>17393</v>
      </c>
      <c r="C3813" t="s">
        <v>17401</v>
      </c>
      <c r="D3813" s="2">
        <v>522236502150418</v>
      </c>
      <c r="E3813" t="s">
        <v>57</v>
      </c>
      <c r="F3813" t="s">
        <v>17402</v>
      </c>
      <c r="G3813" t="s">
        <v>17402</v>
      </c>
      <c r="H3813" t="s">
        <v>17403</v>
      </c>
      <c r="I3813">
        <v>53043</v>
      </c>
      <c r="J3813" t="s">
        <v>151</v>
      </c>
      <c r="K3813" t="s">
        <v>17395</v>
      </c>
      <c r="L3813" t="s">
        <v>17404</v>
      </c>
      <c r="M3813">
        <v>4647</v>
      </c>
      <c r="N3813" t="s">
        <v>17405</v>
      </c>
    </row>
    <row r="3814" spans="1:14" x14ac:dyDescent="0.25">
      <c r="A3814" t="s">
        <v>160</v>
      </c>
      <c r="B3814" t="s">
        <v>17406</v>
      </c>
      <c r="C3814" t="s">
        <v>17407</v>
      </c>
      <c r="D3814" s="2">
        <v>500504101171415</v>
      </c>
      <c r="E3814" t="s">
        <v>57</v>
      </c>
      <c r="F3814" t="s">
        <v>17408</v>
      </c>
      <c r="G3814" t="s">
        <v>17408</v>
      </c>
      <c r="H3814" t="s">
        <v>17409</v>
      </c>
      <c r="I3814">
        <v>53249</v>
      </c>
      <c r="J3814" t="s">
        <v>133</v>
      </c>
      <c r="K3814" t="s">
        <v>17410</v>
      </c>
      <c r="L3814" t="s">
        <v>17411</v>
      </c>
      <c r="M3814">
        <v>204630</v>
      </c>
      <c r="N3814" t="s">
        <v>17412</v>
      </c>
    </row>
    <row r="3815" spans="1:14" x14ac:dyDescent="0.25">
      <c r="A3815" t="s">
        <v>181</v>
      </c>
      <c r="B3815" t="s">
        <v>17413</v>
      </c>
      <c r="C3815" t="s">
        <v>17414</v>
      </c>
      <c r="D3815" s="2">
        <v>506403803137411</v>
      </c>
      <c r="E3815" t="s">
        <v>3</v>
      </c>
      <c r="F3815" t="s">
        <v>4</v>
      </c>
      <c r="G3815" t="s">
        <v>4</v>
      </c>
      <c r="H3815" t="s">
        <v>4</v>
      </c>
      <c r="I3815">
        <v>69950</v>
      </c>
      <c r="J3815" t="s">
        <v>183</v>
      </c>
      <c r="K3815" t="s">
        <v>17415</v>
      </c>
      <c r="L3815" t="s">
        <v>17416</v>
      </c>
      <c r="M3815">
        <v>1420</v>
      </c>
      <c r="N3815" t="s">
        <v>17417</v>
      </c>
    </row>
    <row r="3816" spans="1:14" x14ac:dyDescent="0.25">
      <c r="A3816" t="s">
        <v>825</v>
      </c>
      <c r="B3816" t="s">
        <v>17418</v>
      </c>
      <c r="C3816" t="s">
        <v>17419</v>
      </c>
      <c r="D3816" s="2">
        <v>532901702110416</v>
      </c>
      <c r="E3816" t="s">
        <v>57</v>
      </c>
      <c r="F3816" t="s">
        <v>17420</v>
      </c>
      <c r="G3816" t="s">
        <v>17420</v>
      </c>
      <c r="H3816" t="s">
        <v>17421</v>
      </c>
      <c r="I3816">
        <v>56164</v>
      </c>
      <c r="J3816" t="s">
        <v>830</v>
      </c>
      <c r="K3816" t="s">
        <v>17422</v>
      </c>
      <c r="L3816" t="s">
        <v>17423</v>
      </c>
      <c r="M3816">
        <v>12783</v>
      </c>
      <c r="N3816" t="s">
        <v>17424</v>
      </c>
    </row>
    <row r="3817" spans="1:14" x14ac:dyDescent="0.25">
      <c r="A3817" t="s">
        <v>825</v>
      </c>
      <c r="B3817" t="s">
        <v>17418</v>
      </c>
      <c r="C3817" t="s">
        <v>17425</v>
      </c>
      <c r="D3817" s="2">
        <v>532901703133411</v>
      </c>
      <c r="E3817" t="s">
        <v>57</v>
      </c>
      <c r="F3817" t="s">
        <v>17426</v>
      </c>
      <c r="G3817" t="s">
        <v>17426</v>
      </c>
      <c r="H3817" t="s">
        <v>17427</v>
      </c>
      <c r="I3817">
        <v>56165</v>
      </c>
      <c r="J3817" t="s">
        <v>830</v>
      </c>
      <c r="K3817" t="s">
        <v>17422</v>
      </c>
      <c r="L3817" t="s">
        <v>17428</v>
      </c>
      <c r="M3817">
        <v>741</v>
      </c>
      <c r="N3817" t="s">
        <v>17429</v>
      </c>
    </row>
    <row r="3818" spans="1:14" x14ac:dyDescent="0.25">
      <c r="A3818" t="s">
        <v>624</v>
      </c>
      <c r="B3818" t="s">
        <v>17430</v>
      </c>
      <c r="C3818" t="s">
        <v>17431</v>
      </c>
      <c r="D3818" s="2">
        <v>501006502131317</v>
      </c>
      <c r="E3818" t="s">
        <v>3</v>
      </c>
      <c r="F3818" t="s">
        <v>4</v>
      </c>
      <c r="G3818" t="s">
        <v>4</v>
      </c>
      <c r="H3818" t="s">
        <v>4</v>
      </c>
      <c r="I3818">
        <v>77557</v>
      </c>
      <c r="J3818" t="s">
        <v>627</v>
      </c>
      <c r="K3818" t="s">
        <v>17432</v>
      </c>
      <c r="L3818" t="s">
        <v>17433</v>
      </c>
      <c r="M3818">
        <v>210446</v>
      </c>
      <c r="N3818" t="s">
        <v>17434</v>
      </c>
    </row>
    <row r="3819" spans="1:14" x14ac:dyDescent="0.25">
      <c r="A3819" t="s">
        <v>624</v>
      </c>
      <c r="B3819" t="s">
        <v>17435</v>
      </c>
      <c r="C3819" t="s">
        <v>17436</v>
      </c>
      <c r="D3819" s="2">
        <v>501003103137414</v>
      </c>
      <c r="E3819" t="s">
        <v>130</v>
      </c>
      <c r="F3819" t="s">
        <v>17437</v>
      </c>
      <c r="G3819" t="s">
        <v>17437</v>
      </c>
      <c r="H3819" t="s">
        <v>17438</v>
      </c>
      <c r="I3819">
        <v>66442</v>
      </c>
      <c r="J3819" t="s">
        <v>627</v>
      </c>
      <c r="K3819" t="s">
        <v>17439</v>
      </c>
      <c r="L3819" t="s">
        <v>17440</v>
      </c>
      <c r="M3819">
        <v>1081902</v>
      </c>
      <c r="N3819" t="s">
        <v>17441</v>
      </c>
    </row>
    <row r="3820" spans="1:14" x14ac:dyDescent="0.25">
      <c r="A3820" t="s">
        <v>624</v>
      </c>
      <c r="B3820" t="s">
        <v>17435</v>
      </c>
      <c r="C3820" t="s">
        <v>17442</v>
      </c>
      <c r="D3820" s="2">
        <v>501003101177311</v>
      </c>
      <c r="E3820" t="s">
        <v>130</v>
      </c>
      <c r="F3820" t="s">
        <v>17443</v>
      </c>
      <c r="G3820" t="s">
        <v>17443</v>
      </c>
      <c r="H3820" t="s">
        <v>17444</v>
      </c>
      <c r="I3820">
        <v>58003</v>
      </c>
      <c r="J3820" t="s">
        <v>627</v>
      </c>
      <c r="K3820" t="s">
        <v>17439</v>
      </c>
      <c r="L3820" t="s">
        <v>17445</v>
      </c>
      <c r="M3820">
        <v>828807</v>
      </c>
      <c r="N3820" t="s">
        <v>17446</v>
      </c>
    </row>
    <row r="3821" spans="1:14" x14ac:dyDescent="0.25">
      <c r="A3821" t="s">
        <v>624</v>
      </c>
      <c r="B3821" t="s">
        <v>17435</v>
      </c>
      <c r="C3821" t="s">
        <v>17447</v>
      </c>
      <c r="D3821" s="2">
        <v>501003104176316</v>
      </c>
      <c r="E3821" t="s">
        <v>3</v>
      </c>
      <c r="F3821" t="s">
        <v>4</v>
      </c>
      <c r="G3821" t="s">
        <v>4</v>
      </c>
      <c r="H3821" t="s">
        <v>4</v>
      </c>
      <c r="I3821">
        <v>78128</v>
      </c>
      <c r="J3821" t="s">
        <v>627</v>
      </c>
      <c r="K3821" t="s">
        <v>17439</v>
      </c>
      <c r="L3821" t="s">
        <v>17448</v>
      </c>
      <c r="M3821">
        <v>28788</v>
      </c>
      <c r="N3821" t="s">
        <v>17449</v>
      </c>
    </row>
    <row r="3822" spans="1:14" x14ac:dyDescent="0.25">
      <c r="A3822" t="s">
        <v>13255</v>
      </c>
      <c r="B3822" t="s">
        <v>17450</v>
      </c>
      <c r="C3822" t="s">
        <v>17451</v>
      </c>
      <c r="D3822" s="2">
        <v>509503102151419</v>
      </c>
      <c r="E3822" t="s">
        <v>3</v>
      </c>
      <c r="F3822" t="s">
        <v>4</v>
      </c>
      <c r="G3822" t="s">
        <v>4</v>
      </c>
      <c r="H3822" t="s">
        <v>4</v>
      </c>
      <c r="I3822">
        <v>71270</v>
      </c>
      <c r="J3822" t="s">
        <v>13258</v>
      </c>
      <c r="K3822" t="s">
        <v>17452</v>
      </c>
      <c r="L3822" t="s">
        <v>17453</v>
      </c>
      <c r="M3822">
        <v>1</v>
      </c>
      <c r="N3822" t="s">
        <v>17454</v>
      </c>
    </row>
    <row r="3823" spans="1:14" x14ac:dyDescent="0.25">
      <c r="A3823" t="s">
        <v>13255</v>
      </c>
      <c r="B3823" t="s">
        <v>17450</v>
      </c>
      <c r="C3823" t="s">
        <v>17455</v>
      </c>
      <c r="D3823" s="2">
        <v>509503103158417</v>
      </c>
      <c r="E3823" t="s">
        <v>3</v>
      </c>
      <c r="F3823" t="s">
        <v>4</v>
      </c>
      <c r="G3823" t="s">
        <v>4</v>
      </c>
      <c r="H3823" t="s">
        <v>4</v>
      </c>
      <c r="I3823">
        <v>71268</v>
      </c>
      <c r="J3823" t="s">
        <v>13258</v>
      </c>
      <c r="K3823" t="s">
        <v>17452</v>
      </c>
      <c r="L3823" t="s">
        <v>17456</v>
      </c>
      <c r="M3823">
        <v>4</v>
      </c>
      <c r="N3823" t="s">
        <v>17457</v>
      </c>
    </row>
    <row r="3824" spans="1:14" x14ac:dyDescent="0.25">
      <c r="A3824" t="s">
        <v>13255</v>
      </c>
      <c r="B3824" t="s">
        <v>17450</v>
      </c>
      <c r="C3824" t="s">
        <v>17458</v>
      </c>
      <c r="D3824" s="2">
        <v>509503104154415</v>
      </c>
      <c r="E3824" t="s">
        <v>3</v>
      </c>
      <c r="F3824" t="s">
        <v>4</v>
      </c>
      <c r="G3824" t="s">
        <v>4</v>
      </c>
      <c r="H3824" t="s">
        <v>4</v>
      </c>
      <c r="I3824">
        <v>71269</v>
      </c>
      <c r="J3824" t="s">
        <v>13258</v>
      </c>
      <c r="K3824" t="s">
        <v>17452</v>
      </c>
      <c r="L3824" t="s">
        <v>17459</v>
      </c>
      <c r="M3824">
        <v>0</v>
      </c>
      <c r="N3824" t="s">
        <v>20</v>
      </c>
    </row>
    <row r="3825" spans="1:14" x14ac:dyDescent="0.25">
      <c r="A3825" t="s">
        <v>13255</v>
      </c>
      <c r="B3825" t="s">
        <v>17450</v>
      </c>
      <c r="C3825" t="s">
        <v>17460</v>
      </c>
      <c r="D3825" s="2">
        <v>509503101155410</v>
      </c>
      <c r="E3825" t="s">
        <v>3</v>
      </c>
      <c r="F3825" t="s">
        <v>4</v>
      </c>
      <c r="G3825" t="s">
        <v>4</v>
      </c>
      <c r="H3825" t="s">
        <v>4</v>
      </c>
      <c r="I3825">
        <v>71267</v>
      </c>
      <c r="J3825" t="s">
        <v>13258</v>
      </c>
      <c r="K3825" t="s">
        <v>17452</v>
      </c>
      <c r="L3825" t="s">
        <v>17461</v>
      </c>
      <c r="M3825">
        <v>0</v>
      </c>
      <c r="N3825" t="s">
        <v>20</v>
      </c>
    </row>
    <row r="3826" spans="1:14" x14ac:dyDescent="0.25">
      <c r="A3826" t="s">
        <v>13255</v>
      </c>
      <c r="B3826" t="s">
        <v>17462</v>
      </c>
      <c r="C3826" t="s">
        <v>17463</v>
      </c>
      <c r="D3826" s="2">
        <v>509503702159410</v>
      </c>
      <c r="E3826" t="s">
        <v>3</v>
      </c>
      <c r="F3826" t="s">
        <v>4</v>
      </c>
      <c r="G3826" t="s">
        <v>4</v>
      </c>
      <c r="H3826" t="s">
        <v>4</v>
      </c>
      <c r="I3826">
        <v>71494</v>
      </c>
      <c r="J3826" t="s">
        <v>13258</v>
      </c>
      <c r="K3826" t="s">
        <v>17464</v>
      </c>
      <c r="L3826" t="s">
        <v>17465</v>
      </c>
      <c r="M3826">
        <v>8</v>
      </c>
      <c r="N3826" t="s">
        <v>17466</v>
      </c>
    </row>
    <row r="3827" spans="1:14" x14ac:dyDescent="0.25">
      <c r="A3827" t="s">
        <v>591</v>
      </c>
      <c r="B3827" t="s">
        <v>17467</v>
      </c>
      <c r="C3827" t="s">
        <v>17468</v>
      </c>
      <c r="D3827" s="2">
        <v>502805001113314</v>
      </c>
      <c r="E3827" t="s">
        <v>57</v>
      </c>
      <c r="F3827" t="s">
        <v>17469</v>
      </c>
      <c r="G3827" t="s">
        <v>17469</v>
      </c>
      <c r="H3827" t="s">
        <v>17470</v>
      </c>
      <c r="I3827">
        <v>30006</v>
      </c>
      <c r="J3827" t="s">
        <v>596</v>
      </c>
      <c r="K3827" t="s">
        <v>17471</v>
      </c>
      <c r="L3827" t="s">
        <v>17472</v>
      </c>
      <c r="M3827">
        <v>739335</v>
      </c>
      <c r="N3827" t="s">
        <v>17473</v>
      </c>
    </row>
    <row r="3828" spans="1:14" x14ac:dyDescent="0.25">
      <c r="A3828" t="s">
        <v>591</v>
      </c>
      <c r="B3828" t="s">
        <v>17467</v>
      </c>
      <c r="C3828" t="s">
        <v>17474</v>
      </c>
      <c r="D3828" s="2">
        <v>502805002111315</v>
      </c>
      <c r="E3828" t="s">
        <v>57</v>
      </c>
      <c r="F3828" t="s">
        <v>17475</v>
      </c>
      <c r="G3828" t="s">
        <v>17475</v>
      </c>
      <c r="H3828" t="s">
        <v>17476</v>
      </c>
      <c r="I3828">
        <v>31085</v>
      </c>
      <c r="J3828" t="s">
        <v>596</v>
      </c>
      <c r="K3828" t="s">
        <v>17471</v>
      </c>
      <c r="L3828" t="s">
        <v>17477</v>
      </c>
      <c r="M3828">
        <v>366039</v>
      </c>
      <c r="N3828" t="s">
        <v>17478</v>
      </c>
    </row>
    <row r="3829" spans="1:14" x14ac:dyDescent="0.25">
      <c r="A3829" t="s">
        <v>186</v>
      </c>
      <c r="B3829" t="s">
        <v>17479</v>
      </c>
      <c r="C3829" t="s">
        <v>17480</v>
      </c>
      <c r="D3829" s="2">
        <v>507714201161411</v>
      </c>
      <c r="E3829" t="s">
        <v>130</v>
      </c>
      <c r="F3829" t="s">
        <v>17481</v>
      </c>
      <c r="G3829" t="s">
        <v>17481</v>
      </c>
      <c r="H3829" t="s">
        <v>17482</v>
      </c>
      <c r="I3829">
        <v>32196</v>
      </c>
      <c r="J3829" t="s">
        <v>190</v>
      </c>
      <c r="K3829" t="s">
        <v>17483</v>
      </c>
      <c r="L3829" t="s">
        <v>17484</v>
      </c>
      <c r="M3829">
        <v>64183</v>
      </c>
      <c r="N3829" t="s">
        <v>17485</v>
      </c>
    </row>
    <row r="3830" spans="1:14" x14ac:dyDescent="0.25">
      <c r="A3830" t="s">
        <v>146</v>
      </c>
      <c r="B3830" t="s">
        <v>17486</v>
      </c>
      <c r="C3830" t="s">
        <v>1752</v>
      </c>
      <c r="D3830" s="2">
        <v>522236601116412</v>
      </c>
      <c r="E3830" t="s">
        <v>3</v>
      </c>
      <c r="F3830" t="s">
        <v>4</v>
      </c>
      <c r="G3830" t="s">
        <v>4</v>
      </c>
      <c r="H3830" t="s">
        <v>4</v>
      </c>
      <c r="I3830">
        <v>32781</v>
      </c>
      <c r="J3830" t="s">
        <v>151</v>
      </c>
      <c r="K3830" t="s">
        <v>17487</v>
      </c>
      <c r="L3830" t="s">
        <v>17488</v>
      </c>
      <c r="M3830">
        <v>0</v>
      </c>
      <c r="N3830" t="s">
        <v>20</v>
      </c>
    </row>
    <row r="3831" spans="1:14" x14ac:dyDescent="0.25">
      <c r="A3831" t="s">
        <v>146</v>
      </c>
      <c r="B3831" t="s">
        <v>17486</v>
      </c>
      <c r="C3831" t="s">
        <v>12927</v>
      </c>
      <c r="D3831" s="2">
        <v>522236602112410</v>
      </c>
      <c r="E3831" t="s">
        <v>57</v>
      </c>
      <c r="F3831" t="s">
        <v>17489</v>
      </c>
      <c r="G3831" t="s">
        <v>17489</v>
      </c>
      <c r="H3831" t="s">
        <v>17490</v>
      </c>
      <c r="I3831">
        <v>58855</v>
      </c>
      <c r="J3831" t="s">
        <v>151</v>
      </c>
      <c r="K3831" t="s">
        <v>17487</v>
      </c>
      <c r="L3831" t="s">
        <v>17491</v>
      </c>
      <c r="M3831">
        <v>310880</v>
      </c>
      <c r="N3831" t="s">
        <v>17492</v>
      </c>
    </row>
    <row r="3832" spans="1:14" x14ac:dyDescent="0.25">
      <c r="A3832" t="s">
        <v>146</v>
      </c>
      <c r="B3832" t="s">
        <v>17486</v>
      </c>
      <c r="C3832" t="s">
        <v>1766</v>
      </c>
      <c r="D3832" s="2">
        <v>522236603119419</v>
      </c>
      <c r="E3832" t="s">
        <v>3</v>
      </c>
      <c r="F3832" t="s">
        <v>4</v>
      </c>
      <c r="G3832" t="s">
        <v>4</v>
      </c>
      <c r="H3832" t="s">
        <v>4</v>
      </c>
      <c r="I3832">
        <v>32782</v>
      </c>
      <c r="J3832" t="s">
        <v>151</v>
      </c>
      <c r="K3832" t="s">
        <v>17487</v>
      </c>
      <c r="L3832" t="s">
        <v>17493</v>
      </c>
      <c r="M3832">
        <v>0</v>
      </c>
      <c r="N3832" t="s">
        <v>20</v>
      </c>
    </row>
    <row r="3833" spans="1:14" x14ac:dyDescent="0.25">
      <c r="A3833" t="s">
        <v>146</v>
      </c>
      <c r="B3833" t="s">
        <v>17486</v>
      </c>
      <c r="C3833" t="s">
        <v>1768</v>
      </c>
      <c r="D3833" s="2">
        <v>522236604115417</v>
      </c>
      <c r="E3833" t="s">
        <v>57</v>
      </c>
      <c r="F3833" t="s">
        <v>17494</v>
      </c>
      <c r="G3833" t="s">
        <v>17494</v>
      </c>
      <c r="H3833" t="s">
        <v>17495</v>
      </c>
      <c r="I3833">
        <v>58856</v>
      </c>
      <c r="J3833" t="s">
        <v>151</v>
      </c>
      <c r="K3833" t="s">
        <v>17487</v>
      </c>
      <c r="L3833" t="s">
        <v>17496</v>
      </c>
      <c r="M3833">
        <v>610502</v>
      </c>
      <c r="N3833" t="s">
        <v>17497</v>
      </c>
    </row>
    <row r="3834" spans="1:14" x14ac:dyDescent="0.25">
      <c r="A3834" t="s">
        <v>146</v>
      </c>
      <c r="B3834" t="s">
        <v>17486</v>
      </c>
      <c r="C3834" t="s">
        <v>6552</v>
      </c>
      <c r="D3834" s="2">
        <v>522236605111415</v>
      </c>
      <c r="E3834" t="s">
        <v>3</v>
      </c>
      <c r="F3834" t="s">
        <v>4</v>
      </c>
      <c r="G3834" t="s">
        <v>4</v>
      </c>
      <c r="H3834" t="s">
        <v>4</v>
      </c>
      <c r="I3834">
        <v>32783</v>
      </c>
      <c r="J3834" t="s">
        <v>151</v>
      </c>
      <c r="K3834" t="s">
        <v>17487</v>
      </c>
      <c r="L3834" t="s">
        <v>17498</v>
      </c>
      <c r="M3834">
        <v>6</v>
      </c>
      <c r="N3834" t="s">
        <v>17499</v>
      </c>
    </row>
    <row r="3835" spans="1:14" x14ac:dyDescent="0.25">
      <c r="A3835" t="s">
        <v>146</v>
      </c>
      <c r="B3835" t="s">
        <v>17486</v>
      </c>
      <c r="C3835" t="s">
        <v>17500</v>
      </c>
      <c r="D3835" s="2">
        <v>522236606118413</v>
      </c>
      <c r="E3835" t="s">
        <v>57</v>
      </c>
      <c r="F3835" t="s">
        <v>17501</v>
      </c>
      <c r="G3835" t="s">
        <v>17501</v>
      </c>
      <c r="H3835" t="s">
        <v>17502</v>
      </c>
      <c r="I3835">
        <v>58857</v>
      </c>
      <c r="J3835" t="s">
        <v>151</v>
      </c>
      <c r="K3835" t="s">
        <v>17487</v>
      </c>
      <c r="L3835" t="s">
        <v>17503</v>
      </c>
      <c r="M3835">
        <v>349132</v>
      </c>
      <c r="N3835" t="s">
        <v>17504</v>
      </c>
    </row>
    <row r="3836" spans="1:14" x14ac:dyDescent="0.25">
      <c r="A3836" t="s">
        <v>146</v>
      </c>
      <c r="B3836" t="s">
        <v>17486</v>
      </c>
      <c r="C3836" t="s">
        <v>17505</v>
      </c>
      <c r="D3836" s="2">
        <v>522236607114411</v>
      </c>
      <c r="E3836" t="s">
        <v>57</v>
      </c>
      <c r="F3836" t="s">
        <v>17506</v>
      </c>
      <c r="G3836" t="s">
        <v>17506</v>
      </c>
      <c r="H3836" t="s">
        <v>17507</v>
      </c>
      <c r="I3836">
        <v>57615</v>
      </c>
      <c r="J3836" t="s">
        <v>151</v>
      </c>
      <c r="K3836" t="s">
        <v>17487</v>
      </c>
      <c r="L3836" t="s">
        <v>17508</v>
      </c>
      <c r="M3836">
        <v>128763</v>
      </c>
      <c r="N3836" t="s">
        <v>17509</v>
      </c>
    </row>
    <row r="3837" spans="1:14" x14ac:dyDescent="0.25">
      <c r="A3837" t="s">
        <v>146</v>
      </c>
      <c r="B3837" t="s">
        <v>17510</v>
      </c>
      <c r="C3837" t="s">
        <v>17511</v>
      </c>
      <c r="D3837" s="2">
        <v>522243002117317</v>
      </c>
      <c r="E3837" t="s">
        <v>3</v>
      </c>
      <c r="F3837" t="s">
        <v>4</v>
      </c>
      <c r="G3837" t="s">
        <v>4</v>
      </c>
      <c r="H3837" t="s">
        <v>4</v>
      </c>
      <c r="I3837">
        <v>92394</v>
      </c>
      <c r="J3837" t="s">
        <v>151</v>
      </c>
      <c r="K3837" t="s">
        <v>17512</v>
      </c>
      <c r="L3837" t="s">
        <v>17513</v>
      </c>
      <c r="M3837">
        <v>10491</v>
      </c>
      <c r="N3837" t="s">
        <v>17514</v>
      </c>
    </row>
    <row r="3838" spans="1:14" x14ac:dyDescent="0.25">
      <c r="A3838" t="s">
        <v>146</v>
      </c>
      <c r="B3838" t="s">
        <v>17510</v>
      </c>
      <c r="C3838" t="s">
        <v>17515</v>
      </c>
      <c r="D3838" s="2">
        <v>522243001110319</v>
      </c>
      <c r="E3838" t="s">
        <v>3</v>
      </c>
      <c r="F3838" t="s">
        <v>4</v>
      </c>
      <c r="G3838" t="s">
        <v>4</v>
      </c>
      <c r="H3838" t="s">
        <v>4</v>
      </c>
      <c r="I3838">
        <v>92395</v>
      </c>
      <c r="J3838" t="s">
        <v>151</v>
      </c>
      <c r="K3838" t="s">
        <v>17512</v>
      </c>
      <c r="L3838" t="s">
        <v>17516</v>
      </c>
      <c r="M3838">
        <v>56795</v>
      </c>
      <c r="N3838" t="s">
        <v>17517</v>
      </c>
    </row>
    <row r="3839" spans="1:14" x14ac:dyDescent="0.25">
      <c r="A3839" t="s">
        <v>146</v>
      </c>
      <c r="B3839" t="s">
        <v>17518</v>
      </c>
      <c r="C3839" t="s">
        <v>17519</v>
      </c>
      <c r="D3839" s="2">
        <v>522240901110310</v>
      </c>
      <c r="E3839" t="s">
        <v>57</v>
      </c>
      <c r="F3839" t="s">
        <v>17520</v>
      </c>
      <c r="G3839" t="s">
        <v>17520</v>
      </c>
      <c r="H3839" t="s">
        <v>17521</v>
      </c>
      <c r="I3839">
        <v>66110</v>
      </c>
      <c r="J3839" t="s">
        <v>151</v>
      </c>
      <c r="K3839" t="s">
        <v>17522</v>
      </c>
      <c r="L3839" t="s">
        <v>17523</v>
      </c>
      <c r="M3839">
        <v>125994</v>
      </c>
      <c r="N3839" t="s">
        <v>17524</v>
      </c>
    </row>
    <row r="3840" spans="1:14" x14ac:dyDescent="0.25">
      <c r="A3840" t="s">
        <v>146</v>
      </c>
      <c r="B3840" t="s">
        <v>17518</v>
      </c>
      <c r="C3840" t="s">
        <v>17525</v>
      </c>
      <c r="D3840" s="2">
        <v>522240902117319</v>
      </c>
      <c r="E3840" t="s">
        <v>3</v>
      </c>
      <c r="F3840" t="s">
        <v>4</v>
      </c>
      <c r="G3840" t="s">
        <v>4</v>
      </c>
      <c r="H3840" t="s">
        <v>4</v>
      </c>
      <c r="I3840">
        <v>66111</v>
      </c>
      <c r="J3840" t="s">
        <v>151</v>
      </c>
      <c r="K3840" t="s">
        <v>17522</v>
      </c>
      <c r="L3840" t="s">
        <v>17526</v>
      </c>
      <c r="M3840">
        <v>105554</v>
      </c>
      <c r="N3840" t="s">
        <v>17527</v>
      </c>
    </row>
    <row r="3841" spans="1:14" x14ac:dyDescent="0.25">
      <c r="A3841" t="s">
        <v>146</v>
      </c>
      <c r="B3841" t="s">
        <v>17518</v>
      </c>
      <c r="C3841" t="s">
        <v>17528</v>
      </c>
      <c r="D3841" s="2">
        <v>522240903113317</v>
      </c>
      <c r="E3841" t="s">
        <v>3</v>
      </c>
      <c r="F3841" t="s">
        <v>4</v>
      </c>
      <c r="G3841" t="s">
        <v>4</v>
      </c>
      <c r="H3841" t="s">
        <v>4</v>
      </c>
      <c r="I3841">
        <v>66112</v>
      </c>
      <c r="J3841" t="s">
        <v>151</v>
      </c>
      <c r="K3841" t="s">
        <v>17522</v>
      </c>
      <c r="L3841" t="s">
        <v>17529</v>
      </c>
      <c r="M3841">
        <v>31945</v>
      </c>
      <c r="N3841" t="s">
        <v>17530</v>
      </c>
    </row>
    <row r="3842" spans="1:14" x14ac:dyDescent="0.25">
      <c r="A3842" t="s">
        <v>1596</v>
      </c>
      <c r="B3842" t="s">
        <v>17531</v>
      </c>
      <c r="C3842" t="s">
        <v>17532</v>
      </c>
      <c r="D3842" s="2">
        <v>516900705130412</v>
      </c>
      <c r="E3842" t="s">
        <v>3</v>
      </c>
      <c r="F3842" t="s">
        <v>4</v>
      </c>
      <c r="G3842" t="s">
        <v>4</v>
      </c>
      <c r="H3842" t="s">
        <v>4</v>
      </c>
      <c r="I3842">
        <v>73066</v>
      </c>
      <c r="J3842" t="s">
        <v>1599</v>
      </c>
      <c r="K3842" t="s">
        <v>17533</v>
      </c>
      <c r="L3842" t="s">
        <v>17534</v>
      </c>
      <c r="M3842">
        <v>23179</v>
      </c>
      <c r="N3842" t="s">
        <v>17535</v>
      </c>
    </row>
    <row r="3843" spans="1:14" x14ac:dyDescent="0.25">
      <c r="A3843" t="s">
        <v>1596</v>
      </c>
      <c r="B3843" t="s">
        <v>17531</v>
      </c>
      <c r="C3843" t="s">
        <v>17536</v>
      </c>
      <c r="D3843" s="2">
        <v>516900704134414</v>
      </c>
      <c r="E3843" t="s">
        <v>3</v>
      </c>
      <c r="F3843" t="s">
        <v>4</v>
      </c>
      <c r="G3843" t="s">
        <v>4</v>
      </c>
      <c r="H3843" t="s">
        <v>4</v>
      </c>
      <c r="I3843">
        <v>66830</v>
      </c>
      <c r="J3843" t="s">
        <v>1599</v>
      </c>
      <c r="K3843" t="s">
        <v>17533</v>
      </c>
      <c r="L3843" t="s">
        <v>17537</v>
      </c>
      <c r="M3843">
        <v>9276</v>
      </c>
      <c r="N3843" t="s">
        <v>17538</v>
      </c>
    </row>
    <row r="3844" spans="1:14" x14ac:dyDescent="0.25">
      <c r="A3844" t="s">
        <v>1596</v>
      </c>
      <c r="B3844" t="s">
        <v>17531</v>
      </c>
      <c r="C3844" t="s">
        <v>17539</v>
      </c>
      <c r="D3844" s="2">
        <v>516900703138416</v>
      </c>
      <c r="E3844" t="s">
        <v>3</v>
      </c>
      <c r="F3844" t="s">
        <v>4</v>
      </c>
      <c r="G3844" t="s">
        <v>4</v>
      </c>
      <c r="H3844" t="s">
        <v>4</v>
      </c>
      <c r="I3844">
        <v>66831</v>
      </c>
      <c r="J3844" t="s">
        <v>1599</v>
      </c>
      <c r="K3844" t="s">
        <v>17533</v>
      </c>
      <c r="L3844" t="s">
        <v>17540</v>
      </c>
      <c r="M3844">
        <v>9478</v>
      </c>
      <c r="N3844" t="s">
        <v>17541</v>
      </c>
    </row>
    <row r="3845" spans="1:14" x14ac:dyDescent="0.25">
      <c r="A3845" t="s">
        <v>461</v>
      </c>
      <c r="B3845" t="s">
        <v>17542</v>
      </c>
      <c r="C3845" t="s">
        <v>17543</v>
      </c>
      <c r="D3845" s="2">
        <v>506706601158411</v>
      </c>
      <c r="E3845" t="s">
        <v>57</v>
      </c>
      <c r="F3845" t="s">
        <v>17544</v>
      </c>
      <c r="G3845" t="s">
        <v>17544</v>
      </c>
      <c r="H3845" t="s">
        <v>17545</v>
      </c>
      <c r="I3845">
        <v>53718</v>
      </c>
      <c r="J3845" t="s">
        <v>1458</v>
      </c>
      <c r="K3845" t="s">
        <v>17546</v>
      </c>
      <c r="L3845" t="s">
        <v>17547</v>
      </c>
      <c r="M3845">
        <v>109</v>
      </c>
      <c r="N3845" t="s">
        <v>17548</v>
      </c>
    </row>
    <row r="3846" spans="1:14" x14ac:dyDescent="0.25">
      <c r="A3846" t="s">
        <v>137</v>
      </c>
      <c r="B3846" t="s">
        <v>17549</v>
      </c>
      <c r="C3846" t="s">
        <v>17550</v>
      </c>
      <c r="D3846" s="2">
        <v>502301901110317</v>
      </c>
      <c r="E3846" t="s">
        <v>57</v>
      </c>
      <c r="F3846" t="s">
        <v>17551</v>
      </c>
      <c r="G3846" t="s">
        <v>17551</v>
      </c>
      <c r="H3846" t="s">
        <v>17552</v>
      </c>
      <c r="I3846">
        <v>4684</v>
      </c>
      <c r="J3846" t="s">
        <v>142</v>
      </c>
      <c r="K3846" t="s">
        <v>17553</v>
      </c>
      <c r="L3846" t="s">
        <v>17554</v>
      </c>
      <c r="M3846">
        <v>153064</v>
      </c>
      <c r="N3846" t="s">
        <v>17555</v>
      </c>
    </row>
    <row r="3847" spans="1:14" x14ac:dyDescent="0.25">
      <c r="A3847" t="s">
        <v>825</v>
      </c>
      <c r="B3847" t="s">
        <v>17556</v>
      </c>
      <c r="C3847" t="s">
        <v>10076</v>
      </c>
      <c r="D3847" s="2">
        <v>532901801161418</v>
      </c>
      <c r="E3847" t="s">
        <v>57</v>
      </c>
      <c r="F3847" t="s">
        <v>17557</v>
      </c>
      <c r="G3847" t="s">
        <v>17557</v>
      </c>
      <c r="H3847" t="s">
        <v>17558</v>
      </c>
      <c r="I3847">
        <v>55455</v>
      </c>
      <c r="J3847" t="s">
        <v>830</v>
      </c>
      <c r="K3847" t="s">
        <v>17559</v>
      </c>
      <c r="L3847" t="s">
        <v>17560</v>
      </c>
      <c r="M3847">
        <v>97965</v>
      </c>
      <c r="N3847" t="s">
        <v>17561</v>
      </c>
    </row>
    <row r="3848" spans="1:14" x14ac:dyDescent="0.25">
      <c r="A3848" t="s">
        <v>825</v>
      </c>
      <c r="B3848" t="s">
        <v>17556</v>
      </c>
      <c r="C3848" t="s">
        <v>17562</v>
      </c>
      <c r="D3848" s="2">
        <v>532901802174416</v>
      </c>
      <c r="E3848" t="s">
        <v>57</v>
      </c>
      <c r="F3848" t="s">
        <v>17563</v>
      </c>
      <c r="G3848" t="s">
        <v>17563</v>
      </c>
      <c r="H3848" t="s">
        <v>17564</v>
      </c>
      <c r="I3848">
        <v>55456</v>
      </c>
      <c r="J3848" t="s">
        <v>830</v>
      </c>
      <c r="K3848" t="s">
        <v>17559</v>
      </c>
      <c r="L3848" t="s">
        <v>17565</v>
      </c>
      <c r="M3848">
        <v>97</v>
      </c>
      <c r="N3848" t="s">
        <v>17566</v>
      </c>
    </row>
    <row r="3849" spans="1:14" x14ac:dyDescent="0.25">
      <c r="A3849" t="s">
        <v>825</v>
      </c>
      <c r="B3849" t="s">
        <v>17556</v>
      </c>
      <c r="C3849" t="s">
        <v>17567</v>
      </c>
      <c r="D3849" s="2">
        <v>532901803170414</v>
      </c>
      <c r="E3849" t="s">
        <v>57</v>
      </c>
      <c r="F3849" t="s">
        <v>17568</v>
      </c>
      <c r="G3849" t="s">
        <v>17568</v>
      </c>
      <c r="H3849" t="s">
        <v>17569</v>
      </c>
      <c r="I3849">
        <v>59071</v>
      </c>
      <c r="J3849" t="s">
        <v>830</v>
      </c>
      <c r="K3849" t="s">
        <v>17559</v>
      </c>
      <c r="L3849" t="s">
        <v>17570</v>
      </c>
      <c r="M3849">
        <v>91713</v>
      </c>
      <c r="N3849" t="s">
        <v>17571</v>
      </c>
    </row>
    <row r="3850" spans="1:14" x14ac:dyDescent="0.25">
      <c r="A3850" t="s">
        <v>825</v>
      </c>
      <c r="B3850" t="s">
        <v>17556</v>
      </c>
      <c r="C3850" t="s">
        <v>17572</v>
      </c>
      <c r="D3850" s="2">
        <v>532901804177412</v>
      </c>
      <c r="E3850" t="s">
        <v>57</v>
      </c>
      <c r="F3850" t="s">
        <v>17573</v>
      </c>
      <c r="G3850" t="s">
        <v>17573</v>
      </c>
      <c r="H3850" t="s">
        <v>17574</v>
      </c>
      <c r="I3850">
        <v>55457</v>
      </c>
      <c r="J3850" t="s">
        <v>830</v>
      </c>
      <c r="K3850" t="s">
        <v>17559</v>
      </c>
      <c r="L3850" t="s">
        <v>17575</v>
      </c>
      <c r="M3850">
        <v>201794</v>
      </c>
      <c r="N3850" t="s">
        <v>17576</v>
      </c>
    </row>
    <row r="3851" spans="1:14" x14ac:dyDescent="0.25">
      <c r="A3851" t="s">
        <v>943</v>
      </c>
      <c r="B3851" t="s">
        <v>17577</v>
      </c>
      <c r="C3851" t="s">
        <v>17578</v>
      </c>
      <c r="D3851" s="2">
        <v>525102201134419</v>
      </c>
      <c r="E3851" t="s">
        <v>57</v>
      </c>
      <c r="F3851" t="s">
        <v>17579</v>
      </c>
      <c r="G3851" t="s">
        <v>17579</v>
      </c>
      <c r="H3851" t="s">
        <v>17580</v>
      </c>
      <c r="I3851">
        <v>64207</v>
      </c>
      <c r="J3851" t="s">
        <v>948</v>
      </c>
      <c r="K3851" t="s">
        <v>17581</v>
      </c>
      <c r="L3851" t="s">
        <v>17582</v>
      </c>
      <c r="M3851">
        <v>21100</v>
      </c>
      <c r="N3851" t="s">
        <v>17583</v>
      </c>
    </row>
    <row r="3852" spans="1:14" x14ac:dyDescent="0.25">
      <c r="A3852" t="s">
        <v>330</v>
      </c>
      <c r="B3852" t="s">
        <v>17584</v>
      </c>
      <c r="C3852" t="s">
        <v>10076</v>
      </c>
      <c r="D3852" s="2">
        <v>517607701168419</v>
      </c>
      <c r="E3852" t="s">
        <v>3</v>
      </c>
      <c r="F3852" t="s">
        <v>4</v>
      </c>
      <c r="G3852" t="s">
        <v>4</v>
      </c>
      <c r="H3852" t="s">
        <v>4</v>
      </c>
      <c r="I3852">
        <v>69680</v>
      </c>
      <c r="J3852" t="s">
        <v>333</v>
      </c>
      <c r="K3852" t="s">
        <v>17585</v>
      </c>
      <c r="L3852" t="s">
        <v>17586</v>
      </c>
      <c r="M3852">
        <v>11101</v>
      </c>
      <c r="N3852" t="s">
        <v>17587</v>
      </c>
    </row>
    <row r="3853" spans="1:14" x14ac:dyDescent="0.25">
      <c r="A3853" t="s">
        <v>1530</v>
      </c>
      <c r="B3853" t="s">
        <v>17588</v>
      </c>
      <c r="C3853" t="s">
        <v>17589</v>
      </c>
      <c r="D3853" s="2">
        <v>533503802164417</v>
      </c>
      <c r="E3853" t="s">
        <v>130</v>
      </c>
      <c r="F3853" t="s">
        <v>17590</v>
      </c>
      <c r="G3853" t="s">
        <v>17590</v>
      </c>
      <c r="H3853" t="s">
        <v>17591</v>
      </c>
      <c r="I3853">
        <v>57820</v>
      </c>
      <c r="J3853" t="s">
        <v>1535</v>
      </c>
      <c r="K3853" t="s">
        <v>17592</v>
      </c>
      <c r="L3853" t="s">
        <v>17593</v>
      </c>
      <c r="M3853">
        <v>2197</v>
      </c>
      <c r="N3853" t="s">
        <v>17594</v>
      </c>
    </row>
    <row r="3854" spans="1:14" x14ac:dyDescent="0.25">
      <c r="A3854" t="s">
        <v>482</v>
      </c>
      <c r="B3854" t="s">
        <v>17595</v>
      </c>
      <c r="C3854" t="s">
        <v>15157</v>
      </c>
      <c r="D3854" s="2">
        <v>520722401112414</v>
      </c>
      <c r="E3854" t="s">
        <v>57</v>
      </c>
      <c r="F3854" t="s">
        <v>17596</v>
      </c>
      <c r="G3854" t="s">
        <v>17596</v>
      </c>
      <c r="H3854" t="s">
        <v>17597</v>
      </c>
      <c r="I3854">
        <v>66356</v>
      </c>
      <c r="J3854" t="s">
        <v>486</v>
      </c>
      <c r="K3854" t="s">
        <v>17598</v>
      </c>
      <c r="L3854" t="s">
        <v>17599</v>
      </c>
      <c r="M3854">
        <v>118151</v>
      </c>
      <c r="N3854" t="s">
        <v>17600</v>
      </c>
    </row>
    <row r="3855" spans="1:14" x14ac:dyDescent="0.25">
      <c r="A3855" t="s">
        <v>482</v>
      </c>
      <c r="B3855" t="s">
        <v>17595</v>
      </c>
      <c r="C3855" t="s">
        <v>17601</v>
      </c>
      <c r="D3855" s="2">
        <v>520722402119412</v>
      </c>
      <c r="E3855" t="s">
        <v>57</v>
      </c>
      <c r="F3855" t="s">
        <v>17602</v>
      </c>
      <c r="G3855" t="s">
        <v>17602</v>
      </c>
      <c r="H3855" t="s">
        <v>17603</v>
      </c>
      <c r="I3855">
        <v>66355</v>
      </c>
      <c r="J3855" t="s">
        <v>486</v>
      </c>
      <c r="K3855" t="s">
        <v>17598</v>
      </c>
      <c r="L3855" t="s">
        <v>17604</v>
      </c>
      <c r="M3855">
        <v>94523</v>
      </c>
      <c r="N3855" t="s">
        <v>17605</v>
      </c>
    </row>
    <row r="3856" spans="1:14" x14ac:dyDescent="0.25">
      <c r="A3856" t="s">
        <v>461</v>
      </c>
      <c r="B3856" t="s">
        <v>17606</v>
      </c>
      <c r="C3856" t="s">
        <v>9714</v>
      </c>
      <c r="D3856" s="2">
        <v>506706702116410</v>
      </c>
      <c r="E3856" t="s">
        <v>57</v>
      </c>
      <c r="F3856" t="s">
        <v>17607</v>
      </c>
      <c r="G3856" t="s">
        <v>17607</v>
      </c>
      <c r="H3856" t="s">
        <v>17608</v>
      </c>
      <c r="I3856">
        <v>62251</v>
      </c>
      <c r="J3856" t="s">
        <v>1458</v>
      </c>
      <c r="K3856" t="s">
        <v>17609</v>
      </c>
      <c r="L3856" t="s">
        <v>17610</v>
      </c>
      <c r="M3856">
        <v>16796</v>
      </c>
      <c r="N3856" t="s">
        <v>17611</v>
      </c>
    </row>
    <row r="3857" spans="1:14" x14ac:dyDescent="0.25">
      <c r="A3857" t="s">
        <v>461</v>
      </c>
      <c r="B3857" t="s">
        <v>17606</v>
      </c>
      <c r="C3857" t="s">
        <v>17612</v>
      </c>
      <c r="D3857" s="2">
        <v>506706703112419</v>
      </c>
      <c r="E3857" t="s">
        <v>57</v>
      </c>
      <c r="F3857" t="s">
        <v>17613</v>
      </c>
      <c r="G3857" t="s">
        <v>17613</v>
      </c>
      <c r="H3857" t="s">
        <v>17614</v>
      </c>
      <c r="I3857">
        <v>62252</v>
      </c>
      <c r="J3857" t="s">
        <v>1458</v>
      </c>
      <c r="K3857" t="s">
        <v>17609</v>
      </c>
      <c r="L3857" t="s">
        <v>17615</v>
      </c>
      <c r="M3857">
        <v>10011</v>
      </c>
      <c r="N3857" t="s">
        <v>17616</v>
      </c>
    </row>
    <row r="3858" spans="1:14" x14ac:dyDescent="0.25">
      <c r="A3858" t="s">
        <v>461</v>
      </c>
      <c r="B3858" t="s">
        <v>17606</v>
      </c>
      <c r="C3858" t="s">
        <v>12024</v>
      </c>
      <c r="D3858" s="2">
        <v>506706701160416</v>
      </c>
      <c r="E3858" t="s">
        <v>57</v>
      </c>
      <c r="F3858" t="s">
        <v>17617</v>
      </c>
      <c r="G3858" t="s">
        <v>17617</v>
      </c>
      <c r="H3858" t="s">
        <v>17618</v>
      </c>
      <c r="I3858">
        <v>62253</v>
      </c>
      <c r="J3858" t="s">
        <v>1458</v>
      </c>
      <c r="K3858" t="s">
        <v>17609</v>
      </c>
      <c r="L3858" t="s">
        <v>17619</v>
      </c>
      <c r="M3858">
        <v>12999</v>
      </c>
      <c r="N3858" t="s">
        <v>17620</v>
      </c>
    </row>
    <row r="3859" spans="1:14" x14ac:dyDescent="0.25">
      <c r="A3859" t="s">
        <v>974</v>
      </c>
      <c r="B3859" t="s">
        <v>17621</v>
      </c>
      <c r="C3859" t="s">
        <v>17622</v>
      </c>
      <c r="D3859" s="2">
        <v>512402201162313</v>
      </c>
      <c r="E3859" t="s">
        <v>57</v>
      </c>
      <c r="F3859" t="s">
        <v>17623</v>
      </c>
      <c r="G3859" t="s">
        <v>17623</v>
      </c>
      <c r="H3859" t="s">
        <v>17624</v>
      </c>
      <c r="I3859">
        <v>49106</v>
      </c>
      <c r="J3859" t="s">
        <v>1614</v>
      </c>
      <c r="K3859" t="s">
        <v>17625</v>
      </c>
      <c r="L3859" t="s">
        <v>17626</v>
      </c>
      <c r="M3859">
        <v>306730</v>
      </c>
      <c r="N3859" t="s">
        <v>17627</v>
      </c>
    </row>
    <row r="3860" spans="1:14" x14ac:dyDescent="0.25">
      <c r="A3860" t="s">
        <v>974</v>
      </c>
      <c r="B3860" t="s">
        <v>17621</v>
      </c>
      <c r="C3860" t="s">
        <v>17628</v>
      </c>
      <c r="D3860" s="2">
        <v>512402202177314</v>
      </c>
      <c r="E3860" t="s">
        <v>57</v>
      </c>
      <c r="F3860" t="s">
        <v>17629</v>
      </c>
      <c r="G3860" t="s">
        <v>17629</v>
      </c>
      <c r="H3860" t="s">
        <v>17630</v>
      </c>
      <c r="I3860">
        <v>47914</v>
      </c>
      <c r="J3860" t="s">
        <v>1614</v>
      </c>
      <c r="K3860" t="s">
        <v>17625</v>
      </c>
      <c r="L3860" t="s">
        <v>17631</v>
      </c>
      <c r="M3860">
        <v>20416</v>
      </c>
      <c r="N3860" t="s">
        <v>17632</v>
      </c>
    </row>
    <row r="3861" spans="1:14" x14ac:dyDescent="0.25">
      <c r="A3861" t="s">
        <v>368</v>
      </c>
      <c r="B3861" t="s">
        <v>17633</v>
      </c>
      <c r="C3861" t="s">
        <v>13038</v>
      </c>
      <c r="D3861" s="2">
        <v>503403401115415</v>
      </c>
      <c r="E3861" t="s">
        <v>57</v>
      </c>
      <c r="F3861" t="s">
        <v>17634</v>
      </c>
      <c r="G3861" t="s">
        <v>17634</v>
      </c>
      <c r="H3861" t="s">
        <v>17635</v>
      </c>
      <c r="I3861">
        <v>47766</v>
      </c>
      <c r="J3861" t="s">
        <v>370</v>
      </c>
      <c r="K3861" t="s">
        <v>17636</v>
      </c>
      <c r="L3861" t="s">
        <v>17637</v>
      </c>
      <c r="M3861">
        <v>58696</v>
      </c>
      <c r="N3861" t="s">
        <v>17638</v>
      </c>
    </row>
    <row r="3862" spans="1:14" x14ac:dyDescent="0.25">
      <c r="A3862" t="s">
        <v>330</v>
      </c>
      <c r="B3862" t="s">
        <v>17639</v>
      </c>
      <c r="C3862" t="s">
        <v>13412</v>
      </c>
      <c r="D3862" s="2">
        <v>517602901118414</v>
      </c>
      <c r="E3862" t="s">
        <v>57</v>
      </c>
      <c r="F3862" t="s">
        <v>17640</v>
      </c>
      <c r="G3862" t="s">
        <v>17640</v>
      </c>
      <c r="H3862" t="s">
        <v>17641</v>
      </c>
      <c r="I3862">
        <v>60236</v>
      </c>
      <c r="J3862" t="s">
        <v>333</v>
      </c>
      <c r="K3862" t="s">
        <v>17642</v>
      </c>
      <c r="L3862" t="s">
        <v>17643</v>
      </c>
      <c r="M3862">
        <v>278</v>
      </c>
      <c r="N3862" t="s">
        <v>17644</v>
      </c>
    </row>
    <row r="3863" spans="1:14" x14ac:dyDescent="0.25">
      <c r="A3863" t="s">
        <v>2008</v>
      </c>
      <c r="B3863" t="s">
        <v>17645</v>
      </c>
      <c r="C3863" t="s">
        <v>17646</v>
      </c>
      <c r="D3863" s="2">
        <v>508301001151419</v>
      </c>
      <c r="E3863" t="s">
        <v>3</v>
      </c>
      <c r="F3863" t="s">
        <v>4</v>
      </c>
      <c r="G3863" t="s">
        <v>4</v>
      </c>
      <c r="H3863" t="s">
        <v>4</v>
      </c>
      <c r="I3863">
        <v>64878</v>
      </c>
      <c r="J3863" t="s">
        <v>2011</v>
      </c>
      <c r="K3863" t="s">
        <v>17647</v>
      </c>
      <c r="L3863" t="s">
        <v>17648</v>
      </c>
      <c r="M3863">
        <v>13</v>
      </c>
      <c r="N3863" t="s">
        <v>17649</v>
      </c>
    </row>
    <row r="3864" spans="1:14" x14ac:dyDescent="0.25">
      <c r="A3864" t="s">
        <v>2018</v>
      </c>
      <c r="B3864" t="s">
        <v>17650</v>
      </c>
      <c r="C3864" t="s">
        <v>17651</v>
      </c>
      <c r="D3864" s="2">
        <v>511800601154117</v>
      </c>
      <c r="E3864" t="s">
        <v>57</v>
      </c>
      <c r="F3864" t="s">
        <v>17652</v>
      </c>
      <c r="G3864" t="s">
        <v>17652</v>
      </c>
      <c r="H3864" t="s">
        <v>17653</v>
      </c>
      <c r="I3864">
        <v>65070</v>
      </c>
      <c r="J3864" t="s">
        <v>2020</v>
      </c>
      <c r="K3864" t="s">
        <v>17654</v>
      </c>
      <c r="L3864" t="s">
        <v>17655</v>
      </c>
      <c r="M3864">
        <v>192</v>
      </c>
      <c r="N3864" t="s">
        <v>17656</v>
      </c>
    </row>
    <row r="3865" spans="1:14" x14ac:dyDescent="0.25">
      <c r="A3865" t="s">
        <v>275</v>
      </c>
      <c r="B3865" t="s">
        <v>17650</v>
      </c>
      <c r="C3865" t="s">
        <v>17657</v>
      </c>
      <c r="D3865" s="2">
        <v>511609201155117</v>
      </c>
      <c r="E3865" t="s">
        <v>3</v>
      </c>
      <c r="F3865" t="s">
        <v>4</v>
      </c>
      <c r="G3865" t="s">
        <v>4</v>
      </c>
      <c r="H3865" t="s">
        <v>4</v>
      </c>
      <c r="I3865">
        <v>71781</v>
      </c>
      <c r="J3865" t="s">
        <v>278</v>
      </c>
      <c r="K3865" t="s">
        <v>17658</v>
      </c>
      <c r="L3865" t="s">
        <v>17659</v>
      </c>
      <c r="M3865">
        <v>120</v>
      </c>
      <c r="N3865" t="s">
        <v>17660</v>
      </c>
    </row>
    <row r="3866" spans="1:14" x14ac:dyDescent="0.25">
      <c r="A3866" t="s">
        <v>482</v>
      </c>
      <c r="B3866" t="s">
        <v>17650</v>
      </c>
      <c r="C3866" t="s">
        <v>17661</v>
      </c>
      <c r="D3866" s="2">
        <v>520711301154111</v>
      </c>
      <c r="E3866" t="s">
        <v>3</v>
      </c>
      <c r="F3866" t="s">
        <v>4</v>
      </c>
      <c r="G3866" t="s">
        <v>4</v>
      </c>
      <c r="H3866" t="s">
        <v>4</v>
      </c>
      <c r="I3866">
        <v>56166</v>
      </c>
      <c r="J3866" t="s">
        <v>486</v>
      </c>
      <c r="K3866" t="s">
        <v>17662</v>
      </c>
      <c r="L3866" t="s">
        <v>17663</v>
      </c>
      <c r="M3866">
        <v>7124</v>
      </c>
      <c r="N3866" t="s">
        <v>17664</v>
      </c>
    </row>
    <row r="3867" spans="1:14" x14ac:dyDescent="0.25">
      <c r="A3867" t="s">
        <v>482</v>
      </c>
      <c r="B3867" t="s">
        <v>17650</v>
      </c>
      <c r="C3867" t="s">
        <v>17665</v>
      </c>
      <c r="D3867" s="2">
        <v>520711302150118</v>
      </c>
      <c r="E3867" t="s">
        <v>3</v>
      </c>
      <c r="F3867" t="s">
        <v>4</v>
      </c>
      <c r="G3867" t="s">
        <v>4</v>
      </c>
      <c r="H3867" t="s">
        <v>4</v>
      </c>
      <c r="I3867">
        <v>56167</v>
      </c>
      <c r="J3867" t="s">
        <v>486</v>
      </c>
      <c r="K3867" t="s">
        <v>17662</v>
      </c>
      <c r="L3867" t="s">
        <v>17666</v>
      </c>
      <c r="M3867">
        <v>0</v>
      </c>
      <c r="N3867" t="s">
        <v>20</v>
      </c>
    </row>
    <row r="3868" spans="1:14" x14ac:dyDescent="0.25">
      <c r="A3868" t="s">
        <v>482</v>
      </c>
      <c r="B3868" t="s">
        <v>17650</v>
      </c>
      <c r="C3868" t="s">
        <v>17667</v>
      </c>
      <c r="D3868" s="2">
        <v>520711306156110</v>
      </c>
      <c r="E3868" t="s">
        <v>3</v>
      </c>
      <c r="F3868" t="s">
        <v>4</v>
      </c>
      <c r="G3868" t="s">
        <v>4</v>
      </c>
      <c r="H3868" t="s">
        <v>4</v>
      </c>
      <c r="I3868">
        <v>73683</v>
      </c>
      <c r="J3868" t="s">
        <v>486</v>
      </c>
      <c r="K3868" t="s">
        <v>17662</v>
      </c>
      <c r="L3868" t="s">
        <v>17668</v>
      </c>
      <c r="M3868">
        <v>645</v>
      </c>
      <c r="N3868" t="s">
        <v>17669</v>
      </c>
    </row>
    <row r="3869" spans="1:14" x14ac:dyDescent="0.25">
      <c r="A3869" t="s">
        <v>482</v>
      </c>
      <c r="B3869" t="s">
        <v>17650</v>
      </c>
      <c r="C3869" t="s">
        <v>17670</v>
      </c>
      <c r="D3869" s="2">
        <v>520712100084606</v>
      </c>
      <c r="E3869" t="s">
        <v>3</v>
      </c>
      <c r="F3869" t="s">
        <v>4</v>
      </c>
      <c r="G3869" t="s">
        <v>4</v>
      </c>
      <c r="H3869" t="s">
        <v>4</v>
      </c>
      <c r="I3869">
        <v>69999</v>
      </c>
      <c r="J3869" t="s">
        <v>486</v>
      </c>
      <c r="K3869" t="s">
        <v>17662</v>
      </c>
      <c r="L3869" t="s">
        <v>17671</v>
      </c>
      <c r="M3869">
        <v>0</v>
      </c>
      <c r="N3869" t="s">
        <v>20</v>
      </c>
    </row>
    <row r="3870" spans="1:14" x14ac:dyDescent="0.25">
      <c r="A3870" t="s">
        <v>482</v>
      </c>
      <c r="B3870" t="s">
        <v>17650</v>
      </c>
      <c r="C3870" t="s">
        <v>17672</v>
      </c>
      <c r="D3870" s="2">
        <v>520711303114115</v>
      </c>
      <c r="E3870" t="s">
        <v>3</v>
      </c>
      <c r="F3870" t="s">
        <v>4</v>
      </c>
      <c r="G3870" t="s">
        <v>4</v>
      </c>
      <c r="H3870" t="s">
        <v>4</v>
      </c>
      <c r="I3870">
        <v>59005</v>
      </c>
      <c r="J3870" t="s">
        <v>486</v>
      </c>
      <c r="K3870" t="s">
        <v>17662</v>
      </c>
      <c r="L3870" t="s">
        <v>17673</v>
      </c>
      <c r="M3870">
        <v>1863769</v>
      </c>
      <c r="N3870" t="s">
        <v>17674</v>
      </c>
    </row>
    <row r="3871" spans="1:14" x14ac:dyDescent="0.25">
      <c r="A3871" t="s">
        <v>482</v>
      </c>
      <c r="B3871" t="s">
        <v>17650</v>
      </c>
      <c r="C3871" t="s">
        <v>17675</v>
      </c>
      <c r="D3871" s="2">
        <v>520711304110113</v>
      </c>
      <c r="E3871" t="s">
        <v>57</v>
      </c>
      <c r="F3871" t="s">
        <v>17676</v>
      </c>
      <c r="G3871" t="s">
        <v>17676</v>
      </c>
      <c r="H3871" t="s">
        <v>17677</v>
      </c>
      <c r="I3871">
        <v>59005</v>
      </c>
      <c r="J3871" t="s">
        <v>486</v>
      </c>
      <c r="K3871" t="s">
        <v>17662</v>
      </c>
      <c r="L3871" t="s">
        <v>17673</v>
      </c>
      <c r="M3871">
        <v>1863769</v>
      </c>
      <c r="N3871" t="s">
        <v>17674</v>
      </c>
    </row>
    <row r="3872" spans="1:14" x14ac:dyDescent="0.25">
      <c r="A3872" t="s">
        <v>127</v>
      </c>
      <c r="B3872" t="s">
        <v>17650</v>
      </c>
      <c r="C3872" t="s">
        <v>17678</v>
      </c>
      <c r="D3872" s="2">
        <v>521106701112113</v>
      </c>
      <c r="E3872" t="s">
        <v>57</v>
      </c>
      <c r="F3872" t="s">
        <v>17679</v>
      </c>
      <c r="G3872" t="s">
        <v>17679</v>
      </c>
      <c r="H3872" t="s">
        <v>17680</v>
      </c>
      <c r="I3872">
        <v>58118</v>
      </c>
      <c r="J3872" t="s">
        <v>133</v>
      </c>
      <c r="K3872" t="s">
        <v>17681</v>
      </c>
      <c r="L3872" t="s">
        <v>17682</v>
      </c>
      <c r="M3872">
        <v>1286095</v>
      </c>
      <c r="N3872" t="s">
        <v>17683</v>
      </c>
    </row>
    <row r="3873" spans="1:14" x14ac:dyDescent="0.25">
      <c r="A3873" t="s">
        <v>275</v>
      </c>
      <c r="B3873" t="s">
        <v>17650</v>
      </c>
      <c r="C3873" t="s">
        <v>17684</v>
      </c>
      <c r="D3873" s="2">
        <v>511609203115112</v>
      </c>
      <c r="E3873" t="s">
        <v>3</v>
      </c>
      <c r="F3873" t="s">
        <v>4</v>
      </c>
      <c r="G3873" t="s">
        <v>4</v>
      </c>
      <c r="H3873" t="s">
        <v>4</v>
      </c>
      <c r="I3873">
        <v>74220</v>
      </c>
      <c r="J3873" t="s">
        <v>278</v>
      </c>
      <c r="K3873" t="s">
        <v>17658</v>
      </c>
      <c r="L3873" t="s">
        <v>17685</v>
      </c>
      <c r="M3873">
        <v>396</v>
      </c>
      <c r="N3873" t="s">
        <v>17686</v>
      </c>
    </row>
    <row r="3874" spans="1:14" x14ac:dyDescent="0.25">
      <c r="A3874" t="s">
        <v>1891</v>
      </c>
      <c r="B3874" t="s">
        <v>17687</v>
      </c>
      <c r="C3874" t="s">
        <v>13011</v>
      </c>
      <c r="D3874" s="2">
        <v>504901501111412</v>
      </c>
      <c r="E3874" t="s">
        <v>3</v>
      </c>
      <c r="F3874" t="s">
        <v>4</v>
      </c>
      <c r="G3874" t="s">
        <v>4</v>
      </c>
      <c r="H3874" t="s">
        <v>4</v>
      </c>
      <c r="I3874">
        <v>58559</v>
      </c>
      <c r="J3874" t="s">
        <v>1896</v>
      </c>
      <c r="K3874" t="s">
        <v>17688</v>
      </c>
      <c r="L3874" t="s">
        <v>17689</v>
      </c>
      <c r="M3874">
        <v>0</v>
      </c>
      <c r="N3874" t="s">
        <v>20</v>
      </c>
    </row>
    <row r="3875" spans="1:14" x14ac:dyDescent="0.25">
      <c r="A3875" t="s">
        <v>1947</v>
      </c>
      <c r="B3875" t="s">
        <v>17690</v>
      </c>
      <c r="C3875" t="s">
        <v>17691</v>
      </c>
      <c r="D3875" s="2">
        <v>501803801157411</v>
      </c>
      <c r="E3875" t="s">
        <v>57</v>
      </c>
      <c r="F3875" t="s">
        <v>17692</v>
      </c>
      <c r="G3875" t="s">
        <v>17692</v>
      </c>
      <c r="H3875" t="s">
        <v>17693</v>
      </c>
      <c r="I3875">
        <v>53373</v>
      </c>
      <c r="J3875" t="s">
        <v>1452</v>
      </c>
      <c r="K3875" t="s">
        <v>17694</v>
      </c>
      <c r="L3875" t="s">
        <v>17695</v>
      </c>
      <c r="M3875">
        <v>17</v>
      </c>
      <c r="N3875" t="s">
        <v>17696</v>
      </c>
    </row>
    <row r="3876" spans="1:14" x14ac:dyDescent="0.25">
      <c r="A3876" t="s">
        <v>1941</v>
      </c>
      <c r="B3876" t="s">
        <v>17690</v>
      </c>
      <c r="C3876" t="s">
        <v>17691</v>
      </c>
      <c r="D3876" s="2">
        <v>541312030007904</v>
      </c>
      <c r="E3876" t="s">
        <v>410</v>
      </c>
      <c r="F3876" t="s">
        <v>4</v>
      </c>
      <c r="G3876" t="s">
        <v>4</v>
      </c>
      <c r="H3876" t="s">
        <v>4</v>
      </c>
      <c r="I3876">
        <v>53373</v>
      </c>
      <c r="J3876" t="s">
        <v>1452</v>
      </c>
      <c r="K3876" t="s">
        <v>17694</v>
      </c>
      <c r="L3876" t="s">
        <v>17695</v>
      </c>
      <c r="M3876">
        <v>17</v>
      </c>
      <c r="N3876" t="s">
        <v>17696</v>
      </c>
    </row>
    <row r="3877" spans="1:14" x14ac:dyDescent="0.25">
      <c r="A3877" t="s">
        <v>284</v>
      </c>
      <c r="B3877" t="s">
        <v>17697</v>
      </c>
      <c r="C3877" t="s">
        <v>17698</v>
      </c>
      <c r="D3877" s="2">
        <v>505203801116417</v>
      </c>
      <c r="E3877" t="s">
        <v>3</v>
      </c>
      <c r="F3877" t="s">
        <v>4</v>
      </c>
      <c r="G3877" t="s">
        <v>4</v>
      </c>
      <c r="H3877" t="s">
        <v>4</v>
      </c>
      <c r="I3877">
        <v>33071</v>
      </c>
      <c r="J3877" t="s">
        <v>287</v>
      </c>
      <c r="K3877" t="s">
        <v>17699</v>
      </c>
      <c r="L3877" t="s">
        <v>17700</v>
      </c>
      <c r="M3877">
        <v>0</v>
      </c>
      <c r="N3877" t="s">
        <v>20</v>
      </c>
    </row>
    <row r="3878" spans="1:14" x14ac:dyDescent="0.25">
      <c r="A3878" t="s">
        <v>17701</v>
      </c>
      <c r="B3878" t="s">
        <v>17702</v>
      </c>
      <c r="C3878" t="s">
        <v>17703</v>
      </c>
      <c r="D3878" s="2">
        <v>529500601119418</v>
      </c>
      <c r="E3878" t="s">
        <v>57</v>
      </c>
      <c r="F3878" t="s">
        <v>17704</v>
      </c>
      <c r="G3878" t="s">
        <v>17704</v>
      </c>
      <c r="H3878" t="s">
        <v>17705</v>
      </c>
      <c r="I3878">
        <v>4732</v>
      </c>
      <c r="J3878" t="s">
        <v>17706</v>
      </c>
      <c r="K3878" t="s">
        <v>17707</v>
      </c>
      <c r="L3878" t="s">
        <v>17708</v>
      </c>
      <c r="M3878">
        <v>175551</v>
      </c>
      <c r="N3878" t="s">
        <v>17709</v>
      </c>
    </row>
    <row r="3879" spans="1:14" x14ac:dyDescent="0.25">
      <c r="A3879" t="s">
        <v>17701</v>
      </c>
      <c r="B3879" t="s">
        <v>17702</v>
      </c>
      <c r="C3879" t="s">
        <v>17710</v>
      </c>
      <c r="D3879" s="2">
        <v>529500602131411</v>
      </c>
      <c r="E3879" t="s">
        <v>57</v>
      </c>
      <c r="F3879" t="s">
        <v>17711</v>
      </c>
      <c r="G3879" t="s">
        <v>17711</v>
      </c>
      <c r="H3879" t="s">
        <v>17712</v>
      </c>
      <c r="I3879">
        <v>4733</v>
      </c>
      <c r="J3879" t="s">
        <v>17706</v>
      </c>
      <c r="K3879" t="s">
        <v>17707</v>
      </c>
      <c r="L3879" t="s">
        <v>17713</v>
      </c>
      <c r="M3879">
        <v>54173</v>
      </c>
      <c r="N3879" t="s">
        <v>17714</v>
      </c>
    </row>
    <row r="3880" spans="1:14" x14ac:dyDescent="0.25">
      <c r="A3880" t="s">
        <v>717</v>
      </c>
      <c r="B3880" t="s">
        <v>17715</v>
      </c>
      <c r="C3880" t="s">
        <v>17716</v>
      </c>
      <c r="D3880" s="2">
        <v>531619101115411</v>
      </c>
      <c r="E3880" t="s">
        <v>3</v>
      </c>
      <c r="F3880" t="s">
        <v>4</v>
      </c>
      <c r="G3880" t="s">
        <v>4</v>
      </c>
      <c r="H3880" t="s">
        <v>4</v>
      </c>
      <c r="I3880">
        <v>72146</v>
      </c>
      <c r="J3880" t="s">
        <v>190</v>
      </c>
      <c r="K3880" t="s">
        <v>17717</v>
      </c>
      <c r="L3880" t="s">
        <v>17718</v>
      </c>
      <c r="M3880">
        <v>222171</v>
      </c>
      <c r="N3880" t="s">
        <v>17719</v>
      </c>
    </row>
    <row r="3881" spans="1:14" x14ac:dyDescent="0.25">
      <c r="A3881" t="s">
        <v>717</v>
      </c>
      <c r="B3881" t="s">
        <v>17715</v>
      </c>
      <c r="C3881" t="s">
        <v>17720</v>
      </c>
      <c r="D3881" s="2">
        <v>531619102111411</v>
      </c>
      <c r="E3881" t="s">
        <v>3</v>
      </c>
      <c r="F3881" t="s">
        <v>4</v>
      </c>
      <c r="G3881" t="s">
        <v>4</v>
      </c>
      <c r="H3881" t="s">
        <v>4</v>
      </c>
      <c r="I3881">
        <v>72147</v>
      </c>
      <c r="J3881" t="s">
        <v>190</v>
      </c>
      <c r="K3881" t="s">
        <v>17717</v>
      </c>
      <c r="L3881" t="s">
        <v>17721</v>
      </c>
      <c r="M3881">
        <v>41132</v>
      </c>
      <c r="N3881" t="s">
        <v>17722</v>
      </c>
    </row>
    <row r="3882" spans="1:14" x14ac:dyDescent="0.25">
      <c r="A3882" t="s">
        <v>717</v>
      </c>
      <c r="B3882" t="s">
        <v>17715</v>
      </c>
      <c r="C3882" t="s">
        <v>17723</v>
      </c>
      <c r="D3882" s="2">
        <v>531619103118418</v>
      </c>
      <c r="E3882" t="s">
        <v>3</v>
      </c>
      <c r="F3882" t="s">
        <v>4</v>
      </c>
      <c r="G3882" t="s">
        <v>4</v>
      </c>
      <c r="H3882" t="s">
        <v>4</v>
      </c>
      <c r="I3882">
        <v>80178</v>
      </c>
      <c r="J3882" t="s">
        <v>190</v>
      </c>
      <c r="K3882" t="s">
        <v>17717</v>
      </c>
      <c r="L3882" t="s">
        <v>17724</v>
      </c>
      <c r="M3882">
        <v>17655</v>
      </c>
      <c r="N3882" t="s">
        <v>17725</v>
      </c>
    </row>
    <row r="3883" spans="1:14" x14ac:dyDescent="0.25">
      <c r="A3883" t="s">
        <v>186</v>
      </c>
      <c r="B3883" t="s">
        <v>17726</v>
      </c>
      <c r="C3883" t="s">
        <v>17716</v>
      </c>
      <c r="D3883" s="2">
        <v>507736801110116</v>
      </c>
      <c r="E3883" t="s">
        <v>3</v>
      </c>
      <c r="F3883" t="s">
        <v>4</v>
      </c>
      <c r="G3883" t="s">
        <v>4</v>
      </c>
      <c r="H3883" t="s">
        <v>4</v>
      </c>
      <c r="I3883">
        <v>71612</v>
      </c>
      <c r="J3883" t="s">
        <v>190</v>
      </c>
      <c r="K3883" t="s">
        <v>17727</v>
      </c>
      <c r="L3883" t="s">
        <v>17728</v>
      </c>
      <c r="M3883">
        <v>353425</v>
      </c>
      <c r="N3883" t="s">
        <v>17729</v>
      </c>
    </row>
    <row r="3884" spans="1:14" x14ac:dyDescent="0.25">
      <c r="A3884" t="s">
        <v>204</v>
      </c>
      <c r="B3884" t="s">
        <v>17726</v>
      </c>
      <c r="C3884" t="s">
        <v>17716</v>
      </c>
      <c r="D3884" s="2">
        <v>526126601114116</v>
      </c>
      <c r="E3884" t="s">
        <v>3</v>
      </c>
      <c r="F3884" t="s">
        <v>4</v>
      </c>
      <c r="G3884" t="s">
        <v>4</v>
      </c>
      <c r="H3884" t="s">
        <v>4</v>
      </c>
      <c r="I3884">
        <v>71374</v>
      </c>
      <c r="J3884" t="s">
        <v>205</v>
      </c>
      <c r="K3884" t="s">
        <v>17730</v>
      </c>
      <c r="L3884" t="s">
        <v>17728</v>
      </c>
      <c r="M3884">
        <v>192839</v>
      </c>
      <c r="N3884" t="s">
        <v>17731</v>
      </c>
    </row>
    <row r="3885" spans="1:14" x14ac:dyDescent="0.25">
      <c r="A3885" t="s">
        <v>186</v>
      </c>
      <c r="B3885" t="s">
        <v>17726</v>
      </c>
      <c r="C3885" t="s">
        <v>17720</v>
      </c>
      <c r="D3885" s="2">
        <v>507736802117114</v>
      </c>
      <c r="E3885" t="s">
        <v>3</v>
      </c>
      <c r="F3885" t="s">
        <v>4</v>
      </c>
      <c r="G3885" t="s">
        <v>4</v>
      </c>
      <c r="H3885" t="s">
        <v>4</v>
      </c>
      <c r="I3885">
        <v>71613</v>
      </c>
      <c r="J3885" t="s">
        <v>190</v>
      </c>
      <c r="K3885" t="s">
        <v>17727</v>
      </c>
      <c r="L3885" t="s">
        <v>17732</v>
      </c>
      <c r="M3885">
        <v>68132</v>
      </c>
      <c r="N3885" t="s">
        <v>17733</v>
      </c>
    </row>
    <row r="3886" spans="1:14" x14ac:dyDescent="0.25">
      <c r="A3886" t="s">
        <v>204</v>
      </c>
      <c r="B3886" t="s">
        <v>17726</v>
      </c>
      <c r="C3886" t="s">
        <v>17720</v>
      </c>
      <c r="D3886" s="2">
        <v>526126602110114</v>
      </c>
      <c r="E3886" t="s">
        <v>3</v>
      </c>
      <c r="F3886" t="s">
        <v>4</v>
      </c>
      <c r="G3886" t="s">
        <v>4</v>
      </c>
      <c r="H3886" t="s">
        <v>4</v>
      </c>
      <c r="I3886">
        <v>71375</v>
      </c>
      <c r="J3886" t="s">
        <v>205</v>
      </c>
      <c r="K3886" t="s">
        <v>17730</v>
      </c>
      <c r="L3886" t="s">
        <v>17732</v>
      </c>
      <c r="M3886">
        <v>54807</v>
      </c>
      <c r="N3886" t="s">
        <v>17734</v>
      </c>
    </row>
    <row r="3887" spans="1:14" x14ac:dyDescent="0.25">
      <c r="A3887" t="s">
        <v>127</v>
      </c>
      <c r="B3887" t="s">
        <v>17726</v>
      </c>
      <c r="C3887" t="s">
        <v>17735</v>
      </c>
      <c r="D3887" s="2">
        <v>521106801117117</v>
      </c>
      <c r="E3887" t="s">
        <v>57</v>
      </c>
      <c r="F3887" t="s">
        <v>17736</v>
      </c>
      <c r="G3887" t="s">
        <v>17736</v>
      </c>
      <c r="H3887" t="s">
        <v>17737</v>
      </c>
      <c r="I3887">
        <v>59072</v>
      </c>
      <c r="J3887" t="s">
        <v>133</v>
      </c>
      <c r="K3887" t="s">
        <v>17738</v>
      </c>
      <c r="L3887" t="s">
        <v>17739</v>
      </c>
      <c r="M3887">
        <v>191500</v>
      </c>
      <c r="N3887" t="s">
        <v>17740</v>
      </c>
    </row>
    <row r="3888" spans="1:14" x14ac:dyDescent="0.25">
      <c r="A3888" t="s">
        <v>259</v>
      </c>
      <c r="B3888" t="s">
        <v>17726</v>
      </c>
      <c r="C3888" t="s">
        <v>2642</v>
      </c>
      <c r="D3888" s="2">
        <v>529912502118110</v>
      </c>
      <c r="E3888" t="s">
        <v>57</v>
      </c>
      <c r="F3888" t="s">
        <v>17741</v>
      </c>
      <c r="G3888" t="s">
        <v>17741</v>
      </c>
      <c r="H3888" t="s">
        <v>17742</v>
      </c>
      <c r="I3888">
        <v>63934</v>
      </c>
      <c r="J3888" t="s">
        <v>263</v>
      </c>
      <c r="K3888" t="s">
        <v>17743</v>
      </c>
      <c r="L3888" t="s">
        <v>17744</v>
      </c>
      <c r="M3888">
        <v>41720</v>
      </c>
      <c r="N3888" t="s">
        <v>17745</v>
      </c>
    </row>
    <row r="3889" spans="1:14" x14ac:dyDescent="0.25">
      <c r="A3889" t="s">
        <v>259</v>
      </c>
      <c r="B3889" t="s">
        <v>17726</v>
      </c>
      <c r="C3889" t="s">
        <v>17746</v>
      </c>
      <c r="D3889" s="2">
        <v>529912501111112</v>
      </c>
      <c r="E3889" t="s">
        <v>57</v>
      </c>
      <c r="F3889" t="s">
        <v>17747</v>
      </c>
      <c r="G3889" t="s">
        <v>17747</v>
      </c>
      <c r="H3889" t="s">
        <v>17748</v>
      </c>
      <c r="I3889">
        <v>63936</v>
      </c>
      <c r="J3889" t="s">
        <v>263</v>
      </c>
      <c r="K3889" t="s">
        <v>17743</v>
      </c>
      <c r="L3889" t="s">
        <v>17749</v>
      </c>
      <c r="M3889">
        <v>16</v>
      </c>
      <c r="N3889" t="s">
        <v>17750</v>
      </c>
    </row>
    <row r="3890" spans="1:14" x14ac:dyDescent="0.25">
      <c r="A3890" t="s">
        <v>186</v>
      </c>
      <c r="B3890" t="s">
        <v>17726</v>
      </c>
      <c r="C3890" t="s">
        <v>17751</v>
      </c>
      <c r="D3890" s="2">
        <v>507736803113112</v>
      </c>
      <c r="E3890" t="s">
        <v>3</v>
      </c>
      <c r="F3890" t="s">
        <v>4</v>
      </c>
      <c r="G3890" t="s">
        <v>4</v>
      </c>
      <c r="H3890" t="s">
        <v>4</v>
      </c>
      <c r="I3890">
        <v>77171</v>
      </c>
      <c r="J3890" t="s">
        <v>190</v>
      </c>
      <c r="K3890" t="s">
        <v>17727</v>
      </c>
      <c r="L3890" t="s">
        <v>17752</v>
      </c>
      <c r="M3890">
        <v>23098</v>
      </c>
      <c r="N3890" t="s">
        <v>17753</v>
      </c>
    </row>
    <row r="3891" spans="1:14" x14ac:dyDescent="0.25">
      <c r="A3891" t="s">
        <v>204</v>
      </c>
      <c r="B3891" t="s">
        <v>17726</v>
      </c>
      <c r="C3891" t="s">
        <v>17723</v>
      </c>
      <c r="D3891" s="2">
        <v>526126603117112</v>
      </c>
      <c r="E3891" t="s">
        <v>3</v>
      </c>
      <c r="F3891" t="s">
        <v>4</v>
      </c>
      <c r="G3891" t="s">
        <v>4</v>
      </c>
      <c r="H3891" t="s">
        <v>4</v>
      </c>
      <c r="I3891">
        <v>76656</v>
      </c>
      <c r="J3891" t="s">
        <v>205</v>
      </c>
      <c r="K3891" t="s">
        <v>17730</v>
      </c>
      <c r="L3891" t="s">
        <v>17752</v>
      </c>
      <c r="M3891">
        <v>13282</v>
      </c>
      <c r="N3891" t="s">
        <v>17754</v>
      </c>
    </row>
    <row r="3892" spans="1:14" x14ac:dyDescent="0.25">
      <c r="A3892" t="s">
        <v>4764</v>
      </c>
      <c r="B3892" t="s">
        <v>17726</v>
      </c>
      <c r="C3892" t="s">
        <v>17755</v>
      </c>
      <c r="D3892" s="2">
        <v>538505701110110</v>
      </c>
      <c r="E3892" t="s">
        <v>410</v>
      </c>
      <c r="F3892" t="s">
        <v>4</v>
      </c>
      <c r="G3892" t="s">
        <v>4</v>
      </c>
      <c r="H3892" t="s">
        <v>4</v>
      </c>
      <c r="I3892">
        <v>85409</v>
      </c>
      <c r="J3892" t="s">
        <v>172</v>
      </c>
      <c r="K3892" t="s">
        <v>17756</v>
      </c>
      <c r="L3892" t="s">
        <v>17752</v>
      </c>
      <c r="M3892">
        <v>1679</v>
      </c>
      <c r="N3892" t="s">
        <v>17757</v>
      </c>
    </row>
    <row r="3893" spans="1:14" x14ac:dyDescent="0.25">
      <c r="A3893" t="s">
        <v>549</v>
      </c>
      <c r="B3893" t="s">
        <v>17758</v>
      </c>
      <c r="C3893" t="s">
        <v>17759</v>
      </c>
      <c r="D3893" s="2">
        <v>516201101139418</v>
      </c>
      <c r="E3893" t="s">
        <v>3</v>
      </c>
      <c r="F3893" t="s">
        <v>4</v>
      </c>
      <c r="G3893" t="s">
        <v>4</v>
      </c>
      <c r="H3893" t="s">
        <v>4</v>
      </c>
      <c r="I3893">
        <v>4744</v>
      </c>
      <c r="J3893" t="s">
        <v>552</v>
      </c>
      <c r="K3893" t="s">
        <v>17760</v>
      </c>
      <c r="L3893" t="s">
        <v>17761</v>
      </c>
      <c r="M3893">
        <v>0</v>
      </c>
      <c r="N3893" t="s">
        <v>20</v>
      </c>
    </row>
    <row r="3894" spans="1:14" x14ac:dyDescent="0.25">
      <c r="A3894" t="s">
        <v>17701</v>
      </c>
      <c r="B3894" t="s">
        <v>17762</v>
      </c>
      <c r="C3894" t="s">
        <v>17763</v>
      </c>
      <c r="D3894" s="2">
        <v>529500801118415</v>
      </c>
      <c r="E3894" t="s">
        <v>57</v>
      </c>
      <c r="F3894" t="s">
        <v>17764</v>
      </c>
      <c r="G3894" t="s">
        <v>17764</v>
      </c>
      <c r="H3894" t="s">
        <v>17765</v>
      </c>
      <c r="I3894">
        <v>4779</v>
      </c>
      <c r="J3894" t="s">
        <v>17706</v>
      </c>
      <c r="K3894" t="s">
        <v>17766</v>
      </c>
      <c r="L3894" t="s">
        <v>17767</v>
      </c>
      <c r="M3894">
        <v>52892</v>
      </c>
      <c r="N3894" t="s">
        <v>17768</v>
      </c>
    </row>
    <row r="3895" spans="1:14" x14ac:dyDescent="0.25">
      <c r="A3895" t="s">
        <v>17701</v>
      </c>
      <c r="B3895" t="s">
        <v>17762</v>
      </c>
      <c r="C3895" t="s">
        <v>17769</v>
      </c>
      <c r="D3895" s="2">
        <v>529500803137417</v>
      </c>
      <c r="E3895" t="s">
        <v>130</v>
      </c>
      <c r="F3895" t="s">
        <v>17770</v>
      </c>
      <c r="G3895" t="s">
        <v>17770</v>
      </c>
      <c r="H3895" t="s">
        <v>17771</v>
      </c>
      <c r="I3895">
        <v>4781</v>
      </c>
      <c r="J3895" t="s">
        <v>17706</v>
      </c>
      <c r="K3895" t="s">
        <v>17766</v>
      </c>
      <c r="L3895" t="s">
        <v>17772</v>
      </c>
      <c r="M3895">
        <v>26080</v>
      </c>
      <c r="N3895" t="s">
        <v>17773</v>
      </c>
    </row>
    <row r="3896" spans="1:14" x14ac:dyDescent="0.25">
      <c r="A3896" t="s">
        <v>624</v>
      </c>
      <c r="B3896" t="s">
        <v>17774</v>
      </c>
      <c r="C3896" t="s">
        <v>17775</v>
      </c>
      <c r="D3896" s="2">
        <v>501006301134319</v>
      </c>
      <c r="E3896" t="s">
        <v>3</v>
      </c>
      <c r="F3896" t="s">
        <v>4</v>
      </c>
      <c r="G3896" t="s">
        <v>4</v>
      </c>
      <c r="H3896" t="s">
        <v>4</v>
      </c>
      <c r="I3896">
        <v>73555</v>
      </c>
      <c r="J3896" t="s">
        <v>627</v>
      </c>
      <c r="K3896" t="s">
        <v>17776</v>
      </c>
      <c r="L3896" t="s">
        <v>17777</v>
      </c>
      <c r="M3896">
        <v>328010</v>
      </c>
      <c r="N3896" t="s">
        <v>17778</v>
      </c>
    </row>
    <row r="3897" spans="1:14" x14ac:dyDescent="0.25">
      <c r="A3897" t="s">
        <v>624</v>
      </c>
      <c r="B3897" t="s">
        <v>17774</v>
      </c>
      <c r="C3897" t="s">
        <v>17779</v>
      </c>
      <c r="D3897" s="2">
        <v>501006302173318</v>
      </c>
      <c r="E3897" t="s">
        <v>3</v>
      </c>
      <c r="F3897" t="s">
        <v>4</v>
      </c>
      <c r="G3897" t="s">
        <v>4</v>
      </c>
      <c r="H3897" t="s">
        <v>4</v>
      </c>
      <c r="I3897">
        <v>78580</v>
      </c>
      <c r="J3897" t="s">
        <v>627</v>
      </c>
      <c r="K3897" t="s">
        <v>17776</v>
      </c>
      <c r="L3897" t="s">
        <v>17780</v>
      </c>
      <c r="M3897">
        <v>40476</v>
      </c>
      <c r="N3897" t="s">
        <v>17781</v>
      </c>
    </row>
    <row r="3898" spans="1:14" x14ac:dyDescent="0.25">
      <c r="A3898" t="s">
        <v>1449</v>
      </c>
      <c r="B3898" t="s">
        <v>17782</v>
      </c>
      <c r="C3898" t="s">
        <v>17783</v>
      </c>
      <c r="D3898" s="2">
        <v>504402201110417</v>
      </c>
      <c r="E3898" t="s">
        <v>57</v>
      </c>
      <c r="F3898" t="s">
        <v>17784</v>
      </c>
      <c r="G3898" t="s">
        <v>17784</v>
      </c>
      <c r="H3898" t="s">
        <v>17785</v>
      </c>
      <c r="I3898">
        <v>64782</v>
      </c>
      <c r="J3898" t="s">
        <v>1452</v>
      </c>
      <c r="K3898" t="s">
        <v>17786</v>
      </c>
      <c r="L3898" t="s">
        <v>17787</v>
      </c>
      <c r="M3898">
        <v>7</v>
      </c>
      <c r="N3898" t="s">
        <v>17788</v>
      </c>
    </row>
    <row r="3899" spans="1:14" x14ac:dyDescent="0.25">
      <c r="A3899" t="s">
        <v>974</v>
      </c>
      <c r="B3899" t="s">
        <v>17789</v>
      </c>
      <c r="C3899" t="s">
        <v>17790</v>
      </c>
      <c r="D3899" s="2">
        <v>512402303151310</v>
      </c>
      <c r="E3899" t="s">
        <v>57</v>
      </c>
      <c r="F3899" t="s">
        <v>17791</v>
      </c>
      <c r="G3899" t="s">
        <v>17791</v>
      </c>
      <c r="H3899" t="s">
        <v>17792</v>
      </c>
      <c r="I3899">
        <v>29026</v>
      </c>
      <c r="J3899" t="s">
        <v>979</v>
      </c>
      <c r="K3899" t="s">
        <v>17793</v>
      </c>
      <c r="L3899" t="s">
        <v>17794</v>
      </c>
      <c r="M3899">
        <v>166700</v>
      </c>
      <c r="N3899" t="s">
        <v>17795</v>
      </c>
    </row>
    <row r="3900" spans="1:14" x14ac:dyDescent="0.25">
      <c r="A3900" t="s">
        <v>974</v>
      </c>
      <c r="B3900" t="s">
        <v>17789</v>
      </c>
      <c r="C3900" t="s">
        <v>17796</v>
      </c>
      <c r="D3900" s="2">
        <v>512402305154317</v>
      </c>
      <c r="E3900" t="s">
        <v>57</v>
      </c>
      <c r="F3900" t="s">
        <v>17797</v>
      </c>
      <c r="G3900" t="s">
        <v>17797</v>
      </c>
      <c r="H3900" t="s">
        <v>17798</v>
      </c>
      <c r="I3900">
        <v>28105</v>
      </c>
      <c r="J3900" t="s">
        <v>979</v>
      </c>
      <c r="K3900" t="s">
        <v>17799</v>
      </c>
      <c r="L3900" t="s">
        <v>17800</v>
      </c>
      <c r="M3900">
        <v>72967</v>
      </c>
      <c r="N3900" t="s">
        <v>17801</v>
      </c>
    </row>
    <row r="3901" spans="1:14" x14ac:dyDescent="0.25">
      <c r="A3901" t="s">
        <v>974</v>
      </c>
      <c r="B3901" t="s">
        <v>17789</v>
      </c>
      <c r="C3901" t="s">
        <v>17802</v>
      </c>
      <c r="D3901" s="2">
        <v>512402302155312</v>
      </c>
      <c r="E3901" t="s">
        <v>57</v>
      </c>
      <c r="F3901" t="s">
        <v>17803</v>
      </c>
      <c r="G3901" t="s">
        <v>17803</v>
      </c>
      <c r="H3901" t="s">
        <v>17804</v>
      </c>
      <c r="I3901">
        <v>32858</v>
      </c>
      <c r="J3901" t="s">
        <v>979</v>
      </c>
      <c r="K3901" t="s">
        <v>17805</v>
      </c>
      <c r="L3901" t="s">
        <v>17806</v>
      </c>
      <c r="M3901">
        <v>61648</v>
      </c>
      <c r="N3901" t="s">
        <v>17807</v>
      </c>
    </row>
    <row r="3902" spans="1:14" x14ac:dyDescent="0.25">
      <c r="A3902" t="s">
        <v>974</v>
      </c>
      <c r="B3902" t="s">
        <v>17789</v>
      </c>
      <c r="C3902" t="s">
        <v>17808</v>
      </c>
      <c r="D3902" s="2">
        <v>512402304158319</v>
      </c>
      <c r="E3902" t="s">
        <v>57</v>
      </c>
      <c r="F3902" t="s">
        <v>17809</v>
      </c>
      <c r="G3902" t="s">
        <v>17809</v>
      </c>
      <c r="H3902" t="s">
        <v>17810</v>
      </c>
      <c r="I3902">
        <v>28304</v>
      </c>
      <c r="J3902" t="s">
        <v>979</v>
      </c>
      <c r="K3902" t="s">
        <v>17805</v>
      </c>
      <c r="L3902" t="s">
        <v>17811</v>
      </c>
      <c r="M3902">
        <v>47575</v>
      </c>
      <c r="N3902" t="s">
        <v>17812</v>
      </c>
    </row>
    <row r="3903" spans="1:14" x14ac:dyDescent="0.25">
      <c r="A3903" t="s">
        <v>974</v>
      </c>
      <c r="B3903" t="s">
        <v>17789</v>
      </c>
      <c r="C3903" t="s">
        <v>17813</v>
      </c>
      <c r="D3903" s="2">
        <v>512402306150315</v>
      </c>
      <c r="E3903" t="s">
        <v>57</v>
      </c>
      <c r="F3903" t="s">
        <v>17814</v>
      </c>
      <c r="G3903" t="s">
        <v>17814</v>
      </c>
      <c r="H3903" t="s">
        <v>17815</v>
      </c>
      <c r="I3903">
        <v>4791</v>
      </c>
      <c r="J3903" t="s">
        <v>979</v>
      </c>
      <c r="K3903" t="s">
        <v>17805</v>
      </c>
      <c r="L3903" t="s">
        <v>17816</v>
      </c>
      <c r="M3903">
        <v>75674</v>
      </c>
      <c r="N3903" t="s">
        <v>17817</v>
      </c>
    </row>
    <row r="3904" spans="1:14" x14ac:dyDescent="0.25">
      <c r="A3904" t="s">
        <v>974</v>
      </c>
      <c r="B3904" t="s">
        <v>17789</v>
      </c>
      <c r="C3904" t="s">
        <v>17818</v>
      </c>
      <c r="D3904" s="2">
        <v>512402307157313</v>
      </c>
      <c r="E3904" t="s">
        <v>57</v>
      </c>
      <c r="F3904" t="s">
        <v>17819</v>
      </c>
      <c r="G3904" t="s">
        <v>17819</v>
      </c>
      <c r="H3904" t="s">
        <v>17820</v>
      </c>
      <c r="I3904">
        <v>4790</v>
      </c>
      <c r="J3904" t="s">
        <v>979</v>
      </c>
      <c r="K3904" t="s">
        <v>17805</v>
      </c>
      <c r="L3904" t="s">
        <v>17821</v>
      </c>
      <c r="M3904">
        <v>17395</v>
      </c>
      <c r="N3904" t="s">
        <v>17822</v>
      </c>
    </row>
    <row r="3905" spans="1:14" x14ac:dyDescent="0.25">
      <c r="A3905" t="s">
        <v>974</v>
      </c>
      <c r="B3905" t="s">
        <v>17789</v>
      </c>
      <c r="C3905" t="s">
        <v>17823</v>
      </c>
      <c r="D3905" s="2">
        <v>512402308153311</v>
      </c>
      <c r="E3905" t="s">
        <v>57</v>
      </c>
      <c r="F3905" t="s">
        <v>17824</v>
      </c>
      <c r="G3905" t="s">
        <v>17824</v>
      </c>
      <c r="H3905" t="s">
        <v>17825</v>
      </c>
      <c r="I3905">
        <v>4795</v>
      </c>
      <c r="J3905" t="s">
        <v>979</v>
      </c>
      <c r="K3905" t="s">
        <v>17805</v>
      </c>
      <c r="L3905" t="s">
        <v>17826</v>
      </c>
      <c r="M3905">
        <v>147478</v>
      </c>
      <c r="N3905" t="s">
        <v>17827</v>
      </c>
    </row>
    <row r="3906" spans="1:14" x14ac:dyDescent="0.25">
      <c r="A3906" t="s">
        <v>974</v>
      </c>
      <c r="B3906" t="s">
        <v>17789</v>
      </c>
      <c r="C3906" t="s">
        <v>5580</v>
      </c>
      <c r="D3906" s="2">
        <v>512402301167317</v>
      </c>
      <c r="E3906" t="s">
        <v>57</v>
      </c>
      <c r="F3906" t="s">
        <v>17828</v>
      </c>
      <c r="G3906" t="s">
        <v>17828</v>
      </c>
      <c r="H3906" t="s">
        <v>17829</v>
      </c>
      <c r="I3906">
        <v>49107</v>
      </c>
      <c r="J3906" t="s">
        <v>979</v>
      </c>
      <c r="K3906" t="s">
        <v>17805</v>
      </c>
      <c r="L3906" t="s">
        <v>17830</v>
      </c>
      <c r="M3906">
        <v>84830</v>
      </c>
      <c r="N3906" t="s">
        <v>17831</v>
      </c>
    </row>
    <row r="3907" spans="1:14" x14ac:dyDescent="0.25">
      <c r="A3907" t="s">
        <v>275</v>
      </c>
      <c r="B3907" t="s">
        <v>17832</v>
      </c>
      <c r="C3907" t="s">
        <v>17833</v>
      </c>
      <c r="D3907" s="2">
        <v>511603001154411</v>
      </c>
      <c r="E3907" t="s">
        <v>3</v>
      </c>
      <c r="F3907" t="s">
        <v>4</v>
      </c>
      <c r="G3907" t="s">
        <v>4</v>
      </c>
      <c r="H3907" t="s">
        <v>4</v>
      </c>
      <c r="I3907">
        <v>55202</v>
      </c>
      <c r="J3907" t="s">
        <v>278</v>
      </c>
      <c r="K3907" t="s">
        <v>17834</v>
      </c>
      <c r="L3907" t="s">
        <v>17835</v>
      </c>
      <c r="M3907">
        <v>3</v>
      </c>
      <c r="N3907" t="s">
        <v>17836</v>
      </c>
    </row>
    <row r="3908" spans="1:14" x14ac:dyDescent="0.25">
      <c r="A3908" t="s">
        <v>275</v>
      </c>
      <c r="B3908" t="s">
        <v>17832</v>
      </c>
      <c r="C3908" t="s">
        <v>17837</v>
      </c>
      <c r="D3908" s="2">
        <v>511603006156410</v>
      </c>
      <c r="E3908" t="s">
        <v>3</v>
      </c>
      <c r="F3908" t="s">
        <v>4</v>
      </c>
      <c r="G3908" t="s">
        <v>4</v>
      </c>
      <c r="H3908" t="s">
        <v>4</v>
      </c>
      <c r="I3908">
        <v>55203</v>
      </c>
      <c r="J3908" t="s">
        <v>278</v>
      </c>
      <c r="K3908" t="s">
        <v>17834</v>
      </c>
      <c r="L3908" t="s">
        <v>17838</v>
      </c>
      <c r="M3908">
        <v>0</v>
      </c>
      <c r="N3908" t="s">
        <v>20</v>
      </c>
    </row>
    <row r="3909" spans="1:14" x14ac:dyDescent="0.25">
      <c r="A3909" t="s">
        <v>974</v>
      </c>
      <c r="B3909" t="s">
        <v>17839</v>
      </c>
      <c r="C3909" t="s">
        <v>17840</v>
      </c>
      <c r="D3909" s="2">
        <v>512402401171316</v>
      </c>
      <c r="E3909" t="s">
        <v>130</v>
      </c>
      <c r="F3909" t="s">
        <v>17841</v>
      </c>
      <c r="G3909" t="s">
        <v>17841</v>
      </c>
      <c r="H3909" t="s">
        <v>17842</v>
      </c>
      <c r="I3909">
        <v>31742</v>
      </c>
      <c r="J3909" t="s">
        <v>1614</v>
      </c>
      <c r="K3909" t="s">
        <v>17843</v>
      </c>
      <c r="L3909" t="s">
        <v>17844</v>
      </c>
      <c r="M3909">
        <v>477777</v>
      </c>
      <c r="N3909" t="s">
        <v>17845</v>
      </c>
    </row>
    <row r="3910" spans="1:14" x14ac:dyDescent="0.25">
      <c r="A3910" t="s">
        <v>4764</v>
      </c>
      <c r="B3910" t="s">
        <v>17846</v>
      </c>
      <c r="C3910" t="s">
        <v>2062</v>
      </c>
      <c r="D3910" s="2">
        <v>538507301111418</v>
      </c>
      <c r="E3910" t="s">
        <v>410</v>
      </c>
      <c r="F3910" t="s">
        <v>4</v>
      </c>
      <c r="G3910" t="s">
        <v>4</v>
      </c>
      <c r="H3910" t="s">
        <v>4</v>
      </c>
      <c r="I3910">
        <v>62387</v>
      </c>
      <c r="J3910" t="s">
        <v>172</v>
      </c>
      <c r="K3910" t="s">
        <v>17847</v>
      </c>
      <c r="L3910" t="s">
        <v>17848</v>
      </c>
      <c r="M3910">
        <v>1</v>
      </c>
      <c r="N3910" t="s">
        <v>17849</v>
      </c>
    </row>
    <row r="3911" spans="1:14" x14ac:dyDescent="0.25">
      <c r="A3911" t="s">
        <v>591</v>
      </c>
      <c r="B3911" t="s">
        <v>17850</v>
      </c>
      <c r="C3911" t="s">
        <v>2062</v>
      </c>
      <c r="D3911" s="2">
        <v>502805201112311</v>
      </c>
      <c r="E3911" t="s">
        <v>57</v>
      </c>
      <c r="F3911" t="s">
        <v>17851</v>
      </c>
      <c r="G3911" t="s">
        <v>17851</v>
      </c>
      <c r="H3911" t="s">
        <v>17852</v>
      </c>
      <c r="I3911">
        <v>4805</v>
      </c>
      <c r="J3911" t="s">
        <v>596</v>
      </c>
      <c r="K3911" t="s">
        <v>17853</v>
      </c>
      <c r="L3911" t="s">
        <v>17854</v>
      </c>
      <c r="M3911">
        <v>3602784</v>
      </c>
      <c r="N3911" t="s">
        <v>17855</v>
      </c>
    </row>
    <row r="3912" spans="1:14" x14ac:dyDescent="0.25">
      <c r="A3912" t="s">
        <v>591</v>
      </c>
      <c r="B3912" t="s">
        <v>17850</v>
      </c>
      <c r="C3912" t="s">
        <v>35</v>
      </c>
      <c r="D3912" s="2">
        <v>502805204111316</v>
      </c>
      <c r="E3912" t="s">
        <v>57</v>
      </c>
      <c r="F3912" t="s">
        <v>17856</v>
      </c>
      <c r="G3912" t="s">
        <v>17856</v>
      </c>
      <c r="H3912" t="s">
        <v>17857</v>
      </c>
      <c r="I3912">
        <v>28012</v>
      </c>
      <c r="J3912" t="s">
        <v>596</v>
      </c>
      <c r="K3912" t="s">
        <v>17853</v>
      </c>
      <c r="L3912" t="s">
        <v>17858</v>
      </c>
      <c r="M3912">
        <v>635744</v>
      </c>
      <c r="N3912" t="s">
        <v>17859</v>
      </c>
    </row>
    <row r="3913" spans="1:14" x14ac:dyDescent="0.25">
      <c r="A3913" t="s">
        <v>591</v>
      </c>
      <c r="B3913" t="s">
        <v>17850</v>
      </c>
      <c r="C3913" t="s">
        <v>17860</v>
      </c>
      <c r="D3913" s="2">
        <v>502805203131313</v>
      </c>
      <c r="E3913" t="s">
        <v>57</v>
      </c>
      <c r="F3913" t="s">
        <v>17861</v>
      </c>
      <c r="G3913" t="s">
        <v>17861</v>
      </c>
      <c r="H3913" t="s">
        <v>17862</v>
      </c>
      <c r="I3913">
        <v>28224</v>
      </c>
      <c r="J3913" t="s">
        <v>596</v>
      </c>
      <c r="K3913" t="s">
        <v>17853</v>
      </c>
      <c r="L3913" t="s">
        <v>17863</v>
      </c>
      <c r="M3913">
        <v>931381</v>
      </c>
      <c r="N3913" t="s">
        <v>17864</v>
      </c>
    </row>
    <row r="3914" spans="1:14" x14ac:dyDescent="0.25">
      <c r="A3914" t="s">
        <v>368</v>
      </c>
      <c r="B3914" t="s">
        <v>17865</v>
      </c>
      <c r="C3914" t="s">
        <v>17866</v>
      </c>
      <c r="D3914" s="2">
        <v>503413080016014</v>
      </c>
      <c r="E3914" t="s">
        <v>3</v>
      </c>
      <c r="F3914" t="s">
        <v>4</v>
      </c>
      <c r="G3914" t="s">
        <v>4</v>
      </c>
      <c r="H3914" t="s">
        <v>4</v>
      </c>
      <c r="I3914">
        <v>64323</v>
      </c>
      <c r="J3914" t="s">
        <v>370</v>
      </c>
      <c r="K3914" t="s">
        <v>17867</v>
      </c>
      <c r="L3914" t="s">
        <v>17868</v>
      </c>
      <c r="M3914">
        <v>52149</v>
      </c>
      <c r="N3914" t="s">
        <v>17869</v>
      </c>
    </row>
    <row r="3915" spans="1:14" x14ac:dyDescent="0.25">
      <c r="A3915" t="s">
        <v>1596</v>
      </c>
      <c r="B3915" t="s">
        <v>17870</v>
      </c>
      <c r="C3915" t="s">
        <v>17871</v>
      </c>
      <c r="D3915" s="2">
        <v>516900807138412</v>
      </c>
      <c r="E3915" t="s">
        <v>3</v>
      </c>
      <c r="F3915" t="s">
        <v>4</v>
      </c>
      <c r="G3915" t="s">
        <v>4</v>
      </c>
      <c r="H3915" t="s">
        <v>4</v>
      </c>
      <c r="I3915">
        <v>66832</v>
      </c>
      <c r="J3915" t="s">
        <v>1599</v>
      </c>
      <c r="K3915" t="s">
        <v>17872</v>
      </c>
      <c r="L3915" t="s">
        <v>17873</v>
      </c>
      <c r="M3915">
        <v>36513</v>
      </c>
      <c r="N3915" t="s">
        <v>17874</v>
      </c>
    </row>
    <row r="3916" spans="1:14" x14ac:dyDescent="0.25">
      <c r="A3916" t="s">
        <v>1596</v>
      </c>
      <c r="B3916" t="s">
        <v>17870</v>
      </c>
      <c r="C3916" t="s">
        <v>17875</v>
      </c>
      <c r="D3916" s="2">
        <v>516900809130419</v>
      </c>
      <c r="E3916" t="s">
        <v>3</v>
      </c>
      <c r="F3916" t="s">
        <v>4</v>
      </c>
      <c r="G3916" t="s">
        <v>4</v>
      </c>
      <c r="H3916" t="s">
        <v>4</v>
      </c>
      <c r="I3916">
        <v>66833</v>
      </c>
      <c r="J3916" t="s">
        <v>1599</v>
      </c>
      <c r="K3916" t="s">
        <v>17872</v>
      </c>
      <c r="L3916" t="s">
        <v>17876</v>
      </c>
      <c r="M3916">
        <v>39800</v>
      </c>
      <c r="N3916" t="s">
        <v>17877</v>
      </c>
    </row>
    <row r="3917" spans="1:14" x14ac:dyDescent="0.25">
      <c r="A3917" t="s">
        <v>1596</v>
      </c>
      <c r="B3917" t="s">
        <v>17870</v>
      </c>
      <c r="C3917" t="s">
        <v>17878</v>
      </c>
      <c r="D3917" s="2">
        <v>516900808134410</v>
      </c>
      <c r="E3917" t="s">
        <v>3</v>
      </c>
      <c r="F3917" t="s">
        <v>4</v>
      </c>
      <c r="G3917" t="s">
        <v>4</v>
      </c>
      <c r="H3917" t="s">
        <v>4</v>
      </c>
      <c r="I3917">
        <v>66834</v>
      </c>
      <c r="J3917" t="s">
        <v>1599</v>
      </c>
      <c r="K3917" t="s">
        <v>17872</v>
      </c>
      <c r="L3917" t="s">
        <v>17879</v>
      </c>
      <c r="M3917">
        <v>70426</v>
      </c>
      <c r="N3917" t="s">
        <v>17880</v>
      </c>
    </row>
    <row r="3918" spans="1:14" x14ac:dyDescent="0.25">
      <c r="A3918" t="s">
        <v>160</v>
      </c>
      <c r="B3918" t="s">
        <v>17881</v>
      </c>
      <c r="C3918" t="s">
        <v>17882</v>
      </c>
      <c r="D3918" s="2">
        <v>500504201117412</v>
      </c>
      <c r="E3918" t="s">
        <v>57</v>
      </c>
      <c r="F3918" t="s">
        <v>17883</v>
      </c>
      <c r="G3918" t="s">
        <v>17883</v>
      </c>
      <c r="H3918" t="s">
        <v>17884</v>
      </c>
      <c r="I3918">
        <v>51178</v>
      </c>
      <c r="J3918" t="s">
        <v>133</v>
      </c>
      <c r="K3918" t="s">
        <v>17885</v>
      </c>
      <c r="L3918" t="s">
        <v>17886</v>
      </c>
      <c r="M3918">
        <v>12988</v>
      </c>
      <c r="N3918" t="s">
        <v>17887</v>
      </c>
    </row>
    <row r="3919" spans="1:14" x14ac:dyDescent="0.25">
      <c r="A3919" t="s">
        <v>160</v>
      </c>
      <c r="B3919" t="s">
        <v>17881</v>
      </c>
      <c r="C3919" t="s">
        <v>17888</v>
      </c>
      <c r="D3919" s="2">
        <v>500504202113410</v>
      </c>
      <c r="E3919" t="s">
        <v>57</v>
      </c>
      <c r="F3919" t="s">
        <v>17889</v>
      </c>
      <c r="G3919" t="s">
        <v>17889</v>
      </c>
      <c r="H3919" t="s">
        <v>17890</v>
      </c>
      <c r="I3919">
        <v>53045</v>
      </c>
      <c r="J3919" t="s">
        <v>133</v>
      </c>
      <c r="K3919" t="s">
        <v>17885</v>
      </c>
      <c r="L3919" t="s">
        <v>17891</v>
      </c>
      <c r="M3919">
        <v>126970</v>
      </c>
      <c r="N3919" t="s">
        <v>17892</v>
      </c>
    </row>
    <row r="3920" spans="1:14" x14ac:dyDescent="0.25">
      <c r="A3920" t="s">
        <v>160</v>
      </c>
      <c r="B3920" t="s">
        <v>17881</v>
      </c>
      <c r="C3920" t="s">
        <v>17893</v>
      </c>
      <c r="D3920" s="2">
        <v>500504205112415</v>
      </c>
      <c r="E3920" t="s">
        <v>3</v>
      </c>
      <c r="F3920" t="s">
        <v>4</v>
      </c>
      <c r="G3920" t="s">
        <v>4</v>
      </c>
      <c r="H3920" t="s">
        <v>4</v>
      </c>
      <c r="I3920">
        <v>87694</v>
      </c>
      <c r="J3920" t="s">
        <v>133</v>
      </c>
      <c r="K3920" t="s">
        <v>17885</v>
      </c>
      <c r="L3920" t="s">
        <v>17894</v>
      </c>
      <c r="M3920">
        <v>80616</v>
      </c>
      <c r="N3920" t="s">
        <v>17895</v>
      </c>
    </row>
    <row r="3921" spans="1:14" x14ac:dyDescent="0.25">
      <c r="A3921" t="s">
        <v>160</v>
      </c>
      <c r="B3921" t="s">
        <v>17881</v>
      </c>
      <c r="C3921" t="s">
        <v>17896</v>
      </c>
      <c r="D3921" s="2">
        <v>500504206119413</v>
      </c>
      <c r="E3921" t="s">
        <v>3</v>
      </c>
      <c r="F3921" t="s">
        <v>4</v>
      </c>
      <c r="G3921" t="s">
        <v>4</v>
      </c>
      <c r="H3921" t="s">
        <v>4</v>
      </c>
      <c r="I3921">
        <v>87691</v>
      </c>
      <c r="J3921" t="s">
        <v>133</v>
      </c>
      <c r="K3921" t="s">
        <v>17885</v>
      </c>
      <c r="L3921" t="s">
        <v>17897</v>
      </c>
      <c r="M3921">
        <v>19898</v>
      </c>
      <c r="N3921" t="s">
        <v>17898</v>
      </c>
    </row>
    <row r="3922" spans="1:14" x14ac:dyDescent="0.25">
      <c r="A3922" t="s">
        <v>160</v>
      </c>
      <c r="B3922" t="s">
        <v>17881</v>
      </c>
      <c r="C3922" t="s">
        <v>17899</v>
      </c>
      <c r="D3922" s="2">
        <v>500504203111411</v>
      </c>
      <c r="E3922" t="s">
        <v>57</v>
      </c>
      <c r="F3922" t="s">
        <v>17900</v>
      </c>
      <c r="G3922" t="s">
        <v>17900</v>
      </c>
      <c r="H3922" t="s">
        <v>17901</v>
      </c>
      <c r="I3922">
        <v>50705</v>
      </c>
      <c r="J3922" t="s">
        <v>133</v>
      </c>
      <c r="K3922" t="s">
        <v>17885</v>
      </c>
      <c r="L3922" t="s">
        <v>17902</v>
      </c>
      <c r="M3922">
        <v>16068</v>
      </c>
      <c r="N3922" t="s">
        <v>17903</v>
      </c>
    </row>
    <row r="3923" spans="1:14" x14ac:dyDescent="0.25">
      <c r="A3923" t="s">
        <v>160</v>
      </c>
      <c r="B3923" t="s">
        <v>17881</v>
      </c>
      <c r="C3923" t="s">
        <v>17904</v>
      </c>
      <c r="D3923" s="2">
        <v>500513010047603</v>
      </c>
      <c r="E3923" t="s">
        <v>3</v>
      </c>
      <c r="F3923" t="s">
        <v>4</v>
      </c>
      <c r="G3923" t="s">
        <v>4</v>
      </c>
      <c r="H3923" t="s">
        <v>4</v>
      </c>
      <c r="I3923">
        <v>103497</v>
      </c>
      <c r="J3923" t="s">
        <v>133</v>
      </c>
      <c r="K3923" t="s">
        <v>17885</v>
      </c>
      <c r="L3923" t="s">
        <v>17905</v>
      </c>
      <c r="M3923">
        <v>30561</v>
      </c>
      <c r="N3923" t="s">
        <v>17906</v>
      </c>
    </row>
    <row r="3924" spans="1:14" x14ac:dyDescent="0.25">
      <c r="A3924" t="s">
        <v>160</v>
      </c>
      <c r="B3924" t="s">
        <v>17881</v>
      </c>
      <c r="C3924" t="s">
        <v>17907</v>
      </c>
      <c r="D3924" s="2">
        <v>500513010047503</v>
      </c>
      <c r="E3924" t="s">
        <v>3</v>
      </c>
      <c r="F3924" t="s">
        <v>4</v>
      </c>
      <c r="G3924" t="s">
        <v>4</v>
      </c>
      <c r="H3924" t="s">
        <v>4</v>
      </c>
      <c r="I3924">
        <v>55741</v>
      </c>
      <c r="J3924" t="s">
        <v>133</v>
      </c>
      <c r="K3924" t="s">
        <v>17885</v>
      </c>
      <c r="L3924" t="s">
        <v>17908</v>
      </c>
      <c r="M3924">
        <v>24516</v>
      </c>
      <c r="N3924" t="s">
        <v>17909</v>
      </c>
    </row>
    <row r="3925" spans="1:14" x14ac:dyDescent="0.25">
      <c r="A3925" t="s">
        <v>186</v>
      </c>
      <c r="B3925" t="s">
        <v>17910</v>
      </c>
      <c r="C3925" t="s">
        <v>6324</v>
      </c>
      <c r="D3925" s="2">
        <v>507744801116417</v>
      </c>
      <c r="E3925" t="s">
        <v>3</v>
      </c>
      <c r="F3925" t="s">
        <v>4</v>
      </c>
      <c r="G3925" t="s">
        <v>4</v>
      </c>
      <c r="H3925" t="s">
        <v>4</v>
      </c>
      <c r="I3925">
        <v>78921</v>
      </c>
      <c r="J3925" t="s">
        <v>190</v>
      </c>
      <c r="K3925" t="s">
        <v>17911</v>
      </c>
      <c r="L3925" t="s">
        <v>17912</v>
      </c>
      <c r="M3925">
        <v>2042</v>
      </c>
      <c r="N3925" t="s">
        <v>17913</v>
      </c>
    </row>
    <row r="3926" spans="1:14" x14ac:dyDescent="0.25">
      <c r="A3926" t="s">
        <v>1891</v>
      </c>
      <c r="B3926" t="s">
        <v>17914</v>
      </c>
      <c r="C3926" t="s">
        <v>17915</v>
      </c>
      <c r="D3926" s="2">
        <v>504901601114413</v>
      </c>
      <c r="E3926" t="s">
        <v>57</v>
      </c>
      <c r="F3926" t="s">
        <v>17916</v>
      </c>
      <c r="G3926" t="s">
        <v>17916</v>
      </c>
      <c r="H3926" t="s">
        <v>17917</v>
      </c>
      <c r="I3926">
        <v>56016</v>
      </c>
      <c r="J3926" t="s">
        <v>1896</v>
      </c>
      <c r="K3926" t="s">
        <v>17918</v>
      </c>
      <c r="L3926" t="s">
        <v>17919</v>
      </c>
      <c r="M3926">
        <v>2255</v>
      </c>
      <c r="N3926" t="s">
        <v>17920</v>
      </c>
    </row>
    <row r="3927" spans="1:14" x14ac:dyDescent="0.25">
      <c r="A3927" t="s">
        <v>1891</v>
      </c>
      <c r="B3927" t="s">
        <v>17914</v>
      </c>
      <c r="C3927" t="s">
        <v>14451</v>
      </c>
      <c r="D3927" s="2">
        <v>504901603117411</v>
      </c>
      <c r="E3927" t="s">
        <v>57</v>
      </c>
      <c r="F3927" t="s">
        <v>17921</v>
      </c>
      <c r="G3927" t="s">
        <v>17921</v>
      </c>
      <c r="H3927" t="s">
        <v>17922</v>
      </c>
      <c r="I3927">
        <v>62311</v>
      </c>
      <c r="J3927" t="s">
        <v>1896</v>
      </c>
      <c r="K3927" t="s">
        <v>17918</v>
      </c>
      <c r="L3927" t="s">
        <v>17923</v>
      </c>
      <c r="M3927">
        <v>33</v>
      </c>
      <c r="N3927" t="s">
        <v>17924</v>
      </c>
    </row>
    <row r="3928" spans="1:14" x14ac:dyDescent="0.25">
      <c r="A3928" t="s">
        <v>1891</v>
      </c>
      <c r="B3928" t="s">
        <v>17914</v>
      </c>
      <c r="C3928" t="s">
        <v>17925</v>
      </c>
      <c r="D3928" s="2">
        <v>504901602110411</v>
      </c>
      <c r="E3928" t="s">
        <v>3</v>
      </c>
      <c r="F3928" t="s">
        <v>4</v>
      </c>
      <c r="G3928" t="s">
        <v>4</v>
      </c>
      <c r="H3928" t="s">
        <v>4</v>
      </c>
      <c r="I3928">
        <v>54598</v>
      </c>
      <c r="J3928" t="s">
        <v>1896</v>
      </c>
      <c r="K3928" t="s">
        <v>17918</v>
      </c>
      <c r="L3928" t="s">
        <v>17926</v>
      </c>
      <c r="M3928">
        <v>0</v>
      </c>
      <c r="N3928" t="s">
        <v>20</v>
      </c>
    </row>
    <row r="3929" spans="1:14" x14ac:dyDescent="0.25">
      <c r="A3929" t="s">
        <v>3506</v>
      </c>
      <c r="B3929" t="s">
        <v>17927</v>
      </c>
      <c r="C3929" t="s">
        <v>17928</v>
      </c>
      <c r="D3929" s="2">
        <v>527902501112412</v>
      </c>
      <c r="E3929" t="s">
        <v>57</v>
      </c>
      <c r="F3929" t="s">
        <v>17929</v>
      </c>
      <c r="G3929" t="s">
        <v>17929</v>
      </c>
      <c r="H3929" t="s">
        <v>17930</v>
      </c>
      <c r="I3929">
        <v>62697</v>
      </c>
      <c r="J3929" t="s">
        <v>3511</v>
      </c>
      <c r="K3929" t="s">
        <v>17931</v>
      </c>
      <c r="L3929" t="s">
        <v>17932</v>
      </c>
      <c r="M3929">
        <v>0</v>
      </c>
      <c r="N3929" t="s">
        <v>20</v>
      </c>
    </row>
    <row r="3930" spans="1:14" x14ac:dyDescent="0.25">
      <c r="A3930" t="s">
        <v>284</v>
      </c>
      <c r="B3930" t="s">
        <v>17933</v>
      </c>
      <c r="C3930" t="s">
        <v>13011</v>
      </c>
      <c r="D3930" s="2">
        <v>505204001113411</v>
      </c>
      <c r="E3930" t="s">
        <v>57</v>
      </c>
      <c r="F3930" t="s">
        <v>17934</v>
      </c>
      <c r="G3930" t="s">
        <v>17934</v>
      </c>
      <c r="H3930" t="s">
        <v>17935</v>
      </c>
      <c r="I3930">
        <v>54204</v>
      </c>
      <c r="J3930" t="s">
        <v>287</v>
      </c>
      <c r="K3930" t="s">
        <v>17936</v>
      </c>
      <c r="L3930" t="s">
        <v>17937</v>
      </c>
      <c r="M3930">
        <v>9501</v>
      </c>
      <c r="N3930" t="s">
        <v>17938</v>
      </c>
    </row>
    <row r="3931" spans="1:14" x14ac:dyDescent="0.25">
      <c r="A3931" t="s">
        <v>284</v>
      </c>
      <c r="B3931" t="s">
        <v>17933</v>
      </c>
      <c r="C3931" t="s">
        <v>17939</v>
      </c>
      <c r="D3931" s="2">
        <v>505204002136415</v>
      </c>
      <c r="E3931" t="s">
        <v>130</v>
      </c>
      <c r="F3931" t="s">
        <v>17940</v>
      </c>
      <c r="G3931" t="s">
        <v>17940</v>
      </c>
      <c r="H3931" t="s">
        <v>17941</v>
      </c>
      <c r="I3931">
        <v>54205</v>
      </c>
      <c r="J3931" t="s">
        <v>287</v>
      </c>
      <c r="K3931" t="s">
        <v>17936</v>
      </c>
      <c r="L3931" t="s">
        <v>17942</v>
      </c>
      <c r="M3931">
        <v>11885</v>
      </c>
      <c r="N3931" t="s">
        <v>17943</v>
      </c>
    </row>
    <row r="3932" spans="1:14" x14ac:dyDescent="0.25">
      <c r="A3932" t="s">
        <v>284</v>
      </c>
      <c r="B3932" t="s">
        <v>17944</v>
      </c>
      <c r="C3932" t="s">
        <v>13001</v>
      </c>
      <c r="D3932" s="2">
        <v>505204101118415</v>
      </c>
      <c r="E3932" t="s">
        <v>57</v>
      </c>
      <c r="F3932" t="s">
        <v>17945</v>
      </c>
      <c r="G3932" t="s">
        <v>17945</v>
      </c>
      <c r="H3932" t="s">
        <v>17946</v>
      </c>
      <c r="I3932">
        <v>64242</v>
      </c>
      <c r="J3932" t="s">
        <v>287</v>
      </c>
      <c r="K3932" t="s">
        <v>17947</v>
      </c>
      <c r="L3932" t="s">
        <v>17948</v>
      </c>
      <c r="M3932">
        <v>8559</v>
      </c>
      <c r="N3932" t="s">
        <v>17949</v>
      </c>
    </row>
    <row r="3933" spans="1:14" x14ac:dyDescent="0.25">
      <c r="A3933" t="s">
        <v>943</v>
      </c>
      <c r="B3933" t="s">
        <v>17950</v>
      </c>
      <c r="C3933" t="s">
        <v>17951</v>
      </c>
      <c r="D3933" s="2">
        <v>525102401117410</v>
      </c>
      <c r="E3933" t="s">
        <v>130</v>
      </c>
      <c r="F3933" t="s">
        <v>17952</v>
      </c>
      <c r="G3933" t="s">
        <v>17952</v>
      </c>
      <c r="H3933" t="s">
        <v>17953</v>
      </c>
      <c r="I3933">
        <v>50051</v>
      </c>
      <c r="J3933" t="s">
        <v>948</v>
      </c>
      <c r="K3933" t="s">
        <v>17954</v>
      </c>
      <c r="L3933" t="s">
        <v>17955</v>
      </c>
      <c r="M3933">
        <v>167856</v>
      </c>
      <c r="N3933" t="s">
        <v>17956</v>
      </c>
    </row>
    <row r="3934" spans="1:14" x14ac:dyDescent="0.25">
      <c r="A3934" t="s">
        <v>943</v>
      </c>
      <c r="B3934" t="s">
        <v>17950</v>
      </c>
      <c r="C3934" t="s">
        <v>17957</v>
      </c>
      <c r="D3934" s="2">
        <v>525102402131417</v>
      </c>
      <c r="E3934" t="s">
        <v>130</v>
      </c>
      <c r="F3934" t="s">
        <v>17958</v>
      </c>
      <c r="G3934" t="s">
        <v>17958</v>
      </c>
      <c r="H3934" t="s">
        <v>17959</v>
      </c>
      <c r="I3934">
        <v>62281</v>
      </c>
      <c r="J3934" t="s">
        <v>948</v>
      </c>
      <c r="K3934" t="s">
        <v>17954</v>
      </c>
      <c r="L3934" t="s">
        <v>17960</v>
      </c>
      <c r="M3934">
        <v>334886</v>
      </c>
      <c r="N3934" t="s">
        <v>17961</v>
      </c>
    </row>
    <row r="3935" spans="1:14" x14ac:dyDescent="0.25">
      <c r="A3935" t="s">
        <v>1259</v>
      </c>
      <c r="B3935" t="s">
        <v>17962</v>
      </c>
      <c r="C3935" t="s">
        <v>17963</v>
      </c>
      <c r="D3935" s="2">
        <v>524303901119418</v>
      </c>
      <c r="E3935" t="s">
        <v>57</v>
      </c>
      <c r="F3935" t="s">
        <v>17964</v>
      </c>
      <c r="G3935" t="s">
        <v>17964</v>
      </c>
      <c r="H3935" t="s">
        <v>17965</v>
      </c>
      <c r="I3935">
        <v>49835</v>
      </c>
      <c r="J3935" t="s">
        <v>1264</v>
      </c>
      <c r="K3935" t="s">
        <v>17966</v>
      </c>
      <c r="L3935" t="s">
        <v>17967</v>
      </c>
      <c r="M3935">
        <v>329274</v>
      </c>
      <c r="N3935" t="s">
        <v>17968</v>
      </c>
    </row>
    <row r="3936" spans="1:14" x14ac:dyDescent="0.25">
      <c r="A3936" t="s">
        <v>1259</v>
      </c>
      <c r="B3936" t="s">
        <v>17962</v>
      </c>
      <c r="C3936" t="s">
        <v>17969</v>
      </c>
      <c r="D3936" s="2">
        <v>524303907133412</v>
      </c>
      <c r="E3936" t="s">
        <v>130</v>
      </c>
      <c r="F3936" t="s">
        <v>17970</v>
      </c>
      <c r="G3936" t="s">
        <v>17970</v>
      </c>
      <c r="H3936" t="s">
        <v>17971</v>
      </c>
      <c r="I3936">
        <v>55007</v>
      </c>
      <c r="J3936" t="s">
        <v>1264</v>
      </c>
      <c r="K3936" t="s">
        <v>17966</v>
      </c>
      <c r="L3936" t="s">
        <v>17972</v>
      </c>
      <c r="M3936">
        <v>55465</v>
      </c>
      <c r="N3936" t="s">
        <v>17973</v>
      </c>
    </row>
    <row r="3937" spans="1:14" x14ac:dyDescent="0.25">
      <c r="A3937" t="s">
        <v>1259</v>
      </c>
      <c r="B3937" t="s">
        <v>17962</v>
      </c>
      <c r="C3937" t="s">
        <v>17974</v>
      </c>
      <c r="D3937" s="2">
        <v>524303912171416</v>
      </c>
      <c r="E3937" t="s">
        <v>130</v>
      </c>
      <c r="F3937" t="s">
        <v>17975</v>
      </c>
      <c r="G3937" t="s">
        <v>17975</v>
      </c>
      <c r="H3937" t="s">
        <v>17976</v>
      </c>
      <c r="I3937">
        <v>65290</v>
      </c>
      <c r="J3937" t="s">
        <v>1264</v>
      </c>
      <c r="K3937" t="s">
        <v>17966</v>
      </c>
      <c r="L3937" t="s">
        <v>17977</v>
      </c>
      <c r="M3937">
        <v>1310</v>
      </c>
      <c r="N3937" t="s">
        <v>17978</v>
      </c>
    </row>
    <row r="3938" spans="1:14" x14ac:dyDescent="0.25">
      <c r="A3938" t="s">
        <v>1259</v>
      </c>
      <c r="B3938" t="s">
        <v>17962</v>
      </c>
      <c r="C3938" t="s">
        <v>17979</v>
      </c>
      <c r="D3938" s="2">
        <v>524303902131411</v>
      </c>
      <c r="E3938" t="s">
        <v>130</v>
      </c>
      <c r="F3938" t="s">
        <v>17980</v>
      </c>
      <c r="G3938" t="s">
        <v>17980</v>
      </c>
      <c r="H3938" t="s">
        <v>17981</v>
      </c>
      <c r="I3938">
        <v>55530</v>
      </c>
      <c r="J3938" t="s">
        <v>1264</v>
      </c>
      <c r="K3938" t="s">
        <v>17966</v>
      </c>
      <c r="L3938" t="s">
        <v>17982</v>
      </c>
      <c r="M3938">
        <v>33</v>
      </c>
      <c r="N3938" t="s">
        <v>17983</v>
      </c>
    </row>
    <row r="3939" spans="1:14" x14ac:dyDescent="0.25">
      <c r="A3939" t="s">
        <v>1259</v>
      </c>
      <c r="B3939" t="s">
        <v>17962</v>
      </c>
      <c r="C3939" t="s">
        <v>17984</v>
      </c>
      <c r="D3939" s="2">
        <v>524303903138411</v>
      </c>
      <c r="E3939" t="s">
        <v>130</v>
      </c>
      <c r="F3939" t="s">
        <v>17985</v>
      </c>
      <c r="G3939" t="s">
        <v>17985</v>
      </c>
      <c r="H3939" t="s">
        <v>17986</v>
      </c>
      <c r="I3939">
        <v>55531</v>
      </c>
      <c r="J3939" t="s">
        <v>1264</v>
      </c>
      <c r="K3939" t="s">
        <v>17966</v>
      </c>
      <c r="L3939" t="s">
        <v>17987</v>
      </c>
      <c r="M3939">
        <v>146732</v>
      </c>
      <c r="N3939" t="s">
        <v>17988</v>
      </c>
    </row>
    <row r="3940" spans="1:14" x14ac:dyDescent="0.25">
      <c r="A3940" t="s">
        <v>1259</v>
      </c>
      <c r="B3940" t="s">
        <v>17962</v>
      </c>
      <c r="C3940" t="s">
        <v>17989</v>
      </c>
      <c r="D3940" s="2">
        <v>524303905130416</v>
      </c>
      <c r="E3940" t="s">
        <v>130</v>
      </c>
      <c r="F3940" t="s">
        <v>17990</v>
      </c>
      <c r="G3940" t="s">
        <v>17990</v>
      </c>
      <c r="H3940" t="s">
        <v>17991</v>
      </c>
      <c r="I3940">
        <v>55009</v>
      </c>
      <c r="J3940" t="s">
        <v>1264</v>
      </c>
      <c r="K3940" t="s">
        <v>17966</v>
      </c>
      <c r="L3940" t="s">
        <v>17992</v>
      </c>
      <c r="M3940">
        <v>128201</v>
      </c>
      <c r="N3940" t="s">
        <v>17993</v>
      </c>
    </row>
    <row r="3941" spans="1:14" x14ac:dyDescent="0.25">
      <c r="A3941" t="s">
        <v>1259</v>
      </c>
      <c r="B3941" t="s">
        <v>17962</v>
      </c>
      <c r="C3941" t="s">
        <v>17994</v>
      </c>
      <c r="D3941" s="2">
        <v>524303908131413</v>
      </c>
      <c r="E3941" t="s">
        <v>57</v>
      </c>
      <c r="F3941" t="s">
        <v>17995</v>
      </c>
      <c r="G3941" t="s">
        <v>17995</v>
      </c>
      <c r="H3941" t="s">
        <v>17996</v>
      </c>
      <c r="I3941">
        <v>47219</v>
      </c>
      <c r="J3941" t="s">
        <v>1264</v>
      </c>
      <c r="K3941" t="s">
        <v>17966</v>
      </c>
      <c r="L3941" t="s">
        <v>17997</v>
      </c>
      <c r="M3941">
        <v>251828</v>
      </c>
      <c r="N3941" t="s">
        <v>17998</v>
      </c>
    </row>
    <row r="3942" spans="1:14" x14ac:dyDescent="0.25">
      <c r="A3942" t="s">
        <v>1259</v>
      </c>
      <c r="B3942" t="s">
        <v>17962</v>
      </c>
      <c r="C3942" t="s">
        <v>17999</v>
      </c>
      <c r="D3942" s="2">
        <v>524303911130414</v>
      </c>
      <c r="E3942" t="s">
        <v>130</v>
      </c>
      <c r="F3942" t="s">
        <v>18000</v>
      </c>
      <c r="G3942" t="s">
        <v>18000</v>
      </c>
      <c r="H3942" t="s">
        <v>18001</v>
      </c>
      <c r="I3942">
        <v>65158</v>
      </c>
      <c r="J3942" t="s">
        <v>1264</v>
      </c>
      <c r="K3942" t="s">
        <v>17966</v>
      </c>
      <c r="L3942" t="s">
        <v>18002</v>
      </c>
      <c r="M3942">
        <v>86</v>
      </c>
      <c r="N3942" t="s">
        <v>18003</v>
      </c>
    </row>
    <row r="3943" spans="1:14" x14ac:dyDescent="0.25">
      <c r="A3943" t="s">
        <v>1259</v>
      </c>
      <c r="B3943" t="s">
        <v>17962</v>
      </c>
      <c r="C3943" t="s">
        <v>18004</v>
      </c>
      <c r="D3943" s="2">
        <v>524303909111416</v>
      </c>
      <c r="E3943" t="s">
        <v>57</v>
      </c>
      <c r="F3943" t="s">
        <v>18005</v>
      </c>
      <c r="G3943" t="s">
        <v>18005</v>
      </c>
      <c r="H3943" t="s">
        <v>18006</v>
      </c>
      <c r="I3943">
        <v>52100</v>
      </c>
      <c r="J3943" t="s">
        <v>1264</v>
      </c>
      <c r="K3943" t="s">
        <v>18007</v>
      </c>
      <c r="L3943" t="s">
        <v>18008</v>
      </c>
      <c r="M3943">
        <v>42369</v>
      </c>
      <c r="N3943" t="s">
        <v>18009</v>
      </c>
    </row>
    <row r="3944" spans="1:14" x14ac:dyDescent="0.25">
      <c r="A3944" t="s">
        <v>1259</v>
      </c>
      <c r="B3944" t="s">
        <v>17962</v>
      </c>
      <c r="C3944" t="s">
        <v>18010</v>
      </c>
      <c r="D3944" s="2">
        <v>524303910134416</v>
      </c>
      <c r="E3944" t="s">
        <v>57</v>
      </c>
      <c r="F3944" t="s">
        <v>18011</v>
      </c>
      <c r="G3944" t="s">
        <v>18011</v>
      </c>
      <c r="H3944" t="s">
        <v>18012</v>
      </c>
      <c r="I3944">
        <v>52101</v>
      </c>
      <c r="J3944" t="s">
        <v>1264</v>
      </c>
      <c r="K3944" t="s">
        <v>18007</v>
      </c>
      <c r="L3944" t="s">
        <v>18013</v>
      </c>
      <c r="M3944">
        <v>152874</v>
      </c>
      <c r="N3944" t="s">
        <v>18014</v>
      </c>
    </row>
    <row r="3945" spans="1:14" x14ac:dyDescent="0.25">
      <c r="A3945" t="s">
        <v>523</v>
      </c>
      <c r="B3945" t="s">
        <v>18015</v>
      </c>
      <c r="C3945" t="s">
        <v>18016</v>
      </c>
      <c r="D3945" s="2">
        <v>506313603139411</v>
      </c>
      <c r="E3945" t="s">
        <v>3</v>
      </c>
      <c r="F3945" t="s">
        <v>4</v>
      </c>
      <c r="G3945" t="s">
        <v>4</v>
      </c>
      <c r="H3945" t="s">
        <v>4</v>
      </c>
      <c r="I3945">
        <v>62316</v>
      </c>
      <c r="J3945" t="s">
        <v>525</v>
      </c>
      <c r="K3945" t="s">
        <v>18017</v>
      </c>
      <c r="L3945" t="s">
        <v>18018</v>
      </c>
      <c r="M3945">
        <v>22938</v>
      </c>
      <c r="N3945" t="s">
        <v>18019</v>
      </c>
    </row>
    <row r="3946" spans="1:14" x14ac:dyDescent="0.25">
      <c r="A3946" t="s">
        <v>523</v>
      </c>
      <c r="B3946" t="s">
        <v>18015</v>
      </c>
      <c r="C3946" t="s">
        <v>18020</v>
      </c>
      <c r="D3946" s="2">
        <v>506313601136413</v>
      </c>
      <c r="E3946" t="s">
        <v>3</v>
      </c>
      <c r="F3946" t="s">
        <v>4</v>
      </c>
      <c r="G3946" t="s">
        <v>4</v>
      </c>
      <c r="H3946" t="s">
        <v>4</v>
      </c>
      <c r="I3946">
        <v>62318</v>
      </c>
      <c r="J3946" t="s">
        <v>525</v>
      </c>
      <c r="K3946" t="s">
        <v>18017</v>
      </c>
      <c r="L3946" t="s">
        <v>18021</v>
      </c>
      <c r="M3946">
        <v>4652</v>
      </c>
      <c r="N3946" t="s">
        <v>18022</v>
      </c>
    </row>
    <row r="3947" spans="1:14" x14ac:dyDescent="0.25">
      <c r="A3947" t="s">
        <v>523</v>
      </c>
      <c r="B3947" t="s">
        <v>18015</v>
      </c>
      <c r="C3947" t="s">
        <v>18023</v>
      </c>
      <c r="D3947" s="2">
        <v>506313602132411</v>
      </c>
      <c r="E3947" t="s">
        <v>3</v>
      </c>
      <c r="F3947" t="s">
        <v>4</v>
      </c>
      <c r="G3947" t="s">
        <v>4</v>
      </c>
      <c r="H3947" t="s">
        <v>4</v>
      </c>
      <c r="I3947">
        <v>62317</v>
      </c>
      <c r="J3947" t="s">
        <v>525</v>
      </c>
      <c r="K3947" t="s">
        <v>18017</v>
      </c>
      <c r="L3947" t="s">
        <v>18024</v>
      </c>
      <c r="M3947">
        <v>9802</v>
      </c>
      <c r="N3947" t="s">
        <v>18025</v>
      </c>
    </row>
    <row r="3948" spans="1:14" x14ac:dyDescent="0.25">
      <c r="A3948" t="s">
        <v>523</v>
      </c>
      <c r="B3948" t="s">
        <v>18026</v>
      </c>
      <c r="C3948" t="s">
        <v>18027</v>
      </c>
      <c r="D3948" s="2">
        <v>506304203115417</v>
      </c>
      <c r="E3948" t="s">
        <v>3</v>
      </c>
      <c r="F3948" t="s">
        <v>4</v>
      </c>
      <c r="G3948" t="s">
        <v>4</v>
      </c>
      <c r="H3948" t="s">
        <v>4</v>
      </c>
      <c r="I3948">
        <v>70438</v>
      </c>
      <c r="J3948" t="s">
        <v>525</v>
      </c>
      <c r="K3948" t="s">
        <v>18028</v>
      </c>
      <c r="L3948" t="s">
        <v>18029</v>
      </c>
      <c r="M3948">
        <v>8086</v>
      </c>
      <c r="N3948" t="s">
        <v>18030</v>
      </c>
    </row>
    <row r="3949" spans="1:14" x14ac:dyDescent="0.25">
      <c r="A3949" t="s">
        <v>2826</v>
      </c>
      <c r="B3949" t="s">
        <v>18031</v>
      </c>
      <c r="C3949" t="s">
        <v>18032</v>
      </c>
      <c r="D3949" s="2">
        <v>528101302136415</v>
      </c>
      <c r="E3949" t="s">
        <v>130</v>
      </c>
      <c r="F3949" t="s">
        <v>18033</v>
      </c>
      <c r="G3949" t="s">
        <v>18033</v>
      </c>
      <c r="H3949" t="s">
        <v>18034</v>
      </c>
      <c r="I3949">
        <v>68419</v>
      </c>
      <c r="J3949" t="s">
        <v>2831</v>
      </c>
      <c r="K3949" t="s">
        <v>18035</v>
      </c>
      <c r="L3949" t="s">
        <v>18036</v>
      </c>
      <c r="M3949">
        <v>508</v>
      </c>
      <c r="N3949" t="s">
        <v>18037</v>
      </c>
    </row>
    <row r="3950" spans="1:14" x14ac:dyDescent="0.25">
      <c r="A3950" t="s">
        <v>898</v>
      </c>
      <c r="B3950" t="s">
        <v>18038</v>
      </c>
      <c r="C3950" t="s">
        <v>18039</v>
      </c>
      <c r="D3950" s="2">
        <v>510803201116411</v>
      </c>
      <c r="E3950" t="s">
        <v>3</v>
      </c>
      <c r="F3950" t="s">
        <v>4</v>
      </c>
      <c r="G3950" t="s">
        <v>4</v>
      </c>
      <c r="H3950" t="s">
        <v>4</v>
      </c>
      <c r="I3950">
        <v>55742</v>
      </c>
      <c r="J3950" t="s">
        <v>903</v>
      </c>
      <c r="K3950" t="s">
        <v>18040</v>
      </c>
      <c r="L3950" t="s">
        <v>18041</v>
      </c>
      <c r="M3950">
        <v>0</v>
      </c>
      <c r="N3950" t="s">
        <v>20</v>
      </c>
    </row>
    <row r="3951" spans="1:14" x14ac:dyDescent="0.25">
      <c r="A3951" t="s">
        <v>898</v>
      </c>
      <c r="B3951" t="s">
        <v>18038</v>
      </c>
      <c r="C3951" t="s">
        <v>18042</v>
      </c>
      <c r="D3951" s="2">
        <v>510803202112411</v>
      </c>
      <c r="E3951" t="s">
        <v>3</v>
      </c>
      <c r="F3951" t="s">
        <v>4</v>
      </c>
      <c r="G3951" t="s">
        <v>4</v>
      </c>
      <c r="H3951" t="s">
        <v>4</v>
      </c>
      <c r="I3951">
        <v>75937</v>
      </c>
      <c r="J3951" t="s">
        <v>903</v>
      </c>
      <c r="K3951" t="s">
        <v>18040</v>
      </c>
      <c r="L3951" t="s">
        <v>18043</v>
      </c>
      <c r="M3951">
        <v>0</v>
      </c>
      <c r="N3951" t="s">
        <v>20</v>
      </c>
    </row>
    <row r="3952" spans="1:14" x14ac:dyDescent="0.25">
      <c r="A3952" t="s">
        <v>898</v>
      </c>
      <c r="B3952" t="s">
        <v>18038</v>
      </c>
      <c r="C3952" t="s">
        <v>18044</v>
      </c>
      <c r="D3952" s="2">
        <v>510803204131411</v>
      </c>
      <c r="E3952" t="s">
        <v>130</v>
      </c>
      <c r="F3952" t="s">
        <v>18045</v>
      </c>
      <c r="G3952" t="s">
        <v>18045</v>
      </c>
      <c r="H3952" t="s">
        <v>18046</v>
      </c>
      <c r="I3952">
        <v>55743</v>
      </c>
      <c r="J3952" t="s">
        <v>903</v>
      </c>
      <c r="K3952" t="s">
        <v>18040</v>
      </c>
      <c r="L3952" t="s">
        <v>18047</v>
      </c>
      <c r="M3952">
        <v>435</v>
      </c>
      <c r="N3952" t="s">
        <v>18048</v>
      </c>
    </row>
    <row r="3953" spans="1:14" x14ac:dyDescent="0.25">
      <c r="A3953" t="s">
        <v>2246</v>
      </c>
      <c r="B3953" t="s">
        <v>18049</v>
      </c>
      <c r="C3953" t="s">
        <v>18050</v>
      </c>
      <c r="D3953" s="2">
        <v>533006501131415</v>
      </c>
      <c r="E3953" t="s">
        <v>130</v>
      </c>
      <c r="F3953" t="s">
        <v>18051</v>
      </c>
      <c r="G3953" t="s">
        <v>18051</v>
      </c>
      <c r="H3953" t="s">
        <v>18052</v>
      </c>
      <c r="I3953">
        <v>48351</v>
      </c>
      <c r="J3953" t="s">
        <v>1574</v>
      </c>
      <c r="K3953" t="s">
        <v>18053</v>
      </c>
      <c r="L3953" t="s">
        <v>18054</v>
      </c>
      <c r="M3953">
        <v>25127</v>
      </c>
      <c r="N3953" t="s">
        <v>18055</v>
      </c>
    </row>
    <row r="3954" spans="1:14" x14ac:dyDescent="0.25">
      <c r="A3954" t="s">
        <v>2246</v>
      </c>
      <c r="B3954" t="s">
        <v>18049</v>
      </c>
      <c r="C3954" t="s">
        <v>18056</v>
      </c>
      <c r="D3954" s="2">
        <v>533006502138413</v>
      </c>
      <c r="E3954" t="s">
        <v>130</v>
      </c>
      <c r="F3954" t="s">
        <v>18057</v>
      </c>
      <c r="G3954" t="s">
        <v>18057</v>
      </c>
      <c r="H3954" t="s">
        <v>18058</v>
      </c>
      <c r="I3954">
        <v>48352</v>
      </c>
      <c r="J3954" t="s">
        <v>1574</v>
      </c>
      <c r="K3954" t="s">
        <v>18053</v>
      </c>
      <c r="L3954" t="s">
        <v>18059</v>
      </c>
      <c r="M3954">
        <v>25672</v>
      </c>
      <c r="N3954" t="s">
        <v>18060</v>
      </c>
    </row>
    <row r="3955" spans="1:14" x14ac:dyDescent="0.25">
      <c r="A3955" t="s">
        <v>523</v>
      </c>
      <c r="B3955" t="s">
        <v>18061</v>
      </c>
      <c r="C3955" t="s">
        <v>18062</v>
      </c>
      <c r="D3955" s="2">
        <v>506304302131410</v>
      </c>
      <c r="E3955" t="s">
        <v>130</v>
      </c>
      <c r="F3955" t="s">
        <v>18063</v>
      </c>
      <c r="G3955" t="s">
        <v>18063</v>
      </c>
      <c r="H3955" t="s">
        <v>18064</v>
      </c>
      <c r="I3955">
        <v>58257</v>
      </c>
      <c r="J3955" t="s">
        <v>525</v>
      </c>
      <c r="K3955" t="s">
        <v>18065</v>
      </c>
      <c r="L3955" t="s">
        <v>18066</v>
      </c>
      <c r="M3955">
        <v>12550</v>
      </c>
      <c r="N3955" t="s">
        <v>18067</v>
      </c>
    </row>
    <row r="3956" spans="1:14" x14ac:dyDescent="0.25">
      <c r="A3956" t="s">
        <v>284</v>
      </c>
      <c r="B3956" t="s">
        <v>18068</v>
      </c>
      <c r="C3956" t="s">
        <v>18069</v>
      </c>
      <c r="D3956" s="2">
        <v>505204201163412</v>
      </c>
      <c r="E3956" t="s">
        <v>57</v>
      </c>
      <c r="F3956" t="s">
        <v>18070</v>
      </c>
      <c r="G3956" t="s">
        <v>18070</v>
      </c>
      <c r="H3956" t="s">
        <v>18071</v>
      </c>
      <c r="I3956">
        <v>33072</v>
      </c>
      <c r="J3956" t="s">
        <v>287</v>
      </c>
      <c r="K3956" t="s">
        <v>18072</v>
      </c>
      <c r="L3956" t="s">
        <v>18073</v>
      </c>
      <c r="M3956">
        <v>4815</v>
      </c>
      <c r="N3956" t="s">
        <v>18074</v>
      </c>
    </row>
    <row r="3957" spans="1:14" x14ac:dyDescent="0.25">
      <c r="A3957" t="s">
        <v>1530</v>
      </c>
      <c r="B3957" t="s">
        <v>18075</v>
      </c>
      <c r="C3957" t="s">
        <v>18076</v>
      </c>
      <c r="D3957" s="2">
        <v>533503901162412</v>
      </c>
      <c r="E3957" t="s">
        <v>130</v>
      </c>
      <c r="F3957" t="s">
        <v>18077</v>
      </c>
      <c r="G3957" t="s">
        <v>18077</v>
      </c>
      <c r="H3957" t="s">
        <v>18078</v>
      </c>
      <c r="I3957">
        <v>51639</v>
      </c>
      <c r="J3957" t="s">
        <v>1535</v>
      </c>
      <c r="K3957" t="s">
        <v>18079</v>
      </c>
      <c r="L3957" t="s">
        <v>18080</v>
      </c>
      <c r="M3957">
        <v>1544</v>
      </c>
      <c r="N3957" t="s">
        <v>18081</v>
      </c>
    </row>
    <row r="3958" spans="1:14" x14ac:dyDescent="0.25">
      <c r="A3958" t="s">
        <v>186</v>
      </c>
      <c r="B3958" t="s">
        <v>18082</v>
      </c>
      <c r="C3958" t="s">
        <v>18083</v>
      </c>
      <c r="D3958" s="2">
        <v>507714502110415</v>
      </c>
      <c r="E3958" t="s">
        <v>130</v>
      </c>
      <c r="F3958" t="s">
        <v>18084</v>
      </c>
      <c r="G3958" t="s">
        <v>18084</v>
      </c>
      <c r="H3958" t="s">
        <v>18085</v>
      </c>
      <c r="I3958">
        <v>55744</v>
      </c>
      <c r="J3958" t="s">
        <v>190</v>
      </c>
      <c r="K3958" t="s">
        <v>18086</v>
      </c>
      <c r="L3958" t="s">
        <v>18087</v>
      </c>
      <c r="M3958">
        <v>53092</v>
      </c>
      <c r="N3958" t="s">
        <v>18088</v>
      </c>
    </row>
    <row r="3959" spans="1:14" x14ac:dyDescent="0.25">
      <c r="A3959" t="s">
        <v>186</v>
      </c>
      <c r="B3959" t="s">
        <v>18089</v>
      </c>
      <c r="C3959" t="s">
        <v>18090</v>
      </c>
      <c r="D3959" s="2">
        <v>507739102132417</v>
      </c>
      <c r="E3959" t="s">
        <v>3</v>
      </c>
      <c r="F3959" t="s">
        <v>4</v>
      </c>
      <c r="G3959" t="s">
        <v>4</v>
      </c>
      <c r="H3959" t="s">
        <v>4</v>
      </c>
      <c r="I3959">
        <v>72559</v>
      </c>
      <c r="J3959" t="s">
        <v>190</v>
      </c>
      <c r="K3959" t="s">
        <v>18091</v>
      </c>
      <c r="L3959" t="s">
        <v>18092</v>
      </c>
      <c r="M3959">
        <v>33336</v>
      </c>
      <c r="N3959" t="s">
        <v>18093</v>
      </c>
    </row>
    <row r="3960" spans="1:14" x14ac:dyDescent="0.25">
      <c r="A3960" t="s">
        <v>186</v>
      </c>
      <c r="B3960" t="s">
        <v>18082</v>
      </c>
      <c r="C3960" t="s">
        <v>18094</v>
      </c>
      <c r="D3960" s="2">
        <v>507714505136415</v>
      </c>
      <c r="E3960" t="s">
        <v>57</v>
      </c>
      <c r="F3960" t="s">
        <v>18095</v>
      </c>
      <c r="G3960" t="s">
        <v>18095</v>
      </c>
      <c r="H3960" t="s">
        <v>18096</v>
      </c>
      <c r="I3960">
        <v>55381</v>
      </c>
      <c r="J3960" t="s">
        <v>190</v>
      </c>
      <c r="K3960" t="s">
        <v>18086</v>
      </c>
      <c r="L3960" t="s">
        <v>18097</v>
      </c>
      <c r="M3960">
        <v>6445</v>
      </c>
      <c r="N3960" t="s">
        <v>18098</v>
      </c>
    </row>
    <row r="3961" spans="1:14" x14ac:dyDescent="0.25">
      <c r="A3961" t="s">
        <v>186</v>
      </c>
      <c r="B3961" t="s">
        <v>18082</v>
      </c>
      <c r="C3961" t="s">
        <v>18099</v>
      </c>
      <c r="D3961" s="2">
        <v>507714506132413</v>
      </c>
      <c r="E3961" t="s">
        <v>57</v>
      </c>
      <c r="F3961" t="s">
        <v>18100</v>
      </c>
      <c r="G3961" t="s">
        <v>18100</v>
      </c>
      <c r="H3961" t="s">
        <v>18101</v>
      </c>
      <c r="I3961">
        <v>54422</v>
      </c>
      <c r="J3961" t="s">
        <v>190</v>
      </c>
      <c r="K3961" t="s">
        <v>18086</v>
      </c>
      <c r="L3961" t="s">
        <v>18102</v>
      </c>
      <c r="M3961">
        <v>7436</v>
      </c>
      <c r="N3961" t="s">
        <v>18103</v>
      </c>
    </row>
    <row r="3962" spans="1:14" x14ac:dyDescent="0.25">
      <c r="A3962" t="s">
        <v>186</v>
      </c>
      <c r="B3962" t="s">
        <v>18082</v>
      </c>
      <c r="C3962" t="s">
        <v>18104</v>
      </c>
      <c r="D3962" s="2">
        <v>507714509131418</v>
      </c>
      <c r="E3962" t="s">
        <v>57</v>
      </c>
      <c r="F3962" t="s">
        <v>18105</v>
      </c>
      <c r="G3962" t="s">
        <v>18105</v>
      </c>
      <c r="H3962" t="s">
        <v>18106</v>
      </c>
      <c r="I3962">
        <v>33695</v>
      </c>
      <c r="J3962" t="s">
        <v>190</v>
      </c>
      <c r="K3962" t="s">
        <v>18086</v>
      </c>
      <c r="L3962" t="s">
        <v>18107</v>
      </c>
      <c r="M3962">
        <v>72257</v>
      </c>
      <c r="N3962" t="s">
        <v>18108</v>
      </c>
    </row>
    <row r="3963" spans="1:14" x14ac:dyDescent="0.25">
      <c r="A3963" t="s">
        <v>368</v>
      </c>
      <c r="B3963" t="s">
        <v>18109</v>
      </c>
      <c r="C3963" t="s">
        <v>18110</v>
      </c>
      <c r="D3963" s="2">
        <v>503403701161412</v>
      </c>
      <c r="E3963" t="s">
        <v>3</v>
      </c>
      <c r="F3963" t="s">
        <v>4</v>
      </c>
      <c r="G3963" t="s">
        <v>4</v>
      </c>
      <c r="H3963" t="s">
        <v>4</v>
      </c>
      <c r="I3963">
        <v>69816</v>
      </c>
      <c r="J3963" t="s">
        <v>370</v>
      </c>
      <c r="K3963" t="s">
        <v>18111</v>
      </c>
      <c r="L3963" t="s">
        <v>18112</v>
      </c>
      <c r="M3963">
        <v>26465</v>
      </c>
      <c r="N3963" t="s">
        <v>18113</v>
      </c>
    </row>
    <row r="3964" spans="1:14" x14ac:dyDescent="0.25">
      <c r="A3964" t="s">
        <v>291</v>
      </c>
      <c r="B3964" t="s">
        <v>18114</v>
      </c>
      <c r="C3964" t="s">
        <v>18115</v>
      </c>
      <c r="D3964" s="2">
        <v>514003102167418</v>
      </c>
      <c r="E3964" t="s">
        <v>57</v>
      </c>
      <c r="F3964" t="s">
        <v>18116</v>
      </c>
      <c r="G3964" t="s">
        <v>18116</v>
      </c>
      <c r="H3964" t="s">
        <v>18117</v>
      </c>
      <c r="I3964">
        <v>63637</v>
      </c>
      <c r="J3964" t="s">
        <v>296</v>
      </c>
      <c r="K3964" t="s">
        <v>18118</v>
      </c>
      <c r="L3964" t="s">
        <v>18119</v>
      </c>
      <c r="M3964">
        <v>6457</v>
      </c>
      <c r="N3964" t="s">
        <v>18120</v>
      </c>
    </row>
    <row r="3965" spans="1:14" x14ac:dyDescent="0.25">
      <c r="A3965" t="s">
        <v>1596</v>
      </c>
      <c r="B3965" t="s">
        <v>18121</v>
      </c>
      <c r="C3965" t="s">
        <v>18122</v>
      </c>
      <c r="D3965" s="2">
        <v>516903601166415</v>
      </c>
      <c r="E3965" t="s">
        <v>3</v>
      </c>
      <c r="F3965" t="s">
        <v>4</v>
      </c>
      <c r="G3965" t="s">
        <v>4</v>
      </c>
      <c r="H3965" t="s">
        <v>4</v>
      </c>
      <c r="I3965">
        <v>67072</v>
      </c>
      <c r="J3965" t="s">
        <v>1599</v>
      </c>
      <c r="K3965" t="s">
        <v>18123</v>
      </c>
      <c r="L3965" t="s">
        <v>18124</v>
      </c>
      <c r="M3965">
        <v>15596</v>
      </c>
      <c r="N3965" t="s">
        <v>18125</v>
      </c>
    </row>
    <row r="3966" spans="1:14" x14ac:dyDescent="0.25">
      <c r="A3966" t="s">
        <v>737</v>
      </c>
      <c r="B3966" t="s">
        <v>18126</v>
      </c>
      <c r="C3966" t="s">
        <v>18127</v>
      </c>
      <c r="D3966" s="2">
        <v>507601301152317</v>
      </c>
      <c r="E3966" t="s">
        <v>130</v>
      </c>
      <c r="F3966" t="s">
        <v>18128</v>
      </c>
      <c r="G3966" t="s">
        <v>18128</v>
      </c>
      <c r="H3966" t="s">
        <v>18129</v>
      </c>
      <c r="I3966">
        <v>51597</v>
      </c>
      <c r="J3966" t="s">
        <v>740</v>
      </c>
      <c r="K3966" t="s">
        <v>18130</v>
      </c>
      <c r="L3966" t="s">
        <v>18131</v>
      </c>
      <c r="M3966">
        <v>278</v>
      </c>
      <c r="N3966" t="s">
        <v>18132</v>
      </c>
    </row>
    <row r="3967" spans="1:14" x14ac:dyDescent="0.25">
      <c r="A3967" t="s">
        <v>737</v>
      </c>
      <c r="B3967" t="s">
        <v>18126</v>
      </c>
      <c r="C3967" t="s">
        <v>18133</v>
      </c>
      <c r="D3967" s="2">
        <v>507601302159315</v>
      </c>
      <c r="E3967" t="s">
        <v>130</v>
      </c>
      <c r="F3967" t="s">
        <v>18134</v>
      </c>
      <c r="G3967" t="s">
        <v>18134</v>
      </c>
      <c r="H3967" t="s">
        <v>18135</v>
      </c>
      <c r="I3967">
        <v>51596</v>
      </c>
      <c r="J3967" t="s">
        <v>740</v>
      </c>
      <c r="K3967" t="s">
        <v>18130</v>
      </c>
      <c r="L3967" t="s">
        <v>18136</v>
      </c>
      <c r="M3967">
        <v>278</v>
      </c>
      <c r="N3967" t="s">
        <v>18137</v>
      </c>
    </row>
    <row r="3968" spans="1:14" x14ac:dyDescent="0.25">
      <c r="A3968" t="s">
        <v>127</v>
      </c>
      <c r="B3968" t="s">
        <v>18138</v>
      </c>
      <c r="C3968" t="s">
        <v>18139</v>
      </c>
      <c r="D3968" s="2">
        <v>521106901111110</v>
      </c>
      <c r="E3968" t="s">
        <v>57</v>
      </c>
      <c r="F3968" t="s">
        <v>18140</v>
      </c>
      <c r="G3968" t="s">
        <v>18140</v>
      </c>
      <c r="H3968" t="s">
        <v>18141</v>
      </c>
      <c r="I3968">
        <v>57520</v>
      </c>
      <c r="J3968" t="s">
        <v>133</v>
      </c>
      <c r="K3968" t="s">
        <v>18142</v>
      </c>
      <c r="L3968" t="s">
        <v>18143</v>
      </c>
      <c r="M3968">
        <v>18547</v>
      </c>
      <c r="N3968" t="s">
        <v>18144</v>
      </c>
    </row>
    <row r="3969" spans="1:14" x14ac:dyDescent="0.25">
      <c r="A3969" t="s">
        <v>186</v>
      </c>
      <c r="B3969" t="s">
        <v>18138</v>
      </c>
      <c r="C3969" t="s">
        <v>18145</v>
      </c>
      <c r="D3969" s="2">
        <v>507729401110116</v>
      </c>
      <c r="E3969" t="s">
        <v>57</v>
      </c>
      <c r="F3969" t="s">
        <v>18146</v>
      </c>
      <c r="G3969" t="s">
        <v>18146</v>
      </c>
      <c r="H3969" t="s">
        <v>18147</v>
      </c>
      <c r="I3969">
        <v>64729</v>
      </c>
      <c r="J3969" t="s">
        <v>190</v>
      </c>
      <c r="K3969" t="s">
        <v>18148</v>
      </c>
      <c r="L3969" t="s">
        <v>18149</v>
      </c>
      <c r="M3969">
        <v>43094</v>
      </c>
      <c r="N3969" t="s">
        <v>18150</v>
      </c>
    </row>
    <row r="3970" spans="1:14" x14ac:dyDescent="0.25">
      <c r="A3970" t="s">
        <v>204</v>
      </c>
      <c r="B3970" t="s">
        <v>18138</v>
      </c>
      <c r="C3970" t="s">
        <v>18145</v>
      </c>
      <c r="D3970" s="2">
        <v>526119601112110</v>
      </c>
      <c r="E3970" t="s">
        <v>57</v>
      </c>
      <c r="F3970" t="s">
        <v>18151</v>
      </c>
      <c r="G3970" t="s">
        <v>18151</v>
      </c>
      <c r="H3970" t="s">
        <v>18152</v>
      </c>
      <c r="I3970">
        <v>66733</v>
      </c>
      <c r="J3970" t="s">
        <v>205</v>
      </c>
      <c r="K3970" t="s">
        <v>18153</v>
      </c>
      <c r="L3970" t="s">
        <v>18149</v>
      </c>
      <c r="M3970">
        <v>32856</v>
      </c>
      <c r="N3970" t="s">
        <v>18154</v>
      </c>
    </row>
    <row r="3971" spans="1:14" x14ac:dyDescent="0.25">
      <c r="A3971" t="s">
        <v>717</v>
      </c>
      <c r="B3971" t="s">
        <v>18138</v>
      </c>
      <c r="C3971" t="s">
        <v>18155</v>
      </c>
      <c r="D3971" s="2">
        <v>531604701111117</v>
      </c>
      <c r="E3971" t="s">
        <v>57</v>
      </c>
      <c r="F3971" t="s">
        <v>18156</v>
      </c>
      <c r="G3971" t="s">
        <v>18156</v>
      </c>
      <c r="H3971" t="s">
        <v>18157</v>
      </c>
      <c r="I3971">
        <v>68246</v>
      </c>
      <c r="J3971" t="s">
        <v>209</v>
      </c>
      <c r="K3971" t="s">
        <v>18158</v>
      </c>
      <c r="L3971" t="s">
        <v>18149</v>
      </c>
      <c r="M3971">
        <v>13903</v>
      </c>
      <c r="N3971" t="s">
        <v>18159</v>
      </c>
    </row>
    <row r="3972" spans="1:14" x14ac:dyDescent="0.25">
      <c r="A3972" t="s">
        <v>212</v>
      </c>
      <c r="B3972" t="s">
        <v>18138</v>
      </c>
      <c r="C3972" t="s">
        <v>18139</v>
      </c>
      <c r="D3972" s="2">
        <v>525063504119111</v>
      </c>
      <c r="E3972" t="s">
        <v>57</v>
      </c>
      <c r="F3972" t="s">
        <v>18160</v>
      </c>
      <c r="G3972" t="s">
        <v>18160</v>
      </c>
      <c r="H3972" t="s">
        <v>18161</v>
      </c>
      <c r="I3972">
        <v>63897</v>
      </c>
      <c r="J3972" t="s">
        <v>216</v>
      </c>
      <c r="K3972" t="s">
        <v>18162</v>
      </c>
      <c r="L3972" t="s">
        <v>18163</v>
      </c>
      <c r="M3972">
        <v>77478</v>
      </c>
      <c r="N3972" t="s">
        <v>18164</v>
      </c>
    </row>
    <row r="3973" spans="1:14" x14ac:dyDescent="0.25">
      <c r="A3973" t="s">
        <v>186</v>
      </c>
      <c r="B3973" t="s">
        <v>18138</v>
      </c>
      <c r="C3973" t="s">
        <v>18165</v>
      </c>
      <c r="D3973" s="2">
        <v>507729404111113</v>
      </c>
      <c r="E3973" t="s">
        <v>3</v>
      </c>
      <c r="F3973" t="s">
        <v>4</v>
      </c>
      <c r="G3973" t="s">
        <v>4</v>
      </c>
      <c r="H3973" t="s">
        <v>4</v>
      </c>
      <c r="I3973">
        <v>69681</v>
      </c>
      <c r="J3973" t="s">
        <v>190</v>
      </c>
      <c r="K3973" t="s">
        <v>18148</v>
      </c>
      <c r="L3973" t="s">
        <v>18166</v>
      </c>
      <c r="M3973">
        <v>0</v>
      </c>
      <c r="N3973" t="s">
        <v>20</v>
      </c>
    </row>
    <row r="3974" spans="1:14" x14ac:dyDescent="0.25">
      <c r="A3974" t="s">
        <v>186</v>
      </c>
      <c r="B3974" t="s">
        <v>18138</v>
      </c>
      <c r="C3974" t="s">
        <v>18167</v>
      </c>
      <c r="D3974" s="2">
        <v>507729402117114</v>
      </c>
      <c r="E3974" t="s">
        <v>57</v>
      </c>
      <c r="F3974" t="s">
        <v>18168</v>
      </c>
      <c r="G3974" t="s">
        <v>18168</v>
      </c>
      <c r="H3974" t="s">
        <v>18169</v>
      </c>
      <c r="I3974">
        <v>64730</v>
      </c>
      <c r="J3974" t="s">
        <v>190</v>
      </c>
      <c r="K3974" t="s">
        <v>18148</v>
      </c>
      <c r="L3974" t="s">
        <v>18170</v>
      </c>
      <c r="M3974">
        <v>27383</v>
      </c>
      <c r="N3974" t="s">
        <v>18171</v>
      </c>
    </row>
    <row r="3975" spans="1:14" x14ac:dyDescent="0.25">
      <c r="A3975" t="s">
        <v>204</v>
      </c>
      <c r="B3975" t="s">
        <v>18138</v>
      </c>
      <c r="C3975" t="s">
        <v>18167</v>
      </c>
      <c r="D3975" s="2">
        <v>526119602119119</v>
      </c>
      <c r="E3975" t="s">
        <v>57</v>
      </c>
      <c r="F3975" t="s">
        <v>18172</v>
      </c>
      <c r="G3975" t="s">
        <v>18172</v>
      </c>
      <c r="H3975" t="s">
        <v>18173</v>
      </c>
      <c r="I3975">
        <v>66732</v>
      </c>
      <c r="J3975" t="s">
        <v>205</v>
      </c>
      <c r="K3975" t="s">
        <v>18153</v>
      </c>
      <c r="L3975" t="s">
        <v>18170</v>
      </c>
      <c r="M3975">
        <v>12996</v>
      </c>
      <c r="N3975" t="s">
        <v>18174</v>
      </c>
    </row>
    <row r="3976" spans="1:14" x14ac:dyDescent="0.25">
      <c r="A3976" t="s">
        <v>717</v>
      </c>
      <c r="B3976" t="s">
        <v>18138</v>
      </c>
      <c r="C3976" t="s">
        <v>18175</v>
      </c>
      <c r="D3976" s="2">
        <v>531604702118115</v>
      </c>
      <c r="E3976" t="s">
        <v>57</v>
      </c>
      <c r="F3976" t="s">
        <v>18176</v>
      </c>
      <c r="G3976" t="s">
        <v>18176</v>
      </c>
      <c r="H3976" t="s">
        <v>18177</v>
      </c>
      <c r="I3976">
        <v>68247</v>
      </c>
      <c r="J3976" t="s">
        <v>209</v>
      </c>
      <c r="K3976" t="s">
        <v>18158</v>
      </c>
      <c r="L3976" t="s">
        <v>18170</v>
      </c>
      <c r="M3976">
        <v>8213</v>
      </c>
      <c r="N3976" t="s">
        <v>18178</v>
      </c>
    </row>
    <row r="3977" spans="1:14" x14ac:dyDescent="0.25">
      <c r="A3977" t="s">
        <v>212</v>
      </c>
      <c r="B3977" t="s">
        <v>18138</v>
      </c>
      <c r="C3977" t="s">
        <v>18179</v>
      </c>
      <c r="D3977" s="2">
        <v>525063503112111</v>
      </c>
      <c r="E3977" t="s">
        <v>57</v>
      </c>
      <c r="F3977" t="s">
        <v>18180</v>
      </c>
      <c r="G3977" t="s">
        <v>18180</v>
      </c>
      <c r="H3977" t="s">
        <v>18181</v>
      </c>
      <c r="I3977">
        <v>63898</v>
      </c>
      <c r="J3977" t="s">
        <v>216</v>
      </c>
      <c r="K3977" t="s">
        <v>18162</v>
      </c>
      <c r="L3977" t="s">
        <v>18182</v>
      </c>
      <c r="M3977">
        <v>82926</v>
      </c>
      <c r="N3977" t="s">
        <v>18183</v>
      </c>
    </row>
    <row r="3978" spans="1:14" x14ac:dyDescent="0.25">
      <c r="A3978" t="s">
        <v>186</v>
      </c>
      <c r="B3978" t="s">
        <v>18138</v>
      </c>
      <c r="C3978" t="s">
        <v>18184</v>
      </c>
      <c r="D3978" s="2">
        <v>507729403113112</v>
      </c>
      <c r="E3978" t="s">
        <v>3</v>
      </c>
      <c r="F3978" t="s">
        <v>4</v>
      </c>
      <c r="G3978" t="s">
        <v>4</v>
      </c>
      <c r="H3978" t="s">
        <v>4</v>
      </c>
      <c r="I3978">
        <v>69682</v>
      </c>
      <c r="J3978" t="s">
        <v>190</v>
      </c>
      <c r="K3978" t="s">
        <v>18148</v>
      </c>
      <c r="L3978" t="s">
        <v>18185</v>
      </c>
      <c r="M3978">
        <v>0</v>
      </c>
      <c r="N3978" t="s">
        <v>20</v>
      </c>
    </row>
    <row r="3979" spans="1:14" x14ac:dyDescent="0.25">
      <c r="A3979" t="s">
        <v>146</v>
      </c>
      <c r="B3979" t="s">
        <v>18186</v>
      </c>
      <c r="C3979" t="s">
        <v>18187</v>
      </c>
      <c r="D3979" s="2">
        <v>522236701153417</v>
      </c>
      <c r="E3979" t="s">
        <v>130</v>
      </c>
      <c r="F3979" t="s">
        <v>18188</v>
      </c>
      <c r="G3979" t="s">
        <v>18188</v>
      </c>
      <c r="H3979" t="s">
        <v>18189</v>
      </c>
      <c r="I3979">
        <v>53489</v>
      </c>
      <c r="J3979" t="s">
        <v>151</v>
      </c>
      <c r="K3979" t="s">
        <v>18190</v>
      </c>
      <c r="L3979" t="s">
        <v>18191</v>
      </c>
      <c r="M3979">
        <v>1444</v>
      </c>
      <c r="N3979" t="s">
        <v>18192</v>
      </c>
    </row>
    <row r="3980" spans="1:14" x14ac:dyDescent="0.25">
      <c r="A3980" t="s">
        <v>146</v>
      </c>
      <c r="B3980" t="s">
        <v>18186</v>
      </c>
      <c r="C3980" t="s">
        <v>18193</v>
      </c>
      <c r="D3980" s="2">
        <v>522236704152411</v>
      </c>
      <c r="E3980" t="s">
        <v>3</v>
      </c>
      <c r="F3980" t="s">
        <v>4</v>
      </c>
      <c r="G3980" t="s">
        <v>4</v>
      </c>
      <c r="H3980" t="s">
        <v>4</v>
      </c>
      <c r="I3980">
        <v>53489</v>
      </c>
      <c r="J3980" t="s">
        <v>151</v>
      </c>
      <c r="K3980" t="s">
        <v>18190</v>
      </c>
      <c r="L3980" t="s">
        <v>18191</v>
      </c>
      <c r="M3980">
        <v>1444</v>
      </c>
      <c r="N3980" t="s">
        <v>18192</v>
      </c>
    </row>
    <row r="3981" spans="1:14" x14ac:dyDescent="0.25">
      <c r="A3981" t="s">
        <v>146</v>
      </c>
      <c r="B3981" t="s">
        <v>18186</v>
      </c>
      <c r="C3981" t="s">
        <v>18194</v>
      </c>
      <c r="D3981" s="2">
        <v>522236702151418</v>
      </c>
      <c r="E3981" t="s">
        <v>57</v>
      </c>
      <c r="F3981" t="s">
        <v>18195</v>
      </c>
      <c r="G3981" t="s">
        <v>18195</v>
      </c>
      <c r="H3981" t="s">
        <v>18196</v>
      </c>
      <c r="I3981">
        <v>61936</v>
      </c>
      <c r="J3981" t="s">
        <v>151</v>
      </c>
      <c r="K3981" t="s">
        <v>18190</v>
      </c>
      <c r="L3981" t="s">
        <v>18197</v>
      </c>
      <c r="M3981">
        <v>12441</v>
      </c>
      <c r="N3981" t="s">
        <v>18198</v>
      </c>
    </row>
    <row r="3982" spans="1:14" x14ac:dyDescent="0.25">
      <c r="A3982" t="s">
        <v>186</v>
      </c>
      <c r="B3982" t="s">
        <v>18199</v>
      </c>
      <c r="C3982" t="s">
        <v>18200</v>
      </c>
      <c r="D3982" s="2">
        <v>507714601161417</v>
      </c>
      <c r="E3982" t="s">
        <v>130</v>
      </c>
      <c r="F3982" t="s">
        <v>18201</v>
      </c>
      <c r="G3982" t="s">
        <v>18201</v>
      </c>
      <c r="H3982" t="s">
        <v>18202</v>
      </c>
      <c r="I3982">
        <v>47917</v>
      </c>
      <c r="J3982" t="s">
        <v>209</v>
      </c>
      <c r="K3982" t="s">
        <v>18203</v>
      </c>
      <c r="L3982" t="s">
        <v>18204</v>
      </c>
      <c r="M3982">
        <v>122806</v>
      </c>
      <c r="N3982" t="s">
        <v>18205</v>
      </c>
    </row>
    <row r="3983" spans="1:14" x14ac:dyDescent="0.25">
      <c r="A3983" t="s">
        <v>898</v>
      </c>
      <c r="B3983" t="s">
        <v>18206</v>
      </c>
      <c r="C3983" t="s">
        <v>18207</v>
      </c>
      <c r="D3983" s="2">
        <v>510803301153416</v>
      </c>
      <c r="E3983" t="s">
        <v>3</v>
      </c>
      <c r="F3983" t="s">
        <v>4</v>
      </c>
      <c r="G3983" t="s">
        <v>4</v>
      </c>
      <c r="H3983" t="s">
        <v>4</v>
      </c>
      <c r="I3983">
        <v>61042</v>
      </c>
      <c r="J3983" t="s">
        <v>903</v>
      </c>
      <c r="K3983" t="s">
        <v>18208</v>
      </c>
      <c r="L3983" t="s">
        <v>18209</v>
      </c>
      <c r="M3983">
        <v>4</v>
      </c>
      <c r="N3983" t="s">
        <v>18210</v>
      </c>
    </row>
    <row r="3984" spans="1:14" x14ac:dyDescent="0.25">
      <c r="A3984" t="s">
        <v>898</v>
      </c>
      <c r="B3984" t="s">
        <v>18206</v>
      </c>
      <c r="C3984" t="s">
        <v>18211</v>
      </c>
      <c r="D3984" s="2">
        <v>510803302151417</v>
      </c>
      <c r="E3984" t="s">
        <v>3</v>
      </c>
      <c r="F3984" t="s">
        <v>4</v>
      </c>
      <c r="G3984" t="s">
        <v>4</v>
      </c>
      <c r="H3984" t="s">
        <v>4</v>
      </c>
      <c r="I3984">
        <v>61043</v>
      </c>
      <c r="J3984" t="s">
        <v>903</v>
      </c>
      <c r="K3984" t="s">
        <v>18208</v>
      </c>
      <c r="L3984" t="s">
        <v>18212</v>
      </c>
      <c r="M3984">
        <v>0</v>
      </c>
      <c r="N3984" t="s">
        <v>20</v>
      </c>
    </row>
    <row r="3985" spans="1:14" x14ac:dyDescent="0.25">
      <c r="A3985" t="s">
        <v>898</v>
      </c>
      <c r="B3985" t="s">
        <v>18206</v>
      </c>
      <c r="C3985" t="s">
        <v>18213</v>
      </c>
      <c r="D3985" s="2">
        <v>510803303156412</v>
      </c>
      <c r="E3985" t="s">
        <v>3</v>
      </c>
      <c r="F3985" t="s">
        <v>4</v>
      </c>
      <c r="G3985" t="s">
        <v>4</v>
      </c>
      <c r="H3985" t="s">
        <v>4</v>
      </c>
      <c r="I3985">
        <v>61044</v>
      </c>
      <c r="J3985" t="s">
        <v>903</v>
      </c>
      <c r="K3985" t="s">
        <v>18208</v>
      </c>
      <c r="L3985" t="s">
        <v>18214</v>
      </c>
      <c r="M3985">
        <v>0</v>
      </c>
      <c r="N3985" t="s">
        <v>20</v>
      </c>
    </row>
    <row r="3986" spans="1:14" x14ac:dyDescent="0.25">
      <c r="A3986" t="s">
        <v>624</v>
      </c>
      <c r="B3986" t="s">
        <v>18215</v>
      </c>
      <c r="C3986" t="s">
        <v>5449</v>
      </c>
      <c r="D3986" s="2">
        <v>501003302172317</v>
      </c>
      <c r="E3986" t="s">
        <v>130</v>
      </c>
      <c r="F3986" t="s">
        <v>18216</v>
      </c>
      <c r="G3986" t="s">
        <v>18216</v>
      </c>
      <c r="H3986" t="s">
        <v>18217</v>
      </c>
      <c r="I3986">
        <v>48114</v>
      </c>
      <c r="J3986" t="s">
        <v>627</v>
      </c>
      <c r="K3986" t="s">
        <v>18218</v>
      </c>
      <c r="L3986" t="s">
        <v>18219</v>
      </c>
      <c r="M3986">
        <v>47978</v>
      </c>
      <c r="N3986" t="s">
        <v>18220</v>
      </c>
    </row>
    <row r="3987" spans="1:14" x14ac:dyDescent="0.25">
      <c r="A3987" t="s">
        <v>624</v>
      </c>
      <c r="B3987" t="s">
        <v>18215</v>
      </c>
      <c r="C3987" t="s">
        <v>18221</v>
      </c>
      <c r="D3987" s="2">
        <v>501003301168316</v>
      </c>
      <c r="E3987" t="s">
        <v>130</v>
      </c>
      <c r="F3987" t="s">
        <v>18222</v>
      </c>
      <c r="G3987" t="s">
        <v>18222</v>
      </c>
      <c r="H3987" t="s">
        <v>18223</v>
      </c>
      <c r="I3987">
        <v>48403</v>
      </c>
      <c r="J3987" t="s">
        <v>627</v>
      </c>
      <c r="K3987" t="s">
        <v>18218</v>
      </c>
      <c r="L3987" t="s">
        <v>18224</v>
      </c>
      <c r="M3987">
        <v>14406</v>
      </c>
      <c r="N3987" t="s">
        <v>18225</v>
      </c>
    </row>
    <row r="3988" spans="1:14" x14ac:dyDescent="0.25">
      <c r="A3988" t="s">
        <v>1018</v>
      </c>
      <c r="B3988" t="s">
        <v>18226</v>
      </c>
      <c r="C3988" t="s">
        <v>18227</v>
      </c>
      <c r="D3988" s="2">
        <v>526506901179419</v>
      </c>
      <c r="E3988" t="s">
        <v>57</v>
      </c>
      <c r="F3988" t="s">
        <v>18228</v>
      </c>
      <c r="G3988" t="s">
        <v>18228</v>
      </c>
      <c r="H3988" t="s">
        <v>18229</v>
      </c>
      <c r="I3988">
        <v>62365</v>
      </c>
      <c r="J3988" t="s">
        <v>2856</v>
      </c>
      <c r="K3988" t="s">
        <v>18230</v>
      </c>
      <c r="L3988" t="s">
        <v>18231</v>
      </c>
      <c r="M3988">
        <v>117057</v>
      </c>
      <c r="N3988" t="s">
        <v>18232</v>
      </c>
    </row>
    <row r="3989" spans="1:14" x14ac:dyDescent="0.25">
      <c r="A3989" t="s">
        <v>1245</v>
      </c>
      <c r="B3989" t="s">
        <v>18233</v>
      </c>
      <c r="C3989" t="s">
        <v>18234</v>
      </c>
      <c r="D3989" s="2">
        <v>503205203112316</v>
      </c>
      <c r="E3989" t="s">
        <v>3</v>
      </c>
      <c r="F3989" t="s">
        <v>4</v>
      </c>
      <c r="G3989" t="s">
        <v>4</v>
      </c>
      <c r="H3989" t="s">
        <v>4</v>
      </c>
      <c r="I3989">
        <v>50706</v>
      </c>
      <c r="J3989" t="s">
        <v>1248</v>
      </c>
      <c r="K3989" t="s">
        <v>18235</v>
      </c>
      <c r="L3989" t="s">
        <v>18236</v>
      </c>
      <c r="M3989">
        <v>6695</v>
      </c>
      <c r="N3989" t="s">
        <v>18237</v>
      </c>
    </row>
    <row r="3990" spans="1:14" x14ac:dyDescent="0.25">
      <c r="A3990" t="s">
        <v>1245</v>
      </c>
      <c r="B3990" t="s">
        <v>18233</v>
      </c>
      <c r="C3990" t="s">
        <v>18238</v>
      </c>
      <c r="D3990" s="2">
        <v>503205201152418</v>
      </c>
      <c r="E3990" t="s">
        <v>3</v>
      </c>
      <c r="F3990" t="s">
        <v>4</v>
      </c>
      <c r="G3990" t="s">
        <v>4</v>
      </c>
      <c r="H3990" t="s">
        <v>4</v>
      </c>
      <c r="I3990">
        <v>58728</v>
      </c>
      <c r="J3990" t="s">
        <v>1248</v>
      </c>
      <c r="K3990" t="s">
        <v>18235</v>
      </c>
      <c r="L3990" t="s">
        <v>18239</v>
      </c>
      <c r="M3990">
        <v>505</v>
      </c>
      <c r="N3990" t="s">
        <v>18240</v>
      </c>
    </row>
    <row r="3991" spans="1:14" x14ac:dyDescent="0.25">
      <c r="A3991" t="s">
        <v>1245</v>
      </c>
      <c r="B3991" t="s">
        <v>18233</v>
      </c>
      <c r="C3991" t="s">
        <v>18241</v>
      </c>
      <c r="D3991" s="2">
        <v>503205202159416</v>
      </c>
      <c r="E3991" t="s">
        <v>3</v>
      </c>
      <c r="F3991" t="s">
        <v>4</v>
      </c>
      <c r="G3991" t="s">
        <v>4</v>
      </c>
      <c r="H3991" t="s">
        <v>4</v>
      </c>
      <c r="I3991">
        <v>50707</v>
      </c>
      <c r="J3991" t="s">
        <v>1248</v>
      </c>
      <c r="K3991" t="s">
        <v>18235</v>
      </c>
      <c r="L3991" t="s">
        <v>18242</v>
      </c>
      <c r="M3991">
        <v>517</v>
      </c>
      <c r="N3991" t="s">
        <v>18243</v>
      </c>
    </row>
    <row r="3992" spans="1:14" x14ac:dyDescent="0.25">
      <c r="A3992" t="s">
        <v>146</v>
      </c>
      <c r="B3992" t="s">
        <v>18244</v>
      </c>
      <c r="C3992" t="s">
        <v>18245</v>
      </c>
      <c r="D3992" s="2">
        <v>522201601111213</v>
      </c>
      <c r="E3992" t="s">
        <v>57</v>
      </c>
      <c r="F3992" t="s">
        <v>18246</v>
      </c>
      <c r="G3992" t="s">
        <v>18246</v>
      </c>
      <c r="H3992" t="s">
        <v>18247</v>
      </c>
      <c r="I3992">
        <v>58119</v>
      </c>
      <c r="J3992" t="s">
        <v>151</v>
      </c>
      <c r="K3992" t="s">
        <v>18248</v>
      </c>
      <c r="L3992" t="s">
        <v>18249</v>
      </c>
      <c r="M3992">
        <v>537</v>
      </c>
      <c r="N3992" t="s">
        <v>18250</v>
      </c>
    </row>
    <row r="3993" spans="1:14" x14ac:dyDescent="0.25">
      <c r="A3993" t="s">
        <v>146</v>
      </c>
      <c r="B3993" t="s">
        <v>18244</v>
      </c>
      <c r="C3993" t="s">
        <v>18251</v>
      </c>
      <c r="D3993" s="2">
        <v>522201602116219</v>
      </c>
      <c r="E3993" t="s">
        <v>57</v>
      </c>
      <c r="F3993" t="s">
        <v>18252</v>
      </c>
      <c r="G3993" t="s">
        <v>18252</v>
      </c>
      <c r="H3993" t="s">
        <v>18253</v>
      </c>
      <c r="I3993">
        <v>58120</v>
      </c>
      <c r="J3993" t="s">
        <v>151</v>
      </c>
      <c r="K3993" t="s">
        <v>18248</v>
      </c>
      <c r="L3993" t="s">
        <v>18254</v>
      </c>
      <c r="M3993">
        <v>12952</v>
      </c>
      <c r="N3993" t="s">
        <v>18255</v>
      </c>
    </row>
    <row r="3994" spans="1:14" x14ac:dyDescent="0.25">
      <c r="A3994" t="s">
        <v>146</v>
      </c>
      <c r="B3994" t="s">
        <v>18244</v>
      </c>
      <c r="C3994" t="s">
        <v>18256</v>
      </c>
      <c r="D3994" s="2">
        <v>522201605115213</v>
      </c>
      <c r="E3994" t="s">
        <v>3</v>
      </c>
      <c r="F3994" t="s">
        <v>4</v>
      </c>
      <c r="G3994" t="s">
        <v>4</v>
      </c>
      <c r="H3994" t="s">
        <v>4</v>
      </c>
      <c r="I3994">
        <v>76184</v>
      </c>
      <c r="J3994" t="s">
        <v>151</v>
      </c>
      <c r="K3994" t="s">
        <v>18248</v>
      </c>
      <c r="L3994" t="s">
        <v>18257</v>
      </c>
      <c r="M3994">
        <v>52</v>
      </c>
      <c r="N3994" t="s">
        <v>18258</v>
      </c>
    </row>
    <row r="3995" spans="1:14" x14ac:dyDescent="0.25">
      <c r="A3995" t="s">
        <v>146</v>
      </c>
      <c r="B3995" t="s">
        <v>18244</v>
      </c>
      <c r="C3995" t="s">
        <v>18259</v>
      </c>
      <c r="D3995" s="2">
        <v>522201604119215</v>
      </c>
      <c r="E3995" t="s">
        <v>57</v>
      </c>
      <c r="F3995" t="s">
        <v>18260</v>
      </c>
      <c r="G3995" t="s">
        <v>18260</v>
      </c>
      <c r="H3995" t="s">
        <v>18261</v>
      </c>
      <c r="I3995">
        <v>58122</v>
      </c>
      <c r="J3995" t="s">
        <v>151</v>
      </c>
      <c r="K3995" t="s">
        <v>18248</v>
      </c>
      <c r="L3995" t="s">
        <v>18262</v>
      </c>
      <c r="M3995">
        <v>8583</v>
      </c>
      <c r="N3995" t="s">
        <v>18263</v>
      </c>
    </row>
    <row r="3996" spans="1:14" x14ac:dyDescent="0.25">
      <c r="A3996" t="s">
        <v>146</v>
      </c>
      <c r="B3996" t="s">
        <v>18244</v>
      </c>
      <c r="C3996" t="s">
        <v>18264</v>
      </c>
      <c r="D3996" s="2">
        <v>522201701157215</v>
      </c>
      <c r="E3996" t="s">
        <v>130</v>
      </c>
      <c r="F3996" t="s">
        <v>18265</v>
      </c>
      <c r="G3996" t="s">
        <v>18265</v>
      </c>
      <c r="H3996" t="s">
        <v>18266</v>
      </c>
      <c r="I3996">
        <v>62371</v>
      </c>
      <c r="J3996" t="s">
        <v>151</v>
      </c>
      <c r="K3996" t="s">
        <v>18248</v>
      </c>
      <c r="L3996" t="s">
        <v>18267</v>
      </c>
      <c r="M3996">
        <v>42</v>
      </c>
      <c r="N3996" t="s">
        <v>18268</v>
      </c>
    </row>
    <row r="3997" spans="1:14" x14ac:dyDescent="0.25">
      <c r="A3997" t="s">
        <v>160</v>
      </c>
      <c r="B3997" t="s">
        <v>18269</v>
      </c>
      <c r="C3997" t="s">
        <v>18270</v>
      </c>
      <c r="D3997" s="2">
        <v>500511501112311</v>
      </c>
      <c r="E3997" t="s">
        <v>3</v>
      </c>
      <c r="F3997" t="s">
        <v>4</v>
      </c>
      <c r="G3997" t="s">
        <v>4</v>
      </c>
      <c r="H3997" t="s">
        <v>4</v>
      </c>
      <c r="I3997">
        <v>32714</v>
      </c>
      <c r="J3997" t="s">
        <v>133</v>
      </c>
      <c r="K3997" t="s">
        <v>18271</v>
      </c>
      <c r="L3997" t="s">
        <v>18272</v>
      </c>
      <c r="M3997">
        <v>379397</v>
      </c>
      <c r="N3997" t="s">
        <v>18273</v>
      </c>
    </row>
    <row r="3998" spans="1:14" x14ac:dyDescent="0.25">
      <c r="A3998" t="s">
        <v>523</v>
      </c>
      <c r="B3998" t="s">
        <v>18274</v>
      </c>
      <c r="C3998" t="s">
        <v>18275</v>
      </c>
      <c r="D3998" s="2">
        <v>506304401111426</v>
      </c>
      <c r="E3998" t="s">
        <v>57</v>
      </c>
      <c r="F3998" t="s">
        <v>18276</v>
      </c>
      <c r="G3998" t="s">
        <v>18276</v>
      </c>
      <c r="H3998" t="s">
        <v>18277</v>
      </c>
      <c r="I3998">
        <v>58858</v>
      </c>
      <c r="J3998" t="s">
        <v>525</v>
      </c>
      <c r="K3998" t="s">
        <v>18278</v>
      </c>
      <c r="L3998" t="s">
        <v>18279</v>
      </c>
      <c r="M3998">
        <v>285134</v>
      </c>
      <c r="N3998" t="s">
        <v>18280</v>
      </c>
    </row>
    <row r="3999" spans="1:14" x14ac:dyDescent="0.25">
      <c r="A3999" t="s">
        <v>523</v>
      </c>
      <c r="B3999" t="s">
        <v>18274</v>
      </c>
      <c r="C3999" t="s">
        <v>18281</v>
      </c>
      <c r="D3999" s="2">
        <v>506304402118424</v>
      </c>
      <c r="E3999" t="s">
        <v>57</v>
      </c>
      <c r="F3999" t="s">
        <v>18282</v>
      </c>
      <c r="G3999" t="s">
        <v>18282</v>
      </c>
      <c r="H3999" t="s">
        <v>18283</v>
      </c>
      <c r="I3999">
        <v>58859</v>
      </c>
      <c r="J3999" t="s">
        <v>525</v>
      </c>
      <c r="K3999" t="s">
        <v>18278</v>
      </c>
      <c r="L3999" t="s">
        <v>18284</v>
      </c>
      <c r="M3999">
        <v>265047</v>
      </c>
      <c r="N3999" t="s">
        <v>18285</v>
      </c>
    </row>
    <row r="4000" spans="1:14" x14ac:dyDescent="0.25">
      <c r="A4000" t="s">
        <v>5925</v>
      </c>
      <c r="B4000" t="s">
        <v>18286</v>
      </c>
      <c r="C4000" t="s">
        <v>18287</v>
      </c>
      <c r="D4000" s="2">
        <v>517300501117415</v>
      </c>
      <c r="E4000" t="s">
        <v>57</v>
      </c>
      <c r="F4000" t="s">
        <v>18288</v>
      </c>
      <c r="G4000" t="s">
        <v>18288</v>
      </c>
      <c r="H4000" t="s">
        <v>18289</v>
      </c>
      <c r="I4000">
        <v>32664</v>
      </c>
      <c r="J4000" t="s">
        <v>5928</v>
      </c>
      <c r="K4000" t="s">
        <v>18290</v>
      </c>
      <c r="L4000" t="s">
        <v>18291</v>
      </c>
      <c r="M4000">
        <v>10713</v>
      </c>
      <c r="N4000" t="s">
        <v>18292</v>
      </c>
    </row>
    <row r="4001" spans="1:14" x14ac:dyDescent="0.25">
      <c r="A4001" t="s">
        <v>169</v>
      </c>
      <c r="B4001" t="s">
        <v>18293</v>
      </c>
      <c r="C4001" t="s">
        <v>15787</v>
      </c>
      <c r="D4001" s="2">
        <v>519024101111419</v>
      </c>
      <c r="E4001" t="s">
        <v>57</v>
      </c>
      <c r="F4001" t="s">
        <v>18294</v>
      </c>
      <c r="G4001" t="s">
        <v>18294</v>
      </c>
      <c r="H4001" t="s">
        <v>18295</v>
      </c>
      <c r="I4001">
        <v>66567</v>
      </c>
      <c r="J4001" t="s">
        <v>172</v>
      </c>
      <c r="K4001" t="s">
        <v>18296</v>
      </c>
      <c r="L4001" t="s">
        <v>18297</v>
      </c>
      <c r="M4001">
        <v>178</v>
      </c>
      <c r="N4001" t="s">
        <v>18298</v>
      </c>
    </row>
    <row r="4002" spans="1:14" x14ac:dyDescent="0.25">
      <c r="A4002" t="s">
        <v>284</v>
      </c>
      <c r="B4002" t="s">
        <v>18299</v>
      </c>
      <c r="C4002" t="s">
        <v>10740</v>
      </c>
      <c r="D4002" s="2">
        <v>505204301117412</v>
      </c>
      <c r="E4002" t="s">
        <v>57</v>
      </c>
      <c r="F4002" t="s">
        <v>18300</v>
      </c>
      <c r="G4002" t="s">
        <v>18300</v>
      </c>
      <c r="H4002" t="s">
        <v>18301</v>
      </c>
      <c r="I4002">
        <v>33075</v>
      </c>
      <c r="J4002" t="s">
        <v>287</v>
      </c>
      <c r="K4002" t="s">
        <v>18302</v>
      </c>
      <c r="L4002" t="s">
        <v>18303</v>
      </c>
      <c r="M4002">
        <v>37979</v>
      </c>
      <c r="N4002" t="s">
        <v>18304</v>
      </c>
    </row>
    <row r="4003" spans="1:14" x14ac:dyDescent="0.25">
      <c r="A4003" t="s">
        <v>284</v>
      </c>
      <c r="B4003" t="s">
        <v>18299</v>
      </c>
      <c r="C4003" t="s">
        <v>18305</v>
      </c>
      <c r="D4003" s="2">
        <v>505204302113410</v>
      </c>
      <c r="E4003" t="s">
        <v>3</v>
      </c>
      <c r="F4003" t="s">
        <v>4</v>
      </c>
      <c r="G4003" t="s">
        <v>4</v>
      </c>
      <c r="H4003" t="s">
        <v>4</v>
      </c>
      <c r="I4003">
        <v>43895</v>
      </c>
      <c r="J4003" t="s">
        <v>287</v>
      </c>
      <c r="K4003" t="s">
        <v>18302</v>
      </c>
      <c r="L4003" t="s">
        <v>18306</v>
      </c>
      <c r="M4003">
        <v>0</v>
      </c>
      <c r="N4003" t="s">
        <v>20</v>
      </c>
    </row>
    <row r="4004" spans="1:14" x14ac:dyDescent="0.25">
      <c r="A4004" t="s">
        <v>186</v>
      </c>
      <c r="B4004" t="s">
        <v>18307</v>
      </c>
      <c r="C4004" t="s">
        <v>18308</v>
      </c>
      <c r="D4004" s="2">
        <v>507714701113422</v>
      </c>
      <c r="E4004" t="s">
        <v>57</v>
      </c>
      <c r="F4004" t="s">
        <v>18309</v>
      </c>
      <c r="G4004" t="s">
        <v>18309</v>
      </c>
      <c r="H4004" t="s">
        <v>18310</v>
      </c>
      <c r="I4004">
        <v>54423</v>
      </c>
      <c r="J4004" t="s">
        <v>190</v>
      </c>
      <c r="K4004" t="s">
        <v>18311</v>
      </c>
      <c r="L4004" t="s">
        <v>18312</v>
      </c>
      <c r="M4004">
        <v>1530402</v>
      </c>
      <c r="N4004" t="s">
        <v>18313</v>
      </c>
    </row>
    <row r="4005" spans="1:14" x14ac:dyDescent="0.25">
      <c r="A4005" t="s">
        <v>782</v>
      </c>
      <c r="B4005" t="s">
        <v>18314</v>
      </c>
      <c r="C4005" t="s">
        <v>18315</v>
      </c>
      <c r="D4005" s="2">
        <v>523701901110414</v>
      </c>
      <c r="E4005" t="s">
        <v>130</v>
      </c>
      <c r="F4005" t="s">
        <v>18316</v>
      </c>
      <c r="G4005" t="s">
        <v>18316</v>
      </c>
      <c r="H4005" t="s">
        <v>18317</v>
      </c>
      <c r="I4005">
        <v>58258</v>
      </c>
      <c r="J4005" t="s">
        <v>787</v>
      </c>
      <c r="K4005" t="s">
        <v>18318</v>
      </c>
      <c r="L4005" t="s">
        <v>18319</v>
      </c>
      <c r="M4005">
        <v>1242981</v>
      </c>
      <c r="N4005" t="s">
        <v>18320</v>
      </c>
    </row>
    <row r="4006" spans="1:14" x14ac:dyDescent="0.25">
      <c r="A4006" t="s">
        <v>96</v>
      </c>
      <c r="B4006" t="s">
        <v>18321</v>
      </c>
      <c r="C4006" t="s">
        <v>18322</v>
      </c>
      <c r="D4006" s="2">
        <v>504103101114411</v>
      </c>
      <c r="E4006" t="s">
        <v>130</v>
      </c>
      <c r="F4006" t="s">
        <v>18323</v>
      </c>
      <c r="G4006" t="s">
        <v>18323</v>
      </c>
      <c r="H4006" t="s">
        <v>18324</v>
      </c>
      <c r="I4006">
        <v>54668</v>
      </c>
      <c r="J4006" t="s">
        <v>101</v>
      </c>
      <c r="K4006" t="s">
        <v>18325</v>
      </c>
      <c r="L4006" t="s">
        <v>18326</v>
      </c>
      <c r="M4006">
        <v>92198</v>
      </c>
      <c r="N4006" t="s">
        <v>18327</v>
      </c>
    </row>
    <row r="4007" spans="1:14" x14ac:dyDescent="0.25">
      <c r="A4007" t="s">
        <v>825</v>
      </c>
      <c r="B4007" t="s">
        <v>18328</v>
      </c>
      <c r="C4007" t="s">
        <v>18329</v>
      </c>
      <c r="D4007" s="2">
        <v>532901902136419</v>
      </c>
      <c r="E4007" t="s">
        <v>130</v>
      </c>
      <c r="F4007" t="s">
        <v>18330</v>
      </c>
      <c r="G4007" t="s">
        <v>18330</v>
      </c>
      <c r="H4007" t="s">
        <v>18331</v>
      </c>
      <c r="I4007">
        <v>4920</v>
      </c>
      <c r="J4007" t="s">
        <v>830</v>
      </c>
      <c r="K4007" t="s">
        <v>18332</v>
      </c>
      <c r="L4007" t="s">
        <v>18333</v>
      </c>
      <c r="M4007">
        <v>41131</v>
      </c>
      <c r="N4007" t="s">
        <v>18334</v>
      </c>
    </row>
    <row r="4008" spans="1:14" x14ac:dyDescent="0.25">
      <c r="A4008" t="s">
        <v>14672</v>
      </c>
      <c r="B4008" t="s">
        <v>18335</v>
      </c>
      <c r="C4008" t="s">
        <v>18336</v>
      </c>
      <c r="D4008" s="2">
        <v>511302101168415</v>
      </c>
      <c r="E4008" t="s">
        <v>130</v>
      </c>
      <c r="F4008" t="s">
        <v>18337</v>
      </c>
      <c r="G4008" t="s">
        <v>18337</v>
      </c>
      <c r="H4008" t="s">
        <v>18338</v>
      </c>
      <c r="I4008">
        <v>56725</v>
      </c>
      <c r="J4008" t="s">
        <v>14677</v>
      </c>
      <c r="K4008" t="s">
        <v>18339</v>
      </c>
      <c r="L4008" t="s">
        <v>18340</v>
      </c>
      <c r="M4008">
        <v>46331</v>
      </c>
      <c r="N4008" t="s">
        <v>18341</v>
      </c>
    </row>
    <row r="4009" spans="1:14" x14ac:dyDescent="0.25">
      <c r="A4009" t="s">
        <v>482</v>
      </c>
      <c r="B4009" t="s">
        <v>18342</v>
      </c>
      <c r="C4009" t="s">
        <v>18343</v>
      </c>
      <c r="D4009" s="2">
        <v>520724301115418</v>
      </c>
      <c r="E4009" t="s">
        <v>3</v>
      </c>
      <c r="F4009" t="s">
        <v>4</v>
      </c>
      <c r="G4009" t="s">
        <v>4</v>
      </c>
      <c r="H4009" t="s">
        <v>4</v>
      </c>
      <c r="I4009">
        <v>70061</v>
      </c>
      <c r="J4009" t="s">
        <v>486</v>
      </c>
      <c r="K4009" t="s">
        <v>18344</v>
      </c>
      <c r="L4009" t="s">
        <v>18345</v>
      </c>
      <c r="M4009">
        <v>0</v>
      </c>
      <c r="N4009" t="s">
        <v>20</v>
      </c>
    </row>
    <row r="4010" spans="1:14" x14ac:dyDescent="0.25">
      <c r="A4010" t="s">
        <v>652</v>
      </c>
      <c r="B4010" t="s">
        <v>18346</v>
      </c>
      <c r="C4010" t="s">
        <v>18347</v>
      </c>
      <c r="D4010" s="2">
        <v>521901501160416</v>
      </c>
      <c r="E4010" t="s">
        <v>130</v>
      </c>
      <c r="F4010" t="s">
        <v>18348</v>
      </c>
      <c r="G4010" t="s">
        <v>18348</v>
      </c>
      <c r="H4010" t="s">
        <v>18349</v>
      </c>
      <c r="I4010">
        <v>58570</v>
      </c>
      <c r="J4010" t="s">
        <v>655</v>
      </c>
      <c r="K4010" t="s">
        <v>18350</v>
      </c>
      <c r="L4010" t="s">
        <v>18351</v>
      </c>
      <c r="M4010">
        <v>69382</v>
      </c>
      <c r="N4010" t="s">
        <v>18352</v>
      </c>
    </row>
    <row r="4011" spans="1:14" x14ac:dyDescent="0.25">
      <c r="A4011" t="s">
        <v>1530</v>
      </c>
      <c r="B4011" t="s">
        <v>18353</v>
      </c>
      <c r="C4011" t="s">
        <v>18354</v>
      </c>
      <c r="D4011" s="2">
        <v>533504001165413</v>
      </c>
      <c r="E4011" t="s">
        <v>57</v>
      </c>
      <c r="F4011" t="s">
        <v>18355</v>
      </c>
      <c r="G4011" t="s">
        <v>18355</v>
      </c>
      <c r="H4011" t="s">
        <v>18356</v>
      </c>
      <c r="I4011">
        <v>60290</v>
      </c>
      <c r="J4011" t="s">
        <v>1535</v>
      </c>
      <c r="K4011" t="s">
        <v>18357</v>
      </c>
      <c r="L4011" t="s">
        <v>18358</v>
      </c>
      <c r="M4011">
        <v>720</v>
      </c>
      <c r="N4011" t="s">
        <v>18359</v>
      </c>
    </row>
    <row r="4012" spans="1:14" x14ac:dyDescent="0.25">
      <c r="A4012" t="s">
        <v>556</v>
      </c>
      <c r="B4012" t="s">
        <v>18360</v>
      </c>
      <c r="C4012" t="s">
        <v>18361</v>
      </c>
      <c r="D4012" s="2">
        <v>509001901112416</v>
      </c>
      <c r="E4012" t="s">
        <v>130</v>
      </c>
      <c r="F4012" t="s">
        <v>18362</v>
      </c>
      <c r="G4012" t="s">
        <v>18362</v>
      </c>
      <c r="H4012" t="s">
        <v>18363</v>
      </c>
      <c r="I4012">
        <v>57621</v>
      </c>
      <c r="J4012" t="s">
        <v>561</v>
      </c>
      <c r="K4012" t="s">
        <v>18364</v>
      </c>
      <c r="L4012" t="s">
        <v>18365</v>
      </c>
      <c r="M4012">
        <v>268655</v>
      </c>
      <c r="N4012" t="s">
        <v>18366</v>
      </c>
    </row>
    <row r="4013" spans="1:14" x14ac:dyDescent="0.25">
      <c r="A4013" t="s">
        <v>2539</v>
      </c>
      <c r="B4013" t="s">
        <v>18367</v>
      </c>
      <c r="C4013" t="s">
        <v>18368</v>
      </c>
      <c r="D4013" s="2">
        <v>508703001164415</v>
      </c>
      <c r="E4013" t="s">
        <v>57</v>
      </c>
      <c r="F4013" t="s">
        <v>18369</v>
      </c>
      <c r="G4013" t="s">
        <v>18369</v>
      </c>
      <c r="H4013" t="s">
        <v>18370</v>
      </c>
      <c r="I4013">
        <v>32860</v>
      </c>
      <c r="J4013" t="s">
        <v>2544</v>
      </c>
      <c r="K4013" t="s">
        <v>18371</v>
      </c>
      <c r="L4013" t="s">
        <v>18372</v>
      </c>
      <c r="M4013">
        <v>933132</v>
      </c>
      <c r="N4013" t="s">
        <v>18373</v>
      </c>
    </row>
    <row r="4014" spans="1:14" x14ac:dyDescent="0.25">
      <c r="A4014" t="s">
        <v>193</v>
      </c>
      <c r="B4014" t="s">
        <v>18374</v>
      </c>
      <c r="C4014" t="s">
        <v>18375</v>
      </c>
      <c r="D4014" s="2">
        <v>508013040096204</v>
      </c>
      <c r="E4014" t="s">
        <v>3</v>
      </c>
      <c r="F4014" t="s">
        <v>4</v>
      </c>
      <c r="G4014" t="s">
        <v>4</v>
      </c>
      <c r="H4014" t="s">
        <v>4</v>
      </c>
      <c r="I4014">
        <v>109652</v>
      </c>
      <c r="J4014" t="s">
        <v>196</v>
      </c>
      <c r="K4014" t="s">
        <v>18376</v>
      </c>
      <c r="L4014" t="s">
        <v>18377</v>
      </c>
      <c r="M4014">
        <v>89440</v>
      </c>
      <c r="N4014" t="s">
        <v>18378</v>
      </c>
    </row>
    <row r="4015" spans="1:14" x14ac:dyDescent="0.25">
      <c r="A4015" t="s">
        <v>461</v>
      </c>
      <c r="B4015" t="s">
        <v>18379</v>
      </c>
      <c r="C4015" t="s">
        <v>18380</v>
      </c>
      <c r="D4015" s="2">
        <v>506718101163418</v>
      </c>
      <c r="E4015" t="s">
        <v>3</v>
      </c>
      <c r="F4015" t="s">
        <v>4</v>
      </c>
      <c r="G4015" t="s">
        <v>4</v>
      </c>
      <c r="H4015" t="s">
        <v>4</v>
      </c>
      <c r="I4015">
        <v>73067</v>
      </c>
      <c r="J4015" t="s">
        <v>1458</v>
      </c>
      <c r="K4015" t="s">
        <v>18381</v>
      </c>
      <c r="L4015" t="s">
        <v>18382</v>
      </c>
      <c r="M4015">
        <v>8213</v>
      </c>
      <c r="N4015" t="s">
        <v>18383</v>
      </c>
    </row>
    <row r="4016" spans="1:14" x14ac:dyDescent="0.25">
      <c r="A4016" t="s">
        <v>523</v>
      </c>
      <c r="B4016" t="s">
        <v>18384</v>
      </c>
      <c r="C4016" t="s">
        <v>10626</v>
      </c>
      <c r="D4016" s="2">
        <v>506304601161419</v>
      </c>
      <c r="E4016" t="s">
        <v>57</v>
      </c>
      <c r="F4016" t="s">
        <v>18385</v>
      </c>
      <c r="G4016" t="s">
        <v>18385</v>
      </c>
      <c r="H4016" t="s">
        <v>18386</v>
      </c>
      <c r="I4016">
        <v>59491</v>
      </c>
      <c r="J4016" t="s">
        <v>525</v>
      </c>
      <c r="K4016" t="s">
        <v>18387</v>
      </c>
      <c r="L4016" t="s">
        <v>18388</v>
      </c>
      <c r="M4016">
        <v>6790</v>
      </c>
      <c r="N4016" t="s">
        <v>18389</v>
      </c>
    </row>
    <row r="4017" spans="1:14" x14ac:dyDescent="0.25">
      <c r="A4017" t="s">
        <v>284</v>
      </c>
      <c r="B4017" t="s">
        <v>18390</v>
      </c>
      <c r="C4017" t="s">
        <v>18391</v>
      </c>
      <c r="D4017" s="2">
        <v>505204501167413</v>
      </c>
      <c r="E4017" t="s">
        <v>130</v>
      </c>
      <c r="F4017" t="s">
        <v>18392</v>
      </c>
      <c r="G4017" t="s">
        <v>18392</v>
      </c>
      <c r="H4017" t="s">
        <v>18393</v>
      </c>
      <c r="I4017">
        <v>52900</v>
      </c>
      <c r="J4017" t="s">
        <v>287</v>
      </c>
      <c r="K4017" t="s">
        <v>18394</v>
      </c>
      <c r="L4017" t="s">
        <v>18395</v>
      </c>
      <c r="M4017">
        <v>18691</v>
      </c>
      <c r="N4017" t="s">
        <v>18396</v>
      </c>
    </row>
    <row r="4018" spans="1:14" x14ac:dyDescent="0.25">
      <c r="A4018" t="s">
        <v>284</v>
      </c>
      <c r="B4018" t="s">
        <v>18390</v>
      </c>
      <c r="C4018" t="s">
        <v>18397</v>
      </c>
      <c r="D4018" s="2">
        <v>505204504166418</v>
      </c>
      <c r="E4018" t="s">
        <v>3</v>
      </c>
      <c r="F4018" t="s">
        <v>4</v>
      </c>
      <c r="G4018" t="s">
        <v>4</v>
      </c>
      <c r="H4018" t="s">
        <v>4</v>
      </c>
      <c r="I4018">
        <v>71271</v>
      </c>
      <c r="J4018" t="s">
        <v>287</v>
      </c>
      <c r="K4018" t="s">
        <v>18398</v>
      </c>
      <c r="L4018" t="s">
        <v>18399</v>
      </c>
      <c r="M4018">
        <v>11373</v>
      </c>
      <c r="N4018" t="s">
        <v>18400</v>
      </c>
    </row>
    <row r="4019" spans="1:14" x14ac:dyDescent="0.25">
      <c r="A4019" t="s">
        <v>284</v>
      </c>
      <c r="B4019" t="s">
        <v>18390</v>
      </c>
      <c r="C4019" t="s">
        <v>18401</v>
      </c>
      <c r="D4019" s="2">
        <v>505204502171414</v>
      </c>
      <c r="E4019" t="s">
        <v>130</v>
      </c>
      <c r="F4019" t="s">
        <v>18402</v>
      </c>
      <c r="G4019" t="s">
        <v>18402</v>
      </c>
      <c r="H4019" t="s">
        <v>18403</v>
      </c>
      <c r="I4019">
        <v>52901</v>
      </c>
      <c r="J4019" t="s">
        <v>287</v>
      </c>
      <c r="K4019" t="s">
        <v>18394</v>
      </c>
      <c r="L4019" t="s">
        <v>18404</v>
      </c>
      <c r="M4019">
        <v>12569</v>
      </c>
      <c r="N4019" t="s">
        <v>18405</v>
      </c>
    </row>
    <row r="4020" spans="1:14" x14ac:dyDescent="0.25">
      <c r="A4020" t="s">
        <v>284</v>
      </c>
      <c r="B4020" t="s">
        <v>18390</v>
      </c>
      <c r="C4020" t="s">
        <v>18406</v>
      </c>
      <c r="D4020" s="2">
        <v>505204503178412</v>
      </c>
      <c r="E4020" t="s">
        <v>130</v>
      </c>
      <c r="F4020" t="s">
        <v>18407</v>
      </c>
      <c r="G4020" t="s">
        <v>18407</v>
      </c>
      <c r="H4020" t="s">
        <v>18408</v>
      </c>
      <c r="I4020">
        <v>60335</v>
      </c>
      <c r="J4020" t="s">
        <v>287</v>
      </c>
      <c r="K4020" t="s">
        <v>18394</v>
      </c>
      <c r="L4020" t="s">
        <v>18409</v>
      </c>
      <c r="M4020">
        <v>3424</v>
      </c>
      <c r="N4020" t="s">
        <v>18410</v>
      </c>
    </row>
    <row r="4021" spans="1:14" x14ac:dyDescent="0.25">
      <c r="A4021" t="s">
        <v>4764</v>
      </c>
      <c r="B4021" t="s">
        <v>18411</v>
      </c>
      <c r="C4021" t="s">
        <v>18412</v>
      </c>
      <c r="D4021" s="2">
        <v>538507501161419</v>
      </c>
      <c r="E4021" t="s">
        <v>410</v>
      </c>
      <c r="F4021" t="s">
        <v>4</v>
      </c>
      <c r="G4021" t="s">
        <v>4</v>
      </c>
      <c r="H4021" t="s">
        <v>4</v>
      </c>
      <c r="I4021">
        <v>54623</v>
      </c>
      <c r="J4021" t="s">
        <v>172</v>
      </c>
      <c r="K4021" t="s">
        <v>18413</v>
      </c>
      <c r="L4021" t="s">
        <v>18414</v>
      </c>
      <c r="M4021">
        <v>69813</v>
      </c>
      <c r="N4021" t="s">
        <v>18415</v>
      </c>
    </row>
    <row r="4022" spans="1:14" x14ac:dyDescent="0.25">
      <c r="A4022" t="s">
        <v>2246</v>
      </c>
      <c r="B4022" t="s">
        <v>18416</v>
      </c>
      <c r="C4022" t="s">
        <v>18417</v>
      </c>
      <c r="D4022" s="2">
        <v>533006702171414</v>
      </c>
      <c r="E4022" t="s">
        <v>57</v>
      </c>
      <c r="F4022" t="s">
        <v>18418</v>
      </c>
      <c r="G4022" t="s">
        <v>18418</v>
      </c>
      <c r="H4022" t="s">
        <v>18419</v>
      </c>
      <c r="I4022">
        <v>63687</v>
      </c>
      <c r="J4022" t="s">
        <v>1574</v>
      </c>
      <c r="K4022" t="s">
        <v>18420</v>
      </c>
      <c r="L4022" t="s">
        <v>18421</v>
      </c>
      <c r="M4022">
        <v>495407</v>
      </c>
      <c r="N4022" t="s">
        <v>18422</v>
      </c>
    </row>
    <row r="4023" spans="1:14" x14ac:dyDescent="0.25">
      <c r="A4023" t="s">
        <v>2851</v>
      </c>
      <c r="B4023" t="s">
        <v>18423</v>
      </c>
      <c r="C4023" t="s">
        <v>18424</v>
      </c>
      <c r="D4023" s="2">
        <v>500901701175412</v>
      </c>
      <c r="E4023" t="s">
        <v>130</v>
      </c>
      <c r="F4023" t="s">
        <v>18425</v>
      </c>
      <c r="G4023" t="s">
        <v>18425</v>
      </c>
      <c r="H4023" t="s">
        <v>18426</v>
      </c>
      <c r="I4023">
        <v>42335</v>
      </c>
      <c r="J4023" t="s">
        <v>2856</v>
      </c>
      <c r="K4023" t="s">
        <v>18427</v>
      </c>
      <c r="L4023" t="s">
        <v>18428</v>
      </c>
      <c r="M4023">
        <v>324634</v>
      </c>
      <c r="N4023" t="s">
        <v>18429</v>
      </c>
    </row>
    <row r="4024" spans="1:14" x14ac:dyDescent="0.25">
      <c r="A4024" t="s">
        <v>127</v>
      </c>
      <c r="B4024" t="s">
        <v>18430</v>
      </c>
      <c r="C4024" t="s">
        <v>17240</v>
      </c>
      <c r="D4024" s="2">
        <v>521107001114111</v>
      </c>
      <c r="E4024" t="s">
        <v>57</v>
      </c>
      <c r="F4024" t="s">
        <v>18431</v>
      </c>
      <c r="G4024" t="s">
        <v>18431</v>
      </c>
      <c r="H4024" t="s">
        <v>18432</v>
      </c>
      <c r="I4024">
        <v>58574</v>
      </c>
      <c r="J4024" t="s">
        <v>133</v>
      </c>
      <c r="K4024" t="s">
        <v>18433</v>
      </c>
      <c r="L4024" t="s">
        <v>18434</v>
      </c>
      <c r="M4024">
        <v>1068039</v>
      </c>
      <c r="N4024" t="s">
        <v>18435</v>
      </c>
    </row>
    <row r="4025" spans="1:14" x14ac:dyDescent="0.25">
      <c r="A4025" t="s">
        <v>186</v>
      </c>
      <c r="B4025" t="s">
        <v>18430</v>
      </c>
      <c r="C4025" t="s">
        <v>17240</v>
      </c>
      <c r="D4025" s="2">
        <v>507730201111112</v>
      </c>
      <c r="E4025" t="s">
        <v>57</v>
      </c>
      <c r="F4025" t="s">
        <v>18436</v>
      </c>
      <c r="G4025" t="s">
        <v>18436</v>
      </c>
      <c r="H4025" t="s">
        <v>18437</v>
      </c>
      <c r="I4025">
        <v>64575</v>
      </c>
      <c r="J4025" t="s">
        <v>190</v>
      </c>
      <c r="K4025" t="s">
        <v>18438</v>
      </c>
      <c r="L4025" t="s">
        <v>18434</v>
      </c>
      <c r="M4025">
        <v>2034855</v>
      </c>
      <c r="N4025" t="s">
        <v>18439</v>
      </c>
    </row>
    <row r="4026" spans="1:14" x14ac:dyDescent="0.25">
      <c r="A4026" t="s">
        <v>204</v>
      </c>
      <c r="B4026" t="s">
        <v>18430</v>
      </c>
      <c r="C4026" t="s">
        <v>17240</v>
      </c>
      <c r="D4026" s="2">
        <v>526114401115115</v>
      </c>
      <c r="E4026" t="s">
        <v>57</v>
      </c>
      <c r="F4026" t="s">
        <v>18440</v>
      </c>
      <c r="G4026" t="s">
        <v>18440</v>
      </c>
      <c r="H4026" t="s">
        <v>18441</v>
      </c>
      <c r="I4026">
        <v>66735</v>
      </c>
      <c r="J4026" t="s">
        <v>205</v>
      </c>
      <c r="K4026" t="s">
        <v>18442</v>
      </c>
      <c r="L4026" t="s">
        <v>18434</v>
      </c>
      <c r="M4026">
        <v>603642</v>
      </c>
      <c r="N4026" t="s">
        <v>18443</v>
      </c>
    </row>
    <row r="4027" spans="1:14" x14ac:dyDescent="0.25">
      <c r="A4027" t="s">
        <v>717</v>
      </c>
      <c r="B4027" t="s">
        <v>18430</v>
      </c>
      <c r="C4027" t="s">
        <v>17240</v>
      </c>
      <c r="D4027" s="2">
        <v>531608901115119</v>
      </c>
      <c r="E4027" t="s">
        <v>57</v>
      </c>
      <c r="F4027" t="s">
        <v>18444</v>
      </c>
      <c r="G4027" t="s">
        <v>18444</v>
      </c>
      <c r="H4027" t="s">
        <v>18445</v>
      </c>
      <c r="I4027">
        <v>68248</v>
      </c>
      <c r="J4027" t="s">
        <v>209</v>
      </c>
      <c r="K4027" t="s">
        <v>18446</v>
      </c>
      <c r="L4027" t="s">
        <v>18434</v>
      </c>
      <c r="M4027">
        <v>486634</v>
      </c>
      <c r="N4027" t="s">
        <v>18447</v>
      </c>
    </row>
    <row r="4028" spans="1:14" x14ac:dyDescent="0.25">
      <c r="A4028" t="s">
        <v>169</v>
      </c>
      <c r="B4028" t="s">
        <v>18430</v>
      </c>
      <c r="C4028" t="s">
        <v>2932</v>
      </c>
      <c r="D4028" s="2">
        <v>519031101111111</v>
      </c>
      <c r="E4028" t="s">
        <v>3</v>
      </c>
      <c r="F4028" t="s">
        <v>4</v>
      </c>
      <c r="G4028" t="s">
        <v>4</v>
      </c>
      <c r="H4028" t="s">
        <v>4</v>
      </c>
      <c r="I4028">
        <v>77810</v>
      </c>
      <c r="J4028" t="s">
        <v>172</v>
      </c>
      <c r="K4028" t="s">
        <v>18448</v>
      </c>
      <c r="L4028" t="s">
        <v>18434</v>
      </c>
      <c r="M4028">
        <v>1986611</v>
      </c>
      <c r="N4028" t="s">
        <v>18449</v>
      </c>
    </row>
    <row r="4029" spans="1:14" x14ac:dyDescent="0.25">
      <c r="A4029" t="s">
        <v>259</v>
      </c>
      <c r="B4029" t="s">
        <v>18430</v>
      </c>
      <c r="C4029" t="s">
        <v>1930</v>
      </c>
      <c r="D4029" s="2">
        <v>529904101118119</v>
      </c>
      <c r="E4029" t="s">
        <v>57</v>
      </c>
      <c r="F4029" t="s">
        <v>18450</v>
      </c>
      <c r="G4029" t="s">
        <v>18450</v>
      </c>
      <c r="H4029" t="s">
        <v>18451</v>
      </c>
      <c r="I4029">
        <v>61558</v>
      </c>
      <c r="J4029" t="s">
        <v>263</v>
      </c>
      <c r="K4029" t="s">
        <v>18452</v>
      </c>
      <c r="L4029" t="s">
        <v>18434</v>
      </c>
      <c r="M4029">
        <v>45174</v>
      </c>
      <c r="N4029" t="s">
        <v>18453</v>
      </c>
    </row>
    <row r="4030" spans="1:14" x14ac:dyDescent="0.25">
      <c r="A4030" t="s">
        <v>1416</v>
      </c>
      <c r="B4030" t="s">
        <v>18454</v>
      </c>
      <c r="C4030" t="s">
        <v>2932</v>
      </c>
      <c r="D4030" s="2">
        <v>530803601119417</v>
      </c>
      <c r="E4030" t="s">
        <v>57</v>
      </c>
      <c r="F4030" t="s">
        <v>18455</v>
      </c>
      <c r="G4030" t="s">
        <v>18455</v>
      </c>
      <c r="H4030" t="s">
        <v>18456</v>
      </c>
      <c r="I4030">
        <v>55532</v>
      </c>
      <c r="J4030" t="s">
        <v>1421</v>
      </c>
      <c r="K4030" t="s">
        <v>18457</v>
      </c>
      <c r="L4030" t="s">
        <v>18458</v>
      </c>
      <c r="M4030">
        <v>2728</v>
      </c>
      <c r="N4030" t="s">
        <v>18459</v>
      </c>
    </row>
    <row r="4031" spans="1:14" x14ac:dyDescent="0.25">
      <c r="A4031" t="s">
        <v>717</v>
      </c>
      <c r="B4031" t="s">
        <v>18460</v>
      </c>
      <c r="C4031" t="s">
        <v>18461</v>
      </c>
      <c r="D4031" s="2">
        <v>531611901112411</v>
      </c>
      <c r="E4031" t="s">
        <v>3</v>
      </c>
      <c r="F4031" t="s">
        <v>4</v>
      </c>
      <c r="G4031" t="s">
        <v>4</v>
      </c>
      <c r="H4031" t="s">
        <v>4</v>
      </c>
      <c r="I4031">
        <v>67717</v>
      </c>
      <c r="J4031" t="s">
        <v>190</v>
      </c>
      <c r="K4031" t="s">
        <v>18462</v>
      </c>
      <c r="L4031" t="s">
        <v>18463</v>
      </c>
      <c r="M4031">
        <v>0</v>
      </c>
      <c r="N4031" t="s">
        <v>20</v>
      </c>
    </row>
    <row r="4032" spans="1:14" x14ac:dyDescent="0.25">
      <c r="A4032" t="s">
        <v>952</v>
      </c>
      <c r="B4032" t="s">
        <v>18464</v>
      </c>
      <c r="C4032" t="s">
        <v>1930</v>
      </c>
      <c r="D4032" s="2">
        <v>530202401115411</v>
      </c>
      <c r="E4032" t="s">
        <v>57</v>
      </c>
      <c r="F4032" t="s">
        <v>18465</v>
      </c>
      <c r="G4032" t="s">
        <v>18465</v>
      </c>
      <c r="H4032" t="s">
        <v>18466</v>
      </c>
      <c r="I4032">
        <v>59845</v>
      </c>
      <c r="J4032" t="s">
        <v>957</v>
      </c>
      <c r="K4032" t="s">
        <v>18467</v>
      </c>
      <c r="L4032" t="s">
        <v>18468</v>
      </c>
      <c r="M4032">
        <v>3742</v>
      </c>
      <c r="N4032" t="s">
        <v>18469</v>
      </c>
    </row>
    <row r="4033" spans="1:14" x14ac:dyDescent="0.25">
      <c r="A4033" t="s">
        <v>199</v>
      </c>
      <c r="B4033" t="s">
        <v>18470</v>
      </c>
      <c r="C4033" t="s">
        <v>18471</v>
      </c>
      <c r="D4033" s="2">
        <v>510405101111419</v>
      </c>
      <c r="E4033" t="s">
        <v>57</v>
      </c>
      <c r="F4033" t="s">
        <v>18472</v>
      </c>
      <c r="G4033" t="s">
        <v>18472</v>
      </c>
      <c r="H4033" t="s">
        <v>18473</v>
      </c>
      <c r="I4033">
        <v>64509</v>
      </c>
      <c r="J4033" t="s">
        <v>201</v>
      </c>
      <c r="K4033" t="s">
        <v>18474</v>
      </c>
      <c r="L4033" t="s">
        <v>18475</v>
      </c>
      <c r="M4033">
        <v>454296</v>
      </c>
      <c r="N4033" t="s">
        <v>18476</v>
      </c>
    </row>
    <row r="4034" spans="1:14" x14ac:dyDescent="0.25">
      <c r="A4034" t="s">
        <v>199</v>
      </c>
      <c r="B4034" t="s">
        <v>18470</v>
      </c>
      <c r="C4034" t="s">
        <v>18477</v>
      </c>
      <c r="D4034" s="2">
        <v>510405102118417</v>
      </c>
      <c r="E4034" t="s">
        <v>3</v>
      </c>
      <c r="F4034" t="s">
        <v>4</v>
      </c>
      <c r="G4034" t="s">
        <v>4</v>
      </c>
      <c r="H4034" t="s">
        <v>4</v>
      </c>
      <c r="I4034">
        <v>64509</v>
      </c>
      <c r="J4034" t="s">
        <v>201</v>
      </c>
      <c r="K4034" t="s">
        <v>18474</v>
      </c>
      <c r="L4034" t="s">
        <v>18475</v>
      </c>
      <c r="M4034">
        <v>454296</v>
      </c>
      <c r="N4034" t="s">
        <v>18476</v>
      </c>
    </row>
    <row r="4035" spans="1:14" x14ac:dyDescent="0.25">
      <c r="A4035" t="s">
        <v>523</v>
      </c>
      <c r="B4035" t="s">
        <v>18478</v>
      </c>
      <c r="C4035" t="s">
        <v>18479</v>
      </c>
      <c r="D4035" s="2">
        <v>506312302119411</v>
      </c>
      <c r="E4035" t="s">
        <v>3</v>
      </c>
      <c r="F4035" t="s">
        <v>4</v>
      </c>
      <c r="G4035" t="s">
        <v>4</v>
      </c>
      <c r="H4035" t="s">
        <v>4</v>
      </c>
      <c r="I4035">
        <v>65292</v>
      </c>
      <c r="J4035" t="s">
        <v>525</v>
      </c>
      <c r="K4035" t="s">
        <v>18480</v>
      </c>
      <c r="L4035" t="s">
        <v>18481</v>
      </c>
      <c r="M4035">
        <v>0</v>
      </c>
      <c r="N4035" t="s">
        <v>20</v>
      </c>
    </row>
    <row r="4036" spans="1:14" x14ac:dyDescent="0.25">
      <c r="A4036" t="s">
        <v>523</v>
      </c>
      <c r="B4036" t="s">
        <v>18478</v>
      </c>
      <c r="C4036" t="s">
        <v>18482</v>
      </c>
      <c r="D4036" s="2">
        <v>506312301112413</v>
      </c>
      <c r="E4036" t="s">
        <v>57</v>
      </c>
      <c r="F4036" t="s">
        <v>18483</v>
      </c>
      <c r="G4036" t="s">
        <v>18483</v>
      </c>
      <c r="H4036" t="s">
        <v>18484</v>
      </c>
      <c r="I4036">
        <v>65293</v>
      </c>
      <c r="J4036" t="s">
        <v>525</v>
      </c>
      <c r="K4036" t="s">
        <v>18480</v>
      </c>
      <c r="L4036" t="s">
        <v>18485</v>
      </c>
      <c r="M4036">
        <v>8597</v>
      </c>
      <c r="N4036" t="s">
        <v>18486</v>
      </c>
    </row>
    <row r="4037" spans="1:14" x14ac:dyDescent="0.25">
      <c r="A4037" t="s">
        <v>199</v>
      </c>
      <c r="B4037" t="s">
        <v>18487</v>
      </c>
      <c r="C4037" t="s">
        <v>18488</v>
      </c>
      <c r="D4037" s="2">
        <v>510405703111417</v>
      </c>
      <c r="E4037" t="s">
        <v>3</v>
      </c>
      <c r="F4037" t="s">
        <v>4</v>
      </c>
      <c r="G4037" t="s">
        <v>4</v>
      </c>
      <c r="H4037" t="s">
        <v>4</v>
      </c>
      <c r="I4037">
        <v>71901</v>
      </c>
      <c r="J4037" t="s">
        <v>201</v>
      </c>
      <c r="K4037" t="s">
        <v>18489</v>
      </c>
      <c r="L4037" t="s">
        <v>18490</v>
      </c>
      <c r="M4037">
        <v>674</v>
      </c>
      <c r="N4037" t="s">
        <v>18491</v>
      </c>
    </row>
    <row r="4038" spans="1:14" x14ac:dyDescent="0.25">
      <c r="A4038" t="s">
        <v>199</v>
      </c>
      <c r="B4038" t="s">
        <v>18487</v>
      </c>
      <c r="C4038" t="s">
        <v>18492</v>
      </c>
      <c r="D4038" s="2">
        <v>510405701119410</v>
      </c>
      <c r="E4038" t="s">
        <v>57</v>
      </c>
      <c r="F4038" t="s">
        <v>18493</v>
      </c>
      <c r="G4038" t="s">
        <v>18493</v>
      </c>
      <c r="H4038" t="s">
        <v>18494</v>
      </c>
      <c r="I4038">
        <v>64375</v>
      </c>
      <c r="J4038" t="s">
        <v>201</v>
      </c>
      <c r="K4038" t="s">
        <v>18489</v>
      </c>
      <c r="L4038" t="s">
        <v>18495</v>
      </c>
      <c r="M4038">
        <v>360307</v>
      </c>
      <c r="N4038" t="s">
        <v>18496</v>
      </c>
    </row>
    <row r="4039" spans="1:14" x14ac:dyDescent="0.25">
      <c r="A4039" t="s">
        <v>13255</v>
      </c>
      <c r="B4039" t="s">
        <v>18497</v>
      </c>
      <c r="C4039" t="s">
        <v>18498</v>
      </c>
      <c r="D4039" s="2">
        <v>509507502170413</v>
      </c>
      <c r="E4039" t="s">
        <v>3</v>
      </c>
      <c r="F4039" t="s">
        <v>4</v>
      </c>
      <c r="G4039" t="s">
        <v>4</v>
      </c>
      <c r="H4039" t="s">
        <v>4</v>
      </c>
      <c r="I4039">
        <v>72622</v>
      </c>
      <c r="J4039" t="s">
        <v>13258</v>
      </c>
      <c r="K4039" t="s">
        <v>18499</v>
      </c>
      <c r="L4039" t="s">
        <v>18500</v>
      </c>
      <c r="M4039">
        <v>22</v>
      </c>
      <c r="N4039" t="s">
        <v>18501</v>
      </c>
    </row>
    <row r="4040" spans="1:14" x14ac:dyDescent="0.25">
      <c r="A4040" t="s">
        <v>160</v>
      </c>
      <c r="B4040" t="s">
        <v>18502</v>
      </c>
      <c r="C4040" t="s">
        <v>18503</v>
      </c>
      <c r="D4040" s="2">
        <v>500514902134418</v>
      </c>
      <c r="E4040" t="s">
        <v>3</v>
      </c>
      <c r="F4040" t="s">
        <v>4</v>
      </c>
      <c r="G4040" t="s">
        <v>4</v>
      </c>
      <c r="H4040" t="s">
        <v>4</v>
      </c>
      <c r="I4040">
        <v>84948</v>
      </c>
      <c r="J4040" t="s">
        <v>133</v>
      </c>
      <c r="K4040" t="s">
        <v>18504</v>
      </c>
      <c r="L4040" t="s">
        <v>18505</v>
      </c>
      <c r="M4040">
        <v>161563</v>
      </c>
      <c r="N4040" t="s">
        <v>18506</v>
      </c>
    </row>
    <row r="4041" spans="1:14" x14ac:dyDescent="0.25">
      <c r="A4041" t="s">
        <v>1530</v>
      </c>
      <c r="B4041" t="s">
        <v>18507</v>
      </c>
      <c r="C4041" t="s">
        <v>18508</v>
      </c>
      <c r="D4041" s="2">
        <v>533508701110411</v>
      </c>
      <c r="E4041" t="s">
        <v>57</v>
      </c>
      <c r="F4041" t="s">
        <v>18509</v>
      </c>
      <c r="G4041" t="s">
        <v>18509</v>
      </c>
      <c r="H4041" t="s">
        <v>18510</v>
      </c>
      <c r="I4041">
        <v>67547</v>
      </c>
      <c r="J4041" t="s">
        <v>1535</v>
      </c>
      <c r="K4041" t="s">
        <v>18511</v>
      </c>
      <c r="L4041" t="s">
        <v>18512</v>
      </c>
      <c r="M4041">
        <v>152414</v>
      </c>
      <c r="N4041" t="s">
        <v>18513</v>
      </c>
    </row>
    <row r="4042" spans="1:14" x14ac:dyDescent="0.25">
      <c r="A4042" t="s">
        <v>943</v>
      </c>
      <c r="B4042" t="s">
        <v>18514</v>
      </c>
      <c r="C4042" t="s">
        <v>2932</v>
      </c>
      <c r="D4042" s="2">
        <v>525102501111414</v>
      </c>
      <c r="E4042" t="s">
        <v>57</v>
      </c>
      <c r="F4042" t="s">
        <v>18515</v>
      </c>
      <c r="G4042" t="s">
        <v>18515</v>
      </c>
      <c r="H4042" t="s">
        <v>18516</v>
      </c>
      <c r="I4042">
        <v>64208</v>
      </c>
      <c r="J4042" t="s">
        <v>948</v>
      </c>
      <c r="K4042" t="s">
        <v>18517</v>
      </c>
      <c r="L4042" t="s">
        <v>18518</v>
      </c>
      <c r="M4042">
        <v>1470730</v>
      </c>
      <c r="N4042" t="s">
        <v>18519</v>
      </c>
    </row>
    <row r="4043" spans="1:14" x14ac:dyDescent="0.25">
      <c r="A4043" t="s">
        <v>137</v>
      </c>
      <c r="B4043" t="s">
        <v>18520</v>
      </c>
      <c r="C4043" t="s">
        <v>71</v>
      </c>
      <c r="D4043" s="2">
        <v>502312080021604</v>
      </c>
      <c r="E4043" t="s">
        <v>3</v>
      </c>
      <c r="F4043" t="s">
        <v>4</v>
      </c>
      <c r="G4043" t="s">
        <v>4</v>
      </c>
      <c r="H4043" t="s">
        <v>4</v>
      </c>
      <c r="I4043">
        <v>101592</v>
      </c>
      <c r="J4043" t="s">
        <v>142</v>
      </c>
      <c r="K4043" t="s">
        <v>18521</v>
      </c>
      <c r="L4043" t="s">
        <v>18522</v>
      </c>
      <c r="M4043">
        <v>1</v>
      </c>
      <c r="N4043" t="s">
        <v>18523</v>
      </c>
    </row>
    <row r="4044" spans="1:14" x14ac:dyDescent="0.25">
      <c r="A4044" t="s">
        <v>137</v>
      </c>
      <c r="B4044" t="s">
        <v>18520</v>
      </c>
      <c r="C4044" t="s">
        <v>76</v>
      </c>
      <c r="D4044" s="2">
        <v>502312080021904</v>
      </c>
      <c r="E4044" t="s">
        <v>3</v>
      </c>
      <c r="F4044" t="s">
        <v>4</v>
      </c>
      <c r="G4044" t="s">
        <v>4</v>
      </c>
      <c r="H4044" t="s">
        <v>4</v>
      </c>
      <c r="I4044">
        <v>101593</v>
      </c>
      <c r="J4044" t="s">
        <v>142</v>
      </c>
      <c r="K4044" t="s">
        <v>18521</v>
      </c>
      <c r="L4044" t="s">
        <v>18524</v>
      </c>
      <c r="M4044">
        <v>7</v>
      </c>
      <c r="N4044" t="s">
        <v>18525</v>
      </c>
    </row>
    <row r="4045" spans="1:14" x14ac:dyDescent="0.25">
      <c r="A4045" t="s">
        <v>137</v>
      </c>
      <c r="B4045" t="s">
        <v>18520</v>
      </c>
      <c r="C4045" t="s">
        <v>18526</v>
      </c>
      <c r="D4045" s="2">
        <v>502312080022104</v>
      </c>
      <c r="E4045" t="s">
        <v>3</v>
      </c>
      <c r="F4045" t="s">
        <v>4</v>
      </c>
      <c r="G4045" t="s">
        <v>4</v>
      </c>
      <c r="H4045" t="s">
        <v>4</v>
      </c>
      <c r="I4045">
        <v>101594</v>
      </c>
      <c r="J4045" t="s">
        <v>142</v>
      </c>
      <c r="K4045" t="s">
        <v>18521</v>
      </c>
      <c r="L4045" t="s">
        <v>18527</v>
      </c>
      <c r="M4045">
        <v>1</v>
      </c>
      <c r="N4045" t="s">
        <v>18528</v>
      </c>
    </row>
    <row r="4046" spans="1:14" x14ac:dyDescent="0.25">
      <c r="A4046" t="s">
        <v>137</v>
      </c>
      <c r="B4046" t="s">
        <v>18520</v>
      </c>
      <c r="C4046" t="s">
        <v>91</v>
      </c>
      <c r="D4046" s="2">
        <v>502312080021004</v>
      </c>
      <c r="E4046" t="s">
        <v>3</v>
      </c>
      <c r="F4046" t="s">
        <v>4</v>
      </c>
      <c r="G4046" t="s">
        <v>4</v>
      </c>
      <c r="H4046" t="s">
        <v>4</v>
      </c>
      <c r="I4046">
        <v>101595</v>
      </c>
      <c r="J4046" t="s">
        <v>142</v>
      </c>
      <c r="K4046" t="s">
        <v>18521</v>
      </c>
      <c r="L4046" t="s">
        <v>18529</v>
      </c>
      <c r="M4046">
        <v>7</v>
      </c>
      <c r="N4046" t="s">
        <v>18530</v>
      </c>
    </row>
    <row r="4047" spans="1:14" x14ac:dyDescent="0.25">
      <c r="A4047" t="s">
        <v>137</v>
      </c>
      <c r="B4047" t="s">
        <v>18520</v>
      </c>
      <c r="C4047" t="s">
        <v>18531</v>
      </c>
      <c r="D4047" s="2">
        <v>502312080021504</v>
      </c>
      <c r="E4047" t="s">
        <v>3</v>
      </c>
      <c r="F4047" t="s">
        <v>4</v>
      </c>
      <c r="G4047" t="s">
        <v>4</v>
      </c>
      <c r="H4047" t="s">
        <v>4</v>
      </c>
      <c r="I4047">
        <v>101597</v>
      </c>
      <c r="J4047" t="s">
        <v>142</v>
      </c>
      <c r="K4047" t="s">
        <v>18521</v>
      </c>
      <c r="L4047" t="s">
        <v>18532</v>
      </c>
      <c r="M4047">
        <v>8</v>
      </c>
      <c r="N4047" t="s">
        <v>18533</v>
      </c>
    </row>
    <row r="4048" spans="1:14" x14ac:dyDescent="0.25">
      <c r="A4048" t="s">
        <v>169</v>
      </c>
      <c r="B4048" t="s">
        <v>18534</v>
      </c>
      <c r="C4048" t="s">
        <v>18535</v>
      </c>
      <c r="D4048" s="2">
        <v>519005102114415</v>
      </c>
      <c r="E4048" t="s">
        <v>57</v>
      </c>
      <c r="F4048" t="s">
        <v>18536</v>
      </c>
      <c r="G4048" t="s">
        <v>18536</v>
      </c>
      <c r="H4048" t="s">
        <v>18537</v>
      </c>
      <c r="I4048">
        <v>64731</v>
      </c>
      <c r="J4048" t="s">
        <v>172</v>
      </c>
      <c r="K4048" t="s">
        <v>18538</v>
      </c>
      <c r="L4048" t="s">
        <v>18539</v>
      </c>
      <c r="M4048">
        <v>2384</v>
      </c>
      <c r="N4048" t="s">
        <v>18540</v>
      </c>
    </row>
    <row r="4049" spans="1:14" x14ac:dyDescent="0.25">
      <c r="A4049" t="s">
        <v>2018</v>
      </c>
      <c r="B4049" t="s">
        <v>18541</v>
      </c>
      <c r="C4049" t="s">
        <v>18542</v>
      </c>
      <c r="D4049" s="2">
        <v>511800802151417</v>
      </c>
      <c r="E4049" t="s">
        <v>3</v>
      </c>
      <c r="F4049" t="s">
        <v>4</v>
      </c>
      <c r="G4049" t="s">
        <v>4</v>
      </c>
      <c r="H4049" t="s">
        <v>4</v>
      </c>
      <c r="I4049">
        <v>46340</v>
      </c>
      <c r="J4049" t="s">
        <v>2020</v>
      </c>
      <c r="K4049" t="s">
        <v>18543</v>
      </c>
      <c r="L4049" t="s">
        <v>18544</v>
      </c>
      <c r="M4049">
        <v>0</v>
      </c>
      <c r="N4049" t="s">
        <v>20</v>
      </c>
    </row>
    <row r="4050" spans="1:14" x14ac:dyDescent="0.25">
      <c r="A4050" t="s">
        <v>2018</v>
      </c>
      <c r="B4050" t="s">
        <v>18541</v>
      </c>
      <c r="C4050" t="s">
        <v>18545</v>
      </c>
      <c r="D4050" s="2">
        <v>511800803156412</v>
      </c>
      <c r="E4050" t="s">
        <v>3</v>
      </c>
      <c r="F4050" t="s">
        <v>4</v>
      </c>
      <c r="G4050" t="s">
        <v>4</v>
      </c>
      <c r="H4050" t="s">
        <v>4</v>
      </c>
      <c r="I4050">
        <v>46011</v>
      </c>
      <c r="J4050" t="s">
        <v>2020</v>
      </c>
      <c r="K4050" t="s">
        <v>18543</v>
      </c>
      <c r="L4050" t="s">
        <v>18546</v>
      </c>
      <c r="M4050">
        <v>0</v>
      </c>
      <c r="N4050" t="s">
        <v>20</v>
      </c>
    </row>
    <row r="4051" spans="1:14" x14ac:dyDescent="0.25">
      <c r="A4051" t="s">
        <v>13255</v>
      </c>
      <c r="B4051" t="s">
        <v>18547</v>
      </c>
      <c r="C4051" t="s">
        <v>18548</v>
      </c>
      <c r="D4051" s="2">
        <v>509505805151419</v>
      </c>
      <c r="E4051" t="s">
        <v>3</v>
      </c>
      <c r="F4051" t="s">
        <v>4</v>
      </c>
      <c r="G4051" t="s">
        <v>4</v>
      </c>
      <c r="H4051" t="s">
        <v>4</v>
      </c>
      <c r="I4051">
        <v>74228</v>
      </c>
      <c r="J4051" t="s">
        <v>13258</v>
      </c>
      <c r="K4051" t="s">
        <v>18549</v>
      </c>
      <c r="L4051" t="s">
        <v>18550</v>
      </c>
      <c r="M4051">
        <v>0</v>
      </c>
      <c r="N4051" t="s">
        <v>20</v>
      </c>
    </row>
    <row r="4052" spans="1:14" x14ac:dyDescent="0.25">
      <c r="A4052" t="s">
        <v>13255</v>
      </c>
      <c r="B4052" t="s">
        <v>18547</v>
      </c>
      <c r="C4052" t="s">
        <v>18551</v>
      </c>
      <c r="D4052" s="2">
        <v>509505807152412</v>
      </c>
      <c r="E4052" t="s">
        <v>3</v>
      </c>
      <c r="F4052" t="s">
        <v>4</v>
      </c>
      <c r="G4052" t="s">
        <v>4</v>
      </c>
      <c r="H4052" t="s">
        <v>4</v>
      </c>
      <c r="I4052">
        <v>74229</v>
      </c>
      <c r="J4052" t="s">
        <v>13258</v>
      </c>
      <c r="K4052" t="s">
        <v>18549</v>
      </c>
      <c r="L4052" t="s">
        <v>18552</v>
      </c>
      <c r="M4052">
        <v>0</v>
      </c>
      <c r="N4052" t="s">
        <v>20</v>
      </c>
    </row>
    <row r="4053" spans="1:14" x14ac:dyDescent="0.25">
      <c r="A4053" t="s">
        <v>2008</v>
      </c>
      <c r="B4053" t="s">
        <v>18547</v>
      </c>
      <c r="C4053" t="s">
        <v>18553</v>
      </c>
      <c r="D4053" s="2">
        <v>508301311150410</v>
      </c>
      <c r="E4053" t="s">
        <v>3</v>
      </c>
      <c r="F4053" t="s">
        <v>4</v>
      </c>
      <c r="G4053" t="s">
        <v>4</v>
      </c>
      <c r="H4053" t="s">
        <v>4</v>
      </c>
      <c r="I4053">
        <v>64909</v>
      </c>
      <c r="J4053" t="s">
        <v>2011</v>
      </c>
      <c r="K4053" t="s">
        <v>18554</v>
      </c>
      <c r="L4053" t="s">
        <v>18555</v>
      </c>
      <c r="M4053">
        <v>8891</v>
      </c>
      <c r="N4053" t="s">
        <v>18556</v>
      </c>
    </row>
    <row r="4054" spans="1:14" x14ac:dyDescent="0.25">
      <c r="A4054" t="s">
        <v>412</v>
      </c>
      <c r="B4054" t="s">
        <v>18557</v>
      </c>
      <c r="C4054" t="s">
        <v>18558</v>
      </c>
      <c r="D4054" s="2">
        <v>525404901112413</v>
      </c>
      <c r="E4054" t="s">
        <v>57</v>
      </c>
      <c r="F4054" t="s">
        <v>18559</v>
      </c>
      <c r="G4054" t="s">
        <v>18559</v>
      </c>
      <c r="H4054" t="s">
        <v>18560</v>
      </c>
      <c r="I4054">
        <v>58123</v>
      </c>
      <c r="J4054" t="s">
        <v>416</v>
      </c>
      <c r="K4054" t="s">
        <v>18561</v>
      </c>
      <c r="L4054" t="s">
        <v>18562</v>
      </c>
      <c r="M4054">
        <v>137567</v>
      </c>
      <c r="N4054" t="s">
        <v>18563</v>
      </c>
    </row>
    <row r="4055" spans="1:14" x14ac:dyDescent="0.25">
      <c r="A4055" t="s">
        <v>412</v>
      </c>
      <c r="B4055" t="s">
        <v>18557</v>
      </c>
      <c r="C4055" t="s">
        <v>18564</v>
      </c>
      <c r="D4055" s="2">
        <v>525404902119411</v>
      </c>
      <c r="E4055" t="s">
        <v>57</v>
      </c>
      <c r="F4055" t="s">
        <v>18565</v>
      </c>
      <c r="G4055" t="s">
        <v>18565</v>
      </c>
      <c r="H4055" t="s">
        <v>18566</v>
      </c>
      <c r="I4055">
        <v>52332</v>
      </c>
      <c r="J4055" t="s">
        <v>416</v>
      </c>
      <c r="K4055" t="s">
        <v>18561</v>
      </c>
      <c r="L4055" t="s">
        <v>18567</v>
      </c>
      <c r="M4055">
        <v>482686</v>
      </c>
      <c r="N4055" t="s">
        <v>18568</v>
      </c>
    </row>
    <row r="4056" spans="1:14" x14ac:dyDescent="0.25">
      <c r="A4056" t="s">
        <v>412</v>
      </c>
      <c r="B4056" t="s">
        <v>18557</v>
      </c>
      <c r="C4056" t="s">
        <v>18569</v>
      </c>
      <c r="D4056" s="2">
        <v>525404903115411</v>
      </c>
      <c r="E4056" t="s">
        <v>57</v>
      </c>
      <c r="F4056" t="s">
        <v>18570</v>
      </c>
      <c r="G4056" t="s">
        <v>18570</v>
      </c>
      <c r="H4056" t="s">
        <v>18571</v>
      </c>
      <c r="I4056">
        <v>50870</v>
      </c>
      <c r="J4056" t="s">
        <v>416</v>
      </c>
      <c r="K4056" t="s">
        <v>18561</v>
      </c>
      <c r="L4056" t="s">
        <v>18572</v>
      </c>
      <c r="M4056">
        <v>569690</v>
      </c>
      <c r="N4056" t="s">
        <v>18573</v>
      </c>
    </row>
    <row r="4057" spans="1:14" x14ac:dyDescent="0.25">
      <c r="A4057" t="s">
        <v>2047</v>
      </c>
      <c r="B4057" t="s">
        <v>18574</v>
      </c>
      <c r="C4057" t="s">
        <v>1789</v>
      </c>
      <c r="D4057" s="2">
        <v>521001101115416</v>
      </c>
      <c r="E4057" t="s">
        <v>57</v>
      </c>
      <c r="F4057" t="s">
        <v>18575</v>
      </c>
      <c r="G4057" t="s">
        <v>18575</v>
      </c>
      <c r="H4057" t="s">
        <v>18576</v>
      </c>
      <c r="I4057">
        <v>60802</v>
      </c>
      <c r="J4057" t="s">
        <v>2052</v>
      </c>
      <c r="K4057" t="s">
        <v>18577</v>
      </c>
      <c r="L4057" t="s">
        <v>18578</v>
      </c>
      <c r="M4057">
        <v>2687</v>
      </c>
      <c r="N4057" t="s">
        <v>18579</v>
      </c>
    </row>
    <row r="4058" spans="1:14" x14ac:dyDescent="0.25">
      <c r="A4058" t="s">
        <v>2047</v>
      </c>
      <c r="B4058" t="s">
        <v>18574</v>
      </c>
      <c r="C4058" t="s">
        <v>1799</v>
      </c>
      <c r="D4058" s="2">
        <v>521001102111414</v>
      </c>
      <c r="E4058" t="s">
        <v>57</v>
      </c>
      <c r="F4058" t="s">
        <v>18580</v>
      </c>
      <c r="G4058" t="s">
        <v>18580</v>
      </c>
      <c r="H4058" t="s">
        <v>18581</v>
      </c>
      <c r="I4058">
        <v>60803</v>
      </c>
      <c r="J4058" t="s">
        <v>2052</v>
      </c>
      <c r="K4058" t="s">
        <v>18577</v>
      </c>
      <c r="L4058" t="s">
        <v>18582</v>
      </c>
      <c r="M4058">
        <v>9569</v>
      </c>
      <c r="N4058" t="s">
        <v>18583</v>
      </c>
    </row>
    <row r="4059" spans="1:14" x14ac:dyDescent="0.25">
      <c r="A4059" t="s">
        <v>2047</v>
      </c>
      <c r="B4059" t="s">
        <v>18574</v>
      </c>
      <c r="C4059" t="s">
        <v>1867</v>
      </c>
      <c r="D4059" s="2">
        <v>521001103118412</v>
      </c>
      <c r="E4059" t="s">
        <v>57</v>
      </c>
      <c r="F4059" t="s">
        <v>18584</v>
      </c>
      <c r="G4059" t="s">
        <v>18584</v>
      </c>
      <c r="H4059" t="s">
        <v>18585</v>
      </c>
      <c r="I4059">
        <v>60804</v>
      </c>
      <c r="J4059" t="s">
        <v>2052</v>
      </c>
      <c r="K4059" t="s">
        <v>18577</v>
      </c>
      <c r="L4059" t="s">
        <v>18586</v>
      </c>
      <c r="M4059">
        <v>4344</v>
      </c>
      <c r="N4059" t="s">
        <v>18587</v>
      </c>
    </row>
    <row r="4060" spans="1:14" x14ac:dyDescent="0.25">
      <c r="A4060" t="s">
        <v>556</v>
      </c>
      <c r="B4060" t="s">
        <v>18588</v>
      </c>
      <c r="C4060" t="s">
        <v>1789</v>
      </c>
      <c r="D4060" s="2">
        <v>509002001115417</v>
      </c>
      <c r="E4060" t="s">
        <v>57</v>
      </c>
      <c r="F4060" t="s">
        <v>18589</v>
      </c>
      <c r="G4060" t="s">
        <v>18589</v>
      </c>
      <c r="H4060" t="s">
        <v>18590</v>
      </c>
      <c r="I4060">
        <v>57735</v>
      </c>
      <c r="J4060" t="s">
        <v>561</v>
      </c>
      <c r="K4060" t="s">
        <v>18591</v>
      </c>
      <c r="L4060" t="s">
        <v>18592</v>
      </c>
      <c r="M4060">
        <v>13517</v>
      </c>
      <c r="N4060" t="s">
        <v>18593</v>
      </c>
    </row>
    <row r="4061" spans="1:14" x14ac:dyDescent="0.25">
      <c r="A4061" t="s">
        <v>556</v>
      </c>
      <c r="B4061" t="s">
        <v>18588</v>
      </c>
      <c r="C4061" t="s">
        <v>1799</v>
      </c>
      <c r="D4061" s="2">
        <v>509002002111415</v>
      </c>
      <c r="E4061" t="s">
        <v>57</v>
      </c>
      <c r="F4061" t="s">
        <v>18594</v>
      </c>
      <c r="G4061" t="s">
        <v>18594</v>
      </c>
      <c r="H4061" t="s">
        <v>18595</v>
      </c>
      <c r="I4061">
        <v>56594</v>
      </c>
      <c r="J4061" t="s">
        <v>561</v>
      </c>
      <c r="K4061" t="s">
        <v>18591</v>
      </c>
      <c r="L4061" t="s">
        <v>18596</v>
      </c>
      <c r="M4061">
        <v>27043</v>
      </c>
      <c r="N4061" t="s">
        <v>18597</v>
      </c>
    </row>
    <row r="4062" spans="1:14" x14ac:dyDescent="0.25">
      <c r="A4062" t="s">
        <v>556</v>
      </c>
      <c r="B4062" t="s">
        <v>18588</v>
      </c>
      <c r="C4062" t="s">
        <v>1867</v>
      </c>
      <c r="D4062" s="2">
        <v>509002003118413</v>
      </c>
      <c r="E4062" t="s">
        <v>57</v>
      </c>
      <c r="F4062" t="s">
        <v>18598</v>
      </c>
      <c r="G4062" t="s">
        <v>18598</v>
      </c>
      <c r="H4062" t="s">
        <v>18599</v>
      </c>
      <c r="I4062">
        <v>57736</v>
      </c>
      <c r="J4062" t="s">
        <v>561</v>
      </c>
      <c r="K4062" t="s">
        <v>18591</v>
      </c>
      <c r="L4062" t="s">
        <v>18600</v>
      </c>
      <c r="M4062">
        <v>13387</v>
      </c>
      <c r="N4062" t="s">
        <v>18601</v>
      </c>
    </row>
    <row r="4063" spans="1:14" x14ac:dyDescent="0.25">
      <c r="A4063" t="s">
        <v>556</v>
      </c>
      <c r="B4063" t="s">
        <v>18588</v>
      </c>
      <c r="C4063" t="s">
        <v>6239</v>
      </c>
      <c r="D4063" s="2">
        <v>509002004114411</v>
      </c>
      <c r="E4063" t="s">
        <v>57</v>
      </c>
      <c r="F4063" t="s">
        <v>18602</v>
      </c>
      <c r="G4063" t="s">
        <v>18602</v>
      </c>
      <c r="H4063" t="s">
        <v>18603</v>
      </c>
      <c r="I4063">
        <v>64266</v>
      </c>
      <c r="J4063" t="s">
        <v>561</v>
      </c>
      <c r="K4063" t="s">
        <v>18591</v>
      </c>
      <c r="L4063" t="s">
        <v>18604</v>
      </c>
      <c r="M4063">
        <v>7593</v>
      </c>
      <c r="N4063" t="s">
        <v>18605</v>
      </c>
    </row>
    <row r="4064" spans="1:14" x14ac:dyDescent="0.25">
      <c r="A4064" t="s">
        <v>127</v>
      </c>
      <c r="B4064" t="s">
        <v>18606</v>
      </c>
      <c r="C4064" t="s">
        <v>1789</v>
      </c>
      <c r="D4064" s="2">
        <v>521120503111116</v>
      </c>
      <c r="E4064" t="s">
        <v>57</v>
      </c>
      <c r="F4064" t="s">
        <v>18607</v>
      </c>
      <c r="G4064" t="s">
        <v>18607</v>
      </c>
      <c r="H4064" t="s">
        <v>18608</v>
      </c>
      <c r="I4064">
        <v>63905</v>
      </c>
      <c r="J4064" t="s">
        <v>133</v>
      </c>
      <c r="K4064" t="s">
        <v>18609</v>
      </c>
      <c r="L4064" t="s">
        <v>18610</v>
      </c>
      <c r="M4064">
        <v>88114</v>
      </c>
      <c r="N4064" t="s">
        <v>18611</v>
      </c>
    </row>
    <row r="4065" spans="1:14" x14ac:dyDescent="0.25">
      <c r="A4065" t="s">
        <v>186</v>
      </c>
      <c r="B4065" t="s">
        <v>18606</v>
      </c>
      <c r="C4065" t="s">
        <v>18612</v>
      </c>
      <c r="D4065" s="2">
        <v>507740603115111</v>
      </c>
      <c r="E4065" t="s">
        <v>3</v>
      </c>
      <c r="F4065" t="s">
        <v>4</v>
      </c>
      <c r="G4065" t="s">
        <v>4</v>
      </c>
      <c r="H4065" t="s">
        <v>4</v>
      </c>
      <c r="I4065">
        <v>78673</v>
      </c>
      <c r="J4065" t="s">
        <v>190</v>
      </c>
      <c r="K4065" t="s">
        <v>18613</v>
      </c>
      <c r="L4065" t="s">
        <v>18610</v>
      </c>
      <c r="M4065">
        <v>112551</v>
      </c>
      <c r="N4065" t="s">
        <v>18614</v>
      </c>
    </row>
    <row r="4066" spans="1:14" x14ac:dyDescent="0.25">
      <c r="A4066" t="s">
        <v>204</v>
      </c>
      <c r="B4066" t="s">
        <v>18606</v>
      </c>
      <c r="C4066" t="s">
        <v>18612</v>
      </c>
      <c r="D4066" s="2">
        <v>526131103119112</v>
      </c>
      <c r="E4066" t="s">
        <v>3</v>
      </c>
      <c r="F4066" t="s">
        <v>4</v>
      </c>
      <c r="G4066" t="s">
        <v>4</v>
      </c>
      <c r="H4066" t="s">
        <v>4</v>
      </c>
      <c r="I4066">
        <v>80432</v>
      </c>
      <c r="J4066" t="s">
        <v>205</v>
      </c>
      <c r="K4066" t="s">
        <v>18615</v>
      </c>
      <c r="L4066" t="s">
        <v>18610</v>
      </c>
      <c r="M4066">
        <v>52745</v>
      </c>
      <c r="N4066" t="s">
        <v>18616</v>
      </c>
    </row>
    <row r="4067" spans="1:14" x14ac:dyDescent="0.25">
      <c r="A4067" t="s">
        <v>412</v>
      </c>
      <c r="B4067" t="s">
        <v>18606</v>
      </c>
      <c r="C4067" t="s">
        <v>18617</v>
      </c>
      <c r="D4067" s="2">
        <v>525418101113113</v>
      </c>
      <c r="E4067" t="s">
        <v>57</v>
      </c>
      <c r="F4067" t="s">
        <v>18618</v>
      </c>
      <c r="G4067" t="s">
        <v>18618</v>
      </c>
      <c r="H4067" t="s">
        <v>18619</v>
      </c>
      <c r="I4067">
        <v>66930</v>
      </c>
      <c r="J4067" t="s">
        <v>416</v>
      </c>
      <c r="K4067" t="s">
        <v>18620</v>
      </c>
      <c r="L4067" t="s">
        <v>18610</v>
      </c>
      <c r="M4067">
        <v>21180</v>
      </c>
      <c r="N4067" t="s">
        <v>18621</v>
      </c>
    </row>
    <row r="4068" spans="1:14" x14ac:dyDescent="0.25">
      <c r="A4068" t="s">
        <v>127</v>
      </c>
      <c r="B4068" t="s">
        <v>18606</v>
      </c>
      <c r="C4068" t="s">
        <v>18622</v>
      </c>
      <c r="D4068" s="2">
        <v>521120502113115</v>
      </c>
      <c r="E4068" t="s">
        <v>57</v>
      </c>
      <c r="F4068" t="s">
        <v>18623</v>
      </c>
      <c r="G4068" t="s">
        <v>18623</v>
      </c>
      <c r="H4068" t="s">
        <v>18624</v>
      </c>
      <c r="I4068">
        <v>63906</v>
      </c>
      <c r="J4068" t="s">
        <v>133</v>
      </c>
      <c r="K4068" t="s">
        <v>18609</v>
      </c>
      <c r="L4068" t="s">
        <v>18625</v>
      </c>
      <c r="M4068">
        <v>149494</v>
      </c>
      <c r="N4068" t="s">
        <v>18626</v>
      </c>
    </row>
    <row r="4069" spans="1:14" x14ac:dyDescent="0.25">
      <c r="A4069" t="s">
        <v>181</v>
      </c>
      <c r="B4069" t="s">
        <v>18606</v>
      </c>
      <c r="C4069" t="s">
        <v>18627</v>
      </c>
      <c r="D4069" s="2">
        <v>506410302113111</v>
      </c>
      <c r="E4069" t="s">
        <v>3</v>
      </c>
      <c r="F4069" t="s">
        <v>4</v>
      </c>
      <c r="G4069" t="s">
        <v>4</v>
      </c>
      <c r="H4069" t="s">
        <v>4</v>
      </c>
      <c r="I4069">
        <v>78512</v>
      </c>
      <c r="J4069" t="s">
        <v>183</v>
      </c>
      <c r="K4069" t="s">
        <v>18628</v>
      </c>
      <c r="L4069" t="s">
        <v>18625</v>
      </c>
      <c r="M4069">
        <v>31875</v>
      </c>
      <c r="N4069" t="s">
        <v>18629</v>
      </c>
    </row>
    <row r="4070" spans="1:14" x14ac:dyDescent="0.25">
      <c r="A4070" t="s">
        <v>186</v>
      </c>
      <c r="B4070" t="s">
        <v>18606</v>
      </c>
      <c r="C4070" t="s">
        <v>18630</v>
      </c>
      <c r="D4070" s="2">
        <v>507740604111118</v>
      </c>
      <c r="E4070" t="s">
        <v>3</v>
      </c>
      <c r="F4070" t="s">
        <v>4</v>
      </c>
      <c r="G4070" t="s">
        <v>4</v>
      </c>
      <c r="H4070" t="s">
        <v>4</v>
      </c>
      <c r="I4070">
        <v>78674</v>
      </c>
      <c r="J4070" t="s">
        <v>190</v>
      </c>
      <c r="K4070" t="s">
        <v>18613</v>
      </c>
      <c r="L4070" t="s">
        <v>18625</v>
      </c>
      <c r="M4070">
        <v>251875</v>
      </c>
      <c r="N4070" t="s">
        <v>18631</v>
      </c>
    </row>
    <row r="4071" spans="1:14" x14ac:dyDescent="0.25">
      <c r="A4071" t="s">
        <v>193</v>
      </c>
      <c r="B4071" t="s">
        <v>18606</v>
      </c>
      <c r="C4071" t="s">
        <v>1862</v>
      </c>
      <c r="D4071" s="2">
        <v>508019101111110</v>
      </c>
      <c r="E4071" t="s">
        <v>57</v>
      </c>
      <c r="F4071" t="s">
        <v>18632</v>
      </c>
      <c r="G4071" t="s">
        <v>18632</v>
      </c>
      <c r="H4071" t="s">
        <v>18633</v>
      </c>
      <c r="I4071">
        <v>64209</v>
      </c>
      <c r="J4071" t="s">
        <v>196</v>
      </c>
      <c r="K4071" t="s">
        <v>18634</v>
      </c>
      <c r="L4071" t="s">
        <v>18625</v>
      </c>
      <c r="M4071">
        <v>378477</v>
      </c>
      <c r="N4071" t="s">
        <v>18635</v>
      </c>
    </row>
    <row r="4072" spans="1:14" x14ac:dyDescent="0.25">
      <c r="A4072" t="s">
        <v>204</v>
      </c>
      <c r="B4072" t="s">
        <v>18606</v>
      </c>
      <c r="C4072" t="s">
        <v>18630</v>
      </c>
      <c r="D4072" s="2">
        <v>526131104115110</v>
      </c>
      <c r="E4072" t="s">
        <v>3</v>
      </c>
      <c r="F4072" t="s">
        <v>4</v>
      </c>
      <c r="G4072" t="s">
        <v>4</v>
      </c>
      <c r="H4072" t="s">
        <v>4</v>
      </c>
      <c r="I4072">
        <v>80433</v>
      </c>
      <c r="J4072" t="s">
        <v>205</v>
      </c>
      <c r="K4072" t="s">
        <v>18615</v>
      </c>
      <c r="L4072" t="s">
        <v>18625</v>
      </c>
      <c r="M4072">
        <v>125412</v>
      </c>
      <c r="N4072" t="s">
        <v>18636</v>
      </c>
    </row>
    <row r="4073" spans="1:14" x14ac:dyDescent="0.25">
      <c r="A4073" t="s">
        <v>412</v>
      </c>
      <c r="B4073" t="s">
        <v>18606</v>
      </c>
      <c r="C4073" t="s">
        <v>1862</v>
      </c>
      <c r="D4073" s="2">
        <v>525418102111114</v>
      </c>
      <c r="E4073" t="s">
        <v>57</v>
      </c>
      <c r="F4073" t="s">
        <v>18637</v>
      </c>
      <c r="G4073" t="s">
        <v>18637</v>
      </c>
      <c r="H4073" t="s">
        <v>18638</v>
      </c>
      <c r="I4073">
        <v>66932</v>
      </c>
      <c r="J4073" t="s">
        <v>416</v>
      </c>
      <c r="K4073" t="s">
        <v>18620</v>
      </c>
      <c r="L4073" t="s">
        <v>18625</v>
      </c>
      <c r="M4073">
        <v>47279</v>
      </c>
      <c r="N4073" t="s">
        <v>18639</v>
      </c>
    </row>
    <row r="4074" spans="1:14" x14ac:dyDescent="0.25">
      <c r="A4074" t="s">
        <v>186</v>
      </c>
      <c r="B4074" t="s">
        <v>18606</v>
      </c>
      <c r="C4074" t="s">
        <v>12574</v>
      </c>
      <c r="D4074" s="2">
        <v>507740605118116</v>
      </c>
      <c r="E4074" t="s">
        <v>3</v>
      </c>
      <c r="F4074" t="s">
        <v>4</v>
      </c>
      <c r="G4074" t="s">
        <v>4</v>
      </c>
      <c r="H4074" t="s">
        <v>4</v>
      </c>
      <c r="I4074">
        <v>95684</v>
      </c>
      <c r="J4074" t="s">
        <v>190</v>
      </c>
      <c r="K4074" t="s">
        <v>18613</v>
      </c>
      <c r="L4074" t="s">
        <v>18640</v>
      </c>
      <c r="M4074">
        <v>66122</v>
      </c>
      <c r="N4074" t="s">
        <v>18641</v>
      </c>
    </row>
    <row r="4075" spans="1:14" x14ac:dyDescent="0.25">
      <c r="A4075" t="s">
        <v>3261</v>
      </c>
      <c r="B4075" t="s">
        <v>18606</v>
      </c>
      <c r="C4075" t="s">
        <v>18642</v>
      </c>
    </row>
    <row r="4076" spans="1:14" x14ac:dyDescent="0.25">
      <c r="A4076" t="s">
        <v>18643</v>
      </c>
      <c r="B4076" t="s">
        <v>3</v>
      </c>
      <c r="C4076" t="s">
        <v>4</v>
      </c>
      <c r="D4076" s="2" t="s">
        <v>4</v>
      </c>
      <c r="E4076" t="s">
        <v>4</v>
      </c>
      <c r="F4076">
        <v>76413</v>
      </c>
      <c r="G4076" t="s">
        <v>4088</v>
      </c>
      <c r="H4076" t="s">
        <v>18644</v>
      </c>
      <c r="I4076" t="s">
        <v>18645</v>
      </c>
      <c r="J4076">
        <v>1</v>
      </c>
      <c r="K4076" t="s">
        <v>18646</v>
      </c>
    </row>
    <row r="4077" spans="1:14" x14ac:dyDescent="0.25">
      <c r="A4077" t="s">
        <v>127</v>
      </c>
      <c r="B4077" t="s">
        <v>18606</v>
      </c>
      <c r="C4077" t="s">
        <v>18647</v>
      </c>
      <c r="D4077" s="2">
        <v>521120501117117</v>
      </c>
      <c r="E4077" t="s">
        <v>57</v>
      </c>
      <c r="F4077" t="s">
        <v>18648</v>
      </c>
      <c r="G4077" t="s">
        <v>18648</v>
      </c>
      <c r="H4077" t="s">
        <v>18649</v>
      </c>
      <c r="I4077">
        <v>63907</v>
      </c>
      <c r="J4077" t="s">
        <v>133</v>
      </c>
      <c r="K4077" t="s">
        <v>18609</v>
      </c>
      <c r="L4077" t="s">
        <v>18650</v>
      </c>
      <c r="M4077">
        <v>123779</v>
      </c>
      <c r="N4077" t="s">
        <v>18651</v>
      </c>
    </row>
    <row r="4078" spans="1:14" x14ac:dyDescent="0.25">
      <c r="A4078" t="s">
        <v>181</v>
      </c>
      <c r="B4078" t="s">
        <v>18606</v>
      </c>
      <c r="C4078" t="s">
        <v>1867</v>
      </c>
      <c r="D4078" s="2">
        <v>506410301117113</v>
      </c>
      <c r="E4078" t="s">
        <v>3</v>
      </c>
      <c r="F4078" t="s">
        <v>4</v>
      </c>
      <c r="G4078" t="s">
        <v>4</v>
      </c>
      <c r="H4078" t="s">
        <v>4</v>
      </c>
      <c r="I4078">
        <v>78513</v>
      </c>
      <c r="J4078" t="s">
        <v>183</v>
      </c>
      <c r="K4078" t="s">
        <v>18628</v>
      </c>
      <c r="L4078" t="s">
        <v>18650</v>
      </c>
      <c r="M4078">
        <v>30869</v>
      </c>
      <c r="N4078" t="s">
        <v>18652</v>
      </c>
    </row>
    <row r="4079" spans="1:14" x14ac:dyDescent="0.25">
      <c r="A4079" t="s">
        <v>186</v>
      </c>
      <c r="B4079" t="s">
        <v>18606</v>
      </c>
      <c r="C4079" t="s">
        <v>18653</v>
      </c>
      <c r="D4079" s="2">
        <v>507740601112113</v>
      </c>
      <c r="E4079" t="s">
        <v>3</v>
      </c>
      <c r="F4079" t="s">
        <v>4</v>
      </c>
      <c r="G4079" t="s">
        <v>4</v>
      </c>
      <c r="H4079" t="s">
        <v>4</v>
      </c>
      <c r="I4079">
        <v>77304</v>
      </c>
      <c r="J4079" t="s">
        <v>190</v>
      </c>
      <c r="K4079" t="s">
        <v>18613</v>
      </c>
      <c r="L4079" t="s">
        <v>18650</v>
      </c>
      <c r="M4079">
        <v>197853</v>
      </c>
      <c r="N4079" t="s">
        <v>18654</v>
      </c>
    </row>
    <row r="4080" spans="1:14" x14ac:dyDescent="0.25">
      <c r="A4080" t="s">
        <v>193</v>
      </c>
      <c r="B4080" t="s">
        <v>18606</v>
      </c>
      <c r="C4080" t="s">
        <v>1867</v>
      </c>
      <c r="D4080" s="2">
        <v>508019102116116</v>
      </c>
      <c r="E4080" t="s">
        <v>57</v>
      </c>
      <c r="F4080" t="s">
        <v>18655</v>
      </c>
      <c r="G4080" t="s">
        <v>18655</v>
      </c>
      <c r="H4080" t="s">
        <v>18656</v>
      </c>
      <c r="I4080">
        <v>64210</v>
      </c>
      <c r="J4080" t="s">
        <v>196</v>
      </c>
      <c r="K4080" t="s">
        <v>18634</v>
      </c>
      <c r="L4080" t="s">
        <v>18650</v>
      </c>
      <c r="M4080">
        <v>220907</v>
      </c>
      <c r="N4080" t="s">
        <v>18657</v>
      </c>
    </row>
    <row r="4081" spans="1:14" x14ac:dyDescent="0.25">
      <c r="A4081" t="s">
        <v>204</v>
      </c>
      <c r="B4081" t="s">
        <v>18606</v>
      </c>
      <c r="C4081" t="s">
        <v>18658</v>
      </c>
      <c r="D4081" s="2">
        <v>526131101116116</v>
      </c>
      <c r="E4081" t="s">
        <v>3</v>
      </c>
      <c r="F4081" t="s">
        <v>4</v>
      </c>
      <c r="G4081" t="s">
        <v>4</v>
      </c>
      <c r="H4081" t="s">
        <v>4</v>
      </c>
      <c r="I4081">
        <v>76981</v>
      </c>
      <c r="J4081" t="s">
        <v>205</v>
      </c>
      <c r="K4081" t="s">
        <v>18615</v>
      </c>
      <c r="L4081" t="s">
        <v>18650</v>
      </c>
      <c r="M4081">
        <v>46954</v>
      </c>
      <c r="N4081" t="s">
        <v>18659</v>
      </c>
    </row>
    <row r="4082" spans="1:14" x14ac:dyDescent="0.25">
      <c r="A4082" t="s">
        <v>412</v>
      </c>
      <c r="B4082" t="s">
        <v>18606</v>
      </c>
      <c r="C4082" t="s">
        <v>18660</v>
      </c>
      <c r="D4082" s="2">
        <v>525418103116111</v>
      </c>
      <c r="E4082" t="s">
        <v>57</v>
      </c>
      <c r="F4082" t="s">
        <v>18661</v>
      </c>
      <c r="G4082" t="s">
        <v>18661</v>
      </c>
      <c r="H4082" t="s">
        <v>18662</v>
      </c>
      <c r="I4082">
        <v>66938</v>
      </c>
      <c r="J4082" t="s">
        <v>416</v>
      </c>
      <c r="K4082" t="s">
        <v>18620</v>
      </c>
      <c r="L4082" t="s">
        <v>18650</v>
      </c>
      <c r="M4082">
        <v>30076</v>
      </c>
      <c r="N4082" t="s">
        <v>18663</v>
      </c>
    </row>
    <row r="4083" spans="1:14" x14ac:dyDescent="0.25">
      <c r="A4083" t="s">
        <v>186</v>
      </c>
      <c r="B4083" t="s">
        <v>18606</v>
      </c>
      <c r="C4083" t="s">
        <v>12577</v>
      </c>
      <c r="D4083" s="2">
        <v>507740602119111</v>
      </c>
      <c r="E4083" t="s">
        <v>3</v>
      </c>
      <c r="F4083" t="s">
        <v>4</v>
      </c>
      <c r="G4083" t="s">
        <v>4</v>
      </c>
      <c r="H4083" t="s">
        <v>4</v>
      </c>
      <c r="I4083">
        <v>77303</v>
      </c>
      <c r="J4083" t="s">
        <v>190</v>
      </c>
      <c r="K4083" t="s">
        <v>18613</v>
      </c>
      <c r="L4083" t="s">
        <v>18664</v>
      </c>
      <c r="M4083">
        <v>68649</v>
      </c>
      <c r="N4083" t="s">
        <v>18665</v>
      </c>
    </row>
    <row r="4084" spans="1:14" x14ac:dyDescent="0.25">
      <c r="A4084" t="s">
        <v>204</v>
      </c>
      <c r="B4084" t="s">
        <v>18606</v>
      </c>
      <c r="C4084" t="s">
        <v>18666</v>
      </c>
      <c r="D4084" s="2">
        <v>526131102112114</v>
      </c>
      <c r="E4084" t="s">
        <v>3</v>
      </c>
      <c r="F4084" t="s">
        <v>4</v>
      </c>
      <c r="G4084" t="s">
        <v>4</v>
      </c>
      <c r="H4084" t="s">
        <v>4</v>
      </c>
      <c r="I4084">
        <v>76980</v>
      </c>
      <c r="J4084" t="s">
        <v>205</v>
      </c>
      <c r="K4084" t="s">
        <v>18615</v>
      </c>
      <c r="L4084" t="s">
        <v>18664</v>
      </c>
      <c r="M4084">
        <v>15288</v>
      </c>
      <c r="N4084" t="s">
        <v>18667</v>
      </c>
    </row>
    <row r="4085" spans="1:14" x14ac:dyDescent="0.25">
      <c r="A4085" t="s">
        <v>427</v>
      </c>
      <c r="B4085" t="s">
        <v>18668</v>
      </c>
      <c r="C4085" t="s">
        <v>1867</v>
      </c>
      <c r="D4085" s="2">
        <v>511504603113411</v>
      </c>
      <c r="E4085" t="s">
        <v>57</v>
      </c>
      <c r="F4085" t="s">
        <v>18669</v>
      </c>
      <c r="G4085" t="s">
        <v>18669</v>
      </c>
      <c r="H4085" t="s">
        <v>18670</v>
      </c>
      <c r="I4085">
        <v>61910</v>
      </c>
      <c r="J4085" t="s">
        <v>430</v>
      </c>
      <c r="K4085" t="s">
        <v>18671</v>
      </c>
      <c r="L4085" t="s">
        <v>18672</v>
      </c>
      <c r="M4085">
        <v>1</v>
      </c>
      <c r="N4085" t="s">
        <v>18673</v>
      </c>
    </row>
    <row r="4086" spans="1:14" x14ac:dyDescent="0.25">
      <c r="A4086" t="s">
        <v>169</v>
      </c>
      <c r="B4086" t="s">
        <v>18674</v>
      </c>
      <c r="C4086" t="s">
        <v>18675</v>
      </c>
      <c r="D4086" s="2">
        <v>519019701112411</v>
      </c>
      <c r="E4086" t="s">
        <v>57</v>
      </c>
      <c r="F4086" t="s">
        <v>18676</v>
      </c>
      <c r="G4086" t="s">
        <v>18676</v>
      </c>
      <c r="H4086" t="s">
        <v>18677</v>
      </c>
      <c r="I4086">
        <v>65587</v>
      </c>
      <c r="J4086" t="s">
        <v>172</v>
      </c>
      <c r="K4086" t="s">
        <v>18678</v>
      </c>
      <c r="L4086" t="s">
        <v>18679</v>
      </c>
      <c r="M4086">
        <v>97561</v>
      </c>
      <c r="N4086" t="s">
        <v>18680</v>
      </c>
    </row>
    <row r="4087" spans="1:14" x14ac:dyDescent="0.25">
      <c r="A4087" t="s">
        <v>169</v>
      </c>
      <c r="B4087" t="s">
        <v>18681</v>
      </c>
      <c r="C4087" t="s">
        <v>2932</v>
      </c>
      <c r="D4087" s="2">
        <v>519005201112410</v>
      </c>
      <c r="E4087" t="s">
        <v>57</v>
      </c>
      <c r="F4087" t="s">
        <v>18682</v>
      </c>
      <c r="G4087" t="s">
        <v>18682</v>
      </c>
      <c r="H4087" t="s">
        <v>18683</v>
      </c>
      <c r="I4087">
        <v>54864</v>
      </c>
      <c r="J4087" t="s">
        <v>172</v>
      </c>
      <c r="K4087" t="s">
        <v>18684</v>
      </c>
      <c r="L4087" t="s">
        <v>18685</v>
      </c>
      <c r="M4087">
        <v>1428847</v>
      </c>
      <c r="N4087" t="s">
        <v>18686</v>
      </c>
    </row>
    <row r="4088" spans="1:14" x14ac:dyDescent="0.25">
      <c r="A4088" t="s">
        <v>6514</v>
      </c>
      <c r="B4088" t="s">
        <v>18687</v>
      </c>
      <c r="C4088" t="s">
        <v>18688</v>
      </c>
      <c r="D4088" s="2">
        <v>536500402119416</v>
      </c>
      <c r="E4088" t="s">
        <v>3</v>
      </c>
      <c r="F4088" t="s">
        <v>4</v>
      </c>
      <c r="G4088" t="s">
        <v>4</v>
      </c>
      <c r="H4088" t="s">
        <v>4</v>
      </c>
      <c r="I4088">
        <v>55206</v>
      </c>
      <c r="J4088" t="s">
        <v>6517</v>
      </c>
      <c r="K4088" t="s">
        <v>18689</v>
      </c>
      <c r="L4088" t="s">
        <v>18690</v>
      </c>
      <c r="M4088">
        <v>4213</v>
      </c>
      <c r="N4088" t="s">
        <v>18691</v>
      </c>
    </row>
    <row r="4089" spans="1:14" x14ac:dyDescent="0.25">
      <c r="A4089" t="s">
        <v>6514</v>
      </c>
      <c r="B4089" t="s">
        <v>18687</v>
      </c>
      <c r="C4089" t="s">
        <v>18692</v>
      </c>
      <c r="D4089" s="2">
        <v>536500404111412</v>
      </c>
      <c r="E4089" t="s">
        <v>3</v>
      </c>
      <c r="F4089" t="s">
        <v>4</v>
      </c>
      <c r="G4089" t="s">
        <v>4</v>
      </c>
      <c r="H4089" t="s">
        <v>4</v>
      </c>
      <c r="I4089">
        <v>55209</v>
      </c>
      <c r="J4089" t="s">
        <v>6517</v>
      </c>
      <c r="K4089" t="s">
        <v>18689</v>
      </c>
      <c r="L4089" t="s">
        <v>18693</v>
      </c>
      <c r="M4089">
        <v>6871</v>
      </c>
      <c r="N4089" t="s">
        <v>18694</v>
      </c>
    </row>
    <row r="4090" spans="1:14" x14ac:dyDescent="0.25">
      <c r="A4090" t="s">
        <v>6514</v>
      </c>
      <c r="B4090" t="s">
        <v>18687</v>
      </c>
      <c r="C4090" t="s">
        <v>18695</v>
      </c>
      <c r="D4090" s="2">
        <v>536500403115414</v>
      </c>
      <c r="E4090" t="s">
        <v>3</v>
      </c>
      <c r="F4090" t="s">
        <v>4</v>
      </c>
      <c r="G4090" t="s">
        <v>4</v>
      </c>
      <c r="H4090" t="s">
        <v>4</v>
      </c>
      <c r="I4090">
        <v>55207</v>
      </c>
      <c r="J4090" t="s">
        <v>6517</v>
      </c>
      <c r="K4090" t="s">
        <v>18689</v>
      </c>
      <c r="L4090" t="s">
        <v>18696</v>
      </c>
      <c r="M4090">
        <v>4694</v>
      </c>
      <c r="N4090" t="s">
        <v>18697</v>
      </c>
    </row>
    <row r="4091" spans="1:14" x14ac:dyDescent="0.25">
      <c r="A4091" t="s">
        <v>6514</v>
      </c>
      <c r="B4091" t="s">
        <v>18698</v>
      </c>
      <c r="C4091" t="s">
        <v>18699</v>
      </c>
      <c r="D4091" s="2">
        <v>536500501117411</v>
      </c>
      <c r="E4091" t="s">
        <v>3</v>
      </c>
      <c r="F4091" t="s">
        <v>4</v>
      </c>
      <c r="G4091" t="s">
        <v>4</v>
      </c>
      <c r="H4091" t="s">
        <v>4</v>
      </c>
      <c r="I4091">
        <v>57622</v>
      </c>
      <c r="J4091" t="s">
        <v>6517</v>
      </c>
      <c r="K4091" t="s">
        <v>18700</v>
      </c>
      <c r="L4091" t="s">
        <v>18701</v>
      </c>
      <c r="M4091">
        <v>3</v>
      </c>
      <c r="N4091" t="s">
        <v>18702</v>
      </c>
    </row>
    <row r="4092" spans="1:14" x14ac:dyDescent="0.25">
      <c r="A4092" t="s">
        <v>6514</v>
      </c>
      <c r="B4092" t="s">
        <v>18698</v>
      </c>
      <c r="C4092" t="s">
        <v>18703</v>
      </c>
      <c r="D4092" s="2">
        <v>536500502113411</v>
      </c>
      <c r="E4092" t="s">
        <v>3</v>
      </c>
      <c r="F4092" t="s">
        <v>4</v>
      </c>
      <c r="G4092" t="s">
        <v>4</v>
      </c>
      <c r="H4092" t="s">
        <v>4</v>
      </c>
      <c r="I4092">
        <v>57623</v>
      </c>
      <c r="J4092" t="s">
        <v>6517</v>
      </c>
      <c r="K4092" t="s">
        <v>18700</v>
      </c>
      <c r="L4092" t="s">
        <v>18704</v>
      </c>
      <c r="M4092">
        <v>3</v>
      </c>
      <c r="N4092" t="s">
        <v>18705</v>
      </c>
    </row>
    <row r="4093" spans="1:14" x14ac:dyDescent="0.25">
      <c r="A4093" t="s">
        <v>10479</v>
      </c>
      <c r="B4093" t="s">
        <v>18706</v>
      </c>
      <c r="C4093" t="s">
        <v>18707</v>
      </c>
      <c r="D4093" s="2">
        <v>533800702113416</v>
      </c>
      <c r="E4093" t="s">
        <v>57</v>
      </c>
      <c r="F4093" t="s">
        <v>18708</v>
      </c>
      <c r="G4093" t="s">
        <v>18708</v>
      </c>
      <c r="H4093" t="s">
        <v>18709</v>
      </c>
      <c r="I4093">
        <v>46946</v>
      </c>
      <c r="J4093" t="s">
        <v>10484</v>
      </c>
      <c r="K4093" t="s">
        <v>18710</v>
      </c>
      <c r="L4093" t="s">
        <v>18711</v>
      </c>
      <c r="M4093">
        <v>13717</v>
      </c>
      <c r="N4093" t="s">
        <v>18712</v>
      </c>
    </row>
    <row r="4094" spans="1:14" x14ac:dyDescent="0.25">
      <c r="A4094" t="s">
        <v>10479</v>
      </c>
      <c r="B4094" t="s">
        <v>18706</v>
      </c>
      <c r="C4094" t="s">
        <v>18713</v>
      </c>
      <c r="D4094" s="2">
        <v>533800701133413</v>
      </c>
      <c r="E4094" t="s">
        <v>57</v>
      </c>
      <c r="F4094" t="s">
        <v>18714</v>
      </c>
      <c r="G4094" t="s">
        <v>18714</v>
      </c>
      <c r="H4094" t="s">
        <v>18715</v>
      </c>
      <c r="I4094">
        <v>33560</v>
      </c>
      <c r="J4094" t="s">
        <v>10484</v>
      </c>
      <c r="K4094" t="s">
        <v>18710</v>
      </c>
      <c r="L4094" t="s">
        <v>18716</v>
      </c>
      <c r="M4094">
        <v>142300</v>
      </c>
      <c r="N4094" t="s">
        <v>18717</v>
      </c>
    </row>
    <row r="4095" spans="1:14" x14ac:dyDescent="0.25">
      <c r="A4095" t="s">
        <v>1018</v>
      </c>
      <c r="B4095" t="s">
        <v>18718</v>
      </c>
      <c r="C4095" t="s">
        <v>18719</v>
      </c>
      <c r="D4095" s="2">
        <v>526507102113210</v>
      </c>
      <c r="E4095" t="s">
        <v>57</v>
      </c>
      <c r="F4095" t="s">
        <v>18720</v>
      </c>
      <c r="G4095" t="s">
        <v>18720</v>
      </c>
      <c r="H4095" t="s">
        <v>18721</v>
      </c>
      <c r="I4095">
        <v>65077</v>
      </c>
      <c r="J4095" t="s">
        <v>2666</v>
      </c>
      <c r="K4095" t="s">
        <v>18722</v>
      </c>
      <c r="L4095" t="s">
        <v>18723</v>
      </c>
      <c r="M4095">
        <v>217</v>
      </c>
      <c r="N4095" t="s">
        <v>18724</v>
      </c>
    </row>
    <row r="4096" spans="1:14" x14ac:dyDescent="0.25">
      <c r="A4096" t="s">
        <v>1018</v>
      </c>
      <c r="B4096" t="s">
        <v>18718</v>
      </c>
      <c r="C4096" t="s">
        <v>18725</v>
      </c>
      <c r="D4096" s="2">
        <v>526507103111211</v>
      </c>
      <c r="E4096" t="s">
        <v>57</v>
      </c>
      <c r="F4096" t="s">
        <v>18726</v>
      </c>
      <c r="G4096" t="s">
        <v>18726</v>
      </c>
      <c r="H4096" t="s">
        <v>18727</v>
      </c>
      <c r="I4096">
        <v>65078</v>
      </c>
      <c r="J4096" t="s">
        <v>2666</v>
      </c>
      <c r="K4096" t="s">
        <v>18722</v>
      </c>
      <c r="L4096" t="s">
        <v>18728</v>
      </c>
      <c r="M4096">
        <v>548</v>
      </c>
      <c r="N4096" t="s">
        <v>18729</v>
      </c>
    </row>
    <row r="4097" spans="1:14" x14ac:dyDescent="0.25">
      <c r="A4097" t="s">
        <v>330</v>
      </c>
      <c r="B4097" t="s">
        <v>18730</v>
      </c>
      <c r="C4097" t="s">
        <v>18731</v>
      </c>
      <c r="D4097" s="2">
        <v>517608101131415</v>
      </c>
      <c r="E4097" t="s">
        <v>3</v>
      </c>
      <c r="F4097" t="s">
        <v>4</v>
      </c>
      <c r="G4097" t="s">
        <v>4</v>
      </c>
      <c r="H4097" t="s">
        <v>4</v>
      </c>
      <c r="I4097">
        <v>74358</v>
      </c>
      <c r="J4097" t="s">
        <v>333</v>
      </c>
      <c r="K4097" t="s">
        <v>18732</v>
      </c>
      <c r="L4097" t="s">
        <v>18733</v>
      </c>
      <c r="M4097">
        <v>0</v>
      </c>
      <c r="N4097" t="s">
        <v>20</v>
      </c>
    </row>
    <row r="4098" spans="1:14" x14ac:dyDescent="0.25">
      <c r="A4098" t="s">
        <v>662</v>
      </c>
      <c r="B4098" t="s">
        <v>18734</v>
      </c>
      <c r="C4098" t="s">
        <v>18735</v>
      </c>
      <c r="D4098" s="2">
        <v>515601201116411</v>
      </c>
      <c r="E4098" t="s">
        <v>57</v>
      </c>
      <c r="F4098" t="s">
        <v>18736</v>
      </c>
      <c r="G4098" t="s">
        <v>18736</v>
      </c>
      <c r="H4098" t="s">
        <v>18737</v>
      </c>
      <c r="I4098">
        <v>51554</v>
      </c>
      <c r="J4098" t="s">
        <v>667</v>
      </c>
      <c r="K4098" t="s">
        <v>18738</v>
      </c>
      <c r="L4098" t="s">
        <v>18739</v>
      </c>
      <c r="M4098">
        <v>8989</v>
      </c>
      <c r="N4098" t="s">
        <v>18740</v>
      </c>
    </row>
    <row r="4099" spans="1:14" x14ac:dyDescent="0.25">
      <c r="A4099" t="s">
        <v>662</v>
      </c>
      <c r="B4099" t="s">
        <v>18734</v>
      </c>
      <c r="C4099" t="s">
        <v>18741</v>
      </c>
      <c r="D4099" s="2">
        <v>538912050014313</v>
      </c>
      <c r="E4099" t="s">
        <v>3</v>
      </c>
      <c r="F4099" t="s">
        <v>4</v>
      </c>
      <c r="G4099" t="s">
        <v>4</v>
      </c>
      <c r="H4099" t="s">
        <v>4</v>
      </c>
      <c r="I4099">
        <v>51554</v>
      </c>
      <c r="J4099" t="s">
        <v>667</v>
      </c>
      <c r="K4099" t="s">
        <v>18738</v>
      </c>
      <c r="L4099" t="s">
        <v>18739</v>
      </c>
      <c r="M4099">
        <v>8989</v>
      </c>
      <c r="N4099" t="s">
        <v>18740</v>
      </c>
    </row>
    <row r="4100" spans="1:14" x14ac:dyDescent="0.25">
      <c r="A4100" t="s">
        <v>662</v>
      </c>
      <c r="B4100" t="s">
        <v>18734</v>
      </c>
      <c r="C4100" t="s">
        <v>18742</v>
      </c>
      <c r="D4100" s="2">
        <v>515601202112418</v>
      </c>
      <c r="E4100" t="s">
        <v>57</v>
      </c>
      <c r="F4100" t="s">
        <v>18743</v>
      </c>
      <c r="G4100" t="s">
        <v>18743</v>
      </c>
      <c r="H4100" t="s">
        <v>18744</v>
      </c>
      <c r="I4100">
        <v>51553</v>
      </c>
      <c r="J4100" t="s">
        <v>667</v>
      </c>
      <c r="K4100" t="s">
        <v>18738</v>
      </c>
      <c r="L4100" t="s">
        <v>18745</v>
      </c>
      <c r="M4100">
        <v>50526</v>
      </c>
      <c r="N4100" t="s">
        <v>18746</v>
      </c>
    </row>
    <row r="4101" spans="1:14" x14ac:dyDescent="0.25">
      <c r="A4101" t="s">
        <v>662</v>
      </c>
      <c r="B4101" t="s">
        <v>18734</v>
      </c>
      <c r="C4101" t="s">
        <v>18747</v>
      </c>
      <c r="D4101" s="2">
        <v>538912050014213</v>
      </c>
      <c r="E4101" t="s">
        <v>3</v>
      </c>
      <c r="F4101" t="s">
        <v>4</v>
      </c>
      <c r="G4101" t="s">
        <v>4</v>
      </c>
      <c r="H4101" t="s">
        <v>4</v>
      </c>
      <c r="I4101">
        <v>51553</v>
      </c>
      <c r="J4101" t="s">
        <v>667</v>
      </c>
      <c r="K4101" t="s">
        <v>18738</v>
      </c>
      <c r="L4101" t="s">
        <v>18745</v>
      </c>
      <c r="M4101">
        <v>50526</v>
      </c>
      <c r="N4101" t="s">
        <v>18746</v>
      </c>
    </row>
    <row r="4102" spans="1:14" x14ac:dyDescent="0.25">
      <c r="A4102" t="s">
        <v>18748</v>
      </c>
      <c r="B4102" t="s">
        <v>18749</v>
      </c>
      <c r="C4102" t="s">
        <v>18750</v>
      </c>
      <c r="D4102" s="2">
        <v>503700201110414</v>
      </c>
      <c r="E4102" t="s">
        <v>57</v>
      </c>
      <c r="F4102" t="s">
        <v>18751</v>
      </c>
      <c r="G4102" t="s">
        <v>18751</v>
      </c>
      <c r="H4102" t="s">
        <v>18752</v>
      </c>
      <c r="I4102">
        <v>51050</v>
      </c>
      <c r="J4102" t="s">
        <v>18753</v>
      </c>
      <c r="K4102" t="s">
        <v>18754</v>
      </c>
      <c r="L4102" t="s">
        <v>18755</v>
      </c>
      <c r="M4102">
        <v>28931</v>
      </c>
      <c r="N4102" t="s">
        <v>18756</v>
      </c>
    </row>
    <row r="4103" spans="1:14" x14ac:dyDescent="0.25">
      <c r="A4103" t="s">
        <v>18748</v>
      </c>
      <c r="B4103" t="s">
        <v>18749</v>
      </c>
      <c r="C4103" t="s">
        <v>18757</v>
      </c>
      <c r="D4103" s="2">
        <v>503700202117412</v>
      </c>
      <c r="E4103" t="s">
        <v>57</v>
      </c>
      <c r="F4103" t="s">
        <v>18758</v>
      </c>
      <c r="G4103" t="s">
        <v>18758</v>
      </c>
      <c r="H4103" t="s">
        <v>18759</v>
      </c>
      <c r="I4103">
        <v>50798</v>
      </c>
      <c r="J4103" t="s">
        <v>18753</v>
      </c>
      <c r="K4103" t="s">
        <v>18754</v>
      </c>
      <c r="L4103" t="s">
        <v>18760</v>
      </c>
      <c r="M4103">
        <v>49435</v>
      </c>
      <c r="N4103" t="s">
        <v>18761</v>
      </c>
    </row>
    <row r="4104" spans="1:14" x14ac:dyDescent="0.25">
      <c r="A4104" t="s">
        <v>412</v>
      </c>
      <c r="B4104" t="s">
        <v>18762</v>
      </c>
      <c r="C4104" t="s">
        <v>18763</v>
      </c>
      <c r="D4104" s="2">
        <v>525405201114411</v>
      </c>
      <c r="E4104" t="s">
        <v>57</v>
      </c>
      <c r="F4104" t="s">
        <v>18764</v>
      </c>
      <c r="G4104" t="s">
        <v>18764</v>
      </c>
      <c r="H4104" t="s">
        <v>18765</v>
      </c>
      <c r="I4104">
        <v>60040</v>
      </c>
      <c r="J4104" t="s">
        <v>416</v>
      </c>
      <c r="K4104" t="s">
        <v>18766</v>
      </c>
      <c r="L4104" t="s">
        <v>18767</v>
      </c>
      <c r="M4104">
        <v>68699</v>
      </c>
      <c r="N4104" t="s">
        <v>18768</v>
      </c>
    </row>
    <row r="4105" spans="1:14" x14ac:dyDescent="0.25">
      <c r="A4105" t="s">
        <v>412</v>
      </c>
      <c r="B4105" t="s">
        <v>18762</v>
      </c>
      <c r="C4105" t="s">
        <v>18769</v>
      </c>
      <c r="D4105" s="2">
        <v>525405202110411</v>
      </c>
      <c r="E4105" t="s">
        <v>130</v>
      </c>
      <c r="F4105" t="s">
        <v>18770</v>
      </c>
      <c r="G4105" t="s">
        <v>18770</v>
      </c>
      <c r="H4105" t="s">
        <v>18771</v>
      </c>
      <c r="I4105">
        <v>60041</v>
      </c>
      <c r="J4105" t="s">
        <v>416</v>
      </c>
      <c r="K4105" t="s">
        <v>18766</v>
      </c>
      <c r="L4105" t="s">
        <v>18772</v>
      </c>
      <c r="M4105">
        <v>223023</v>
      </c>
      <c r="N4105" t="s">
        <v>18773</v>
      </c>
    </row>
    <row r="4106" spans="1:14" x14ac:dyDescent="0.25">
      <c r="A4106" t="s">
        <v>412</v>
      </c>
      <c r="B4106" t="s">
        <v>18762</v>
      </c>
      <c r="C4106" t="s">
        <v>18774</v>
      </c>
      <c r="D4106" s="2">
        <v>525405203117418</v>
      </c>
      <c r="E4106" t="s">
        <v>57</v>
      </c>
      <c r="F4106" t="s">
        <v>18775</v>
      </c>
      <c r="G4106" t="s">
        <v>18775</v>
      </c>
      <c r="H4106" t="s">
        <v>18776</v>
      </c>
      <c r="I4106">
        <v>60042</v>
      </c>
      <c r="J4106" t="s">
        <v>416</v>
      </c>
      <c r="K4106" t="s">
        <v>18766</v>
      </c>
      <c r="L4106" t="s">
        <v>18777</v>
      </c>
      <c r="M4106">
        <v>439965</v>
      </c>
      <c r="N4106" t="s">
        <v>18778</v>
      </c>
    </row>
    <row r="4107" spans="1:14" x14ac:dyDescent="0.25">
      <c r="A4107" t="s">
        <v>717</v>
      </c>
      <c r="B4107" t="s">
        <v>18779</v>
      </c>
      <c r="C4107" t="s">
        <v>18612</v>
      </c>
      <c r="D4107" s="2">
        <v>531623102112414</v>
      </c>
      <c r="E4107" t="s">
        <v>3</v>
      </c>
      <c r="F4107" t="s">
        <v>4</v>
      </c>
      <c r="G4107" t="s">
        <v>4</v>
      </c>
      <c r="H4107" t="s">
        <v>4</v>
      </c>
      <c r="I4107">
        <v>80384</v>
      </c>
      <c r="J4107" t="s">
        <v>190</v>
      </c>
      <c r="K4107" t="s">
        <v>18780</v>
      </c>
      <c r="L4107" t="s">
        <v>18781</v>
      </c>
      <c r="M4107">
        <v>332</v>
      </c>
      <c r="N4107" t="s">
        <v>18782</v>
      </c>
    </row>
    <row r="4108" spans="1:14" x14ac:dyDescent="0.25">
      <c r="A4108" t="s">
        <v>717</v>
      </c>
      <c r="B4108" t="s">
        <v>18779</v>
      </c>
      <c r="C4108" t="s">
        <v>18630</v>
      </c>
      <c r="D4108" s="2">
        <v>531623103119412</v>
      </c>
      <c r="E4108" t="s">
        <v>3</v>
      </c>
      <c r="F4108" t="s">
        <v>4</v>
      </c>
      <c r="G4108" t="s">
        <v>4</v>
      </c>
      <c r="H4108" t="s">
        <v>4</v>
      </c>
      <c r="I4108">
        <v>80380</v>
      </c>
      <c r="J4108" t="s">
        <v>190</v>
      </c>
      <c r="K4108" t="s">
        <v>18780</v>
      </c>
      <c r="L4108" t="s">
        <v>18783</v>
      </c>
      <c r="M4108">
        <v>1516</v>
      </c>
      <c r="N4108" t="s">
        <v>18784</v>
      </c>
    </row>
    <row r="4109" spans="1:14" x14ac:dyDescent="0.25">
      <c r="A4109" t="s">
        <v>717</v>
      </c>
      <c r="B4109" t="s">
        <v>18779</v>
      </c>
      <c r="C4109" t="s">
        <v>18653</v>
      </c>
      <c r="D4109" s="2">
        <v>531623101116416</v>
      </c>
      <c r="E4109" t="s">
        <v>3</v>
      </c>
      <c r="F4109" t="s">
        <v>4</v>
      </c>
      <c r="G4109" t="s">
        <v>4</v>
      </c>
      <c r="H4109" t="s">
        <v>4</v>
      </c>
      <c r="I4109">
        <v>80383</v>
      </c>
      <c r="J4109" t="s">
        <v>190</v>
      </c>
      <c r="K4109" t="s">
        <v>18780</v>
      </c>
      <c r="L4109" t="s">
        <v>18785</v>
      </c>
      <c r="M4109">
        <v>778</v>
      </c>
      <c r="N4109" t="s">
        <v>18786</v>
      </c>
    </row>
    <row r="4110" spans="1:14" x14ac:dyDescent="0.25">
      <c r="A4110" t="s">
        <v>204</v>
      </c>
      <c r="B4110" t="s">
        <v>18787</v>
      </c>
      <c r="C4110" t="s">
        <v>18788</v>
      </c>
      <c r="D4110" s="2">
        <v>526136202115418</v>
      </c>
      <c r="E4110" t="s">
        <v>3</v>
      </c>
      <c r="F4110" t="s">
        <v>4</v>
      </c>
      <c r="G4110" t="s">
        <v>4</v>
      </c>
      <c r="H4110" t="s">
        <v>4</v>
      </c>
      <c r="I4110">
        <v>75645</v>
      </c>
      <c r="J4110" t="s">
        <v>205</v>
      </c>
      <c r="K4110" t="s">
        <v>18789</v>
      </c>
      <c r="L4110" t="s">
        <v>18790</v>
      </c>
      <c r="M4110">
        <v>44</v>
      </c>
      <c r="N4110" t="s">
        <v>18791</v>
      </c>
    </row>
    <row r="4111" spans="1:14" x14ac:dyDescent="0.25">
      <c r="A4111" t="s">
        <v>204</v>
      </c>
      <c r="B4111" t="s">
        <v>18787</v>
      </c>
      <c r="C4111" t="s">
        <v>18792</v>
      </c>
      <c r="D4111" s="2">
        <v>526136201119411</v>
      </c>
      <c r="E4111" t="s">
        <v>3</v>
      </c>
      <c r="F4111" t="s">
        <v>4</v>
      </c>
      <c r="G4111" t="s">
        <v>4</v>
      </c>
      <c r="H4111" t="s">
        <v>4</v>
      </c>
      <c r="I4111">
        <v>75646</v>
      </c>
      <c r="J4111" t="s">
        <v>205</v>
      </c>
      <c r="K4111" t="s">
        <v>18789</v>
      </c>
      <c r="L4111" t="s">
        <v>18793</v>
      </c>
      <c r="M4111">
        <v>0</v>
      </c>
      <c r="N4111" t="s">
        <v>20</v>
      </c>
    </row>
    <row r="4112" spans="1:14" x14ac:dyDescent="0.25">
      <c r="A4112" t="s">
        <v>6120</v>
      </c>
      <c r="B4112" t="s">
        <v>18794</v>
      </c>
      <c r="C4112" t="s">
        <v>18795</v>
      </c>
      <c r="D4112" s="2">
        <v>521400302157318</v>
      </c>
      <c r="E4112" t="s">
        <v>3</v>
      </c>
      <c r="F4112" t="s">
        <v>4</v>
      </c>
      <c r="G4112" t="s">
        <v>4</v>
      </c>
      <c r="H4112" t="s">
        <v>4</v>
      </c>
      <c r="I4112">
        <v>54765</v>
      </c>
      <c r="J4112" t="s">
        <v>6123</v>
      </c>
      <c r="K4112" t="s">
        <v>18796</v>
      </c>
      <c r="L4112" t="s">
        <v>18797</v>
      </c>
      <c r="M4112">
        <v>54</v>
      </c>
      <c r="N4112" t="s">
        <v>18798</v>
      </c>
    </row>
    <row r="4113" spans="1:14" x14ac:dyDescent="0.25">
      <c r="A4113" t="s">
        <v>1018</v>
      </c>
      <c r="B4113" t="s">
        <v>18799</v>
      </c>
      <c r="C4113" t="s">
        <v>18800</v>
      </c>
      <c r="D4113" s="2">
        <v>526507201111410</v>
      </c>
      <c r="E4113" t="s">
        <v>57</v>
      </c>
      <c r="F4113" t="s">
        <v>18801</v>
      </c>
      <c r="G4113" t="s">
        <v>18801</v>
      </c>
      <c r="H4113" t="s">
        <v>18802</v>
      </c>
      <c r="I4113">
        <v>28622</v>
      </c>
      <c r="J4113" t="s">
        <v>2666</v>
      </c>
      <c r="K4113" t="s">
        <v>18803</v>
      </c>
      <c r="L4113" t="s">
        <v>18804</v>
      </c>
      <c r="M4113">
        <v>14248</v>
      </c>
      <c r="N4113" t="s">
        <v>18805</v>
      </c>
    </row>
    <row r="4114" spans="1:14" x14ac:dyDescent="0.25">
      <c r="A4114" t="s">
        <v>6077</v>
      </c>
      <c r="B4114" t="s">
        <v>18806</v>
      </c>
      <c r="C4114" t="s">
        <v>18807</v>
      </c>
      <c r="D4114" s="2">
        <v>519508804151414</v>
      </c>
      <c r="E4114" t="s">
        <v>3</v>
      </c>
      <c r="F4114" t="s">
        <v>4</v>
      </c>
      <c r="G4114" t="s">
        <v>4</v>
      </c>
      <c r="H4114" t="s">
        <v>4</v>
      </c>
      <c r="I4114">
        <v>82611</v>
      </c>
      <c r="J4114" t="s">
        <v>6080</v>
      </c>
      <c r="K4114" t="s">
        <v>18808</v>
      </c>
      <c r="L4114" t="s">
        <v>18809</v>
      </c>
      <c r="M4114">
        <v>377</v>
      </c>
      <c r="N4114" t="s">
        <v>18810</v>
      </c>
    </row>
    <row r="4115" spans="1:14" x14ac:dyDescent="0.25">
      <c r="A4115" t="s">
        <v>6077</v>
      </c>
      <c r="B4115" t="s">
        <v>18806</v>
      </c>
      <c r="C4115" t="s">
        <v>18811</v>
      </c>
      <c r="D4115" s="2">
        <v>519508801152411</v>
      </c>
      <c r="E4115" t="s">
        <v>3</v>
      </c>
      <c r="F4115" t="s">
        <v>4</v>
      </c>
      <c r="G4115" t="s">
        <v>4</v>
      </c>
      <c r="H4115" t="s">
        <v>4</v>
      </c>
      <c r="I4115">
        <v>82610</v>
      </c>
      <c r="J4115" t="s">
        <v>6080</v>
      </c>
      <c r="K4115" t="s">
        <v>18808</v>
      </c>
      <c r="L4115" t="s">
        <v>18812</v>
      </c>
      <c r="M4115">
        <v>222</v>
      </c>
      <c r="N4115" t="s">
        <v>18813</v>
      </c>
    </row>
    <row r="4116" spans="1:14" x14ac:dyDescent="0.25">
      <c r="A4116" t="s">
        <v>169</v>
      </c>
      <c r="B4116" t="s">
        <v>18814</v>
      </c>
      <c r="C4116" t="s">
        <v>18815</v>
      </c>
      <c r="D4116" s="2">
        <v>519005301133411</v>
      </c>
      <c r="E4116" t="s">
        <v>130</v>
      </c>
      <c r="F4116" t="s">
        <v>18816</v>
      </c>
      <c r="G4116" t="s">
        <v>18816</v>
      </c>
      <c r="H4116" t="s">
        <v>18817</v>
      </c>
      <c r="I4116">
        <v>50982</v>
      </c>
      <c r="J4116" t="s">
        <v>172</v>
      </c>
      <c r="K4116" t="s">
        <v>18818</v>
      </c>
      <c r="L4116" t="s">
        <v>18819</v>
      </c>
      <c r="M4116">
        <v>104</v>
      </c>
      <c r="N4116" t="s">
        <v>18820</v>
      </c>
    </row>
    <row r="4117" spans="1:14" x14ac:dyDescent="0.25">
      <c r="A4117" t="s">
        <v>605</v>
      </c>
      <c r="B4117" t="s">
        <v>18821</v>
      </c>
      <c r="C4117" t="s">
        <v>18822</v>
      </c>
      <c r="D4117" s="2">
        <v>500208501111413</v>
      </c>
      <c r="E4117" t="s">
        <v>3</v>
      </c>
      <c r="F4117" t="s">
        <v>4</v>
      </c>
      <c r="G4117" t="s">
        <v>4</v>
      </c>
      <c r="H4117" t="s">
        <v>4</v>
      </c>
      <c r="I4117">
        <v>50871</v>
      </c>
      <c r="J4117" t="s">
        <v>610</v>
      </c>
      <c r="K4117" t="s">
        <v>18823</v>
      </c>
      <c r="L4117" t="s">
        <v>18824</v>
      </c>
      <c r="M4117">
        <v>3</v>
      </c>
      <c r="N4117" t="s">
        <v>18825</v>
      </c>
    </row>
    <row r="4118" spans="1:14" x14ac:dyDescent="0.25">
      <c r="A4118" t="s">
        <v>2818</v>
      </c>
      <c r="B4118" t="s">
        <v>18826</v>
      </c>
      <c r="C4118" t="s">
        <v>18827</v>
      </c>
      <c r="D4118" s="2">
        <v>527301601112310</v>
      </c>
      <c r="E4118" t="s">
        <v>130</v>
      </c>
      <c r="F4118" t="s">
        <v>18828</v>
      </c>
      <c r="G4118" t="s">
        <v>18828</v>
      </c>
      <c r="H4118" t="s">
        <v>18829</v>
      </c>
      <c r="I4118">
        <v>52276</v>
      </c>
      <c r="J4118" t="s">
        <v>2490</v>
      </c>
      <c r="K4118" t="s">
        <v>18830</v>
      </c>
      <c r="L4118" t="s">
        <v>18831</v>
      </c>
      <c r="M4118">
        <v>1193992</v>
      </c>
      <c r="N4118" t="s">
        <v>18832</v>
      </c>
    </row>
    <row r="4119" spans="1:14" x14ac:dyDescent="0.25">
      <c r="A4119" t="s">
        <v>6007</v>
      </c>
      <c r="B4119" t="s">
        <v>18833</v>
      </c>
      <c r="C4119" t="s">
        <v>18834</v>
      </c>
      <c r="D4119" s="2">
        <v>507500701155416</v>
      </c>
      <c r="E4119" t="s">
        <v>3</v>
      </c>
      <c r="F4119" t="s">
        <v>4</v>
      </c>
      <c r="G4119" t="s">
        <v>4</v>
      </c>
      <c r="H4119" t="s">
        <v>4</v>
      </c>
      <c r="I4119">
        <v>73891</v>
      </c>
      <c r="J4119" t="s">
        <v>6010</v>
      </c>
      <c r="K4119" t="s">
        <v>18835</v>
      </c>
      <c r="L4119" t="s">
        <v>18836</v>
      </c>
      <c r="M4119">
        <v>0</v>
      </c>
      <c r="N4119" t="s">
        <v>20</v>
      </c>
    </row>
    <row r="4120" spans="1:14" x14ac:dyDescent="0.25">
      <c r="A4120" t="s">
        <v>6007</v>
      </c>
      <c r="B4120" t="s">
        <v>18833</v>
      </c>
      <c r="C4120" t="s">
        <v>18837</v>
      </c>
      <c r="D4120" s="2">
        <v>507500704154410</v>
      </c>
      <c r="E4120" t="s">
        <v>3</v>
      </c>
      <c r="F4120" t="s">
        <v>4</v>
      </c>
      <c r="G4120" t="s">
        <v>4</v>
      </c>
      <c r="H4120" t="s">
        <v>4</v>
      </c>
      <c r="I4120">
        <v>78550</v>
      </c>
      <c r="J4120" t="s">
        <v>6010</v>
      </c>
      <c r="K4120" t="s">
        <v>18835</v>
      </c>
      <c r="L4120" t="s">
        <v>18838</v>
      </c>
      <c r="M4120">
        <v>0</v>
      </c>
      <c r="N4120" t="s">
        <v>20</v>
      </c>
    </row>
    <row r="4121" spans="1:14" x14ac:dyDescent="0.25">
      <c r="A4121" t="s">
        <v>4266</v>
      </c>
      <c r="B4121" t="s">
        <v>18839</v>
      </c>
      <c r="C4121" t="s">
        <v>18840</v>
      </c>
      <c r="D4121" s="2">
        <v>529202302156319</v>
      </c>
      <c r="E4121" t="s">
        <v>57</v>
      </c>
      <c r="F4121" t="s">
        <v>18841</v>
      </c>
      <c r="G4121" t="s">
        <v>18841</v>
      </c>
      <c r="H4121" t="s">
        <v>18842</v>
      </c>
      <c r="I4121">
        <v>48404</v>
      </c>
      <c r="J4121" t="s">
        <v>4271</v>
      </c>
      <c r="K4121" t="s">
        <v>18843</v>
      </c>
      <c r="L4121" t="s">
        <v>18844</v>
      </c>
      <c r="M4121">
        <v>456</v>
      </c>
      <c r="N4121" t="s">
        <v>18845</v>
      </c>
    </row>
    <row r="4122" spans="1:14" x14ac:dyDescent="0.25">
      <c r="A4122" t="s">
        <v>4266</v>
      </c>
      <c r="B4122" t="s">
        <v>18839</v>
      </c>
      <c r="C4122" t="s">
        <v>18846</v>
      </c>
      <c r="D4122" s="2">
        <v>529202301151313</v>
      </c>
      <c r="E4122" t="s">
        <v>130</v>
      </c>
      <c r="F4122" t="s">
        <v>18847</v>
      </c>
      <c r="G4122" t="s">
        <v>18847</v>
      </c>
      <c r="H4122" t="s">
        <v>18848</v>
      </c>
      <c r="I4122">
        <v>53492</v>
      </c>
      <c r="J4122" t="s">
        <v>4271</v>
      </c>
      <c r="K4122" t="s">
        <v>18843</v>
      </c>
      <c r="L4122" t="s">
        <v>18849</v>
      </c>
      <c r="M4122">
        <v>4055</v>
      </c>
      <c r="N4122" t="s">
        <v>18850</v>
      </c>
    </row>
    <row r="4123" spans="1:14" x14ac:dyDescent="0.25">
      <c r="A4123" t="s">
        <v>18851</v>
      </c>
      <c r="B4123" t="s">
        <v>18852</v>
      </c>
      <c r="C4123" t="s">
        <v>18853</v>
      </c>
      <c r="D4123" s="2">
        <v>531400703116412</v>
      </c>
      <c r="E4123" t="s">
        <v>3</v>
      </c>
      <c r="F4123" t="s">
        <v>4</v>
      </c>
      <c r="G4123" t="s">
        <v>4</v>
      </c>
      <c r="H4123" t="s">
        <v>4</v>
      </c>
      <c r="I4123">
        <v>56596</v>
      </c>
      <c r="J4123" t="s">
        <v>18854</v>
      </c>
      <c r="K4123" t="s">
        <v>18855</v>
      </c>
      <c r="L4123" t="s">
        <v>18856</v>
      </c>
      <c r="M4123">
        <v>0</v>
      </c>
      <c r="N4123" t="s">
        <v>20</v>
      </c>
    </row>
    <row r="4124" spans="1:14" x14ac:dyDescent="0.25">
      <c r="A4124" t="s">
        <v>1935</v>
      </c>
      <c r="B4124" t="s">
        <v>18857</v>
      </c>
      <c r="C4124" t="s">
        <v>18858</v>
      </c>
      <c r="D4124" s="2">
        <v>520200801119413</v>
      </c>
      <c r="E4124" t="s">
        <v>130</v>
      </c>
      <c r="F4124" t="s">
        <v>18859</v>
      </c>
      <c r="G4124" t="s">
        <v>18859</v>
      </c>
      <c r="H4124" t="s">
        <v>18860</v>
      </c>
      <c r="I4124">
        <v>67548</v>
      </c>
      <c r="J4124" t="s">
        <v>1938</v>
      </c>
      <c r="K4124" t="s">
        <v>18861</v>
      </c>
      <c r="L4124" t="s">
        <v>18862</v>
      </c>
      <c r="M4124">
        <v>20</v>
      </c>
      <c r="N4124" t="s">
        <v>18863</v>
      </c>
    </row>
    <row r="4125" spans="1:14" x14ac:dyDescent="0.25">
      <c r="A4125" t="s">
        <v>186</v>
      </c>
      <c r="B4125" t="s">
        <v>18864</v>
      </c>
      <c r="C4125" t="s">
        <v>18865</v>
      </c>
      <c r="D4125" s="2">
        <v>507712030118904</v>
      </c>
      <c r="E4125" t="s">
        <v>3</v>
      </c>
      <c r="F4125" t="s">
        <v>4</v>
      </c>
      <c r="G4125" t="s">
        <v>4</v>
      </c>
      <c r="H4125" t="s">
        <v>4</v>
      </c>
      <c r="I4125">
        <v>92354</v>
      </c>
      <c r="J4125" t="s">
        <v>190</v>
      </c>
      <c r="K4125" t="s">
        <v>18866</v>
      </c>
      <c r="L4125" t="s">
        <v>18867</v>
      </c>
      <c r="M4125">
        <v>13918</v>
      </c>
      <c r="N4125" t="s">
        <v>18868</v>
      </c>
    </row>
    <row r="4126" spans="1:14" x14ac:dyDescent="0.25">
      <c r="A4126" t="s">
        <v>186</v>
      </c>
      <c r="B4126" t="s">
        <v>18864</v>
      </c>
      <c r="C4126" t="s">
        <v>18869</v>
      </c>
      <c r="D4126" s="2">
        <v>507712030118804</v>
      </c>
      <c r="E4126" t="s">
        <v>3</v>
      </c>
      <c r="F4126" t="s">
        <v>4</v>
      </c>
      <c r="G4126" t="s">
        <v>4</v>
      </c>
      <c r="H4126" t="s">
        <v>4</v>
      </c>
      <c r="I4126">
        <v>92352</v>
      </c>
      <c r="J4126" t="s">
        <v>190</v>
      </c>
      <c r="K4126" t="s">
        <v>18866</v>
      </c>
      <c r="L4126" t="s">
        <v>18870</v>
      </c>
      <c r="M4126">
        <v>65224</v>
      </c>
      <c r="N4126" t="s">
        <v>18871</v>
      </c>
    </row>
    <row r="4127" spans="1:14" x14ac:dyDescent="0.25">
      <c r="A4127" t="s">
        <v>186</v>
      </c>
      <c r="B4127" t="s">
        <v>18872</v>
      </c>
      <c r="C4127" t="s">
        <v>18873</v>
      </c>
      <c r="D4127" s="2">
        <v>507712030119004</v>
      </c>
      <c r="E4127" t="s">
        <v>3</v>
      </c>
      <c r="F4127" t="s">
        <v>4</v>
      </c>
      <c r="G4127" t="s">
        <v>4</v>
      </c>
      <c r="H4127" t="s">
        <v>4</v>
      </c>
      <c r="I4127">
        <v>92356</v>
      </c>
      <c r="J4127" t="s">
        <v>190</v>
      </c>
      <c r="K4127" t="s">
        <v>18874</v>
      </c>
      <c r="L4127" t="s">
        <v>18875</v>
      </c>
      <c r="M4127">
        <v>14484</v>
      </c>
      <c r="N4127" t="s">
        <v>18876</v>
      </c>
    </row>
    <row r="4128" spans="1:14" x14ac:dyDescent="0.25">
      <c r="A4128" t="s">
        <v>186</v>
      </c>
      <c r="B4128" t="s">
        <v>18872</v>
      </c>
      <c r="C4128" t="s">
        <v>18877</v>
      </c>
      <c r="D4128" s="2">
        <v>507712030119104</v>
      </c>
      <c r="E4128" t="s">
        <v>3</v>
      </c>
      <c r="F4128" t="s">
        <v>4</v>
      </c>
      <c r="G4128" t="s">
        <v>4</v>
      </c>
      <c r="H4128" t="s">
        <v>4</v>
      </c>
      <c r="I4128">
        <v>92355</v>
      </c>
      <c r="J4128" t="s">
        <v>190</v>
      </c>
      <c r="K4128" t="s">
        <v>18874</v>
      </c>
      <c r="L4128" t="s">
        <v>18878</v>
      </c>
      <c r="M4128">
        <v>63627</v>
      </c>
      <c r="N4128" t="s">
        <v>18879</v>
      </c>
    </row>
    <row r="4129" spans="1:14" x14ac:dyDescent="0.25">
      <c r="A4129" t="s">
        <v>523</v>
      </c>
      <c r="B4129" t="s">
        <v>18880</v>
      </c>
      <c r="C4129" t="s">
        <v>18881</v>
      </c>
      <c r="D4129" s="2">
        <v>506304703118415</v>
      </c>
      <c r="E4129" t="s">
        <v>130</v>
      </c>
      <c r="F4129" t="s">
        <v>18882</v>
      </c>
      <c r="G4129" t="s">
        <v>18882</v>
      </c>
      <c r="H4129" t="s">
        <v>18883</v>
      </c>
      <c r="I4129">
        <v>58261</v>
      </c>
      <c r="J4129" t="s">
        <v>525</v>
      </c>
      <c r="K4129" t="s">
        <v>18884</v>
      </c>
      <c r="L4129" t="s">
        <v>18885</v>
      </c>
      <c r="M4129">
        <v>542170</v>
      </c>
      <c r="N4129" t="s">
        <v>18886</v>
      </c>
    </row>
    <row r="4130" spans="1:14" x14ac:dyDescent="0.25">
      <c r="A4130" t="s">
        <v>523</v>
      </c>
      <c r="B4130" t="s">
        <v>18880</v>
      </c>
      <c r="C4130" t="s">
        <v>18887</v>
      </c>
      <c r="D4130" s="2">
        <v>506304701131414</v>
      </c>
      <c r="E4130" t="s">
        <v>130</v>
      </c>
      <c r="F4130" t="s">
        <v>18888</v>
      </c>
      <c r="G4130" t="s">
        <v>18888</v>
      </c>
      <c r="H4130" t="s">
        <v>18889</v>
      </c>
      <c r="I4130">
        <v>58262</v>
      </c>
      <c r="J4130" t="s">
        <v>525</v>
      </c>
      <c r="K4130" t="s">
        <v>18884</v>
      </c>
      <c r="L4130" t="s">
        <v>18890</v>
      </c>
      <c r="M4130">
        <v>48625</v>
      </c>
      <c r="N4130" t="s">
        <v>18891</v>
      </c>
    </row>
    <row r="4131" spans="1:14" x14ac:dyDescent="0.25">
      <c r="A4131" t="s">
        <v>523</v>
      </c>
      <c r="B4131" t="s">
        <v>18880</v>
      </c>
      <c r="C4131" t="s">
        <v>18892</v>
      </c>
      <c r="D4131" s="2">
        <v>506304702138412</v>
      </c>
      <c r="E4131" t="s">
        <v>130</v>
      </c>
      <c r="F4131" t="s">
        <v>18893</v>
      </c>
      <c r="G4131" t="s">
        <v>18893</v>
      </c>
      <c r="H4131" t="s">
        <v>18894</v>
      </c>
      <c r="I4131">
        <v>58263</v>
      </c>
      <c r="J4131" t="s">
        <v>525</v>
      </c>
      <c r="K4131" t="s">
        <v>18884</v>
      </c>
      <c r="L4131" t="s">
        <v>18895</v>
      </c>
      <c r="M4131">
        <v>65036</v>
      </c>
      <c r="N4131" t="s">
        <v>18896</v>
      </c>
    </row>
    <row r="4132" spans="1:14" x14ac:dyDescent="0.25">
      <c r="A4132" t="s">
        <v>186</v>
      </c>
      <c r="B4132" t="s">
        <v>18897</v>
      </c>
      <c r="C4132" t="s">
        <v>18898</v>
      </c>
      <c r="D4132" s="2">
        <v>507726401136110</v>
      </c>
      <c r="E4132" t="s">
        <v>57</v>
      </c>
      <c r="F4132" t="s">
        <v>18899</v>
      </c>
      <c r="G4132" t="s">
        <v>18899</v>
      </c>
      <c r="H4132" t="s">
        <v>18900</v>
      </c>
      <c r="I4132">
        <v>66030</v>
      </c>
      <c r="J4132" t="s">
        <v>190</v>
      </c>
      <c r="K4132" t="s">
        <v>18901</v>
      </c>
      <c r="L4132" t="s">
        <v>18902</v>
      </c>
      <c r="M4132">
        <v>137079</v>
      </c>
      <c r="N4132" t="s">
        <v>18903</v>
      </c>
    </row>
    <row r="4133" spans="1:14" x14ac:dyDescent="0.25">
      <c r="A4133" t="s">
        <v>204</v>
      </c>
      <c r="B4133" t="s">
        <v>18897</v>
      </c>
      <c r="C4133" t="s">
        <v>18904</v>
      </c>
      <c r="D4133" s="2">
        <v>526116801137112</v>
      </c>
      <c r="E4133" t="s">
        <v>3</v>
      </c>
      <c r="F4133" t="s">
        <v>4</v>
      </c>
      <c r="G4133" t="s">
        <v>4</v>
      </c>
      <c r="H4133" t="s">
        <v>4</v>
      </c>
      <c r="I4133">
        <v>66736</v>
      </c>
      <c r="J4133" t="s">
        <v>205</v>
      </c>
      <c r="K4133" t="s">
        <v>18905</v>
      </c>
      <c r="L4133" t="s">
        <v>18906</v>
      </c>
      <c r="M4133">
        <v>0</v>
      </c>
      <c r="N4133" t="s">
        <v>20</v>
      </c>
    </row>
    <row r="4134" spans="1:14" x14ac:dyDescent="0.25">
      <c r="A4134" t="s">
        <v>169</v>
      </c>
      <c r="B4134" t="s">
        <v>18897</v>
      </c>
      <c r="C4134" t="s">
        <v>18907</v>
      </c>
      <c r="D4134" s="2">
        <v>519031702131115</v>
      </c>
      <c r="E4134" t="s">
        <v>3</v>
      </c>
      <c r="F4134" t="s">
        <v>4</v>
      </c>
      <c r="G4134" t="s">
        <v>4</v>
      </c>
      <c r="H4134" t="s">
        <v>4</v>
      </c>
      <c r="I4134">
        <v>76884</v>
      </c>
      <c r="J4134" t="s">
        <v>172</v>
      </c>
      <c r="K4134" t="s">
        <v>18908</v>
      </c>
      <c r="L4134" t="s">
        <v>18909</v>
      </c>
      <c r="M4134">
        <v>114182</v>
      </c>
      <c r="N4134" t="s">
        <v>18910</v>
      </c>
    </row>
    <row r="4135" spans="1:14" x14ac:dyDescent="0.25">
      <c r="A4135" t="s">
        <v>169</v>
      </c>
      <c r="B4135" t="s">
        <v>18897</v>
      </c>
      <c r="C4135" t="s">
        <v>18911</v>
      </c>
      <c r="D4135" s="2">
        <v>519031701135117</v>
      </c>
      <c r="E4135" t="s">
        <v>3</v>
      </c>
      <c r="F4135" t="s">
        <v>4</v>
      </c>
      <c r="G4135" t="s">
        <v>4</v>
      </c>
      <c r="H4135" t="s">
        <v>4</v>
      </c>
      <c r="I4135">
        <v>76885</v>
      </c>
      <c r="J4135" t="s">
        <v>172</v>
      </c>
      <c r="K4135" t="s">
        <v>18908</v>
      </c>
      <c r="L4135" t="s">
        <v>18912</v>
      </c>
      <c r="M4135">
        <v>64553</v>
      </c>
      <c r="N4135" t="s">
        <v>18913</v>
      </c>
    </row>
    <row r="4136" spans="1:14" x14ac:dyDescent="0.25">
      <c r="A4136" t="s">
        <v>5066</v>
      </c>
      <c r="B4136" t="s">
        <v>18914</v>
      </c>
      <c r="C4136" t="s">
        <v>18915</v>
      </c>
      <c r="D4136" s="2">
        <v>540900901110411</v>
      </c>
      <c r="E4136" t="s">
        <v>410</v>
      </c>
      <c r="F4136" t="s">
        <v>4</v>
      </c>
      <c r="G4136" t="s">
        <v>4</v>
      </c>
      <c r="H4136" t="s">
        <v>4</v>
      </c>
      <c r="I4136">
        <v>47144</v>
      </c>
      <c r="J4136" t="s">
        <v>3176</v>
      </c>
      <c r="K4136" t="s">
        <v>18916</v>
      </c>
      <c r="L4136" t="s">
        <v>18917</v>
      </c>
      <c r="M4136">
        <v>165</v>
      </c>
      <c r="N4136" t="s">
        <v>18918</v>
      </c>
    </row>
    <row r="4137" spans="1:14" x14ac:dyDescent="0.25">
      <c r="A4137" t="s">
        <v>570</v>
      </c>
      <c r="B4137" t="s">
        <v>18919</v>
      </c>
      <c r="C4137" t="s">
        <v>12964</v>
      </c>
      <c r="D4137" s="2">
        <v>504502202135312</v>
      </c>
      <c r="E4137" t="s">
        <v>57</v>
      </c>
      <c r="F4137" t="s">
        <v>18920</v>
      </c>
      <c r="G4137" t="s">
        <v>18920</v>
      </c>
      <c r="H4137" t="s">
        <v>18921</v>
      </c>
      <c r="I4137">
        <v>30616</v>
      </c>
      <c r="J4137" t="s">
        <v>573</v>
      </c>
      <c r="K4137" t="s">
        <v>18922</v>
      </c>
      <c r="L4137" t="s">
        <v>18923</v>
      </c>
      <c r="M4137">
        <v>767914</v>
      </c>
      <c r="N4137" t="s">
        <v>18924</v>
      </c>
    </row>
    <row r="4138" spans="1:14" x14ac:dyDescent="0.25">
      <c r="A4138" t="s">
        <v>570</v>
      </c>
      <c r="B4138" t="s">
        <v>18919</v>
      </c>
      <c r="C4138" t="s">
        <v>18925</v>
      </c>
      <c r="D4138" s="2">
        <v>504502201112319</v>
      </c>
      <c r="E4138" t="s">
        <v>57</v>
      </c>
      <c r="F4138" t="s">
        <v>18926</v>
      </c>
      <c r="G4138" t="s">
        <v>18926</v>
      </c>
      <c r="H4138" t="s">
        <v>18927</v>
      </c>
      <c r="I4138">
        <v>56174</v>
      </c>
      <c r="J4138" t="s">
        <v>573</v>
      </c>
      <c r="K4138" t="s">
        <v>18922</v>
      </c>
      <c r="L4138" t="s">
        <v>18928</v>
      </c>
      <c r="M4138">
        <v>116292</v>
      </c>
      <c r="N4138" t="s">
        <v>18929</v>
      </c>
    </row>
    <row r="4139" spans="1:14" x14ac:dyDescent="0.25">
      <c r="A4139" t="s">
        <v>717</v>
      </c>
      <c r="B4139" t="s">
        <v>18930</v>
      </c>
      <c r="C4139" t="s">
        <v>18931</v>
      </c>
      <c r="D4139" s="2">
        <v>531601501162317</v>
      </c>
      <c r="E4139" t="s">
        <v>57</v>
      </c>
      <c r="F4139" t="s">
        <v>18932</v>
      </c>
      <c r="G4139" t="s">
        <v>18932</v>
      </c>
      <c r="H4139" t="s">
        <v>18933</v>
      </c>
      <c r="I4139">
        <v>61768</v>
      </c>
      <c r="J4139" t="s">
        <v>190</v>
      </c>
      <c r="K4139" t="s">
        <v>18934</v>
      </c>
      <c r="L4139" t="s">
        <v>18935</v>
      </c>
      <c r="M4139">
        <v>91223</v>
      </c>
      <c r="N4139" t="s">
        <v>18936</v>
      </c>
    </row>
    <row r="4140" spans="1:14" x14ac:dyDescent="0.25">
      <c r="A4140" t="s">
        <v>662</v>
      </c>
      <c r="B4140" t="s">
        <v>18937</v>
      </c>
      <c r="C4140" t="s">
        <v>18938</v>
      </c>
      <c r="D4140" s="2">
        <v>538912050011904</v>
      </c>
      <c r="E4140" t="s">
        <v>3</v>
      </c>
      <c r="F4140" t="s">
        <v>4</v>
      </c>
      <c r="G4140" t="s">
        <v>4</v>
      </c>
      <c r="H4140" t="s">
        <v>4</v>
      </c>
      <c r="I4140">
        <v>46874</v>
      </c>
      <c r="J4140" t="s">
        <v>667</v>
      </c>
      <c r="K4140" t="s">
        <v>18939</v>
      </c>
      <c r="L4140" t="s">
        <v>18940</v>
      </c>
      <c r="M4140">
        <v>1061033</v>
      </c>
      <c r="N4140" t="s">
        <v>18941</v>
      </c>
    </row>
    <row r="4141" spans="1:14" x14ac:dyDescent="0.25">
      <c r="A4141" t="s">
        <v>3575</v>
      </c>
      <c r="B4141" t="s">
        <v>18942</v>
      </c>
      <c r="C4141" t="s">
        <v>18943</v>
      </c>
      <c r="D4141" s="2">
        <v>514501101162418</v>
      </c>
      <c r="E4141" t="s">
        <v>57</v>
      </c>
      <c r="F4141" t="s">
        <v>18944</v>
      </c>
      <c r="G4141" t="s">
        <v>18944</v>
      </c>
      <c r="H4141" t="s">
        <v>18945</v>
      </c>
      <c r="I4141">
        <v>48198</v>
      </c>
      <c r="J4141" t="s">
        <v>3580</v>
      </c>
      <c r="K4141" t="s">
        <v>18946</v>
      </c>
      <c r="L4141" t="s">
        <v>18947</v>
      </c>
      <c r="M4141">
        <v>88081</v>
      </c>
      <c r="N4141" t="s">
        <v>18948</v>
      </c>
    </row>
    <row r="4142" spans="1:14" x14ac:dyDescent="0.25">
      <c r="A4142" t="s">
        <v>5758</v>
      </c>
      <c r="B4142" t="s">
        <v>18949</v>
      </c>
      <c r="C4142" t="s">
        <v>18950</v>
      </c>
      <c r="D4142" s="2">
        <v>530902601117315</v>
      </c>
      <c r="E4142" t="s">
        <v>57</v>
      </c>
      <c r="F4142" t="s">
        <v>18951</v>
      </c>
      <c r="G4142" t="s">
        <v>18951</v>
      </c>
      <c r="H4142" t="s">
        <v>18952</v>
      </c>
      <c r="I4142">
        <v>47600</v>
      </c>
      <c r="J4142" t="s">
        <v>667</v>
      </c>
      <c r="K4142" t="s">
        <v>18953</v>
      </c>
      <c r="L4142" t="s">
        <v>18954</v>
      </c>
      <c r="M4142">
        <v>83439</v>
      </c>
      <c r="N4142" t="s">
        <v>18955</v>
      </c>
    </row>
    <row r="4143" spans="1:14" x14ac:dyDescent="0.25">
      <c r="A4143" t="s">
        <v>556</v>
      </c>
      <c r="B4143" t="s">
        <v>18956</v>
      </c>
      <c r="C4143" t="s">
        <v>18957</v>
      </c>
      <c r="D4143" s="2">
        <v>509002101160414</v>
      </c>
      <c r="E4143" t="s">
        <v>130</v>
      </c>
      <c r="F4143" t="s">
        <v>18958</v>
      </c>
      <c r="G4143" t="s">
        <v>18958</v>
      </c>
      <c r="H4143" t="s">
        <v>18959</v>
      </c>
      <c r="I4143">
        <v>53251</v>
      </c>
      <c r="J4143" t="s">
        <v>561</v>
      </c>
      <c r="K4143" t="s">
        <v>18960</v>
      </c>
      <c r="L4143" t="s">
        <v>18961</v>
      </c>
      <c r="M4143">
        <v>71374</v>
      </c>
      <c r="N4143" t="s">
        <v>18962</v>
      </c>
    </row>
    <row r="4144" spans="1:14" x14ac:dyDescent="0.25">
      <c r="A4144" t="s">
        <v>556</v>
      </c>
      <c r="B4144" t="s">
        <v>18963</v>
      </c>
      <c r="C4144" t="s">
        <v>18964</v>
      </c>
      <c r="D4144" s="2">
        <v>509003701171415</v>
      </c>
      <c r="E4144" t="s">
        <v>130</v>
      </c>
      <c r="F4144" t="s">
        <v>18965</v>
      </c>
      <c r="G4144" t="s">
        <v>18965</v>
      </c>
      <c r="H4144" t="s">
        <v>18966</v>
      </c>
      <c r="I4144">
        <v>66132</v>
      </c>
      <c r="J4144" t="s">
        <v>561</v>
      </c>
      <c r="K4144" t="s">
        <v>18967</v>
      </c>
      <c r="L4144" t="s">
        <v>18968</v>
      </c>
      <c r="M4144">
        <v>82625</v>
      </c>
      <c r="N4144" t="s">
        <v>18969</v>
      </c>
    </row>
    <row r="4145" spans="1:14" x14ac:dyDescent="0.25">
      <c r="A4145" t="s">
        <v>330</v>
      </c>
      <c r="B4145" t="s">
        <v>18970</v>
      </c>
      <c r="C4145" t="s">
        <v>18971</v>
      </c>
      <c r="D4145" s="2">
        <v>517603201160416</v>
      </c>
      <c r="E4145" t="s">
        <v>57</v>
      </c>
      <c r="F4145" t="s">
        <v>18972</v>
      </c>
      <c r="G4145" t="s">
        <v>18972</v>
      </c>
      <c r="H4145" t="s">
        <v>18973</v>
      </c>
      <c r="I4145">
        <v>60237</v>
      </c>
      <c r="J4145" t="s">
        <v>16761</v>
      </c>
      <c r="K4145" t="s">
        <v>18974</v>
      </c>
      <c r="L4145" t="s">
        <v>18975</v>
      </c>
      <c r="M4145">
        <v>18406</v>
      </c>
      <c r="N4145" t="s">
        <v>18976</v>
      </c>
    </row>
    <row r="4146" spans="1:14" x14ac:dyDescent="0.25">
      <c r="A4146" t="s">
        <v>662</v>
      </c>
      <c r="B4146" t="s">
        <v>18977</v>
      </c>
      <c r="C4146" t="s">
        <v>18978</v>
      </c>
      <c r="D4146" s="2">
        <v>538913010021205</v>
      </c>
      <c r="E4146" t="s">
        <v>3</v>
      </c>
      <c r="F4146" t="s">
        <v>4</v>
      </c>
      <c r="G4146" t="s">
        <v>4</v>
      </c>
      <c r="H4146" t="s">
        <v>4</v>
      </c>
      <c r="I4146">
        <v>101621</v>
      </c>
      <c r="J4146" t="s">
        <v>667</v>
      </c>
      <c r="K4146" t="s">
        <v>18979</v>
      </c>
      <c r="L4146" t="s">
        <v>18980</v>
      </c>
      <c r="M4146">
        <v>51274</v>
      </c>
      <c r="N4146" t="s">
        <v>18981</v>
      </c>
    </row>
    <row r="4147" spans="1:14" x14ac:dyDescent="0.25">
      <c r="A4147" t="s">
        <v>3575</v>
      </c>
      <c r="B4147" t="s">
        <v>18982</v>
      </c>
      <c r="C4147" t="s">
        <v>18983</v>
      </c>
      <c r="D4147" s="2">
        <v>514501205154314</v>
      </c>
      <c r="E4147" t="s">
        <v>57</v>
      </c>
      <c r="F4147" t="s">
        <v>18984</v>
      </c>
      <c r="G4147" t="s">
        <v>18984</v>
      </c>
      <c r="H4147" t="s">
        <v>18985</v>
      </c>
      <c r="I4147">
        <v>58124</v>
      </c>
      <c r="J4147" t="s">
        <v>3580</v>
      </c>
      <c r="K4147" t="s">
        <v>18986</v>
      </c>
      <c r="L4147" t="s">
        <v>18987</v>
      </c>
      <c r="M4147">
        <v>59</v>
      </c>
      <c r="N4147" t="s">
        <v>18988</v>
      </c>
    </row>
    <row r="4148" spans="1:14" x14ac:dyDescent="0.25">
      <c r="A4148" t="s">
        <v>3575</v>
      </c>
      <c r="B4148" t="s">
        <v>18982</v>
      </c>
      <c r="C4148" t="s">
        <v>6552</v>
      </c>
      <c r="D4148" s="2">
        <v>514501201116310</v>
      </c>
      <c r="E4148" t="s">
        <v>57</v>
      </c>
      <c r="F4148" t="s">
        <v>18989</v>
      </c>
      <c r="G4148" t="s">
        <v>18989</v>
      </c>
      <c r="H4148" t="s">
        <v>18990</v>
      </c>
      <c r="I4148">
        <v>28225</v>
      </c>
      <c r="J4148" t="s">
        <v>3580</v>
      </c>
      <c r="K4148" t="s">
        <v>18986</v>
      </c>
      <c r="L4148" t="s">
        <v>18991</v>
      </c>
      <c r="M4148">
        <v>423833</v>
      </c>
      <c r="N4148" t="s">
        <v>18992</v>
      </c>
    </row>
    <row r="4149" spans="1:14" x14ac:dyDescent="0.25">
      <c r="A4149" t="s">
        <v>3575</v>
      </c>
      <c r="B4149" t="s">
        <v>18982</v>
      </c>
      <c r="C4149" t="s">
        <v>2096</v>
      </c>
      <c r="D4149" s="2">
        <v>514501203119317</v>
      </c>
      <c r="E4149" t="s">
        <v>57</v>
      </c>
      <c r="F4149" t="s">
        <v>18993</v>
      </c>
      <c r="G4149" t="s">
        <v>18993</v>
      </c>
      <c r="H4149" t="s">
        <v>18994</v>
      </c>
      <c r="I4149">
        <v>28623</v>
      </c>
      <c r="J4149" t="s">
        <v>3580</v>
      </c>
      <c r="K4149" t="s">
        <v>18986</v>
      </c>
      <c r="L4149" t="s">
        <v>18995</v>
      </c>
      <c r="M4149">
        <v>1075967</v>
      </c>
      <c r="N4149" t="s">
        <v>18996</v>
      </c>
    </row>
    <row r="4150" spans="1:14" x14ac:dyDescent="0.25">
      <c r="A4150" t="s">
        <v>3575</v>
      </c>
      <c r="B4150" t="s">
        <v>18982</v>
      </c>
      <c r="C4150" t="s">
        <v>18997</v>
      </c>
      <c r="D4150" s="2">
        <v>514501206134317</v>
      </c>
      <c r="E4150" t="s">
        <v>57</v>
      </c>
      <c r="F4150" t="s">
        <v>18998</v>
      </c>
      <c r="G4150" t="s">
        <v>18998</v>
      </c>
      <c r="H4150" t="s">
        <v>18999</v>
      </c>
      <c r="I4150">
        <v>64657</v>
      </c>
      <c r="J4150" t="s">
        <v>3580</v>
      </c>
      <c r="K4150" t="s">
        <v>18986</v>
      </c>
      <c r="L4150" t="s">
        <v>19000</v>
      </c>
      <c r="M4150">
        <v>268947</v>
      </c>
      <c r="N4150" t="s">
        <v>19001</v>
      </c>
    </row>
    <row r="4151" spans="1:14" x14ac:dyDescent="0.25">
      <c r="A4151" t="s">
        <v>461</v>
      </c>
      <c r="B4151" t="s">
        <v>19002</v>
      </c>
      <c r="C4151" t="s">
        <v>19003</v>
      </c>
      <c r="D4151" s="2">
        <v>506706904150415</v>
      </c>
      <c r="E4151" t="s">
        <v>3</v>
      </c>
      <c r="F4151" t="s">
        <v>4</v>
      </c>
      <c r="G4151" t="s">
        <v>4</v>
      </c>
      <c r="H4151" t="s">
        <v>4</v>
      </c>
      <c r="I4151">
        <v>51824</v>
      </c>
      <c r="J4151" t="s">
        <v>1458</v>
      </c>
      <c r="K4151" t="s">
        <v>19004</v>
      </c>
      <c r="L4151" t="s">
        <v>19005</v>
      </c>
      <c r="M4151">
        <v>11</v>
      </c>
      <c r="N4151" t="s">
        <v>19006</v>
      </c>
    </row>
    <row r="4152" spans="1:14" x14ac:dyDescent="0.25">
      <c r="A4152" t="s">
        <v>461</v>
      </c>
      <c r="B4152" t="s">
        <v>19002</v>
      </c>
      <c r="C4152" t="s">
        <v>19007</v>
      </c>
      <c r="D4152" s="2">
        <v>506706905114412</v>
      </c>
      <c r="E4152" t="s">
        <v>3</v>
      </c>
      <c r="F4152" t="s">
        <v>4</v>
      </c>
      <c r="G4152" t="s">
        <v>4</v>
      </c>
      <c r="H4152" t="s">
        <v>4</v>
      </c>
      <c r="I4152">
        <v>53724</v>
      </c>
      <c r="J4152" t="s">
        <v>1458</v>
      </c>
      <c r="K4152" t="s">
        <v>19004</v>
      </c>
      <c r="L4152" t="s">
        <v>19008</v>
      </c>
      <c r="M4152">
        <v>47</v>
      </c>
      <c r="N4152" t="s">
        <v>19009</v>
      </c>
    </row>
    <row r="4153" spans="1:14" x14ac:dyDescent="0.25">
      <c r="A4153" t="s">
        <v>461</v>
      </c>
      <c r="B4153" t="s">
        <v>19002</v>
      </c>
      <c r="C4153" t="s">
        <v>19010</v>
      </c>
      <c r="D4153" s="2">
        <v>506706902115418</v>
      </c>
      <c r="E4153" t="s">
        <v>3</v>
      </c>
      <c r="F4153" t="s">
        <v>4</v>
      </c>
      <c r="G4153" t="s">
        <v>4</v>
      </c>
      <c r="H4153" t="s">
        <v>4</v>
      </c>
      <c r="I4153">
        <v>58948</v>
      </c>
      <c r="J4153" t="s">
        <v>1458</v>
      </c>
      <c r="K4153" t="s">
        <v>19004</v>
      </c>
      <c r="L4153" t="s">
        <v>19011</v>
      </c>
      <c r="M4153">
        <v>18</v>
      </c>
      <c r="N4153" t="s">
        <v>19012</v>
      </c>
    </row>
    <row r="4154" spans="1:14" x14ac:dyDescent="0.25">
      <c r="A4154" t="s">
        <v>461</v>
      </c>
      <c r="B4154" t="s">
        <v>19013</v>
      </c>
      <c r="C4154" t="s">
        <v>19014</v>
      </c>
      <c r="D4154" s="2">
        <v>506707001154411</v>
      </c>
      <c r="E4154" t="s">
        <v>57</v>
      </c>
      <c r="F4154" t="s">
        <v>19015</v>
      </c>
      <c r="G4154" t="s">
        <v>19015</v>
      </c>
      <c r="H4154" t="s">
        <v>19016</v>
      </c>
      <c r="I4154">
        <v>59362</v>
      </c>
      <c r="J4154" t="s">
        <v>1458</v>
      </c>
      <c r="K4154" t="s">
        <v>19017</v>
      </c>
      <c r="L4154" t="s">
        <v>19018</v>
      </c>
      <c r="M4154">
        <v>40</v>
      </c>
      <c r="N4154" t="s">
        <v>19019</v>
      </c>
    </row>
    <row r="4155" spans="1:14" x14ac:dyDescent="0.25">
      <c r="A4155" t="s">
        <v>461</v>
      </c>
      <c r="B4155" t="s">
        <v>19002</v>
      </c>
      <c r="C4155" t="s">
        <v>19020</v>
      </c>
      <c r="D4155" s="2">
        <v>506706903138411</v>
      </c>
      <c r="E4155" t="s">
        <v>3</v>
      </c>
      <c r="F4155" t="s">
        <v>4</v>
      </c>
      <c r="G4155" t="s">
        <v>4</v>
      </c>
      <c r="H4155" t="s">
        <v>4</v>
      </c>
      <c r="I4155">
        <v>52510</v>
      </c>
      <c r="J4155" t="s">
        <v>1458</v>
      </c>
      <c r="K4155" t="s">
        <v>19004</v>
      </c>
      <c r="L4155" t="s">
        <v>19021</v>
      </c>
      <c r="M4155">
        <v>0</v>
      </c>
      <c r="N4155" t="s">
        <v>20</v>
      </c>
    </row>
    <row r="4156" spans="1:14" x14ac:dyDescent="0.25">
      <c r="A4156" t="s">
        <v>652</v>
      </c>
      <c r="B4156" t="s">
        <v>19022</v>
      </c>
      <c r="C4156" t="s">
        <v>19023</v>
      </c>
      <c r="D4156" s="2">
        <v>521905802173315</v>
      </c>
      <c r="E4156" t="s">
        <v>3</v>
      </c>
      <c r="F4156" t="s">
        <v>4</v>
      </c>
      <c r="G4156" t="s">
        <v>4</v>
      </c>
      <c r="H4156" t="s">
        <v>4</v>
      </c>
      <c r="I4156">
        <v>96915</v>
      </c>
      <c r="J4156" t="s">
        <v>655</v>
      </c>
      <c r="K4156" t="s">
        <v>19024</v>
      </c>
      <c r="L4156" t="s">
        <v>19025</v>
      </c>
      <c r="M4156">
        <v>127494</v>
      </c>
      <c r="N4156" t="s">
        <v>19026</v>
      </c>
    </row>
    <row r="4157" spans="1:14" x14ac:dyDescent="0.25">
      <c r="A4157" t="s">
        <v>482</v>
      </c>
      <c r="B4157" t="s">
        <v>19027</v>
      </c>
      <c r="C4157" t="s">
        <v>19028</v>
      </c>
      <c r="D4157" s="2">
        <v>520711703155110</v>
      </c>
      <c r="E4157" t="s">
        <v>3</v>
      </c>
      <c r="F4157" t="s">
        <v>4</v>
      </c>
      <c r="G4157" t="s">
        <v>4</v>
      </c>
      <c r="H4157" t="s">
        <v>4</v>
      </c>
      <c r="I4157">
        <v>73009</v>
      </c>
      <c r="J4157" t="s">
        <v>486</v>
      </c>
      <c r="K4157" t="s">
        <v>19029</v>
      </c>
      <c r="L4157" t="s">
        <v>19030</v>
      </c>
      <c r="M4157">
        <v>14</v>
      </c>
      <c r="N4157" t="s">
        <v>19031</v>
      </c>
    </row>
    <row r="4158" spans="1:14" x14ac:dyDescent="0.25">
      <c r="A4158" t="s">
        <v>717</v>
      </c>
      <c r="B4158" t="s">
        <v>19027</v>
      </c>
      <c r="C4158" t="s">
        <v>19032</v>
      </c>
      <c r="D4158" s="2">
        <v>531612001131116</v>
      </c>
      <c r="E4158" t="s">
        <v>3</v>
      </c>
      <c r="F4158" t="s">
        <v>4</v>
      </c>
      <c r="G4158" t="s">
        <v>4</v>
      </c>
      <c r="H4158" t="s">
        <v>4</v>
      </c>
      <c r="I4158">
        <v>67993</v>
      </c>
      <c r="J4158" t="s">
        <v>190</v>
      </c>
      <c r="K4158" t="s">
        <v>19033</v>
      </c>
      <c r="L4158" t="s">
        <v>19034</v>
      </c>
      <c r="M4158">
        <v>1</v>
      </c>
      <c r="N4158" t="s">
        <v>19035</v>
      </c>
    </row>
    <row r="4159" spans="1:14" x14ac:dyDescent="0.25">
      <c r="A4159" t="s">
        <v>2246</v>
      </c>
      <c r="B4159" t="s">
        <v>19027</v>
      </c>
      <c r="C4159" t="s">
        <v>19036</v>
      </c>
      <c r="D4159" s="2">
        <v>533006801135114</v>
      </c>
      <c r="E4159" t="s">
        <v>130</v>
      </c>
      <c r="F4159" t="s">
        <v>19037</v>
      </c>
      <c r="G4159" t="s">
        <v>19037</v>
      </c>
      <c r="H4159" t="s">
        <v>19038</v>
      </c>
      <c r="I4159">
        <v>64410</v>
      </c>
      <c r="J4159" t="s">
        <v>1574</v>
      </c>
      <c r="K4159" t="s">
        <v>19039</v>
      </c>
      <c r="L4159" t="s">
        <v>19034</v>
      </c>
      <c r="M4159">
        <v>14292</v>
      </c>
      <c r="N4159" t="s">
        <v>19040</v>
      </c>
    </row>
    <row r="4160" spans="1:14" x14ac:dyDescent="0.25">
      <c r="A4160" t="s">
        <v>2246</v>
      </c>
      <c r="B4160" t="s">
        <v>19041</v>
      </c>
      <c r="C4160" t="s">
        <v>19042</v>
      </c>
      <c r="D4160" s="2">
        <v>533006901172410</v>
      </c>
      <c r="E4160" t="s">
        <v>57</v>
      </c>
      <c r="F4160" t="s">
        <v>19043</v>
      </c>
      <c r="G4160" t="s">
        <v>19043</v>
      </c>
      <c r="H4160" t="s">
        <v>19044</v>
      </c>
      <c r="I4160">
        <v>5212</v>
      </c>
      <c r="J4160" t="s">
        <v>1574</v>
      </c>
      <c r="K4160" t="s">
        <v>19045</v>
      </c>
      <c r="L4160" t="s">
        <v>19046</v>
      </c>
      <c r="M4160">
        <v>118094</v>
      </c>
      <c r="N4160" t="s">
        <v>19047</v>
      </c>
    </row>
    <row r="4161" spans="1:14" x14ac:dyDescent="0.25">
      <c r="A4161" t="s">
        <v>169</v>
      </c>
      <c r="B4161" t="s">
        <v>19048</v>
      </c>
      <c r="C4161" t="s">
        <v>19049</v>
      </c>
      <c r="D4161" s="2">
        <v>519005401111418</v>
      </c>
      <c r="E4161" t="s">
        <v>57</v>
      </c>
      <c r="F4161" t="s">
        <v>19050</v>
      </c>
      <c r="G4161" t="s">
        <v>19050</v>
      </c>
      <c r="H4161" t="s">
        <v>19051</v>
      </c>
      <c r="I4161">
        <v>53434</v>
      </c>
      <c r="J4161" t="s">
        <v>172</v>
      </c>
      <c r="K4161" t="s">
        <v>19052</v>
      </c>
      <c r="L4161" t="s">
        <v>19053</v>
      </c>
      <c r="M4161">
        <v>123340</v>
      </c>
      <c r="N4161" t="s">
        <v>19054</v>
      </c>
    </row>
    <row r="4162" spans="1:14" x14ac:dyDescent="0.25">
      <c r="A4162" t="s">
        <v>169</v>
      </c>
      <c r="B4162" t="s">
        <v>19048</v>
      </c>
      <c r="C4162" t="s">
        <v>366</v>
      </c>
      <c r="D4162" s="2">
        <v>519005402169411</v>
      </c>
      <c r="E4162" t="s">
        <v>57</v>
      </c>
      <c r="F4162" t="s">
        <v>19055</v>
      </c>
      <c r="G4162" t="s">
        <v>19055</v>
      </c>
      <c r="H4162" t="s">
        <v>19056</v>
      </c>
      <c r="I4162">
        <v>53435</v>
      </c>
      <c r="J4162" t="s">
        <v>172</v>
      </c>
      <c r="K4162" t="s">
        <v>19052</v>
      </c>
      <c r="L4162" t="s">
        <v>19057</v>
      </c>
      <c r="M4162">
        <v>176037</v>
      </c>
      <c r="N4162" t="s">
        <v>19058</v>
      </c>
    </row>
    <row r="4163" spans="1:14" x14ac:dyDescent="0.25">
      <c r="A4163" t="s">
        <v>193</v>
      </c>
      <c r="B4163" t="s">
        <v>19059</v>
      </c>
      <c r="C4163" t="s">
        <v>1696</v>
      </c>
      <c r="D4163" s="2">
        <v>508029602111412</v>
      </c>
      <c r="E4163" t="s">
        <v>3</v>
      </c>
      <c r="F4163" t="s">
        <v>4</v>
      </c>
      <c r="G4163" t="s">
        <v>4</v>
      </c>
      <c r="H4163" t="s">
        <v>4</v>
      </c>
      <c r="I4163">
        <v>82344</v>
      </c>
      <c r="J4163" t="s">
        <v>196</v>
      </c>
      <c r="K4163" t="s">
        <v>19060</v>
      </c>
      <c r="L4163" t="s">
        <v>19061</v>
      </c>
      <c r="M4163">
        <v>85</v>
      </c>
      <c r="N4163" t="s">
        <v>19062</v>
      </c>
    </row>
    <row r="4164" spans="1:14" x14ac:dyDescent="0.25">
      <c r="A4164" t="s">
        <v>193</v>
      </c>
      <c r="B4164" t="s">
        <v>19059</v>
      </c>
      <c r="C4164" t="s">
        <v>1691</v>
      </c>
      <c r="D4164" s="2">
        <v>508029603118410</v>
      </c>
      <c r="E4164" t="s">
        <v>3</v>
      </c>
      <c r="F4164" t="s">
        <v>4</v>
      </c>
      <c r="G4164" t="s">
        <v>4</v>
      </c>
      <c r="H4164" t="s">
        <v>4</v>
      </c>
      <c r="I4164">
        <v>82337</v>
      </c>
      <c r="J4164" t="s">
        <v>196</v>
      </c>
      <c r="K4164" t="s">
        <v>19060</v>
      </c>
      <c r="L4164" t="s">
        <v>19063</v>
      </c>
      <c r="M4164">
        <v>158057</v>
      </c>
      <c r="N4164" t="s">
        <v>19064</v>
      </c>
    </row>
    <row r="4165" spans="1:14" x14ac:dyDescent="0.25">
      <c r="A4165" t="s">
        <v>193</v>
      </c>
      <c r="B4165" t="s">
        <v>19059</v>
      </c>
      <c r="C4165" t="s">
        <v>1700</v>
      </c>
      <c r="D4165" s="2">
        <v>508029601115414</v>
      </c>
      <c r="E4165" t="s">
        <v>3</v>
      </c>
      <c r="F4165" t="s">
        <v>4</v>
      </c>
      <c r="G4165" t="s">
        <v>4</v>
      </c>
      <c r="H4165" t="s">
        <v>4</v>
      </c>
      <c r="I4165">
        <v>82343</v>
      </c>
      <c r="J4165" t="s">
        <v>196</v>
      </c>
      <c r="K4165" t="s">
        <v>19060</v>
      </c>
      <c r="L4165" t="s">
        <v>19065</v>
      </c>
      <c r="M4165">
        <v>77874</v>
      </c>
      <c r="N4165" t="s">
        <v>19066</v>
      </c>
    </row>
    <row r="4166" spans="1:14" x14ac:dyDescent="0.25">
      <c r="A4166" t="s">
        <v>204</v>
      </c>
      <c r="B4166" t="s">
        <v>19067</v>
      </c>
      <c r="C4166" t="s">
        <v>19068</v>
      </c>
      <c r="D4166" s="2">
        <v>526105901119412</v>
      </c>
      <c r="E4166" t="s">
        <v>57</v>
      </c>
      <c r="F4166" t="s">
        <v>19069</v>
      </c>
      <c r="G4166" t="s">
        <v>19069</v>
      </c>
      <c r="H4166" t="s">
        <v>19070</v>
      </c>
      <c r="I4166">
        <v>58412</v>
      </c>
      <c r="J4166" t="s">
        <v>190</v>
      </c>
      <c r="K4166" t="s">
        <v>19071</v>
      </c>
      <c r="L4166" t="s">
        <v>19072</v>
      </c>
      <c r="M4166">
        <v>1</v>
      </c>
      <c r="N4166" t="s">
        <v>19073</v>
      </c>
    </row>
    <row r="4167" spans="1:14" x14ac:dyDescent="0.25">
      <c r="A4167" t="s">
        <v>193</v>
      </c>
      <c r="B4167" t="s">
        <v>19074</v>
      </c>
      <c r="C4167" t="s">
        <v>19075</v>
      </c>
      <c r="D4167" s="2">
        <v>508008202114411</v>
      </c>
      <c r="E4167" t="s">
        <v>130</v>
      </c>
      <c r="F4167" t="s">
        <v>19076</v>
      </c>
      <c r="G4167" t="s">
        <v>19076</v>
      </c>
      <c r="H4167" t="s">
        <v>19077</v>
      </c>
      <c r="I4167">
        <v>52216</v>
      </c>
      <c r="J4167" t="s">
        <v>2490</v>
      </c>
      <c r="K4167" t="s">
        <v>19078</v>
      </c>
      <c r="L4167" t="s">
        <v>19079</v>
      </c>
      <c r="M4167">
        <v>380706</v>
      </c>
      <c r="N4167" t="s">
        <v>19080</v>
      </c>
    </row>
    <row r="4168" spans="1:14" x14ac:dyDescent="0.25">
      <c r="A4168" t="s">
        <v>193</v>
      </c>
      <c r="B4168" t="s">
        <v>19074</v>
      </c>
      <c r="C4168" t="s">
        <v>19081</v>
      </c>
      <c r="D4168" s="2">
        <v>508008201134419</v>
      </c>
      <c r="E4168" t="s">
        <v>130</v>
      </c>
      <c r="F4168" t="s">
        <v>19082</v>
      </c>
      <c r="G4168" t="s">
        <v>19082</v>
      </c>
      <c r="H4168" t="s">
        <v>19083</v>
      </c>
      <c r="I4168">
        <v>28569</v>
      </c>
      <c r="J4168" t="s">
        <v>2490</v>
      </c>
      <c r="K4168" t="s">
        <v>19078</v>
      </c>
      <c r="L4168" t="s">
        <v>19084</v>
      </c>
      <c r="M4168">
        <v>456716</v>
      </c>
      <c r="N4168" t="s">
        <v>19085</v>
      </c>
    </row>
    <row r="4169" spans="1:14" x14ac:dyDescent="0.25">
      <c r="A4169" t="s">
        <v>482</v>
      </c>
      <c r="B4169" t="s">
        <v>19086</v>
      </c>
      <c r="C4169" t="s">
        <v>19087</v>
      </c>
      <c r="D4169" s="2">
        <v>520711801114419</v>
      </c>
      <c r="E4169" t="s">
        <v>57</v>
      </c>
      <c r="F4169" t="s">
        <v>19088</v>
      </c>
      <c r="G4169" t="s">
        <v>19088</v>
      </c>
      <c r="H4169" t="s">
        <v>19089</v>
      </c>
      <c r="I4169">
        <v>46954</v>
      </c>
      <c r="J4169" t="s">
        <v>486</v>
      </c>
      <c r="K4169" t="s">
        <v>19090</v>
      </c>
      <c r="L4169" t="s">
        <v>19091</v>
      </c>
      <c r="M4169">
        <v>158470</v>
      </c>
      <c r="N4169" t="s">
        <v>19092</v>
      </c>
    </row>
    <row r="4170" spans="1:14" x14ac:dyDescent="0.25">
      <c r="A4170" t="s">
        <v>482</v>
      </c>
      <c r="B4170" t="s">
        <v>19086</v>
      </c>
      <c r="C4170" t="s">
        <v>19093</v>
      </c>
      <c r="D4170" s="2">
        <v>520711808119416</v>
      </c>
      <c r="E4170" t="s">
        <v>3</v>
      </c>
      <c r="F4170" t="s">
        <v>4</v>
      </c>
      <c r="G4170" t="s">
        <v>4</v>
      </c>
      <c r="H4170" t="s">
        <v>4</v>
      </c>
      <c r="I4170">
        <v>78092</v>
      </c>
      <c r="J4170" t="s">
        <v>486</v>
      </c>
      <c r="K4170" t="s">
        <v>19090</v>
      </c>
      <c r="L4170" t="s">
        <v>19094</v>
      </c>
      <c r="M4170">
        <v>171343</v>
      </c>
      <c r="N4170" t="s">
        <v>19095</v>
      </c>
    </row>
    <row r="4171" spans="1:14" x14ac:dyDescent="0.25">
      <c r="A4171" t="s">
        <v>482</v>
      </c>
      <c r="B4171" t="s">
        <v>19086</v>
      </c>
      <c r="C4171" t="s">
        <v>19096</v>
      </c>
      <c r="D4171" s="2">
        <v>520711803168419</v>
      </c>
      <c r="E4171" t="s">
        <v>57</v>
      </c>
      <c r="F4171" t="s">
        <v>19097</v>
      </c>
      <c r="G4171" t="s">
        <v>19097</v>
      </c>
      <c r="H4171" t="s">
        <v>19098</v>
      </c>
      <c r="I4171">
        <v>52224</v>
      </c>
      <c r="J4171" t="s">
        <v>486</v>
      </c>
      <c r="K4171" t="s">
        <v>19090</v>
      </c>
      <c r="L4171" t="s">
        <v>19099</v>
      </c>
      <c r="M4171">
        <v>37293</v>
      </c>
      <c r="N4171" t="s">
        <v>19100</v>
      </c>
    </row>
    <row r="4172" spans="1:14" x14ac:dyDescent="0.25">
      <c r="A4172" t="s">
        <v>482</v>
      </c>
      <c r="B4172" t="s">
        <v>19086</v>
      </c>
      <c r="C4172" t="s">
        <v>19101</v>
      </c>
      <c r="D4172" s="2">
        <v>520711806132415</v>
      </c>
      <c r="E4172" t="s">
        <v>57</v>
      </c>
      <c r="F4172" t="s">
        <v>19102</v>
      </c>
      <c r="G4172" t="s">
        <v>19102</v>
      </c>
      <c r="H4172" t="s">
        <v>19103</v>
      </c>
      <c r="I4172">
        <v>46955</v>
      </c>
      <c r="J4172" t="s">
        <v>486</v>
      </c>
      <c r="K4172" t="s">
        <v>19090</v>
      </c>
      <c r="L4172" t="s">
        <v>19104</v>
      </c>
      <c r="M4172">
        <v>139984</v>
      </c>
      <c r="N4172" t="s">
        <v>19105</v>
      </c>
    </row>
    <row r="4173" spans="1:14" x14ac:dyDescent="0.25">
      <c r="A4173" t="s">
        <v>751</v>
      </c>
      <c r="B4173" t="s">
        <v>19106</v>
      </c>
      <c r="C4173" t="s">
        <v>19107</v>
      </c>
      <c r="D4173" s="2">
        <v>517700501130417</v>
      </c>
      <c r="E4173" t="s">
        <v>130</v>
      </c>
      <c r="F4173" t="s">
        <v>19108</v>
      </c>
      <c r="G4173" t="s">
        <v>19108</v>
      </c>
      <c r="H4173" t="s">
        <v>19109</v>
      </c>
      <c r="I4173">
        <v>5238</v>
      </c>
      <c r="J4173" t="s">
        <v>756</v>
      </c>
      <c r="K4173" t="s">
        <v>19110</v>
      </c>
      <c r="L4173" t="s">
        <v>19111</v>
      </c>
      <c r="M4173">
        <v>3492</v>
      </c>
      <c r="N4173" t="s">
        <v>19112</v>
      </c>
    </row>
    <row r="4174" spans="1:14" x14ac:dyDescent="0.25">
      <c r="A4174" t="s">
        <v>475</v>
      </c>
      <c r="B4174" t="s">
        <v>19113</v>
      </c>
      <c r="C4174" t="s">
        <v>19114</v>
      </c>
      <c r="D4174" s="2">
        <v>528503301118415</v>
      </c>
      <c r="E4174" t="s">
        <v>130</v>
      </c>
      <c r="F4174" t="s">
        <v>19115</v>
      </c>
      <c r="G4174" t="s">
        <v>19115</v>
      </c>
      <c r="H4174" t="s">
        <v>19116</v>
      </c>
      <c r="I4174">
        <v>63081</v>
      </c>
      <c r="J4174" t="s">
        <v>479</v>
      </c>
      <c r="K4174" t="s">
        <v>19117</v>
      </c>
      <c r="L4174" t="s">
        <v>19118</v>
      </c>
      <c r="M4174">
        <v>147</v>
      </c>
      <c r="N4174" t="s">
        <v>19119</v>
      </c>
    </row>
    <row r="4175" spans="1:14" x14ac:dyDescent="0.25">
      <c r="A4175" t="s">
        <v>127</v>
      </c>
      <c r="B4175" t="s">
        <v>19120</v>
      </c>
      <c r="C4175" t="s">
        <v>19121</v>
      </c>
      <c r="D4175" s="2">
        <v>521107401155419</v>
      </c>
      <c r="E4175" t="s">
        <v>130</v>
      </c>
      <c r="F4175" t="s">
        <v>19122</v>
      </c>
      <c r="G4175" t="s">
        <v>19122</v>
      </c>
      <c r="H4175" t="s">
        <v>19123</v>
      </c>
      <c r="I4175">
        <v>55634</v>
      </c>
      <c r="J4175" t="s">
        <v>133</v>
      </c>
      <c r="K4175" t="s">
        <v>19124</v>
      </c>
      <c r="L4175" t="s">
        <v>19125</v>
      </c>
      <c r="M4175">
        <v>3150</v>
      </c>
      <c r="N4175" t="s">
        <v>19126</v>
      </c>
    </row>
    <row r="4176" spans="1:14" x14ac:dyDescent="0.25">
      <c r="A4176" t="s">
        <v>127</v>
      </c>
      <c r="B4176" t="s">
        <v>19120</v>
      </c>
      <c r="C4176" t="s">
        <v>19127</v>
      </c>
      <c r="D4176" s="2">
        <v>521107405150411</v>
      </c>
      <c r="E4176" t="s">
        <v>57</v>
      </c>
      <c r="F4176" t="s">
        <v>19128</v>
      </c>
      <c r="G4176" t="s">
        <v>19128</v>
      </c>
      <c r="H4176" t="s">
        <v>19129</v>
      </c>
      <c r="I4176">
        <v>50874</v>
      </c>
      <c r="J4176" t="s">
        <v>133</v>
      </c>
      <c r="K4176" t="s">
        <v>19124</v>
      </c>
      <c r="L4176" t="s">
        <v>19130</v>
      </c>
      <c r="M4176">
        <v>135625</v>
      </c>
      <c r="N4176" t="s">
        <v>19131</v>
      </c>
    </row>
    <row r="4177" spans="1:14" x14ac:dyDescent="0.25">
      <c r="A4177" t="s">
        <v>717</v>
      </c>
      <c r="B4177" t="s">
        <v>19132</v>
      </c>
      <c r="C4177" t="s">
        <v>19133</v>
      </c>
      <c r="D4177" s="2">
        <v>531624301151418</v>
      </c>
      <c r="E4177" t="s">
        <v>3</v>
      </c>
      <c r="F4177" t="s">
        <v>4</v>
      </c>
      <c r="G4177" t="s">
        <v>4</v>
      </c>
      <c r="H4177" t="s">
        <v>4</v>
      </c>
      <c r="I4177">
        <v>64510</v>
      </c>
      <c r="J4177" t="s">
        <v>190</v>
      </c>
      <c r="K4177" t="s">
        <v>19134</v>
      </c>
      <c r="L4177" t="s">
        <v>19135</v>
      </c>
      <c r="M4177">
        <v>506</v>
      </c>
      <c r="N4177" t="s">
        <v>19136</v>
      </c>
    </row>
    <row r="4178" spans="1:14" x14ac:dyDescent="0.25">
      <c r="A4178" t="s">
        <v>204</v>
      </c>
      <c r="B4178" t="s">
        <v>19132</v>
      </c>
      <c r="C4178" t="s">
        <v>19137</v>
      </c>
      <c r="D4178" s="2">
        <v>526106002118411</v>
      </c>
      <c r="E4178" t="s">
        <v>57</v>
      </c>
      <c r="F4178" t="s">
        <v>19138</v>
      </c>
      <c r="G4178" t="s">
        <v>19138</v>
      </c>
      <c r="H4178" t="s">
        <v>19139</v>
      </c>
      <c r="I4178">
        <v>63657</v>
      </c>
      <c r="J4178" t="s">
        <v>190</v>
      </c>
      <c r="K4178" t="s">
        <v>19134</v>
      </c>
      <c r="L4178" t="s">
        <v>19140</v>
      </c>
      <c r="M4178">
        <v>5088</v>
      </c>
      <c r="N4178" t="s">
        <v>19141</v>
      </c>
    </row>
    <row r="4179" spans="1:14" x14ac:dyDescent="0.25">
      <c r="A4179" t="s">
        <v>204</v>
      </c>
      <c r="B4179" t="s">
        <v>19132</v>
      </c>
      <c r="C4179" t="s">
        <v>2443</v>
      </c>
      <c r="D4179" s="2">
        <v>526106003114411</v>
      </c>
      <c r="E4179" t="s">
        <v>57</v>
      </c>
      <c r="F4179" t="s">
        <v>19142</v>
      </c>
      <c r="G4179" t="s">
        <v>19142</v>
      </c>
      <c r="H4179" t="s">
        <v>19143</v>
      </c>
      <c r="I4179">
        <v>63658</v>
      </c>
      <c r="J4179" t="s">
        <v>190</v>
      </c>
      <c r="K4179" t="s">
        <v>19134</v>
      </c>
      <c r="L4179" t="s">
        <v>19144</v>
      </c>
      <c r="M4179">
        <v>15930</v>
      </c>
      <c r="N4179" t="s">
        <v>19145</v>
      </c>
    </row>
    <row r="4180" spans="1:14" x14ac:dyDescent="0.25">
      <c r="A4180" t="s">
        <v>461</v>
      </c>
      <c r="B4180" t="s">
        <v>19146</v>
      </c>
      <c r="C4180" t="s">
        <v>19147</v>
      </c>
      <c r="D4180" s="2">
        <v>506718803151411</v>
      </c>
      <c r="E4180" t="s">
        <v>3</v>
      </c>
      <c r="F4180" t="s">
        <v>4</v>
      </c>
      <c r="G4180" t="s">
        <v>4</v>
      </c>
      <c r="H4180" t="s">
        <v>4</v>
      </c>
      <c r="I4180">
        <v>78335</v>
      </c>
      <c r="J4180" t="s">
        <v>1458</v>
      </c>
      <c r="K4180" t="s">
        <v>19148</v>
      </c>
      <c r="L4180" t="s">
        <v>19149</v>
      </c>
      <c r="M4180">
        <v>2146</v>
      </c>
      <c r="N4180" t="s">
        <v>19150</v>
      </c>
    </row>
    <row r="4181" spans="1:14" x14ac:dyDescent="0.25">
      <c r="A4181" t="s">
        <v>461</v>
      </c>
      <c r="B4181" t="s">
        <v>19146</v>
      </c>
      <c r="C4181" t="s">
        <v>19151</v>
      </c>
      <c r="D4181" s="2">
        <v>506718801157410</v>
      </c>
      <c r="E4181" t="s">
        <v>3</v>
      </c>
      <c r="F4181" t="s">
        <v>4</v>
      </c>
      <c r="G4181" t="s">
        <v>4</v>
      </c>
      <c r="H4181" t="s">
        <v>4</v>
      </c>
      <c r="I4181">
        <v>78336</v>
      </c>
      <c r="J4181" t="s">
        <v>1458</v>
      </c>
      <c r="K4181" t="s">
        <v>19148</v>
      </c>
      <c r="L4181" t="s">
        <v>19152</v>
      </c>
      <c r="M4181">
        <v>220</v>
      </c>
      <c r="N4181" t="s">
        <v>19153</v>
      </c>
    </row>
    <row r="4182" spans="1:14" x14ac:dyDescent="0.25">
      <c r="A4182" t="s">
        <v>591</v>
      </c>
      <c r="B4182" t="s">
        <v>19154</v>
      </c>
      <c r="C4182" t="s">
        <v>19155</v>
      </c>
      <c r="D4182" s="2">
        <v>502805901114317</v>
      </c>
      <c r="E4182" t="s">
        <v>57</v>
      </c>
      <c r="F4182" t="s">
        <v>19156</v>
      </c>
      <c r="G4182" t="s">
        <v>19156</v>
      </c>
      <c r="H4182" t="s">
        <v>19157</v>
      </c>
      <c r="I4182">
        <v>5245</v>
      </c>
      <c r="J4182" t="s">
        <v>596</v>
      </c>
      <c r="K4182" t="s">
        <v>19158</v>
      </c>
      <c r="L4182" t="s">
        <v>19159</v>
      </c>
      <c r="M4182">
        <v>113567</v>
      </c>
      <c r="N4182" t="s">
        <v>19160</v>
      </c>
    </row>
    <row r="4183" spans="1:14" x14ac:dyDescent="0.25">
      <c r="A4183" t="s">
        <v>6077</v>
      </c>
      <c r="B4183" t="s">
        <v>19161</v>
      </c>
      <c r="C4183" t="s">
        <v>19162</v>
      </c>
      <c r="D4183" s="2">
        <v>519501403151416</v>
      </c>
      <c r="E4183" t="s">
        <v>3</v>
      </c>
      <c r="F4183" t="s">
        <v>4</v>
      </c>
      <c r="G4183" t="s">
        <v>4</v>
      </c>
      <c r="H4183" t="s">
        <v>4</v>
      </c>
      <c r="I4183">
        <v>61895</v>
      </c>
      <c r="J4183" t="s">
        <v>6080</v>
      </c>
      <c r="K4183" t="s">
        <v>19163</v>
      </c>
      <c r="L4183" t="s">
        <v>19164</v>
      </c>
      <c r="M4183">
        <v>0</v>
      </c>
      <c r="N4183" t="s">
        <v>20</v>
      </c>
    </row>
    <row r="4184" spans="1:14" x14ac:dyDescent="0.25">
      <c r="A4184" t="s">
        <v>6077</v>
      </c>
      <c r="B4184" t="s">
        <v>19161</v>
      </c>
      <c r="C4184" t="s">
        <v>19165</v>
      </c>
      <c r="D4184" s="2">
        <v>519501404158414</v>
      </c>
      <c r="E4184" t="s">
        <v>3</v>
      </c>
      <c r="F4184" t="s">
        <v>4</v>
      </c>
      <c r="G4184" t="s">
        <v>4</v>
      </c>
      <c r="H4184" t="s">
        <v>4</v>
      </c>
      <c r="I4184">
        <v>70068</v>
      </c>
      <c r="J4184" t="s">
        <v>6080</v>
      </c>
      <c r="K4184" t="s">
        <v>19163</v>
      </c>
      <c r="L4184" t="s">
        <v>19166</v>
      </c>
      <c r="M4184">
        <v>2</v>
      </c>
      <c r="N4184" t="s">
        <v>19167</v>
      </c>
    </row>
    <row r="4185" spans="1:14" x14ac:dyDescent="0.25">
      <c r="A4185" t="s">
        <v>19168</v>
      </c>
      <c r="B4185" t="s">
        <v>19169</v>
      </c>
      <c r="C4185" t="s">
        <v>19170</v>
      </c>
      <c r="D4185" s="2">
        <v>511012030006203</v>
      </c>
      <c r="E4185" t="s">
        <v>3</v>
      </c>
      <c r="F4185" t="s">
        <v>4</v>
      </c>
      <c r="G4185" t="s">
        <v>4</v>
      </c>
      <c r="H4185" t="s">
        <v>4</v>
      </c>
      <c r="I4185">
        <v>52645</v>
      </c>
      <c r="J4185" t="s">
        <v>19171</v>
      </c>
      <c r="K4185" t="s">
        <v>19172</v>
      </c>
      <c r="L4185" t="s">
        <v>19173</v>
      </c>
      <c r="M4185">
        <v>0</v>
      </c>
      <c r="N4185" t="s">
        <v>20</v>
      </c>
    </row>
    <row r="4186" spans="1:14" x14ac:dyDescent="0.25">
      <c r="A4186" t="s">
        <v>19168</v>
      </c>
      <c r="B4186" t="s">
        <v>19169</v>
      </c>
      <c r="C4186" t="s">
        <v>19174</v>
      </c>
      <c r="D4186" s="2">
        <v>511000307154414</v>
      </c>
      <c r="E4186" t="s">
        <v>3</v>
      </c>
      <c r="F4186" t="s">
        <v>4</v>
      </c>
      <c r="G4186" t="s">
        <v>4</v>
      </c>
      <c r="H4186" t="s">
        <v>4</v>
      </c>
      <c r="I4186">
        <v>52644</v>
      </c>
      <c r="J4186" t="s">
        <v>19171</v>
      </c>
      <c r="K4186" t="s">
        <v>19172</v>
      </c>
      <c r="L4186" t="s">
        <v>19175</v>
      </c>
      <c r="M4186">
        <v>125</v>
      </c>
      <c r="N4186" t="s">
        <v>19176</v>
      </c>
    </row>
    <row r="4187" spans="1:14" x14ac:dyDescent="0.25">
      <c r="A4187" t="s">
        <v>19168</v>
      </c>
      <c r="B4187" t="s">
        <v>19169</v>
      </c>
      <c r="C4187" t="s">
        <v>19177</v>
      </c>
      <c r="D4187" s="2">
        <v>511000309157410</v>
      </c>
      <c r="E4187" t="s">
        <v>3</v>
      </c>
      <c r="F4187" t="s">
        <v>4</v>
      </c>
      <c r="G4187" t="s">
        <v>4</v>
      </c>
      <c r="H4187" t="s">
        <v>4</v>
      </c>
      <c r="I4187">
        <v>52647</v>
      </c>
      <c r="J4187" t="s">
        <v>19171</v>
      </c>
      <c r="K4187" t="s">
        <v>19172</v>
      </c>
      <c r="L4187" t="s">
        <v>19178</v>
      </c>
      <c r="M4187">
        <v>0</v>
      </c>
      <c r="N4187" t="s">
        <v>20</v>
      </c>
    </row>
    <row r="4188" spans="1:14" x14ac:dyDescent="0.25">
      <c r="A4188" t="s">
        <v>19168</v>
      </c>
      <c r="B4188" t="s">
        <v>19169</v>
      </c>
      <c r="C4188" t="s">
        <v>19179</v>
      </c>
      <c r="D4188" s="2">
        <v>511000308150412</v>
      </c>
      <c r="E4188" t="s">
        <v>3</v>
      </c>
      <c r="F4188" t="s">
        <v>4</v>
      </c>
      <c r="G4188" t="s">
        <v>4</v>
      </c>
      <c r="H4188" t="s">
        <v>4</v>
      </c>
      <c r="I4188">
        <v>52646</v>
      </c>
      <c r="J4188" t="s">
        <v>19171</v>
      </c>
      <c r="K4188" t="s">
        <v>19172</v>
      </c>
      <c r="L4188" t="s">
        <v>19180</v>
      </c>
      <c r="M4188">
        <v>57</v>
      </c>
      <c r="N4188" t="s">
        <v>19181</v>
      </c>
    </row>
    <row r="4189" spans="1:14" x14ac:dyDescent="0.25">
      <c r="A4189" t="s">
        <v>96</v>
      </c>
      <c r="B4189" t="s">
        <v>19182</v>
      </c>
      <c r="C4189" t="s">
        <v>19183</v>
      </c>
      <c r="D4189" s="2">
        <v>504109201153319</v>
      </c>
      <c r="E4189" t="s">
        <v>3</v>
      </c>
      <c r="F4189" t="s">
        <v>4</v>
      </c>
      <c r="G4189" t="s">
        <v>4</v>
      </c>
      <c r="H4189" t="s">
        <v>4</v>
      </c>
      <c r="I4189">
        <v>68458</v>
      </c>
      <c r="J4189" t="s">
        <v>101</v>
      </c>
      <c r="K4189" t="s">
        <v>19184</v>
      </c>
      <c r="L4189" t="s">
        <v>19185</v>
      </c>
      <c r="M4189">
        <v>207</v>
      </c>
      <c r="N4189" t="s">
        <v>19186</v>
      </c>
    </row>
    <row r="4190" spans="1:14" x14ac:dyDescent="0.25">
      <c r="A4190" t="s">
        <v>461</v>
      </c>
      <c r="B4190" t="s">
        <v>19187</v>
      </c>
      <c r="C4190" t="s">
        <v>19188</v>
      </c>
      <c r="D4190" s="2">
        <v>506707202151411</v>
      </c>
      <c r="E4190" t="s">
        <v>57</v>
      </c>
      <c r="F4190" t="s">
        <v>19189</v>
      </c>
      <c r="G4190" t="s">
        <v>19189</v>
      </c>
      <c r="H4190" t="s">
        <v>19190</v>
      </c>
      <c r="I4190">
        <v>51825</v>
      </c>
      <c r="J4190" t="s">
        <v>1458</v>
      </c>
      <c r="K4190" t="s">
        <v>19191</v>
      </c>
      <c r="L4190" t="s">
        <v>19192</v>
      </c>
      <c r="M4190">
        <v>0</v>
      </c>
      <c r="N4190" t="s">
        <v>20</v>
      </c>
    </row>
    <row r="4191" spans="1:14" x14ac:dyDescent="0.25">
      <c r="A4191" t="s">
        <v>493</v>
      </c>
      <c r="B4191" t="s">
        <v>19193</v>
      </c>
      <c r="C4191" t="s">
        <v>19194</v>
      </c>
      <c r="D4191" s="2">
        <v>511104001132412</v>
      </c>
      <c r="E4191" t="s">
        <v>3</v>
      </c>
      <c r="F4191" t="s">
        <v>4</v>
      </c>
      <c r="G4191" t="s">
        <v>4</v>
      </c>
      <c r="H4191" t="s">
        <v>4</v>
      </c>
      <c r="I4191">
        <v>63539</v>
      </c>
      <c r="J4191" t="s">
        <v>496</v>
      </c>
      <c r="K4191" t="s">
        <v>19195</v>
      </c>
      <c r="L4191" t="s">
        <v>19196</v>
      </c>
      <c r="M4191">
        <v>1100</v>
      </c>
      <c r="N4191" t="s">
        <v>19197</v>
      </c>
    </row>
    <row r="4192" spans="1:14" x14ac:dyDescent="0.25">
      <c r="A4192" t="s">
        <v>493</v>
      </c>
      <c r="B4192" t="s">
        <v>19193</v>
      </c>
      <c r="C4192" t="s">
        <v>19198</v>
      </c>
      <c r="D4192" s="2">
        <v>511104002139410</v>
      </c>
      <c r="E4192" t="s">
        <v>3</v>
      </c>
      <c r="F4192" t="s">
        <v>4</v>
      </c>
      <c r="G4192" t="s">
        <v>4</v>
      </c>
      <c r="H4192" t="s">
        <v>4</v>
      </c>
      <c r="I4192">
        <v>33912</v>
      </c>
      <c r="J4192" t="s">
        <v>496</v>
      </c>
      <c r="K4192" t="s">
        <v>19195</v>
      </c>
      <c r="L4192" t="s">
        <v>19199</v>
      </c>
      <c r="M4192">
        <v>0</v>
      </c>
      <c r="N4192" t="s">
        <v>20</v>
      </c>
    </row>
    <row r="4193" spans="1:14" x14ac:dyDescent="0.25">
      <c r="A4193" t="s">
        <v>523</v>
      </c>
      <c r="B4193" t="s">
        <v>19200</v>
      </c>
      <c r="C4193" t="s">
        <v>19201</v>
      </c>
      <c r="D4193" s="2">
        <v>506304801136418</v>
      </c>
      <c r="E4193" t="s">
        <v>57</v>
      </c>
      <c r="F4193" t="s">
        <v>19202</v>
      </c>
      <c r="G4193" t="s">
        <v>19202</v>
      </c>
      <c r="H4193" t="s">
        <v>19203</v>
      </c>
      <c r="I4193">
        <v>58264</v>
      </c>
      <c r="J4193" t="s">
        <v>525</v>
      </c>
      <c r="K4193" t="s">
        <v>19204</v>
      </c>
      <c r="L4193" t="s">
        <v>19205</v>
      </c>
      <c r="M4193">
        <v>3309</v>
      </c>
      <c r="N4193" t="s">
        <v>19206</v>
      </c>
    </row>
    <row r="4194" spans="1:14" x14ac:dyDescent="0.25">
      <c r="A4194" t="s">
        <v>523</v>
      </c>
      <c r="B4194" t="s">
        <v>19200</v>
      </c>
      <c r="C4194" t="s">
        <v>19207</v>
      </c>
      <c r="D4194" s="2">
        <v>506304802132416</v>
      </c>
      <c r="E4194" t="s">
        <v>3</v>
      </c>
      <c r="F4194" t="s">
        <v>4</v>
      </c>
      <c r="G4194" t="s">
        <v>4</v>
      </c>
      <c r="H4194" t="s">
        <v>4</v>
      </c>
      <c r="I4194">
        <v>76417</v>
      </c>
      <c r="J4194" t="s">
        <v>525</v>
      </c>
      <c r="K4194" t="s">
        <v>19204</v>
      </c>
      <c r="L4194" t="s">
        <v>19208</v>
      </c>
      <c r="M4194">
        <v>26275</v>
      </c>
      <c r="N4194" t="s">
        <v>19209</v>
      </c>
    </row>
    <row r="4195" spans="1:14" x14ac:dyDescent="0.25">
      <c r="A4195" t="s">
        <v>549</v>
      </c>
      <c r="B4195" t="s">
        <v>19210</v>
      </c>
      <c r="C4195" t="s">
        <v>19211</v>
      </c>
      <c r="D4195" s="2">
        <v>516201201133411</v>
      </c>
      <c r="E4195" t="s">
        <v>3</v>
      </c>
      <c r="F4195" t="s">
        <v>4</v>
      </c>
      <c r="G4195" t="s">
        <v>4</v>
      </c>
      <c r="H4195" t="s">
        <v>4</v>
      </c>
      <c r="I4195">
        <v>5322</v>
      </c>
      <c r="J4195" t="s">
        <v>552</v>
      </c>
      <c r="K4195" t="s">
        <v>19212</v>
      </c>
      <c r="L4195" t="s">
        <v>19213</v>
      </c>
      <c r="M4195">
        <v>0</v>
      </c>
      <c r="N4195" t="s">
        <v>20</v>
      </c>
    </row>
    <row r="4196" spans="1:14" x14ac:dyDescent="0.25">
      <c r="A4196" t="s">
        <v>884</v>
      </c>
      <c r="B4196" t="s">
        <v>19214</v>
      </c>
      <c r="C4196" t="s">
        <v>19215</v>
      </c>
      <c r="D4196" s="2">
        <v>510610001115217</v>
      </c>
      <c r="E4196" t="s">
        <v>57</v>
      </c>
      <c r="F4196" t="s">
        <v>19216</v>
      </c>
      <c r="G4196" t="s">
        <v>19216</v>
      </c>
      <c r="H4196" t="s">
        <v>19217</v>
      </c>
      <c r="I4196">
        <v>65079</v>
      </c>
      <c r="J4196" t="s">
        <v>889</v>
      </c>
      <c r="K4196" t="s">
        <v>19218</v>
      </c>
      <c r="L4196" t="s">
        <v>19219</v>
      </c>
      <c r="M4196">
        <v>688</v>
      </c>
      <c r="N4196" t="s">
        <v>19220</v>
      </c>
    </row>
    <row r="4197" spans="1:14" x14ac:dyDescent="0.25">
      <c r="A4197" t="s">
        <v>193</v>
      </c>
      <c r="B4197" t="s">
        <v>19221</v>
      </c>
      <c r="C4197" t="s">
        <v>19222</v>
      </c>
      <c r="D4197" s="2">
        <v>508008302151416</v>
      </c>
      <c r="E4197" t="s">
        <v>57</v>
      </c>
      <c r="F4197" t="s">
        <v>19223</v>
      </c>
      <c r="G4197" t="s">
        <v>19223</v>
      </c>
      <c r="H4197" t="s">
        <v>19224</v>
      </c>
      <c r="I4197">
        <v>63796</v>
      </c>
      <c r="J4197" t="s">
        <v>196</v>
      </c>
      <c r="K4197" t="s">
        <v>19225</v>
      </c>
      <c r="L4197" t="s">
        <v>19226</v>
      </c>
      <c r="M4197">
        <v>236</v>
      </c>
      <c r="N4197" t="s">
        <v>19227</v>
      </c>
    </row>
    <row r="4198" spans="1:14" x14ac:dyDescent="0.25">
      <c r="A4198" t="s">
        <v>1005</v>
      </c>
      <c r="B4198" t="s">
        <v>19228</v>
      </c>
      <c r="C4198" t="s">
        <v>19229</v>
      </c>
      <c r="D4198" s="2">
        <v>505603302151417</v>
      </c>
      <c r="E4198" t="s">
        <v>3</v>
      </c>
      <c r="F4198" t="s">
        <v>4</v>
      </c>
      <c r="G4198" t="s">
        <v>4</v>
      </c>
      <c r="H4198" t="s">
        <v>4</v>
      </c>
      <c r="I4198">
        <v>69361</v>
      </c>
      <c r="J4198" t="s">
        <v>1008</v>
      </c>
      <c r="K4198" t="s">
        <v>19230</v>
      </c>
      <c r="L4198" t="s">
        <v>19231</v>
      </c>
      <c r="M4198">
        <v>1143</v>
      </c>
      <c r="N4198" t="s">
        <v>19232</v>
      </c>
    </row>
    <row r="4199" spans="1:14" x14ac:dyDescent="0.25">
      <c r="A4199" t="s">
        <v>1005</v>
      </c>
      <c r="B4199" t="s">
        <v>19228</v>
      </c>
      <c r="C4199" t="s">
        <v>19233</v>
      </c>
      <c r="D4199" s="2">
        <v>505603303156412</v>
      </c>
      <c r="E4199" t="s">
        <v>3</v>
      </c>
      <c r="F4199" t="s">
        <v>4</v>
      </c>
      <c r="G4199" t="s">
        <v>4</v>
      </c>
      <c r="H4199" t="s">
        <v>4</v>
      </c>
      <c r="I4199">
        <v>69363</v>
      </c>
      <c r="J4199" t="s">
        <v>1008</v>
      </c>
      <c r="K4199" t="s">
        <v>19230</v>
      </c>
      <c r="L4199" t="s">
        <v>19234</v>
      </c>
      <c r="M4199">
        <v>7714</v>
      </c>
      <c r="N4199" t="s">
        <v>19235</v>
      </c>
    </row>
    <row r="4200" spans="1:14" x14ac:dyDescent="0.25">
      <c r="A4200" t="s">
        <v>1005</v>
      </c>
      <c r="B4200" t="s">
        <v>19228</v>
      </c>
      <c r="C4200" t="s">
        <v>19236</v>
      </c>
      <c r="D4200" s="2">
        <v>505603304152410</v>
      </c>
      <c r="E4200" t="s">
        <v>3</v>
      </c>
      <c r="F4200" t="s">
        <v>4</v>
      </c>
      <c r="G4200" t="s">
        <v>4</v>
      </c>
      <c r="H4200" t="s">
        <v>4</v>
      </c>
      <c r="I4200">
        <v>69364</v>
      </c>
      <c r="J4200" t="s">
        <v>1008</v>
      </c>
      <c r="K4200" t="s">
        <v>19230</v>
      </c>
      <c r="L4200" t="s">
        <v>19237</v>
      </c>
      <c r="M4200">
        <v>1230</v>
      </c>
      <c r="N4200" t="s">
        <v>19238</v>
      </c>
    </row>
    <row r="4201" spans="1:14" x14ac:dyDescent="0.25">
      <c r="A4201" t="s">
        <v>1005</v>
      </c>
      <c r="B4201" t="s">
        <v>19228</v>
      </c>
      <c r="C4201" t="s">
        <v>19239</v>
      </c>
      <c r="D4201" s="2">
        <v>505603305159419</v>
      </c>
      <c r="E4201" t="s">
        <v>3</v>
      </c>
      <c r="F4201" t="s">
        <v>4</v>
      </c>
      <c r="G4201" t="s">
        <v>4</v>
      </c>
      <c r="H4201" t="s">
        <v>4</v>
      </c>
      <c r="I4201">
        <v>69365</v>
      </c>
      <c r="J4201" t="s">
        <v>1008</v>
      </c>
      <c r="K4201" t="s">
        <v>19230</v>
      </c>
      <c r="L4201" t="s">
        <v>19240</v>
      </c>
      <c r="M4201">
        <v>163</v>
      </c>
      <c r="N4201" t="s">
        <v>19241</v>
      </c>
    </row>
    <row r="4202" spans="1:14" x14ac:dyDescent="0.25">
      <c r="A4202" t="s">
        <v>4266</v>
      </c>
      <c r="B4202" t="s">
        <v>19242</v>
      </c>
      <c r="C4202" t="s">
        <v>19243</v>
      </c>
      <c r="D4202" s="2">
        <v>529202401154314</v>
      </c>
      <c r="E4202" t="s">
        <v>130</v>
      </c>
      <c r="F4202" t="s">
        <v>19244</v>
      </c>
      <c r="G4202" t="s">
        <v>19244</v>
      </c>
      <c r="H4202" t="s">
        <v>19245</v>
      </c>
      <c r="I4202">
        <v>55636</v>
      </c>
      <c r="J4202" t="s">
        <v>4271</v>
      </c>
      <c r="K4202" t="s">
        <v>19246</v>
      </c>
      <c r="L4202" t="s">
        <v>19247</v>
      </c>
      <c r="M4202">
        <v>2351</v>
      </c>
      <c r="N4202" t="s">
        <v>19248</v>
      </c>
    </row>
    <row r="4203" spans="1:14" x14ac:dyDescent="0.25">
      <c r="A4203" t="s">
        <v>427</v>
      </c>
      <c r="B4203" t="s">
        <v>19249</v>
      </c>
      <c r="C4203" t="s">
        <v>409</v>
      </c>
      <c r="D4203" s="2">
        <v>511504804119417</v>
      </c>
      <c r="E4203" t="s">
        <v>57</v>
      </c>
      <c r="F4203" t="s">
        <v>19250</v>
      </c>
      <c r="G4203" t="s">
        <v>19250</v>
      </c>
      <c r="H4203" t="s">
        <v>19251</v>
      </c>
      <c r="I4203">
        <v>67102</v>
      </c>
      <c r="J4203" t="s">
        <v>430</v>
      </c>
      <c r="K4203" t="s">
        <v>19252</v>
      </c>
      <c r="L4203" t="s">
        <v>19253</v>
      </c>
      <c r="M4203">
        <v>257460</v>
      </c>
      <c r="N4203" t="s">
        <v>19254</v>
      </c>
    </row>
    <row r="4204" spans="1:14" x14ac:dyDescent="0.25">
      <c r="A4204" t="s">
        <v>427</v>
      </c>
      <c r="B4204" t="s">
        <v>19249</v>
      </c>
      <c r="C4204" t="s">
        <v>366</v>
      </c>
      <c r="D4204" s="2">
        <v>511504803163412</v>
      </c>
      <c r="E4204" t="s">
        <v>57</v>
      </c>
      <c r="F4204" t="s">
        <v>19255</v>
      </c>
      <c r="G4204" t="s">
        <v>19255</v>
      </c>
      <c r="H4204" t="s">
        <v>19256</v>
      </c>
      <c r="I4204">
        <v>52337</v>
      </c>
      <c r="J4204" t="s">
        <v>430</v>
      </c>
      <c r="K4204" t="s">
        <v>19252</v>
      </c>
      <c r="L4204" t="s">
        <v>19257</v>
      </c>
      <c r="M4204">
        <v>74046</v>
      </c>
      <c r="N4204" t="s">
        <v>19258</v>
      </c>
    </row>
    <row r="4205" spans="1:14" x14ac:dyDescent="0.25">
      <c r="A4205" t="s">
        <v>17701</v>
      </c>
      <c r="B4205" t="s">
        <v>19259</v>
      </c>
      <c r="C4205" t="s">
        <v>19260</v>
      </c>
      <c r="D4205" s="2">
        <v>529501201173413</v>
      </c>
      <c r="E4205" t="s">
        <v>57</v>
      </c>
      <c r="F4205" t="s">
        <v>19261</v>
      </c>
      <c r="G4205" t="s">
        <v>19261</v>
      </c>
      <c r="H4205" t="s">
        <v>19262</v>
      </c>
      <c r="I4205">
        <v>32128</v>
      </c>
      <c r="J4205" t="s">
        <v>17706</v>
      </c>
      <c r="K4205" t="s">
        <v>19263</v>
      </c>
      <c r="L4205" t="s">
        <v>19264</v>
      </c>
      <c r="M4205">
        <v>11677</v>
      </c>
      <c r="N4205" t="s">
        <v>19265</v>
      </c>
    </row>
    <row r="4206" spans="1:14" x14ac:dyDescent="0.25">
      <c r="A4206" t="s">
        <v>3506</v>
      </c>
      <c r="B4206" t="s">
        <v>19266</v>
      </c>
      <c r="C4206" t="s">
        <v>409</v>
      </c>
      <c r="D4206" s="2">
        <v>527902601117416</v>
      </c>
      <c r="E4206" t="s">
        <v>57</v>
      </c>
      <c r="F4206" t="s">
        <v>19267</v>
      </c>
      <c r="G4206" t="s">
        <v>19267</v>
      </c>
      <c r="H4206" t="s">
        <v>19268</v>
      </c>
      <c r="I4206">
        <v>63263</v>
      </c>
      <c r="J4206" t="s">
        <v>3511</v>
      </c>
      <c r="K4206" t="s">
        <v>19269</v>
      </c>
      <c r="L4206" t="s">
        <v>19270</v>
      </c>
      <c r="M4206">
        <v>58255</v>
      </c>
      <c r="N4206" t="s">
        <v>19271</v>
      </c>
    </row>
    <row r="4207" spans="1:14" x14ac:dyDescent="0.25">
      <c r="A4207" t="s">
        <v>3506</v>
      </c>
      <c r="B4207" t="s">
        <v>19266</v>
      </c>
      <c r="C4207" t="s">
        <v>19272</v>
      </c>
      <c r="D4207" s="2">
        <v>527902602164418</v>
      </c>
      <c r="E4207" t="s">
        <v>57</v>
      </c>
      <c r="F4207" t="s">
        <v>19273</v>
      </c>
      <c r="G4207" t="s">
        <v>19273</v>
      </c>
      <c r="H4207" t="s">
        <v>19274</v>
      </c>
      <c r="I4207">
        <v>63264</v>
      </c>
      <c r="J4207" t="s">
        <v>3511</v>
      </c>
      <c r="K4207" t="s">
        <v>19269</v>
      </c>
      <c r="L4207" t="s">
        <v>19275</v>
      </c>
      <c r="M4207">
        <v>27888</v>
      </c>
      <c r="N4207" t="s">
        <v>19276</v>
      </c>
    </row>
    <row r="4208" spans="1:14" x14ac:dyDescent="0.25">
      <c r="A4208" t="s">
        <v>591</v>
      </c>
      <c r="B4208" t="s">
        <v>19277</v>
      </c>
      <c r="C4208" t="s">
        <v>19278</v>
      </c>
      <c r="D4208" s="2">
        <v>502806102150310</v>
      </c>
      <c r="E4208" t="s">
        <v>57</v>
      </c>
      <c r="F4208" t="s">
        <v>19279</v>
      </c>
      <c r="G4208" t="s">
        <v>19279</v>
      </c>
      <c r="H4208" t="s">
        <v>19280</v>
      </c>
      <c r="I4208">
        <v>5353</v>
      </c>
      <c r="J4208" t="s">
        <v>596</v>
      </c>
      <c r="K4208" t="s">
        <v>19281</v>
      </c>
      <c r="L4208" t="s">
        <v>19282</v>
      </c>
      <c r="M4208">
        <v>262</v>
      </c>
      <c r="N4208" t="s">
        <v>19283</v>
      </c>
    </row>
    <row r="4209" spans="1:14" x14ac:dyDescent="0.25">
      <c r="A4209" t="s">
        <v>591</v>
      </c>
      <c r="B4209" t="s">
        <v>19277</v>
      </c>
      <c r="C4209" t="s">
        <v>11463</v>
      </c>
      <c r="D4209" s="2">
        <v>502806101111311</v>
      </c>
      <c r="E4209" t="s">
        <v>57</v>
      </c>
      <c r="F4209" t="s">
        <v>19284</v>
      </c>
      <c r="G4209" t="s">
        <v>19284</v>
      </c>
      <c r="H4209" t="s">
        <v>19285</v>
      </c>
      <c r="I4209">
        <v>5356</v>
      </c>
      <c r="J4209" t="s">
        <v>596</v>
      </c>
      <c r="K4209" t="s">
        <v>19281</v>
      </c>
      <c r="L4209" t="s">
        <v>19286</v>
      </c>
      <c r="M4209">
        <v>2490889</v>
      </c>
      <c r="N4209" t="s">
        <v>19287</v>
      </c>
    </row>
    <row r="4210" spans="1:14" x14ac:dyDescent="0.25">
      <c r="A4210" t="s">
        <v>9459</v>
      </c>
      <c r="B4210" t="s">
        <v>19288</v>
      </c>
      <c r="C4210" t="s">
        <v>19289</v>
      </c>
      <c r="D4210" s="2">
        <v>511203103154413</v>
      </c>
      <c r="E4210" t="s">
        <v>3</v>
      </c>
      <c r="F4210" t="s">
        <v>4</v>
      </c>
      <c r="G4210" t="s">
        <v>4</v>
      </c>
      <c r="H4210" t="s">
        <v>4</v>
      </c>
      <c r="I4210">
        <v>77648</v>
      </c>
      <c r="J4210" t="s">
        <v>9461</v>
      </c>
      <c r="K4210" t="s">
        <v>19290</v>
      </c>
      <c r="L4210" t="s">
        <v>19291</v>
      </c>
      <c r="M4210">
        <v>15</v>
      </c>
      <c r="N4210" t="s">
        <v>19292</v>
      </c>
    </row>
    <row r="4211" spans="1:14" x14ac:dyDescent="0.25">
      <c r="A4211" t="s">
        <v>834</v>
      </c>
      <c r="B4211" t="s">
        <v>19293</v>
      </c>
      <c r="C4211" t="s">
        <v>19294</v>
      </c>
      <c r="D4211" s="2">
        <v>501101402139419</v>
      </c>
      <c r="E4211" t="s">
        <v>130</v>
      </c>
      <c r="F4211" t="s">
        <v>19295</v>
      </c>
      <c r="G4211" t="s">
        <v>19295</v>
      </c>
      <c r="H4211" t="s">
        <v>19296</v>
      </c>
      <c r="I4211">
        <v>52515</v>
      </c>
      <c r="J4211" t="s">
        <v>839</v>
      </c>
      <c r="K4211" t="s">
        <v>19297</v>
      </c>
      <c r="L4211" t="s">
        <v>19298</v>
      </c>
      <c r="M4211">
        <v>5814</v>
      </c>
      <c r="N4211" t="s">
        <v>19299</v>
      </c>
    </row>
    <row r="4212" spans="1:14" x14ac:dyDescent="0.25">
      <c r="A4212" t="s">
        <v>834</v>
      </c>
      <c r="B4212" t="s">
        <v>19293</v>
      </c>
      <c r="C4212" t="s">
        <v>19300</v>
      </c>
      <c r="D4212" s="2">
        <v>501101403135417</v>
      </c>
      <c r="E4212" t="s">
        <v>130</v>
      </c>
      <c r="F4212" t="s">
        <v>19301</v>
      </c>
      <c r="G4212" t="s">
        <v>19301</v>
      </c>
      <c r="H4212" t="s">
        <v>19302</v>
      </c>
      <c r="I4212">
        <v>52512</v>
      </c>
      <c r="J4212" t="s">
        <v>839</v>
      </c>
      <c r="K4212" t="s">
        <v>19303</v>
      </c>
      <c r="L4212" t="s">
        <v>19304</v>
      </c>
      <c r="M4212">
        <v>46373</v>
      </c>
      <c r="N4212" t="s">
        <v>19305</v>
      </c>
    </row>
    <row r="4213" spans="1:14" x14ac:dyDescent="0.25">
      <c r="A4213" t="s">
        <v>834</v>
      </c>
      <c r="B4213" t="s">
        <v>19293</v>
      </c>
      <c r="C4213" t="s">
        <v>19306</v>
      </c>
      <c r="D4213" s="2">
        <v>501101404131415</v>
      </c>
      <c r="E4213" t="s">
        <v>130</v>
      </c>
      <c r="F4213" t="s">
        <v>19307</v>
      </c>
      <c r="G4213" t="s">
        <v>19307</v>
      </c>
      <c r="H4213" t="s">
        <v>19308</v>
      </c>
      <c r="I4213">
        <v>52513</v>
      </c>
      <c r="J4213" t="s">
        <v>839</v>
      </c>
      <c r="K4213" t="s">
        <v>19303</v>
      </c>
      <c r="L4213" t="s">
        <v>19309</v>
      </c>
      <c r="M4213">
        <v>56204</v>
      </c>
      <c r="N4213" t="s">
        <v>19310</v>
      </c>
    </row>
    <row r="4214" spans="1:14" x14ac:dyDescent="0.25">
      <c r="A4214" t="s">
        <v>2413</v>
      </c>
      <c r="B4214" t="s">
        <v>19311</v>
      </c>
      <c r="C4214" t="s">
        <v>19312</v>
      </c>
      <c r="D4214" s="2">
        <v>522601501163411</v>
      </c>
      <c r="E4214" t="s">
        <v>130</v>
      </c>
      <c r="F4214" t="s">
        <v>19313</v>
      </c>
      <c r="G4214" t="s">
        <v>19313</v>
      </c>
      <c r="H4214" t="s">
        <v>19314</v>
      </c>
      <c r="I4214">
        <v>54674</v>
      </c>
      <c r="J4214" t="s">
        <v>2416</v>
      </c>
      <c r="K4214" t="s">
        <v>19315</v>
      </c>
      <c r="L4214" t="s">
        <v>19316</v>
      </c>
      <c r="M4214">
        <v>12840</v>
      </c>
      <c r="N4214" t="s">
        <v>19317</v>
      </c>
    </row>
    <row r="4215" spans="1:14" x14ac:dyDescent="0.25">
      <c r="A4215" t="s">
        <v>2413</v>
      </c>
      <c r="B4215" t="s">
        <v>19311</v>
      </c>
      <c r="C4215" t="s">
        <v>19318</v>
      </c>
      <c r="D4215" s="2">
        <v>522601502178412</v>
      </c>
      <c r="E4215" t="s">
        <v>130</v>
      </c>
      <c r="F4215" t="s">
        <v>19319</v>
      </c>
      <c r="G4215" t="s">
        <v>19319</v>
      </c>
      <c r="H4215" t="s">
        <v>19320</v>
      </c>
      <c r="I4215">
        <v>56727</v>
      </c>
      <c r="J4215" t="s">
        <v>2416</v>
      </c>
      <c r="K4215" t="s">
        <v>19315</v>
      </c>
      <c r="L4215" t="s">
        <v>19321</v>
      </c>
      <c r="M4215">
        <v>26780</v>
      </c>
      <c r="N4215" t="s">
        <v>19322</v>
      </c>
    </row>
    <row r="4216" spans="1:14" x14ac:dyDescent="0.25">
      <c r="A4216" t="s">
        <v>751</v>
      </c>
      <c r="B4216" t="s">
        <v>19323</v>
      </c>
      <c r="C4216" t="s">
        <v>19324</v>
      </c>
      <c r="D4216" s="2">
        <v>517700602115413</v>
      </c>
      <c r="E4216" t="s">
        <v>130</v>
      </c>
      <c r="F4216" t="s">
        <v>19325</v>
      </c>
      <c r="G4216" t="s">
        <v>19325</v>
      </c>
      <c r="H4216" t="s">
        <v>19326</v>
      </c>
      <c r="I4216">
        <v>5379</v>
      </c>
      <c r="J4216" t="s">
        <v>756</v>
      </c>
      <c r="K4216" t="s">
        <v>19327</v>
      </c>
      <c r="L4216" t="s">
        <v>19328</v>
      </c>
      <c r="M4216">
        <v>136285</v>
      </c>
      <c r="N4216" t="s">
        <v>19329</v>
      </c>
    </row>
    <row r="4217" spans="1:14" x14ac:dyDescent="0.25">
      <c r="A4217" t="s">
        <v>751</v>
      </c>
      <c r="B4217" t="s">
        <v>19323</v>
      </c>
      <c r="C4217" t="s">
        <v>19330</v>
      </c>
      <c r="D4217" s="2">
        <v>517700601119415</v>
      </c>
      <c r="E4217" t="s">
        <v>130</v>
      </c>
      <c r="F4217" t="s">
        <v>19331</v>
      </c>
      <c r="G4217" t="s">
        <v>19331</v>
      </c>
      <c r="H4217" t="s">
        <v>19332</v>
      </c>
      <c r="I4217">
        <v>57869</v>
      </c>
      <c r="J4217" t="s">
        <v>756</v>
      </c>
      <c r="K4217" t="s">
        <v>19327</v>
      </c>
      <c r="L4217" t="s">
        <v>19333</v>
      </c>
      <c r="M4217">
        <v>374989</v>
      </c>
      <c r="N4217" t="s">
        <v>19334</v>
      </c>
    </row>
    <row r="4218" spans="1:14" x14ac:dyDescent="0.25">
      <c r="A4218" t="s">
        <v>717</v>
      </c>
      <c r="B4218" t="s">
        <v>19335</v>
      </c>
      <c r="C4218" t="s">
        <v>19336</v>
      </c>
      <c r="D4218" s="2">
        <v>531622701136411</v>
      </c>
      <c r="E4218" t="s">
        <v>3</v>
      </c>
      <c r="F4218" t="s">
        <v>4</v>
      </c>
      <c r="G4218" t="s">
        <v>4</v>
      </c>
      <c r="H4218" t="s">
        <v>4</v>
      </c>
      <c r="I4218">
        <v>76785</v>
      </c>
      <c r="J4218" t="s">
        <v>190</v>
      </c>
      <c r="K4218" t="s">
        <v>19337</v>
      </c>
      <c r="L4218" t="s">
        <v>19338</v>
      </c>
      <c r="M4218">
        <v>80183</v>
      </c>
      <c r="N4218" t="s">
        <v>19339</v>
      </c>
    </row>
    <row r="4219" spans="1:14" x14ac:dyDescent="0.25">
      <c r="A4219" t="s">
        <v>186</v>
      </c>
      <c r="B4219" t="s">
        <v>19340</v>
      </c>
      <c r="C4219" t="s">
        <v>19341</v>
      </c>
      <c r="D4219" s="2">
        <v>507734701161111</v>
      </c>
      <c r="E4219" t="s">
        <v>3</v>
      </c>
      <c r="F4219" t="s">
        <v>4</v>
      </c>
      <c r="G4219" t="s">
        <v>4</v>
      </c>
      <c r="H4219" t="s">
        <v>4</v>
      </c>
      <c r="I4219">
        <v>69774</v>
      </c>
      <c r="J4219" t="s">
        <v>190</v>
      </c>
      <c r="K4219" t="s">
        <v>19342</v>
      </c>
      <c r="L4219" t="s">
        <v>19343</v>
      </c>
      <c r="M4219">
        <v>139290</v>
      </c>
      <c r="N4219" t="s">
        <v>19344</v>
      </c>
    </row>
    <row r="4220" spans="1:14" x14ac:dyDescent="0.25">
      <c r="A4220" t="s">
        <v>717</v>
      </c>
      <c r="B4220" t="s">
        <v>19340</v>
      </c>
      <c r="C4220" t="s">
        <v>19341</v>
      </c>
      <c r="D4220" s="2">
        <v>531617601161114</v>
      </c>
      <c r="E4220" t="s">
        <v>3</v>
      </c>
      <c r="F4220" t="s">
        <v>4</v>
      </c>
      <c r="G4220" t="s">
        <v>4</v>
      </c>
      <c r="H4220" t="s">
        <v>4</v>
      </c>
      <c r="I4220">
        <v>69774</v>
      </c>
      <c r="J4220" t="s">
        <v>190</v>
      </c>
      <c r="K4220" t="s">
        <v>19342</v>
      </c>
      <c r="L4220" t="s">
        <v>19343</v>
      </c>
      <c r="M4220">
        <v>139290</v>
      </c>
      <c r="N4220" t="s">
        <v>19344</v>
      </c>
    </row>
    <row r="4221" spans="1:14" x14ac:dyDescent="0.25">
      <c r="A4221" t="s">
        <v>204</v>
      </c>
      <c r="B4221" t="s">
        <v>19340</v>
      </c>
      <c r="C4221" t="s">
        <v>19341</v>
      </c>
      <c r="D4221" s="2">
        <v>526125801160113</v>
      </c>
      <c r="E4221" t="s">
        <v>3</v>
      </c>
      <c r="F4221" t="s">
        <v>4</v>
      </c>
      <c r="G4221" t="s">
        <v>4</v>
      </c>
      <c r="H4221" t="s">
        <v>4</v>
      </c>
      <c r="I4221">
        <v>70001</v>
      </c>
      <c r="J4221" t="s">
        <v>205</v>
      </c>
      <c r="K4221" t="s">
        <v>19345</v>
      </c>
      <c r="L4221" t="s">
        <v>19343</v>
      </c>
      <c r="M4221">
        <v>0</v>
      </c>
      <c r="N4221" t="s">
        <v>20</v>
      </c>
    </row>
    <row r="4222" spans="1:14" x14ac:dyDescent="0.25">
      <c r="A4222" t="s">
        <v>186</v>
      </c>
      <c r="B4222" t="s">
        <v>19340</v>
      </c>
      <c r="C4222" t="s">
        <v>19346</v>
      </c>
      <c r="D4222" s="2">
        <v>507734702174111</v>
      </c>
      <c r="E4222" t="s">
        <v>3</v>
      </c>
      <c r="F4222" t="s">
        <v>4</v>
      </c>
      <c r="G4222" t="s">
        <v>4</v>
      </c>
      <c r="H4222" t="s">
        <v>4</v>
      </c>
      <c r="I4222">
        <v>69773</v>
      </c>
      <c r="J4222" t="s">
        <v>190</v>
      </c>
      <c r="K4222" t="s">
        <v>19342</v>
      </c>
      <c r="L4222" t="s">
        <v>19347</v>
      </c>
      <c r="M4222">
        <v>219</v>
      </c>
      <c r="N4222" t="s">
        <v>19348</v>
      </c>
    </row>
    <row r="4223" spans="1:14" x14ac:dyDescent="0.25">
      <c r="A4223" t="s">
        <v>717</v>
      </c>
      <c r="B4223" t="s">
        <v>19340</v>
      </c>
      <c r="C4223" t="s">
        <v>19349</v>
      </c>
      <c r="D4223" s="2">
        <v>531617602176115</v>
      </c>
      <c r="E4223" t="s">
        <v>3</v>
      </c>
      <c r="F4223" t="s">
        <v>4</v>
      </c>
      <c r="G4223" t="s">
        <v>4</v>
      </c>
      <c r="H4223" t="s">
        <v>4</v>
      </c>
      <c r="I4223">
        <v>69773</v>
      </c>
      <c r="J4223" t="s">
        <v>190</v>
      </c>
      <c r="K4223" t="s">
        <v>19342</v>
      </c>
      <c r="L4223" t="s">
        <v>19347</v>
      </c>
      <c r="M4223">
        <v>219</v>
      </c>
      <c r="N4223" t="s">
        <v>19348</v>
      </c>
    </row>
    <row r="4224" spans="1:14" x14ac:dyDescent="0.25">
      <c r="A4224" t="s">
        <v>204</v>
      </c>
      <c r="B4224" t="s">
        <v>19340</v>
      </c>
      <c r="C4224" t="s">
        <v>19349</v>
      </c>
      <c r="D4224" s="2">
        <v>526125802175114</v>
      </c>
      <c r="E4224" t="s">
        <v>3</v>
      </c>
      <c r="F4224" t="s">
        <v>4</v>
      </c>
      <c r="G4224" t="s">
        <v>4</v>
      </c>
      <c r="H4224" t="s">
        <v>4</v>
      </c>
      <c r="I4224">
        <v>69746</v>
      </c>
      <c r="J4224" t="s">
        <v>205</v>
      </c>
      <c r="K4224" t="s">
        <v>19345</v>
      </c>
      <c r="L4224" t="s">
        <v>19347</v>
      </c>
      <c r="M4224">
        <v>0</v>
      </c>
      <c r="N4224" t="s">
        <v>20</v>
      </c>
    </row>
    <row r="4225" spans="1:14" x14ac:dyDescent="0.25">
      <c r="A4225" t="s">
        <v>943</v>
      </c>
      <c r="B4225" t="s">
        <v>19350</v>
      </c>
      <c r="C4225" t="s">
        <v>19351</v>
      </c>
      <c r="D4225" s="2">
        <v>525102701110411</v>
      </c>
      <c r="E4225" t="s">
        <v>57</v>
      </c>
      <c r="F4225" t="s">
        <v>19352</v>
      </c>
      <c r="G4225" t="s">
        <v>19352</v>
      </c>
      <c r="H4225" t="s">
        <v>19353</v>
      </c>
      <c r="I4225">
        <v>64213</v>
      </c>
      <c r="J4225" t="s">
        <v>948</v>
      </c>
      <c r="K4225" t="s">
        <v>19354</v>
      </c>
      <c r="L4225" t="s">
        <v>19355</v>
      </c>
      <c r="M4225">
        <v>20781</v>
      </c>
      <c r="N4225" t="s">
        <v>19356</v>
      </c>
    </row>
    <row r="4226" spans="1:14" x14ac:dyDescent="0.25">
      <c r="A4226" t="s">
        <v>199</v>
      </c>
      <c r="B4226" t="s">
        <v>19357</v>
      </c>
      <c r="C4226" t="s">
        <v>19358</v>
      </c>
      <c r="D4226" s="2">
        <v>510400901111412</v>
      </c>
      <c r="E4226" t="s">
        <v>57</v>
      </c>
      <c r="F4226" t="s">
        <v>19359</v>
      </c>
      <c r="G4226" t="s">
        <v>19359</v>
      </c>
      <c r="H4226" t="s">
        <v>19360</v>
      </c>
      <c r="I4226">
        <v>63743</v>
      </c>
      <c r="J4226" t="s">
        <v>201</v>
      </c>
      <c r="K4226" t="s">
        <v>19361</v>
      </c>
      <c r="L4226" t="s">
        <v>19362</v>
      </c>
      <c r="M4226">
        <v>15629</v>
      </c>
      <c r="N4226" t="s">
        <v>19363</v>
      </c>
    </row>
    <row r="4227" spans="1:14" x14ac:dyDescent="0.25">
      <c r="A4227" t="s">
        <v>199</v>
      </c>
      <c r="B4227" t="s">
        <v>19357</v>
      </c>
      <c r="C4227" t="s">
        <v>19364</v>
      </c>
      <c r="D4227" s="2">
        <v>510400902116418</v>
      </c>
      <c r="E4227" t="s">
        <v>3</v>
      </c>
      <c r="F4227" t="s">
        <v>4</v>
      </c>
      <c r="G4227" t="s">
        <v>4</v>
      </c>
      <c r="H4227" t="s">
        <v>4</v>
      </c>
      <c r="I4227">
        <v>69854</v>
      </c>
      <c r="J4227" t="s">
        <v>201</v>
      </c>
      <c r="K4227" t="s">
        <v>19361</v>
      </c>
      <c r="L4227" t="s">
        <v>19365</v>
      </c>
      <c r="M4227">
        <v>0</v>
      </c>
      <c r="N4227" t="s">
        <v>20</v>
      </c>
    </row>
    <row r="4228" spans="1:14" x14ac:dyDescent="0.25">
      <c r="A4228" t="s">
        <v>3506</v>
      </c>
      <c r="B4228" t="s">
        <v>19366</v>
      </c>
      <c r="C4228" t="s">
        <v>32</v>
      </c>
      <c r="D4228" s="2">
        <v>527902702118418</v>
      </c>
      <c r="E4228" t="s">
        <v>57</v>
      </c>
      <c r="F4228" t="s">
        <v>19367</v>
      </c>
      <c r="G4228" t="s">
        <v>19367</v>
      </c>
      <c r="H4228" t="s">
        <v>19368</v>
      </c>
      <c r="I4228">
        <v>62240</v>
      </c>
      <c r="J4228" t="s">
        <v>3511</v>
      </c>
      <c r="K4228" t="s">
        <v>19369</v>
      </c>
      <c r="L4228" t="s">
        <v>19370</v>
      </c>
      <c r="M4228">
        <v>3616</v>
      </c>
      <c r="N4228" t="s">
        <v>19371</v>
      </c>
    </row>
    <row r="4229" spans="1:14" x14ac:dyDescent="0.25">
      <c r="A4229" t="s">
        <v>3506</v>
      </c>
      <c r="B4229" t="s">
        <v>19366</v>
      </c>
      <c r="C4229" t="s">
        <v>19372</v>
      </c>
      <c r="D4229" s="2">
        <v>527902701111411</v>
      </c>
      <c r="E4229" t="s">
        <v>57</v>
      </c>
      <c r="F4229" t="s">
        <v>19373</v>
      </c>
      <c r="G4229" t="s">
        <v>19373</v>
      </c>
      <c r="H4229" t="s">
        <v>19374</v>
      </c>
      <c r="I4229">
        <v>67551</v>
      </c>
      <c r="J4229" t="s">
        <v>3511</v>
      </c>
      <c r="K4229" t="s">
        <v>19369</v>
      </c>
      <c r="L4229" t="s">
        <v>19375</v>
      </c>
      <c r="M4229">
        <v>1248</v>
      </c>
      <c r="N4229" t="s">
        <v>19376</v>
      </c>
    </row>
    <row r="4230" spans="1:14" x14ac:dyDescent="0.25">
      <c r="A4230" t="s">
        <v>181</v>
      </c>
      <c r="B4230" t="s">
        <v>19377</v>
      </c>
      <c r="C4230" t="s">
        <v>32</v>
      </c>
      <c r="D4230" s="2">
        <v>506404001115412</v>
      </c>
      <c r="E4230" t="s">
        <v>3</v>
      </c>
      <c r="F4230" t="s">
        <v>4</v>
      </c>
      <c r="G4230" t="s">
        <v>4</v>
      </c>
      <c r="H4230" t="s">
        <v>4</v>
      </c>
      <c r="I4230">
        <v>61396</v>
      </c>
      <c r="J4230" t="s">
        <v>183</v>
      </c>
      <c r="K4230" t="s">
        <v>19378</v>
      </c>
      <c r="L4230" t="s">
        <v>19379</v>
      </c>
      <c r="M4230">
        <v>0</v>
      </c>
      <c r="N4230" t="s">
        <v>20</v>
      </c>
    </row>
    <row r="4231" spans="1:14" x14ac:dyDescent="0.25">
      <c r="A4231" t="s">
        <v>181</v>
      </c>
      <c r="B4231" t="s">
        <v>19377</v>
      </c>
      <c r="C4231" t="s">
        <v>1297</v>
      </c>
      <c r="D4231" s="2">
        <v>506404004114417</v>
      </c>
      <c r="E4231" t="s">
        <v>3</v>
      </c>
      <c r="F4231" t="s">
        <v>4</v>
      </c>
      <c r="G4231" t="s">
        <v>4</v>
      </c>
      <c r="H4231" t="s">
        <v>4</v>
      </c>
      <c r="I4231">
        <v>71400</v>
      </c>
      <c r="J4231" t="s">
        <v>183</v>
      </c>
      <c r="K4231" t="s">
        <v>19378</v>
      </c>
      <c r="L4231" t="s">
        <v>19380</v>
      </c>
      <c r="M4231">
        <v>1003843</v>
      </c>
      <c r="N4231" t="s">
        <v>19381</v>
      </c>
    </row>
    <row r="4232" spans="1:14" x14ac:dyDescent="0.25">
      <c r="A4232" t="s">
        <v>181</v>
      </c>
      <c r="B4232" t="s">
        <v>19377</v>
      </c>
      <c r="C4232" t="s">
        <v>35</v>
      </c>
      <c r="D4232" s="2">
        <v>506404002111410</v>
      </c>
      <c r="E4232" t="s">
        <v>57</v>
      </c>
      <c r="F4232" t="s">
        <v>19382</v>
      </c>
      <c r="G4232" t="s">
        <v>19382</v>
      </c>
      <c r="H4232" t="s">
        <v>19383</v>
      </c>
      <c r="I4232">
        <v>61397</v>
      </c>
      <c r="J4232" t="s">
        <v>183</v>
      </c>
      <c r="K4232" t="s">
        <v>19378</v>
      </c>
      <c r="L4232" t="s">
        <v>19384</v>
      </c>
      <c r="M4232">
        <v>95286</v>
      </c>
      <c r="N4232" t="s">
        <v>19385</v>
      </c>
    </row>
    <row r="4233" spans="1:14" x14ac:dyDescent="0.25">
      <c r="A4233" t="s">
        <v>186</v>
      </c>
      <c r="B4233" t="s">
        <v>19386</v>
      </c>
      <c r="C4233" t="s">
        <v>9859</v>
      </c>
      <c r="D4233" s="2">
        <v>507742401161419</v>
      </c>
      <c r="E4233" t="s">
        <v>3</v>
      </c>
      <c r="F4233" t="s">
        <v>4</v>
      </c>
      <c r="G4233" t="s">
        <v>4</v>
      </c>
      <c r="H4233" t="s">
        <v>4</v>
      </c>
      <c r="I4233">
        <v>77801</v>
      </c>
      <c r="J4233" t="s">
        <v>190</v>
      </c>
      <c r="K4233" t="s">
        <v>19387</v>
      </c>
      <c r="L4233" t="s">
        <v>19388</v>
      </c>
      <c r="M4233">
        <v>54241</v>
      </c>
      <c r="N4233" t="s">
        <v>19389</v>
      </c>
    </row>
    <row r="4234" spans="1:14" x14ac:dyDescent="0.25">
      <c r="A4234" t="s">
        <v>186</v>
      </c>
      <c r="B4234" t="s">
        <v>19390</v>
      </c>
      <c r="C4234" t="s">
        <v>19391</v>
      </c>
      <c r="D4234" s="2">
        <v>507742301167113</v>
      </c>
      <c r="E4234" t="s">
        <v>3</v>
      </c>
      <c r="F4234" t="s">
        <v>4</v>
      </c>
      <c r="G4234" t="s">
        <v>4</v>
      </c>
      <c r="H4234" t="s">
        <v>4</v>
      </c>
      <c r="I4234">
        <v>78660</v>
      </c>
      <c r="J4234" t="s">
        <v>190</v>
      </c>
      <c r="K4234" t="s">
        <v>19392</v>
      </c>
      <c r="L4234" t="s">
        <v>19393</v>
      </c>
      <c r="M4234">
        <v>189112</v>
      </c>
      <c r="N4234" t="s">
        <v>19394</v>
      </c>
    </row>
    <row r="4235" spans="1:14" x14ac:dyDescent="0.25">
      <c r="A4235" t="s">
        <v>717</v>
      </c>
      <c r="B4235" t="s">
        <v>19390</v>
      </c>
      <c r="C4235" t="s">
        <v>19391</v>
      </c>
      <c r="D4235" s="2">
        <v>531613080069806</v>
      </c>
      <c r="E4235" t="s">
        <v>3</v>
      </c>
      <c r="F4235" t="s">
        <v>4</v>
      </c>
      <c r="G4235" t="s">
        <v>4</v>
      </c>
      <c r="H4235" t="s">
        <v>4</v>
      </c>
      <c r="I4235">
        <v>78660</v>
      </c>
      <c r="J4235" t="s">
        <v>190</v>
      </c>
      <c r="K4235" t="s">
        <v>19392</v>
      </c>
      <c r="L4235" t="s">
        <v>19393</v>
      </c>
      <c r="M4235">
        <v>189112</v>
      </c>
      <c r="N4235" t="s">
        <v>19394</v>
      </c>
    </row>
    <row r="4236" spans="1:14" x14ac:dyDescent="0.25">
      <c r="A4236" t="s">
        <v>204</v>
      </c>
      <c r="B4236" t="s">
        <v>19390</v>
      </c>
      <c r="C4236" t="s">
        <v>19391</v>
      </c>
      <c r="D4236" s="2">
        <v>526131502161112</v>
      </c>
      <c r="E4236" t="s">
        <v>3</v>
      </c>
      <c r="F4236" t="s">
        <v>4</v>
      </c>
      <c r="G4236" t="s">
        <v>4</v>
      </c>
      <c r="H4236" t="s">
        <v>4</v>
      </c>
      <c r="I4236">
        <v>77023</v>
      </c>
      <c r="J4236" t="s">
        <v>205</v>
      </c>
      <c r="K4236" t="s">
        <v>19395</v>
      </c>
      <c r="L4236" t="s">
        <v>19393</v>
      </c>
      <c r="M4236">
        <v>102932</v>
      </c>
      <c r="N4236" t="s">
        <v>19396</v>
      </c>
    </row>
    <row r="4237" spans="1:14" x14ac:dyDescent="0.25">
      <c r="A4237" t="s">
        <v>204</v>
      </c>
      <c r="B4237" t="s">
        <v>19390</v>
      </c>
      <c r="C4237" t="s">
        <v>9672</v>
      </c>
      <c r="D4237" s="2">
        <v>526131501165114</v>
      </c>
      <c r="E4237" t="s">
        <v>3</v>
      </c>
      <c r="F4237" t="s">
        <v>4</v>
      </c>
      <c r="G4237" t="s">
        <v>4</v>
      </c>
      <c r="H4237" t="s">
        <v>4</v>
      </c>
      <c r="I4237">
        <v>75460</v>
      </c>
      <c r="J4237" t="s">
        <v>205</v>
      </c>
      <c r="K4237" t="s">
        <v>19395</v>
      </c>
      <c r="L4237" t="s">
        <v>19397</v>
      </c>
      <c r="M4237">
        <v>122517</v>
      </c>
      <c r="N4237" t="s">
        <v>19398</v>
      </c>
    </row>
    <row r="4238" spans="1:14" x14ac:dyDescent="0.25">
      <c r="A4238" t="s">
        <v>1005</v>
      </c>
      <c r="B4238" t="s">
        <v>19399</v>
      </c>
      <c r="C4238" t="s">
        <v>19400</v>
      </c>
      <c r="D4238" s="2">
        <v>505603402154418</v>
      </c>
      <c r="E4238" t="s">
        <v>3</v>
      </c>
      <c r="F4238" t="s">
        <v>4</v>
      </c>
      <c r="G4238" t="s">
        <v>4</v>
      </c>
      <c r="H4238" t="s">
        <v>4</v>
      </c>
      <c r="I4238">
        <v>62215</v>
      </c>
      <c r="J4238" t="s">
        <v>1008</v>
      </c>
      <c r="K4238" t="s">
        <v>19401</v>
      </c>
      <c r="L4238" t="s">
        <v>19402</v>
      </c>
      <c r="M4238">
        <v>0</v>
      </c>
      <c r="N4238" t="s">
        <v>20</v>
      </c>
    </row>
    <row r="4239" spans="1:14" x14ac:dyDescent="0.25">
      <c r="A4239" t="s">
        <v>1005</v>
      </c>
      <c r="B4239" t="s">
        <v>19399</v>
      </c>
      <c r="C4239" t="s">
        <v>19403</v>
      </c>
      <c r="D4239" s="2">
        <v>505603403150416</v>
      </c>
      <c r="E4239" t="s">
        <v>3</v>
      </c>
      <c r="F4239" t="s">
        <v>4</v>
      </c>
      <c r="G4239" t="s">
        <v>4</v>
      </c>
      <c r="H4239" t="s">
        <v>4</v>
      </c>
      <c r="I4239">
        <v>71596</v>
      </c>
      <c r="J4239" t="s">
        <v>1008</v>
      </c>
      <c r="K4239" t="s">
        <v>19401</v>
      </c>
      <c r="L4239" t="s">
        <v>19404</v>
      </c>
      <c r="M4239">
        <v>0</v>
      </c>
      <c r="N4239" t="s">
        <v>20</v>
      </c>
    </row>
    <row r="4240" spans="1:14" x14ac:dyDescent="0.25">
      <c r="A4240" t="s">
        <v>1005</v>
      </c>
      <c r="B4240" t="s">
        <v>19399</v>
      </c>
      <c r="C4240" t="s">
        <v>5933</v>
      </c>
      <c r="D4240" s="2">
        <v>505603405153412</v>
      </c>
      <c r="E4240" t="s">
        <v>3</v>
      </c>
      <c r="F4240" t="s">
        <v>4</v>
      </c>
      <c r="G4240" t="s">
        <v>4</v>
      </c>
      <c r="H4240" t="s">
        <v>4</v>
      </c>
      <c r="I4240">
        <v>71597</v>
      </c>
      <c r="J4240" t="s">
        <v>1008</v>
      </c>
      <c r="K4240" t="s">
        <v>19401</v>
      </c>
      <c r="L4240" t="s">
        <v>19405</v>
      </c>
      <c r="M4240">
        <v>0</v>
      </c>
      <c r="N4240" t="s">
        <v>20</v>
      </c>
    </row>
    <row r="4241" spans="1:14" x14ac:dyDescent="0.25">
      <c r="A4241" t="s">
        <v>330</v>
      </c>
      <c r="B4241" t="s">
        <v>19406</v>
      </c>
      <c r="C4241" t="s">
        <v>19407</v>
      </c>
      <c r="D4241" s="2">
        <v>517603301114416</v>
      </c>
      <c r="E4241" t="s">
        <v>57</v>
      </c>
      <c r="F4241" t="s">
        <v>19408</v>
      </c>
      <c r="G4241" t="s">
        <v>19408</v>
      </c>
      <c r="H4241" t="s">
        <v>19409</v>
      </c>
      <c r="I4241">
        <v>65081</v>
      </c>
      <c r="J4241" t="s">
        <v>333</v>
      </c>
      <c r="K4241" t="s">
        <v>19410</v>
      </c>
      <c r="L4241" t="s">
        <v>19411</v>
      </c>
      <c r="M4241">
        <v>13457</v>
      </c>
      <c r="N4241" t="s">
        <v>19412</v>
      </c>
    </row>
    <row r="4242" spans="1:14" x14ac:dyDescent="0.25">
      <c r="A4242" t="s">
        <v>17197</v>
      </c>
      <c r="B4242" t="s">
        <v>19413</v>
      </c>
      <c r="C4242" t="s">
        <v>1297</v>
      </c>
      <c r="D4242" s="2">
        <v>532400704110413</v>
      </c>
      <c r="E4242" t="s">
        <v>57</v>
      </c>
      <c r="F4242" t="s">
        <v>19414</v>
      </c>
      <c r="G4242" t="s">
        <v>19414</v>
      </c>
      <c r="H4242" t="s">
        <v>19415</v>
      </c>
      <c r="I4242">
        <v>66997</v>
      </c>
      <c r="J4242" t="s">
        <v>17201</v>
      </c>
      <c r="K4242" t="s">
        <v>19416</v>
      </c>
      <c r="L4242" t="s">
        <v>19417</v>
      </c>
      <c r="M4242">
        <v>256218</v>
      </c>
      <c r="N4242" t="s">
        <v>19418</v>
      </c>
    </row>
    <row r="4243" spans="1:14" x14ac:dyDescent="0.25">
      <c r="A4243" t="s">
        <v>291</v>
      </c>
      <c r="B4243" t="s">
        <v>19419</v>
      </c>
      <c r="C4243" t="s">
        <v>19420</v>
      </c>
      <c r="D4243" s="2">
        <v>514003402136410</v>
      </c>
      <c r="E4243" t="s">
        <v>57</v>
      </c>
      <c r="F4243" t="s">
        <v>19421</v>
      </c>
      <c r="G4243" t="s">
        <v>19421</v>
      </c>
      <c r="H4243" t="s">
        <v>19422</v>
      </c>
      <c r="I4243">
        <v>50349</v>
      </c>
      <c r="J4243" t="s">
        <v>296</v>
      </c>
      <c r="K4243" t="s">
        <v>19423</v>
      </c>
      <c r="L4243" t="s">
        <v>19424</v>
      </c>
      <c r="M4243">
        <v>4535</v>
      </c>
      <c r="N4243" t="s">
        <v>19425</v>
      </c>
    </row>
    <row r="4244" spans="1:14" x14ac:dyDescent="0.25">
      <c r="A4244" t="s">
        <v>9459</v>
      </c>
      <c r="B4244" t="s">
        <v>19426</v>
      </c>
      <c r="C4244" t="s">
        <v>19427</v>
      </c>
      <c r="D4244" s="2">
        <v>511203201156410</v>
      </c>
      <c r="E4244" t="s">
        <v>3</v>
      </c>
      <c r="F4244" t="s">
        <v>4</v>
      </c>
      <c r="G4244" t="s">
        <v>4</v>
      </c>
      <c r="H4244" t="s">
        <v>4</v>
      </c>
      <c r="I4244">
        <v>61363</v>
      </c>
      <c r="J4244" t="s">
        <v>9461</v>
      </c>
      <c r="K4244" t="s">
        <v>19428</v>
      </c>
      <c r="L4244" t="s">
        <v>19429</v>
      </c>
      <c r="M4244">
        <v>366</v>
      </c>
      <c r="N4244" t="s">
        <v>19430</v>
      </c>
    </row>
    <row r="4245" spans="1:14" x14ac:dyDescent="0.25">
      <c r="A4245" t="s">
        <v>9459</v>
      </c>
      <c r="B4245" t="s">
        <v>19426</v>
      </c>
      <c r="C4245" t="s">
        <v>19431</v>
      </c>
      <c r="D4245" s="2">
        <v>511203202152419</v>
      </c>
      <c r="E4245" t="s">
        <v>3</v>
      </c>
      <c r="F4245" t="s">
        <v>4</v>
      </c>
      <c r="G4245" t="s">
        <v>4</v>
      </c>
      <c r="H4245" t="s">
        <v>4</v>
      </c>
      <c r="I4245">
        <v>61364</v>
      </c>
      <c r="J4245" t="s">
        <v>9461</v>
      </c>
      <c r="K4245" t="s">
        <v>19428</v>
      </c>
      <c r="L4245" t="s">
        <v>19432</v>
      </c>
      <c r="M4245">
        <v>210</v>
      </c>
      <c r="N4245" t="s">
        <v>19433</v>
      </c>
    </row>
    <row r="4246" spans="1:14" x14ac:dyDescent="0.25">
      <c r="A4246" t="s">
        <v>8985</v>
      </c>
      <c r="B4246" t="s">
        <v>19434</v>
      </c>
      <c r="C4246" t="s">
        <v>19435</v>
      </c>
      <c r="D4246" s="2">
        <v>523402001177414</v>
      </c>
      <c r="E4246" t="s">
        <v>3</v>
      </c>
      <c r="F4246" t="s">
        <v>4</v>
      </c>
      <c r="G4246" t="s">
        <v>4</v>
      </c>
      <c r="H4246" t="s">
        <v>4</v>
      </c>
      <c r="I4246">
        <v>64716</v>
      </c>
      <c r="J4246" t="s">
        <v>8989</v>
      </c>
      <c r="K4246" t="s">
        <v>19436</v>
      </c>
      <c r="L4246" t="s">
        <v>19437</v>
      </c>
      <c r="M4246">
        <v>92890</v>
      </c>
      <c r="N4246" t="s">
        <v>19438</v>
      </c>
    </row>
    <row r="4247" spans="1:14" x14ac:dyDescent="0.25">
      <c r="A4247" t="s">
        <v>1018</v>
      </c>
      <c r="B4247" t="s">
        <v>19439</v>
      </c>
      <c r="C4247" t="s">
        <v>19440</v>
      </c>
      <c r="D4247" s="2">
        <v>526507301116317</v>
      </c>
      <c r="E4247" t="s">
        <v>57</v>
      </c>
      <c r="F4247" t="s">
        <v>19441</v>
      </c>
      <c r="G4247" t="s">
        <v>19441</v>
      </c>
      <c r="H4247" t="s">
        <v>19442</v>
      </c>
      <c r="I4247">
        <v>49594</v>
      </c>
      <c r="J4247" t="s">
        <v>2666</v>
      </c>
      <c r="K4247" t="s">
        <v>19443</v>
      </c>
      <c r="L4247" t="s">
        <v>19444</v>
      </c>
      <c r="M4247">
        <v>479479</v>
      </c>
      <c r="N4247" t="s">
        <v>19445</v>
      </c>
    </row>
    <row r="4248" spans="1:14" x14ac:dyDescent="0.25">
      <c r="A4248" t="s">
        <v>1018</v>
      </c>
      <c r="B4248" t="s">
        <v>19439</v>
      </c>
      <c r="C4248" t="s">
        <v>19446</v>
      </c>
      <c r="D4248" s="2">
        <v>526507302112315</v>
      </c>
      <c r="E4248" t="s">
        <v>57</v>
      </c>
      <c r="F4248" t="s">
        <v>19447</v>
      </c>
      <c r="G4248" t="s">
        <v>19447</v>
      </c>
      <c r="H4248" t="s">
        <v>19448</v>
      </c>
      <c r="I4248">
        <v>46435</v>
      </c>
      <c r="J4248" t="s">
        <v>2666</v>
      </c>
      <c r="K4248" t="s">
        <v>19443</v>
      </c>
      <c r="L4248" t="s">
        <v>19449</v>
      </c>
      <c r="M4248">
        <v>731896</v>
      </c>
      <c r="N4248" t="s">
        <v>19450</v>
      </c>
    </row>
    <row r="4249" spans="1:14" x14ac:dyDescent="0.25">
      <c r="A4249" t="s">
        <v>1018</v>
      </c>
      <c r="B4249" t="s">
        <v>19439</v>
      </c>
      <c r="C4249" t="s">
        <v>3909</v>
      </c>
      <c r="D4249" s="2">
        <v>526507303119313</v>
      </c>
      <c r="E4249" t="s">
        <v>57</v>
      </c>
      <c r="F4249" t="s">
        <v>19451</v>
      </c>
      <c r="G4249" t="s">
        <v>19451</v>
      </c>
      <c r="H4249" t="s">
        <v>19452</v>
      </c>
      <c r="I4249">
        <v>47398</v>
      </c>
      <c r="J4249" t="s">
        <v>2666</v>
      </c>
      <c r="K4249" t="s">
        <v>19443</v>
      </c>
      <c r="L4249" t="s">
        <v>19453</v>
      </c>
      <c r="M4249">
        <v>455462</v>
      </c>
      <c r="N4249" t="s">
        <v>19454</v>
      </c>
    </row>
    <row r="4250" spans="1:14" x14ac:dyDescent="0.25">
      <c r="A4250" t="s">
        <v>482</v>
      </c>
      <c r="B4250" t="s">
        <v>19455</v>
      </c>
      <c r="C4250" t="s">
        <v>19456</v>
      </c>
      <c r="D4250" s="2">
        <v>520711904134412</v>
      </c>
      <c r="E4250" t="s">
        <v>130</v>
      </c>
      <c r="F4250" t="s">
        <v>19457</v>
      </c>
      <c r="G4250" t="s">
        <v>19457</v>
      </c>
      <c r="H4250" t="s">
        <v>19458</v>
      </c>
      <c r="I4250">
        <v>49376</v>
      </c>
      <c r="J4250" t="s">
        <v>486</v>
      </c>
      <c r="K4250" t="s">
        <v>19459</v>
      </c>
      <c r="L4250" t="s">
        <v>19460</v>
      </c>
      <c r="M4250">
        <v>63</v>
      </c>
      <c r="N4250" t="s">
        <v>19461</v>
      </c>
    </row>
    <row r="4251" spans="1:14" x14ac:dyDescent="0.25">
      <c r="A4251" t="s">
        <v>482</v>
      </c>
      <c r="B4251" t="s">
        <v>19455</v>
      </c>
      <c r="C4251" t="s">
        <v>19462</v>
      </c>
      <c r="D4251" s="2">
        <v>520711906137419</v>
      </c>
      <c r="E4251" t="s">
        <v>3</v>
      </c>
      <c r="F4251" t="s">
        <v>4</v>
      </c>
      <c r="G4251" t="s">
        <v>4</v>
      </c>
      <c r="H4251" t="s">
        <v>4</v>
      </c>
      <c r="I4251">
        <v>49376</v>
      </c>
      <c r="J4251" t="s">
        <v>486</v>
      </c>
      <c r="K4251" t="s">
        <v>19459</v>
      </c>
      <c r="L4251" t="s">
        <v>19460</v>
      </c>
      <c r="M4251">
        <v>63</v>
      </c>
      <c r="N4251" t="s">
        <v>19461</v>
      </c>
    </row>
    <row r="4252" spans="1:14" x14ac:dyDescent="0.25">
      <c r="A4252" t="s">
        <v>14672</v>
      </c>
      <c r="B4252" t="s">
        <v>19463</v>
      </c>
      <c r="C4252" t="s">
        <v>19464</v>
      </c>
      <c r="D4252" s="2">
        <v>511302301116419</v>
      </c>
      <c r="E4252" t="s">
        <v>57</v>
      </c>
      <c r="F4252" t="s">
        <v>19465</v>
      </c>
      <c r="G4252" t="s">
        <v>19465</v>
      </c>
      <c r="H4252" t="s">
        <v>19466</v>
      </c>
      <c r="I4252">
        <v>51298</v>
      </c>
      <c r="J4252" t="s">
        <v>14677</v>
      </c>
      <c r="K4252" t="s">
        <v>19467</v>
      </c>
      <c r="L4252" t="s">
        <v>19468</v>
      </c>
      <c r="M4252">
        <v>17761</v>
      </c>
      <c r="N4252" t="s">
        <v>19469</v>
      </c>
    </row>
    <row r="4253" spans="1:14" x14ac:dyDescent="0.25">
      <c r="A4253" t="s">
        <v>482</v>
      </c>
      <c r="B4253" t="s">
        <v>19470</v>
      </c>
      <c r="C4253" t="s">
        <v>19471</v>
      </c>
      <c r="D4253" s="2">
        <v>520712001154414</v>
      </c>
      <c r="E4253" t="s">
        <v>3</v>
      </c>
      <c r="F4253" t="s">
        <v>4</v>
      </c>
      <c r="G4253" t="s">
        <v>4</v>
      </c>
      <c r="H4253" t="s">
        <v>4</v>
      </c>
      <c r="I4253">
        <v>51411</v>
      </c>
      <c r="J4253" t="s">
        <v>486</v>
      </c>
      <c r="K4253" t="s">
        <v>19472</v>
      </c>
      <c r="L4253" t="s">
        <v>19473</v>
      </c>
      <c r="M4253">
        <v>48</v>
      </c>
      <c r="N4253" t="s">
        <v>19474</v>
      </c>
    </row>
    <row r="4254" spans="1:14" x14ac:dyDescent="0.25">
      <c r="A4254" t="s">
        <v>482</v>
      </c>
      <c r="B4254" t="s">
        <v>19475</v>
      </c>
      <c r="C4254" t="s">
        <v>19476</v>
      </c>
      <c r="D4254" s="2">
        <v>520712102155416</v>
      </c>
      <c r="E4254" t="s">
        <v>3</v>
      </c>
      <c r="F4254" t="s">
        <v>4</v>
      </c>
      <c r="G4254" t="s">
        <v>4</v>
      </c>
      <c r="H4254" t="s">
        <v>4</v>
      </c>
      <c r="I4254">
        <v>50526</v>
      </c>
      <c r="J4254" t="s">
        <v>486</v>
      </c>
      <c r="K4254" t="s">
        <v>19477</v>
      </c>
      <c r="L4254" t="s">
        <v>19478</v>
      </c>
      <c r="M4254">
        <v>8873</v>
      </c>
      <c r="N4254" t="s">
        <v>19479</v>
      </c>
    </row>
    <row r="4255" spans="1:14" x14ac:dyDescent="0.25">
      <c r="A4255" t="s">
        <v>169</v>
      </c>
      <c r="B4255" t="s">
        <v>19480</v>
      </c>
      <c r="C4255" t="s">
        <v>2566</v>
      </c>
      <c r="D4255" s="2">
        <v>519005701115419</v>
      </c>
      <c r="E4255" t="s">
        <v>3</v>
      </c>
      <c r="F4255" t="s">
        <v>4</v>
      </c>
      <c r="G4255" t="s">
        <v>4</v>
      </c>
      <c r="H4255" t="s">
        <v>4</v>
      </c>
      <c r="I4255">
        <v>52769</v>
      </c>
      <c r="J4255" t="s">
        <v>172</v>
      </c>
      <c r="K4255" t="s">
        <v>19481</v>
      </c>
      <c r="L4255" t="s">
        <v>19482</v>
      </c>
      <c r="M4255">
        <v>7</v>
      </c>
      <c r="N4255" t="s">
        <v>19483</v>
      </c>
    </row>
    <row r="4256" spans="1:14" x14ac:dyDescent="0.25">
      <c r="A4256" t="s">
        <v>169</v>
      </c>
      <c r="B4256" t="s">
        <v>19480</v>
      </c>
      <c r="C4256" t="s">
        <v>18479</v>
      </c>
      <c r="D4256" s="2">
        <v>519005702111417</v>
      </c>
      <c r="E4256" t="s">
        <v>57</v>
      </c>
      <c r="F4256" t="s">
        <v>19484</v>
      </c>
      <c r="G4256" t="s">
        <v>19484</v>
      </c>
      <c r="H4256" t="s">
        <v>19485</v>
      </c>
      <c r="I4256">
        <v>55782</v>
      </c>
      <c r="J4256" t="s">
        <v>172</v>
      </c>
      <c r="K4256" t="s">
        <v>19481</v>
      </c>
      <c r="L4256" t="s">
        <v>19486</v>
      </c>
      <c r="M4256">
        <v>14</v>
      </c>
      <c r="N4256" t="s">
        <v>19487</v>
      </c>
    </row>
    <row r="4257" spans="1:14" x14ac:dyDescent="0.25">
      <c r="A4257" t="s">
        <v>1202</v>
      </c>
      <c r="B4257" t="s">
        <v>19488</v>
      </c>
      <c r="C4257" t="s">
        <v>19489</v>
      </c>
      <c r="D4257" s="2">
        <v>508503101114311</v>
      </c>
      <c r="E4257" t="s">
        <v>3</v>
      </c>
      <c r="F4257" t="s">
        <v>4</v>
      </c>
      <c r="G4257" t="s">
        <v>4</v>
      </c>
      <c r="H4257" t="s">
        <v>4</v>
      </c>
      <c r="I4257">
        <v>69256</v>
      </c>
      <c r="J4257" t="s">
        <v>1207</v>
      </c>
      <c r="K4257" t="s">
        <v>19490</v>
      </c>
      <c r="L4257" t="s">
        <v>19491</v>
      </c>
      <c r="M4257">
        <v>35151</v>
      </c>
      <c r="N4257" t="s">
        <v>19492</v>
      </c>
    </row>
    <row r="4258" spans="1:14" x14ac:dyDescent="0.25">
      <c r="A4258" t="s">
        <v>482</v>
      </c>
      <c r="B4258" t="s">
        <v>19493</v>
      </c>
      <c r="C4258" t="s">
        <v>19494</v>
      </c>
      <c r="D4258" s="2">
        <v>520712203164410</v>
      </c>
      <c r="E4258" t="s">
        <v>3</v>
      </c>
      <c r="F4258" t="s">
        <v>4</v>
      </c>
      <c r="G4258" t="s">
        <v>4</v>
      </c>
      <c r="H4258" t="s">
        <v>4</v>
      </c>
      <c r="I4258">
        <v>75354</v>
      </c>
      <c r="J4258" t="s">
        <v>486</v>
      </c>
      <c r="K4258" t="s">
        <v>19495</v>
      </c>
      <c r="L4258" t="s">
        <v>19496</v>
      </c>
      <c r="M4258">
        <v>67363</v>
      </c>
      <c r="N4258" t="s">
        <v>19497</v>
      </c>
    </row>
    <row r="4259" spans="1:14" x14ac:dyDescent="0.25">
      <c r="A4259" t="s">
        <v>482</v>
      </c>
      <c r="B4259" t="s">
        <v>19493</v>
      </c>
      <c r="C4259" t="s">
        <v>19498</v>
      </c>
      <c r="D4259" s="2">
        <v>520712202168420</v>
      </c>
      <c r="E4259" t="s">
        <v>57</v>
      </c>
      <c r="F4259" t="s">
        <v>19499</v>
      </c>
      <c r="G4259" t="s">
        <v>19499</v>
      </c>
      <c r="H4259" t="s">
        <v>19500</v>
      </c>
      <c r="I4259">
        <v>49007</v>
      </c>
      <c r="J4259" t="s">
        <v>486</v>
      </c>
      <c r="K4259" t="s">
        <v>19495</v>
      </c>
      <c r="L4259" t="s">
        <v>19501</v>
      </c>
      <c r="M4259">
        <v>1023589</v>
      </c>
      <c r="N4259" t="s">
        <v>19502</v>
      </c>
    </row>
    <row r="4260" spans="1:14" x14ac:dyDescent="0.25">
      <c r="A4260" t="s">
        <v>169</v>
      </c>
      <c r="B4260" t="s">
        <v>19503</v>
      </c>
      <c r="C4260" t="s">
        <v>19504</v>
      </c>
      <c r="D4260" s="2">
        <v>519005801160424</v>
      </c>
      <c r="E4260" t="s">
        <v>57</v>
      </c>
      <c r="F4260" t="s">
        <v>19505</v>
      </c>
      <c r="G4260" t="s">
        <v>19505</v>
      </c>
      <c r="H4260" t="s">
        <v>19506</v>
      </c>
      <c r="I4260">
        <v>50983</v>
      </c>
      <c r="J4260" t="s">
        <v>172</v>
      </c>
      <c r="K4260" t="s">
        <v>19507</v>
      </c>
      <c r="L4260" t="s">
        <v>19508</v>
      </c>
      <c r="M4260">
        <v>93785</v>
      </c>
      <c r="N4260" t="s">
        <v>19509</v>
      </c>
    </row>
    <row r="4261" spans="1:14" x14ac:dyDescent="0.25">
      <c r="A4261" t="s">
        <v>482</v>
      </c>
      <c r="B4261" t="s">
        <v>19510</v>
      </c>
      <c r="C4261" t="s">
        <v>19511</v>
      </c>
      <c r="D4261" s="2">
        <v>520732901169412</v>
      </c>
      <c r="E4261" t="s">
        <v>3</v>
      </c>
      <c r="F4261" t="s">
        <v>4</v>
      </c>
      <c r="G4261" t="s">
        <v>4</v>
      </c>
      <c r="H4261" t="s">
        <v>4</v>
      </c>
      <c r="I4261">
        <v>85571</v>
      </c>
      <c r="J4261" t="s">
        <v>486</v>
      </c>
      <c r="K4261" t="s">
        <v>19512</v>
      </c>
      <c r="L4261" t="s">
        <v>19513</v>
      </c>
      <c r="M4261">
        <v>15808</v>
      </c>
      <c r="N4261" t="s">
        <v>19514</v>
      </c>
    </row>
    <row r="4262" spans="1:14" x14ac:dyDescent="0.25">
      <c r="A4262" t="s">
        <v>284</v>
      </c>
      <c r="B4262" t="s">
        <v>19515</v>
      </c>
      <c r="C4262" t="s">
        <v>19516</v>
      </c>
      <c r="D4262" s="2">
        <v>505205001168419</v>
      </c>
      <c r="E4262" t="s">
        <v>57</v>
      </c>
      <c r="F4262" t="s">
        <v>19517</v>
      </c>
      <c r="G4262" t="s">
        <v>19517</v>
      </c>
      <c r="H4262" t="s">
        <v>19518</v>
      </c>
      <c r="I4262">
        <v>48819</v>
      </c>
      <c r="J4262" t="s">
        <v>287</v>
      </c>
      <c r="K4262" t="s">
        <v>19519</v>
      </c>
      <c r="L4262" t="s">
        <v>19520</v>
      </c>
      <c r="M4262">
        <v>63</v>
      </c>
      <c r="N4262" t="s">
        <v>19521</v>
      </c>
    </row>
    <row r="4263" spans="1:14" x14ac:dyDescent="0.25">
      <c r="A4263" t="s">
        <v>275</v>
      </c>
      <c r="B4263" t="s">
        <v>19522</v>
      </c>
      <c r="C4263" t="s">
        <v>19523</v>
      </c>
      <c r="D4263" s="2">
        <v>511610802116411</v>
      </c>
      <c r="E4263" t="s">
        <v>3</v>
      </c>
      <c r="F4263" t="s">
        <v>4</v>
      </c>
      <c r="G4263" t="s">
        <v>4</v>
      </c>
      <c r="H4263" t="s">
        <v>4</v>
      </c>
      <c r="I4263">
        <v>76847</v>
      </c>
      <c r="J4263" t="s">
        <v>278</v>
      </c>
      <c r="K4263" t="s">
        <v>19524</v>
      </c>
      <c r="L4263" t="s">
        <v>19525</v>
      </c>
      <c r="M4263">
        <v>0</v>
      </c>
      <c r="N4263" t="s">
        <v>20</v>
      </c>
    </row>
    <row r="4264" spans="1:14" x14ac:dyDescent="0.25">
      <c r="A4264" t="s">
        <v>275</v>
      </c>
      <c r="B4264" t="s">
        <v>19522</v>
      </c>
      <c r="C4264" t="s">
        <v>19526</v>
      </c>
      <c r="D4264" s="2">
        <v>511610801111416</v>
      </c>
      <c r="E4264" t="s">
        <v>3</v>
      </c>
      <c r="F4264" t="s">
        <v>4</v>
      </c>
      <c r="G4264" t="s">
        <v>4</v>
      </c>
      <c r="H4264" t="s">
        <v>4</v>
      </c>
      <c r="I4264">
        <v>76023</v>
      </c>
      <c r="J4264" t="s">
        <v>278</v>
      </c>
      <c r="K4264" t="s">
        <v>19524</v>
      </c>
      <c r="L4264" t="s">
        <v>19527</v>
      </c>
      <c r="M4264">
        <v>101</v>
      </c>
      <c r="N4264" t="s">
        <v>19528</v>
      </c>
    </row>
    <row r="4265" spans="1:14" x14ac:dyDescent="0.25">
      <c r="A4265" t="s">
        <v>5119</v>
      </c>
      <c r="B4265" t="s">
        <v>19529</v>
      </c>
      <c r="C4265" t="s">
        <v>19530</v>
      </c>
      <c r="D4265" s="2">
        <v>530400801160313</v>
      </c>
      <c r="E4265" t="s">
        <v>57</v>
      </c>
      <c r="F4265" t="s">
        <v>19531</v>
      </c>
      <c r="G4265" t="s">
        <v>19531</v>
      </c>
      <c r="H4265" t="s">
        <v>19532</v>
      </c>
      <c r="I4265">
        <v>5436</v>
      </c>
      <c r="J4265" t="s">
        <v>5124</v>
      </c>
      <c r="K4265" t="s">
        <v>19533</v>
      </c>
      <c r="L4265" t="s">
        <v>19534</v>
      </c>
      <c r="M4265">
        <v>411199</v>
      </c>
      <c r="N4265" t="s">
        <v>19535</v>
      </c>
    </row>
    <row r="4266" spans="1:14" x14ac:dyDescent="0.25">
      <c r="A4266" t="s">
        <v>5119</v>
      </c>
      <c r="B4266" t="s">
        <v>19529</v>
      </c>
      <c r="C4266" t="s">
        <v>19536</v>
      </c>
      <c r="D4266" s="2">
        <v>530400802167311</v>
      </c>
      <c r="E4266" t="s">
        <v>57</v>
      </c>
      <c r="F4266" t="s">
        <v>19537</v>
      </c>
      <c r="G4266" t="s">
        <v>19537</v>
      </c>
      <c r="H4266" t="s">
        <v>19538</v>
      </c>
      <c r="I4266">
        <v>48466</v>
      </c>
      <c r="J4266" t="s">
        <v>5124</v>
      </c>
      <c r="K4266" t="s">
        <v>19533</v>
      </c>
      <c r="L4266" t="s">
        <v>19539</v>
      </c>
      <c r="M4266">
        <v>944042</v>
      </c>
      <c r="N4266" t="s">
        <v>19540</v>
      </c>
    </row>
    <row r="4267" spans="1:14" x14ac:dyDescent="0.25">
      <c r="A4267" t="s">
        <v>5119</v>
      </c>
      <c r="B4267" t="s">
        <v>19529</v>
      </c>
      <c r="C4267" t="s">
        <v>19541</v>
      </c>
      <c r="D4267" s="2">
        <v>530413040009103</v>
      </c>
      <c r="E4267" t="s">
        <v>3</v>
      </c>
      <c r="F4267" t="s">
        <v>4</v>
      </c>
      <c r="G4267" t="s">
        <v>4</v>
      </c>
      <c r="H4267" t="s">
        <v>4</v>
      </c>
      <c r="I4267">
        <v>48466</v>
      </c>
      <c r="J4267" t="s">
        <v>5124</v>
      </c>
      <c r="K4267" t="s">
        <v>19533</v>
      </c>
      <c r="L4267" t="s">
        <v>19539</v>
      </c>
      <c r="M4267">
        <v>944042</v>
      </c>
      <c r="N4267" t="s">
        <v>19540</v>
      </c>
    </row>
    <row r="4268" spans="1:14" x14ac:dyDescent="0.25">
      <c r="A4268" t="s">
        <v>5119</v>
      </c>
      <c r="B4268" t="s">
        <v>19529</v>
      </c>
      <c r="C4268" t="s">
        <v>19542</v>
      </c>
      <c r="D4268" s="2">
        <v>530400803163311</v>
      </c>
      <c r="E4268" t="s">
        <v>57</v>
      </c>
      <c r="F4268" t="s">
        <v>19543</v>
      </c>
      <c r="G4268" t="s">
        <v>19543</v>
      </c>
      <c r="H4268" t="s">
        <v>19544</v>
      </c>
      <c r="I4268">
        <v>5441</v>
      </c>
      <c r="J4268" t="s">
        <v>5124</v>
      </c>
      <c r="K4268" t="s">
        <v>19533</v>
      </c>
      <c r="L4268" t="s">
        <v>19545</v>
      </c>
      <c r="M4268">
        <v>308809</v>
      </c>
      <c r="N4268" t="s">
        <v>19546</v>
      </c>
    </row>
    <row r="4269" spans="1:14" x14ac:dyDescent="0.25">
      <c r="A4269" t="s">
        <v>5119</v>
      </c>
      <c r="B4269" t="s">
        <v>19529</v>
      </c>
      <c r="C4269" t="s">
        <v>19547</v>
      </c>
      <c r="D4269" s="2">
        <v>530400804161310</v>
      </c>
      <c r="E4269" t="s">
        <v>57</v>
      </c>
      <c r="F4269" t="s">
        <v>19548</v>
      </c>
      <c r="G4269" t="s">
        <v>19548</v>
      </c>
      <c r="H4269" t="s">
        <v>19549</v>
      </c>
      <c r="I4269">
        <v>47462</v>
      </c>
      <c r="J4269" t="s">
        <v>5124</v>
      </c>
      <c r="K4269" t="s">
        <v>19533</v>
      </c>
      <c r="L4269" t="s">
        <v>19550</v>
      </c>
      <c r="M4269">
        <v>604776</v>
      </c>
      <c r="N4269" t="s">
        <v>19551</v>
      </c>
    </row>
    <row r="4270" spans="1:14" x14ac:dyDescent="0.25">
      <c r="A4270" t="s">
        <v>5119</v>
      </c>
      <c r="B4270" t="s">
        <v>19529</v>
      </c>
      <c r="C4270" t="s">
        <v>19552</v>
      </c>
      <c r="D4270" s="2">
        <v>530400805166413</v>
      </c>
      <c r="E4270" t="s">
        <v>3</v>
      </c>
      <c r="F4270" t="s">
        <v>4</v>
      </c>
      <c r="G4270" t="s">
        <v>4</v>
      </c>
      <c r="H4270" t="s">
        <v>4</v>
      </c>
      <c r="I4270">
        <v>47462</v>
      </c>
      <c r="J4270" t="s">
        <v>5124</v>
      </c>
      <c r="K4270" t="s">
        <v>19533</v>
      </c>
      <c r="L4270" t="s">
        <v>19550</v>
      </c>
      <c r="M4270">
        <v>604776</v>
      </c>
      <c r="N4270" t="s">
        <v>19551</v>
      </c>
    </row>
    <row r="4271" spans="1:14" x14ac:dyDescent="0.25">
      <c r="A4271" t="s">
        <v>5119</v>
      </c>
      <c r="B4271" t="s">
        <v>19529</v>
      </c>
      <c r="C4271" t="s">
        <v>19553</v>
      </c>
      <c r="D4271" s="2">
        <v>530413040008903</v>
      </c>
      <c r="E4271" t="s">
        <v>3</v>
      </c>
      <c r="F4271" t="s">
        <v>4</v>
      </c>
      <c r="G4271" t="s">
        <v>4</v>
      </c>
      <c r="H4271" t="s">
        <v>4</v>
      </c>
      <c r="I4271">
        <v>47462</v>
      </c>
      <c r="J4271" t="s">
        <v>5124</v>
      </c>
      <c r="K4271" t="s">
        <v>19533</v>
      </c>
      <c r="L4271" t="s">
        <v>19550</v>
      </c>
      <c r="M4271">
        <v>604776</v>
      </c>
      <c r="N4271" t="s">
        <v>19551</v>
      </c>
    </row>
    <row r="4272" spans="1:14" x14ac:dyDescent="0.25">
      <c r="A4272" t="s">
        <v>13255</v>
      </c>
      <c r="B4272" t="s">
        <v>19554</v>
      </c>
      <c r="C4272" t="s">
        <v>19555</v>
      </c>
      <c r="D4272" s="2">
        <v>509504103151410</v>
      </c>
      <c r="E4272" t="s">
        <v>3</v>
      </c>
      <c r="F4272" t="s">
        <v>4</v>
      </c>
      <c r="G4272" t="s">
        <v>4</v>
      </c>
      <c r="H4272" t="s">
        <v>4</v>
      </c>
      <c r="I4272">
        <v>75418</v>
      </c>
      <c r="J4272" t="s">
        <v>13258</v>
      </c>
      <c r="K4272" t="s">
        <v>19556</v>
      </c>
      <c r="L4272" t="s">
        <v>19557</v>
      </c>
      <c r="M4272">
        <v>1</v>
      </c>
      <c r="N4272" t="s">
        <v>19558</v>
      </c>
    </row>
    <row r="4273" spans="1:14" x14ac:dyDescent="0.25">
      <c r="A4273" t="s">
        <v>13255</v>
      </c>
      <c r="B4273" t="s">
        <v>19554</v>
      </c>
      <c r="C4273" t="s">
        <v>19559</v>
      </c>
      <c r="D4273" s="2">
        <v>509504101159414</v>
      </c>
      <c r="E4273" t="s">
        <v>3</v>
      </c>
      <c r="F4273" t="s">
        <v>4</v>
      </c>
      <c r="G4273" t="s">
        <v>4</v>
      </c>
      <c r="H4273" t="s">
        <v>4</v>
      </c>
      <c r="I4273">
        <v>45674</v>
      </c>
      <c r="J4273" t="s">
        <v>13258</v>
      </c>
      <c r="K4273" t="s">
        <v>19556</v>
      </c>
      <c r="L4273" t="s">
        <v>19560</v>
      </c>
      <c r="M4273">
        <v>0</v>
      </c>
      <c r="N4273" t="s">
        <v>20</v>
      </c>
    </row>
    <row r="4274" spans="1:14" x14ac:dyDescent="0.25">
      <c r="A4274" t="s">
        <v>2246</v>
      </c>
      <c r="B4274" t="s">
        <v>19561</v>
      </c>
      <c r="C4274" t="s">
        <v>19562</v>
      </c>
      <c r="D4274" s="2">
        <v>533007002112413</v>
      </c>
      <c r="E4274" t="s">
        <v>57</v>
      </c>
      <c r="F4274" t="s">
        <v>19563</v>
      </c>
      <c r="G4274" t="s">
        <v>19563</v>
      </c>
      <c r="H4274" t="s">
        <v>19564</v>
      </c>
      <c r="I4274">
        <v>57874</v>
      </c>
      <c r="J4274" t="s">
        <v>1574</v>
      </c>
      <c r="K4274" t="s">
        <v>19565</v>
      </c>
      <c r="L4274" t="s">
        <v>19566</v>
      </c>
      <c r="M4274">
        <v>105144</v>
      </c>
      <c r="N4274" t="s">
        <v>19567</v>
      </c>
    </row>
    <row r="4275" spans="1:14" x14ac:dyDescent="0.25">
      <c r="A4275" t="s">
        <v>2246</v>
      </c>
      <c r="B4275" t="s">
        <v>19561</v>
      </c>
      <c r="C4275" t="s">
        <v>19568</v>
      </c>
      <c r="D4275" s="2">
        <v>533007003135417</v>
      </c>
      <c r="E4275" t="s">
        <v>130</v>
      </c>
      <c r="F4275" t="s">
        <v>19569</v>
      </c>
      <c r="G4275" t="s">
        <v>19569</v>
      </c>
      <c r="H4275" t="s">
        <v>19570</v>
      </c>
      <c r="I4275">
        <v>61294</v>
      </c>
      <c r="J4275" t="s">
        <v>1574</v>
      </c>
      <c r="K4275" t="s">
        <v>19571</v>
      </c>
      <c r="L4275" t="s">
        <v>19572</v>
      </c>
      <c r="M4275">
        <v>77041</v>
      </c>
      <c r="N4275" t="s">
        <v>19573</v>
      </c>
    </row>
    <row r="4276" spans="1:14" x14ac:dyDescent="0.25">
      <c r="A4276" t="s">
        <v>2246</v>
      </c>
      <c r="B4276" t="s">
        <v>19561</v>
      </c>
      <c r="C4276" t="s">
        <v>9702</v>
      </c>
      <c r="D4276" s="2">
        <v>533007001132410</v>
      </c>
      <c r="E4276" t="s">
        <v>57</v>
      </c>
      <c r="F4276" t="s">
        <v>19574</v>
      </c>
      <c r="G4276" t="s">
        <v>19574</v>
      </c>
      <c r="H4276" t="s">
        <v>19575</v>
      </c>
      <c r="I4276">
        <v>57875</v>
      </c>
      <c r="J4276" t="s">
        <v>1574</v>
      </c>
      <c r="K4276" t="s">
        <v>19565</v>
      </c>
      <c r="L4276" t="s">
        <v>19576</v>
      </c>
      <c r="M4276">
        <v>37513</v>
      </c>
      <c r="N4276" t="s">
        <v>19577</v>
      </c>
    </row>
    <row r="4277" spans="1:14" x14ac:dyDescent="0.25">
      <c r="A4277" t="s">
        <v>169</v>
      </c>
      <c r="B4277" t="s">
        <v>19578</v>
      </c>
      <c r="C4277" t="s">
        <v>10172</v>
      </c>
      <c r="D4277" s="2">
        <v>519005901114416</v>
      </c>
      <c r="E4277" t="s">
        <v>57</v>
      </c>
      <c r="F4277" t="s">
        <v>19579</v>
      </c>
      <c r="G4277" t="s">
        <v>19579</v>
      </c>
      <c r="H4277" t="s">
        <v>19580</v>
      </c>
      <c r="I4277">
        <v>50984</v>
      </c>
      <c r="J4277" t="s">
        <v>172</v>
      </c>
      <c r="K4277" t="s">
        <v>19581</v>
      </c>
      <c r="L4277" t="s">
        <v>19582</v>
      </c>
      <c r="M4277">
        <v>5027137</v>
      </c>
      <c r="N4277" t="s">
        <v>19583</v>
      </c>
    </row>
    <row r="4278" spans="1:14" x14ac:dyDescent="0.25">
      <c r="A4278" t="s">
        <v>4764</v>
      </c>
      <c r="B4278" t="s">
        <v>19578</v>
      </c>
      <c r="C4278" t="s">
        <v>1409</v>
      </c>
      <c r="D4278" s="2">
        <v>538510502163415</v>
      </c>
      <c r="E4278" t="s">
        <v>17</v>
      </c>
      <c r="F4278" t="s">
        <v>4</v>
      </c>
      <c r="G4278" t="s">
        <v>4</v>
      </c>
      <c r="H4278" t="s">
        <v>4</v>
      </c>
      <c r="I4278">
        <v>92863</v>
      </c>
      <c r="J4278" t="s">
        <v>172</v>
      </c>
      <c r="K4278" t="s">
        <v>19581</v>
      </c>
      <c r="L4278" t="s">
        <v>19584</v>
      </c>
      <c r="M4278">
        <v>156027</v>
      </c>
      <c r="N4278" t="s">
        <v>19585</v>
      </c>
    </row>
    <row r="4279" spans="1:14" x14ac:dyDescent="0.25">
      <c r="A4279" t="s">
        <v>169</v>
      </c>
      <c r="B4279" t="s">
        <v>19578</v>
      </c>
      <c r="C4279" t="s">
        <v>19586</v>
      </c>
      <c r="D4279" s="2">
        <v>519005902137411</v>
      </c>
      <c r="E4279" t="s">
        <v>130</v>
      </c>
      <c r="F4279" t="s">
        <v>19587</v>
      </c>
      <c r="G4279" t="s">
        <v>19587</v>
      </c>
      <c r="H4279" t="s">
        <v>19588</v>
      </c>
      <c r="I4279">
        <v>50985</v>
      </c>
      <c r="J4279" t="s">
        <v>172</v>
      </c>
      <c r="K4279" t="s">
        <v>19581</v>
      </c>
      <c r="L4279" t="s">
        <v>19589</v>
      </c>
      <c r="M4279">
        <v>4468308</v>
      </c>
      <c r="N4279" t="s">
        <v>19590</v>
      </c>
    </row>
    <row r="4280" spans="1:14" x14ac:dyDescent="0.25">
      <c r="A4280" t="s">
        <v>14672</v>
      </c>
      <c r="B4280" t="s">
        <v>19591</v>
      </c>
      <c r="C4280" t="s">
        <v>19592</v>
      </c>
      <c r="D4280" s="2">
        <v>511302401110412</v>
      </c>
      <c r="E4280" t="s">
        <v>57</v>
      </c>
      <c r="F4280" t="s">
        <v>19593</v>
      </c>
      <c r="G4280" t="s">
        <v>19593</v>
      </c>
      <c r="H4280" t="s">
        <v>19594</v>
      </c>
      <c r="I4280">
        <v>57744</v>
      </c>
      <c r="J4280" t="s">
        <v>14677</v>
      </c>
      <c r="K4280" t="s">
        <v>19595</v>
      </c>
      <c r="L4280" t="s">
        <v>19596</v>
      </c>
      <c r="M4280">
        <v>54860</v>
      </c>
      <c r="N4280" t="s">
        <v>19597</v>
      </c>
    </row>
    <row r="4281" spans="1:14" x14ac:dyDescent="0.25">
      <c r="A4281" t="s">
        <v>14672</v>
      </c>
      <c r="B4281" t="s">
        <v>19598</v>
      </c>
      <c r="C4281" t="s">
        <v>19599</v>
      </c>
      <c r="D4281" s="2">
        <v>511304502119411</v>
      </c>
      <c r="E4281" t="s">
        <v>130</v>
      </c>
      <c r="F4281" t="s">
        <v>19600</v>
      </c>
      <c r="G4281" t="s">
        <v>19600</v>
      </c>
      <c r="H4281" t="s">
        <v>19601</v>
      </c>
      <c r="I4281">
        <v>67164</v>
      </c>
      <c r="J4281" t="s">
        <v>14677</v>
      </c>
      <c r="K4281" t="s">
        <v>19602</v>
      </c>
      <c r="L4281" t="s">
        <v>19603</v>
      </c>
      <c r="M4281">
        <v>37643</v>
      </c>
      <c r="N4281" t="s">
        <v>19604</v>
      </c>
    </row>
    <row r="4282" spans="1:14" x14ac:dyDescent="0.25">
      <c r="A4282" t="s">
        <v>14672</v>
      </c>
      <c r="B4282" t="s">
        <v>19591</v>
      </c>
      <c r="C4282" t="s">
        <v>17425</v>
      </c>
      <c r="D4282" s="2">
        <v>511302402133416</v>
      </c>
      <c r="E4282" t="s">
        <v>57</v>
      </c>
      <c r="F4282" t="s">
        <v>19605</v>
      </c>
      <c r="G4282" t="s">
        <v>19605</v>
      </c>
      <c r="H4282" t="s">
        <v>19606</v>
      </c>
      <c r="I4282">
        <v>57745</v>
      </c>
      <c r="J4282" t="s">
        <v>14677</v>
      </c>
      <c r="K4282" t="s">
        <v>19595</v>
      </c>
      <c r="L4282" t="s">
        <v>19607</v>
      </c>
      <c r="M4282">
        <v>10598</v>
      </c>
      <c r="N4282" t="s">
        <v>19608</v>
      </c>
    </row>
    <row r="4283" spans="1:14" x14ac:dyDescent="0.25">
      <c r="A4283" t="s">
        <v>186</v>
      </c>
      <c r="B4283" t="s">
        <v>19609</v>
      </c>
      <c r="C4283" t="s">
        <v>19610</v>
      </c>
      <c r="D4283" s="2">
        <v>507743701134415</v>
      </c>
      <c r="E4283" t="s">
        <v>3</v>
      </c>
      <c r="F4283" t="s">
        <v>4</v>
      </c>
      <c r="G4283" t="s">
        <v>4</v>
      </c>
      <c r="H4283" t="s">
        <v>4</v>
      </c>
      <c r="I4283">
        <v>76940</v>
      </c>
      <c r="J4283" t="s">
        <v>190</v>
      </c>
      <c r="K4283" t="s">
        <v>19611</v>
      </c>
      <c r="L4283" t="s">
        <v>19612</v>
      </c>
      <c r="M4283">
        <v>225228</v>
      </c>
      <c r="N4283" t="s">
        <v>19613</v>
      </c>
    </row>
    <row r="4284" spans="1:14" x14ac:dyDescent="0.25">
      <c r="A4284" t="s">
        <v>6856</v>
      </c>
      <c r="B4284" t="s">
        <v>19614</v>
      </c>
      <c r="C4284" t="s">
        <v>1297</v>
      </c>
      <c r="D4284" s="2">
        <v>512102301110413</v>
      </c>
      <c r="E4284" t="s">
        <v>57</v>
      </c>
      <c r="F4284" t="s">
        <v>19615</v>
      </c>
      <c r="G4284" t="s">
        <v>19615</v>
      </c>
      <c r="H4284" t="s">
        <v>19616</v>
      </c>
      <c r="I4284">
        <v>55867</v>
      </c>
      <c r="J4284" t="s">
        <v>6861</v>
      </c>
      <c r="K4284" t="s">
        <v>19617</v>
      </c>
      <c r="L4284" t="s">
        <v>19618</v>
      </c>
      <c r="M4284">
        <v>936464</v>
      </c>
      <c r="N4284" t="s">
        <v>19619</v>
      </c>
    </row>
    <row r="4285" spans="1:14" x14ac:dyDescent="0.25">
      <c r="A4285" t="s">
        <v>6856</v>
      </c>
      <c r="B4285" t="s">
        <v>19614</v>
      </c>
      <c r="C4285" t="s">
        <v>19620</v>
      </c>
      <c r="D4285" s="2">
        <v>512102302133417</v>
      </c>
      <c r="E4285" t="s">
        <v>57</v>
      </c>
      <c r="F4285" t="s">
        <v>19621</v>
      </c>
      <c r="G4285" t="s">
        <v>19621</v>
      </c>
      <c r="H4285" t="s">
        <v>19622</v>
      </c>
      <c r="I4285">
        <v>55868</v>
      </c>
      <c r="J4285" t="s">
        <v>6861</v>
      </c>
      <c r="K4285" t="s">
        <v>19617</v>
      </c>
      <c r="L4285" t="s">
        <v>19623</v>
      </c>
      <c r="M4285">
        <v>1268629</v>
      </c>
      <c r="N4285" t="s">
        <v>19624</v>
      </c>
    </row>
    <row r="4286" spans="1:14" x14ac:dyDescent="0.25">
      <c r="A4286" t="s">
        <v>1245</v>
      </c>
      <c r="B4286" t="s">
        <v>19625</v>
      </c>
      <c r="C4286" t="s">
        <v>19626</v>
      </c>
      <c r="D4286" s="2">
        <v>503205302153411</v>
      </c>
      <c r="E4286" t="s">
        <v>3</v>
      </c>
      <c r="F4286" t="s">
        <v>4</v>
      </c>
      <c r="G4286" t="s">
        <v>4</v>
      </c>
      <c r="H4286" t="s">
        <v>4</v>
      </c>
      <c r="I4286">
        <v>47083</v>
      </c>
      <c r="J4286" t="s">
        <v>1248</v>
      </c>
      <c r="K4286" t="s">
        <v>19627</v>
      </c>
      <c r="L4286" t="s">
        <v>19628</v>
      </c>
      <c r="M4286">
        <v>6</v>
      </c>
      <c r="N4286" t="s">
        <v>19629</v>
      </c>
    </row>
    <row r="4287" spans="1:14" x14ac:dyDescent="0.25">
      <c r="A4287" t="s">
        <v>1245</v>
      </c>
      <c r="B4287" t="s">
        <v>19625</v>
      </c>
      <c r="C4287" t="s">
        <v>19630</v>
      </c>
      <c r="D4287" s="2">
        <v>503205303151410</v>
      </c>
      <c r="E4287" t="s">
        <v>3</v>
      </c>
      <c r="F4287" t="s">
        <v>4</v>
      </c>
      <c r="G4287" t="s">
        <v>4</v>
      </c>
      <c r="H4287" t="s">
        <v>4</v>
      </c>
      <c r="I4287">
        <v>54214</v>
      </c>
      <c r="J4287" t="s">
        <v>1248</v>
      </c>
      <c r="K4287" t="s">
        <v>19627</v>
      </c>
      <c r="L4287" t="s">
        <v>19631</v>
      </c>
      <c r="M4287">
        <v>1</v>
      </c>
      <c r="N4287" t="s">
        <v>19632</v>
      </c>
    </row>
    <row r="4288" spans="1:14" x14ac:dyDescent="0.25">
      <c r="A4288" t="s">
        <v>1245</v>
      </c>
      <c r="B4288" t="s">
        <v>19625</v>
      </c>
      <c r="C4288" t="s">
        <v>19633</v>
      </c>
      <c r="D4288" s="2">
        <v>503205301157411</v>
      </c>
      <c r="E4288" t="s">
        <v>3</v>
      </c>
      <c r="F4288" t="s">
        <v>4</v>
      </c>
      <c r="G4288" t="s">
        <v>4</v>
      </c>
      <c r="H4288" t="s">
        <v>4</v>
      </c>
      <c r="I4288">
        <v>47082</v>
      </c>
      <c r="J4288" t="s">
        <v>1248</v>
      </c>
      <c r="K4288" t="s">
        <v>19627</v>
      </c>
      <c r="L4288" t="s">
        <v>19634</v>
      </c>
      <c r="M4288">
        <v>0</v>
      </c>
      <c r="N4288" t="s">
        <v>20</v>
      </c>
    </row>
    <row r="4289" spans="1:14" x14ac:dyDescent="0.25">
      <c r="A4289" t="s">
        <v>300</v>
      </c>
      <c r="B4289" t="s">
        <v>19635</v>
      </c>
      <c r="C4289" t="s">
        <v>19636</v>
      </c>
      <c r="D4289" s="2">
        <v>505505901131413</v>
      </c>
      <c r="E4289" t="s">
        <v>57</v>
      </c>
      <c r="F4289" t="s">
        <v>19637</v>
      </c>
      <c r="G4289" t="s">
        <v>19637</v>
      </c>
      <c r="H4289" t="s">
        <v>19638</v>
      </c>
      <c r="I4289">
        <v>61496</v>
      </c>
      <c r="J4289" t="s">
        <v>305</v>
      </c>
      <c r="K4289" t="s">
        <v>19639</v>
      </c>
      <c r="L4289" t="s">
        <v>19640</v>
      </c>
      <c r="M4289">
        <v>933</v>
      </c>
      <c r="N4289" t="s">
        <v>19641</v>
      </c>
    </row>
    <row r="4290" spans="1:14" x14ac:dyDescent="0.25">
      <c r="A4290" t="s">
        <v>204</v>
      </c>
      <c r="B4290" t="s">
        <v>19642</v>
      </c>
      <c r="C4290" t="s">
        <v>19643</v>
      </c>
      <c r="D4290" s="2">
        <v>526129601166412</v>
      </c>
      <c r="E4290" t="s">
        <v>3</v>
      </c>
      <c r="F4290" t="s">
        <v>4</v>
      </c>
      <c r="G4290" t="s">
        <v>4</v>
      </c>
      <c r="H4290" t="s">
        <v>4</v>
      </c>
      <c r="I4290">
        <v>76135</v>
      </c>
      <c r="J4290" t="s">
        <v>205</v>
      </c>
      <c r="K4290" t="s">
        <v>19644</v>
      </c>
      <c r="L4290" t="s">
        <v>19645</v>
      </c>
      <c r="M4290">
        <v>92823</v>
      </c>
      <c r="N4290" t="s">
        <v>19646</v>
      </c>
    </row>
    <row r="4291" spans="1:14" x14ac:dyDescent="0.25">
      <c r="A4291" t="s">
        <v>204</v>
      </c>
      <c r="B4291" t="s">
        <v>19642</v>
      </c>
      <c r="C4291" t="s">
        <v>19647</v>
      </c>
      <c r="D4291" s="2">
        <v>526129602162410</v>
      </c>
      <c r="E4291" t="s">
        <v>3</v>
      </c>
      <c r="F4291" t="s">
        <v>4</v>
      </c>
      <c r="G4291" t="s">
        <v>4</v>
      </c>
      <c r="H4291" t="s">
        <v>4</v>
      </c>
      <c r="I4291">
        <v>76136</v>
      </c>
      <c r="J4291" t="s">
        <v>205</v>
      </c>
      <c r="K4291" t="s">
        <v>19644</v>
      </c>
      <c r="L4291" t="s">
        <v>19648</v>
      </c>
      <c r="M4291">
        <v>29976</v>
      </c>
      <c r="N4291" t="s">
        <v>19649</v>
      </c>
    </row>
    <row r="4292" spans="1:14" x14ac:dyDescent="0.25">
      <c r="A4292" t="s">
        <v>6077</v>
      </c>
      <c r="B4292" t="s">
        <v>19650</v>
      </c>
      <c r="C4292" t="s">
        <v>19651</v>
      </c>
      <c r="D4292" s="2">
        <v>519501708157418</v>
      </c>
      <c r="E4292" t="s">
        <v>3</v>
      </c>
      <c r="F4292" t="s">
        <v>4</v>
      </c>
      <c r="G4292" t="s">
        <v>4</v>
      </c>
      <c r="H4292" t="s">
        <v>4</v>
      </c>
      <c r="I4292">
        <v>75027</v>
      </c>
      <c r="J4292" t="s">
        <v>6080</v>
      </c>
      <c r="K4292" t="s">
        <v>19652</v>
      </c>
      <c r="L4292" t="s">
        <v>19653</v>
      </c>
      <c r="M4292">
        <v>0</v>
      </c>
      <c r="N4292" t="s">
        <v>20</v>
      </c>
    </row>
    <row r="4293" spans="1:14" x14ac:dyDescent="0.25">
      <c r="A4293" t="s">
        <v>6077</v>
      </c>
      <c r="B4293" t="s">
        <v>19650</v>
      </c>
      <c r="C4293" t="s">
        <v>19654</v>
      </c>
      <c r="D4293" s="2">
        <v>519501705158413</v>
      </c>
      <c r="E4293" t="s">
        <v>3</v>
      </c>
      <c r="F4293" t="s">
        <v>4</v>
      </c>
      <c r="G4293" t="s">
        <v>4</v>
      </c>
      <c r="H4293" t="s">
        <v>4</v>
      </c>
      <c r="I4293">
        <v>75026</v>
      </c>
      <c r="J4293" t="s">
        <v>6080</v>
      </c>
      <c r="K4293" t="s">
        <v>19652</v>
      </c>
      <c r="L4293" t="s">
        <v>19655</v>
      </c>
      <c r="M4293">
        <v>0</v>
      </c>
      <c r="N4293" t="s">
        <v>20</v>
      </c>
    </row>
    <row r="4294" spans="1:14" x14ac:dyDescent="0.25">
      <c r="A4294" t="s">
        <v>6077</v>
      </c>
      <c r="B4294" t="s">
        <v>19650</v>
      </c>
      <c r="C4294" t="s">
        <v>19656</v>
      </c>
      <c r="D4294" s="2">
        <v>519501701152410</v>
      </c>
      <c r="E4294" t="s">
        <v>57</v>
      </c>
      <c r="F4294" t="s">
        <v>19657</v>
      </c>
      <c r="G4294" t="s">
        <v>19657</v>
      </c>
      <c r="H4294" t="s">
        <v>19658</v>
      </c>
      <c r="I4294">
        <v>63569</v>
      </c>
      <c r="J4294" t="s">
        <v>6080</v>
      </c>
      <c r="K4294" t="s">
        <v>19652</v>
      </c>
      <c r="L4294" t="s">
        <v>19659</v>
      </c>
      <c r="M4294">
        <v>1003</v>
      </c>
      <c r="N4294" t="s">
        <v>19660</v>
      </c>
    </row>
    <row r="4295" spans="1:14" x14ac:dyDescent="0.25">
      <c r="A4295" t="s">
        <v>6077</v>
      </c>
      <c r="B4295" t="s">
        <v>19650</v>
      </c>
      <c r="C4295" t="s">
        <v>19661</v>
      </c>
      <c r="D4295" s="2">
        <v>519501702159419</v>
      </c>
      <c r="E4295" t="s">
        <v>57</v>
      </c>
      <c r="F4295" t="s">
        <v>19662</v>
      </c>
      <c r="G4295" t="s">
        <v>19662</v>
      </c>
      <c r="H4295" t="s">
        <v>19663</v>
      </c>
      <c r="I4295">
        <v>63716</v>
      </c>
      <c r="J4295" t="s">
        <v>6080</v>
      </c>
      <c r="K4295" t="s">
        <v>19652</v>
      </c>
      <c r="L4295" t="s">
        <v>19664</v>
      </c>
      <c r="M4295">
        <v>0</v>
      </c>
      <c r="N4295" t="s">
        <v>20</v>
      </c>
    </row>
    <row r="4296" spans="1:14" x14ac:dyDescent="0.25">
      <c r="A4296" t="s">
        <v>6077</v>
      </c>
      <c r="B4296" t="s">
        <v>19650</v>
      </c>
      <c r="C4296" t="s">
        <v>19665</v>
      </c>
      <c r="D4296" s="2">
        <v>519501710151413</v>
      </c>
      <c r="E4296" t="s">
        <v>3</v>
      </c>
      <c r="F4296" t="s">
        <v>4</v>
      </c>
      <c r="G4296" t="s">
        <v>4</v>
      </c>
      <c r="H4296" t="s">
        <v>4</v>
      </c>
      <c r="I4296">
        <v>63716</v>
      </c>
      <c r="J4296" t="s">
        <v>6080</v>
      </c>
      <c r="K4296" t="s">
        <v>19652</v>
      </c>
      <c r="L4296" t="s">
        <v>19664</v>
      </c>
      <c r="M4296">
        <v>0</v>
      </c>
      <c r="N4296" t="s">
        <v>20</v>
      </c>
    </row>
    <row r="4297" spans="1:14" x14ac:dyDescent="0.25">
      <c r="A4297" t="s">
        <v>199</v>
      </c>
      <c r="B4297" t="s">
        <v>19666</v>
      </c>
      <c r="C4297" t="s">
        <v>409</v>
      </c>
      <c r="D4297" s="2">
        <v>510401001112410</v>
      </c>
      <c r="E4297" t="s">
        <v>57</v>
      </c>
      <c r="F4297" t="s">
        <v>19667</v>
      </c>
      <c r="G4297" t="s">
        <v>19667</v>
      </c>
      <c r="H4297" t="s">
        <v>19668</v>
      </c>
      <c r="I4297">
        <v>64917</v>
      </c>
      <c r="J4297" t="s">
        <v>201</v>
      </c>
      <c r="K4297" t="s">
        <v>19669</v>
      </c>
      <c r="L4297" t="s">
        <v>19670</v>
      </c>
      <c r="M4297">
        <v>96831</v>
      </c>
      <c r="N4297" t="s">
        <v>19671</v>
      </c>
    </row>
    <row r="4298" spans="1:14" x14ac:dyDescent="0.25">
      <c r="A4298" t="s">
        <v>199</v>
      </c>
      <c r="B4298" t="s">
        <v>19666</v>
      </c>
      <c r="C4298" t="s">
        <v>19672</v>
      </c>
      <c r="D4298" s="2">
        <v>510401003115417</v>
      </c>
      <c r="E4298" t="s">
        <v>3</v>
      </c>
      <c r="F4298" t="s">
        <v>4</v>
      </c>
      <c r="G4298" t="s">
        <v>4</v>
      </c>
      <c r="H4298" t="s">
        <v>4</v>
      </c>
      <c r="I4298">
        <v>67105</v>
      </c>
      <c r="J4298" t="s">
        <v>201</v>
      </c>
      <c r="K4298" t="s">
        <v>19669</v>
      </c>
      <c r="L4298" t="s">
        <v>19673</v>
      </c>
      <c r="M4298">
        <v>0</v>
      </c>
      <c r="N4298" t="s">
        <v>20</v>
      </c>
    </row>
    <row r="4299" spans="1:14" x14ac:dyDescent="0.25">
      <c r="A4299" t="s">
        <v>199</v>
      </c>
      <c r="B4299" t="s">
        <v>19666</v>
      </c>
      <c r="C4299" t="s">
        <v>483</v>
      </c>
      <c r="D4299" s="2">
        <v>510401004162419</v>
      </c>
      <c r="E4299" t="s">
        <v>3</v>
      </c>
      <c r="F4299" t="s">
        <v>4</v>
      </c>
      <c r="G4299" t="s">
        <v>4</v>
      </c>
      <c r="H4299" t="s">
        <v>4</v>
      </c>
      <c r="I4299">
        <v>69284</v>
      </c>
      <c r="J4299" t="s">
        <v>201</v>
      </c>
      <c r="K4299" t="s">
        <v>19669</v>
      </c>
      <c r="L4299" t="s">
        <v>19674</v>
      </c>
      <c r="M4299">
        <v>69261</v>
      </c>
      <c r="N4299" t="s">
        <v>19675</v>
      </c>
    </row>
    <row r="4300" spans="1:14" x14ac:dyDescent="0.25">
      <c r="A4300" t="s">
        <v>737</v>
      </c>
      <c r="B4300" t="s">
        <v>19676</v>
      </c>
      <c r="C4300" t="s">
        <v>19677</v>
      </c>
      <c r="D4300" s="2">
        <v>507601402153319</v>
      </c>
      <c r="E4300" t="s">
        <v>57</v>
      </c>
      <c r="F4300" t="s">
        <v>19678</v>
      </c>
      <c r="G4300" t="s">
        <v>19678</v>
      </c>
      <c r="H4300" t="s">
        <v>19679</v>
      </c>
      <c r="I4300">
        <v>51757</v>
      </c>
      <c r="J4300" t="s">
        <v>740</v>
      </c>
      <c r="K4300" t="s">
        <v>19680</v>
      </c>
      <c r="L4300" t="s">
        <v>19681</v>
      </c>
      <c r="M4300">
        <v>68436</v>
      </c>
      <c r="N4300" t="s">
        <v>19682</v>
      </c>
    </row>
    <row r="4301" spans="1:14" x14ac:dyDescent="0.25">
      <c r="A4301" t="s">
        <v>737</v>
      </c>
      <c r="B4301" t="s">
        <v>19676</v>
      </c>
      <c r="C4301" t="s">
        <v>19683</v>
      </c>
      <c r="D4301" s="2">
        <v>507601401157310</v>
      </c>
      <c r="E4301" t="s">
        <v>57</v>
      </c>
      <c r="F4301" t="s">
        <v>19684</v>
      </c>
      <c r="G4301" t="s">
        <v>19684</v>
      </c>
      <c r="H4301" t="s">
        <v>19685</v>
      </c>
      <c r="I4301">
        <v>57876</v>
      </c>
      <c r="J4301" t="s">
        <v>740</v>
      </c>
      <c r="K4301" t="s">
        <v>19680</v>
      </c>
      <c r="L4301" t="s">
        <v>19686</v>
      </c>
      <c r="M4301">
        <v>40145</v>
      </c>
      <c r="N4301" t="s">
        <v>19687</v>
      </c>
    </row>
    <row r="4302" spans="1:14" x14ac:dyDescent="0.25">
      <c r="A4302" t="s">
        <v>605</v>
      </c>
      <c r="B4302" t="s">
        <v>19688</v>
      </c>
      <c r="C4302" t="s">
        <v>19689</v>
      </c>
      <c r="D4302" s="2">
        <v>500208201159216</v>
      </c>
      <c r="E4302" t="s">
        <v>57</v>
      </c>
      <c r="F4302" t="s">
        <v>19690</v>
      </c>
      <c r="G4302" t="s">
        <v>19690</v>
      </c>
      <c r="H4302" t="s">
        <v>19691</v>
      </c>
      <c r="I4302">
        <v>64324</v>
      </c>
      <c r="J4302" t="s">
        <v>6761</v>
      </c>
      <c r="K4302" t="s">
        <v>19692</v>
      </c>
      <c r="L4302" t="s">
        <v>19693</v>
      </c>
      <c r="M4302">
        <v>642</v>
      </c>
      <c r="N4302" t="s">
        <v>19694</v>
      </c>
    </row>
    <row r="4303" spans="1:14" x14ac:dyDescent="0.25">
      <c r="A4303" t="s">
        <v>605</v>
      </c>
      <c r="B4303" t="s">
        <v>19688</v>
      </c>
      <c r="C4303" t="s">
        <v>19695</v>
      </c>
      <c r="D4303" s="2">
        <v>500208202155214</v>
      </c>
      <c r="E4303" t="s">
        <v>3</v>
      </c>
      <c r="F4303" t="s">
        <v>4</v>
      </c>
      <c r="G4303" t="s">
        <v>4</v>
      </c>
      <c r="H4303" t="s">
        <v>4</v>
      </c>
      <c r="I4303">
        <v>64324</v>
      </c>
      <c r="J4303" t="s">
        <v>6761</v>
      </c>
      <c r="K4303" t="s">
        <v>19692</v>
      </c>
      <c r="L4303" t="s">
        <v>19693</v>
      </c>
      <c r="M4303">
        <v>642</v>
      </c>
      <c r="N4303" t="s">
        <v>19694</v>
      </c>
    </row>
    <row r="4304" spans="1:14" x14ac:dyDescent="0.25">
      <c r="A4304" t="s">
        <v>737</v>
      </c>
      <c r="B4304" t="s">
        <v>19696</v>
      </c>
      <c r="C4304" t="s">
        <v>19697</v>
      </c>
      <c r="D4304" s="2">
        <v>507601613154412</v>
      </c>
      <c r="E4304" t="s">
        <v>57</v>
      </c>
      <c r="F4304" t="s">
        <v>19698</v>
      </c>
      <c r="G4304" t="s">
        <v>19698</v>
      </c>
      <c r="H4304" t="s">
        <v>19699</v>
      </c>
      <c r="I4304">
        <v>47401</v>
      </c>
      <c r="J4304" t="s">
        <v>740</v>
      </c>
      <c r="K4304" t="s">
        <v>19700</v>
      </c>
      <c r="L4304" t="s">
        <v>19701</v>
      </c>
      <c r="M4304">
        <v>1969963</v>
      </c>
      <c r="N4304" t="s">
        <v>19702</v>
      </c>
    </row>
    <row r="4305" spans="1:14" x14ac:dyDescent="0.25">
      <c r="A4305" t="s">
        <v>737</v>
      </c>
      <c r="B4305" t="s">
        <v>19696</v>
      </c>
      <c r="C4305" t="s">
        <v>19703</v>
      </c>
      <c r="D4305" s="2">
        <v>507601614150410</v>
      </c>
      <c r="E4305" t="s">
        <v>57</v>
      </c>
      <c r="F4305" t="s">
        <v>19704</v>
      </c>
      <c r="G4305" t="s">
        <v>19704</v>
      </c>
      <c r="H4305" t="s">
        <v>19705</v>
      </c>
      <c r="I4305">
        <v>57877</v>
      </c>
      <c r="J4305" t="s">
        <v>740</v>
      </c>
      <c r="K4305" t="s">
        <v>19700</v>
      </c>
      <c r="L4305" t="s">
        <v>19706</v>
      </c>
      <c r="M4305">
        <v>655411</v>
      </c>
      <c r="N4305" t="s">
        <v>19707</v>
      </c>
    </row>
    <row r="4306" spans="1:14" x14ac:dyDescent="0.25">
      <c r="A4306" t="s">
        <v>737</v>
      </c>
      <c r="B4306" t="s">
        <v>19708</v>
      </c>
      <c r="C4306" t="s">
        <v>19677</v>
      </c>
      <c r="D4306" s="2">
        <v>507604603151415</v>
      </c>
      <c r="E4306" t="s">
        <v>3</v>
      </c>
      <c r="F4306" t="s">
        <v>4</v>
      </c>
      <c r="G4306" t="s">
        <v>4</v>
      </c>
      <c r="H4306" t="s">
        <v>4</v>
      </c>
      <c r="I4306">
        <v>47402</v>
      </c>
      <c r="J4306" t="s">
        <v>740</v>
      </c>
      <c r="K4306" t="s">
        <v>19709</v>
      </c>
      <c r="L4306" t="s">
        <v>19710</v>
      </c>
      <c r="M4306">
        <v>280636</v>
      </c>
      <c r="N4306" t="s">
        <v>19711</v>
      </c>
    </row>
    <row r="4307" spans="1:14" x14ac:dyDescent="0.25">
      <c r="A4307" t="s">
        <v>1684</v>
      </c>
      <c r="B4307" t="s">
        <v>19712</v>
      </c>
      <c r="C4307" t="s">
        <v>19713</v>
      </c>
      <c r="D4307" s="2">
        <v>501601001151312</v>
      </c>
      <c r="E4307" t="s">
        <v>130</v>
      </c>
      <c r="F4307" t="s">
        <v>19714</v>
      </c>
      <c r="G4307" t="s">
        <v>19714</v>
      </c>
      <c r="H4307" t="s">
        <v>19715</v>
      </c>
      <c r="I4307">
        <v>46948</v>
      </c>
      <c r="J4307" t="s">
        <v>1687</v>
      </c>
      <c r="K4307" t="s">
        <v>19716</v>
      </c>
      <c r="L4307" t="s">
        <v>19717</v>
      </c>
      <c r="M4307">
        <v>20866</v>
      </c>
      <c r="N4307" t="s">
        <v>19718</v>
      </c>
    </row>
    <row r="4308" spans="1:14" x14ac:dyDescent="0.25">
      <c r="A4308" t="s">
        <v>884</v>
      </c>
      <c r="B4308" t="s">
        <v>19719</v>
      </c>
      <c r="C4308" t="s">
        <v>19720</v>
      </c>
      <c r="D4308" s="2">
        <v>510603701158218</v>
      </c>
      <c r="E4308" t="s">
        <v>3</v>
      </c>
      <c r="F4308" t="s">
        <v>4</v>
      </c>
      <c r="G4308" t="s">
        <v>4</v>
      </c>
      <c r="H4308" t="s">
        <v>4</v>
      </c>
      <c r="I4308">
        <v>52018</v>
      </c>
      <c r="J4308" t="s">
        <v>889</v>
      </c>
      <c r="K4308" t="s">
        <v>19721</v>
      </c>
      <c r="L4308" t="s">
        <v>19722</v>
      </c>
      <c r="M4308">
        <v>98</v>
      </c>
      <c r="N4308" t="s">
        <v>19723</v>
      </c>
    </row>
    <row r="4309" spans="1:14" x14ac:dyDescent="0.25">
      <c r="A4309" t="s">
        <v>1018</v>
      </c>
      <c r="B4309" t="s">
        <v>19724</v>
      </c>
      <c r="C4309" t="s">
        <v>19725</v>
      </c>
      <c r="D4309" s="2">
        <v>526507501158315</v>
      </c>
      <c r="E4309" t="s">
        <v>130</v>
      </c>
      <c r="F4309" t="s">
        <v>19726</v>
      </c>
      <c r="G4309" t="s">
        <v>19726</v>
      </c>
      <c r="H4309" t="s">
        <v>19727</v>
      </c>
      <c r="I4309">
        <v>5499</v>
      </c>
      <c r="J4309" t="s">
        <v>2666</v>
      </c>
      <c r="K4309" t="s">
        <v>19728</v>
      </c>
      <c r="L4309" t="s">
        <v>19729</v>
      </c>
      <c r="M4309">
        <v>2</v>
      </c>
      <c r="N4309" t="s">
        <v>19730</v>
      </c>
    </row>
    <row r="4310" spans="1:14" x14ac:dyDescent="0.25">
      <c r="A4310" t="s">
        <v>1018</v>
      </c>
      <c r="B4310" t="s">
        <v>19724</v>
      </c>
      <c r="C4310" t="s">
        <v>19731</v>
      </c>
      <c r="D4310" s="2">
        <v>526507502111312</v>
      </c>
      <c r="E4310" t="s">
        <v>57</v>
      </c>
      <c r="F4310" t="s">
        <v>19732</v>
      </c>
      <c r="G4310" t="s">
        <v>19732</v>
      </c>
      <c r="H4310" t="s">
        <v>19733</v>
      </c>
      <c r="I4310">
        <v>28626</v>
      </c>
      <c r="J4310" t="s">
        <v>2666</v>
      </c>
      <c r="K4310" t="s">
        <v>19728</v>
      </c>
      <c r="L4310" t="s">
        <v>19734</v>
      </c>
      <c r="M4310">
        <v>39895</v>
      </c>
      <c r="N4310" t="s">
        <v>19735</v>
      </c>
    </row>
    <row r="4311" spans="1:14" x14ac:dyDescent="0.25">
      <c r="A4311" t="s">
        <v>1018</v>
      </c>
      <c r="B4311" t="s">
        <v>19724</v>
      </c>
      <c r="C4311" t="s">
        <v>19736</v>
      </c>
      <c r="D4311" s="2">
        <v>526507504114319</v>
      </c>
      <c r="E4311" t="s">
        <v>57</v>
      </c>
      <c r="F4311" t="s">
        <v>19737</v>
      </c>
      <c r="G4311" t="s">
        <v>19737</v>
      </c>
      <c r="H4311" t="s">
        <v>19738</v>
      </c>
      <c r="I4311">
        <v>31668</v>
      </c>
      <c r="J4311" t="s">
        <v>2666</v>
      </c>
      <c r="K4311" t="s">
        <v>19728</v>
      </c>
      <c r="L4311" t="s">
        <v>19739</v>
      </c>
      <c r="M4311">
        <v>29492</v>
      </c>
      <c r="N4311" t="s">
        <v>19740</v>
      </c>
    </row>
    <row r="4312" spans="1:14" x14ac:dyDescent="0.25">
      <c r="A4312" t="s">
        <v>1018</v>
      </c>
      <c r="B4312" t="s">
        <v>19724</v>
      </c>
      <c r="C4312" t="s">
        <v>19741</v>
      </c>
      <c r="D4312" s="2">
        <v>526507503134316</v>
      </c>
      <c r="E4312" t="s">
        <v>57</v>
      </c>
      <c r="F4312" t="s">
        <v>19742</v>
      </c>
      <c r="G4312" t="s">
        <v>19742</v>
      </c>
      <c r="H4312" t="s">
        <v>19743</v>
      </c>
      <c r="I4312">
        <v>5502</v>
      </c>
      <c r="J4312" t="s">
        <v>2666</v>
      </c>
      <c r="K4312" t="s">
        <v>19728</v>
      </c>
      <c r="L4312" t="s">
        <v>19744</v>
      </c>
      <c r="M4312">
        <v>54423</v>
      </c>
      <c r="N4312" t="s">
        <v>19745</v>
      </c>
    </row>
    <row r="4313" spans="1:14" x14ac:dyDescent="0.25">
      <c r="A4313" t="s">
        <v>1018</v>
      </c>
      <c r="B4313" t="s">
        <v>19724</v>
      </c>
      <c r="C4313" t="s">
        <v>19746</v>
      </c>
      <c r="D4313" s="2">
        <v>526507507113313</v>
      </c>
      <c r="E4313" t="s">
        <v>57</v>
      </c>
      <c r="F4313" t="s">
        <v>19747</v>
      </c>
      <c r="G4313" t="s">
        <v>19747</v>
      </c>
      <c r="H4313" t="s">
        <v>19748</v>
      </c>
      <c r="I4313">
        <v>51696</v>
      </c>
      <c r="J4313" t="s">
        <v>2666</v>
      </c>
      <c r="K4313" t="s">
        <v>19749</v>
      </c>
      <c r="L4313" t="s">
        <v>19750</v>
      </c>
      <c r="M4313">
        <v>13953</v>
      </c>
      <c r="N4313" t="s">
        <v>19751</v>
      </c>
    </row>
    <row r="4314" spans="1:14" x14ac:dyDescent="0.25">
      <c r="A4314" t="s">
        <v>1018</v>
      </c>
      <c r="B4314" t="s">
        <v>19724</v>
      </c>
      <c r="C4314" t="s">
        <v>19752</v>
      </c>
      <c r="D4314" s="2">
        <v>526507506117315</v>
      </c>
      <c r="E4314" t="s">
        <v>57</v>
      </c>
      <c r="F4314" t="s">
        <v>19753</v>
      </c>
      <c r="G4314" t="s">
        <v>19753</v>
      </c>
      <c r="H4314" t="s">
        <v>19754</v>
      </c>
      <c r="I4314">
        <v>52981</v>
      </c>
      <c r="J4314" t="s">
        <v>2666</v>
      </c>
      <c r="K4314" t="s">
        <v>19749</v>
      </c>
      <c r="L4314" t="s">
        <v>19755</v>
      </c>
      <c r="M4314">
        <v>18611</v>
      </c>
      <c r="N4314" t="s">
        <v>19756</v>
      </c>
    </row>
    <row r="4315" spans="1:14" x14ac:dyDescent="0.25">
      <c r="A4315" t="s">
        <v>61</v>
      </c>
      <c r="B4315" t="s">
        <v>19757</v>
      </c>
      <c r="C4315" t="s">
        <v>19758</v>
      </c>
      <c r="D4315" s="2">
        <v>505102501117316</v>
      </c>
      <c r="E4315" t="s">
        <v>57</v>
      </c>
      <c r="F4315" t="s">
        <v>19759</v>
      </c>
      <c r="G4315" t="s">
        <v>19759</v>
      </c>
      <c r="H4315" t="s">
        <v>19760</v>
      </c>
      <c r="I4315">
        <v>46469</v>
      </c>
      <c r="J4315" t="s">
        <v>64</v>
      </c>
      <c r="K4315" t="s">
        <v>19761</v>
      </c>
      <c r="L4315" t="s">
        <v>19762</v>
      </c>
      <c r="M4315">
        <v>23786</v>
      </c>
      <c r="N4315" t="s">
        <v>19763</v>
      </c>
    </row>
    <row r="4316" spans="1:14" x14ac:dyDescent="0.25">
      <c r="A4316" t="s">
        <v>3286</v>
      </c>
      <c r="B4316" t="s">
        <v>19764</v>
      </c>
      <c r="C4316" t="s">
        <v>19765</v>
      </c>
      <c r="D4316" s="2">
        <v>531300701111311</v>
      </c>
      <c r="E4316" t="s">
        <v>57</v>
      </c>
      <c r="F4316" t="s">
        <v>19766</v>
      </c>
      <c r="G4316" t="s">
        <v>19766</v>
      </c>
      <c r="H4316" t="s">
        <v>19767</v>
      </c>
      <c r="I4316">
        <v>58583</v>
      </c>
      <c r="J4316" t="s">
        <v>3291</v>
      </c>
      <c r="K4316" t="s">
        <v>19768</v>
      </c>
      <c r="L4316" t="s">
        <v>19769</v>
      </c>
      <c r="M4316">
        <v>512</v>
      </c>
      <c r="N4316" t="s">
        <v>19770</v>
      </c>
    </row>
    <row r="4317" spans="1:14" x14ac:dyDescent="0.25">
      <c r="A4317" t="s">
        <v>3286</v>
      </c>
      <c r="B4317" t="s">
        <v>19764</v>
      </c>
      <c r="C4317" t="s">
        <v>4599</v>
      </c>
      <c r="D4317" s="2">
        <v>531300702118318</v>
      </c>
      <c r="E4317" t="s">
        <v>57</v>
      </c>
      <c r="F4317" t="s">
        <v>19771</v>
      </c>
      <c r="G4317" t="s">
        <v>19771</v>
      </c>
      <c r="H4317" t="s">
        <v>19772</v>
      </c>
      <c r="I4317">
        <v>54010</v>
      </c>
      <c r="J4317" t="s">
        <v>3291</v>
      </c>
      <c r="K4317" t="s">
        <v>19768</v>
      </c>
      <c r="L4317" t="s">
        <v>19773</v>
      </c>
      <c r="M4317">
        <v>46242</v>
      </c>
      <c r="N4317" t="s">
        <v>19774</v>
      </c>
    </row>
    <row r="4318" spans="1:14" x14ac:dyDescent="0.25">
      <c r="A4318" t="s">
        <v>2018</v>
      </c>
      <c r="B4318" t="s">
        <v>19775</v>
      </c>
      <c r="C4318" t="s">
        <v>19776</v>
      </c>
      <c r="D4318" s="2">
        <v>511801701152416</v>
      </c>
      <c r="E4318" t="s">
        <v>3</v>
      </c>
      <c r="F4318" t="s">
        <v>4</v>
      </c>
      <c r="G4318" t="s">
        <v>4</v>
      </c>
      <c r="H4318" t="s">
        <v>4</v>
      </c>
      <c r="I4318">
        <v>56137</v>
      </c>
      <c r="J4318" t="s">
        <v>2020</v>
      </c>
      <c r="K4318" t="s">
        <v>19777</v>
      </c>
      <c r="L4318" t="s">
        <v>19778</v>
      </c>
      <c r="M4318">
        <v>1449</v>
      </c>
      <c r="N4318" t="s">
        <v>19779</v>
      </c>
    </row>
    <row r="4319" spans="1:14" x14ac:dyDescent="0.25">
      <c r="A4319" t="s">
        <v>3575</v>
      </c>
      <c r="B4319" t="s">
        <v>19780</v>
      </c>
      <c r="C4319" t="s">
        <v>19781</v>
      </c>
      <c r="D4319" s="2">
        <v>514501401158319</v>
      </c>
      <c r="E4319" t="s">
        <v>3</v>
      </c>
      <c r="F4319" t="s">
        <v>4</v>
      </c>
      <c r="G4319" t="s">
        <v>4</v>
      </c>
      <c r="H4319" t="s">
        <v>4</v>
      </c>
      <c r="I4319">
        <v>58267</v>
      </c>
      <c r="J4319" t="s">
        <v>3580</v>
      </c>
      <c r="K4319" t="s">
        <v>19782</v>
      </c>
      <c r="L4319" t="s">
        <v>19783</v>
      </c>
      <c r="M4319">
        <v>0</v>
      </c>
      <c r="N4319" t="s">
        <v>20</v>
      </c>
    </row>
    <row r="4320" spans="1:14" x14ac:dyDescent="0.25">
      <c r="A4320" t="s">
        <v>2018</v>
      </c>
      <c r="B4320" t="s">
        <v>19784</v>
      </c>
      <c r="C4320" t="s">
        <v>19785</v>
      </c>
      <c r="D4320" s="2">
        <v>511801803151419</v>
      </c>
      <c r="E4320" t="s">
        <v>3</v>
      </c>
      <c r="F4320" t="s">
        <v>4</v>
      </c>
      <c r="G4320" t="s">
        <v>4</v>
      </c>
      <c r="H4320" t="s">
        <v>4</v>
      </c>
      <c r="I4320">
        <v>67723</v>
      </c>
      <c r="J4320" t="s">
        <v>2020</v>
      </c>
      <c r="K4320" t="s">
        <v>19786</v>
      </c>
      <c r="L4320" t="s">
        <v>19787</v>
      </c>
      <c r="M4320">
        <v>2</v>
      </c>
      <c r="N4320" t="s">
        <v>19788</v>
      </c>
    </row>
    <row r="4321" spans="1:14" x14ac:dyDescent="0.25">
      <c r="A4321" t="s">
        <v>2018</v>
      </c>
      <c r="B4321" t="s">
        <v>19784</v>
      </c>
      <c r="C4321" t="s">
        <v>19789</v>
      </c>
      <c r="D4321" s="2">
        <v>511801802153418</v>
      </c>
      <c r="E4321" t="s">
        <v>3</v>
      </c>
      <c r="F4321" t="s">
        <v>4</v>
      </c>
      <c r="G4321" t="s">
        <v>4</v>
      </c>
      <c r="H4321" t="s">
        <v>4</v>
      </c>
      <c r="I4321">
        <v>67722</v>
      </c>
      <c r="J4321" t="s">
        <v>2020</v>
      </c>
      <c r="K4321" t="s">
        <v>19786</v>
      </c>
      <c r="L4321" t="s">
        <v>19790</v>
      </c>
      <c r="M4321">
        <v>4</v>
      </c>
      <c r="N4321" t="s">
        <v>19791</v>
      </c>
    </row>
    <row r="4322" spans="1:14" x14ac:dyDescent="0.25">
      <c r="A4322" t="s">
        <v>2018</v>
      </c>
      <c r="B4322" t="s">
        <v>19784</v>
      </c>
      <c r="C4322" t="s">
        <v>19792</v>
      </c>
      <c r="D4322" s="2">
        <v>511801801157411</v>
      </c>
      <c r="E4322" t="s">
        <v>3</v>
      </c>
      <c r="F4322" t="s">
        <v>4</v>
      </c>
      <c r="G4322" t="s">
        <v>4</v>
      </c>
      <c r="H4322" t="s">
        <v>4</v>
      </c>
      <c r="I4322">
        <v>67724</v>
      </c>
      <c r="J4322" t="s">
        <v>2020</v>
      </c>
      <c r="K4322" t="s">
        <v>19786</v>
      </c>
      <c r="L4322" t="s">
        <v>19793</v>
      </c>
      <c r="M4322">
        <v>3</v>
      </c>
      <c r="N4322" t="s">
        <v>19794</v>
      </c>
    </row>
    <row r="4323" spans="1:14" x14ac:dyDescent="0.25">
      <c r="A4323" t="s">
        <v>2018</v>
      </c>
      <c r="B4323" t="s">
        <v>19795</v>
      </c>
      <c r="C4323" t="s">
        <v>19796</v>
      </c>
      <c r="D4323" s="2">
        <v>511801902158411</v>
      </c>
      <c r="E4323" t="s">
        <v>3</v>
      </c>
      <c r="F4323" t="s">
        <v>4</v>
      </c>
      <c r="G4323" t="s">
        <v>4</v>
      </c>
      <c r="H4323" t="s">
        <v>4</v>
      </c>
      <c r="I4323">
        <v>69883</v>
      </c>
      <c r="J4323" t="s">
        <v>2020</v>
      </c>
      <c r="K4323" t="s">
        <v>19797</v>
      </c>
      <c r="L4323" t="s">
        <v>19798</v>
      </c>
      <c r="M4323">
        <v>731</v>
      </c>
      <c r="N4323" t="s">
        <v>19799</v>
      </c>
    </row>
    <row r="4324" spans="1:14" x14ac:dyDescent="0.25">
      <c r="A4324" t="s">
        <v>2018</v>
      </c>
      <c r="B4324" t="s">
        <v>19800</v>
      </c>
      <c r="C4324" t="s">
        <v>18542</v>
      </c>
      <c r="D4324" s="2">
        <v>511803201157415</v>
      </c>
      <c r="E4324" t="s">
        <v>3</v>
      </c>
      <c r="F4324" t="s">
        <v>4</v>
      </c>
      <c r="G4324" t="s">
        <v>4</v>
      </c>
      <c r="H4324" t="s">
        <v>4</v>
      </c>
      <c r="I4324">
        <v>73011</v>
      </c>
      <c r="J4324" t="s">
        <v>2020</v>
      </c>
      <c r="K4324" t="s">
        <v>19801</v>
      </c>
      <c r="L4324" t="s">
        <v>19802</v>
      </c>
      <c r="M4324">
        <v>1</v>
      </c>
      <c r="N4324" t="s">
        <v>19803</v>
      </c>
    </row>
    <row r="4325" spans="1:14" x14ac:dyDescent="0.25">
      <c r="A4325" t="s">
        <v>2018</v>
      </c>
      <c r="B4325" t="s">
        <v>19804</v>
      </c>
      <c r="C4325" t="s">
        <v>19805</v>
      </c>
      <c r="D4325" s="2">
        <v>511802101159418</v>
      </c>
      <c r="E4325" t="s">
        <v>3</v>
      </c>
      <c r="F4325" t="s">
        <v>4</v>
      </c>
      <c r="G4325" t="s">
        <v>4</v>
      </c>
      <c r="H4325" t="s">
        <v>4</v>
      </c>
      <c r="I4325">
        <v>67238</v>
      </c>
      <c r="J4325" t="s">
        <v>2020</v>
      </c>
      <c r="K4325" t="s">
        <v>19806</v>
      </c>
      <c r="L4325" t="s">
        <v>19807</v>
      </c>
      <c r="M4325">
        <v>0</v>
      </c>
      <c r="N4325" t="s">
        <v>20</v>
      </c>
    </row>
    <row r="4326" spans="1:14" x14ac:dyDescent="0.25">
      <c r="A4326" t="s">
        <v>2018</v>
      </c>
      <c r="B4326" t="s">
        <v>19804</v>
      </c>
      <c r="C4326" t="s">
        <v>19808</v>
      </c>
      <c r="D4326" s="2">
        <v>511802102155416</v>
      </c>
      <c r="E4326" t="s">
        <v>3</v>
      </c>
      <c r="F4326" t="s">
        <v>4</v>
      </c>
      <c r="G4326" t="s">
        <v>4</v>
      </c>
      <c r="H4326" t="s">
        <v>4</v>
      </c>
      <c r="I4326">
        <v>67239</v>
      </c>
      <c r="J4326" t="s">
        <v>2020</v>
      </c>
      <c r="K4326" t="s">
        <v>19806</v>
      </c>
      <c r="L4326" t="s">
        <v>19809</v>
      </c>
      <c r="M4326">
        <v>22</v>
      </c>
      <c r="N4326" t="s">
        <v>19810</v>
      </c>
    </row>
    <row r="4327" spans="1:14" x14ac:dyDescent="0.25">
      <c r="A4327" t="s">
        <v>1018</v>
      </c>
      <c r="B4327" t="s">
        <v>19811</v>
      </c>
      <c r="C4327" t="s">
        <v>19812</v>
      </c>
      <c r="D4327" s="2">
        <v>526507602175411</v>
      </c>
      <c r="E4327" t="s">
        <v>57</v>
      </c>
      <c r="F4327" t="s">
        <v>19813</v>
      </c>
      <c r="G4327" t="s">
        <v>19813</v>
      </c>
      <c r="H4327" t="s">
        <v>19814</v>
      </c>
      <c r="I4327">
        <v>54600</v>
      </c>
      <c r="J4327" t="s">
        <v>2856</v>
      </c>
      <c r="K4327" t="s">
        <v>19815</v>
      </c>
      <c r="L4327" t="s">
        <v>19816</v>
      </c>
      <c r="M4327">
        <v>7627</v>
      </c>
      <c r="N4327" t="s">
        <v>19817</v>
      </c>
    </row>
    <row r="4328" spans="1:14" x14ac:dyDescent="0.25">
      <c r="A4328" t="s">
        <v>199</v>
      </c>
      <c r="B4328" t="s">
        <v>19818</v>
      </c>
      <c r="C4328" t="s">
        <v>19819</v>
      </c>
      <c r="D4328" s="2">
        <v>510401101117414</v>
      </c>
      <c r="E4328" t="s">
        <v>57</v>
      </c>
      <c r="F4328" t="s">
        <v>19820</v>
      </c>
      <c r="G4328" t="s">
        <v>19820</v>
      </c>
      <c r="H4328" t="s">
        <v>19821</v>
      </c>
      <c r="I4328">
        <v>63744</v>
      </c>
      <c r="J4328" t="s">
        <v>201</v>
      </c>
      <c r="K4328" t="s">
        <v>19822</v>
      </c>
      <c r="L4328" t="s">
        <v>19823</v>
      </c>
      <c r="M4328">
        <v>84783</v>
      </c>
      <c r="N4328" t="s">
        <v>19824</v>
      </c>
    </row>
    <row r="4329" spans="1:14" x14ac:dyDescent="0.25">
      <c r="A4329" t="s">
        <v>199</v>
      </c>
      <c r="B4329" t="s">
        <v>19818</v>
      </c>
      <c r="C4329" t="s">
        <v>19825</v>
      </c>
      <c r="D4329" s="2">
        <v>510401102113412</v>
      </c>
      <c r="E4329" t="s">
        <v>3</v>
      </c>
      <c r="F4329" t="s">
        <v>4</v>
      </c>
      <c r="G4329" t="s">
        <v>4</v>
      </c>
      <c r="H4329" t="s">
        <v>4</v>
      </c>
      <c r="I4329">
        <v>71907</v>
      </c>
      <c r="J4329" t="s">
        <v>201</v>
      </c>
      <c r="K4329" t="s">
        <v>19822</v>
      </c>
      <c r="L4329" t="s">
        <v>19826</v>
      </c>
      <c r="M4329">
        <v>130</v>
      </c>
      <c r="N4329" t="s">
        <v>19827</v>
      </c>
    </row>
    <row r="4330" spans="1:14" x14ac:dyDescent="0.25">
      <c r="A4330" t="s">
        <v>3261</v>
      </c>
      <c r="B4330" t="s">
        <v>19828</v>
      </c>
      <c r="C4330" t="s">
        <v>19829</v>
      </c>
      <c r="D4330" s="2">
        <v>538000701156411</v>
      </c>
      <c r="E4330" t="s">
        <v>3</v>
      </c>
      <c r="F4330" t="s">
        <v>4</v>
      </c>
      <c r="G4330" t="s">
        <v>4</v>
      </c>
      <c r="H4330" t="s">
        <v>4</v>
      </c>
      <c r="I4330">
        <v>75357</v>
      </c>
      <c r="J4330" t="s">
        <v>4088</v>
      </c>
      <c r="K4330" t="s">
        <v>19830</v>
      </c>
      <c r="L4330" t="s">
        <v>19831</v>
      </c>
      <c r="M4330">
        <v>0</v>
      </c>
      <c r="N4330" t="s">
        <v>20</v>
      </c>
    </row>
    <row r="4331" spans="1:14" x14ac:dyDescent="0.25">
      <c r="A4331" t="s">
        <v>3261</v>
      </c>
      <c r="B4331" t="s">
        <v>19828</v>
      </c>
      <c r="C4331" t="s">
        <v>19832</v>
      </c>
    </row>
    <row r="4332" spans="1:14" x14ac:dyDescent="0.25">
      <c r="A4332" t="s">
        <v>19833</v>
      </c>
      <c r="B4332" t="s">
        <v>3</v>
      </c>
      <c r="C4332" t="s">
        <v>4</v>
      </c>
      <c r="D4332" s="2" t="s">
        <v>4</v>
      </c>
      <c r="E4332" t="s">
        <v>4</v>
      </c>
      <c r="F4332">
        <v>75356</v>
      </c>
      <c r="G4332" t="s">
        <v>4088</v>
      </c>
      <c r="H4332" t="s">
        <v>19830</v>
      </c>
      <c r="I4332" t="s">
        <v>19834</v>
      </c>
      <c r="J4332">
        <v>7</v>
      </c>
      <c r="K4332" t="s">
        <v>19835</v>
      </c>
    </row>
    <row r="4333" spans="1:14" x14ac:dyDescent="0.25">
      <c r="A4333" t="s">
        <v>3261</v>
      </c>
      <c r="B4333" t="s">
        <v>19828</v>
      </c>
      <c r="C4333" t="s">
        <v>19836</v>
      </c>
      <c r="D4333" s="2">
        <v>538000702152418</v>
      </c>
      <c r="E4333" t="s">
        <v>3</v>
      </c>
      <c r="F4333" t="s">
        <v>4</v>
      </c>
      <c r="G4333" t="s">
        <v>4</v>
      </c>
      <c r="H4333" t="s">
        <v>4</v>
      </c>
      <c r="I4333">
        <v>75355</v>
      </c>
      <c r="J4333" t="s">
        <v>4088</v>
      </c>
      <c r="K4333" t="s">
        <v>19830</v>
      </c>
      <c r="L4333" t="s">
        <v>19837</v>
      </c>
      <c r="M4333">
        <v>1190</v>
      </c>
      <c r="N4333" t="s">
        <v>19838</v>
      </c>
    </row>
    <row r="4334" spans="1:14" x14ac:dyDescent="0.25">
      <c r="A4334" t="s">
        <v>2246</v>
      </c>
      <c r="B4334" t="s">
        <v>19839</v>
      </c>
      <c r="C4334" t="s">
        <v>19840</v>
      </c>
      <c r="D4334" s="2">
        <v>533007101137414</v>
      </c>
      <c r="E4334" t="s">
        <v>130</v>
      </c>
      <c r="F4334" t="s">
        <v>19841</v>
      </c>
      <c r="G4334" t="s">
        <v>19841</v>
      </c>
      <c r="H4334" t="s">
        <v>19842</v>
      </c>
      <c r="I4334">
        <v>54215</v>
      </c>
      <c r="J4334" t="s">
        <v>1574</v>
      </c>
      <c r="K4334" t="s">
        <v>19843</v>
      </c>
      <c r="L4334" t="s">
        <v>19844</v>
      </c>
      <c r="M4334">
        <v>170279</v>
      </c>
      <c r="N4334" t="s">
        <v>19845</v>
      </c>
    </row>
    <row r="4335" spans="1:14" x14ac:dyDescent="0.25">
      <c r="A4335" t="s">
        <v>2246</v>
      </c>
      <c r="B4335" t="s">
        <v>19839</v>
      </c>
      <c r="C4335" t="s">
        <v>19846</v>
      </c>
      <c r="D4335" s="2">
        <v>533007102133412</v>
      </c>
      <c r="E4335" t="s">
        <v>130</v>
      </c>
      <c r="F4335" t="s">
        <v>19847</v>
      </c>
      <c r="G4335" t="s">
        <v>19847</v>
      </c>
      <c r="H4335" t="s">
        <v>19848</v>
      </c>
      <c r="I4335">
        <v>54216</v>
      </c>
      <c r="J4335" t="s">
        <v>1574</v>
      </c>
      <c r="K4335" t="s">
        <v>19843</v>
      </c>
      <c r="L4335" t="s">
        <v>19849</v>
      </c>
      <c r="M4335">
        <v>1318535</v>
      </c>
      <c r="N4335" t="s">
        <v>19850</v>
      </c>
    </row>
    <row r="4336" spans="1:14" x14ac:dyDescent="0.25">
      <c r="A4336" t="s">
        <v>605</v>
      </c>
      <c r="B4336" t="s">
        <v>19851</v>
      </c>
      <c r="C4336" t="s">
        <v>19852</v>
      </c>
      <c r="D4336" s="2">
        <v>500203801115316</v>
      </c>
      <c r="E4336" t="s">
        <v>3</v>
      </c>
      <c r="F4336" t="s">
        <v>4</v>
      </c>
      <c r="G4336" t="s">
        <v>4</v>
      </c>
      <c r="H4336" t="s">
        <v>4</v>
      </c>
      <c r="I4336">
        <v>50114</v>
      </c>
      <c r="J4336" t="s">
        <v>610</v>
      </c>
      <c r="K4336" t="s">
        <v>19853</v>
      </c>
      <c r="L4336" t="s">
        <v>19854</v>
      </c>
      <c r="M4336">
        <v>1</v>
      </c>
      <c r="N4336" t="s">
        <v>19855</v>
      </c>
    </row>
    <row r="4337" spans="1:14" x14ac:dyDescent="0.25">
      <c r="A4337" t="s">
        <v>605</v>
      </c>
      <c r="B4337" t="s">
        <v>19851</v>
      </c>
      <c r="C4337" t="s">
        <v>19856</v>
      </c>
      <c r="D4337" s="2">
        <v>500203803118312</v>
      </c>
      <c r="E4337" t="s">
        <v>3</v>
      </c>
      <c r="F4337" t="s">
        <v>4</v>
      </c>
      <c r="G4337" t="s">
        <v>4</v>
      </c>
      <c r="H4337" t="s">
        <v>4</v>
      </c>
      <c r="I4337">
        <v>51418</v>
      </c>
      <c r="J4337" t="s">
        <v>610</v>
      </c>
      <c r="K4337" t="s">
        <v>19853</v>
      </c>
      <c r="L4337" t="s">
        <v>19857</v>
      </c>
      <c r="M4337">
        <v>0</v>
      </c>
      <c r="N4337" t="s">
        <v>20</v>
      </c>
    </row>
    <row r="4338" spans="1:14" x14ac:dyDescent="0.25">
      <c r="A4338" t="s">
        <v>605</v>
      </c>
      <c r="B4338" t="s">
        <v>19851</v>
      </c>
      <c r="C4338" t="s">
        <v>19858</v>
      </c>
      <c r="D4338" s="2">
        <v>500203802111314</v>
      </c>
      <c r="E4338" t="s">
        <v>57</v>
      </c>
      <c r="F4338" t="s">
        <v>19859</v>
      </c>
      <c r="G4338" t="s">
        <v>19859</v>
      </c>
      <c r="H4338" t="s">
        <v>19860</v>
      </c>
      <c r="I4338">
        <v>51419</v>
      </c>
      <c r="J4338" t="s">
        <v>610</v>
      </c>
      <c r="K4338" t="s">
        <v>19853</v>
      </c>
      <c r="L4338" t="s">
        <v>19861</v>
      </c>
      <c r="M4338">
        <v>775</v>
      </c>
      <c r="N4338" t="s">
        <v>19862</v>
      </c>
    </row>
    <row r="4339" spans="1:14" x14ac:dyDescent="0.25">
      <c r="A4339" t="s">
        <v>2018</v>
      </c>
      <c r="B4339" t="s">
        <v>19863</v>
      </c>
      <c r="C4339" t="s">
        <v>4208</v>
      </c>
      <c r="D4339" s="2">
        <v>511802701156411</v>
      </c>
      <c r="E4339" t="s">
        <v>3</v>
      </c>
      <c r="F4339" t="s">
        <v>4</v>
      </c>
      <c r="G4339" t="s">
        <v>4</v>
      </c>
      <c r="H4339" t="s">
        <v>4</v>
      </c>
      <c r="I4339">
        <v>65093</v>
      </c>
      <c r="J4339" t="s">
        <v>2020</v>
      </c>
      <c r="K4339" t="s">
        <v>19864</v>
      </c>
      <c r="L4339" t="s">
        <v>19865</v>
      </c>
      <c r="M4339">
        <v>36</v>
      </c>
      <c r="N4339" t="s">
        <v>19866</v>
      </c>
    </row>
    <row r="4340" spans="1:14" x14ac:dyDescent="0.25">
      <c r="A4340" t="s">
        <v>2018</v>
      </c>
      <c r="B4340" t="s">
        <v>19863</v>
      </c>
      <c r="C4340" t="s">
        <v>19867</v>
      </c>
      <c r="D4340" s="2">
        <v>511802702152418</v>
      </c>
      <c r="E4340" t="s">
        <v>57</v>
      </c>
      <c r="F4340" t="s">
        <v>19868</v>
      </c>
      <c r="G4340" t="s">
        <v>19868</v>
      </c>
      <c r="H4340" t="s">
        <v>19869</v>
      </c>
      <c r="I4340">
        <v>65094</v>
      </c>
      <c r="J4340" t="s">
        <v>2020</v>
      </c>
      <c r="K4340" t="s">
        <v>19864</v>
      </c>
      <c r="L4340" t="s">
        <v>19870</v>
      </c>
      <c r="M4340">
        <v>67</v>
      </c>
      <c r="N4340" t="s">
        <v>19871</v>
      </c>
    </row>
    <row r="4341" spans="1:14" x14ac:dyDescent="0.25">
      <c r="A4341" t="s">
        <v>3309</v>
      </c>
      <c r="B4341" t="s">
        <v>19872</v>
      </c>
      <c r="C4341" t="s">
        <v>19873</v>
      </c>
      <c r="D4341" s="2">
        <v>525501202118317</v>
      </c>
      <c r="E4341" t="s">
        <v>57</v>
      </c>
      <c r="F4341" t="s">
        <v>19874</v>
      </c>
      <c r="G4341" t="s">
        <v>19874</v>
      </c>
      <c r="H4341" t="s">
        <v>19875</v>
      </c>
      <c r="I4341">
        <v>51600</v>
      </c>
      <c r="J4341" t="s">
        <v>2490</v>
      </c>
      <c r="K4341" t="s">
        <v>19876</v>
      </c>
      <c r="L4341" t="s">
        <v>19877</v>
      </c>
      <c r="M4341">
        <v>64446</v>
      </c>
      <c r="N4341" t="s">
        <v>19878</v>
      </c>
    </row>
    <row r="4342" spans="1:14" x14ac:dyDescent="0.25">
      <c r="A4342" t="s">
        <v>3309</v>
      </c>
      <c r="B4342" t="s">
        <v>19872</v>
      </c>
      <c r="C4342" t="s">
        <v>19879</v>
      </c>
      <c r="D4342" s="2">
        <v>525501201111319</v>
      </c>
      <c r="E4342" t="s">
        <v>57</v>
      </c>
      <c r="F4342" t="s">
        <v>19880</v>
      </c>
      <c r="G4342" t="s">
        <v>19880</v>
      </c>
      <c r="H4342" t="s">
        <v>19881</v>
      </c>
      <c r="I4342">
        <v>56450</v>
      </c>
      <c r="J4342" t="s">
        <v>2490</v>
      </c>
      <c r="K4342" t="s">
        <v>19876</v>
      </c>
      <c r="L4342" t="s">
        <v>19882</v>
      </c>
      <c r="M4342">
        <v>58353</v>
      </c>
      <c r="N4342" t="s">
        <v>19883</v>
      </c>
    </row>
    <row r="4343" spans="1:14" x14ac:dyDescent="0.25">
      <c r="A4343" t="s">
        <v>169</v>
      </c>
      <c r="B4343" t="s">
        <v>19884</v>
      </c>
      <c r="C4343" t="s">
        <v>19885</v>
      </c>
      <c r="D4343" s="2">
        <v>519006001117417</v>
      </c>
      <c r="E4343" t="s">
        <v>57</v>
      </c>
      <c r="F4343" t="s">
        <v>19886</v>
      </c>
      <c r="G4343" t="s">
        <v>19886</v>
      </c>
      <c r="H4343" t="s">
        <v>19887</v>
      </c>
      <c r="I4343">
        <v>50986</v>
      </c>
      <c r="J4343" t="s">
        <v>172</v>
      </c>
      <c r="K4343" t="s">
        <v>19888</v>
      </c>
      <c r="L4343" t="s">
        <v>19889</v>
      </c>
      <c r="M4343">
        <v>364079</v>
      </c>
      <c r="N4343" t="s">
        <v>19890</v>
      </c>
    </row>
    <row r="4344" spans="1:14" x14ac:dyDescent="0.25">
      <c r="A4344" t="s">
        <v>4764</v>
      </c>
      <c r="B4344" t="s">
        <v>19884</v>
      </c>
      <c r="C4344" t="s">
        <v>13667</v>
      </c>
      <c r="D4344" s="2">
        <v>538509501132415</v>
      </c>
      <c r="E4344" t="s">
        <v>410</v>
      </c>
      <c r="F4344" t="s">
        <v>4</v>
      </c>
      <c r="G4344" t="s">
        <v>4</v>
      </c>
      <c r="H4344" t="s">
        <v>4</v>
      </c>
      <c r="I4344">
        <v>84350</v>
      </c>
      <c r="J4344" t="s">
        <v>172</v>
      </c>
      <c r="K4344" t="s">
        <v>19888</v>
      </c>
      <c r="L4344" t="s">
        <v>19891</v>
      </c>
      <c r="M4344">
        <v>88297</v>
      </c>
      <c r="N4344" t="s">
        <v>19892</v>
      </c>
    </row>
    <row r="4345" spans="1:14" x14ac:dyDescent="0.25">
      <c r="A4345" t="s">
        <v>186</v>
      </c>
      <c r="B4345" t="s">
        <v>19893</v>
      </c>
      <c r="C4345" t="s">
        <v>19894</v>
      </c>
      <c r="D4345" s="2">
        <v>507712020118103</v>
      </c>
      <c r="E4345" t="s">
        <v>3</v>
      </c>
      <c r="F4345" t="s">
        <v>4</v>
      </c>
      <c r="G4345" t="s">
        <v>4</v>
      </c>
      <c r="H4345" t="s">
        <v>4</v>
      </c>
      <c r="I4345">
        <v>86648</v>
      </c>
      <c r="J4345" t="s">
        <v>190</v>
      </c>
      <c r="K4345" t="s">
        <v>19895</v>
      </c>
      <c r="L4345" t="s">
        <v>19896</v>
      </c>
      <c r="M4345">
        <v>41215</v>
      </c>
      <c r="N4345" t="s">
        <v>19897</v>
      </c>
    </row>
    <row r="4346" spans="1:14" x14ac:dyDescent="0.25">
      <c r="A4346" t="s">
        <v>186</v>
      </c>
      <c r="B4346" t="s">
        <v>19893</v>
      </c>
      <c r="C4346" t="s">
        <v>19898</v>
      </c>
      <c r="D4346" s="2">
        <v>507712020118003</v>
      </c>
      <c r="E4346" t="s">
        <v>3</v>
      </c>
      <c r="F4346" t="s">
        <v>4</v>
      </c>
      <c r="G4346" t="s">
        <v>4</v>
      </c>
      <c r="H4346" t="s">
        <v>4</v>
      </c>
      <c r="I4346">
        <v>86649</v>
      </c>
      <c r="J4346" t="s">
        <v>190</v>
      </c>
      <c r="K4346" t="s">
        <v>19895</v>
      </c>
      <c r="L4346" t="s">
        <v>19899</v>
      </c>
      <c r="M4346">
        <v>163885</v>
      </c>
      <c r="N4346" t="s">
        <v>19900</v>
      </c>
    </row>
    <row r="4347" spans="1:14" x14ac:dyDescent="0.25">
      <c r="A4347" t="s">
        <v>482</v>
      </c>
      <c r="B4347" t="s">
        <v>19901</v>
      </c>
      <c r="C4347" t="s">
        <v>19902</v>
      </c>
      <c r="D4347" s="2">
        <v>520712304114419</v>
      </c>
      <c r="E4347" t="s">
        <v>3</v>
      </c>
      <c r="F4347" t="s">
        <v>4</v>
      </c>
      <c r="G4347" t="s">
        <v>4</v>
      </c>
      <c r="H4347" t="s">
        <v>4</v>
      </c>
      <c r="I4347">
        <v>75241</v>
      </c>
      <c r="J4347" t="s">
        <v>486</v>
      </c>
      <c r="K4347" t="s">
        <v>19903</v>
      </c>
      <c r="L4347" t="s">
        <v>19904</v>
      </c>
      <c r="M4347">
        <v>32</v>
      </c>
      <c r="N4347" t="s">
        <v>19905</v>
      </c>
    </row>
    <row r="4348" spans="1:14" x14ac:dyDescent="0.25">
      <c r="A4348" t="s">
        <v>482</v>
      </c>
      <c r="B4348" t="s">
        <v>19901</v>
      </c>
      <c r="C4348" t="s">
        <v>18039</v>
      </c>
      <c r="D4348" s="2">
        <v>520712301115414</v>
      </c>
      <c r="E4348" t="s">
        <v>57</v>
      </c>
      <c r="F4348" t="s">
        <v>19906</v>
      </c>
      <c r="G4348" t="s">
        <v>19906</v>
      </c>
      <c r="H4348" t="s">
        <v>19907</v>
      </c>
      <c r="I4348">
        <v>50286</v>
      </c>
      <c r="J4348" t="s">
        <v>486</v>
      </c>
      <c r="K4348" t="s">
        <v>19908</v>
      </c>
      <c r="L4348" t="s">
        <v>19909</v>
      </c>
      <c r="M4348">
        <v>1136068</v>
      </c>
      <c r="N4348" t="s">
        <v>19910</v>
      </c>
    </row>
    <row r="4349" spans="1:14" x14ac:dyDescent="0.25">
      <c r="A4349" t="s">
        <v>284</v>
      </c>
      <c r="B4349" t="s">
        <v>19911</v>
      </c>
      <c r="C4349" t="s">
        <v>4821</v>
      </c>
      <c r="D4349" s="2">
        <v>505205101111419</v>
      </c>
      <c r="E4349" t="s">
        <v>57</v>
      </c>
      <c r="F4349" t="s">
        <v>19912</v>
      </c>
      <c r="G4349" t="s">
        <v>19912</v>
      </c>
      <c r="H4349" t="s">
        <v>19913</v>
      </c>
      <c r="I4349">
        <v>60337</v>
      </c>
      <c r="J4349" t="s">
        <v>287</v>
      </c>
      <c r="K4349" t="s">
        <v>19914</v>
      </c>
      <c r="L4349" t="s">
        <v>19915</v>
      </c>
      <c r="M4349">
        <v>3868</v>
      </c>
      <c r="N4349" t="s">
        <v>19916</v>
      </c>
    </row>
    <row r="4350" spans="1:14" x14ac:dyDescent="0.25">
      <c r="A4350" t="s">
        <v>169</v>
      </c>
      <c r="B4350" t="s">
        <v>19917</v>
      </c>
      <c r="C4350" t="s">
        <v>19918</v>
      </c>
      <c r="D4350" s="2">
        <v>519031601114118</v>
      </c>
      <c r="E4350" t="s">
        <v>3</v>
      </c>
      <c r="F4350" t="s">
        <v>4</v>
      </c>
      <c r="G4350" t="s">
        <v>4</v>
      </c>
      <c r="H4350" t="s">
        <v>4</v>
      </c>
      <c r="I4350">
        <v>77511</v>
      </c>
      <c r="J4350" t="s">
        <v>172</v>
      </c>
      <c r="K4350" t="s">
        <v>19919</v>
      </c>
      <c r="L4350" t="s">
        <v>19920</v>
      </c>
      <c r="M4350">
        <v>322785</v>
      </c>
      <c r="N4350" t="s">
        <v>19921</v>
      </c>
    </row>
    <row r="4351" spans="1:14" x14ac:dyDescent="0.25">
      <c r="A4351" t="s">
        <v>482</v>
      </c>
      <c r="B4351" t="s">
        <v>19917</v>
      </c>
      <c r="C4351" t="s">
        <v>19922</v>
      </c>
      <c r="D4351" s="2">
        <v>520731003116117</v>
      </c>
      <c r="E4351" t="s">
        <v>3</v>
      </c>
      <c r="F4351" t="s">
        <v>4</v>
      </c>
      <c r="G4351" t="s">
        <v>4</v>
      </c>
      <c r="H4351" t="s">
        <v>4</v>
      </c>
      <c r="I4351">
        <v>80439</v>
      </c>
      <c r="J4351" t="s">
        <v>486</v>
      </c>
      <c r="K4351" t="s">
        <v>19923</v>
      </c>
      <c r="L4351" t="s">
        <v>19920</v>
      </c>
      <c r="M4351">
        <v>188723</v>
      </c>
      <c r="N4351" t="s">
        <v>19924</v>
      </c>
    </row>
    <row r="4352" spans="1:14" x14ac:dyDescent="0.25">
      <c r="A4352" t="s">
        <v>186</v>
      </c>
      <c r="B4352" t="s">
        <v>19917</v>
      </c>
      <c r="C4352" t="s">
        <v>19925</v>
      </c>
      <c r="D4352" s="2">
        <v>507732601117114</v>
      </c>
      <c r="E4352" t="s">
        <v>3</v>
      </c>
      <c r="F4352" t="s">
        <v>4</v>
      </c>
      <c r="G4352" t="s">
        <v>4</v>
      </c>
      <c r="H4352" t="s">
        <v>4</v>
      </c>
      <c r="I4352">
        <v>68384</v>
      </c>
      <c r="J4352" t="s">
        <v>190</v>
      </c>
      <c r="K4352" t="s">
        <v>19926</v>
      </c>
      <c r="L4352" t="s">
        <v>19927</v>
      </c>
      <c r="M4352">
        <v>116415</v>
      </c>
      <c r="N4352" t="s">
        <v>19928</v>
      </c>
    </row>
    <row r="4353" spans="1:14" x14ac:dyDescent="0.25">
      <c r="A4353" t="s">
        <v>717</v>
      </c>
      <c r="B4353" t="s">
        <v>19917</v>
      </c>
      <c r="C4353" t="s">
        <v>19925</v>
      </c>
      <c r="D4353" s="2">
        <v>531616201119112</v>
      </c>
      <c r="E4353" t="s">
        <v>3</v>
      </c>
      <c r="F4353" t="s">
        <v>4</v>
      </c>
      <c r="G4353" t="s">
        <v>4</v>
      </c>
      <c r="H4353" t="s">
        <v>4</v>
      </c>
      <c r="I4353">
        <v>68384</v>
      </c>
      <c r="J4353" t="s">
        <v>190</v>
      </c>
      <c r="K4353" t="s">
        <v>19926</v>
      </c>
      <c r="L4353" t="s">
        <v>19927</v>
      </c>
      <c r="M4353">
        <v>116415</v>
      </c>
      <c r="N4353" t="s">
        <v>19928</v>
      </c>
    </row>
    <row r="4354" spans="1:14" x14ac:dyDescent="0.25">
      <c r="A4354" t="s">
        <v>204</v>
      </c>
      <c r="B4354" t="s">
        <v>19917</v>
      </c>
      <c r="C4354" t="s">
        <v>19925</v>
      </c>
      <c r="D4354" s="2">
        <v>526122801119119</v>
      </c>
      <c r="E4354" t="s">
        <v>3</v>
      </c>
      <c r="F4354" t="s">
        <v>4</v>
      </c>
      <c r="G4354" t="s">
        <v>4</v>
      </c>
      <c r="H4354" t="s">
        <v>4</v>
      </c>
      <c r="I4354">
        <v>69856</v>
      </c>
      <c r="J4354" t="s">
        <v>205</v>
      </c>
      <c r="K4354" t="s">
        <v>19929</v>
      </c>
      <c r="L4354" t="s">
        <v>19927</v>
      </c>
      <c r="M4354">
        <v>4</v>
      </c>
      <c r="N4354" t="s">
        <v>19930</v>
      </c>
    </row>
    <row r="4355" spans="1:14" x14ac:dyDescent="0.25">
      <c r="A4355" t="s">
        <v>186</v>
      </c>
      <c r="B4355" t="s">
        <v>19917</v>
      </c>
      <c r="C4355" t="s">
        <v>19931</v>
      </c>
      <c r="D4355" s="2">
        <v>507732602113112</v>
      </c>
      <c r="E4355" t="s">
        <v>3</v>
      </c>
      <c r="F4355" t="s">
        <v>4</v>
      </c>
      <c r="G4355" t="s">
        <v>4</v>
      </c>
      <c r="H4355" t="s">
        <v>4</v>
      </c>
      <c r="I4355">
        <v>95689</v>
      </c>
      <c r="J4355" t="s">
        <v>190</v>
      </c>
      <c r="K4355" t="s">
        <v>19926</v>
      </c>
      <c r="L4355" t="s">
        <v>19932</v>
      </c>
      <c r="M4355">
        <v>0</v>
      </c>
      <c r="N4355" t="s">
        <v>20</v>
      </c>
    </row>
    <row r="4356" spans="1:14" x14ac:dyDescent="0.25">
      <c r="A4356" t="s">
        <v>393</v>
      </c>
      <c r="B4356" t="s">
        <v>19917</v>
      </c>
      <c r="C4356" t="s">
        <v>19933</v>
      </c>
      <c r="D4356" s="2">
        <v>504611403115111</v>
      </c>
      <c r="E4356" t="s">
        <v>3</v>
      </c>
      <c r="F4356" t="s">
        <v>4</v>
      </c>
      <c r="G4356" t="s">
        <v>4</v>
      </c>
      <c r="H4356" t="s">
        <v>4</v>
      </c>
      <c r="I4356">
        <v>77312</v>
      </c>
      <c r="J4356" t="s">
        <v>396</v>
      </c>
      <c r="K4356" t="s">
        <v>19934</v>
      </c>
      <c r="L4356" t="s">
        <v>19935</v>
      </c>
      <c r="M4356">
        <v>2594</v>
      </c>
      <c r="N4356" t="s">
        <v>19936</v>
      </c>
    </row>
    <row r="4357" spans="1:14" x14ac:dyDescent="0.25">
      <c r="A4357" t="s">
        <v>181</v>
      </c>
      <c r="B4357" t="s">
        <v>19917</v>
      </c>
      <c r="C4357" t="s">
        <v>16295</v>
      </c>
      <c r="D4357" s="2">
        <v>506410401111117</v>
      </c>
      <c r="E4357" t="s">
        <v>3</v>
      </c>
      <c r="F4357" t="s">
        <v>4</v>
      </c>
      <c r="G4357" t="s">
        <v>4</v>
      </c>
      <c r="H4357" t="s">
        <v>4</v>
      </c>
      <c r="I4357">
        <v>77390</v>
      </c>
      <c r="J4357" t="s">
        <v>183</v>
      </c>
      <c r="K4357" t="s">
        <v>19937</v>
      </c>
      <c r="L4357" t="s">
        <v>19935</v>
      </c>
      <c r="M4357">
        <v>105059</v>
      </c>
      <c r="N4357" t="s">
        <v>19938</v>
      </c>
    </row>
    <row r="4358" spans="1:14" x14ac:dyDescent="0.25">
      <c r="A4358" t="s">
        <v>204</v>
      </c>
      <c r="B4358" t="s">
        <v>19917</v>
      </c>
      <c r="C4358" t="s">
        <v>19894</v>
      </c>
      <c r="D4358" s="2">
        <v>526122803111115</v>
      </c>
      <c r="E4358" t="s">
        <v>3</v>
      </c>
      <c r="F4358" t="s">
        <v>4</v>
      </c>
      <c r="G4358" t="s">
        <v>4</v>
      </c>
      <c r="H4358" t="s">
        <v>4</v>
      </c>
      <c r="I4358">
        <v>76788</v>
      </c>
      <c r="J4358" t="s">
        <v>205</v>
      </c>
      <c r="K4358" t="s">
        <v>19929</v>
      </c>
      <c r="L4358" t="s">
        <v>19935</v>
      </c>
      <c r="M4358">
        <v>165577</v>
      </c>
      <c r="N4358" t="s">
        <v>19939</v>
      </c>
    </row>
    <row r="4359" spans="1:14" x14ac:dyDescent="0.25">
      <c r="A4359" t="s">
        <v>127</v>
      </c>
      <c r="B4359" t="s">
        <v>19917</v>
      </c>
      <c r="C4359" t="s">
        <v>13663</v>
      </c>
      <c r="D4359" s="2">
        <v>521124802138116</v>
      </c>
      <c r="E4359" t="s">
        <v>410</v>
      </c>
      <c r="F4359" t="s">
        <v>4</v>
      </c>
      <c r="G4359" t="s">
        <v>4</v>
      </c>
      <c r="H4359" t="s">
        <v>4</v>
      </c>
      <c r="I4359">
        <v>82756</v>
      </c>
      <c r="J4359" t="s">
        <v>133</v>
      </c>
      <c r="K4359" t="s">
        <v>19940</v>
      </c>
      <c r="L4359" t="s">
        <v>19941</v>
      </c>
      <c r="M4359">
        <v>1068055</v>
      </c>
      <c r="N4359" t="s">
        <v>19942</v>
      </c>
    </row>
    <row r="4360" spans="1:14" x14ac:dyDescent="0.25">
      <c r="A4360" t="s">
        <v>199</v>
      </c>
      <c r="B4360" t="s">
        <v>19917</v>
      </c>
      <c r="C4360" t="s">
        <v>19943</v>
      </c>
      <c r="D4360" s="2">
        <v>510411905138116</v>
      </c>
      <c r="E4360" t="s">
        <v>3</v>
      </c>
      <c r="F4360" t="s">
        <v>4</v>
      </c>
      <c r="G4360" t="s">
        <v>4</v>
      </c>
      <c r="H4360" t="s">
        <v>4</v>
      </c>
      <c r="I4360">
        <v>93218</v>
      </c>
      <c r="J4360" t="s">
        <v>201</v>
      </c>
      <c r="K4360" t="s">
        <v>19944</v>
      </c>
      <c r="L4360" t="s">
        <v>19941</v>
      </c>
      <c r="M4360">
        <v>123705</v>
      </c>
      <c r="N4360" t="s">
        <v>19945</v>
      </c>
    </row>
    <row r="4361" spans="1:14" x14ac:dyDescent="0.25">
      <c r="A4361" t="s">
        <v>127</v>
      </c>
      <c r="B4361" t="s">
        <v>19917</v>
      </c>
      <c r="C4361" t="s">
        <v>13667</v>
      </c>
      <c r="D4361" s="2">
        <v>521124801131118</v>
      </c>
      <c r="E4361" t="s">
        <v>410</v>
      </c>
      <c r="F4361" t="s">
        <v>4</v>
      </c>
      <c r="G4361" t="s">
        <v>4</v>
      </c>
      <c r="H4361" t="s">
        <v>4</v>
      </c>
      <c r="I4361">
        <v>72564</v>
      </c>
      <c r="J4361" t="s">
        <v>133</v>
      </c>
      <c r="K4361" t="s">
        <v>19940</v>
      </c>
      <c r="L4361" t="s">
        <v>19946</v>
      </c>
      <c r="M4361">
        <v>403243</v>
      </c>
      <c r="N4361" t="s">
        <v>19947</v>
      </c>
    </row>
    <row r="4362" spans="1:14" x14ac:dyDescent="0.25">
      <c r="A4362" t="s">
        <v>186</v>
      </c>
      <c r="B4362" t="s">
        <v>19917</v>
      </c>
      <c r="C4362" t="s">
        <v>19948</v>
      </c>
      <c r="D4362" s="2">
        <v>507732603136116</v>
      </c>
      <c r="E4362" t="s">
        <v>3</v>
      </c>
      <c r="F4362" t="s">
        <v>4</v>
      </c>
      <c r="G4362" t="s">
        <v>4</v>
      </c>
      <c r="H4362" t="s">
        <v>4</v>
      </c>
      <c r="I4362">
        <v>76332</v>
      </c>
      <c r="J4362" t="s">
        <v>190</v>
      </c>
      <c r="K4362" t="s">
        <v>19926</v>
      </c>
      <c r="L4362" t="s">
        <v>19946</v>
      </c>
      <c r="M4362">
        <v>8</v>
      </c>
      <c r="N4362" t="s">
        <v>19949</v>
      </c>
    </row>
    <row r="4363" spans="1:14" x14ac:dyDescent="0.25">
      <c r="A4363" t="s">
        <v>199</v>
      </c>
      <c r="B4363" t="s">
        <v>19917</v>
      </c>
      <c r="C4363" t="s">
        <v>19950</v>
      </c>
      <c r="D4363" s="2">
        <v>510411901132113</v>
      </c>
      <c r="E4363" t="s">
        <v>3</v>
      </c>
      <c r="F4363" t="s">
        <v>4</v>
      </c>
      <c r="G4363" t="s">
        <v>4</v>
      </c>
      <c r="H4363" t="s">
        <v>4</v>
      </c>
      <c r="I4363">
        <v>75564</v>
      </c>
      <c r="J4363" t="s">
        <v>201</v>
      </c>
      <c r="K4363" t="s">
        <v>19944</v>
      </c>
      <c r="L4363" t="s">
        <v>19946</v>
      </c>
      <c r="M4363">
        <v>61650</v>
      </c>
      <c r="N4363" t="s">
        <v>19951</v>
      </c>
    </row>
    <row r="4364" spans="1:14" x14ac:dyDescent="0.25">
      <c r="A4364" t="s">
        <v>204</v>
      </c>
      <c r="B4364" t="s">
        <v>19917</v>
      </c>
      <c r="C4364" t="s">
        <v>19952</v>
      </c>
      <c r="D4364" s="2">
        <v>526122804134119</v>
      </c>
      <c r="E4364" t="s">
        <v>3</v>
      </c>
      <c r="F4364" t="s">
        <v>4</v>
      </c>
      <c r="G4364" t="s">
        <v>4</v>
      </c>
      <c r="H4364" t="s">
        <v>4</v>
      </c>
      <c r="I4364">
        <v>76786</v>
      </c>
      <c r="J4364" t="s">
        <v>205</v>
      </c>
      <c r="K4364" t="s">
        <v>19929</v>
      </c>
      <c r="L4364" t="s">
        <v>19946</v>
      </c>
      <c r="M4364">
        <v>294882</v>
      </c>
      <c r="N4364" t="s">
        <v>19953</v>
      </c>
    </row>
    <row r="4365" spans="1:14" x14ac:dyDescent="0.25">
      <c r="A4365" t="s">
        <v>482</v>
      </c>
      <c r="B4365" t="s">
        <v>19917</v>
      </c>
      <c r="C4365" t="s">
        <v>19954</v>
      </c>
      <c r="D4365" s="2">
        <v>520731002136114</v>
      </c>
      <c r="E4365" t="s">
        <v>3</v>
      </c>
      <c r="F4365" t="s">
        <v>4</v>
      </c>
      <c r="G4365" t="s">
        <v>4</v>
      </c>
      <c r="H4365" t="s">
        <v>4</v>
      </c>
      <c r="I4365">
        <v>78169</v>
      </c>
      <c r="J4365" t="s">
        <v>486</v>
      </c>
      <c r="K4365" t="s">
        <v>19923</v>
      </c>
      <c r="L4365" t="s">
        <v>19946</v>
      </c>
      <c r="M4365">
        <v>458579</v>
      </c>
      <c r="N4365" t="s">
        <v>19955</v>
      </c>
    </row>
    <row r="4366" spans="1:14" x14ac:dyDescent="0.25">
      <c r="A4366" t="s">
        <v>482</v>
      </c>
      <c r="B4366" t="s">
        <v>19917</v>
      </c>
      <c r="C4366" t="s">
        <v>19956</v>
      </c>
      <c r="D4366" s="2">
        <v>520731001131119</v>
      </c>
      <c r="E4366" t="s">
        <v>3</v>
      </c>
      <c r="F4366" t="s">
        <v>4</v>
      </c>
      <c r="G4366" t="s">
        <v>4</v>
      </c>
      <c r="H4366" t="s">
        <v>4</v>
      </c>
      <c r="I4366">
        <v>78170</v>
      </c>
      <c r="J4366" t="s">
        <v>486</v>
      </c>
      <c r="K4366" t="s">
        <v>19923</v>
      </c>
      <c r="L4366" t="s">
        <v>19957</v>
      </c>
      <c r="M4366">
        <v>220</v>
      </c>
      <c r="N4366" t="s">
        <v>19958</v>
      </c>
    </row>
    <row r="4367" spans="1:14" x14ac:dyDescent="0.25">
      <c r="A4367" t="s">
        <v>199</v>
      </c>
      <c r="B4367" t="s">
        <v>19959</v>
      </c>
      <c r="C4367" t="s">
        <v>19960</v>
      </c>
      <c r="D4367" s="2">
        <v>510411724117419</v>
      </c>
      <c r="E4367" t="s">
        <v>3</v>
      </c>
      <c r="F4367" t="s">
        <v>4</v>
      </c>
      <c r="G4367" t="s">
        <v>4</v>
      </c>
      <c r="H4367" t="s">
        <v>4</v>
      </c>
      <c r="I4367">
        <v>93119</v>
      </c>
      <c r="J4367" t="s">
        <v>201</v>
      </c>
      <c r="K4367" t="s">
        <v>19961</v>
      </c>
      <c r="L4367" t="s">
        <v>19962</v>
      </c>
      <c r="M4367">
        <v>27658</v>
      </c>
      <c r="N4367" t="s">
        <v>19963</v>
      </c>
    </row>
    <row r="4368" spans="1:14" x14ac:dyDescent="0.25">
      <c r="A4368" t="s">
        <v>199</v>
      </c>
      <c r="B4368" t="s">
        <v>19959</v>
      </c>
      <c r="C4368" t="s">
        <v>19964</v>
      </c>
      <c r="D4368" s="2">
        <v>510411725113417</v>
      </c>
      <c r="E4368" t="s">
        <v>3</v>
      </c>
      <c r="F4368" t="s">
        <v>4</v>
      </c>
      <c r="G4368" t="s">
        <v>4</v>
      </c>
      <c r="H4368" t="s">
        <v>4</v>
      </c>
      <c r="I4368">
        <v>90256</v>
      </c>
      <c r="J4368" t="s">
        <v>201</v>
      </c>
      <c r="K4368" t="s">
        <v>19961</v>
      </c>
      <c r="L4368" t="s">
        <v>19965</v>
      </c>
      <c r="M4368">
        <v>1434</v>
      </c>
      <c r="N4368" t="s">
        <v>19966</v>
      </c>
    </row>
    <row r="4369" spans="1:14" x14ac:dyDescent="0.25">
      <c r="A4369" t="s">
        <v>199</v>
      </c>
      <c r="B4369" t="s">
        <v>19959</v>
      </c>
      <c r="C4369" t="s">
        <v>19967</v>
      </c>
      <c r="D4369" s="2">
        <v>510411727116413</v>
      </c>
      <c r="E4369" t="s">
        <v>3</v>
      </c>
      <c r="F4369" t="s">
        <v>4</v>
      </c>
      <c r="G4369" t="s">
        <v>4</v>
      </c>
      <c r="H4369" t="s">
        <v>4</v>
      </c>
      <c r="I4369">
        <v>90254</v>
      </c>
      <c r="J4369" t="s">
        <v>201</v>
      </c>
      <c r="K4369" t="s">
        <v>19961</v>
      </c>
      <c r="L4369" t="s">
        <v>19968</v>
      </c>
      <c r="M4369">
        <v>21649</v>
      </c>
      <c r="N4369" t="s">
        <v>19969</v>
      </c>
    </row>
    <row r="4370" spans="1:14" x14ac:dyDescent="0.25">
      <c r="A4370" t="s">
        <v>199</v>
      </c>
      <c r="B4370" t="s">
        <v>19959</v>
      </c>
      <c r="C4370" t="s">
        <v>19943</v>
      </c>
      <c r="D4370" s="2">
        <v>510411704132412</v>
      </c>
      <c r="E4370" t="s">
        <v>3</v>
      </c>
      <c r="F4370" t="s">
        <v>4</v>
      </c>
      <c r="G4370" t="s">
        <v>4</v>
      </c>
      <c r="H4370" t="s">
        <v>4</v>
      </c>
      <c r="I4370">
        <v>93123</v>
      </c>
      <c r="J4370" t="s">
        <v>201</v>
      </c>
      <c r="K4370" t="s">
        <v>19961</v>
      </c>
      <c r="L4370" t="s">
        <v>19970</v>
      </c>
      <c r="M4370">
        <v>53602</v>
      </c>
      <c r="N4370" t="s">
        <v>19971</v>
      </c>
    </row>
    <row r="4371" spans="1:14" x14ac:dyDescent="0.25">
      <c r="A4371" t="s">
        <v>199</v>
      </c>
      <c r="B4371" t="s">
        <v>19959</v>
      </c>
      <c r="C4371" t="s">
        <v>19972</v>
      </c>
      <c r="D4371" s="2">
        <v>510411701133418</v>
      </c>
      <c r="E4371" t="s">
        <v>3</v>
      </c>
      <c r="F4371" t="s">
        <v>4</v>
      </c>
      <c r="G4371" t="s">
        <v>4</v>
      </c>
      <c r="H4371" t="s">
        <v>4</v>
      </c>
      <c r="I4371">
        <v>75565</v>
      </c>
      <c r="J4371" t="s">
        <v>201</v>
      </c>
      <c r="K4371" t="s">
        <v>19961</v>
      </c>
      <c r="L4371" t="s">
        <v>19973</v>
      </c>
      <c r="M4371">
        <v>47153</v>
      </c>
      <c r="N4371" t="s">
        <v>19974</v>
      </c>
    </row>
    <row r="4372" spans="1:14" x14ac:dyDescent="0.25">
      <c r="A4372" t="s">
        <v>662</v>
      </c>
      <c r="B4372" t="s">
        <v>19975</v>
      </c>
      <c r="C4372" t="s">
        <v>19976</v>
      </c>
      <c r="D4372" s="2">
        <v>538913030021913</v>
      </c>
      <c r="E4372" t="s">
        <v>3</v>
      </c>
      <c r="F4372" t="s">
        <v>4</v>
      </c>
      <c r="G4372" t="s">
        <v>4</v>
      </c>
      <c r="H4372" t="s">
        <v>4</v>
      </c>
      <c r="I4372">
        <v>86209</v>
      </c>
      <c r="J4372" t="s">
        <v>845</v>
      </c>
      <c r="K4372" t="s">
        <v>19977</v>
      </c>
      <c r="L4372" t="s">
        <v>19978</v>
      </c>
      <c r="M4372">
        <v>269182</v>
      </c>
      <c r="N4372" t="s">
        <v>19979</v>
      </c>
    </row>
    <row r="4373" spans="1:14" x14ac:dyDescent="0.25">
      <c r="A4373" t="s">
        <v>5758</v>
      </c>
      <c r="B4373" t="s">
        <v>19980</v>
      </c>
      <c r="C4373" t="s">
        <v>10076</v>
      </c>
      <c r="D4373" s="2">
        <v>530902701162312</v>
      </c>
      <c r="E4373" t="s">
        <v>57</v>
      </c>
      <c r="F4373" t="s">
        <v>19981</v>
      </c>
      <c r="G4373" t="s">
        <v>19981</v>
      </c>
      <c r="H4373" t="s">
        <v>19982</v>
      </c>
      <c r="I4373">
        <v>49336</v>
      </c>
      <c r="J4373" t="s">
        <v>845</v>
      </c>
      <c r="K4373" t="s">
        <v>19983</v>
      </c>
      <c r="L4373" t="s">
        <v>19984</v>
      </c>
      <c r="M4373">
        <v>326445</v>
      </c>
      <c r="N4373" t="s">
        <v>19985</v>
      </c>
    </row>
    <row r="4374" spans="1:14" x14ac:dyDescent="0.25">
      <c r="A4374" t="s">
        <v>5758</v>
      </c>
      <c r="B4374" t="s">
        <v>19980</v>
      </c>
      <c r="C4374" t="s">
        <v>12093</v>
      </c>
      <c r="D4374" s="2">
        <v>530902702177313</v>
      </c>
      <c r="E4374" t="s">
        <v>57</v>
      </c>
      <c r="F4374" t="s">
        <v>19986</v>
      </c>
      <c r="G4374" t="s">
        <v>19986</v>
      </c>
      <c r="H4374" t="s">
        <v>19987</v>
      </c>
      <c r="I4374">
        <v>52810</v>
      </c>
      <c r="J4374" t="s">
        <v>845</v>
      </c>
      <c r="K4374" t="s">
        <v>19983</v>
      </c>
      <c r="L4374" t="s">
        <v>19988</v>
      </c>
      <c r="M4374">
        <v>183275</v>
      </c>
      <c r="N4374" t="s">
        <v>19989</v>
      </c>
    </row>
    <row r="4375" spans="1:14" x14ac:dyDescent="0.25">
      <c r="A4375" t="s">
        <v>5758</v>
      </c>
      <c r="B4375" t="s">
        <v>19980</v>
      </c>
      <c r="C4375" t="s">
        <v>19990</v>
      </c>
      <c r="D4375" s="2">
        <v>530902703173311</v>
      </c>
      <c r="E4375" t="s">
        <v>57</v>
      </c>
      <c r="F4375" t="s">
        <v>19991</v>
      </c>
      <c r="G4375" t="s">
        <v>19991</v>
      </c>
      <c r="H4375" t="s">
        <v>19992</v>
      </c>
      <c r="I4375">
        <v>52811</v>
      </c>
      <c r="J4375" t="s">
        <v>845</v>
      </c>
      <c r="K4375" t="s">
        <v>19983</v>
      </c>
      <c r="L4375" t="s">
        <v>19993</v>
      </c>
      <c r="M4375">
        <v>155399</v>
      </c>
      <c r="N4375" t="s">
        <v>19994</v>
      </c>
    </row>
    <row r="4376" spans="1:14" x14ac:dyDescent="0.25">
      <c r="A4376" t="s">
        <v>96</v>
      </c>
      <c r="B4376" t="s">
        <v>19995</v>
      </c>
      <c r="C4376" t="s">
        <v>19996</v>
      </c>
      <c r="D4376" s="2">
        <v>504101201111416</v>
      </c>
      <c r="E4376" t="s">
        <v>3</v>
      </c>
      <c r="F4376" t="s">
        <v>4</v>
      </c>
      <c r="G4376" t="s">
        <v>4</v>
      </c>
      <c r="H4376" t="s">
        <v>4</v>
      </c>
      <c r="I4376">
        <v>63199</v>
      </c>
      <c r="J4376" t="s">
        <v>101</v>
      </c>
      <c r="K4376" t="s">
        <v>19997</v>
      </c>
      <c r="L4376" t="s">
        <v>19998</v>
      </c>
      <c r="M4376">
        <v>45755</v>
      </c>
      <c r="N4376" t="s">
        <v>19999</v>
      </c>
    </row>
    <row r="4377" spans="1:14" x14ac:dyDescent="0.25">
      <c r="A4377" t="s">
        <v>96</v>
      </c>
      <c r="B4377" t="s">
        <v>19995</v>
      </c>
      <c r="C4377" t="s">
        <v>7141</v>
      </c>
      <c r="D4377" s="2">
        <v>504101205117419</v>
      </c>
      <c r="E4377" t="s">
        <v>3</v>
      </c>
      <c r="F4377" t="s">
        <v>4</v>
      </c>
      <c r="G4377" t="s">
        <v>4</v>
      </c>
      <c r="H4377" t="s">
        <v>4</v>
      </c>
      <c r="I4377">
        <v>77139</v>
      </c>
      <c r="J4377" t="s">
        <v>101</v>
      </c>
      <c r="K4377" t="s">
        <v>19997</v>
      </c>
      <c r="L4377" t="s">
        <v>20000</v>
      </c>
      <c r="M4377">
        <v>88283</v>
      </c>
      <c r="N4377" t="s">
        <v>20001</v>
      </c>
    </row>
    <row r="4378" spans="1:14" x14ac:dyDescent="0.25">
      <c r="A4378" t="s">
        <v>96</v>
      </c>
      <c r="B4378" t="s">
        <v>19995</v>
      </c>
      <c r="C4378" t="s">
        <v>20002</v>
      </c>
      <c r="D4378" s="2">
        <v>504101202118414</v>
      </c>
      <c r="E4378" t="s">
        <v>3</v>
      </c>
      <c r="F4378" t="s">
        <v>4</v>
      </c>
      <c r="G4378" t="s">
        <v>4</v>
      </c>
      <c r="H4378" t="s">
        <v>4</v>
      </c>
      <c r="I4378">
        <v>63203</v>
      </c>
      <c r="J4378" t="s">
        <v>101</v>
      </c>
      <c r="K4378" t="s">
        <v>19997</v>
      </c>
      <c r="L4378" t="s">
        <v>20003</v>
      </c>
      <c r="M4378">
        <v>35876</v>
      </c>
      <c r="N4378" t="s">
        <v>20004</v>
      </c>
    </row>
    <row r="4379" spans="1:14" x14ac:dyDescent="0.25">
      <c r="A4379" t="s">
        <v>96</v>
      </c>
      <c r="B4379" t="s">
        <v>19995</v>
      </c>
      <c r="C4379" t="s">
        <v>4051</v>
      </c>
      <c r="D4379" s="2">
        <v>504101206113417</v>
      </c>
      <c r="E4379" t="s">
        <v>3</v>
      </c>
      <c r="F4379" t="s">
        <v>4</v>
      </c>
      <c r="G4379" t="s">
        <v>4</v>
      </c>
      <c r="H4379" t="s">
        <v>4</v>
      </c>
      <c r="I4379">
        <v>77138</v>
      </c>
      <c r="J4379" t="s">
        <v>101</v>
      </c>
      <c r="K4379" t="s">
        <v>19997</v>
      </c>
      <c r="L4379" t="s">
        <v>20005</v>
      </c>
      <c r="M4379">
        <v>127156</v>
      </c>
      <c r="N4379" t="s">
        <v>20006</v>
      </c>
    </row>
    <row r="4380" spans="1:14" x14ac:dyDescent="0.25">
      <c r="A4380" t="s">
        <v>96</v>
      </c>
      <c r="B4380" t="s">
        <v>19995</v>
      </c>
      <c r="C4380" t="s">
        <v>20007</v>
      </c>
      <c r="D4380" s="2">
        <v>504101203114412</v>
      </c>
      <c r="E4380" t="s">
        <v>3</v>
      </c>
      <c r="F4380" t="s">
        <v>4</v>
      </c>
      <c r="G4380" t="s">
        <v>4</v>
      </c>
      <c r="H4380" t="s">
        <v>4</v>
      </c>
      <c r="I4380">
        <v>63201</v>
      </c>
      <c r="J4380" t="s">
        <v>101</v>
      </c>
      <c r="K4380" t="s">
        <v>19997</v>
      </c>
      <c r="L4380" t="s">
        <v>20008</v>
      </c>
      <c r="M4380">
        <v>72693</v>
      </c>
      <c r="N4380" t="s">
        <v>20009</v>
      </c>
    </row>
    <row r="4381" spans="1:14" x14ac:dyDescent="0.25">
      <c r="A4381" t="s">
        <v>96</v>
      </c>
      <c r="B4381" t="s">
        <v>19995</v>
      </c>
      <c r="C4381" t="s">
        <v>20010</v>
      </c>
      <c r="D4381" s="2">
        <v>504101207111418</v>
      </c>
      <c r="E4381" t="s">
        <v>3</v>
      </c>
      <c r="F4381" t="s">
        <v>4</v>
      </c>
      <c r="G4381" t="s">
        <v>4</v>
      </c>
      <c r="H4381" t="s">
        <v>4</v>
      </c>
      <c r="I4381">
        <v>77148</v>
      </c>
      <c r="J4381" t="s">
        <v>101</v>
      </c>
      <c r="K4381" t="s">
        <v>19997</v>
      </c>
      <c r="L4381" t="s">
        <v>20011</v>
      </c>
      <c r="M4381">
        <v>53091</v>
      </c>
      <c r="N4381" t="s">
        <v>20012</v>
      </c>
    </row>
    <row r="4382" spans="1:14" x14ac:dyDescent="0.25">
      <c r="A4382" t="s">
        <v>96</v>
      </c>
      <c r="B4382" t="s">
        <v>19995</v>
      </c>
      <c r="C4382" t="s">
        <v>20013</v>
      </c>
      <c r="D4382" s="2">
        <v>504101204110410</v>
      </c>
      <c r="E4382" t="s">
        <v>3</v>
      </c>
      <c r="F4382" t="s">
        <v>4</v>
      </c>
      <c r="G4382" t="s">
        <v>4</v>
      </c>
      <c r="H4382" t="s">
        <v>4</v>
      </c>
      <c r="I4382">
        <v>63202</v>
      </c>
      <c r="J4382" t="s">
        <v>101</v>
      </c>
      <c r="K4382" t="s">
        <v>19997</v>
      </c>
      <c r="L4382" t="s">
        <v>20014</v>
      </c>
      <c r="M4382">
        <v>81913</v>
      </c>
      <c r="N4382" t="s">
        <v>20015</v>
      </c>
    </row>
    <row r="4383" spans="1:14" x14ac:dyDescent="0.25">
      <c r="A4383" t="s">
        <v>96</v>
      </c>
      <c r="B4383" t="s">
        <v>19995</v>
      </c>
      <c r="C4383" t="s">
        <v>20016</v>
      </c>
      <c r="D4383" s="2">
        <v>504101208116413</v>
      </c>
      <c r="E4383" t="s">
        <v>3</v>
      </c>
      <c r="F4383" t="s">
        <v>4</v>
      </c>
      <c r="G4383" t="s">
        <v>4</v>
      </c>
      <c r="H4383" t="s">
        <v>4</v>
      </c>
      <c r="I4383">
        <v>77067</v>
      </c>
      <c r="J4383" t="s">
        <v>101</v>
      </c>
      <c r="K4383" t="s">
        <v>19997</v>
      </c>
      <c r="L4383" t="s">
        <v>20017</v>
      </c>
      <c r="M4383">
        <v>90897</v>
      </c>
      <c r="N4383" t="s">
        <v>20018</v>
      </c>
    </row>
    <row r="4384" spans="1:14" x14ac:dyDescent="0.25">
      <c r="A4384" t="s">
        <v>193</v>
      </c>
      <c r="B4384" t="s">
        <v>20019</v>
      </c>
      <c r="C4384" t="s">
        <v>20020</v>
      </c>
      <c r="D4384" s="2">
        <v>508008501154113</v>
      </c>
      <c r="E4384" t="s">
        <v>57</v>
      </c>
      <c r="F4384" t="s">
        <v>20021</v>
      </c>
      <c r="G4384" t="s">
        <v>20021</v>
      </c>
      <c r="H4384" t="s">
        <v>20022</v>
      </c>
      <c r="I4384">
        <v>65658</v>
      </c>
      <c r="J4384" t="s">
        <v>196</v>
      </c>
      <c r="K4384" t="s">
        <v>20023</v>
      </c>
      <c r="L4384" t="s">
        <v>20024</v>
      </c>
      <c r="M4384">
        <v>10</v>
      </c>
      <c r="N4384" t="s">
        <v>20025</v>
      </c>
    </row>
    <row r="4385" spans="1:14" x14ac:dyDescent="0.25">
      <c r="A4385" t="s">
        <v>193</v>
      </c>
      <c r="B4385" t="s">
        <v>20019</v>
      </c>
      <c r="C4385" t="s">
        <v>20026</v>
      </c>
      <c r="D4385" s="2">
        <v>508000805154118</v>
      </c>
      <c r="E4385" t="s">
        <v>3</v>
      </c>
      <c r="F4385" t="s">
        <v>4</v>
      </c>
      <c r="G4385" t="s">
        <v>4</v>
      </c>
      <c r="H4385" t="s">
        <v>4</v>
      </c>
      <c r="I4385">
        <v>70603</v>
      </c>
      <c r="J4385" t="s">
        <v>196</v>
      </c>
      <c r="K4385" t="s">
        <v>20023</v>
      </c>
      <c r="L4385" t="s">
        <v>20027</v>
      </c>
      <c r="M4385">
        <v>5</v>
      </c>
      <c r="N4385" t="s">
        <v>20028</v>
      </c>
    </row>
    <row r="4386" spans="1:14" x14ac:dyDescent="0.25">
      <c r="A4386" t="s">
        <v>652</v>
      </c>
      <c r="B4386" t="s">
        <v>20019</v>
      </c>
      <c r="C4386" t="s">
        <v>20029</v>
      </c>
      <c r="D4386" s="2">
        <v>521904202156111</v>
      </c>
      <c r="E4386" t="s">
        <v>3</v>
      </c>
      <c r="F4386" t="s">
        <v>4</v>
      </c>
      <c r="G4386" t="s">
        <v>4</v>
      </c>
      <c r="H4386" t="s">
        <v>4</v>
      </c>
      <c r="I4386">
        <v>71992</v>
      </c>
      <c r="J4386" t="s">
        <v>655</v>
      </c>
      <c r="K4386" t="s">
        <v>20030</v>
      </c>
      <c r="L4386" t="s">
        <v>20031</v>
      </c>
      <c r="M4386">
        <v>0</v>
      </c>
      <c r="N4386" t="s">
        <v>20</v>
      </c>
    </row>
    <row r="4387" spans="1:14" x14ac:dyDescent="0.25">
      <c r="A4387" t="s">
        <v>10479</v>
      </c>
      <c r="B4387" t="s">
        <v>20032</v>
      </c>
      <c r="C4387" t="s">
        <v>20033</v>
      </c>
      <c r="D4387" s="2">
        <v>533800801111411</v>
      </c>
      <c r="E4387" t="s">
        <v>130</v>
      </c>
      <c r="F4387" t="s">
        <v>20034</v>
      </c>
      <c r="G4387" t="s">
        <v>20034</v>
      </c>
      <c r="H4387" t="s">
        <v>20035</v>
      </c>
      <c r="I4387">
        <v>5538</v>
      </c>
      <c r="J4387" t="s">
        <v>10484</v>
      </c>
      <c r="K4387" t="s">
        <v>20036</v>
      </c>
      <c r="L4387" t="s">
        <v>20037</v>
      </c>
      <c r="M4387">
        <v>9900</v>
      </c>
      <c r="N4387" t="s">
        <v>20038</v>
      </c>
    </row>
    <row r="4388" spans="1:14" x14ac:dyDescent="0.25">
      <c r="A4388" t="s">
        <v>523</v>
      </c>
      <c r="B4388" t="s">
        <v>20039</v>
      </c>
      <c r="C4388" t="s">
        <v>20040</v>
      </c>
      <c r="D4388" s="2">
        <v>506304901130421</v>
      </c>
      <c r="E4388" t="s">
        <v>3</v>
      </c>
      <c r="F4388" t="s">
        <v>4</v>
      </c>
      <c r="G4388" t="s">
        <v>4</v>
      </c>
      <c r="H4388" t="s">
        <v>4</v>
      </c>
      <c r="I4388">
        <v>30439</v>
      </c>
      <c r="J4388" t="s">
        <v>525</v>
      </c>
      <c r="K4388" t="s">
        <v>20041</v>
      </c>
      <c r="L4388" t="s">
        <v>20042</v>
      </c>
      <c r="M4388">
        <v>0</v>
      </c>
      <c r="N4388" t="s">
        <v>20</v>
      </c>
    </row>
    <row r="4389" spans="1:14" x14ac:dyDescent="0.25">
      <c r="A4389" t="s">
        <v>4688</v>
      </c>
      <c r="B4389" t="s">
        <v>20043</v>
      </c>
      <c r="C4389" t="s">
        <v>20044</v>
      </c>
      <c r="D4389" s="2">
        <v>512002704175411</v>
      </c>
      <c r="E4389" t="s">
        <v>57</v>
      </c>
      <c r="F4389" t="s">
        <v>20045</v>
      </c>
      <c r="G4389" t="s">
        <v>20045</v>
      </c>
      <c r="H4389" t="s">
        <v>20046</v>
      </c>
      <c r="I4389">
        <v>47188</v>
      </c>
      <c r="J4389" t="s">
        <v>4693</v>
      </c>
      <c r="K4389" t="s">
        <v>20047</v>
      </c>
      <c r="L4389" t="s">
        <v>20048</v>
      </c>
      <c r="M4389">
        <v>45284</v>
      </c>
      <c r="N4389" t="s">
        <v>20049</v>
      </c>
    </row>
    <row r="4390" spans="1:14" x14ac:dyDescent="0.25">
      <c r="A4390" t="s">
        <v>4688</v>
      </c>
      <c r="B4390" t="s">
        <v>20043</v>
      </c>
      <c r="C4390" t="s">
        <v>20050</v>
      </c>
      <c r="D4390" s="2">
        <v>512002703111418</v>
      </c>
      <c r="E4390" t="s">
        <v>57</v>
      </c>
      <c r="F4390" t="s">
        <v>20051</v>
      </c>
      <c r="G4390" t="s">
        <v>20051</v>
      </c>
      <c r="H4390" t="s">
        <v>20052</v>
      </c>
      <c r="I4390">
        <v>28112</v>
      </c>
      <c r="J4390" t="s">
        <v>4693</v>
      </c>
      <c r="K4390" t="s">
        <v>20053</v>
      </c>
      <c r="L4390" t="s">
        <v>20054</v>
      </c>
      <c r="M4390">
        <v>16411</v>
      </c>
      <c r="N4390" t="s">
        <v>20055</v>
      </c>
    </row>
    <row r="4391" spans="1:14" x14ac:dyDescent="0.25">
      <c r="A4391" t="s">
        <v>4688</v>
      </c>
      <c r="B4391" t="s">
        <v>20043</v>
      </c>
      <c r="C4391" t="s">
        <v>20056</v>
      </c>
      <c r="D4391" s="2">
        <v>512002702113417</v>
      </c>
      <c r="E4391" t="s">
        <v>130</v>
      </c>
      <c r="F4391" t="s">
        <v>20057</v>
      </c>
      <c r="G4391" t="s">
        <v>20057</v>
      </c>
      <c r="H4391" t="s">
        <v>20058</v>
      </c>
      <c r="I4391">
        <v>5554</v>
      </c>
      <c r="J4391" t="s">
        <v>4693</v>
      </c>
      <c r="K4391" t="s">
        <v>20053</v>
      </c>
      <c r="L4391" t="s">
        <v>20059</v>
      </c>
      <c r="M4391">
        <v>2854</v>
      </c>
      <c r="N4391" t="s">
        <v>20060</v>
      </c>
    </row>
    <row r="4392" spans="1:14" x14ac:dyDescent="0.25">
      <c r="A4392" t="s">
        <v>4688</v>
      </c>
      <c r="B4392" t="s">
        <v>20043</v>
      </c>
      <c r="C4392" t="s">
        <v>20061</v>
      </c>
      <c r="D4392" s="2">
        <v>512002705139417</v>
      </c>
      <c r="E4392" t="s">
        <v>130</v>
      </c>
      <c r="F4392" t="s">
        <v>20062</v>
      </c>
      <c r="G4392" t="s">
        <v>20062</v>
      </c>
      <c r="H4392" t="s">
        <v>20063</v>
      </c>
      <c r="I4392">
        <v>47706</v>
      </c>
      <c r="J4392" t="s">
        <v>4693</v>
      </c>
      <c r="K4392" t="s">
        <v>20053</v>
      </c>
      <c r="L4392" t="s">
        <v>20064</v>
      </c>
      <c r="M4392">
        <v>5906</v>
      </c>
      <c r="N4392" t="s">
        <v>20065</v>
      </c>
    </row>
    <row r="4393" spans="1:14" x14ac:dyDescent="0.25">
      <c r="A4393" t="s">
        <v>884</v>
      </c>
      <c r="B4393" t="s">
        <v>20066</v>
      </c>
      <c r="C4393" t="s">
        <v>20067</v>
      </c>
      <c r="D4393" s="2">
        <v>510603801111310</v>
      </c>
      <c r="E4393" t="s">
        <v>57</v>
      </c>
      <c r="F4393" t="s">
        <v>20068</v>
      </c>
      <c r="G4393" t="s">
        <v>20068</v>
      </c>
      <c r="H4393" t="s">
        <v>20069</v>
      </c>
      <c r="I4393">
        <v>49600</v>
      </c>
      <c r="J4393" t="s">
        <v>889</v>
      </c>
      <c r="K4393" t="s">
        <v>20070</v>
      </c>
      <c r="L4393" t="s">
        <v>20071</v>
      </c>
      <c r="M4393">
        <v>8031</v>
      </c>
      <c r="N4393" t="s">
        <v>20072</v>
      </c>
    </row>
    <row r="4394" spans="1:14" x14ac:dyDescent="0.25">
      <c r="A4394" t="s">
        <v>884</v>
      </c>
      <c r="B4394" t="s">
        <v>20066</v>
      </c>
      <c r="C4394" t="s">
        <v>20073</v>
      </c>
      <c r="D4394" s="2">
        <v>510603802116316</v>
      </c>
      <c r="E4394" t="s">
        <v>57</v>
      </c>
      <c r="F4394" t="s">
        <v>20074</v>
      </c>
      <c r="G4394" t="s">
        <v>20074</v>
      </c>
      <c r="H4394" t="s">
        <v>20075</v>
      </c>
      <c r="I4394">
        <v>52519</v>
      </c>
      <c r="J4394" t="s">
        <v>889</v>
      </c>
      <c r="K4394" t="s">
        <v>20070</v>
      </c>
      <c r="L4394" t="s">
        <v>20076</v>
      </c>
      <c r="M4394">
        <v>52035</v>
      </c>
      <c r="N4394" t="s">
        <v>20077</v>
      </c>
    </row>
    <row r="4395" spans="1:14" x14ac:dyDescent="0.25">
      <c r="A4395" t="s">
        <v>461</v>
      </c>
      <c r="B4395" t="s">
        <v>20078</v>
      </c>
      <c r="C4395" t="s">
        <v>20079</v>
      </c>
      <c r="D4395" s="2">
        <v>506707301115411</v>
      </c>
      <c r="E4395" t="s">
        <v>3</v>
      </c>
      <c r="F4395" t="s">
        <v>4</v>
      </c>
      <c r="G4395" t="s">
        <v>4</v>
      </c>
      <c r="H4395" t="s">
        <v>4</v>
      </c>
      <c r="I4395">
        <v>53736</v>
      </c>
      <c r="J4395" t="s">
        <v>1458</v>
      </c>
      <c r="K4395" t="s">
        <v>20080</v>
      </c>
      <c r="L4395" t="s">
        <v>20081</v>
      </c>
      <c r="M4395">
        <v>0</v>
      </c>
      <c r="N4395" t="s">
        <v>20</v>
      </c>
    </row>
    <row r="4396" spans="1:14" x14ac:dyDescent="0.25">
      <c r="A4396" t="s">
        <v>591</v>
      </c>
      <c r="B4396" t="s">
        <v>20082</v>
      </c>
      <c r="C4396" t="s">
        <v>20083</v>
      </c>
      <c r="D4396" s="2">
        <v>502806201116315</v>
      </c>
      <c r="E4396" t="s">
        <v>57</v>
      </c>
      <c r="F4396" t="s">
        <v>20084</v>
      </c>
      <c r="G4396" t="s">
        <v>20084</v>
      </c>
      <c r="H4396" t="s">
        <v>20085</v>
      </c>
      <c r="I4396">
        <v>47681</v>
      </c>
      <c r="J4396" t="s">
        <v>596</v>
      </c>
      <c r="K4396" t="s">
        <v>20086</v>
      </c>
      <c r="L4396" t="s">
        <v>20087</v>
      </c>
      <c r="M4396">
        <v>149941</v>
      </c>
      <c r="N4396" t="s">
        <v>20088</v>
      </c>
    </row>
    <row r="4397" spans="1:14" x14ac:dyDescent="0.25">
      <c r="A4397" t="s">
        <v>2818</v>
      </c>
      <c r="B4397" t="s">
        <v>20089</v>
      </c>
      <c r="C4397" t="s">
        <v>20090</v>
      </c>
      <c r="D4397" s="2">
        <v>527301801154319</v>
      </c>
      <c r="E4397" t="s">
        <v>130</v>
      </c>
      <c r="F4397" t="s">
        <v>20091</v>
      </c>
      <c r="G4397" t="s">
        <v>20091</v>
      </c>
      <c r="H4397" t="s">
        <v>20092</v>
      </c>
      <c r="I4397">
        <v>58413</v>
      </c>
      <c r="J4397" t="s">
        <v>979</v>
      </c>
      <c r="K4397" t="s">
        <v>20093</v>
      </c>
      <c r="L4397" t="s">
        <v>20094</v>
      </c>
      <c r="M4397">
        <v>4095</v>
      </c>
      <c r="N4397" t="s">
        <v>20095</v>
      </c>
    </row>
    <row r="4398" spans="1:14" x14ac:dyDescent="0.25">
      <c r="A4398" t="s">
        <v>1449</v>
      </c>
      <c r="B4398" t="s">
        <v>20096</v>
      </c>
      <c r="C4398" t="s">
        <v>20097</v>
      </c>
      <c r="D4398" s="2">
        <v>504402401152415</v>
      </c>
      <c r="E4398" t="s">
        <v>3</v>
      </c>
      <c r="F4398" t="s">
        <v>4</v>
      </c>
      <c r="G4398" t="s">
        <v>4</v>
      </c>
      <c r="H4398" t="s">
        <v>4</v>
      </c>
      <c r="I4398">
        <v>62951</v>
      </c>
      <c r="J4398" t="s">
        <v>1452</v>
      </c>
      <c r="K4398" t="s">
        <v>20098</v>
      </c>
      <c r="L4398" t="s">
        <v>20099</v>
      </c>
      <c r="M4398">
        <v>0</v>
      </c>
      <c r="N4398" t="s">
        <v>20</v>
      </c>
    </row>
    <row r="4399" spans="1:14" x14ac:dyDescent="0.25">
      <c r="A4399" t="s">
        <v>1449</v>
      </c>
      <c r="B4399" t="s">
        <v>20096</v>
      </c>
      <c r="C4399" t="s">
        <v>20100</v>
      </c>
      <c r="D4399" s="2">
        <v>504402409153410</v>
      </c>
      <c r="E4399" t="s">
        <v>57</v>
      </c>
      <c r="F4399" t="s">
        <v>20101</v>
      </c>
      <c r="G4399" t="s">
        <v>20101</v>
      </c>
      <c r="H4399" t="s">
        <v>20102</v>
      </c>
      <c r="I4399">
        <v>61264</v>
      </c>
      <c r="J4399" t="s">
        <v>1452</v>
      </c>
      <c r="K4399" t="s">
        <v>20098</v>
      </c>
      <c r="L4399" t="s">
        <v>20103</v>
      </c>
      <c r="M4399">
        <v>698</v>
      </c>
      <c r="N4399" t="s">
        <v>20104</v>
      </c>
    </row>
    <row r="4400" spans="1:14" x14ac:dyDescent="0.25">
      <c r="A4400" t="s">
        <v>1005</v>
      </c>
      <c r="B4400" t="s">
        <v>20105</v>
      </c>
      <c r="C4400" t="s">
        <v>20106</v>
      </c>
      <c r="D4400" s="2">
        <v>505612040035714</v>
      </c>
      <c r="E4400" t="s">
        <v>3</v>
      </c>
      <c r="F4400" t="s">
        <v>4</v>
      </c>
      <c r="G4400" t="s">
        <v>4</v>
      </c>
      <c r="H4400" t="s">
        <v>4</v>
      </c>
      <c r="I4400">
        <v>59654</v>
      </c>
      <c r="J4400" t="s">
        <v>1008</v>
      </c>
      <c r="K4400" t="s">
        <v>20107</v>
      </c>
      <c r="L4400" t="s">
        <v>20108</v>
      </c>
      <c r="M4400">
        <v>62867</v>
      </c>
      <c r="N4400" t="s">
        <v>20109</v>
      </c>
    </row>
    <row r="4401" spans="1:14" x14ac:dyDescent="0.25">
      <c r="A4401" t="s">
        <v>204</v>
      </c>
      <c r="B4401" t="s">
        <v>20110</v>
      </c>
      <c r="C4401" t="s">
        <v>20111</v>
      </c>
      <c r="D4401" s="2">
        <v>526106401111410</v>
      </c>
      <c r="E4401" t="s">
        <v>3</v>
      </c>
      <c r="F4401" t="s">
        <v>4</v>
      </c>
      <c r="G4401" t="s">
        <v>4</v>
      </c>
      <c r="H4401" t="s">
        <v>4</v>
      </c>
      <c r="I4401">
        <v>71674</v>
      </c>
      <c r="J4401" t="s">
        <v>205</v>
      </c>
      <c r="K4401" t="s">
        <v>20112</v>
      </c>
      <c r="L4401" t="s">
        <v>20113</v>
      </c>
      <c r="M4401">
        <v>19200</v>
      </c>
      <c r="N4401" t="s">
        <v>20114</v>
      </c>
    </row>
    <row r="4402" spans="1:14" x14ac:dyDescent="0.25">
      <c r="A4402" t="s">
        <v>775</v>
      </c>
      <c r="B4402" t="s">
        <v>20115</v>
      </c>
      <c r="C4402" t="s">
        <v>20116</v>
      </c>
      <c r="D4402" s="2">
        <v>507001601155410</v>
      </c>
      <c r="E4402" t="s">
        <v>3</v>
      </c>
      <c r="F4402" t="s">
        <v>4</v>
      </c>
      <c r="G4402" t="s">
        <v>4</v>
      </c>
      <c r="H4402" t="s">
        <v>4</v>
      </c>
      <c r="I4402">
        <v>69110</v>
      </c>
      <c r="J4402" t="s">
        <v>778</v>
      </c>
      <c r="K4402" t="s">
        <v>20117</v>
      </c>
      <c r="L4402" t="s">
        <v>20118</v>
      </c>
      <c r="M4402">
        <v>0</v>
      </c>
      <c r="N4402" t="s">
        <v>20</v>
      </c>
    </row>
    <row r="4403" spans="1:14" x14ac:dyDescent="0.25">
      <c r="A4403" t="s">
        <v>775</v>
      </c>
      <c r="B4403" t="s">
        <v>20115</v>
      </c>
      <c r="C4403" t="s">
        <v>20119</v>
      </c>
      <c r="D4403" s="2">
        <v>507001602151419</v>
      </c>
      <c r="E4403" t="s">
        <v>3</v>
      </c>
      <c r="F4403" t="s">
        <v>4</v>
      </c>
      <c r="G4403" t="s">
        <v>4</v>
      </c>
      <c r="H4403" t="s">
        <v>4</v>
      </c>
      <c r="I4403">
        <v>69111</v>
      </c>
      <c r="J4403" t="s">
        <v>778</v>
      </c>
      <c r="K4403" t="s">
        <v>20117</v>
      </c>
      <c r="L4403" t="s">
        <v>20120</v>
      </c>
      <c r="M4403">
        <v>151</v>
      </c>
      <c r="N4403" t="s">
        <v>20121</v>
      </c>
    </row>
    <row r="4404" spans="1:14" x14ac:dyDescent="0.25">
      <c r="A4404" t="s">
        <v>3575</v>
      </c>
      <c r="B4404" t="s">
        <v>20122</v>
      </c>
      <c r="C4404" t="s">
        <v>20123</v>
      </c>
      <c r="D4404" s="2">
        <v>514508501115211</v>
      </c>
      <c r="E4404" t="s">
        <v>3</v>
      </c>
      <c r="F4404" t="s">
        <v>4</v>
      </c>
      <c r="G4404" t="s">
        <v>4</v>
      </c>
      <c r="H4404" t="s">
        <v>4</v>
      </c>
      <c r="I4404">
        <v>89026</v>
      </c>
      <c r="J4404" t="s">
        <v>3580</v>
      </c>
      <c r="K4404" t="s">
        <v>20124</v>
      </c>
      <c r="L4404" t="s">
        <v>20125</v>
      </c>
      <c r="M4404">
        <v>127</v>
      </c>
      <c r="N4404" t="s">
        <v>20126</v>
      </c>
    </row>
    <row r="4405" spans="1:14" x14ac:dyDescent="0.25">
      <c r="A4405" t="s">
        <v>2588</v>
      </c>
      <c r="B4405" t="s">
        <v>20127</v>
      </c>
      <c r="C4405" t="s">
        <v>20128</v>
      </c>
      <c r="D4405" s="2">
        <v>529100701116415</v>
      </c>
      <c r="E4405" t="s">
        <v>57</v>
      </c>
      <c r="F4405" t="s">
        <v>20129</v>
      </c>
      <c r="G4405" t="s">
        <v>20129</v>
      </c>
      <c r="H4405" t="s">
        <v>20130</v>
      </c>
      <c r="I4405">
        <v>51950</v>
      </c>
      <c r="J4405" t="s">
        <v>2593</v>
      </c>
      <c r="K4405" t="s">
        <v>20131</v>
      </c>
      <c r="L4405" t="s">
        <v>20132</v>
      </c>
      <c r="M4405">
        <v>42857</v>
      </c>
      <c r="N4405" t="s">
        <v>20133</v>
      </c>
    </row>
    <row r="4406" spans="1:14" x14ac:dyDescent="0.25">
      <c r="A4406" t="s">
        <v>2588</v>
      </c>
      <c r="B4406" t="s">
        <v>20127</v>
      </c>
      <c r="C4406" t="s">
        <v>20134</v>
      </c>
      <c r="D4406" s="2">
        <v>529100702112413</v>
      </c>
      <c r="E4406" t="s">
        <v>57</v>
      </c>
      <c r="F4406" t="s">
        <v>20135</v>
      </c>
      <c r="G4406" t="s">
        <v>20135</v>
      </c>
      <c r="H4406" t="s">
        <v>20136</v>
      </c>
      <c r="I4406">
        <v>58414</v>
      </c>
      <c r="J4406" t="s">
        <v>2593</v>
      </c>
      <c r="K4406" t="s">
        <v>20131</v>
      </c>
      <c r="L4406" t="s">
        <v>20137</v>
      </c>
      <c r="M4406">
        <v>87354</v>
      </c>
      <c r="N4406" t="s">
        <v>20138</v>
      </c>
    </row>
    <row r="4407" spans="1:14" x14ac:dyDescent="0.25">
      <c r="A4407" t="s">
        <v>186</v>
      </c>
      <c r="B4407" t="s">
        <v>20139</v>
      </c>
      <c r="C4407" t="s">
        <v>20140</v>
      </c>
      <c r="D4407" s="2">
        <v>507746401115118</v>
      </c>
      <c r="E4407" t="s">
        <v>3</v>
      </c>
      <c r="F4407" t="s">
        <v>4</v>
      </c>
      <c r="G4407" t="s">
        <v>4</v>
      </c>
      <c r="H4407" t="s">
        <v>4</v>
      </c>
      <c r="I4407">
        <v>86908</v>
      </c>
      <c r="J4407" t="s">
        <v>190</v>
      </c>
      <c r="K4407" t="s">
        <v>20141</v>
      </c>
      <c r="L4407" t="s">
        <v>20142</v>
      </c>
      <c r="M4407">
        <v>415950</v>
      </c>
      <c r="N4407" t="s">
        <v>20143</v>
      </c>
    </row>
    <row r="4408" spans="1:14" x14ac:dyDescent="0.25">
      <c r="A4408" t="s">
        <v>204</v>
      </c>
      <c r="B4408" t="s">
        <v>20139</v>
      </c>
      <c r="C4408" t="s">
        <v>20144</v>
      </c>
      <c r="D4408" s="2">
        <v>526112010082606</v>
      </c>
      <c r="E4408" t="s">
        <v>3</v>
      </c>
      <c r="F4408" t="s">
        <v>4</v>
      </c>
      <c r="G4408" t="s">
        <v>4</v>
      </c>
      <c r="H4408" t="s">
        <v>4</v>
      </c>
      <c r="I4408">
        <v>86432</v>
      </c>
      <c r="J4408" t="s">
        <v>205</v>
      </c>
      <c r="K4408" t="s">
        <v>20145</v>
      </c>
      <c r="L4408" t="s">
        <v>20146</v>
      </c>
      <c r="M4408">
        <v>193288</v>
      </c>
      <c r="N4408" t="s">
        <v>20147</v>
      </c>
    </row>
    <row r="4409" spans="1:14" x14ac:dyDescent="0.25">
      <c r="A4409" t="s">
        <v>1276</v>
      </c>
      <c r="B4409" t="s">
        <v>20148</v>
      </c>
      <c r="C4409" t="s">
        <v>20149</v>
      </c>
      <c r="D4409" s="2">
        <v>532701301112415</v>
      </c>
      <c r="E4409" t="s">
        <v>130</v>
      </c>
      <c r="F4409" t="s">
        <v>20150</v>
      </c>
      <c r="G4409" t="s">
        <v>20150</v>
      </c>
      <c r="H4409" t="s">
        <v>20151</v>
      </c>
      <c r="I4409">
        <v>63015</v>
      </c>
      <c r="J4409" t="s">
        <v>1281</v>
      </c>
      <c r="K4409" t="s">
        <v>20152</v>
      </c>
      <c r="L4409" t="s">
        <v>20153</v>
      </c>
      <c r="M4409">
        <v>1626226</v>
      </c>
      <c r="N4409" t="s">
        <v>20154</v>
      </c>
    </row>
    <row r="4410" spans="1:14" x14ac:dyDescent="0.25">
      <c r="A4410" t="s">
        <v>137</v>
      </c>
      <c r="B4410" t="s">
        <v>20155</v>
      </c>
      <c r="C4410" t="s">
        <v>20156</v>
      </c>
      <c r="D4410" s="2">
        <v>502302001113318</v>
      </c>
      <c r="E4410" t="s">
        <v>57</v>
      </c>
      <c r="F4410" t="s">
        <v>20157</v>
      </c>
      <c r="G4410" t="s">
        <v>20157</v>
      </c>
      <c r="H4410" t="s">
        <v>20158</v>
      </c>
      <c r="I4410">
        <v>5593</v>
      </c>
      <c r="J4410" t="s">
        <v>142</v>
      </c>
      <c r="K4410" t="s">
        <v>20159</v>
      </c>
      <c r="L4410" t="s">
        <v>20160</v>
      </c>
      <c r="M4410">
        <v>185511</v>
      </c>
      <c r="N4410" t="s">
        <v>20161</v>
      </c>
    </row>
    <row r="4411" spans="1:14" x14ac:dyDescent="0.25">
      <c r="A4411" t="s">
        <v>137</v>
      </c>
      <c r="B4411" t="s">
        <v>20155</v>
      </c>
      <c r="C4411" t="s">
        <v>20162</v>
      </c>
      <c r="D4411" s="2">
        <v>502313080023103</v>
      </c>
      <c r="E4411" t="s">
        <v>3</v>
      </c>
      <c r="F4411" t="s">
        <v>4</v>
      </c>
      <c r="G4411" t="s">
        <v>4</v>
      </c>
      <c r="H4411" t="s">
        <v>4</v>
      </c>
      <c r="I4411">
        <v>5593</v>
      </c>
      <c r="J4411" t="s">
        <v>142</v>
      </c>
      <c r="K4411" t="s">
        <v>20159</v>
      </c>
      <c r="L4411" t="s">
        <v>20160</v>
      </c>
      <c r="M4411">
        <v>185511</v>
      </c>
      <c r="N4411" t="s">
        <v>20161</v>
      </c>
    </row>
    <row r="4412" spans="1:14" x14ac:dyDescent="0.25">
      <c r="A4412" t="s">
        <v>137</v>
      </c>
      <c r="B4412" t="s">
        <v>20155</v>
      </c>
      <c r="C4412" t="s">
        <v>20163</v>
      </c>
      <c r="D4412" s="2">
        <v>502302002111319</v>
      </c>
      <c r="E4412" t="s">
        <v>57</v>
      </c>
      <c r="F4412" t="s">
        <v>20164</v>
      </c>
      <c r="G4412" t="s">
        <v>20164</v>
      </c>
      <c r="H4412" t="s">
        <v>20165</v>
      </c>
      <c r="I4412">
        <v>5594</v>
      </c>
      <c r="J4412" t="s">
        <v>142</v>
      </c>
      <c r="K4412" t="s">
        <v>20159</v>
      </c>
      <c r="L4412" t="s">
        <v>20166</v>
      </c>
      <c r="M4412">
        <v>248068</v>
      </c>
      <c r="N4412" t="s">
        <v>20167</v>
      </c>
    </row>
    <row r="4413" spans="1:14" x14ac:dyDescent="0.25">
      <c r="A4413" t="s">
        <v>137</v>
      </c>
      <c r="B4413" t="s">
        <v>20155</v>
      </c>
      <c r="C4413" t="s">
        <v>20168</v>
      </c>
      <c r="D4413" s="2">
        <v>502313080023203</v>
      </c>
      <c r="E4413" t="s">
        <v>3</v>
      </c>
      <c r="F4413" t="s">
        <v>4</v>
      </c>
      <c r="G4413" t="s">
        <v>4</v>
      </c>
      <c r="H4413" t="s">
        <v>4</v>
      </c>
      <c r="I4413">
        <v>5594</v>
      </c>
      <c r="J4413" t="s">
        <v>142</v>
      </c>
      <c r="K4413" t="s">
        <v>20159</v>
      </c>
      <c r="L4413" t="s">
        <v>20166</v>
      </c>
      <c r="M4413">
        <v>248068</v>
      </c>
      <c r="N4413" t="s">
        <v>20167</v>
      </c>
    </row>
    <row r="4414" spans="1:14" x14ac:dyDescent="0.25">
      <c r="A4414" t="s">
        <v>137</v>
      </c>
      <c r="B4414" t="s">
        <v>20155</v>
      </c>
      <c r="C4414" t="s">
        <v>20169</v>
      </c>
      <c r="D4414" s="2">
        <v>502302003116314</v>
      </c>
      <c r="E4414" t="s">
        <v>57</v>
      </c>
      <c r="F4414" t="s">
        <v>20170</v>
      </c>
      <c r="G4414" t="s">
        <v>20170</v>
      </c>
      <c r="H4414" t="s">
        <v>20171</v>
      </c>
      <c r="I4414">
        <v>32619</v>
      </c>
      <c r="J4414" t="s">
        <v>142</v>
      </c>
      <c r="K4414" t="s">
        <v>20159</v>
      </c>
      <c r="L4414" t="s">
        <v>20172</v>
      </c>
      <c r="M4414">
        <v>73211</v>
      </c>
      <c r="N4414" t="s">
        <v>20173</v>
      </c>
    </row>
    <row r="4415" spans="1:14" x14ac:dyDescent="0.25">
      <c r="A4415" t="s">
        <v>137</v>
      </c>
      <c r="B4415" t="s">
        <v>20155</v>
      </c>
      <c r="C4415" t="s">
        <v>20174</v>
      </c>
      <c r="D4415" s="2">
        <v>502313080023303</v>
      </c>
      <c r="E4415" t="s">
        <v>3</v>
      </c>
      <c r="F4415" t="s">
        <v>4</v>
      </c>
      <c r="G4415" t="s">
        <v>4</v>
      </c>
      <c r="H4415" t="s">
        <v>4</v>
      </c>
      <c r="I4415">
        <v>32619</v>
      </c>
      <c r="J4415" t="s">
        <v>142</v>
      </c>
      <c r="K4415" t="s">
        <v>20159</v>
      </c>
      <c r="L4415" t="s">
        <v>20172</v>
      </c>
      <c r="M4415">
        <v>73211</v>
      </c>
      <c r="N4415" t="s">
        <v>20173</v>
      </c>
    </row>
    <row r="4416" spans="1:14" x14ac:dyDescent="0.25">
      <c r="A4416" t="s">
        <v>1005</v>
      </c>
      <c r="B4416" t="s">
        <v>20175</v>
      </c>
      <c r="C4416" t="s">
        <v>20176</v>
      </c>
      <c r="D4416" s="2">
        <v>505609502118315</v>
      </c>
      <c r="E4416" t="s">
        <v>3</v>
      </c>
      <c r="F4416" t="s">
        <v>4</v>
      </c>
      <c r="G4416" t="s">
        <v>4</v>
      </c>
      <c r="H4416" t="s">
        <v>4</v>
      </c>
      <c r="I4416">
        <v>47271</v>
      </c>
      <c r="J4416" t="s">
        <v>1008</v>
      </c>
      <c r="K4416" t="s">
        <v>20177</v>
      </c>
      <c r="L4416" t="s">
        <v>20178</v>
      </c>
      <c r="M4416">
        <v>102137</v>
      </c>
      <c r="N4416" t="s">
        <v>20179</v>
      </c>
    </row>
    <row r="4417" spans="1:14" x14ac:dyDescent="0.25">
      <c r="A4417" t="s">
        <v>717</v>
      </c>
      <c r="B4417" t="s">
        <v>20180</v>
      </c>
      <c r="C4417" t="s">
        <v>10090</v>
      </c>
      <c r="D4417" s="2">
        <v>531625101113413</v>
      </c>
      <c r="E4417" t="s">
        <v>3</v>
      </c>
      <c r="F4417" t="s">
        <v>4</v>
      </c>
      <c r="G4417" t="s">
        <v>4</v>
      </c>
      <c r="H4417" t="s">
        <v>4</v>
      </c>
      <c r="I4417">
        <v>64376</v>
      </c>
      <c r="J4417" t="s">
        <v>190</v>
      </c>
      <c r="K4417" t="s">
        <v>20181</v>
      </c>
      <c r="L4417" t="s">
        <v>20182</v>
      </c>
      <c r="M4417">
        <v>201698</v>
      </c>
      <c r="N4417" t="s">
        <v>20183</v>
      </c>
    </row>
    <row r="4418" spans="1:14" x14ac:dyDescent="0.25">
      <c r="A4418" t="s">
        <v>570</v>
      </c>
      <c r="B4418" t="s">
        <v>20184</v>
      </c>
      <c r="C4418" t="s">
        <v>20185</v>
      </c>
      <c r="D4418" s="2">
        <v>504502303111419</v>
      </c>
      <c r="E4418" t="s">
        <v>57</v>
      </c>
      <c r="F4418" t="s">
        <v>20186</v>
      </c>
      <c r="G4418" t="s">
        <v>20186</v>
      </c>
      <c r="H4418" t="s">
        <v>20187</v>
      </c>
      <c r="I4418">
        <v>5607</v>
      </c>
      <c r="J4418" t="s">
        <v>573</v>
      </c>
      <c r="K4418" t="s">
        <v>20188</v>
      </c>
      <c r="L4418" t="s">
        <v>20189</v>
      </c>
      <c r="M4418">
        <v>138869</v>
      </c>
      <c r="N4418" t="s">
        <v>20190</v>
      </c>
    </row>
    <row r="4419" spans="1:14" x14ac:dyDescent="0.25">
      <c r="A4419" t="s">
        <v>570</v>
      </c>
      <c r="B4419" t="s">
        <v>20191</v>
      </c>
      <c r="C4419" t="s">
        <v>20192</v>
      </c>
      <c r="D4419" s="2">
        <v>504502401111413</v>
      </c>
      <c r="E4419" t="s">
        <v>57</v>
      </c>
      <c r="F4419" t="s">
        <v>20193</v>
      </c>
      <c r="G4419" t="s">
        <v>20193</v>
      </c>
      <c r="H4419" t="s">
        <v>20194</v>
      </c>
      <c r="I4419">
        <v>32581</v>
      </c>
      <c r="J4419" t="s">
        <v>573</v>
      </c>
      <c r="K4419" t="s">
        <v>20195</v>
      </c>
      <c r="L4419" t="s">
        <v>20196</v>
      </c>
      <c r="M4419">
        <v>72403</v>
      </c>
      <c r="N4419" t="s">
        <v>20197</v>
      </c>
    </row>
    <row r="4420" spans="1:14" x14ac:dyDescent="0.25">
      <c r="A4420" t="s">
        <v>570</v>
      </c>
      <c r="B4420" t="s">
        <v>20184</v>
      </c>
      <c r="C4420" t="s">
        <v>20198</v>
      </c>
      <c r="D4420" s="2">
        <v>504502301133415</v>
      </c>
      <c r="E4420" t="s">
        <v>57</v>
      </c>
      <c r="F4420" t="s">
        <v>20199</v>
      </c>
      <c r="G4420" t="s">
        <v>20199</v>
      </c>
      <c r="H4420" t="s">
        <v>20200</v>
      </c>
      <c r="I4420">
        <v>48115</v>
      </c>
      <c r="J4420" t="s">
        <v>573</v>
      </c>
      <c r="K4420" t="s">
        <v>20188</v>
      </c>
      <c r="L4420" t="s">
        <v>20201</v>
      </c>
      <c r="M4420">
        <v>255254</v>
      </c>
      <c r="N4420" t="s">
        <v>20202</v>
      </c>
    </row>
    <row r="4421" spans="1:14" x14ac:dyDescent="0.25">
      <c r="A4421" t="s">
        <v>570</v>
      </c>
      <c r="B4421" t="s">
        <v>20184</v>
      </c>
      <c r="C4421" t="s">
        <v>20203</v>
      </c>
      <c r="D4421" s="2">
        <v>504502302131416</v>
      </c>
      <c r="E4421" t="s">
        <v>57</v>
      </c>
      <c r="F4421" t="s">
        <v>20204</v>
      </c>
      <c r="G4421" t="s">
        <v>20204</v>
      </c>
      <c r="H4421" t="s">
        <v>20205</v>
      </c>
      <c r="I4421">
        <v>5604</v>
      </c>
      <c r="J4421" t="s">
        <v>573</v>
      </c>
      <c r="K4421" t="s">
        <v>20188</v>
      </c>
      <c r="L4421" t="s">
        <v>20206</v>
      </c>
      <c r="M4421">
        <v>1388092</v>
      </c>
      <c r="N4421" t="s">
        <v>20207</v>
      </c>
    </row>
    <row r="4422" spans="1:14" x14ac:dyDescent="0.25">
      <c r="A4422" t="s">
        <v>186</v>
      </c>
      <c r="B4422" t="s">
        <v>20208</v>
      </c>
      <c r="C4422" t="s">
        <v>9141</v>
      </c>
      <c r="D4422" s="2">
        <v>507715701117418</v>
      </c>
      <c r="E4422" t="s">
        <v>57</v>
      </c>
      <c r="F4422" t="s">
        <v>20209</v>
      </c>
      <c r="G4422" t="s">
        <v>20209</v>
      </c>
      <c r="H4422" t="s">
        <v>20210</v>
      </c>
      <c r="I4422">
        <v>53267</v>
      </c>
      <c r="J4422" t="s">
        <v>209</v>
      </c>
      <c r="K4422" t="s">
        <v>20211</v>
      </c>
      <c r="L4422" t="s">
        <v>20212</v>
      </c>
      <c r="M4422">
        <v>647907</v>
      </c>
      <c r="N4422" t="s">
        <v>20213</v>
      </c>
    </row>
    <row r="4423" spans="1:14" x14ac:dyDescent="0.25">
      <c r="A4423" t="s">
        <v>186</v>
      </c>
      <c r="B4423" t="s">
        <v>20208</v>
      </c>
      <c r="C4423" t="s">
        <v>15685</v>
      </c>
      <c r="D4423" s="2">
        <v>507715702131414</v>
      </c>
      <c r="E4423" t="s">
        <v>57</v>
      </c>
      <c r="F4423" t="s">
        <v>20214</v>
      </c>
      <c r="G4423" t="s">
        <v>20214</v>
      </c>
      <c r="H4423" t="s">
        <v>20215</v>
      </c>
      <c r="I4423">
        <v>53268</v>
      </c>
      <c r="J4423" t="s">
        <v>209</v>
      </c>
      <c r="K4423" t="s">
        <v>20211</v>
      </c>
      <c r="L4423" t="s">
        <v>20216</v>
      </c>
      <c r="M4423">
        <v>105000</v>
      </c>
      <c r="N4423" t="s">
        <v>20217</v>
      </c>
    </row>
    <row r="4424" spans="1:14" x14ac:dyDescent="0.25">
      <c r="A4424" t="s">
        <v>4193</v>
      </c>
      <c r="B4424" t="s">
        <v>20218</v>
      </c>
      <c r="C4424" t="s">
        <v>20219</v>
      </c>
      <c r="D4424" s="2">
        <v>517102601115418</v>
      </c>
      <c r="E4424" t="s">
        <v>130</v>
      </c>
      <c r="F4424" t="s">
        <v>20220</v>
      </c>
      <c r="G4424" t="s">
        <v>20220</v>
      </c>
      <c r="H4424" t="s">
        <v>20221</v>
      </c>
      <c r="I4424">
        <v>55219</v>
      </c>
      <c r="J4424" t="s">
        <v>4198</v>
      </c>
      <c r="K4424" t="s">
        <v>20222</v>
      </c>
      <c r="L4424" t="s">
        <v>20223</v>
      </c>
      <c r="M4424">
        <v>7</v>
      </c>
      <c r="N4424" t="s">
        <v>20224</v>
      </c>
    </row>
    <row r="4425" spans="1:14" x14ac:dyDescent="0.25">
      <c r="A4425" t="s">
        <v>1202</v>
      </c>
      <c r="B4425" t="s">
        <v>20225</v>
      </c>
      <c r="C4425" t="s">
        <v>20226</v>
      </c>
      <c r="D4425" s="2">
        <v>508502001116411</v>
      </c>
      <c r="E4425" t="s">
        <v>57</v>
      </c>
      <c r="F4425" t="s">
        <v>20227</v>
      </c>
      <c r="G4425" t="s">
        <v>20227</v>
      </c>
      <c r="H4425" t="s">
        <v>20228</v>
      </c>
      <c r="I4425">
        <v>33916</v>
      </c>
      <c r="J4425" t="s">
        <v>1207</v>
      </c>
      <c r="K4425" t="s">
        <v>20229</v>
      </c>
      <c r="L4425" t="s">
        <v>20230</v>
      </c>
      <c r="M4425">
        <v>27621</v>
      </c>
      <c r="N4425" t="s">
        <v>20231</v>
      </c>
    </row>
    <row r="4426" spans="1:14" x14ac:dyDescent="0.25">
      <c r="A4426" t="s">
        <v>1202</v>
      </c>
      <c r="B4426" t="s">
        <v>20225</v>
      </c>
      <c r="C4426" t="s">
        <v>20232</v>
      </c>
      <c r="D4426" s="2">
        <v>508502004131411</v>
      </c>
      <c r="E4426" t="s">
        <v>130</v>
      </c>
      <c r="F4426" t="s">
        <v>20233</v>
      </c>
      <c r="G4426" t="s">
        <v>20233</v>
      </c>
      <c r="H4426" t="s">
        <v>20234</v>
      </c>
      <c r="I4426">
        <v>44958</v>
      </c>
      <c r="J4426" t="s">
        <v>1207</v>
      </c>
      <c r="K4426" t="s">
        <v>20229</v>
      </c>
      <c r="L4426" t="s">
        <v>20235</v>
      </c>
      <c r="M4426">
        <v>44936</v>
      </c>
      <c r="N4426" t="s">
        <v>20236</v>
      </c>
    </row>
    <row r="4427" spans="1:14" x14ac:dyDescent="0.25">
      <c r="A4427" t="s">
        <v>943</v>
      </c>
      <c r="B4427" t="s">
        <v>20237</v>
      </c>
      <c r="C4427" t="s">
        <v>3787</v>
      </c>
      <c r="D4427" s="2">
        <v>525102801115415</v>
      </c>
      <c r="E4427" t="s">
        <v>57</v>
      </c>
      <c r="F4427" t="s">
        <v>20238</v>
      </c>
      <c r="G4427" t="s">
        <v>20238</v>
      </c>
      <c r="H4427" t="s">
        <v>20239</v>
      </c>
      <c r="I4427">
        <v>64214</v>
      </c>
      <c r="J4427" t="s">
        <v>948</v>
      </c>
      <c r="K4427" t="s">
        <v>20240</v>
      </c>
      <c r="L4427" t="s">
        <v>20241</v>
      </c>
      <c r="M4427">
        <v>295971</v>
      </c>
      <c r="N4427" t="s">
        <v>20242</v>
      </c>
    </row>
    <row r="4428" spans="1:14" x14ac:dyDescent="0.25">
      <c r="A4428" t="s">
        <v>3657</v>
      </c>
      <c r="B4428" t="s">
        <v>20243</v>
      </c>
      <c r="C4428" t="s">
        <v>20244</v>
      </c>
      <c r="D4428" s="2">
        <v>502402607153416</v>
      </c>
      <c r="E4428" t="s">
        <v>130</v>
      </c>
      <c r="F4428" t="s">
        <v>20245</v>
      </c>
      <c r="G4428" t="s">
        <v>20245</v>
      </c>
      <c r="H4428" t="s">
        <v>20246</v>
      </c>
      <c r="I4428">
        <v>53377</v>
      </c>
      <c r="J4428" t="s">
        <v>3662</v>
      </c>
      <c r="K4428" t="s">
        <v>20247</v>
      </c>
      <c r="L4428" t="s">
        <v>20248</v>
      </c>
      <c r="M4428">
        <v>1</v>
      </c>
      <c r="N4428" t="s">
        <v>20249</v>
      </c>
    </row>
    <row r="4429" spans="1:14" x14ac:dyDescent="0.25">
      <c r="A4429" t="s">
        <v>186</v>
      </c>
      <c r="B4429" t="s">
        <v>20250</v>
      </c>
      <c r="C4429" t="s">
        <v>20251</v>
      </c>
      <c r="D4429" s="2">
        <v>507715804110416</v>
      </c>
      <c r="E4429" t="s">
        <v>3</v>
      </c>
      <c r="F4429" t="s">
        <v>4</v>
      </c>
      <c r="G4429" t="s">
        <v>4</v>
      </c>
      <c r="H4429" t="s">
        <v>4</v>
      </c>
      <c r="I4429">
        <v>93699</v>
      </c>
      <c r="J4429" t="s">
        <v>190</v>
      </c>
      <c r="K4429" t="s">
        <v>20252</v>
      </c>
      <c r="L4429" t="s">
        <v>20253</v>
      </c>
      <c r="M4429">
        <v>25610</v>
      </c>
      <c r="N4429" t="s">
        <v>20254</v>
      </c>
    </row>
    <row r="4430" spans="1:14" x14ac:dyDescent="0.25">
      <c r="A4430" t="s">
        <v>186</v>
      </c>
      <c r="B4430" t="s">
        <v>20250</v>
      </c>
      <c r="C4430" t="s">
        <v>20255</v>
      </c>
      <c r="D4430" s="2">
        <v>507715805117414</v>
      </c>
      <c r="E4430" t="s">
        <v>3</v>
      </c>
      <c r="F4430" t="s">
        <v>4</v>
      </c>
      <c r="G4430" t="s">
        <v>4</v>
      </c>
      <c r="H4430" t="s">
        <v>4</v>
      </c>
      <c r="I4430">
        <v>93700</v>
      </c>
      <c r="J4430" t="s">
        <v>190</v>
      </c>
      <c r="K4430" t="s">
        <v>20252</v>
      </c>
      <c r="L4430" t="s">
        <v>20256</v>
      </c>
      <c r="M4430">
        <v>7826</v>
      </c>
      <c r="N4430" t="s">
        <v>20257</v>
      </c>
    </row>
    <row r="4431" spans="1:14" x14ac:dyDescent="0.25">
      <c r="A4431" t="s">
        <v>186</v>
      </c>
      <c r="B4431" t="s">
        <v>20250</v>
      </c>
      <c r="C4431" t="s">
        <v>20258</v>
      </c>
      <c r="D4431" s="2">
        <v>507715801111411</v>
      </c>
      <c r="E4431" t="s">
        <v>130</v>
      </c>
      <c r="F4431" t="s">
        <v>20259</v>
      </c>
      <c r="G4431" t="s">
        <v>20259</v>
      </c>
      <c r="H4431" t="s">
        <v>20260</v>
      </c>
      <c r="I4431">
        <v>61715</v>
      </c>
      <c r="J4431" t="s">
        <v>190</v>
      </c>
      <c r="K4431" t="s">
        <v>20252</v>
      </c>
      <c r="L4431" t="s">
        <v>20261</v>
      </c>
      <c r="M4431">
        <v>503410</v>
      </c>
      <c r="N4431" t="s">
        <v>20262</v>
      </c>
    </row>
    <row r="4432" spans="1:14" x14ac:dyDescent="0.25">
      <c r="A4432" t="s">
        <v>1684</v>
      </c>
      <c r="B4432" t="s">
        <v>20263</v>
      </c>
      <c r="C4432" t="s">
        <v>20264</v>
      </c>
      <c r="D4432" s="2">
        <v>501601103157311</v>
      </c>
      <c r="E4432" t="s">
        <v>130</v>
      </c>
      <c r="F4432" t="s">
        <v>20265</v>
      </c>
      <c r="G4432" t="s">
        <v>20265</v>
      </c>
      <c r="H4432" t="s">
        <v>20266</v>
      </c>
      <c r="I4432">
        <v>47084</v>
      </c>
      <c r="J4432" t="s">
        <v>1687</v>
      </c>
      <c r="K4432" t="s">
        <v>20267</v>
      </c>
      <c r="L4432" t="s">
        <v>20268</v>
      </c>
      <c r="M4432">
        <v>35</v>
      </c>
      <c r="N4432" t="s">
        <v>20269</v>
      </c>
    </row>
    <row r="4433" spans="1:14" x14ac:dyDescent="0.25">
      <c r="A4433" t="s">
        <v>1684</v>
      </c>
      <c r="B4433" t="s">
        <v>20263</v>
      </c>
      <c r="C4433" t="s">
        <v>2090</v>
      </c>
      <c r="D4433" s="2">
        <v>501601101111312</v>
      </c>
      <c r="E4433" t="s">
        <v>57</v>
      </c>
      <c r="F4433" t="s">
        <v>20270</v>
      </c>
      <c r="G4433" t="s">
        <v>20270</v>
      </c>
      <c r="H4433" t="s">
        <v>20271</v>
      </c>
      <c r="I4433">
        <v>47336</v>
      </c>
      <c r="J4433" t="s">
        <v>1687</v>
      </c>
      <c r="K4433" t="s">
        <v>20267</v>
      </c>
      <c r="L4433" t="s">
        <v>20272</v>
      </c>
      <c r="M4433">
        <v>79685</v>
      </c>
      <c r="N4433" t="s">
        <v>20273</v>
      </c>
    </row>
    <row r="4434" spans="1:14" x14ac:dyDescent="0.25">
      <c r="A4434" t="s">
        <v>1684</v>
      </c>
      <c r="B4434" t="s">
        <v>20263</v>
      </c>
      <c r="C4434" t="s">
        <v>6025</v>
      </c>
      <c r="D4434" s="2">
        <v>501612080014803</v>
      </c>
      <c r="E4434" t="s">
        <v>3</v>
      </c>
      <c r="F4434" t="s">
        <v>4</v>
      </c>
      <c r="G4434" t="s">
        <v>4</v>
      </c>
      <c r="H4434" t="s">
        <v>4</v>
      </c>
      <c r="I4434">
        <v>47085</v>
      </c>
      <c r="J4434" t="s">
        <v>1687</v>
      </c>
      <c r="K4434" t="s">
        <v>20267</v>
      </c>
      <c r="L4434" t="s">
        <v>20274</v>
      </c>
      <c r="M4434">
        <v>41440</v>
      </c>
      <c r="N4434" t="s">
        <v>20275</v>
      </c>
    </row>
    <row r="4435" spans="1:14" x14ac:dyDescent="0.25">
      <c r="A4435" t="s">
        <v>556</v>
      </c>
      <c r="B4435" t="s">
        <v>20276</v>
      </c>
      <c r="C4435" t="s">
        <v>20277</v>
      </c>
      <c r="D4435" s="2">
        <v>509002302158417</v>
      </c>
      <c r="E4435" t="s">
        <v>3</v>
      </c>
      <c r="F4435" t="s">
        <v>4</v>
      </c>
      <c r="G4435" t="s">
        <v>4</v>
      </c>
      <c r="H4435" t="s">
        <v>4</v>
      </c>
      <c r="I4435">
        <v>63100</v>
      </c>
      <c r="J4435" t="s">
        <v>561</v>
      </c>
      <c r="K4435" t="s">
        <v>20278</v>
      </c>
      <c r="L4435" t="s">
        <v>20279</v>
      </c>
      <c r="M4435">
        <v>3</v>
      </c>
      <c r="N4435" t="s">
        <v>20280</v>
      </c>
    </row>
    <row r="4436" spans="1:14" x14ac:dyDescent="0.25">
      <c r="A4436" t="s">
        <v>556</v>
      </c>
      <c r="B4436" t="s">
        <v>20276</v>
      </c>
      <c r="C4436" t="s">
        <v>3508</v>
      </c>
      <c r="D4436" s="2">
        <v>509002301119418</v>
      </c>
      <c r="E4436" t="s">
        <v>3</v>
      </c>
      <c r="F4436" t="s">
        <v>4</v>
      </c>
      <c r="G4436" t="s">
        <v>4</v>
      </c>
      <c r="H4436" t="s">
        <v>4</v>
      </c>
      <c r="I4436">
        <v>54683</v>
      </c>
      <c r="J4436" t="s">
        <v>561</v>
      </c>
      <c r="K4436" t="s">
        <v>20278</v>
      </c>
      <c r="L4436" t="s">
        <v>20281</v>
      </c>
      <c r="M4436">
        <v>17</v>
      </c>
      <c r="N4436" t="s">
        <v>20282</v>
      </c>
    </row>
    <row r="4437" spans="1:14" x14ac:dyDescent="0.25">
      <c r="A4437" t="s">
        <v>556</v>
      </c>
      <c r="B4437" t="s">
        <v>20276</v>
      </c>
      <c r="C4437" t="s">
        <v>20283</v>
      </c>
      <c r="D4437" s="2">
        <v>509002303111414</v>
      </c>
      <c r="E4437" t="s">
        <v>57</v>
      </c>
      <c r="F4437" t="s">
        <v>20284</v>
      </c>
      <c r="G4437" t="s">
        <v>20284</v>
      </c>
      <c r="H4437" t="s">
        <v>20285</v>
      </c>
      <c r="I4437">
        <v>58269</v>
      </c>
      <c r="J4437" t="s">
        <v>561</v>
      </c>
      <c r="K4437" t="s">
        <v>20278</v>
      </c>
      <c r="L4437" t="s">
        <v>20286</v>
      </c>
      <c r="M4437">
        <v>144840</v>
      </c>
      <c r="N4437" t="s">
        <v>20287</v>
      </c>
    </row>
    <row r="4438" spans="1:14" x14ac:dyDescent="0.25">
      <c r="A4438" t="s">
        <v>204</v>
      </c>
      <c r="B4438" t="s">
        <v>20288</v>
      </c>
      <c r="C4438" t="s">
        <v>6538</v>
      </c>
      <c r="D4438" s="2">
        <v>526136801116411</v>
      </c>
      <c r="E4438" t="s">
        <v>3</v>
      </c>
      <c r="F4438" t="s">
        <v>4</v>
      </c>
      <c r="G4438" t="s">
        <v>4</v>
      </c>
      <c r="H4438" t="s">
        <v>4</v>
      </c>
      <c r="I4438">
        <v>85987</v>
      </c>
      <c r="J4438" t="s">
        <v>205</v>
      </c>
      <c r="K4438" t="s">
        <v>20289</v>
      </c>
      <c r="L4438" t="s">
        <v>20290</v>
      </c>
      <c r="M4438">
        <v>3229</v>
      </c>
      <c r="N4438" t="s">
        <v>20291</v>
      </c>
    </row>
    <row r="4439" spans="1:14" x14ac:dyDescent="0.25">
      <c r="A4439" t="s">
        <v>717</v>
      </c>
      <c r="B4439" t="s">
        <v>20292</v>
      </c>
      <c r="C4439" t="s">
        <v>20293</v>
      </c>
      <c r="D4439" s="2">
        <v>531622401132419</v>
      </c>
      <c r="E4439" t="s">
        <v>3</v>
      </c>
      <c r="F4439" t="s">
        <v>4</v>
      </c>
      <c r="G4439" t="s">
        <v>4</v>
      </c>
      <c r="H4439" t="s">
        <v>4</v>
      </c>
      <c r="I4439">
        <v>77637</v>
      </c>
      <c r="J4439" t="s">
        <v>190</v>
      </c>
      <c r="K4439" t="s">
        <v>20294</v>
      </c>
      <c r="L4439" t="s">
        <v>20295</v>
      </c>
      <c r="M4439">
        <v>4940</v>
      </c>
      <c r="N4439" t="s">
        <v>20296</v>
      </c>
    </row>
    <row r="4440" spans="1:14" x14ac:dyDescent="0.25">
      <c r="A4440" t="s">
        <v>2018</v>
      </c>
      <c r="B4440" t="s">
        <v>20297</v>
      </c>
      <c r="C4440" t="s">
        <v>20298</v>
      </c>
      <c r="D4440" s="2">
        <v>511802401152419</v>
      </c>
      <c r="E4440" t="s">
        <v>3</v>
      </c>
      <c r="F4440" t="s">
        <v>4</v>
      </c>
      <c r="G4440" t="s">
        <v>4</v>
      </c>
      <c r="H4440" t="s">
        <v>4</v>
      </c>
      <c r="I4440">
        <v>65098</v>
      </c>
      <c r="J4440" t="s">
        <v>2020</v>
      </c>
      <c r="K4440" t="s">
        <v>20299</v>
      </c>
      <c r="L4440" t="s">
        <v>20300</v>
      </c>
      <c r="M4440">
        <v>0</v>
      </c>
      <c r="N4440" t="s">
        <v>20</v>
      </c>
    </row>
    <row r="4441" spans="1:14" x14ac:dyDescent="0.25">
      <c r="A4441" t="s">
        <v>3575</v>
      </c>
      <c r="B4441" t="s">
        <v>20301</v>
      </c>
      <c r="C4441" t="s">
        <v>20302</v>
      </c>
      <c r="D4441" s="2">
        <v>514507601116211</v>
      </c>
      <c r="E4441" t="s">
        <v>3</v>
      </c>
      <c r="F4441" t="s">
        <v>4</v>
      </c>
      <c r="G4441" t="s">
        <v>4</v>
      </c>
      <c r="H4441" t="s">
        <v>4</v>
      </c>
      <c r="I4441">
        <v>76255</v>
      </c>
      <c r="J4441" t="s">
        <v>3580</v>
      </c>
      <c r="K4441" t="s">
        <v>20303</v>
      </c>
      <c r="L4441" t="s">
        <v>20304</v>
      </c>
      <c r="M4441">
        <v>0</v>
      </c>
      <c r="N4441" t="s">
        <v>20</v>
      </c>
    </row>
    <row r="4442" spans="1:14" x14ac:dyDescent="0.25">
      <c r="A4442" t="s">
        <v>330</v>
      </c>
      <c r="B4442" t="s">
        <v>20305</v>
      </c>
      <c r="C4442" t="s">
        <v>12667</v>
      </c>
      <c r="D4442" s="2">
        <v>517609602116417</v>
      </c>
      <c r="E4442" t="s">
        <v>3</v>
      </c>
      <c r="F4442" t="s">
        <v>4</v>
      </c>
      <c r="G4442" t="s">
        <v>4</v>
      </c>
      <c r="H4442" t="s">
        <v>4</v>
      </c>
      <c r="I4442">
        <v>77244</v>
      </c>
      <c r="J4442" t="s">
        <v>333</v>
      </c>
      <c r="K4442" t="s">
        <v>20306</v>
      </c>
      <c r="L4442" t="s">
        <v>20307</v>
      </c>
      <c r="M4442">
        <v>36608</v>
      </c>
      <c r="N4442" t="s">
        <v>20308</v>
      </c>
    </row>
    <row r="4443" spans="1:14" x14ac:dyDescent="0.25">
      <c r="A4443" t="s">
        <v>330</v>
      </c>
      <c r="B4443" t="s">
        <v>20305</v>
      </c>
      <c r="C4443" t="s">
        <v>20309</v>
      </c>
      <c r="D4443" s="2">
        <v>517609601111411</v>
      </c>
      <c r="E4443" t="s">
        <v>3</v>
      </c>
      <c r="F4443" t="s">
        <v>4</v>
      </c>
      <c r="G4443" t="s">
        <v>4</v>
      </c>
      <c r="H4443" t="s">
        <v>4</v>
      </c>
      <c r="I4443">
        <v>77391</v>
      </c>
      <c r="J4443" t="s">
        <v>333</v>
      </c>
      <c r="K4443" t="s">
        <v>20306</v>
      </c>
      <c r="L4443" t="s">
        <v>20310</v>
      </c>
      <c r="M4443">
        <v>39839</v>
      </c>
      <c r="N4443" t="s">
        <v>20311</v>
      </c>
    </row>
    <row r="4444" spans="1:14" x14ac:dyDescent="0.25">
      <c r="A4444" t="s">
        <v>3309</v>
      </c>
      <c r="B4444" t="s">
        <v>20312</v>
      </c>
      <c r="C4444" t="s">
        <v>20313</v>
      </c>
      <c r="D4444" s="2">
        <v>525501301159216</v>
      </c>
      <c r="E4444" t="s">
        <v>130</v>
      </c>
      <c r="F4444" t="s">
        <v>20314</v>
      </c>
      <c r="G4444" t="s">
        <v>20314</v>
      </c>
      <c r="H4444" t="s">
        <v>20315</v>
      </c>
      <c r="I4444">
        <v>59238</v>
      </c>
      <c r="J4444" t="s">
        <v>979</v>
      </c>
      <c r="K4444" t="s">
        <v>20316</v>
      </c>
      <c r="L4444" t="s">
        <v>20317</v>
      </c>
      <c r="M4444">
        <v>2512</v>
      </c>
      <c r="N4444" t="s">
        <v>20318</v>
      </c>
    </row>
    <row r="4445" spans="1:14" x14ac:dyDescent="0.25">
      <c r="A4445" t="s">
        <v>3575</v>
      </c>
      <c r="B4445" t="s">
        <v>20319</v>
      </c>
      <c r="C4445" t="s">
        <v>20320</v>
      </c>
      <c r="D4445" s="2">
        <v>514506903119310</v>
      </c>
      <c r="E4445" t="s">
        <v>3</v>
      </c>
      <c r="F4445" t="s">
        <v>4</v>
      </c>
      <c r="G4445" t="s">
        <v>4</v>
      </c>
      <c r="H4445" t="s">
        <v>4</v>
      </c>
      <c r="I4445">
        <v>73563</v>
      </c>
      <c r="J4445" t="s">
        <v>3580</v>
      </c>
      <c r="K4445" t="s">
        <v>20321</v>
      </c>
      <c r="L4445" t="s">
        <v>20322</v>
      </c>
      <c r="M4445">
        <v>7294</v>
      </c>
      <c r="N4445" t="s">
        <v>20323</v>
      </c>
    </row>
    <row r="4446" spans="1:14" x14ac:dyDescent="0.25">
      <c r="A4446" t="s">
        <v>3575</v>
      </c>
      <c r="B4446" t="s">
        <v>20319</v>
      </c>
      <c r="C4446" t="s">
        <v>20324</v>
      </c>
      <c r="D4446" s="2">
        <v>514506904115319</v>
      </c>
      <c r="E4446" t="s">
        <v>3</v>
      </c>
      <c r="F4446" t="s">
        <v>4</v>
      </c>
      <c r="G4446" t="s">
        <v>4</v>
      </c>
      <c r="H4446" t="s">
        <v>4</v>
      </c>
      <c r="I4446">
        <v>78530</v>
      </c>
      <c r="J4446" t="s">
        <v>3580</v>
      </c>
      <c r="K4446" t="s">
        <v>20321</v>
      </c>
      <c r="L4446" t="s">
        <v>20325</v>
      </c>
      <c r="M4446">
        <v>0</v>
      </c>
      <c r="N4446" t="s">
        <v>20</v>
      </c>
    </row>
    <row r="4447" spans="1:14" x14ac:dyDescent="0.25">
      <c r="A4447" t="s">
        <v>3575</v>
      </c>
      <c r="B4447" t="s">
        <v>20319</v>
      </c>
      <c r="C4447" t="s">
        <v>20326</v>
      </c>
      <c r="D4447" s="2">
        <v>514506905111317</v>
      </c>
      <c r="E4447" t="s">
        <v>3</v>
      </c>
      <c r="F4447" t="s">
        <v>4</v>
      </c>
      <c r="G4447" t="s">
        <v>4</v>
      </c>
      <c r="H4447" t="s">
        <v>4</v>
      </c>
      <c r="I4447">
        <v>73564</v>
      </c>
      <c r="J4447" t="s">
        <v>3580</v>
      </c>
      <c r="K4447" t="s">
        <v>20321</v>
      </c>
      <c r="L4447" t="s">
        <v>20327</v>
      </c>
      <c r="M4447">
        <v>5408</v>
      </c>
      <c r="N4447" t="s">
        <v>20328</v>
      </c>
    </row>
    <row r="4448" spans="1:14" x14ac:dyDescent="0.25">
      <c r="A4448" t="s">
        <v>3575</v>
      </c>
      <c r="B4448" t="s">
        <v>20319</v>
      </c>
      <c r="C4448" t="s">
        <v>20329</v>
      </c>
      <c r="D4448" s="2">
        <v>514506906118315</v>
      </c>
      <c r="E4448" t="s">
        <v>3</v>
      </c>
      <c r="F4448" t="s">
        <v>4</v>
      </c>
      <c r="G4448" t="s">
        <v>4</v>
      </c>
      <c r="H4448" t="s">
        <v>4</v>
      </c>
      <c r="I4448">
        <v>78531</v>
      </c>
      <c r="J4448" t="s">
        <v>3580</v>
      </c>
      <c r="K4448" t="s">
        <v>20321</v>
      </c>
      <c r="L4448" t="s">
        <v>20330</v>
      </c>
      <c r="M4448">
        <v>0</v>
      </c>
      <c r="N4448" t="s">
        <v>20</v>
      </c>
    </row>
    <row r="4449" spans="1:14" x14ac:dyDescent="0.25">
      <c r="A4449" t="s">
        <v>3575</v>
      </c>
      <c r="B4449" t="s">
        <v>20319</v>
      </c>
      <c r="C4449" t="s">
        <v>20331</v>
      </c>
      <c r="D4449" s="2">
        <v>514506907114313</v>
      </c>
      <c r="E4449" t="s">
        <v>3</v>
      </c>
      <c r="F4449" t="s">
        <v>4</v>
      </c>
      <c r="G4449" t="s">
        <v>4</v>
      </c>
      <c r="H4449" t="s">
        <v>4</v>
      </c>
      <c r="I4449">
        <v>73565</v>
      </c>
      <c r="J4449" t="s">
        <v>3580</v>
      </c>
      <c r="K4449" t="s">
        <v>20321</v>
      </c>
      <c r="L4449" t="s">
        <v>20332</v>
      </c>
      <c r="M4449">
        <v>392</v>
      </c>
      <c r="N4449" t="s">
        <v>20333</v>
      </c>
    </row>
    <row r="4450" spans="1:14" x14ac:dyDescent="0.25">
      <c r="A4450" t="s">
        <v>3575</v>
      </c>
      <c r="B4450" t="s">
        <v>20334</v>
      </c>
      <c r="C4450" t="s">
        <v>20335</v>
      </c>
      <c r="D4450" s="2">
        <v>514508404152416</v>
      </c>
      <c r="E4450" t="s">
        <v>3</v>
      </c>
      <c r="F4450" t="s">
        <v>4</v>
      </c>
      <c r="G4450" t="s">
        <v>4</v>
      </c>
      <c r="H4450" t="s">
        <v>4</v>
      </c>
      <c r="I4450">
        <v>86912</v>
      </c>
      <c r="J4450" t="s">
        <v>3580</v>
      </c>
      <c r="K4450" t="s">
        <v>20336</v>
      </c>
      <c r="L4450" t="s">
        <v>20337</v>
      </c>
      <c r="M4450">
        <v>1344</v>
      </c>
      <c r="N4450" t="s">
        <v>20338</v>
      </c>
    </row>
    <row r="4451" spans="1:14" x14ac:dyDescent="0.25">
      <c r="A4451" t="s">
        <v>3575</v>
      </c>
      <c r="B4451" t="s">
        <v>20334</v>
      </c>
      <c r="C4451" t="s">
        <v>20339</v>
      </c>
      <c r="D4451" s="2">
        <v>514508405159414</v>
      </c>
      <c r="E4451" t="s">
        <v>3</v>
      </c>
      <c r="F4451" t="s">
        <v>4</v>
      </c>
      <c r="G4451" t="s">
        <v>4</v>
      </c>
      <c r="H4451" t="s">
        <v>4</v>
      </c>
      <c r="I4451">
        <v>86913</v>
      </c>
      <c r="J4451" t="s">
        <v>3580</v>
      </c>
      <c r="K4451" t="s">
        <v>20336</v>
      </c>
      <c r="L4451" t="s">
        <v>20340</v>
      </c>
      <c r="M4451">
        <v>1007</v>
      </c>
      <c r="N4451" t="s">
        <v>20341</v>
      </c>
    </row>
    <row r="4452" spans="1:14" x14ac:dyDescent="0.25">
      <c r="A4452" t="s">
        <v>3575</v>
      </c>
      <c r="B4452" t="s">
        <v>20334</v>
      </c>
      <c r="C4452" t="s">
        <v>20342</v>
      </c>
      <c r="D4452" s="2">
        <v>514508403156418</v>
      </c>
      <c r="E4452" t="s">
        <v>3</v>
      </c>
      <c r="F4452" t="s">
        <v>4</v>
      </c>
      <c r="G4452" t="s">
        <v>4</v>
      </c>
      <c r="H4452" t="s">
        <v>4</v>
      </c>
      <c r="I4452">
        <v>86910</v>
      </c>
      <c r="J4452" t="s">
        <v>3580</v>
      </c>
      <c r="K4452" t="s">
        <v>20336</v>
      </c>
      <c r="L4452" t="s">
        <v>20343</v>
      </c>
      <c r="M4452">
        <v>590</v>
      </c>
      <c r="N4452" t="s">
        <v>20344</v>
      </c>
    </row>
    <row r="4453" spans="1:14" x14ac:dyDescent="0.25">
      <c r="A4453" t="s">
        <v>3575</v>
      </c>
      <c r="B4453" t="s">
        <v>20334</v>
      </c>
      <c r="C4453" t="s">
        <v>20345</v>
      </c>
      <c r="D4453" s="2">
        <v>514508401153411</v>
      </c>
      <c r="E4453" t="s">
        <v>3</v>
      </c>
      <c r="F4453" t="s">
        <v>4</v>
      </c>
      <c r="G4453" t="s">
        <v>4</v>
      </c>
      <c r="H4453" t="s">
        <v>4</v>
      </c>
      <c r="I4453">
        <v>86911</v>
      </c>
      <c r="J4453" t="s">
        <v>3580</v>
      </c>
      <c r="K4453" t="s">
        <v>20336</v>
      </c>
      <c r="L4453" t="s">
        <v>20346</v>
      </c>
      <c r="M4453">
        <v>1487</v>
      </c>
      <c r="N4453" t="s">
        <v>20347</v>
      </c>
    </row>
    <row r="4454" spans="1:14" x14ac:dyDescent="0.25">
      <c r="A4454" t="s">
        <v>300</v>
      </c>
      <c r="B4454" t="s">
        <v>20348</v>
      </c>
      <c r="C4454" t="s">
        <v>17005</v>
      </c>
      <c r="D4454" s="2">
        <v>505506001132411</v>
      </c>
      <c r="E4454" t="s">
        <v>130</v>
      </c>
      <c r="F4454" t="s">
        <v>20349</v>
      </c>
      <c r="G4454" t="s">
        <v>20349</v>
      </c>
      <c r="H4454" t="s">
        <v>20350</v>
      </c>
      <c r="I4454">
        <v>49009</v>
      </c>
      <c r="J4454" t="s">
        <v>305</v>
      </c>
      <c r="K4454" t="s">
        <v>20351</v>
      </c>
      <c r="L4454" t="s">
        <v>20352</v>
      </c>
      <c r="M4454">
        <v>479</v>
      </c>
      <c r="N4454" t="s">
        <v>20353</v>
      </c>
    </row>
    <row r="4455" spans="1:14" x14ac:dyDescent="0.25">
      <c r="A4455" t="s">
        <v>943</v>
      </c>
      <c r="B4455" t="s">
        <v>20354</v>
      </c>
      <c r="C4455" t="s">
        <v>20355</v>
      </c>
      <c r="D4455" s="2">
        <v>525102901136414</v>
      </c>
      <c r="E4455" t="s">
        <v>130</v>
      </c>
      <c r="F4455" t="s">
        <v>20356</v>
      </c>
      <c r="G4455" t="s">
        <v>20356</v>
      </c>
      <c r="H4455" t="s">
        <v>20357</v>
      </c>
      <c r="I4455">
        <v>47603</v>
      </c>
      <c r="J4455" t="s">
        <v>948</v>
      </c>
      <c r="K4455" t="s">
        <v>20358</v>
      </c>
      <c r="L4455" t="s">
        <v>20359</v>
      </c>
      <c r="M4455">
        <v>18198</v>
      </c>
      <c r="N4455" t="s">
        <v>20360</v>
      </c>
    </row>
    <row r="4456" spans="1:14" x14ac:dyDescent="0.25">
      <c r="A4456" t="s">
        <v>127</v>
      </c>
      <c r="B4456" t="s">
        <v>20361</v>
      </c>
      <c r="C4456" t="s">
        <v>20362</v>
      </c>
      <c r="D4456" s="2">
        <v>521107701175318</v>
      </c>
      <c r="E4456" t="s">
        <v>410</v>
      </c>
      <c r="F4456" t="s">
        <v>4</v>
      </c>
      <c r="G4456" t="s">
        <v>4</v>
      </c>
      <c r="H4456" t="s">
        <v>4</v>
      </c>
      <c r="I4456">
        <v>32070</v>
      </c>
      <c r="J4456" t="s">
        <v>133</v>
      </c>
      <c r="K4456" t="s">
        <v>20363</v>
      </c>
      <c r="L4456" t="s">
        <v>20364</v>
      </c>
      <c r="M4456">
        <v>0</v>
      </c>
      <c r="N4456" t="s">
        <v>20</v>
      </c>
    </row>
    <row r="4457" spans="1:14" x14ac:dyDescent="0.25">
      <c r="A4457" t="s">
        <v>4764</v>
      </c>
      <c r="B4457" t="s">
        <v>20365</v>
      </c>
      <c r="C4457" t="s">
        <v>20366</v>
      </c>
      <c r="D4457" s="2">
        <v>538505001178413</v>
      </c>
      <c r="E4457" t="s">
        <v>410</v>
      </c>
      <c r="F4457" t="s">
        <v>4</v>
      </c>
      <c r="G4457" t="s">
        <v>4</v>
      </c>
      <c r="H4457" t="s">
        <v>4</v>
      </c>
      <c r="I4457">
        <v>58734</v>
      </c>
      <c r="J4457" t="s">
        <v>172</v>
      </c>
      <c r="K4457" t="s">
        <v>20367</v>
      </c>
      <c r="L4457" t="s">
        <v>20368</v>
      </c>
      <c r="M4457">
        <v>126962</v>
      </c>
      <c r="N4457" t="s">
        <v>20369</v>
      </c>
    </row>
    <row r="4458" spans="1:14" x14ac:dyDescent="0.25">
      <c r="A4458" t="s">
        <v>17701</v>
      </c>
      <c r="B4458" t="s">
        <v>20370</v>
      </c>
      <c r="C4458" t="s">
        <v>20371</v>
      </c>
      <c r="D4458" s="2">
        <v>529501402111415</v>
      </c>
      <c r="E4458" t="s">
        <v>130</v>
      </c>
      <c r="F4458" t="s">
        <v>20372</v>
      </c>
      <c r="G4458" t="s">
        <v>20372</v>
      </c>
      <c r="H4458" t="s">
        <v>20373</v>
      </c>
      <c r="I4458">
        <v>5732</v>
      </c>
      <c r="J4458" t="s">
        <v>17706</v>
      </c>
      <c r="K4458" t="s">
        <v>20374</v>
      </c>
      <c r="L4458" t="s">
        <v>20375</v>
      </c>
      <c r="M4458">
        <v>54334</v>
      </c>
      <c r="N4458" t="s">
        <v>20376</v>
      </c>
    </row>
    <row r="4459" spans="1:14" x14ac:dyDescent="0.25">
      <c r="A4459" t="s">
        <v>17701</v>
      </c>
      <c r="B4459" t="s">
        <v>20370</v>
      </c>
      <c r="C4459" t="s">
        <v>20377</v>
      </c>
      <c r="D4459" s="2">
        <v>529501404155411</v>
      </c>
      <c r="E4459" t="s">
        <v>130</v>
      </c>
      <c r="F4459" t="s">
        <v>20378</v>
      </c>
      <c r="G4459" t="s">
        <v>20378</v>
      </c>
      <c r="H4459" t="s">
        <v>20379</v>
      </c>
      <c r="I4459">
        <v>5733</v>
      </c>
      <c r="J4459" t="s">
        <v>17706</v>
      </c>
      <c r="K4459" t="s">
        <v>20374</v>
      </c>
      <c r="L4459" t="s">
        <v>20380</v>
      </c>
      <c r="M4459">
        <v>302</v>
      </c>
      <c r="N4459" t="s">
        <v>20381</v>
      </c>
    </row>
    <row r="4460" spans="1:14" x14ac:dyDescent="0.25">
      <c r="A4460" t="s">
        <v>17701</v>
      </c>
      <c r="B4460" t="s">
        <v>20370</v>
      </c>
      <c r="C4460" t="s">
        <v>20382</v>
      </c>
      <c r="D4460" s="2">
        <v>529501405151418</v>
      </c>
      <c r="E4460" t="s">
        <v>130</v>
      </c>
      <c r="F4460" t="s">
        <v>20383</v>
      </c>
      <c r="G4460" t="s">
        <v>20383</v>
      </c>
      <c r="H4460" t="s">
        <v>20384</v>
      </c>
      <c r="I4460">
        <v>5735</v>
      </c>
      <c r="J4460" t="s">
        <v>17706</v>
      </c>
      <c r="K4460" t="s">
        <v>20374</v>
      </c>
      <c r="L4460" t="s">
        <v>20385</v>
      </c>
      <c r="M4460">
        <v>141</v>
      </c>
      <c r="N4460" t="s">
        <v>20386</v>
      </c>
    </row>
    <row r="4461" spans="1:14" x14ac:dyDescent="0.25">
      <c r="A4461" t="s">
        <v>137</v>
      </c>
      <c r="B4461" t="s">
        <v>20387</v>
      </c>
      <c r="C4461" t="s">
        <v>20388</v>
      </c>
      <c r="D4461" s="2">
        <v>502306301111313</v>
      </c>
      <c r="E4461" t="s">
        <v>3</v>
      </c>
      <c r="F4461" t="s">
        <v>4</v>
      </c>
      <c r="G4461" t="s">
        <v>4</v>
      </c>
      <c r="H4461" t="s">
        <v>4</v>
      </c>
      <c r="I4461">
        <v>83318</v>
      </c>
      <c r="J4461" t="s">
        <v>142</v>
      </c>
      <c r="K4461" t="s">
        <v>20389</v>
      </c>
      <c r="L4461" t="s">
        <v>20390</v>
      </c>
      <c r="M4461">
        <v>403</v>
      </c>
      <c r="N4461" t="s">
        <v>20391</v>
      </c>
    </row>
    <row r="4462" spans="1:14" x14ac:dyDescent="0.25">
      <c r="A4462" t="s">
        <v>605</v>
      </c>
      <c r="B4462" t="s">
        <v>20392</v>
      </c>
      <c r="C4462" t="s">
        <v>20393</v>
      </c>
      <c r="D4462" s="2">
        <v>500209901162412</v>
      </c>
      <c r="E4462" t="s">
        <v>3</v>
      </c>
      <c r="F4462" t="s">
        <v>4</v>
      </c>
      <c r="G4462" t="s">
        <v>4</v>
      </c>
      <c r="H4462" t="s">
        <v>4</v>
      </c>
      <c r="I4462">
        <v>54011</v>
      </c>
      <c r="J4462" t="s">
        <v>610</v>
      </c>
      <c r="K4462" t="s">
        <v>20394</v>
      </c>
      <c r="L4462" t="s">
        <v>20395</v>
      </c>
      <c r="M4462">
        <v>53366</v>
      </c>
      <c r="N4462" t="s">
        <v>20396</v>
      </c>
    </row>
    <row r="4463" spans="1:14" x14ac:dyDescent="0.25">
      <c r="A4463" t="s">
        <v>605</v>
      </c>
      <c r="B4463" t="s">
        <v>20392</v>
      </c>
      <c r="C4463" t="s">
        <v>20397</v>
      </c>
      <c r="D4463" s="2">
        <v>500209902169410</v>
      </c>
      <c r="E4463" t="s">
        <v>3</v>
      </c>
      <c r="F4463" t="s">
        <v>4</v>
      </c>
      <c r="G4463" t="s">
        <v>4</v>
      </c>
      <c r="H4463" t="s">
        <v>4</v>
      </c>
      <c r="I4463">
        <v>54011</v>
      </c>
      <c r="J4463" t="s">
        <v>610</v>
      </c>
      <c r="K4463" t="s">
        <v>20394</v>
      </c>
      <c r="L4463" t="s">
        <v>20395</v>
      </c>
      <c r="M4463">
        <v>53366</v>
      </c>
      <c r="N4463" t="s">
        <v>20396</v>
      </c>
    </row>
    <row r="4464" spans="1:14" x14ac:dyDescent="0.25">
      <c r="A4464" t="s">
        <v>605</v>
      </c>
      <c r="B4464" t="s">
        <v>20392</v>
      </c>
      <c r="C4464" t="s">
        <v>20398</v>
      </c>
      <c r="D4464" s="2">
        <v>500209903165419</v>
      </c>
      <c r="E4464" t="s">
        <v>17</v>
      </c>
      <c r="F4464" t="s">
        <v>4</v>
      </c>
      <c r="G4464" t="s">
        <v>4</v>
      </c>
      <c r="H4464" t="s">
        <v>4</v>
      </c>
      <c r="I4464">
        <v>54012</v>
      </c>
      <c r="J4464" t="s">
        <v>610</v>
      </c>
      <c r="K4464" t="s">
        <v>20394</v>
      </c>
      <c r="L4464" t="s">
        <v>20399</v>
      </c>
      <c r="M4464">
        <v>26236</v>
      </c>
      <c r="N4464" t="s">
        <v>20400</v>
      </c>
    </row>
    <row r="4465" spans="1:14" x14ac:dyDescent="0.25">
      <c r="A4465" t="s">
        <v>605</v>
      </c>
      <c r="B4465" t="s">
        <v>20401</v>
      </c>
      <c r="C4465" t="s">
        <v>20402</v>
      </c>
      <c r="D4465" s="2">
        <v>500204202169311</v>
      </c>
      <c r="E4465" t="s">
        <v>130</v>
      </c>
      <c r="F4465" t="s">
        <v>20403</v>
      </c>
      <c r="G4465" t="s">
        <v>20403</v>
      </c>
      <c r="H4465" t="s">
        <v>20404</v>
      </c>
      <c r="I4465">
        <v>48204</v>
      </c>
      <c r="J4465" t="s">
        <v>610</v>
      </c>
      <c r="K4465" t="s">
        <v>20405</v>
      </c>
      <c r="L4465" t="s">
        <v>20406</v>
      </c>
      <c r="M4465">
        <v>131625</v>
      </c>
      <c r="N4465" t="s">
        <v>20407</v>
      </c>
    </row>
    <row r="4466" spans="1:14" x14ac:dyDescent="0.25">
      <c r="A4466" t="s">
        <v>605</v>
      </c>
      <c r="B4466" t="s">
        <v>20401</v>
      </c>
      <c r="C4466" t="s">
        <v>20408</v>
      </c>
      <c r="D4466" s="2">
        <v>500204207160310</v>
      </c>
      <c r="E4466" t="s">
        <v>3</v>
      </c>
      <c r="F4466" t="s">
        <v>4</v>
      </c>
      <c r="G4466" t="s">
        <v>4</v>
      </c>
      <c r="H4466" t="s">
        <v>4</v>
      </c>
      <c r="I4466">
        <v>48204</v>
      </c>
      <c r="J4466" t="s">
        <v>610</v>
      </c>
      <c r="K4466" t="s">
        <v>20405</v>
      </c>
      <c r="L4466" t="s">
        <v>20406</v>
      </c>
      <c r="M4466">
        <v>131625</v>
      </c>
      <c r="N4466" t="s">
        <v>20407</v>
      </c>
    </row>
    <row r="4467" spans="1:14" x14ac:dyDescent="0.25">
      <c r="A4467" t="s">
        <v>605</v>
      </c>
      <c r="B4467" t="s">
        <v>20401</v>
      </c>
      <c r="C4467" t="s">
        <v>20409</v>
      </c>
      <c r="D4467" s="2">
        <v>500204203165318</v>
      </c>
      <c r="E4467" t="s">
        <v>130</v>
      </c>
      <c r="F4467" t="s">
        <v>20410</v>
      </c>
      <c r="G4467" t="s">
        <v>20410</v>
      </c>
      <c r="H4467" t="s">
        <v>20411</v>
      </c>
      <c r="I4467">
        <v>27622</v>
      </c>
      <c r="J4467" t="s">
        <v>610</v>
      </c>
      <c r="K4467" t="s">
        <v>20405</v>
      </c>
      <c r="L4467" t="s">
        <v>20412</v>
      </c>
      <c r="M4467">
        <v>74868</v>
      </c>
      <c r="N4467" t="s">
        <v>20413</v>
      </c>
    </row>
    <row r="4468" spans="1:14" x14ac:dyDescent="0.25">
      <c r="A4468" t="s">
        <v>605</v>
      </c>
      <c r="B4468" t="s">
        <v>20401</v>
      </c>
      <c r="C4468" t="s">
        <v>20414</v>
      </c>
      <c r="D4468" s="2">
        <v>500204208167319</v>
      </c>
      <c r="E4468" t="s">
        <v>3</v>
      </c>
      <c r="F4468" t="s">
        <v>4</v>
      </c>
      <c r="G4468" t="s">
        <v>4</v>
      </c>
      <c r="H4468" t="s">
        <v>4</v>
      </c>
      <c r="I4468">
        <v>74913</v>
      </c>
      <c r="J4468" t="s">
        <v>610</v>
      </c>
      <c r="K4468" t="s">
        <v>20405</v>
      </c>
      <c r="L4468" t="s">
        <v>20415</v>
      </c>
      <c r="M4468">
        <v>0</v>
      </c>
      <c r="N4468" t="s">
        <v>20</v>
      </c>
    </row>
    <row r="4469" spans="1:14" x14ac:dyDescent="0.25">
      <c r="A4469" t="s">
        <v>605</v>
      </c>
      <c r="B4469" t="s">
        <v>20401</v>
      </c>
      <c r="C4469" t="s">
        <v>20416</v>
      </c>
      <c r="D4469" s="2">
        <v>500204204161316</v>
      </c>
      <c r="E4469" t="s">
        <v>130</v>
      </c>
      <c r="F4469" t="s">
        <v>20417</v>
      </c>
      <c r="G4469" t="s">
        <v>20417</v>
      </c>
      <c r="H4469" t="s">
        <v>20418</v>
      </c>
      <c r="I4469">
        <v>48294</v>
      </c>
      <c r="J4469" t="s">
        <v>610</v>
      </c>
      <c r="K4469" t="s">
        <v>20405</v>
      </c>
      <c r="L4469" t="s">
        <v>20419</v>
      </c>
      <c r="M4469">
        <v>17684</v>
      </c>
      <c r="N4469" t="s">
        <v>20420</v>
      </c>
    </row>
    <row r="4470" spans="1:14" x14ac:dyDescent="0.25">
      <c r="A4470" t="s">
        <v>61</v>
      </c>
      <c r="B4470" t="s">
        <v>20421</v>
      </c>
      <c r="C4470" t="s">
        <v>20422</v>
      </c>
      <c r="D4470" s="2">
        <v>505102601111417</v>
      </c>
      <c r="E4470" t="s">
        <v>57</v>
      </c>
      <c r="F4470" t="s">
        <v>20423</v>
      </c>
      <c r="G4470" t="s">
        <v>20423</v>
      </c>
      <c r="H4470" t="s">
        <v>20424</v>
      </c>
      <c r="I4470">
        <v>57116</v>
      </c>
      <c r="J4470" t="s">
        <v>64</v>
      </c>
      <c r="K4470" t="s">
        <v>20425</v>
      </c>
      <c r="L4470" t="s">
        <v>20426</v>
      </c>
      <c r="M4470">
        <v>129</v>
      </c>
      <c r="N4470" t="s">
        <v>20427</v>
      </c>
    </row>
    <row r="4471" spans="1:14" x14ac:dyDescent="0.25">
      <c r="A4471" t="s">
        <v>61</v>
      </c>
      <c r="B4471" t="s">
        <v>20421</v>
      </c>
      <c r="C4471" t="s">
        <v>20428</v>
      </c>
      <c r="D4471" s="2">
        <v>505102602118415</v>
      </c>
      <c r="E4471" t="s">
        <v>57</v>
      </c>
      <c r="F4471" t="s">
        <v>20429</v>
      </c>
      <c r="G4471" t="s">
        <v>20429</v>
      </c>
      <c r="H4471" t="s">
        <v>20430</v>
      </c>
      <c r="I4471">
        <v>57117</v>
      </c>
      <c r="J4471" t="s">
        <v>64</v>
      </c>
      <c r="K4471" t="s">
        <v>20425</v>
      </c>
      <c r="L4471" t="s">
        <v>20431</v>
      </c>
      <c r="M4471">
        <v>658</v>
      </c>
      <c r="N4471" t="s">
        <v>20432</v>
      </c>
    </row>
    <row r="4472" spans="1:14" x14ac:dyDescent="0.25">
      <c r="A4472" t="s">
        <v>160</v>
      </c>
      <c r="B4472" t="s">
        <v>20433</v>
      </c>
      <c r="C4472" t="s">
        <v>20434</v>
      </c>
      <c r="D4472" s="2">
        <v>500504601115417</v>
      </c>
      <c r="E4472" t="s">
        <v>57</v>
      </c>
      <c r="F4472" t="s">
        <v>20435</v>
      </c>
      <c r="G4472" t="s">
        <v>20435</v>
      </c>
      <c r="H4472" t="s">
        <v>20436</v>
      </c>
      <c r="I4472">
        <v>47997</v>
      </c>
      <c r="J4472" t="s">
        <v>133</v>
      </c>
      <c r="K4472" t="s">
        <v>20437</v>
      </c>
      <c r="L4472" t="s">
        <v>20438</v>
      </c>
      <c r="M4472">
        <v>131632</v>
      </c>
      <c r="N4472" t="s">
        <v>20439</v>
      </c>
    </row>
    <row r="4473" spans="1:14" x14ac:dyDescent="0.25">
      <c r="A4473" t="s">
        <v>160</v>
      </c>
      <c r="B4473" t="s">
        <v>20440</v>
      </c>
      <c r="C4473" t="s">
        <v>20441</v>
      </c>
      <c r="D4473" s="2">
        <v>500504701111413</v>
      </c>
      <c r="E4473" t="s">
        <v>130</v>
      </c>
      <c r="F4473" t="s">
        <v>20442</v>
      </c>
      <c r="G4473" t="s">
        <v>20442</v>
      </c>
      <c r="H4473" t="s">
        <v>20443</v>
      </c>
      <c r="I4473">
        <v>33917</v>
      </c>
      <c r="J4473" t="s">
        <v>133</v>
      </c>
      <c r="K4473" t="s">
        <v>20444</v>
      </c>
      <c r="L4473" t="s">
        <v>20445</v>
      </c>
      <c r="M4473">
        <v>146445</v>
      </c>
      <c r="N4473" t="s">
        <v>20446</v>
      </c>
    </row>
    <row r="4474" spans="1:14" x14ac:dyDescent="0.25">
      <c r="A4474" t="s">
        <v>20447</v>
      </c>
      <c r="B4474" t="s">
        <v>20448</v>
      </c>
      <c r="C4474" t="s">
        <v>20449</v>
      </c>
      <c r="D4474" s="2">
        <v>520601601110416</v>
      </c>
      <c r="E4474" t="s">
        <v>57</v>
      </c>
      <c r="F4474" t="s">
        <v>20450</v>
      </c>
      <c r="G4474" t="s">
        <v>20450</v>
      </c>
      <c r="H4474" t="s">
        <v>20451</v>
      </c>
      <c r="I4474">
        <v>30537</v>
      </c>
      <c r="J4474" t="s">
        <v>20452</v>
      </c>
      <c r="K4474" t="s">
        <v>20453</v>
      </c>
      <c r="L4474" t="s">
        <v>20454</v>
      </c>
      <c r="M4474">
        <v>1080</v>
      </c>
      <c r="N4474" t="s">
        <v>20455</v>
      </c>
    </row>
    <row r="4475" spans="1:14" x14ac:dyDescent="0.25">
      <c r="A4475" t="s">
        <v>20447</v>
      </c>
      <c r="B4475" t="s">
        <v>20448</v>
      </c>
      <c r="C4475" t="s">
        <v>20456</v>
      </c>
      <c r="D4475" s="2">
        <v>520601602117414</v>
      </c>
      <c r="E4475" t="s">
        <v>57</v>
      </c>
      <c r="F4475" t="s">
        <v>20457</v>
      </c>
      <c r="G4475" t="s">
        <v>20457</v>
      </c>
      <c r="H4475" t="s">
        <v>20458</v>
      </c>
      <c r="I4475">
        <v>30546</v>
      </c>
      <c r="J4475" t="s">
        <v>20452</v>
      </c>
      <c r="K4475" t="s">
        <v>20453</v>
      </c>
      <c r="L4475" t="s">
        <v>20459</v>
      </c>
      <c r="M4475">
        <v>2198</v>
      </c>
      <c r="N4475" t="s">
        <v>20460</v>
      </c>
    </row>
    <row r="4476" spans="1:14" x14ac:dyDescent="0.25">
      <c r="A4476" t="s">
        <v>2559</v>
      </c>
      <c r="B4476" t="s">
        <v>20461</v>
      </c>
      <c r="C4476" t="s">
        <v>20462</v>
      </c>
      <c r="D4476" s="2">
        <v>513405802173115</v>
      </c>
      <c r="E4476" t="s">
        <v>3</v>
      </c>
      <c r="F4476" t="s">
        <v>4</v>
      </c>
      <c r="G4476" t="s">
        <v>4</v>
      </c>
      <c r="H4476" t="s">
        <v>4</v>
      </c>
      <c r="I4476">
        <v>74409</v>
      </c>
      <c r="J4476" t="s">
        <v>2562</v>
      </c>
      <c r="K4476" t="s">
        <v>20463</v>
      </c>
      <c r="L4476" t="s">
        <v>20464</v>
      </c>
      <c r="M4476">
        <v>37</v>
      </c>
      <c r="N4476" t="s">
        <v>20465</v>
      </c>
    </row>
    <row r="4477" spans="1:14" x14ac:dyDescent="0.25">
      <c r="A4477" t="s">
        <v>2559</v>
      </c>
      <c r="B4477" t="s">
        <v>20461</v>
      </c>
      <c r="C4477" t="s">
        <v>20466</v>
      </c>
      <c r="D4477" s="2">
        <v>513405803171116</v>
      </c>
      <c r="E4477" t="s">
        <v>3</v>
      </c>
      <c r="F4477" t="s">
        <v>4</v>
      </c>
      <c r="G4477" t="s">
        <v>4</v>
      </c>
      <c r="H4477" t="s">
        <v>4</v>
      </c>
      <c r="I4477">
        <v>74410</v>
      </c>
      <c r="J4477" t="s">
        <v>2562</v>
      </c>
      <c r="K4477" t="s">
        <v>20463</v>
      </c>
      <c r="L4477" t="s">
        <v>20467</v>
      </c>
      <c r="M4477">
        <v>33</v>
      </c>
      <c r="N4477" t="s">
        <v>20468</v>
      </c>
    </row>
    <row r="4478" spans="1:14" x14ac:dyDescent="0.25">
      <c r="A4478" t="s">
        <v>461</v>
      </c>
      <c r="B4478" t="s">
        <v>20469</v>
      </c>
      <c r="C4478" t="s">
        <v>20470</v>
      </c>
      <c r="D4478" s="2">
        <v>506707501173415</v>
      </c>
      <c r="E4478" t="s">
        <v>3</v>
      </c>
      <c r="F4478" t="s">
        <v>4</v>
      </c>
      <c r="G4478" t="s">
        <v>4</v>
      </c>
      <c r="H4478" t="s">
        <v>4</v>
      </c>
      <c r="I4478">
        <v>53740</v>
      </c>
      <c r="J4478" t="s">
        <v>1458</v>
      </c>
      <c r="K4478" t="s">
        <v>20471</v>
      </c>
      <c r="L4478" t="s">
        <v>20472</v>
      </c>
      <c r="M4478">
        <v>2</v>
      </c>
      <c r="N4478" t="s">
        <v>20473</v>
      </c>
    </row>
    <row r="4479" spans="1:14" x14ac:dyDescent="0.25">
      <c r="A4479" t="s">
        <v>461</v>
      </c>
      <c r="B4479" t="s">
        <v>20469</v>
      </c>
      <c r="C4479" t="s">
        <v>20474</v>
      </c>
      <c r="D4479" s="2">
        <v>506707502171416</v>
      </c>
      <c r="E4479" t="s">
        <v>3</v>
      </c>
      <c r="F4479" t="s">
        <v>4</v>
      </c>
      <c r="G4479" t="s">
        <v>4</v>
      </c>
      <c r="H4479" t="s">
        <v>4</v>
      </c>
      <c r="I4479">
        <v>53741</v>
      </c>
      <c r="J4479" t="s">
        <v>1458</v>
      </c>
      <c r="K4479" t="s">
        <v>20471</v>
      </c>
      <c r="L4479" t="s">
        <v>20475</v>
      </c>
      <c r="M4479">
        <v>3</v>
      </c>
      <c r="N4479" t="s">
        <v>20476</v>
      </c>
    </row>
    <row r="4480" spans="1:14" x14ac:dyDescent="0.25">
      <c r="A4480" t="s">
        <v>898</v>
      </c>
      <c r="B4480" t="s">
        <v>20477</v>
      </c>
      <c r="C4480" t="s">
        <v>20478</v>
      </c>
      <c r="D4480" s="2">
        <v>510803802111414</v>
      </c>
      <c r="E4480" t="s">
        <v>3</v>
      </c>
      <c r="F4480" t="s">
        <v>4</v>
      </c>
      <c r="G4480" t="s">
        <v>4</v>
      </c>
      <c r="H4480" t="s">
        <v>4</v>
      </c>
      <c r="I4480">
        <v>52105</v>
      </c>
      <c r="J4480" t="s">
        <v>903</v>
      </c>
      <c r="K4480" t="s">
        <v>20479</v>
      </c>
      <c r="L4480" t="s">
        <v>20480</v>
      </c>
      <c r="M4480">
        <v>0</v>
      </c>
      <c r="N4480" t="s">
        <v>20</v>
      </c>
    </row>
    <row r="4481" spans="1:14" x14ac:dyDescent="0.25">
      <c r="A4481" t="s">
        <v>898</v>
      </c>
      <c r="B4481" t="s">
        <v>20477</v>
      </c>
      <c r="C4481" t="s">
        <v>20481</v>
      </c>
      <c r="D4481" s="2">
        <v>510803801113413</v>
      </c>
      <c r="E4481" t="s">
        <v>3</v>
      </c>
      <c r="F4481" t="s">
        <v>4</v>
      </c>
      <c r="G4481" t="s">
        <v>4</v>
      </c>
      <c r="H4481" t="s">
        <v>4</v>
      </c>
      <c r="I4481">
        <v>67391</v>
      </c>
      <c r="J4481" t="s">
        <v>903</v>
      </c>
      <c r="K4481" t="s">
        <v>20479</v>
      </c>
      <c r="L4481" t="s">
        <v>20482</v>
      </c>
      <c r="M4481">
        <v>0</v>
      </c>
      <c r="N4481" t="s">
        <v>20</v>
      </c>
    </row>
    <row r="4482" spans="1:14" x14ac:dyDescent="0.25">
      <c r="A4482" t="s">
        <v>717</v>
      </c>
      <c r="B4482" t="s">
        <v>20483</v>
      </c>
      <c r="C4482" t="s">
        <v>20484</v>
      </c>
      <c r="D4482" s="2">
        <v>531601701110310</v>
      </c>
      <c r="E4482" t="s">
        <v>3</v>
      </c>
      <c r="F4482" t="s">
        <v>4</v>
      </c>
      <c r="G4482" t="s">
        <v>4</v>
      </c>
      <c r="H4482" t="s">
        <v>4</v>
      </c>
      <c r="I4482">
        <v>42138</v>
      </c>
      <c r="J4482" t="s">
        <v>190</v>
      </c>
      <c r="K4482" t="s">
        <v>20485</v>
      </c>
      <c r="L4482" t="s">
        <v>20486</v>
      </c>
      <c r="M4482">
        <v>0</v>
      </c>
      <c r="N4482" t="s">
        <v>20</v>
      </c>
    </row>
    <row r="4483" spans="1:14" x14ac:dyDescent="0.25">
      <c r="A4483" t="s">
        <v>717</v>
      </c>
      <c r="B4483" t="s">
        <v>20483</v>
      </c>
      <c r="C4483" t="s">
        <v>6025</v>
      </c>
      <c r="D4483" s="2">
        <v>531601801115314</v>
      </c>
      <c r="E4483" t="s">
        <v>57</v>
      </c>
      <c r="F4483" t="s">
        <v>20487</v>
      </c>
      <c r="G4483" t="s">
        <v>20487</v>
      </c>
      <c r="H4483" t="s">
        <v>20488</v>
      </c>
      <c r="I4483">
        <v>51490</v>
      </c>
      <c r="J4483" t="s">
        <v>190</v>
      </c>
      <c r="K4483" t="s">
        <v>20485</v>
      </c>
      <c r="L4483" t="s">
        <v>20489</v>
      </c>
      <c r="M4483">
        <v>269452</v>
      </c>
      <c r="N4483" t="s">
        <v>20490</v>
      </c>
    </row>
    <row r="4484" spans="1:14" x14ac:dyDescent="0.25">
      <c r="A4484" t="s">
        <v>1245</v>
      </c>
      <c r="B4484" t="s">
        <v>20491</v>
      </c>
      <c r="C4484" t="s">
        <v>20492</v>
      </c>
      <c r="D4484" s="2">
        <v>503202201178412</v>
      </c>
      <c r="E4484" t="s">
        <v>3</v>
      </c>
      <c r="F4484" t="s">
        <v>4</v>
      </c>
      <c r="G4484" t="s">
        <v>4</v>
      </c>
      <c r="H4484" t="s">
        <v>4</v>
      </c>
      <c r="I4484">
        <v>70070</v>
      </c>
      <c r="J4484" t="s">
        <v>1248</v>
      </c>
      <c r="K4484" t="s">
        <v>20493</v>
      </c>
      <c r="L4484" t="s">
        <v>20494</v>
      </c>
      <c r="M4484">
        <v>0</v>
      </c>
      <c r="N4484" t="s">
        <v>20</v>
      </c>
    </row>
    <row r="4485" spans="1:14" x14ac:dyDescent="0.25">
      <c r="A4485" t="s">
        <v>2413</v>
      </c>
      <c r="B4485" t="s">
        <v>20495</v>
      </c>
      <c r="C4485" t="s">
        <v>20496</v>
      </c>
      <c r="D4485" s="2">
        <v>522601601168318</v>
      </c>
      <c r="E4485" t="s">
        <v>130</v>
      </c>
      <c r="F4485" t="s">
        <v>20497</v>
      </c>
      <c r="G4485" t="s">
        <v>20497</v>
      </c>
      <c r="H4485" t="s">
        <v>20498</v>
      </c>
      <c r="I4485">
        <v>57746</v>
      </c>
      <c r="J4485" t="s">
        <v>2416</v>
      </c>
      <c r="K4485" t="s">
        <v>20499</v>
      </c>
      <c r="L4485" t="s">
        <v>20500</v>
      </c>
      <c r="M4485">
        <v>7175</v>
      </c>
      <c r="N4485" t="s">
        <v>20501</v>
      </c>
    </row>
    <row r="4486" spans="1:14" x14ac:dyDescent="0.25">
      <c r="A4486" t="s">
        <v>2413</v>
      </c>
      <c r="B4486" t="s">
        <v>20495</v>
      </c>
      <c r="C4486" t="s">
        <v>20502</v>
      </c>
      <c r="D4486" s="2">
        <v>522601602164316</v>
      </c>
      <c r="E4486" t="s">
        <v>57</v>
      </c>
      <c r="F4486" t="s">
        <v>20503</v>
      </c>
      <c r="G4486" t="s">
        <v>20503</v>
      </c>
      <c r="H4486" t="s">
        <v>20504</v>
      </c>
      <c r="I4486">
        <v>52019</v>
      </c>
      <c r="J4486" t="s">
        <v>2416</v>
      </c>
      <c r="K4486" t="s">
        <v>20499</v>
      </c>
      <c r="L4486" t="s">
        <v>20505</v>
      </c>
      <c r="M4486">
        <v>23466</v>
      </c>
      <c r="N4486" t="s">
        <v>20506</v>
      </c>
    </row>
    <row r="4487" spans="1:14" x14ac:dyDescent="0.25">
      <c r="A4487" t="s">
        <v>2413</v>
      </c>
      <c r="B4487" t="s">
        <v>20507</v>
      </c>
      <c r="C4487" t="s">
        <v>20508</v>
      </c>
      <c r="D4487" s="2">
        <v>522601701162311</v>
      </c>
      <c r="E4487" t="s">
        <v>130</v>
      </c>
      <c r="F4487" t="s">
        <v>20509</v>
      </c>
      <c r="G4487" t="s">
        <v>20509</v>
      </c>
      <c r="H4487" t="s">
        <v>20510</v>
      </c>
      <c r="I4487">
        <v>59239</v>
      </c>
      <c r="J4487" t="s">
        <v>2416</v>
      </c>
      <c r="K4487" t="s">
        <v>20511</v>
      </c>
      <c r="L4487" t="s">
        <v>20512</v>
      </c>
      <c r="M4487">
        <v>25135</v>
      </c>
      <c r="N4487" t="s">
        <v>20513</v>
      </c>
    </row>
    <row r="4488" spans="1:14" x14ac:dyDescent="0.25">
      <c r="A4488" t="s">
        <v>2413</v>
      </c>
      <c r="B4488" t="s">
        <v>20514</v>
      </c>
      <c r="C4488" t="s">
        <v>20515</v>
      </c>
      <c r="D4488" s="2">
        <v>522601801167315</v>
      </c>
      <c r="E4488" t="s">
        <v>130</v>
      </c>
      <c r="F4488" t="s">
        <v>20516</v>
      </c>
      <c r="G4488" t="s">
        <v>20516</v>
      </c>
      <c r="H4488" t="s">
        <v>20517</v>
      </c>
      <c r="I4488">
        <v>57747</v>
      </c>
      <c r="J4488" t="s">
        <v>2416</v>
      </c>
      <c r="K4488" t="s">
        <v>20518</v>
      </c>
      <c r="L4488" t="s">
        <v>20519</v>
      </c>
      <c r="M4488">
        <v>2055</v>
      </c>
      <c r="N4488" t="s">
        <v>20520</v>
      </c>
    </row>
    <row r="4489" spans="1:14" x14ac:dyDescent="0.25">
      <c r="A4489" t="s">
        <v>393</v>
      </c>
      <c r="B4489" t="s">
        <v>20521</v>
      </c>
      <c r="C4489" t="s">
        <v>20522</v>
      </c>
      <c r="D4489" s="2">
        <v>504600901119111</v>
      </c>
      <c r="E4489" t="s">
        <v>3</v>
      </c>
      <c r="F4489" t="s">
        <v>4</v>
      </c>
      <c r="G4489" t="s">
        <v>4</v>
      </c>
      <c r="H4489" t="s">
        <v>4</v>
      </c>
      <c r="I4489">
        <v>66265</v>
      </c>
      <c r="J4489" t="s">
        <v>396</v>
      </c>
      <c r="K4489" t="s">
        <v>20523</v>
      </c>
      <c r="L4489" t="s">
        <v>20524</v>
      </c>
      <c r="M4489">
        <v>0</v>
      </c>
      <c r="N4489" t="s">
        <v>20</v>
      </c>
    </row>
    <row r="4490" spans="1:14" x14ac:dyDescent="0.25">
      <c r="A4490" t="s">
        <v>393</v>
      </c>
      <c r="B4490" t="s">
        <v>20521</v>
      </c>
      <c r="C4490" t="s">
        <v>15157</v>
      </c>
      <c r="D4490" s="2">
        <v>504600905114114</v>
      </c>
      <c r="E4490" t="s">
        <v>3</v>
      </c>
      <c r="F4490" t="s">
        <v>4</v>
      </c>
      <c r="G4490" t="s">
        <v>4</v>
      </c>
      <c r="H4490" t="s">
        <v>4</v>
      </c>
      <c r="I4490">
        <v>66266</v>
      </c>
      <c r="J4490" t="s">
        <v>396</v>
      </c>
      <c r="K4490" t="s">
        <v>20523</v>
      </c>
      <c r="L4490" t="s">
        <v>20525</v>
      </c>
      <c r="M4490">
        <v>162</v>
      </c>
      <c r="N4490" t="s">
        <v>20526</v>
      </c>
    </row>
    <row r="4491" spans="1:14" x14ac:dyDescent="0.25">
      <c r="A4491" t="s">
        <v>393</v>
      </c>
      <c r="B4491" t="s">
        <v>20521</v>
      </c>
      <c r="C4491" t="s">
        <v>17601</v>
      </c>
      <c r="D4491" s="2">
        <v>504600904118116</v>
      </c>
      <c r="E4491" t="s">
        <v>3</v>
      </c>
      <c r="F4491" t="s">
        <v>4</v>
      </c>
      <c r="G4491" t="s">
        <v>4</v>
      </c>
      <c r="H4491" t="s">
        <v>4</v>
      </c>
      <c r="I4491">
        <v>66264</v>
      </c>
      <c r="J4491" t="s">
        <v>396</v>
      </c>
      <c r="K4491" t="s">
        <v>20523</v>
      </c>
      <c r="L4491" t="s">
        <v>20527</v>
      </c>
      <c r="M4491">
        <v>242</v>
      </c>
      <c r="N4491" t="s">
        <v>20528</v>
      </c>
    </row>
    <row r="4492" spans="1:14" x14ac:dyDescent="0.25">
      <c r="A4492" t="s">
        <v>717</v>
      </c>
      <c r="B4492" t="s">
        <v>20529</v>
      </c>
      <c r="C4492" t="s">
        <v>15157</v>
      </c>
      <c r="D4492" s="2">
        <v>531602002119414</v>
      </c>
      <c r="E4492" t="s">
        <v>3</v>
      </c>
      <c r="F4492" t="s">
        <v>4</v>
      </c>
      <c r="G4492" t="s">
        <v>4</v>
      </c>
      <c r="H4492" t="s">
        <v>4</v>
      </c>
      <c r="I4492">
        <v>59498</v>
      </c>
      <c r="J4492" t="s">
        <v>190</v>
      </c>
      <c r="K4492" t="s">
        <v>20530</v>
      </c>
      <c r="L4492" t="s">
        <v>20531</v>
      </c>
      <c r="M4492">
        <v>143202</v>
      </c>
      <c r="N4492" t="s">
        <v>20532</v>
      </c>
    </row>
    <row r="4493" spans="1:14" x14ac:dyDescent="0.25">
      <c r="A4493" t="s">
        <v>717</v>
      </c>
      <c r="B4493" t="s">
        <v>20529</v>
      </c>
      <c r="C4493" t="s">
        <v>15160</v>
      </c>
      <c r="D4493" s="2">
        <v>531602003115412</v>
      </c>
      <c r="E4493" t="s">
        <v>3</v>
      </c>
      <c r="F4493" t="s">
        <v>4</v>
      </c>
      <c r="G4493" t="s">
        <v>4</v>
      </c>
      <c r="H4493" t="s">
        <v>4</v>
      </c>
      <c r="I4493">
        <v>59497</v>
      </c>
      <c r="J4493" t="s">
        <v>190</v>
      </c>
      <c r="K4493" t="s">
        <v>20530</v>
      </c>
      <c r="L4493" t="s">
        <v>20533</v>
      </c>
      <c r="M4493">
        <v>296127</v>
      </c>
      <c r="N4493" t="s">
        <v>20534</v>
      </c>
    </row>
    <row r="4494" spans="1:14" x14ac:dyDescent="0.25">
      <c r="A4494" t="s">
        <v>825</v>
      </c>
      <c r="B4494" t="s">
        <v>20535</v>
      </c>
      <c r="C4494" t="s">
        <v>20536</v>
      </c>
      <c r="D4494" s="2">
        <v>532902101110411</v>
      </c>
      <c r="E4494" t="s">
        <v>57</v>
      </c>
      <c r="F4494" t="s">
        <v>20537</v>
      </c>
      <c r="G4494" t="s">
        <v>20537</v>
      </c>
      <c r="H4494" t="s">
        <v>20538</v>
      </c>
      <c r="I4494">
        <v>59596</v>
      </c>
      <c r="J4494" t="s">
        <v>830</v>
      </c>
      <c r="K4494" t="s">
        <v>20539</v>
      </c>
      <c r="L4494" t="s">
        <v>20540</v>
      </c>
      <c r="M4494">
        <v>144596</v>
      </c>
      <c r="N4494" t="s">
        <v>20541</v>
      </c>
    </row>
    <row r="4495" spans="1:14" x14ac:dyDescent="0.25">
      <c r="A4495" t="s">
        <v>825</v>
      </c>
      <c r="B4495" t="s">
        <v>20535</v>
      </c>
      <c r="C4495" t="s">
        <v>20542</v>
      </c>
      <c r="D4495" s="2">
        <v>532902102117418</v>
      </c>
      <c r="E4495" t="s">
        <v>57</v>
      </c>
      <c r="F4495" t="s">
        <v>20543</v>
      </c>
      <c r="G4495" t="s">
        <v>20543</v>
      </c>
      <c r="H4495" t="s">
        <v>20544</v>
      </c>
      <c r="I4495">
        <v>59597</v>
      </c>
      <c r="J4495" t="s">
        <v>830</v>
      </c>
      <c r="K4495" t="s">
        <v>20539</v>
      </c>
      <c r="L4495" t="s">
        <v>20545</v>
      </c>
      <c r="M4495">
        <v>59553</v>
      </c>
      <c r="N4495" t="s">
        <v>20546</v>
      </c>
    </row>
    <row r="4496" spans="1:14" x14ac:dyDescent="0.25">
      <c r="A4496" t="s">
        <v>4764</v>
      </c>
      <c r="B4496" t="s">
        <v>20547</v>
      </c>
      <c r="C4496" t="s">
        <v>20548</v>
      </c>
      <c r="D4496" s="2">
        <v>538504702113115</v>
      </c>
      <c r="E4496" t="s">
        <v>410</v>
      </c>
      <c r="F4496" t="s">
        <v>4</v>
      </c>
      <c r="G4496" t="s">
        <v>4</v>
      </c>
      <c r="H4496" t="s">
        <v>4</v>
      </c>
      <c r="I4496">
        <v>85410</v>
      </c>
      <c r="J4496" t="s">
        <v>172</v>
      </c>
      <c r="K4496" t="s">
        <v>20549</v>
      </c>
      <c r="L4496" t="s">
        <v>20550</v>
      </c>
      <c r="M4496">
        <v>933537</v>
      </c>
      <c r="N4496" t="s">
        <v>20551</v>
      </c>
    </row>
    <row r="4497" spans="1:14" x14ac:dyDescent="0.25">
      <c r="A4497" t="s">
        <v>4764</v>
      </c>
      <c r="B4497" t="s">
        <v>20547</v>
      </c>
      <c r="C4497" t="s">
        <v>20552</v>
      </c>
      <c r="D4497" s="2">
        <v>538504701117117</v>
      </c>
      <c r="E4497" t="s">
        <v>410</v>
      </c>
      <c r="F4497" t="s">
        <v>4</v>
      </c>
      <c r="G4497" t="s">
        <v>4</v>
      </c>
      <c r="H4497" t="s">
        <v>4</v>
      </c>
      <c r="I4497">
        <v>85411</v>
      </c>
      <c r="J4497" t="s">
        <v>172</v>
      </c>
      <c r="K4497" t="s">
        <v>20549</v>
      </c>
      <c r="L4497" t="s">
        <v>20553</v>
      </c>
      <c r="M4497">
        <v>543445</v>
      </c>
      <c r="N4497" t="s">
        <v>20554</v>
      </c>
    </row>
    <row r="4498" spans="1:14" x14ac:dyDescent="0.25">
      <c r="A4498" t="s">
        <v>4764</v>
      </c>
      <c r="B4498" t="s">
        <v>20555</v>
      </c>
      <c r="C4498" t="s">
        <v>20548</v>
      </c>
      <c r="D4498" s="2">
        <v>538510301117416</v>
      </c>
      <c r="E4498" t="s">
        <v>410</v>
      </c>
      <c r="F4498" t="s">
        <v>4</v>
      </c>
      <c r="G4498" t="s">
        <v>4</v>
      </c>
      <c r="H4498" t="s">
        <v>4</v>
      </c>
      <c r="I4498">
        <v>86217</v>
      </c>
      <c r="J4498" t="s">
        <v>172</v>
      </c>
      <c r="K4498" t="s">
        <v>20556</v>
      </c>
      <c r="L4498" t="s">
        <v>20557</v>
      </c>
      <c r="M4498">
        <v>238054</v>
      </c>
      <c r="N4498" t="s">
        <v>20558</v>
      </c>
    </row>
    <row r="4499" spans="1:14" x14ac:dyDescent="0.25">
      <c r="A4499" t="s">
        <v>4764</v>
      </c>
      <c r="B4499" t="s">
        <v>20555</v>
      </c>
      <c r="C4499" t="s">
        <v>20552</v>
      </c>
      <c r="D4499" s="2">
        <v>538510302113414</v>
      </c>
      <c r="E4499" t="s">
        <v>410</v>
      </c>
      <c r="F4499" t="s">
        <v>4</v>
      </c>
      <c r="G4499" t="s">
        <v>4</v>
      </c>
      <c r="H4499" t="s">
        <v>4</v>
      </c>
      <c r="I4499">
        <v>86219</v>
      </c>
      <c r="J4499" t="s">
        <v>172</v>
      </c>
      <c r="K4499" t="s">
        <v>20556</v>
      </c>
      <c r="L4499" t="s">
        <v>20559</v>
      </c>
      <c r="M4499">
        <v>127095</v>
      </c>
      <c r="N4499" t="s">
        <v>20560</v>
      </c>
    </row>
    <row r="4500" spans="1:14" x14ac:dyDescent="0.25">
      <c r="A4500" t="s">
        <v>556</v>
      </c>
      <c r="B4500" t="s">
        <v>20561</v>
      </c>
      <c r="C4500" t="s">
        <v>20562</v>
      </c>
      <c r="D4500" s="2">
        <v>509004702161411</v>
      </c>
      <c r="E4500" t="s">
        <v>3</v>
      </c>
      <c r="F4500" t="s">
        <v>4</v>
      </c>
      <c r="G4500" t="s">
        <v>4</v>
      </c>
      <c r="H4500" t="s">
        <v>4</v>
      </c>
      <c r="I4500">
        <v>75332</v>
      </c>
      <c r="J4500" t="s">
        <v>561</v>
      </c>
      <c r="K4500" t="s">
        <v>20563</v>
      </c>
      <c r="L4500" t="s">
        <v>20564</v>
      </c>
      <c r="M4500">
        <v>99832</v>
      </c>
      <c r="N4500" t="s">
        <v>20565</v>
      </c>
    </row>
    <row r="4501" spans="1:14" x14ac:dyDescent="0.25">
      <c r="A4501" t="s">
        <v>775</v>
      </c>
      <c r="B4501" t="s">
        <v>20566</v>
      </c>
      <c r="C4501" t="s">
        <v>20567</v>
      </c>
      <c r="D4501" s="2">
        <v>507012050007202</v>
      </c>
      <c r="E4501" t="s">
        <v>3</v>
      </c>
      <c r="F4501" t="s">
        <v>4</v>
      </c>
      <c r="G4501" t="s">
        <v>4</v>
      </c>
      <c r="H4501" t="s">
        <v>4</v>
      </c>
      <c r="I4501">
        <v>98558</v>
      </c>
      <c r="J4501" t="s">
        <v>778</v>
      </c>
      <c r="K4501" t="s">
        <v>20568</v>
      </c>
      <c r="L4501" t="s">
        <v>20569</v>
      </c>
      <c r="M4501">
        <v>4</v>
      </c>
      <c r="N4501" t="s">
        <v>20570</v>
      </c>
    </row>
    <row r="4502" spans="1:14" x14ac:dyDescent="0.25">
      <c r="A4502" t="s">
        <v>1202</v>
      </c>
      <c r="B4502" t="s">
        <v>20571</v>
      </c>
      <c r="C4502" t="s">
        <v>1928</v>
      </c>
      <c r="D4502" s="2">
        <v>508502101110413</v>
      </c>
      <c r="E4502" t="s">
        <v>57</v>
      </c>
      <c r="F4502" t="s">
        <v>20572</v>
      </c>
      <c r="G4502" t="s">
        <v>20572</v>
      </c>
      <c r="H4502" t="s">
        <v>20573</v>
      </c>
      <c r="I4502">
        <v>49159</v>
      </c>
      <c r="J4502" t="s">
        <v>1207</v>
      </c>
      <c r="K4502" t="s">
        <v>20574</v>
      </c>
      <c r="L4502" t="s">
        <v>20575</v>
      </c>
      <c r="M4502">
        <v>23704</v>
      </c>
      <c r="N4502" t="s">
        <v>20576</v>
      </c>
    </row>
    <row r="4503" spans="1:14" x14ac:dyDescent="0.25">
      <c r="A4503" t="s">
        <v>1202</v>
      </c>
      <c r="B4503" t="s">
        <v>20571</v>
      </c>
      <c r="C4503" t="s">
        <v>20577</v>
      </c>
      <c r="D4503" s="2">
        <v>508502102117411</v>
      </c>
      <c r="E4503" t="s">
        <v>57</v>
      </c>
      <c r="F4503" t="s">
        <v>20578</v>
      </c>
      <c r="G4503" t="s">
        <v>20578</v>
      </c>
      <c r="H4503" t="s">
        <v>20579</v>
      </c>
      <c r="I4503">
        <v>52339</v>
      </c>
      <c r="J4503" t="s">
        <v>1207</v>
      </c>
      <c r="K4503" t="s">
        <v>20574</v>
      </c>
      <c r="L4503" t="s">
        <v>20580</v>
      </c>
      <c r="M4503">
        <v>1976</v>
      </c>
      <c r="N4503" t="s">
        <v>20581</v>
      </c>
    </row>
    <row r="4504" spans="1:14" x14ac:dyDescent="0.25">
      <c r="A4504" t="s">
        <v>3575</v>
      </c>
      <c r="B4504" t="s">
        <v>20582</v>
      </c>
      <c r="C4504" t="s">
        <v>20583</v>
      </c>
      <c r="D4504" s="2">
        <v>514507803118310</v>
      </c>
      <c r="E4504" t="s">
        <v>3</v>
      </c>
      <c r="F4504" t="s">
        <v>4</v>
      </c>
      <c r="G4504" t="s">
        <v>4</v>
      </c>
      <c r="H4504" t="s">
        <v>4</v>
      </c>
      <c r="I4504">
        <v>77517</v>
      </c>
      <c r="J4504" t="s">
        <v>3580</v>
      </c>
      <c r="K4504" t="s">
        <v>20584</v>
      </c>
      <c r="L4504" t="s">
        <v>20585</v>
      </c>
      <c r="M4504">
        <v>22</v>
      </c>
      <c r="N4504" t="s">
        <v>20586</v>
      </c>
    </row>
    <row r="4505" spans="1:14" x14ac:dyDescent="0.25">
      <c r="A4505" t="s">
        <v>3575</v>
      </c>
      <c r="B4505" t="s">
        <v>20582</v>
      </c>
      <c r="C4505" t="s">
        <v>20587</v>
      </c>
      <c r="D4505" s="2">
        <v>514507802111312</v>
      </c>
      <c r="E4505" t="s">
        <v>3</v>
      </c>
      <c r="F4505" t="s">
        <v>4</v>
      </c>
      <c r="G4505" t="s">
        <v>4</v>
      </c>
      <c r="H4505" t="s">
        <v>4</v>
      </c>
      <c r="I4505">
        <v>77513</v>
      </c>
      <c r="J4505" t="s">
        <v>3580</v>
      </c>
      <c r="K4505" t="s">
        <v>20584</v>
      </c>
      <c r="L4505" t="s">
        <v>20588</v>
      </c>
      <c r="M4505">
        <v>150</v>
      </c>
      <c r="N4505" t="s">
        <v>20589</v>
      </c>
    </row>
    <row r="4506" spans="1:14" x14ac:dyDescent="0.25">
      <c r="A4506" t="s">
        <v>13255</v>
      </c>
      <c r="B4506" t="s">
        <v>20590</v>
      </c>
      <c r="C4506" t="s">
        <v>20591</v>
      </c>
      <c r="D4506" s="2">
        <v>509501309158416</v>
      </c>
      <c r="E4506" t="s">
        <v>3</v>
      </c>
      <c r="F4506" t="s">
        <v>4</v>
      </c>
      <c r="G4506" t="s">
        <v>4</v>
      </c>
      <c r="H4506" t="s">
        <v>4</v>
      </c>
      <c r="I4506">
        <v>73292</v>
      </c>
      <c r="J4506" t="s">
        <v>13258</v>
      </c>
      <c r="K4506" t="s">
        <v>20592</v>
      </c>
      <c r="L4506" t="s">
        <v>20593</v>
      </c>
      <c r="M4506">
        <v>0</v>
      </c>
      <c r="N4506" t="s">
        <v>20</v>
      </c>
    </row>
    <row r="4507" spans="1:14" x14ac:dyDescent="0.25">
      <c r="A4507" t="s">
        <v>13255</v>
      </c>
      <c r="B4507" t="s">
        <v>20590</v>
      </c>
      <c r="C4507" t="s">
        <v>20594</v>
      </c>
      <c r="D4507" s="2">
        <v>509501306159411</v>
      </c>
      <c r="E4507" t="s">
        <v>3</v>
      </c>
      <c r="F4507" t="s">
        <v>4</v>
      </c>
      <c r="G4507" t="s">
        <v>4</v>
      </c>
      <c r="H4507" t="s">
        <v>4</v>
      </c>
      <c r="I4507">
        <v>73293</v>
      </c>
      <c r="J4507" t="s">
        <v>13258</v>
      </c>
      <c r="K4507" t="s">
        <v>20592</v>
      </c>
      <c r="L4507" t="s">
        <v>20595</v>
      </c>
      <c r="M4507">
        <v>0</v>
      </c>
      <c r="N4507" t="s">
        <v>20</v>
      </c>
    </row>
    <row r="4508" spans="1:14" x14ac:dyDescent="0.25">
      <c r="A4508" t="s">
        <v>5066</v>
      </c>
      <c r="B4508" t="s">
        <v>20596</v>
      </c>
      <c r="C4508" t="s">
        <v>20597</v>
      </c>
      <c r="D4508" s="2">
        <v>540901001172419</v>
      </c>
      <c r="E4508" t="s">
        <v>410</v>
      </c>
      <c r="F4508" t="s">
        <v>4</v>
      </c>
      <c r="G4508" t="s">
        <v>4</v>
      </c>
      <c r="H4508" t="s">
        <v>4</v>
      </c>
      <c r="I4508">
        <v>5822</v>
      </c>
      <c r="J4508" t="s">
        <v>3176</v>
      </c>
      <c r="K4508" t="s">
        <v>20598</v>
      </c>
      <c r="L4508" t="s">
        <v>20599</v>
      </c>
      <c r="M4508">
        <v>0</v>
      </c>
      <c r="N4508" t="s">
        <v>20</v>
      </c>
    </row>
    <row r="4509" spans="1:14" x14ac:dyDescent="0.25">
      <c r="A4509" t="s">
        <v>1596</v>
      </c>
      <c r="B4509" t="s">
        <v>20600</v>
      </c>
      <c r="C4509" t="s">
        <v>20601</v>
      </c>
      <c r="D4509" s="2">
        <v>516901001171411</v>
      </c>
      <c r="E4509" t="s">
        <v>130</v>
      </c>
      <c r="F4509" t="s">
        <v>20602</v>
      </c>
      <c r="G4509" t="s">
        <v>20602</v>
      </c>
      <c r="H4509" t="s">
        <v>20603</v>
      </c>
      <c r="I4509">
        <v>67005</v>
      </c>
      <c r="J4509" t="s">
        <v>1599</v>
      </c>
      <c r="K4509" t="s">
        <v>20604</v>
      </c>
      <c r="L4509" t="s">
        <v>20605</v>
      </c>
      <c r="M4509">
        <v>137677</v>
      </c>
      <c r="N4509" t="s">
        <v>20606</v>
      </c>
    </row>
    <row r="4510" spans="1:14" x14ac:dyDescent="0.25">
      <c r="A4510" t="s">
        <v>3575</v>
      </c>
      <c r="B4510" t="s">
        <v>20607</v>
      </c>
      <c r="C4510" t="s">
        <v>6771</v>
      </c>
      <c r="D4510" s="2">
        <v>514507301139419</v>
      </c>
      <c r="E4510" t="s">
        <v>3</v>
      </c>
      <c r="F4510" t="s">
        <v>4</v>
      </c>
      <c r="G4510" t="s">
        <v>4</v>
      </c>
      <c r="H4510" t="s">
        <v>4</v>
      </c>
      <c r="I4510">
        <v>75441</v>
      </c>
      <c r="J4510" t="s">
        <v>3580</v>
      </c>
      <c r="K4510" t="s">
        <v>20608</v>
      </c>
      <c r="L4510" t="s">
        <v>20609</v>
      </c>
      <c r="M4510">
        <v>1368278</v>
      </c>
      <c r="N4510" t="s">
        <v>20610</v>
      </c>
    </row>
    <row r="4511" spans="1:14" x14ac:dyDescent="0.25">
      <c r="A4511" t="s">
        <v>4266</v>
      </c>
      <c r="B4511" t="s">
        <v>20611</v>
      </c>
      <c r="C4511" t="s">
        <v>20612</v>
      </c>
      <c r="D4511" s="2">
        <v>529202701158315</v>
      </c>
      <c r="E4511" t="s">
        <v>57</v>
      </c>
      <c r="F4511" t="s">
        <v>20613</v>
      </c>
      <c r="G4511" t="s">
        <v>20613</v>
      </c>
      <c r="H4511" t="s">
        <v>20614</v>
      </c>
      <c r="I4511">
        <v>58737</v>
      </c>
      <c r="J4511" t="s">
        <v>4271</v>
      </c>
      <c r="K4511" t="s">
        <v>20615</v>
      </c>
      <c r="L4511" t="s">
        <v>20616</v>
      </c>
      <c r="M4511">
        <v>2230</v>
      </c>
      <c r="N4511" t="s">
        <v>20617</v>
      </c>
    </row>
    <row r="4512" spans="1:14" x14ac:dyDescent="0.25">
      <c r="A4512" t="s">
        <v>4266</v>
      </c>
      <c r="B4512" t="s">
        <v>20611</v>
      </c>
      <c r="C4512" t="s">
        <v>20618</v>
      </c>
      <c r="D4512" s="2">
        <v>529202702154313</v>
      </c>
      <c r="E4512" t="s">
        <v>57</v>
      </c>
      <c r="F4512" t="s">
        <v>20619</v>
      </c>
      <c r="G4512" t="s">
        <v>20619</v>
      </c>
      <c r="H4512" t="s">
        <v>20620</v>
      </c>
      <c r="I4512">
        <v>58736</v>
      </c>
      <c r="J4512" t="s">
        <v>4271</v>
      </c>
      <c r="K4512" t="s">
        <v>20615</v>
      </c>
      <c r="L4512" t="s">
        <v>20621</v>
      </c>
      <c r="M4512">
        <v>1881</v>
      </c>
      <c r="N4512" t="s">
        <v>20622</v>
      </c>
    </row>
    <row r="4513" spans="1:14" x14ac:dyDescent="0.25">
      <c r="A4513" t="s">
        <v>1917</v>
      </c>
      <c r="B4513" t="s">
        <v>20623</v>
      </c>
      <c r="C4513" t="s">
        <v>20624</v>
      </c>
      <c r="D4513" s="2">
        <v>522823802119415</v>
      </c>
      <c r="E4513" t="s">
        <v>3</v>
      </c>
      <c r="F4513" t="s">
        <v>4</v>
      </c>
      <c r="G4513" t="s">
        <v>4</v>
      </c>
      <c r="H4513" t="s">
        <v>4</v>
      </c>
      <c r="I4513">
        <v>65360</v>
      </c>
      <c r="J4513" t="s">
        <v>1920</v>
      </c>
      <c r="K4513" t="s">
        <v>20625</v>
      </c>
      <c r="L4513" t="s">
        <v>20626</v>
      </c>
      <c r="M4513">
        <v>0</v>
      </c>
      <c r="N4513" t="s">
        <v>20</v>
      </c>
    </row>
    <row r="4514" spans="1:14" x14ac:dyDescent="0.25">
      <c r="A4514" t="s">
        <v>1917</v>
      </c>
      <c r="B4514" t="s">
        <v>20623</v>
      </c>
      <c r="C4514" t="s">
        <v>20627</v>
      </c>
      <c r="D4514" s="2">
        <v>522823801112417</v>
      </c>
      <c r="E4514" t="s">
        <v>3</v>
      </c>
      <c r="F4514" t="s">
        <v>4</v>
      </c>
      <c r="G4514" t="s">
        <v>4</v>
      </c>
      <c r="H4514" t="s">
        <v>4</v>
      </c>
      <c r="I4514">
        <v>65361</v>
      </c>
      <c r="J4514" t="s">
        <v>1920</v>
      </c>
      <c r="K4514" t="s">
        <v>20625</v>
      </c>
      <c r="L4514" t="s">
        <v>20628</v>
      </c>
      <c r="M4514">
        <v>759</v>
      </c>
      <c r="N4514" t="s">
        <v>20629</v>
      </c>
    </row>
    <row r="4515" spans="1:14" x14ac:dyDescent="0.25">
      <c r="A4515" t="s">
        <v>1276</v>
      </c>
      <c r="B4515" t="s">
        <v>20630</v>
      </c>
      <c r="C4515" t="s">
        <v>20631</v>
      </c>
      <c r="D4515" s="2">
        <v>532700501118419</v>
      </c>
      <c r="E4515" t="s">
        <v>57</v>
      </c>
      <c r="F4515" t="s">
        <v>20632</v>
      </c>
      <c r="G4515" t="s">
        <v>20632</v>
      </c>
      <c r="H4515" t="s">
        <v>20633</v>
      </c>
      <c r="I4515">
        <v>60602</v>
      </c>
      <c r="J4515" t="s">
        <v>1281</v>
      </c>
      <c r="K4515" t="s">
        <v>20634</v>
      </c>
      <c r="L4515" t="s">
        <v>20635</v>
      </c>
      <c r="M4515">
        <v>97</v>
      </c>
      <c r="N4515" t="s">
        <v>20636</v>
      </c>
    </row>
    <row r="4516" spans="1:14" x14ac:dyDescent="0.25">
      <c r="A4516" t="s">
        <v>1276</v>
      </c>
      <c r="B4516" t="s">
        <v>20630</v>
      </c>
      <c r="C4516" t="s">
        <v>20637</v>
      </c>
      <c r="D4516" s="2">
        <v>532700502114417</v>
      </c>
      <c r="E4516" t="s">
        <v>130</v>
      </c>
      <c r="F4516" t="s">
        <v>20638</v>
      </c>
      <c r="G4516" t="s">
        <v>20638</v>
      </c>
      <c r="H4516" t="s">
        <v>20639</v>
      </c>
      <c r="I4516">
        <v>60601</v>
      </c>
      <c r="J4516" t="s">
        <v>1281</v>
      </c>
      <c r="K4516" t="s">
        <v>20634</v>
      </c>
      <c r="L4516" t="s">
        <v>20640</v>
      </c>
      <c r="M4516">
        <v>124</v>
      </c>
      <c r="N4516" t="s">
        <v>20641</v>
      </c>
    </row>
    <row r="4517" spans="1:14" x14ac:dyDescent="0.25">
      <c r="A4517" t="s">
        <v>1276</v>
      </c>
      <c r="B4517" t="s">
        <v>20630</v>
      </c>
      <c r="C4517" t="s">
        <v>20642</v>
      </c>
      <c r="D4517" s="2">
        <v>532700503110415</v>
      </c>
      <c r="E4517" t="s">
        <v>57</v>
      </c>
      <c r="F4517" t="s">
        <v>20643</v>
      </c>
      <c r="G4517" t="s">
        <v>20643</v>
      </c>
      <c r="H4517" t="s">
        <v>20644</v>
      </c>
      <c r="I4517">
        <v>60603</v>
      </c>
      <c r="J4517" t="s">
        <v>1281</v>
      </c>
      <c r="K4517" t="s">
        <v>20634</v>
      </c>
      <c r="L4517" t="s">
        <v>20645</v>
      </c>
      <c r="M4517">
        <v>28</v>
      </c>
      <c r="N4517" t="s">
        <v>20646</v>
      </c>
    </row>
    <row r="4518" spans="1:14" x14ac:dyDescent="0.25">
      <c r="A4518" t="s">
        <v>160</v>
      </c>
      <c r="B4518" t="s">
        <v>20647</v>
      </c>
      <c r="C4518" t="s">
        <v>20648</v>
      </c>
      <c r="D4518" s="2">
        <v>500508201111417</v>
      </c>
      <c r="E4518" t="s">
        <v>3</v>
      </c>
      <c r="F4518" t="s">
        <v>4</v>
      </c>
      <c r="G4518" t="s">
        <v>4</v>
      </c>
      <c r="H4518" t="s">
        <v>4</v>
      </c>
      <c r="I4518">
        <v>47923</v>
      </c>
      <c r="J4518" t="s">
        <v>133</v>
      </c>
      <c r="K4518" t="s">
        <v>20649</v>
      </c>
      <c r="L4518" t="s">
        <v>20650</v>
      </c>
      <c r="M4518">
        <v>6</v>
      </c>
      <c r="N4518" t="s">
        <v>20651</v>
      </c>
    </row>
    <row r="4519" spans="1:14" x14ac:dyDescent="0.25">
      <c r="A4519" t="s">
        <v>461</v>
      </c>
      <c r="B4519" t="s">
        <v>20652</v>
      </c>
      <c r="C4519" t="s">
        <v>20653</v>
      </c>
      <c r="D4519" s="2">
        <v>506707601151413</v>
      </c>
      <c r="E4519" t="s">
        <v>57</v>
      </c>
      <c r="F4519" t="s">
        <v>20654</v>
      </c>
      <c r="G4519" t="s">
        <v>20654</v>
      </c>
      <c r="H4519" t="s">
        <v>20655</v>
      </c>
      <c r="I4519">
        <v>59896</v>
      </c>
      <c r="J4519" t="s">
        <v>1458</v>
      </c>
      <c r="K4519" t="s">
        <v>20656</v>
      </c>
      <c r="L4519" t="s">
        <v>20657</v>
      </c>
      <c r="M4519">
        <v>223</v>
      </c>
      <c r="N4519" t="s">
        <v>20658</v>
      </c>
    </row>
    <row r="4520" spans="1:14" x14ac:dyDescent="0.25">
      <c r="A4520" t="s">
        <v>8101</v>
      </c>
      <c r="B4520" t="s">
        <v>20659</v>
      </c>
      <c r="C4520" t="s">
        <v>20660</v>
      </c>
      <c r="D4520" s="2">
        <v>501300801157415</v>
      </c>
      <c r="E4520" t="s">
        <v>3</v>
      </c>
      <c r="F4520" t="s">
        <v>4</v>
      </c>
      <c r="G4520" t="s">
        <v>4</v>
      </c>
      <c r="H4520" t="s">
        <v>4</v>
      </c>
      <c r="I4520">
        <v>47344</v>
      </c>
      <c r="J4520" t="s">
        <v>8103</v>
      </c>
      <c r="K4520" t="s">
        <v>20661</v>
      </c>
      <c r="L4520" t="s">
        <v>20662</v>
      </c>
      <c r="M4520">
        <v>0</v>
      </c>
      <c r="N4520" t="s">
        <v>20</v>
      </c>
    </row>
    <row r="4521" spans="1:14" x14ac:dyDescent="0.25">
      <c r="A4521" t="s">
        <v>8101</v>
      </c>
      <c r="B4521" t="s">
        <v>20659</v>
      </c>
      <c r="C4521" t="s">
        <v>20663</v>
      </c>
      <c r="D4521" s="2">
        <v>501300802153413</v>
      </c>
      <c r="E4521" t="s">
        <v>57</v>
      </c>
      <c r="F4521" t="s">
        <v>20664</v>
      </c>
      <c r="G4521" t="s">
        <v>20664</v>
      </c>
      <c r="H4521" t="s">
        <v>20665</v>
      </c>
      <c r="I4521">
        <v>63714</v>
      </c>
      <c r="J4521" t="s">
        <v>8103</v>
      </c>
      <c r="K4521" t="s">
        <v>20661</v>
      </c>
      <c r="L4521" t="s">
        <v>20666</v>
      </c>
      <c r="M4521">
        <v>31</v>
      </c>
      <c r="N4521" t="s">
        <v>20667</v>
      </c>
    </row>
    <row r="4522" spans="1:14" x14ac:dyDescent="0.25">
      <c r="A4522" t="s">
        <v>427</v>
      </c>
      <c r="B4522" t="s">
        <v>20668</v>
      </c>
      <c r="C4522" t="s">
        <v>20669</v>
      </c>
      <c r="D4522" s="2">
        <v>511505201132411</v>
      </c>
      <c r="E4522" t="s">
        <v>57</v>
      </c>
      <c r="F4522" t="s">
        <v>20670</v>
      </c>
      <c r="G4522" t="s">
        <v>20670</v>
      </c>
      <c r="H4522" t="s">
        <v>20671</v>
      </c>
      <c r="I4522">
        <v>59719</v>
      </c>
      <c r="J4522" t="s">
        <v>430</v>
      </c>
      <c r="K4522" t="s">
        <v>20672</v>
      </c>
      <c r="L4522" t="s">
        <v>20673</v>
      </c>
      <c r="M4522">
        <v>5561</v>
      </c>
      <c r="N4522" t="s">
        <v>20674</v>
      </c>
    </row>
    <row r="4523" spans="1:14" x14ac:dyDescent="0.25">
      <c r="A4523" t="s">
        <v>6514</v>
      </c>
      <c r="B4523" t="s">
        <v>20675</v>
      </c>
      <c r="C4523" t="s">
        <v>20676</v>
      </c>
      <c r="D4523" s="2">
        <v>536501507119317</v>
      </c>
      <c r="E4523" t="s">
        <v>3</v>
      </c>
      <c r="F4523" t="s">
        <v>4</v>
      </c>
      <c r="G4523" t="s">
        <v>4</v>
      </c>
      <c r="H4523" t="s">
        <v>4</v>
      </c>
      <c r="I4523">
        <v>46215</v>
      </c>
      <c r="J4523" t="s">
        <v>6517</v>
      </c>
      <c r="K4523" t="s">
        <v>20677</v>
      </c>
      <c r="L4523" t="s">
        <v>20678</v>
      </c>
      <c r="M4523">
        <v>446</v>
      </c>
      <c r="N4523" t="s">
        <v>20679</v>
      </c>
    </row>
    <row r="4524" spans="1:14" x14ac:dyDescent="0.25">
      <c r="A4524" t="s">
        <v>6514</v>
      </c>
      <c r="B4524" t="s">
        <v>20675</v>
      </c>
      <c r="C4524" t="s">
        <v>20680</v>
      </c>
      <c r="D4524" s="2">
        <v>536501502117316</v>
      </c>
      <c r="E4524" t="s">
        <v>3</v>
      </c>
      <c r="F4524" t="s">
        <v>4</v>
      </c>
      <c r="G4524" t="s">
        <v>4</v>
      </c>
      <c r="H4524" t="s">
        <v>4</v>
      </c>
      <c r="I4524">
        <v>5854</v>
      </c>
      <c r="J4524" t="s">
        <v>6517</v>
      </c>
      <c r="K4524" t="s">
        <v>20677</v>
      </c>
      <c r="L4524" t="s">
        <v>20681</v>
      </c>
      <c r="M4524">
        <v>6154</v>
      </c>
      <c r="N4524" t="s">
        <v>20682</v>
      </c>
    </row>
    <row r="4525" spans="1:14" x14ac:dyDescent="0.25">
      <c r="A4525" t="s">
        <v>6514</v>
      </c>
      <c r="B4525" t="s">
        <v>20675</v>
      </c>
      <c r="C4525" t="s">
        <v>20683</v>
      </c>
      <c r="D4525" s="2">
        <v>536501501110318</v>
      </c>
      <c r="E4525" t="s">
        <v>3</v>
      </c>
      <c r="F4525" t="s">
        <v>4</v>
      </c>
      <c r="G4525" t="s">
        <v>4</v>
      </c>
      <c r="H4525" t="s">
        <v>4</v>
      </c>
      <c r="I4525">
        <v>5855</v>
      </c>
      <c r="J4525" t="s">
        <v>6517</v>
      </c>
      <c r="K4525" t="s">
        <v>20677</v>
      </c>
      <c r="L4525" t="s">
        <v>20684</v>
      </c>
      <c r="M4525">
        <v>360905</v>
      </c>
      <c r="N4525" t="s">
        <v>20685</v>
      </c>
    </row>
    <row r="4526" spans="1:14" x14ac:dyDescent="0.25">
      <c r="A4526" t="s">
        <v>6514</v>
      </c>
      <c r="B4526" t="s">
        <v>20675</v>
      </c>
      <c r="C4526" t="s">
        <v>20686</v>
      </c>
      <c r="D4526" s="2">
        <v>536501503131312</v>
      </c>
      <c r="E4526" t="s">
        <v>3</v>
      </c>
      <c r="F4526" t="s">
        <v>4</v>
      </c>
      <c r="G4526" t="s">
        <v>4</v>
      </c>
      <c r="H4526" t="s">
        <v>4</v>
      </c>
      <c r="I4526">
        <v>47345</v>
      </c>
      <c r="J4526" t="s">
        <v>6517</v>
      </c>
      <c r="K4526" t="s">
        <v>20677</v>
      </c>
      <c r="L4526" t="s">
        <v>20687</v>
      </c>
      <c r="M4526">
        <v>75874</v>
      </c>
      <c r="N4526" t="s">
        <v>20688</v>
      </c>
    </row>
    <row r="4527" spans="1:14" x14ac:dyDescent="0.25">
      <c r="A4527" t="s">
        <v>6514</v>
      </c>
      <c r="B4527" t="s">
        <v>20675</v>
      </c>
      <c r="C4527" t="s">
        <v>20689</v>
      </c>
      <c r="D4527" s="2">
        <v>536501504136318</v>
      </c>
      <c r="E4527" t="s">
        <v>3</v>
      </c>
      <c r="F4527" t="s">
        <v>4</v>
      </c>
      <c r="G4527" t="s">
        <v>4</v>
      </c>
      <c r="H4527" t="s">
        <v>4</v>
      </c>
      <c r="I4527">
        <v>56319</v>
      </c>
      <c r="J4527" t="s">
        <v>6517</v>
      </c>
      <c r="K4527" t="s">
        <v>20677</v>
      </c>
      <c r="L4527" t="s">
        <v>20690</v>
      </c>
      <c r="M4527">
        <v>7423</v>
      </c>
      <c r="N4527" t="s">
        <v>20691</v>
      </c>
    </row>
    <row r="4528" spans="1:14" x14ac:dyDescent="0.25">
      <c r="A4528" t="s">
        <v>8101</v>
      </c>
      <c r="B4528" t="s">
        <v>20692</v>
      </c>
      <c r="C4528" t="s">
        <v>4339</v>
      </c>
      <c r="D4528" s="2">
        <v>501300404115414</v>
      </c>
      <c r="E4528" t="s">
        <v>3</v>
      </c>
      <c r="F4528" t="s">
        <v>4</v>
      </c>
      <c r="G4528" t="s">
        <v>4</v>
      </c>
      <c r="H4528" t="s">
        <v>4</v>
      </c>
      <c r="I4528">
        <v>63944</v>
      </c>
      <c r="J4528" t="s">
        <v>8103</v>
      </c>
      <c r="K4528" t="s">
        <v>20693</v>
      </c>
      <c r="L4528" t="s">
        <v>20694</v>
      </c>
      <c r="M4528">
        <v>1305</v>
      </c>
      <c r="N4528" t="s">
        <v>20695</v>
      </c>
    </row>
    <row r="4529" spans="1:14" x14ac:dyDescent="0.25">
      <c r="A4529" t="s">
        <v>8101</v>
      </c>
      <c r="B4529" t="s">
        <v>20692</v>
      </c>
      <c r="C4529" t="s">
        <v>2403</v>
      </c>
      <c r="D4529" s="2">
        <v>501300402112418</v>
      </c>
      <c r="E4529" t="s">
        <v>57</v>
      </c>
      <c r="F4529" t="s">
        <v>20696</v>
      </c>
      <c r="G4529" t="s">
        <v>20696</v>
      </c>
      <c r="H4529" t="s">
        <v>20697</v>
      </c>
      <c r="I4529">
        <v>63945</v>
      </c>
      <c r="J4529" t="s">
        <v>8103</v>
      </c>
      <c r="K4529" t="s">
        <v>20693</v>
      </c>
      <c r="L4529" t="s">
        <v>20698</v>
      </c>
      <c r="M4529">
        <v>2380</v>
      </c>
      <c r="N4529" t="s">
        <v>20699</v>
      </c>
    </row>
    <row r="4530" spans="1:14" x14ac:dyDescent="0.25">
      <c r="A4530" t="s">
        <v>8101</v>
      </c>
      <c r="B4530" t="s">
        <v>20700</v>
      </c>
      <c r="C4530" t="s">
        <v>20701</v>
      </c>
      <c r="D4530" s="2">
        <v>501300901151419</v>
      </c>
      <c r="E4530" t="s">
        <v>3</v>
      </c>
      <c r="F4530" t="s">
        <v>4</v>
      </c>
      <c r="G4530" t="s">
        <v>4</v>
      </c>
      <c r="H4530" t="s">
        <v>4</v>
      </c>
      <c r="I4530">
        <v>66617</v>
      </c>
      <c r="J4530" t="s">
        <v>8103</v>
      </c>
      <c r="K4530" t="s">
        <v>20702</v>
      </c>
      <c r="L4530" t="s">
        <v>20703</v>
      </c>
      <c r="M4530">
        <v>0</v>
      </c>
      <c r="N4530" t="s">
        <v>20</v>
      </c>
    </row>
    <row r="4531" spans="1:14" x14ac:dyDescent="0.25">
      <c r="A4531" t="s">
        <v>2559</v>
      </c>
      <c r="B4531" t="s">
        <v>20704</v>
      </c>
      <c r="C4531" t="s">
        <v>20705</v>
      </c>
      <c r="D4531" s="2">
        <v>513402004152418</v>
      </c>
      <c r="E4531" t="s">
        <v>3</v>
      </c>
      <c r="F4531" t="s">
        <v>4</v>
      </c>
      <c r="G4531" t="s">
        <v>4</v>
      </c>
      <c r="H4531" t="s">
        <v>4</v>
      </c>
      <c r="I4531">
        <v>77536</v>
      </c>
      <c r="J4531" t="s">
        <v>2562</v>
      </c>
      <c r="K4531" t="s">
        <v>20706</v>
      </c>
      <c r="L4531" t="s">
        <v>20707</v>
      </c>
      <c r="M4531">
        <v>0</v>
      </c>
      <c r="N4531" t="s">
        <v>20</v>
      </c>
    </row>
    <row r="4532" spans="1:14" x14ac:dyDescent="0.25">
      <c r="A4532" t="s">
        <v>8101</v>
      </c>
      <c r="B4532" t="s">
        <v>20708</v>
      </c>
      <c r="C4532" t="s">
        <v>20709</v>
      </c>
      <c r="D4532" s="2">
        <v>501300701152411</v>
      </c>
      <c r="E4532" t="s">
        <v>3</v>
      </c>
      <c r="F4532" t="s">
        <v>4</v>
      </c>
      <c r="G4532" t="s">
        <v>4</v>
      </c>
      <c r="H4532" t="s">
        <v>4</v>
      </c>
      <c r="I4532">
        <v>66618</v>
      </c>
      <c r="J4532" t="s">
        <v>8103</v>
      </c>
      <c r="K4532" t="s">
        <v>20710</v>
      </c>
      <c r="L4532" t="s">
        <v>20711</v>
      </c>
      <c r="M4532">
        <v>17</v>
      </c>
      <c r="N4532" t="s">
        <v>20712</v>
      </c>
    </row>
    <row r="4533" spans="1:14" x14ac:dyDescent="0.25">
      <c r="A4533" t="s">
        <v>8101</v>
      </c>
      <c r="B4533" t="s">
        <v>20708</v>
      </c>
      <c r="C4533" t="s">
        <v>20713</v>
      </c>
      <c r="D4533" s="2">
        <v>501300703155418</v>
      </c>
      <c r="E4533" t="s">
        <v>3</v>
      </c>
      <c r="F4533" t="s">
        <v>4</v>
      </c>
      <c r="G4533" t="s">
        <v>4</v>
      </c>
      <c r="H4533" t="s">
        <v>4</v>
      </c>
      <c r="I4533">
        <v>78715</v>
      </c>
      <c r="J4533" t="s">
        <v>8103</v>
      </c>
      <c r="K4533" t="s">
        <v>20710</v>
      </c>
      <c r="L4533" t="s">
        <v>20714</v>
      </c>
      <c r="M4533">
        <v>241</v>
      </c>
      <c r="N4533" t="s">
        <v>20715</v>
      </c>
    </row>
    <row r="4534" spans="1:14" x14ac:dyDescent="0.25">
      <c r="A4534" t="s">
        <v>717</v>
      </c>
      <c r="B4534" t="s">
        <v>20716</v>
      </c>
      <c r="C4534" t="s">
        <v>20717</v>
      </c>
      <c r="D4534" s="2">
        <v>531618001117414</v>
      </c>
      <c r="E4534" t="s">
        <v>3</v>
      </c>
      <c r="F4534" t="s">
        <v>4</v>
      </c>
      <c r="G4534" t="s">
        <v>4</v>
      </c>
      <c r="H4534" t="s">
        <v>4</v>
      </c>
      <c r="I4534">
        <v>69722</v>
      </c>
      <c r="J4534" t="s">
        <v>190</v>
      </c>
      <c r="K4534" t="s">
        <v>20718</v>
      </c>
      <c r="L4534" t="s">
        <v>20719</v>
      </c>
      <c r="M4534">
        <v>6</v>
      </c>
      <c r="N4534" t="s">
        <v>20720</v>
      </c>
    </row>
    <row r="4535" spans="1:14" x14ac:dyDescent="0.25">
      <c r="A4535" t="s">
        <v>2425</v>
      </c>
      <c r="B4535" t="s">
        <v>20721</v>
      </c>
      <c r="C4535" t="s">
        <v>20722</v>
      </c>
      <c r="D4535" s="2">
        <v>525901401134415</v>
      </c>
      <c r="E4535" t="s">
        <v>57</v>
      </c>
      <c r="F4535" t="s">
        <v>20723</v>
      </c>
      <c r="G4535" t="s">
        <v>20723</v>
      </c>
      <c r="H4535" t="s">
        <v>20724</v>
      </c>
      <c r="I4535">
        <v>52020</v>
      </c>
      <c r="J4535" t="s">
        <v>2429</v>
      </c>
      <c r="K4535" t="s">
        <v>20725</v>
      </c>
      <c r="L4535" t="s">
        <v>20726</v>
      </c>
      <c r="M4535">
        <v>470822</v>
      </c>
      <c r="N4535" t="s">
        <v>20727</v>
      </c>
    </row>
    <row r="4536" spans="1:14" x14ac:dyDescent="0.25">
      <c r="A4536" t="s">
        <v>8101</v>
      </c>
      <c r="B4536" t="s">
        <v>20728</v>
      </c>
      <c r="C4536" t="s">
        <v>20729</v>
      </c>
      <c r="D4536" s="2">
        <v>501301204152411</v>
      </c>
      <c r="E4536" t="s">
        <v>3</v>
      </c>
      <c r="F4536" t="s">
        <v>4</v>
      </c>
      <c r="G4536" t="s">
        <v>4</v>
      </c>
      <c r="H4536" t="s">
        <v>4</v>
      </c>
      <c r="I4536">
        <v>85699</v>
      </c>
      <c r="J4536" t="s">
        <v>8103</v>
      </c>
      <c r="K4536" t="s">
        <v>20730</v>
      </c>
      <c r="L4536" t="s">
        <v>20731</v>
      </c>
      <c r="M4536">
        <v>0</v>
      </c>
      <c r="N4536" t="s">
        <v>20</v>
      </c>
    </row>
    <row r="4537" spans="1:14" x14ac:dyDescent="0.25">
      <c r="A4537" t="s">
        <v>461</v>
      </c>
      <c r="B4537" t="s">
        <v>20732</v>
      </c>
      <c r="C4537" t="s">
        <v>20733</v>
      </c>
      <c r="D4537" s="2">
        <v>506707701156417</v>
      </c>
      <c r="E4537" t="s">
        <v>3</v>
      </c>
      <c r="F4537" t="s">
        <v>4</v>
      </c>
      <c r="G4537" t="s">
        <v>4</v>
      </c>
      <c r="H4537" t="s">
        <v>4</v>
      </c>
      <c r="I4537">
        <v>67728</v>
      </c>
      <c r="J4537" t="s">
        <v>1458</v>
      </c>
      <c r="K4537" t="s">
        <v>20734</v>
      </c>
      <c r="L4537" t="s">
        <v>20735</v>
      </c>
      <c r="M4537">
        <v>1</v>
      </c>
      <c r="N4537" t="s">
        <v>20736</v>
      </c>
    </row>
    <row r="4538" spans="1:14" x14ac:dyDescent="0.25">
      <c r="A4538" t="s">
        <v>461</v>
      </c>
      <c r="B4538" t="s">
        <v>20732</v>
      </c>
      <c r="C4538" t="s">
        <v>20737</v>
      </c>
      <c r="D4538" s="2">
        <v>506707702152415</v>
      </c>
      <c r="E4538" t="s">
        <v>57</v>
      </c>
      <c r="F4538" t="s">
        <v>20738</v>
      </c>
      <c r="G4538" t="s">
        <v>20738</v>
      </c>
      <c r="H4538" t="s">
        <v>20739</v>
      </c>
      <c r="I4538">
        <v>67727</v>
      </c>
      <c r="J4538" t="s">
        <v>1458</v>
      </c>
      <c r="K4538" t="s">
        <v>20734</v>
      </c>
      <c r="L4538" t="s">
        <v>20740</v>
      </c>
      <c r="M4538">
        <v>6</v>
      </c>
      <c r="N4538" t="s">
        <v>20741</v>
      </c>
    </row>
    <row r="4539" spans="1:14" x14ac:dyDescent="0.25">
      <c r="A4539" t="s">
        <v>1259</v>
      </c>
      <c r="B4539" t="s">
        <v>20742</v>
      </c>
      <c r="C4539" t="s">
        <v>20743</v>
      </c>
      <c r="D4539" s="2">
        <v>524304601119410</v>
      </c>
      <c r="E4539" t="s">
        <v>57</v>
      </c>
      <c r="F4539" t="s">
        <v>20744</v>
      </c>
      <c r="G4539" t="s">
        <v>20744</v>
      </c>
      <c r="H4539" t="s">
        <v>20745</v>
      </c>
      <c r="I4539">
        <v>52317</v>
      </c>
      <c r="J4539" t="s">
        <v>1264</v>
      </c>
      <c r="K4539" t="s">
        <v>20746</v>
      </c>
      <c r="L4539" t="s">
        <v>20747</v>
      </c>
      <c r="M4539">
        <v>395</v>
      </c>
      <c r="N4539" t="s">
        <v>20748</v>
      </c>
    </row>
    <row r="4540" spans="1:14" x14ac:dyDescent="0.25">
      <c r="A4540" t="s">
        <v>1259</v>
      </c>
      <c r="B4540" t="s">
        <v>20742</v>
      </c>
      <c r="C4540" t="s">
        <v>8598</v>
      </c>
      <c r="D4540" s="2">
        <v>524304602166412</v>
      </c>
      <c r="E4540" t="s">
        <v>130</v>
      </c>
      <c r="F4540" t="s">
        <v>20749</v>
      </c>
      <c r="G4540" t="s">
        <v>20749</v>
      </c>
      <c r="H4540" t="s">
        <v>20750</v>
      </c>
      <c r="I4540">
        <v>52073</v>
      </c>
      <c r="J4540" t="s">
        <v>1264</v>
      </c>
      <c r="K4540" t="s">
        <v>20746</v>
      </c>
      <c r="L4540" t="s">
        <v>20751</v>
      </c>
      <c r="M4540">
        <v>41</v>
      </c>
      <c r="N4540" t="s">
        <v>20752</v>
      </c>
    </row>
    <row r="4541" spans="1:14" x14ac:dyDescent="0.25">
      <c r="A4541" t="s">
        <v>284</v>
      </c>
      <c r="B4541" t="s">
        <v>20753</v>
      </c>
      <c r="C4541" t="s">
        <v>400</v>
      </c>
      <c r="D4541" s="2">
        <v>505205201116412</v>
      </c>
      <c r="E4541" t="s">
        <v>3</v>
      </c>
      <c r="F4541" t="s">
        <v>4</v>
      </c>
      <c r="G4541" t="s">
        <v>4</v>
      </c>
      <c r="H4541" t="s">
        <v>4</v>
      </c>
      <c r="I4541">
        <v>60338</v>
      </c>
      <c r="J4541" t="s">
        <v>287</v>
      </c>
      <c r="K4541" t="s">
        <v>20754</v>
      </c>
      <c r="L4541" t="s">
        <v>20755</v>
      </c>
      <c r="M4541">
        <v>0</v>
      </c>
      <c r="N4541" t="s">
        <v>20</v>
      </c>
    </row>
    <row r="4542" spans="1:14" x14ac:dyDescent="0.25">
      <c r="A4542" t="s">
        <v>284</v>
      </c>
      <c r="B4542" t="s">
        <v>20753</v>
      </c>
      <c r="C4542" t="s">
        <v>8598</v>
      </c>
      <c r="D4542" s="2">
        <v>505205202163414</v>
      </c>
      <c r="E4542" t="s">
        <v>57</v>
      </c>
      <c r="F4542" t="s">
        <v>20756</v>
      </c>
      <c r="G4542" t="s">
        <v>20756</v>
      </c>
      <c r="H4542" t="s">
        <v>20757</v>
      </c>
      <c r="I4542">
        <v>54141</v>
      </c>
      <c r="J4542" t="s">
        <v>287</v>
      </c>
      <c r="K4542" t="s">
        <v>20758</v>
      </c>
      <c r="L4542" t="s">
        <v>20759</v>
      </c>
      <c r="M4542">
        <v>540</v>
      </c>
      <c r="N4542" t="s">
        <v>20760</v>
      </c>
    </row>
    <row r="4543" spans="1:14" x14ac:dyDescent="0.25">
      <c r="A4543" t="s">
        <v>284</v>
      </c>
      <c r="B4543" t="s">
        <v>20753</v>
      </c>
      <c r="C4543" t="s">
        <v>8691</v>
      </c>
      <c r="D4543" s="2">
        <v>505205203178415</v>
      </c>
      <c r="E4543" t="s">
        <v>57</v>
      </c>
      <c r="F4543" t="s">
        <v>20761</v>
      </c>
      <c r="G4543" t="s">
        <v>20761</v>
      </c>
      <c r="H4543" t="s">
        <v>20762</v>
      </c>
      <c r="I4543">
        <v>55604</v>
      </c>
      <c r="J4543" t="s">
        <v>287</v>
      </c>
      <c r="K4543" t="s">
        <v>20758</v>
      </c>
      <c r="L4543" t="s">
        <v>20763</v>
      </c>
      <c r="M4543">
        <v>406</v>
      </c>
      <c r="N4543" t="s">
        <v>20764</v>
      </c>
    </row>
    <row r="4544" spans="1:14" x14ac:dyDescent="0.25">
      <c r="A4544" t="s">
        <v>13255</v>
      </c>
      <c r="B4544" t="s">
        <v>20765</v>
      </c>
      <c r="C4544" t="s">
        <v>20766</v>
      </c>
      <c r="D4544" s="2">
        <v>509504301158411</v>
      </c>
      <c r="E4544" t="s">
        <v>3</v>
      </c>
      <c r="F4544" t="s">
        <v>4</v>
      </c>
      <c r="G4544" t="s">
        <v>4</v>
      </c>
      <c r="H4544" t="s">
        <v>4</v>
      </c>
      <c r="I4544">
        <v>70251</v>
      </c>
      <c r="J4544" t="s">
        <v>13258</v>
      </c>
      <c r="K4544" t="s">
        <v>20767</v>
      </c>
      <c r="L4544" t="s">
        <v>20768</v>
      </c>
      <c r="M4544">
        <v>730</v>
      </c>
      <c r="N4544" t="s">
        <v>20769</v>
      </c>
    </row>
    <row r="4545" spans="1:14" x14ac:dyDescent="0.25">
      <c r="A4545" t="s">
        <v>13255</v>
      </c>
      <c r="B4545" t="s">
        <v>20765</v>
      </c>
      <c r="C4545" t="s">
        <v>20770</v>
      </c>
      <c r="D4545" s="2">
        <v>509504302154312</v>
      </c>
      <c r="E4545" t="s">
        <v>3</v>
      </c>
      <c r="F4545" t="s">
        <v>4</v>
      </c>
      <c r="G4545" t="s">
        <v>4</v>
      </c>
      <c r="H4545" t="s">
        <v>4</v>
      </c>
      <c r="I4545">
        <v>70252</v>
      </c>
      <c r="J4545" t="s">
        <v>13258</v>
      </c>
      <c r="K4545" t="s">
        <v>20767</v>
      </c>
      <c r="L4545" t="s">
        <v>20771</v>
      </c>
      <c r="M4545">
        <v>2425</v>
      </c>
      <c r="N4545" t="s">
        <v>20772</v>
      </c>
    </row>
    <row r="4546" spans="1:14" x14ac:dyDescent="0.25">
      <c r="A4546" t="s">
        <v>751</v>
      </c>
      <c r="B4546" t="s">
        <v>20773</v>
      </c>
      <c r="C4546" t="s">
        <v>20774</v>
      </c>
      <c r="D4546" s="2">
        <v>517700701113419</v>
      </c>
      <c r="E4546" t="s">
        <v>57</v>
      </c>
      <c r="F4546" t="s">
        <v>20775</v>
      </c>
      <c r="G4546" t="s">
        <v>20775</v>
      </c>
      <c r="H4546" t="s">
        <v>20776</v>
      </c>
      <c r="I4546">
        <v>28116</v>
      </c>
      <c r="J4546" t="s">
        <v>756</v>
      </c>
      <c r="K4546" t="s">
        <v>20777</v>
      </c>
      <c r="L4546" t="s">
        <v>20778</v>
      </c>
      <c r="M4546">
        <v>14064</v>
      </c>
      <c r="N4546" t="s">
        <v>20779</v>
      </c>
    </row>
    <row r="4547" spans="1:14" x14ac:dyDescent="0.25">
      <c r="A4547" t="s">
        <v>751</v>
      </c>
      <c r="B4547" t="s">
        <v>20773</v>
      </c>
      <c r="C4547" t="s">
        <v>20780</v>
      </c>
      <c r="D4547" s="2">
        <v>517700702111411</v>
      </c>
      <c r="E4547" t="s">
        <v>57</v>
      </c>
      <c r="F4547" t="s">
        <v>20781</v>
      </c>
      <c r="G4547" t="s">
        <v>20781</v>
      </c>
      <c r="H4547" t="s">
        <v>20782</v>
      </c>
      <c r="I4547">
        <v>57889</v>
      </c>
      <c r="J4547" t="s">
        <v>756</v>
      </c>
      <c r="K4547" t="s">
        <v>20777</v>
      </c>
      <c r="L4547" t="s">
        <v>20783</v>
      </c>
      <c r="M4547">
        <v>2539</v>
      </c>
      <c r="N4547" t="s">
        <v>20784</v>
      </c>
    </row>
    <row r="4548" spans="1:14" x14ac:dyDescent="0.25">
      <c r="A4548" t="s">
        <v>751</v>
      </c>
      <c r="B4548" t="s">
        <v>20773</v>
      </c>
      <c r="C4548" t="s">
        <v>20785</v>
      </c>
      <c r="D4548" s="2">
        <v>517700704112413</v>
      </c>
      <c r="E4548" t="s">
        <v>57</v>
      </c>
      <c r="F4548" t="s">
        <v>20786</v>
      </c>
      <c r="G4548" t="s">
        <v>20786</v>
      </c>
      <c r="H4548" t="s">
        <v>20787</v>
      </c>
      <c r="I4548">
        <v>28117</v>
      </c>
      <c r="J4548" t="s">
        <v>756</v>
      </c>
      <c r="K4548" t="s">
        <v>20777</v>
      </c>
      <c r="L4548" t="s">
        <v>20788</v>
      </c>
      <c r="M4548">
        <v>8826</v>
      </c>
      <c r="N4548" t="s">
        <v>20789</v>
      </c>
    </row>
    <row r="4549" spans="1:14" x14ac:dyDescent="0.25">
      <c r="A4549" t="s">
        <v>146</v>
      </c>
      <c r="B4549" t="s">
        <v>20790</v>
      </c>
      <c r="C4549" t="s">
        <v>20791</v>
      </c>
      <c r="D4549" s="2">
        <v>522237401110419</v>
      </c>
      <c r="E4549" t="s">
        <v>57</v>
      </c>
      <c r="F4549" t="s">
        <v>20792</v>
      </c>
      <c r="G4549" t="s">
        <v>20792</v>
      </c>
      <c r="H4549" t="s">
        <v>20793</v>
      </c>
      <c r="I4549">
        <v>27756</v>
      </c>
      <c r="J4549" t="s">
        <v>151</v>
      </c>
      <c r="K4549" t="s">
        <v>20794</v>
      </c>
      <c r="L4549" t="s">
        <v>20795</v>
      </c>
      <c r="M4549">
        <v>14855</v>
      </c>
      <c r="N4549" t="s">
        <v>20796</v>
      </c>
    </row>
    <row r="4550" spans="1:14" x14ac:dyDescent="0.25">
      <c r="A4550" t="s">
        <v>605</v>
      </c>
      <c r="B4550" t="s">
        <v>20797</v>
      </c>
      <c r="C4550" t="s">
        <v>20798</v>
      </c>
      <c r="D4550" s="2">
        <v>500204405159319</v>
      </c>
      <c r="E4550" t="s">
        <v>57</v>
      </c>
      <c r="F4550" t="s">
        <v>20799</v>
      </c>
      <c r="G4550" t="s">
        <v>20799</v>
      </c>
      <c r="H4550" t="s">
        <v>20800</v>
      </c>
      <c r="I4550">
        <v>51135</v>
      </c>
      <c r="J4550" t="s">
        <v>610</v>
      </c>
      <c r="K4550" t="s">
        <v>20801</v>
      </c>
      <c r="L4550" t="s">
        <v>20802</v>
      </c>
      <c r="M4550">
        <v>0</v>
      </c>
      <c r="N4550" t="s">
        <v>20</v>
      </c>
    </row>
    <row r="4551" spans="1:14" x14ac:dyDescent="0.25">
      <c r="A4551" t="s">
        <v>605</v>
      </c>
      <c r="B4551" t="s">
        <v>20803</v>
      </c>
      <c r="C4551" t="s">
        <v>20804</v>
      </c>
      <c r="D4551" s="2">
        <v>500204501115319</v>
      </c>
      <c r="E4551" t="s">
        <v>57</v>
      </c>
      <c r="F4551" t="s">
        <v>20805</v>
      </c>
      <c r="G4551" t="s">
        <v>20805</v>
      </c>
      <c r="H4551" t="s">
        <v>20806</v>
      </c>
      <c r="I4551">
        <v>52340</v>
      </c>
      <c r="J4551" t="s">
        <v>610</v>
      </c>
      <c r="K4551" t="s">
        <v>20807</v>
      </c>
      <c r="L4551" t="s">
        <v>20808</v>
      </c>
      <c r="M4551">
        <v>61005</v>
      </c>
      <c r="N4551" t="s">
        <v>20809</v>
      </c>
    </row>
    <row r="4552" spans="1:14" x14ac:dyDescent="0.25">
      <c r="A4552" t="s">
        <v>605</v>
      </c>
      <c r="B4552" t="s">
        <v>20803</v>
      </c>
      <c r="C4552" t="s">
        <v>20810</v>
      </c>
      <c r="D4552" s="2">
        <v>500204502111317</v>
      </c>
      <c r="E4552" t="s">
        <v>57</v>
      </c>
      <c r="F4552" t="s">
        <v>20811</v>
      </c>
      <c r="G4552" t="s">
        <v>20811</v>
      </c>
      <c r="H4552" t="s">
        <v>20812</v>
      </c>
      <c r="I4552">
        <v>56453</v>
      </c>
      <c r="J4552" t="s">
        <v>610</v>
      </c>
      <c r="K4552" t="s">
        <v>20807</v>
      </c>
      <c r="L4552" t="s">
        <v>20813</v>
      </c>
      <c r="M4552">
        <v>94936</v>
      </c>
      <c r="N4552" t="s">
        <v>20814</v>
      </c>
    </row>
    <row r="4553" spans="1:14" x14ac:dyDescent="0.25">
      <c r="A4553" t="s">
        <v>3506</v>
      </c>
      <c r="B4553" t="s">
        <v>20815</v>
      </c>
      <c r="C4553" t="s">
        <v>9406</v>
      </c>
      <c r="D4553" s="2">
        <v>527902903113413</v>
      </c>
      <c r="E4553" t="s">
        <v>57</v>
      </c>
      <c r="F4553" t="s">
        <v>20816</v>
      </c>
      <c r="G4553" t="s">
        <v>20816</v>
      </c>
      <c r="H4553" t="s">
        <v>20817</v>
      </c>
      <c r="I4553">
        <v>64379</v>
      </c>
      <c r="J4553" t="s">
        <v>3511</v>
      </c>
      <c r="K4553" t="s">
        <v>20818</v>
      </c>
      <c r="L4553" t="s">
        <v>20819</v>
      </c>
      <c r="M4553">
        <v>9546</v>
      </c>
      <c r="N4553" t="s">
        <v>20820</v>
      </c>
    </row>
    <row r="4554" spans="1:14" x14ac:dyDescent="0.25">
      <c r="A4554" t="s">
        <v>2559</v>
      </c>
      <c r="B4554" t="s">
        <v>20821</v>
      </c>
      <c r="C4554" t="s">
        <v>20822</v>
      </c>
      <c r="D4554" s="2">
        <v>513405202151412</v>
      </c>
      <c r="E4554" t="s">
        <v>3</v>
      </c>
      <c r="F4554" t="s">
        <v>4</v>
      </c>
      <c r="G4554" t="s">
        <v>4</v>
      </c>
      <c r="H4554" t="s">
        <v>4</v>
      </c>
      <c r="I4554">
        <v>73012</v>
      </c>
      <c r="J4554" t="s">
        <v>2562</v>
      </c>
      <c r="K4554" t="s">
        <v>20823</v>
      </c>
      <c r="L4554" t="s">
        <v>20824</v>
      </c>
      <c r="M4554">
        <v>0</v>
      </c>
      <c r="N4554" t="s">
        <v>20</v>
      </c>
    </row>
    <row r="4555" spans="1:14" x14ac:dyDescent="0.25">
      <c r="A4555" t="s">
        <v>898</v>
      </c>
      <c r="B4555" t="s">
        <v>20825</v>
      </c>
      <c r="C4555" t="s">
        <v>20826</v>
      </c>
      <c r="D4555" s="2">
        <v>510803902130410</v>
      </c>
      <c r="E4555" t="s">
        <v>3</v>
      </c>
      <c r="F4555" t="s">
        <v>4</v>
      </c>
      <c r="G4555" t="s">
        <v>4</v>
      </c>
      <c r="H4555" t="s">
        <v>4</v>
      </c>
      <c r="I4555">
        <v>61047</v>
      </c>
      <c r="J4555" t="s">
        <v>903</v>
      </c>
      <c r="K4555" t="s">
        <v>20827</v>
      </c>
      <c r="L4555" t="s">
        <v>20828</v>
      </c>
      <c r="M4555">
        <v>0</v>
      </c>
      <c r="N4555" t="s">
        <v>20</v>
      </c>
    </row>
    <row r="4556" spans="1:14" x14ac:dyDescent="0.25">
      <c r="A4556" t="s">
        <v>898</v>
      </c>
      <c r="B4556" t="s">
        <v>20825</v>
      </c>
      <c r="C4556" t="s">
        <v>20829</v>
      </c>
      <c r="D4556" s="2">
        <v>510803901150418</v>
      </c>
      <c r="E4556" t="s">
        <v>3</v>
      </c>
      <c r="F4556" t="s">
        <v>4</v>
      </c>
      <c r="G4556" t="s">
        <v>4</v>
      </c>
      <c r="H4556" t="s">
        <v>4</v>
      </c>
      <c r="I4556">
        <v>61048</v>
      </c>
      <c r="J4556" t="s">
        <v>903</v>
      </c>
      <c r="K4556" t="s">
        <v>20827</v>
      </c>
      <c r="L4556" t="s">
        <v>20830</v>
      </c>
      <c r="M4556">
        <v>0</v>
      </c>
      <c r="N4556" t="s">
        <v>20</v>
      </c>
    </row>
    <row r="4557" spans="1:14" x14ac:dyDescent="0.25">
      <c r="A4557" t="s">
        <v>212</v>
      </c>
      <c r="B4557" t="s">
        <v>20831</v>
      </c>
      <c r="C4557" t="s">
        <v>20832</v>
      </c>
      <c r="D4557" s="2">
        <v>525006901112414</v>
      </c>
      <c r="E4557" t="s">
        <v>57</v>
      </c>
      <c r="F4557" t="s">
        <v>20833</v>
      </c>
      <c r="G4557" t="s">
        <v>20833</v>
      </c>
      <c r="H4557" t="s">
        <v>20834</v>
      </c>
      <c r="I4557">
        <v>55223</v>
      </c>
      <c r="J4557" t="s">
        <v>216</v>
      </c>
      <c r="K4557" t="s">
        <v>20835</v>
      </c>
      <c r="L4557" t="s">
        <v>20836</v>
      </c>
      <c r="M4557">
        <v>16</v>
      </c>
      <c r="N4557" t="s">
        <v>20837</v>
      </c>
    </row>
    <row r="4558" spans="1:14" x14ac:dyDescent="0.25">
      <c r="A4558" t="s">
        <v>193</v>
      </c>
      <c r="B4558" t="s">
        <v>20838</v>
      </c>
      <c r="C4558" t="s">
        <v>20839</v>
      </c>
      <c r="D4558" s="2">
        <v>508027602130410</v>
      </c>
      <c r="E4558" t="s">
        <v>3</v>
      </c>
      <c r="F4558" t="s">
        <v>4</v>
      </c>
      <c r="G4558" t="s">
        <v>4</v>
      </c>
      <c r="H4558" t="s">
        <v>4</v>
      </c>
      <c r="I4558">
        <v>69540</v>
      </c>
      <c r="J4558" t="s">
        <v>3776</v>
      </c>
      <c r="K4558" t="s">
        <v>20840</v>
      </c>
      <c r="L4558" t="s">
        <v>20841</v>
      </c>
      <c r="M4558">
        <v>1584517</v>
      </c>
      <c r="N4558" t="s">
        <v>20842</v>
      </c>
    </row>
    <row r="4559" spans="1:14" x14ac:dyDescent="0.25">
      <c r="A4559" t="s">
        <v>193</v>
      </c>
      <c r="B4559" t="s">
        <v>20843</v>
      </c>
      <c r="C4559" t="s">
        <v>20844</v>
      </c>
      <c r="D4559" s="2">
        <v>508023501135414</v>
      </c>
      <c r="E4559" t="s">
        <v>3</v>
      </c>
      <c r="F4559" t="s">
        <v>4</v>
      </c>
      <c r="G4559" t="s">
        <v>4</v>
      </c>
      <c r="H4559" t="s">
        <v>4</v>
      </c>
      <c r="I4559">
        <v>74292</v>
      </c>
      <c r="J4559" t="s">
        <v>3776</v>
      </c>
      <c r="K4559" t="s">
        <v>20845</v>
      </c>
      <c r="L4559" t="s">
        <v>20846</v>
      </c>
      <c r="M4559">
        <v>129918</v>
      </c>
      <c r="N4559" t="s">
        <v>20847</v>
      </c>
    </row>
    <row r="4560" spans="1:14" x14ac:dyDescent="0.25">
      <c r="A4560" t="s">
        <v>186</v>
      </c>
      <c r="B4560" t="s">
        <v>20848</v>
      </c>
      <c r="C4560" t="s">
        <v>9560</v>
      </c>
      <c r="D4560" s="2">
        <v>507743203118418</v>
      </c>
      <c r="E4560" t="s">
        <v>3</v>
      </c>
      <c r="F4560" t="s">
        <v>4</v>
      </c>
      <c r="G4560" t="s">
        <v>4</v>
      </c>
      <c r="H4560" t="s">
        <v>4</v>
      </c>
      <c r="I4560">
        <v>78987</v>
      </c>
      <c r="J4560" t="s">
        <v>190</v>
      </c>
      <c r="K4560" t="s">
        <v>20849</v>
      </c>
      <c r="L4560" t="s">
        <v>20850</v>
      </c>
      <c r="M4560">
        <v>10865</v>
      </c>
      <c r="N4560" t="s">
        <v>20851</v>
      </c>
    </row>
    <row r="4561" spans="1:14" x14ac:dyDescent="0.25">
      <c r="A4561" t="s">
        <v>186</v>
      </c>
      <c r="B4561" t="s">
        <v>20848</v>
      </c>
      <c r="C4561" t="s">
        <v>9569</v>
      </c>
      <c r="D4561" s="2">
        <v>507743202111411</v>
      </c>
      <c r="E4561" t="s">
        <v>3</v>
      </c>
      <c r="F4561" t="s">
        <v>4</v>
      </c>
      <c r="G4561" t="s">
        <v>4</v>
      </c>
      <c r="H4561" t="s">
        <v>4</v>
      </c>
      <c r="I4561">
        <v>78988</v>
      </c>
      <c r="J4561" t="s">
        <v>190</v>
      </c>
      <c r="K4561" t="s">
        <v>20849</v>
      </c>
      <c r="L4561" t="s">
        <v>20852</v>
      </c>
      <c r="M4561">
        <v>7627</v>
      </c>
      <c r="N4561" t="s">
        <v>20853</v>
      </c>
    </row>
    <row r="4562" spans="1:14" x14ac:dyDescent="0.25">
      <c r="A4562" t="s">
        <v>186</v>
      </c>
      <c r="B4562" t="s">
        <v>20848</v>
      </c>
      <c r="C4562" t="s">
        <v>9579</v>
      </c>
      <c r="D4562" s="2">
        <v>507743201115411</v>
      </c>
      <c r="E4562" t="s">
        <v>3</v>
      </c>
      <c r="F4562" t="s">
        <v>4</v>
      </c>
      <c r="G4562" t="s">
        <v>4</v>
      </c>
      <c r="H4562" t="s">
        <v>4</v>
      </c>
      <c r="I4562">
        <v>78989</v>
      </c>
      <c r="J4562" t="s">
        <v>190</v>
      </c>
      <c r="K4562" t="s">
        <v>20849</v>
      </c>
      <c r="L4562" t="s">
        <v>20854</v>
      </c>
      <c r="M4562">
        <v>3560</v>
      </c>
      <c r="N4562" t="s">
        <v>20855</v>
      </c>
    </row>
    <row r="4563" spans="1:14" x14ac:dyDescent="0.25">
      <c r="A4563" t="s">
        <v>461</v>
      </c>
      <c r="B4563" t="s">
        <v>20856</v>
      </c>
      <c r="C4563" t="s">
        <v>20857</v>
      </c>
      <c r="D4563" s="2">
        <v>506712100049303</v>
      </c>
      <c r="E4563" t="s">
        <v>3</v>
      </c>
      <c r="F4563" t="s">
        <v>4</v>
      </c>
      <c r="G4563" t="s">
        <v>4</v>
      </c>
      <c r="H4563" t="s">
        <v>4</v>
      </c>
      <c r="I4563">
        <v>53746</v>
      </c>
      <c r="J4563" t="s">
        <v>1458</v>
      </c>
      <c r="K4563" t="s">
        <v>20858</v>
      </c>
      <c r="L4563" t="s">
        <v>20859</v>
      </c>
      <c r="M4563">
        <v>67995</v>
      </c>
      <c r="N4563" t="s">
        <v>20860</v>
      </c>
    </row>
    <row r="4564" spans="1:14" x14ac:dyDescent="0.25">
      <c r="A4564" t="s">
        <v>461</v>
      </c>
      <c r="B4564" t="s">
        <v>20856</v>
      </c>
      <c r="C4564" t="s">
        <v>20861</v>
      </c>
      <c r="D4564" s="2">
        <v>506707805164416</v>
      </c>
      <c r="E4564" t="s">
        <v>3</v>
      </c>
      <c r="F4564" t="s">
        <v>4</v>
      </c>
      <c r="G4564" t="s">
        <v>4</v>
      </c>
      <c r="H4564" t="s">
        <v>4</v>
      </c>
      <c r="I4564">
        <v>49013</v>
      </c>
      <c r="J4564" t="s">
        <v>1458</v>
      </c>
      <c r="K4564" t="s">
        <v>20858</v>
      </c>
      <c r="L4564" t="s">
        <v>20862</v>
      </c>
      <c r="M4564">
        <v>454709</v>
      </c>
      <c r="N4564" t="s">
        <v>20863</v>
      </c>
    </row>
    <row r="4565" spans="1:14" x14ac:dyDescent="0.25">
      <c r="A4565" t="s">
        <v>461</v>
      </c>
      <c r="B4565" t="s">
        <v>20856</v>
      </c>
      <c r="C4565" t="s">
        <v>20864</v>
      </c>
      <c r="D4565" s="2">
        <v>506707806160414</v>
      </c>
      <c r="E4565" t="s">
        <v>3</v>
      </c>
      <c r="F4565" t="s">
        <v>4</v>
      </c>
      <c r="G4565" t="s">
        <v>4</v>
      </c>
      <c r="H4565" t="s">
        <v>4</v>
      </c>
      <c r="I4565">
        <v>53743</v>
      </c>
      <c r="J4565" t="s">
        <v>1458</v>
      </c>
      <c r="K4565" t="s">
        <v>20858</v>
      </c>
      <c r="L4565" t="s">
        <v>20865</v>
      </c>
      <c r="M4565">
        <v>218</v>
      </c>
      <c r="N4565" t="s">
        <v>20866</v>
      </c>
    </row>
    <row r="4566" spans="1:14" x14ac:dyDescent="0.25">
      <c r="A4566" t="s">
        <v>330</v>
      </c>
      <c r="B4566" t="s">
        <v>20867</v>
      </c>
      <c r="C4566" t="s">
        <v>20868</v>
      </c>
      <c r="D4566" s="2">
        <v>517603702161415</v>
      </c>
      <c r="E4566" t="s">
        <v>57</v>
      </c>
      <c r="F4566" t="s">
        <v>20869</v>
      </c>
      <c r="G4566" t="s">
        <v>20869</v>
      </c>
      <c r="H4566" t="s">
        <v>20870</v>
      </c>
      <c r="I4566">
        <v>60240</v>
      </c>
      <c r="J4566" t="s">
        <v>333</v>
      </c>
      <c r="K4566" t="s">
        <v>20871</v>
      </c>
      <c r="L4566" t="s">
        <v>20872</v>
      </c>
      <c r="M4566">
        <v>14860</v>
      </c>
      <c r="N4566" t="s">
        <v>20873</v>
      </c>
    </row>
    <row r="4567" spans="1:14" x14ac:dyDescent="0.25">
      <c r="A4567" t="s">
        <v>330</v>
      </c>
      <c r="B4567" t="s">
        <v>20867</v>
      </c>
      <c r="C4567" t="s">
        <v>20874</v>
      </c>
      <c r="D4567" s="2">
        <v>517603701139416</v>
      </c>
      <c r="E4567" t="s">
        <v>57</v>
      </c>
      <c r="F4567" t="s">
        <v>20875</v>
      </c>
      <c r="G4567" t="s">
        <v>20875</v>
      </c>
      <c r="H4567" t="s">
        <v>20876</v>
      </c>
      <c r="I4567">
        <v>60241</v>
      </c>
      <c r="J4567" t="s">
        <v>333</v>
      </c>
      <c r="K4567" t="s">
        <v>20871</v>
      </c>
      <c r="L4567" t="s">
        <v>20877</v>
      </c>
      <c r="M4567">
        <v>523</v>
      </c>
      <c r="N4567" t="s">
        <v>20878</v>
      </c>
    </row>
    <row r="4568" spans="1:14" x14ac:dyDescent="0.25">
      <c r="A4568" t="s">
        <v>61</v>
      </c>
      <c r="B4568" t="s">
        <v>20879</v>
      </c>
      <c r="C4568" t="s">
        <v>20880</v>
      </c>
      <c r="D4568" s="2">
        <v>505112080018905</v>
      </c>
      <c r="E4568" t="s">
        <v>3</v>
      </c>
      <c r="F4568" t="s">
        <v>4</v>
      </c>
      <c r="G4568" t="s">
        <v>4</v>
      </c>
      <c r="H4568" t="s">
        <v>4</v>
      </c>
      <c r="I4568">
        <v>102169</v>
      </c>
      <c r="J4568" t="s">
        <v>142</v>
      </c>
      <c r="K4568" t="s">
        <v>20881</v>
      </c>
      <c r="L4568" t="s">
        <v>20882</v>
      </c>
      <c r="M4568">
        <v>2237</v>
      </c>
      <c r="N4568" t="s">
        <v>20883</v>
      </c>
    </row>
    <row r="4569" spans="1:14" x14ac:dyDescent="0.25">
      <c r="A4569" t="s">
        <v>61</v>
      </c>
      <c r="B4569" t="s">
        <v>20879</v>
      </c>
      <c r="C4569" t="s">
        <v>20884</v>
      </c>
      <c r="D4569" s="2">
        <v>505112080019105</v>
      </c>
      <c r="E4569" t="s">
        <v>3</v>
      </c>
      <c r="F4569" t="s">
        <v>4</v>
      </c>
      <c r="G4569" t="s">
        <v>4</v>
      </c>
      <c r="H4569" t="s">
        <v>4</v>
      </c>
      <c r="I4569">
        <v>102170</v>
      </c>
      <c r="J4569" t="s">
        <v>142</v>
      </c>
      <c r="K4569" t="s">
        <v>20881</v>
      </c>
      <c r="L4569" t="s">
        <v>20885</v>
      </c>
      <c r="M4569">
        <v>32833</v>
      </c>
      <c r="N4569" t="s">
        <v>20886</v>
      </c>
    </row>
    <row r="4570" spans="1:14" x14ac:dyDescent="0.25">
      <c r="A4570" t="s">
        <v>61</v>
      </c>
      <c r="B4570" t="s">
        <v>20879</v>
      </c>
      <c r="C4570" t="s">
        <v>20887</v>
      </c>
      <c r="D4570" s="2">
        <v>505112080018205</v>
      </c>
      <c r="E4570" t="s">
        <v>3</v>
      </c>
      <c r="F4570" t="s">
        <v>4</v>
      </c>
      <c r="G4570" t="s">
        <v>4</v>
      </c>
      <c r="H4570" t="s">
        <v>4</v>
      </c>
      <c r="I4570">
        <v>102166</v>
      </c>
      <c r="J4570" t="s">
        <v>142</v>
      </c>
      <c r="K4570" t="s">
        <v>20881</v>
      </c>
      <c r="L4570" t="s">
        <v>20888</v>
      </c>
      <c r="M4570">
        <v>7159</v>
      </c>
      <c r="N4570" t="s">
        <v>20889</v>
      </c>
    </row>
    <row r="4571" spans="1:14" x14ac:dyDescent="0.25">
      <c r="A4571" t="s">
        <v>61</v>
      </c>
      <c r="B4571" t="s">
        <v>20879</v>
      </c>
      <c r="C4571" t="s">
        <v>20890</v>
      </c>
      <c r="D4571" s="2">
        <v>505112080018505</v>
      </c>
      <c r="E4571" t="s">
        <v>3</v>
      </c>
      <c r="F4571" t="s">
        <v>4</v>
      </c>
      <c r="G4571" t="s">
        <v>4</v>
      </c>
      <c r="H4571" t="s">
        <v>4</v>
      </c>
      <c r="I4571">
        <v>102167</v>
      </c>
      <c r="J4571" t="s">
        <v>142</v>
      </c>
      <c r="K4571" t="s">
        <v>20881</v>
      </c>
      <c r="L4571" t="s">
        <v>20891</v>
      </c>
      <c r="M4571">
        <v>2686</v>
      </c>
      <c r="N4571" t="s">
        <v>20892</v>
      </c>
    </row>
    <row r="4572" spans="1:14" x14ac:dyDescent="0.25">
      <c r="A4572" t="s">
        <v>61</v>
      </c>
      <c r="B4572" t="s">
        <v>20879</v>
      </c>
      <c r="C4572" t="s">
        <v>20893</v>
      </c>
      <c r="D4572" s="2">
        <v>505112080018705</v>
      </c>
      <c r="E4572" t="s">
        <v>3</v>
      </c>
      <c r="F4572" t="s">
        <v>4</v>
      </c>
      <c r="G4572" t="s">
        <v>4</v>
      </c>
      <c r="H4572" t="s">
        <v>4</v>
      </c>
      <c r="I4572">
        <v>102168</v>
      </c>
      <c r="J4572" t="s">
        <v>142</v>
      </c>
      <c r="K4572" t="s">
        <v>20881</v>
      </c>
      <c r="L4572" t="s">
        <v>20894</v>
      </c>
      <c r="M4572">
        <v>54522</v>
      </c>
      <c r="N4572" t="s">
        <v>20895</v>
      </c>
    </row>
    <row r="4573" spans="1:14" x14ac:dyDescent="0.25">
      <c r="A4573" t="s">
        <v>1252</v>
      </c>
      <c r="B4573" t="s">
        <v>20896</v>
      </c>
      <c r="C4573" t="s">
        <v>20897</v>
      </c>
      <c r="D4573" s="2">
        <v>502601001158411</v>
      </c>
      <c r="E4573" t="s">
        <v>3</v>
      </c>
      <c r="F4573" t="s">
        <v>4</v>
      </c>
      <c r="G4573" t="s">
        <v>4</v>
      </c>
      <c r="H4573" t="s">
        <v>4</v>
      </c>
      <c r="I4573">
        <v>57362</v>
      </c>
      <c r="J4573" t="s">
        <v>1255</v>
      </c>
      <c r="K4573" t="s">
        <v>20898</v>
      </c>
      <c r="L4573" t="s">
        <v>20899</v>
      </c>
      <c r="M4573">
        <v>0</v>
      </c>
      <c r="N4573" t="s">
        <v>20</v>
      </c>
    </row>
    <row r="4574" spans="1:14" x14ac:dyDescent="0.25">
      <c r="A4574" t="s">
        <v>160</v>
      </c>
      <c r="B4574" t="s">
        <v>20900</v>
      </c>
      <c r="C4574" t="s">
        <v>20901</v>
      </c>
      <c r="D4574" s="2">
        <v>500508302112419</v>
      </c>
      <c r="E4574" t="s">
        <v>3</v>
      </c>
      <c r="F4574" t="s">
        <v>4</v>
      </c>
      <c r="G4574" t="s">
        <v>4</v>
      </c>
      <c r="H4574" t="s">
        <v>4</v>
      </c>
      <c r="I4574">
        <v>32633</v>
      </c>
      <c r="J4574" t="s">
        <v>133</v>
      </c>
      <c r="K4574" t="s">
        <v>20902</v>
      </c>
      <c r="L4574" t="s">
        <v>20903</v>
      </c>
      <c r="M4574">
        <v>47358</v>
      </c>
      <c r="N4574" t="s">
        <v>20904</v>
      </c>
    </row>
    <row r="4575" spans="1:14" x14ac:dyDescent="0.25">
      <c r="A4575" t="s">
        <v>160</v>
      </c>
      <c r="B4575" t="s">
        <v>20900</v>
      </c>
      <c r="C4575" t="s">
        <v>20905</v>
      </c>
      <c r="D4575" s="2">
        <v>500508303119417</v>
      </c>
      <c r="E4575" t="s">
        <v>3</v>
      </c>
      <c r="F4575" t="s">
        <v>4</v>
      </c>
      <c r="G4575" t="s">
        <v>4</v>
      </c>
      <c r="H4575" t="s">
        <v>4</v>
      </c>
      <c r="I4575">
        <v>48468</v>
      </c>
      <c r="J4575" t="s">
        <v>133</v>
      </c>
      <c r="K4575" t="s">
        <v>20902</v>
      </c>
      <c r="L4575" t="s">
        <v>20906</v>
      </c>
      <c r="M4575">
        <v>0</v>
      </c>
      <c r="N4575" t="s">
        <v>20</v>
      </c>
    </row>
    <row r="4576" spans="1:14" x14ac:dyDescent="0.25">
      <c r="A4576" t="s">
        <v>160</v>
      </c>
      <c r="B4576" t="s">
        <v>20900</v>
      </c>
      <c r="C4576" t="s">
        <v>20907</v>
      </c>
      <c r="D4576" s="2">
        <v>500508304115415</v>
      </c>
      <c r="E4576" t="s">
        <v>3</v>
      </c>
      <c r="F4576" t="s">
        <v>4</v>
      </c>
      <c r="G4576" t="s">
        <v>4</v>
      </c>
      <c r="H4576" t="s">
        <v>4</v>
      </c>
      <c r="I4576">
        <v>48469</v>
      </c>
      <c r="J4576" t="s">
        <v>133</v>
      </c>
      <c r="K4576" t="s">
        <v>20902</v>
      </c>
      <c r="L4576" t="s">
        <v>20908</v>
      </c>
      <c r="M4576">
        <v>0</v>
      </c>
      <c r="N4576" t="s">
        <v>20</v>
      </c>
    </row>
    <row r="4577" spans="1:14" x14ac:dyDescent="0.25">
      <c r="A4577" t="s">
        <v>160</v>
      </c>
      <c r="B4577" t="s">
        <v>20900</v>
      </c>
      <c r="C4577" t="s">
        <v>20909</v>
      </c>
      <c r="D4577" s="2">
        <v>500513050049004</v>
      </c>
      <c r="E4577" t="s">
        <v>3</v>
      </c>
      <c r="F4577" t="s">
        <v>4</v>
      </c>
      <c r="G4577" t="s">
        <v>4</v>
      </c>
      <c r="H4577" t="s">
        <v>4</v>
      </c>
      <c r="I4577">
        <v>103496</v>
      </c>
      <c r="J4577" t="s">
        <v>133</v>
      </c>
      <c r="K4577" t="s">
        <v>20902</v>
      </c>
      <c r="L4577" t="s">
        <v>20910</v>
      </c>
      <c r="M4577">
        <v>95607</v>
      </c>
      <c r="N4577" t="s">
        <v>20911</v>
      </c>
    </row>
    <row r="4578" spans="1:14" x14ac:dyDescent="0.25">
      <c r="A4578" t="s">
        <v>160</v>
      </c>
      <c r="B4578" t="s">
        <v>20900</v>
      </c>
      <c r="C4578" t="s">
        <v>3073</v>
      </c>
      <c r="D4578" s="2">
        <v>500508301132416</v>
      </c>
      <c r="E4578" t="s">
        <v>130</v>
      </c>
      <c r="F4578" t="s">
        <v>20912</v>
      </c>
      <c r="G4578" t="s">
        <v>20912</v>
      </c>
      <c r="H4578" t="s">
        <v>20913</v>
      </c>
      <c r="I4578">
        <v>51952</v>
      </c>
      <c r="J4578" t="s">
        <v>133</v>
      </c>
      <c r="K4578" t="s">
        <v>20902</v>
      </c>
      <c r="L4578" t="s">
        <v>20914</v>
      </c>
      <c r="M4578">
        <v>629597</v>
      </c>
      <c r="N4578" t="s">
        <v>20915</v>
      </c>
    </row>
    <row r="4579" spans="1:14" x14ac:dyDescent="0.25">
      <c r="A4579" t="s">
        <v>3506</v>
      </c>
      <c r="B4579" t="s">
        <v>20916</v>
      </c>
      <c r="C4579" t="s">
        <v>6963</v>
      </c>
      <c r="D4579" s="2">
        <v>527903003116414</v>
      </c>
      <c r="E4579" t="s">
        <v>57</v>
      </c>
      <c r="F4579" t="s">
        <v>20917</v>
      </c>
      <c r="G4579" t="s">
        <v>20917</v>
      </c>
      <c r="H4579" t="s">
        <v>20918</v>
      </c>
      <c r="I4579">
        <v>62477</v>
      </c>
      <c r="J4579" t="s">
        <v>3511</v>
      </c>
      <c r="K4579" t="s">
        <v>20919</v>
      </c>
      <c r="L4579" t="s">
        <v>20920</v>
      </c>
      <c r="M4579">
        <v>0</v>
      </c>
      <c r="N4579" t="s">
        <v>20</v>
      </c>
    </row>
    <row r="4580" spans="1:14" x14ac:dyDescent="0.25">
      <c r="A4580" t="s">
        <v>482</v>
      </c>
      <c r="B4580" t="s">
        <v>20921</v>
      </c>
      <c r="C4580" t="s">
        <v>6963</v>
      </c>
      <c r="D4580" s="2">
        <v>520712702111411</v>
      </c>
      <c r="E4580" t="s">
        <v>57</v>
      </c>
      <c r="F4580" t="s">
        <v>20922</v>
      </c>
      <c r="G4580" t="s">
        <v>20922</v>
      </c>
      <c r="H4580" t="s">
        <v>20923</v>
      </c>
      <c r="I4580">
        <v>59816</v>
      </c>
      <c r="J4580" t="s">
        <v>486</v>
      </c>
      <c r="K4580" t="s">
        <v>20924</v>
      </c>
      <c r="L4580" t="s">
        <v>20925</v>
      </c>
      <c r="M4580">
        <v>112</v>
      </c>
      <c r="N4580" t="s">
        <v>20926</v>
      </c>
    </row>
    <row r="4581" spans="1:14" x14ac:dyDescent="0.25">
      <c r="A4581" t="s">
        <v>1684</v>
      </c>
      <c r="B4581" t="s">
        <v>20927</v>
      </c>
      <c r="C4581" t="s">
        <v>20928</v>
      </c>
      <c r="D4581" s="2">
        <v>501601201116413</v>
      </c>
      <c r="E4581" t="s">
        <v>57</v>
      </c>
      <c r="F4581" t="s">
        <v>20929</v>
      </c>
      <c r="G4581" t="s">
        <v>20929</v>
      </c>
      <c r="H4581" t="s">
        <v>20930</v>
      </c>
      <c r="I4581">
        <v>58272</v>
      </c>
      <c r="J4581" t="s">
        <v>1687</v>
      </c>
      <c r="K4581" t="s">
        <v>20931</v>
      </c>
      <c r="L4581" t="s">
        <v>20932</v>
      </c>
      <c r="M4581">
        <v>1337851</v>
      </c>
      <c r="N4581" t="s">
        <v>20933</v>
      </c>
    </row>
    <row r="4582" spans="1:14" x14ac:dyDescent="0.25">
      <c r="A4582" t="s">
        <v>1684</v>
      </c>
      <c r="B4582" t="s">
        <v>20927</v>
      </c>
      <c r="C4582" t="s">
        <v>20934</v>
      </c>
      <c r="D4582" s="2">
        <v>501601207114412</v>
      </c>
      <c r="E4582" t="s">
        <v>3</v>
      </c>
      <c r="F4582" t="s">
        <v>4</v>
      </c>
      <c r="G4582" t="s">
        <v>4</v>
      </c>
      <c r="H4582" t="s">
        <v>4</v>
      </c>
      <c r="I4582">
        <v>72626</v>
      </c>
      <c r="J4582" t="s">
        <v>1687</v>
      </c>
      <c r="K4582" t="s">
        <v>20931</v>
      </c>
      <c r="L4582" t="s">
        <v>20935</v>
      </c>
      <c r="M4582">
        <v>71</v>
      </c>
      <c r="N4582" t="s">
        <v>20936</v>
      </c>
    </row>
    <row r="4583" spans="1:14" x14ac:dyDescent="0.25">
      <c r="A4583" t="s">
        <v>1684</v>
      </c>
      <c r="B4583" t="s">
        <v>20927</v>
      </c>
      <c r="C4583" t="s">
        <v>20937</v>
      </c>
      <c r="D4583" s="2">
        <v>501601205111319</v>
      </c>
      <c r="E4583" t="s">
        <v>3</v>
      </c>
      <c r="F4583" t="s">
        <v>4</v>
      </c>
      <c r="G4583" t="s">
        <v>4</v>
      </c>
      <c r="H4583" t="s">
        <v>4</v>
      </c>
      <c r="I4583">
        <v>68461</v>
      </c>
      <c r="J4583" t="s">
        <v>1687</v>
      </c>
      <c r="K4583" t="s">
        <v>20931</v>
      </c>
      <c r="L4583" t="s">
        <v>20938</v>
      </c>
      <c r="M4583">
        <v>1798956</v>
      </c>
      <c r="N4583" t="s">
        <v>20939</v>
      </c>
    </row>
    <row r="4584" spans="1:14" x14ac:dyDescent="0.25">
      <c r="A4584" t="s">
        <v>1684</v>
      </c>
      <c r="B4584" t="s">
        <v>20927</v>
      </c>
      <c r="C4584" t="s">
        <v>5428</v>
      </c>
      <c r="D4584" s="2">
        <v>501601206118317</v>
      </c>
      <c r="E4584" t="s">
        <v>3</v>
      </c>
      <c r="F4584" t="s">
        <v>4</v>
      </c>
      <c r="G4584" t="s">
        <v>4</v>
      </c>
      <c r="H4584" t="s">
        <v>4</v>
      </c>
      <c r="I4584">
        <v>72627</v>
      </c>
      <c r="J4584" t="s">
        <v>1687</v>
      </c>
      <c r="K4584" t="s">
        <v>20931</v>
      </c>
      <c r="L4584" t="s">
        <v>20940</v>
      </c>
      <c r="M4584">
        <v>7</v>
      </c>
      <c r="N4584" t="s">
        <v>20941</v>
      </c>
    </row>
    <row r="4585" spans="1:14" x14ac:dyDescent="0.25">
      <c r="A4585" t="s">
        <v>1684</v>
      </c>
      <c r="B4585" t="s">
        <v>20927</v>
      </c>
      <c r="C4585" t="s">
        <v>20942</v>
      </c>
      <c r="D4585" s="2">
        <v>501601202112411</v>
      </c>
      <c r="E4585" t="s">
        <v>57</v>
      </c>
      <c r="F4585" t="s">
        <v>20943</v>
      </c>
      <c r="G4585" t="s">
        <v>20943</v>
      </c>
      <c r="H4585" t="s">
        <v>20944</v>
      </c>
      <c r="I4585">
        <v>58271</v>
      </c>
      <c r="J4585" t="s">
        <v>1687</v>
      </c>
      <c r="K4585" t="s">
        <v>20931</v>
      </c>
      <c r="L4585" t="s">
        <v>20945</v>
      </c>
      <c r="M4585">
        <v>489610</v>
      </c>
      <c r="N4585" t="s">
        <v>20946</v>
      </c>
    </row>
    <row r="4586" spans="1:14" x14ac:dyDescent="0.25">
      <c r="A4586" t="s">
        <v>1684</v>
      </c>
      <c r="B4586" t="s">
        <v>20927</v>
      </c>
      <c r="C4586" t="s">
        <v>20947</v>
      </c>
      <c r="D4586" s="2">
        <v>501601208110410</v>
      </c>
      <c r="E4586" t="s">
        <v>3</v>
      </c>
      <c r="F4586" t="s">
        <v>4</v>
      </c>
      <c r="G4586" t="s">
        <v>4</v>
      </c>
      <c r="H4586" t="s">
        <v>4</v>
      </c>
      <c r="I4586">
        <v>72625</v>
      </c>
      <c r="J4586" t="s">
        <v>1687</v>
      </c>
      <c r="K4586" t="s">
        <v>20931</v>
      </c>
      <c r="L4586" t="s">
        <v>20948</v>
      </c>
      <c r="M4586">
        <v>20</v>
      </c>
      <c r="N4586" t="s">
        <v>20949</v>
      </c>
    </row>
    <row r="4587" spans="1:14" x14ac:dyDescent="0.25">
      <c r="A4587" t="s">
        <v>1917</v>
      </c>
      <c r="B4587" t="s">
        <v>20950</v>
      </c>
      <c r="C4587" t="s">
        <v>105</v>
      </c>
      <c r="D4587" s="2">
        <v>522823704117418</v>
      </c>
      <c r="E4587" t="s">
        <v>3</v>
      </c>
      <c r="F4587" t="s">
        <v>4</v>
      </c>
      <c r="G4587" t="s">
        <v>4</v>
      </c>
      <c r="H4587" t="s">
        <v>4</v>
      </c>
      <c r="I4587">
        <v>65364</v>
      </c>
      <c r="J4587" t="s">
        <v>1920</v>
      </c>
      <c r="K4587" t="s">
        <v>20951</v>
      </c>
      <c r="L4587" t="s">
        <v>20952</v>
      </c>
      <c r="M4587">
        <v>0</v>
      </c>
      <c r="N4587" t="s">
        <v>20</v>
      </c>
    </row>
    <row r="4588" spans="1:14" x14ac:dyDescent="0.25">
      <c r="A4588" t="s">
        <v>1917</v>
      </c>
      <c r="B4588" t="s">
        <v>20950</v>
      </c>
      <c r="C4588" t="s">
        <v>3935</v>
      </c>
      <c r="D4588" s="2">
        <v>522823702114411</v>
      </c>
      <c r="E4588" t="s">
        <v>3</v>
      </c>
      <c r="F4588" t="s">
        <v>4</v>
      </c>
      <c r="G4588" t="s">
        <v>4</v>
      </c>
      <c r="H4588" t="s">
        <v>4</v>
      </c>
      <c r="I4588">
        <v>65366</v>
      </c>
      <c r="J4588" t="s">
        <v>1920</v>
      </c>
      <c r="K4588" t="s">
        <v>20951</v>
      </c>
      <c r="L4588" t="s">
        <v>20953</v>
      </c>
      <c r="M4588">
        <v>0</v>
      </c>
      <c r="N4588" t="s">
        <v>20</v>
      </c>
    </row>
    <row r="4589" spans="1:14" x14ac:dyDescent="0.25">
      <c r="A4589" t="s">
        <v>461</v>
      </c>
      <c r="B4589" t="s">
        <v>20954</v>
      </c>
      <c r="C4589" t="s">
        <v>11455</v>
      </c>
      <c r="D4589" s="2">
        <v>506712090048904</v>
      </c>
      <c r="E4589" t="s">
        <v>3</v>
      </c>
      <c r="F4589" t="s">
        <v>4</v>
      </c>
      <c r="G4589" t="s">
        <v>4</v>
      </c>
      <c r="H4589" t="s">
        <v>4</v>
      </c>
      <c r="I4589">
        <v>99722</v>
      </c>
      <c r="J4589" t="s">
        <v>1458</v>
      </c>
      <c r="K4589" t="s">
        <v>20955</v>
      </c>
      <c r="L4589" t="s">
        <v>20956</v>
      </c>
      <c r="M4589">
        <v>4894</v>
      </c>
      <c r="N4589" t="s">
        <v>20957</v>
      </c>
    </row>
    <row r="4590" spans="1:14" x14ac:dyDescent="0.25">
      <c r="A4590" t="s">
        <v>461</v>
      </c>
      <c r="B4590" t="s">
        <v>20954</v>
      </c>
      <c r="C4590" t="s">
        <v>20958</v>
      </c>
      <c r="D4590" s="2">
        <v>506712090048304</v>
      </c>
      <c r="E4590" t="s">
        <v>3</v>
      </c>
      <c r="F4590" t="s">
        <v>4</v>
      </c>
      <c r="G4590" t="s">
        <v>4</v>
      </c>
      <c r="H4590" t="s">
        <v>4</v>
      </c>
      <c r="I4590">
        <v>99723</v>
      </c>
      <c r="J4590" t="s">
        <v>1458</v>
      </c>
      <c r="K4590" t="s">
        <v>20955</v>
      </c>
      <c r="L4590" t="s">
        <v>20959</v>
      </c>
      <c r="M4590">
        <v>11331</v>
      </c>
      <c r="N4590" t="s">
        <v>20960</v>
      </c>
    </row>
    <row r="4591" spans="1:14" x14ac:dyDescent="0.25">
      <c r="A4591" t="s">
        <v>884</v>
      </c>
      <c r="B4591" t="s">
        <v>20961</v>
      </c>
      <c r="C4591" t="s">
        <v>20962</v>
      </c>
      <c r="D4591" s="2">
        <v>510604401115317</v>
      </c>
      <c r="E4591" t="s">
        <v>57</v>
      </c>
      <c r="F4591" t="s">
        <v>20963</v>
      </c>
      <c r="G4591" t="s">
        <v>20963</v>
      </c>
      <c r="H4591" t="s">
        <v>20964</v>
      </c>
      <c r="I4591">
        <v>51137</v>
      </c>
      <c r="J4591" t="s">
        <v>889</v>
      </c>
      <c r="K4591" t="s">
        <v>20965</v>
      </c>
      <c r="L4591" t="s">
        <v>20966</v>
      </c>
      <c r="M4591">
        <v>19909</v>
      </c>
      <c r="N4591" t="s">
        <v>20967</v>
      </c>
    </row>
    <row r="4592" spans="1:14" x14ac:dyDescent="0.25">
      <c r="A4592" t="s">
        <v>8985</v>
      </c>
      <c r="B4592" t="s">
        <v>20968</v>
      </c>
      <c r="C4592" t="s">
        <v>20969</v>
      </c>
      <c r="D4592" s="2">
        <v>523400401178411</v>
      </c>
      <c r="E4592" t="s">
        <v>130</v>
      </c>
      <c r="F4592" t="s">
        <v>20970</v>
      </c>
      <c r="G4592" t="s">
        <v>20970</v>
      </c>
      <c r="H4592" t="s">
        <v>20971</v>
      </c>
      <c r="I4592">
        <v>61194</v>
      </c>
      <c r="J4592" t="s">
        <v>8989</v>
      </c>
      <c r="K4592" t="s">
        <v>20972</v>
      </c>
      <c r="L4592" t="s">
        <v>20973</v>
      </c>
      <c r="M4592">
        <v>873953</v>
      </c>
      <c r="N4592" t="s">
        <v>20974</v>
      </c>
    </row>
    <row r="4593" spans="1:14" x14ac:dyDescent="0.25">
      <c r="A4593" t="s">
        <v>2246</v>
      </c>
      <c r="B4593" t="s">
        <v>20975</v>
      </c>
      <c r="C4593" t="s">
        <v>20976</v>
      </c>
      <c r="D4593" s="2">
        <v>533018001171411</v>
      </c>
      <c r="E4593" t="s">
        <v>57</v>
      </c>
      <c r="F4593" t="s">
        <v>20977</v>
      </c>
      <c r="G4593" t="s">
        <v>20977</v>
      </c>
      <c r="H4593" t="s">
        <v>20978</v>
      </c>
      <c r="I4593">
        <v>64580</v>
      </c>
      <c r="J4593" t="s">
        <v>1574</v>
      </c>
      <c r="K4593" t="s">
        <v>20979</v>
      </c>
      <c r="L4593" t="s">
        <v>20980</v>
      </c>
      <c r="M4593">
        <v>1655846</v>
      </c>
      <c r="N4593" t="s">
        <v>20981</v>
      </c>
    </row>
    <row r="4594" spans="1:14" x14ac:dyDescent="0.25">
      <c r="A4594" t="s">
        <v>1018</v>
      </c>
      <c r="B4594" t="s">
        <v>20982</v>
      </c>
      <c r="C4594" t="s">
        <v>20983</v>
      </c>
      <c r="D4594" s="2">
        <v>526507901164411</v>
      </c>
      <c r="E4594" t="s">
        <v>130</v>
      </c>
      <c r="F4594" t="s">
        <v>20984</v>
      </c>
      <c r="G4594" t="s">
        <v>20984</v>
      </c>
      <c r="H4594" t="s">
        <v>20985</v>
      </c>
      <c r="I4594">
        <v>56606</v>
      </c>
      <c r="J4594" t="s">
        <v>2856</v>
      </c>
      <c r="K4594" t="s">
        <v>20986</v>
      </c>
      <c r="L4594" t="s">
        <v>20987</v>
      </c>
      <c r="M4594">
        <v>2618</v>
      </c>
      <c r="N4594" t="s">
        <v>20988</v>
      </c>
    </row>
    <row r="4595" spans="1:14" x14ac:dyDescent="0.25">
      <c r="A4595" t="s">
        <v>624</v>
      </c>
      <c r="B4595" t="s">
        <v>20989</v>
      </c>
      <c r="C4595" t="s">
        <v>20990</v>
      </c>
      <c r="D4595" s="2">
        <v>501003401170312</v>
      </c>
      <c r="E4595" t="s">
        <v>57</v>
      </c>
      <c r="F4595" t="s">
        <v>20991</v>
      </c>
      <c r="G4595" t="s">
        <v>20991</v>
      </c>
      <c r="H4595" t="s">
        <v>20992</v>
      </c>
      <c r="I4595">
        <v>31439</v>
      </c>
      <c r="J4595" t="s">
        <v>627</v>
      </c>
      <c r="K4595" t="s">
        <v>20993</v>
      </c>
      <c r="L4595" t="s">
        <v>20994</v>
      </c>
      <c r="M4595">
        <v>59777</v>
      </c>
      <c r="N4595" t="s">
        <v>20995</v>
      </c>
    </row>
    <row r="4596" spans="1:14" x14ac:dyDescent="0.25">
      <c r="A4596" t="s">
        <v>2851</v>
      </c>
      <c r="B4596" t="s">
        <v>20996</v>
      </c>
      <c r="C4596" t="s">
        <v>20997</v>
      </c>
      <c r="D4596" s="2">
        <v>500902101171317</v>
      </c>
      <c r="E4596" t="s">
        <v>57</v>
      </c>
      <c r="F4596" t="s">
        <v>20998</v>
      </c>
      <c r="G4596" t="s">
        <v>20998</v>
      </c>
      <c r="H4596" t="s">
        <v>20999</v>
      </c>
      <c r="I4596">
        <v>48354</v>
      </c>
      <c r="J4596" t="s">
        <v>2856</v>
      </c>
      <c r="K4596" t="s">
        <v>21000</v>
      </c>
      <c r="L4596" t="s">
        <v>21001</v>
      </c>
      <c r="M4596">
        <v>2251699</v>
      </c>
      <c r="N4596" t="s">
        <v>21002</v>
      </c>
    </row>
    <row r="4597" spans="1:14" x14ac:dyDescent="0.25">
      <c r="A4597" t="s">
        <v>717</v>
      </c>
      <c r="B4597" t="s">
        <v>21003</v>
      </c>
      <c r="C4597" t="s">
        <v>21004</v>
      </c>
      <c r="D4597" s="2">
        <v>531602201111413</v>
      </c>
      <c r="E4597" t="s">
        <v>57</v>
      </c>
      <c r="F4597" t="s">
        <v>21005</v>
      </c>
      <c r="G4597" t="s">
        <v>21005</v>
      </c>
      <c r="H4597" t="s">
        <v>21006</v>
      </c>
      <c r="I4597">
        <v>60526</v>
      </c>
      <c r="J4597" t="s">
        <v>190</v>
      </c>
      <c r="K4597" t="s">
        <v>21007</v>
      </c>
      <c r="L4597" t="s">
        <v>21008</v>
      </c>
      <c r="M4597">
        <v>26423</v>
      </c>
      <c r="N4597" t="s">
        <v>21009</v>
      </c>
    </row>
    <row r="4598" spans="1:14" x14ac:dyDescent="0.25">
      <c r="A4598" t="s">
        <v>717</v>
      </c>
      <c r="B4598" t="s">
        <v>21003</v>
      </c>
      <c r="C4598" t="s">
        <v>21010</v>
      </c>
      <c r="D4598" s="2">
        <v>531602202118411</v>
      </c>
      <c r="E4598" t="s">
        <v>57</v>
      </c>
      <c r="F4598" t="s">
        <v>21011</v>
      </c>
      <c r="G4598" t="s">
        <v>21011</v>
      </c>
      <c r="H4598" t="s">
        <v>21012</v>
      </c>
      <c r="I4598">
        <v>60527</v>
      </c>
      <c r="J4598" t="s">
        <v>190</v>
      </c>
      <c r="K4598" t="s">
        <v>21007</v>
      </c>
      <c r="L4598" t="s">
        <v>21013</v>
      </c>
      <c r="M4598">
        <v>46255</v>
      </c>
      <c r="N4598" t="s">
        <v>21014</v>
      </c>
    </row>
    <row r="4599" spans="1:14" x14ac:dyDescent="0.25">
      <c r="A4599" t="s">
        <v>717</v>
      </c>
      <c r="B4599" t="s">
        <v>21003</v>
      </c>
      <c r="C4599" t="s">
        <v>21015</v>
      </c>
      <c r="D4599" s="2">
        <v>531602203130415</v>
      </c>
      <c r="E4599" t="s">
        <v>130</v>
      </c>
      <c r="F4599" t="s">
        <v>21016</v>
      </c>
      <c r="G4599" t="s">
        <v>21016</v>
      </c>
      <c r="H4599" t="s">
        <v>21017</v>
      </c>
      <c r="I4599">
        <v>60528</v>
      </c>
      <c r="J4599" t="s">
        <v>190</v>
      </c>
      <c r="K4599" t="s">
        <v>21007</v>
      </c>
      <c r="L4599" t="s">
        <v>21018</v>
      </c>
      <c r="M4599">
        <v>12630</v>
      </c>
      <c r="N4599" t="s">
        <v>21019</v>
      </c>
    </row>
    <row r="4600" spans="1:14" x14ac:dyDescent="0.25">
      <c r="A4600" t="s">
        <v>5066</v>
      </c>
      <c r="B4600" t="s">
        <v>21020</v>
      </c>
      <c r="C4600" t="s">
        <v>21021</v>
      </c>
      <c r="D4600" s="2">
        <v>540912050005803</v>
      </c>
      <c r="E4600" t="s">
        <v>410</v>
      </c>
      <c r="F4600" t="s">
        <v>4</v>
      </c>
      <c r="G4600" t="s">
        <v>4</v>
      </c>
      <c r="H4600" t="s">
        <v>4</v>
      </c>
      <c r="I4600">
        <v>92842</v>
      </c>
      <c r="J4600" t="s">
        <v>3176</v>
      </c>
      <c r="K4600" t="s">
        <v>21022</v>
      </c>
      <c r="L4600" t="s">
        <v>21023</v>
      </c>
      <c r="M4600">
        <v>467038</v>
      </c>
      <c r="N4600" t="s">
        <v>21024</v>
      </c>
    </row>
    <row r="4601" spans="1:14" x14ac:dyDescent="0.25">
      <c r="A4601" t="s">
        <v>5066</v>
      </c>
      <c r="B4601" t="s">
        <v>21020</v>
      </c>
      <c r="C4601" t="s">
        <v>21025</v>
      </c>
      <c r="D4601" s="2">
        <v>540912030005414</v>
      </c>
      <c r="E4601" t="s">
        <v>410</v>
      </c>
      <c r="F4601" t="s">
        <v>4</v>
      </c>
      <c r="G4601" t="s">
        <v>4</v>
      </c>
      <c r="H4601" t="s">
        <v>4</v>
      </c>
      <c r="I4601">
        <v>62248</v>
      </c>
      <c r="J4601" t="s">
        <v>3176</v>
      </c>
      <c r="K4601" t="s">
        <v>21022</v>
      </c>
      <c r="L4601" t="s">
        <v>21026</v>
      </c>
      <c r="M4601">
        <v>1082</v>
      </c>
      <c r="N4601" t="s">
        <v>21027</v>
      </c>
    </row>
    <row r="4602" spans="1:14" x14ac:dyDescent="0.25">
      <c r="A4602" t="s">
        <v>3300</v>
      </c>
      <c r="B4602" t="s">
        <v>21028</v>
      </c>
      <c r="C4602" t="s">
        <v>21029</v>
      </c>
      <c r="D4602" s="2">
        <v>510100801160315</v>
      </c>
      <c r="E4602" t="s">
        <v>130</v>
      </c>
      <c r="F4602" t="s">
        <v>21030</v>
      </c>
      <c r="G4602" t="s">
        <v>21030</v>
      </c>
      <c r="H4602" t="s">
        <v>21031</v>
      </c>
      <c r="I4602">
        <v>54533</v>
      </c>
      <c r="J4602" t="s">
        <v>3305</v>
      </c>
      <c r="K4602" t="s">
        <v>21032</v>
      </c>
      <c r="L4602" t="s">
        <v>21033</v>
      </c>
      <c r="M4602">
        <v>16</v>
      </c>
      <c r="N4602" t="s">
        <v>21034</v>
      </c>
    </row>
    <row r="4603" spans="1:14" x14ac:dyDescent="0.25">
      <c r="A4603" t="s">
        <v>3300</v>
      </c>
      <c r="B4603" t="s">
        <v>21028</v>
      </c>
      <c r="C4603" t="s">
        <v>21035</v>
      </c>
      <c r="D4603" s="2">
        <v>510100802175316</v>
      </c>
      <c r="E4603" t="s">
        <v>57</v>
      </c>
      <c r="F4603" t="s">
        <v>21036</v>
      </c>
      <c r="G4603" t="s">
        <v>21036</v>
      </c>
      <c r="H4603" t="s">
        <v>21037</v>
      </c>
      <c r="I4603">
        <v>54534</v>
      </c>
      <c r="J4603" t="s">
        <v>3305</v>
      </c>
      <c r="K4603" t="s">
        <v>21032</v>
      </c>
      <c r="L4603" t="s">
        <v>21038</v>
      </c>
      <c r="M4603">
        <v>34806</v>
      </c>
      <c r="N4603" t="s">
        <v>21039</v>
      </c>
    </row>
    <row r="4604" spans="1:14" x14ac:dyDescent="0.25">
      <c r="A4604" t="s">
        <v>5119</v>
      </c>
      <c r="B4604" t="s">
        <v>21040</v>
      </c>
      <c r="C4604" t="s">
        <v>21041</v>
      </c>
      <c r="D4604" s="2">
        <v>530400908135316</v>
      </c>
      <c r="E4604" t="s">
        <v>3</v>
      </c>
      <c r="F4604" t="s">
        <v>4</v>
      </c>
      <c r="G4604" t="s">
        <v>4</v>
      </c>
      <c r="H4604" t="s">
        <v>4</v>
      </c>
      <c r="I4604">
        <v>81769</v>
      </c>
      <c r="J4604" t="s">
        <v>5124</v>
      </c>
      <c r="K4604" t="s">
        <v>21042</v>
      </c>
      <c r="L4604" t="s">
        <v>21043</v>
      </c>
      <c r="M4604">
        <v>5670</v>
      </c>
      <c r="N4604" t="s">
        <v>21044</v>
      </c>
    </row>
    <row r="4605" spans="1:14" x14ac:dyDescent="0.25">
      <c r="A4605" t="s">
        <v>5119</v>
      </c>
      <c r="B4605" t="s">
        <v>21040</v>
      </c>
      <c r="C4605" t="s">
        <v>21045</v>
      </c>
      <c r="D4605" s="2">
        <v>530400909131314</v>
      </c>
      <c r="E4605" t="s">
        <v>3</v>
      </c>
      <c r="F4605" t="s">
        <v>4</v>
      </c>
      <c r="G4605" t="s">
        <v>4</v>
      </c>
      <c r="H4605" t="s">
        <v>4</v>
      </c>
      <c r="I4605">
        <v>81768</v>
      </c>
      <c r="J4605" t="s">
        <v>5124</v>
      </c>
      <c r="K4605" t="s">
        <v>21042</v>
      </c>
      <c r="L4605" t="s">
        <v>21046</v>
      </c>
      <c r="M4605">
        <v>3072</v>
      </c>
      <c r="N4605" t="s">
        <v>21047</v>
      </c>
    </row>
    <row r="4606" spans="1:14" x14ac:dyDescent="0.25">
      <c r="A4606" t="s">
        <v>5119</v>
      </c>
      <c r="B4606" t="s">
        <v>21040</v>
      </c>
      <c r="C4606" t="s">
        <v>21048</v>
      </c>
      <c r="D4606" s="2">
        <v>530400906132417</v>
      </c>
      <c r="E4606" t="s">
        <v>3</v>
      </c>
      <c r="F4606" t="s">
        <v>4</v>
      </c>
      <c r="G4606" t="s">
        <v>4</v>
      </c>
      <c r="H4606" t="s">
        <v>4</v>
      </c>
      <c r="I4606">
        <v>62480</v>
      </c>
      <c r="J4606" t="s">
        <v>5124</v>
      </c>
      <c r="K4606" t="s">
        <v>21042</v>
      </c>
      <c r="L4606" t="s">
        <v>21049</v>
      </c>
      <c r="M4606">
        <v>386191</v>
      </c>
      <c r="N4606" t="s">
        <v>21050</v>
      </c>
    </row>
    <row r="4607" spans="1:14" x14ac:dyDescent="0.25">
      <c r="A4607" t="s">
        <v>5119</v>
      </c>
      <c r="B4607" t="s">
        <v>21040</v>
      </c>
      <c r="C4607" t="s">
        <v>21051</v>
      </c>
      <c r="D4607" s="2">
        <v>530400907139415</v>
      </c>
      <c r="E4607" t="s">
        <v>3</v>
      </c>
      <c r="F4607" t="s">
        <v>4</v>
      </c>
      <c r="G4607" t="s">
        <v>4</v>
      </c>
      <c r="H4607" t="s">
        <v>4</v>
      </c>
      <c r="I4607">
        <v>62481</v>
      </c>
      <c r="J4607" t="s">
        <v>5124</v>
      </c>
      <c r="K4607" t="s">
        <v>21042</v>
      </c>
      <c r="L4607" t="s">
        <v>21052</v>
      </c>
      <c r="M4607">
        <v>240382</v>
      </c>
      <c r="N4607" t="s">
        <v>21053</v>
      </c>
    </row>
    <row r="4608" spans="1:14" x14ac:dyDescent="0.25">
      <c r="A4608" t="s">
        <v>884</v>
      </c>
      <c r="B4608" t="s">
        <v>21054</v>
      </c>
      <c r="C4608" t="s">
        <v>2981</v>
      </c>
      <c r="D4608" s="2">
        <v>510604501111313</v>
      </c>
      <c r="E4608" t="s">
        <v>57</v>
      </c>
      <c r="F4608" t="s">
        <v>21055</v>
      </c>
      <c r="G4608" t="s">
        <v>21055</v>
      </c>
      <c r="H4608" t="s">
        <v>21056</v>
      </c>
      <c r="I4608">
        <v>48635</v>
      </c>
      <c r="J4608" t="s">
        <v>889</v>
      </c>
      <c r="K4608" t="s">
        <v>21057</v>
      </c>
      <c r="L4608" t="s">
        <v>21058</v>
      </c>
      <c r="M4608">
        <v>31515</v>
      </c>
      <c r="N4608" t="s">
        <v>21059</v>
      </c>
    </row>
    <row r="4609" spans="1:14" x14ac:dyDescent="0.25">
      <c r="A4609" t="s">
        <v>884</v>
      </c>
      <c r="B4609" t="s">
        <v>21054</v>
      </c>
      <c r="C4609" t="s">
        <v>21060</v>
      </c>
      <c r="D4609" s="2">
        <v>510604504119315</v>
      </c>
      <c r="E4609" t="s">
        <v>3</v>
      </c>
      <c r="F4609" t="s">
        <v>4</v>
      </c>
      <c r="G4609" t="s">
        <v>4</v>
      </c>
      <c r="H4609" t="s">
        <v>4</v>
      </c>
      <c r="I4609">
        <v>48635</v>
      </c>
      <c r="J4609" t="s">
        <v>889</v>
      </c>
      <c r="K4609" t="s">
        <v>21057</v>
      </c>
      <c r="L4609" t="s">
        <v>21058</v>
      </c>
      <c r="M4609">
        <v>31515</v>
      </c>
      <c r="N4609" t="s">
        <v>21059</v>
      </c>
    </row>
    <row r="4610" spans="1:14" x14ac:dyDescent="0.25">
      <c r="A4610" t="s">
        <v>884</v>
      </c>
      <c r="B4610" t="s">
        <v>21054</v>
      </c>
      <c r="C4610" t="s">
        <v>1297</v>
      </c>
      <c r="D4610" s="2">
        <v>510604502116319</v>
      </c>
      <c r="E4610" t="s">
        <v>57</v>
      </c>
      <c r="F4610" t="s">
        <v>21061</v>
      </c>
      <c r="G4610" t="s">
        <v>21061</v>
      </c>
      <c r="H4610" t="s">
        <v>21062</v>
      </c>
      <c r="I4610">
        <v>50057</v>
      </c>
      <c r="J4610" t="s">
        <v>889</v>
      </c>
      <c r="K4610" t="s">
        <v>21057</v>
      </c>
      <c r="L4610" t="s">
        <v>21063</v>
      </c>
      <c r="M4610">
        <v>26577</v>
      </c>
      <c r="N4610" t="s">
        <v>21064</v>
      </c>
    </row>
    <row r="4611" spans="1:14" x14ac:dyDescent="0.25">
      <c r="A4611" t="s">
        <v>884</v>
      </c>
      <c r="B4611" t="s">
        <v>21054</v>
      </c>
      <c r="C4611" t="s">
        <v>2987</v>
      </c>
      <c r="D4611" s="2">
        <v>510604503112317</v>
      </c>
      <c r="E4611" t="s">
        <v>57</v>
      </c>
      <c r="F4611" t="s">
        <v>21065</v>
      </c>
      <c r="G4611" t="s">
        <v>21065</v>
      </c>
      <c r="H4611" t="s">
        <v>21066</v>
      </c>
      <c r="I4611">
        <v>48634</v>
      </c>
      <c r="J4611" t="s">
        <v>889</v>
      </c>
      <c r="K4611" t="s">
        <v>21057</v>
      </c>
      <c r="L4611" t="s">
        <v>21067</v>
      </c>
      <c r="M4611">
        <v>22389</v>
      </c>
      <c r="N4611" t="s">
        <v>21068</v>
      </c>
    </row>
    <row r="4612" spans="1:14" x14ac:dyDescent="0.25">
      <c r="A4612" t="s">
        <v>884</v>
      </c>
      <c r="B4612" t="s">
        <v>21054</v>
      </c>
      <c r="C4612" t="s">
        <v>21069</v>
      </c>
      <c r="D4612" s="2">
        <v>510604505115313</v>
      </c>
      <c r="E4612" t="s">
        <v>3</v>
      </c>
      <c r="F4612" t="s">
        <v>4</v>
      </c>
      <c r="G4612" t="s">
        <v>4</v>
      </c>
      <c r="H4612" t="s">
        <v>4</v>
      </c>
      <c r="I4612">
        <v>77746</v>
      </c>
      <c r="J4612" t="s">
        <v>889</v>
      </c>
      <c r="K4612" t="s">
        <v>21057</v>
      </c>
      <c r="L4612" t="s">
        <v>21070</v>
      </c>
      <c r="M4612">
        <v>14556</v>
      </c>
      <c r="N4612" t="s">
        <v>21071</v>
      </c>
    </row>
    <row r="4613" spans="1:14" x14ac:dyDescent="0.25">
      <c r="A4613" t="s">
        <v>884</v>
      </c>
      <c r="B4613" t="s">
        <v>21054</v>
      </c>
      <c r="C4613" t="s">
        <v>21072</v>
      </c>
      <c r="D4613" s="2">
        <v>510604506111311</v>
      </c>
      <c r="E4613" t="s">
        <v>3</v>
      </c>
      <c r="F4613" t="s">
        <v>4</v>
      </c>
      <c r="G4613" t="s">
        <v>4</v>
      </c>
      <c r="H4613" t="s">
        <v>4</v>
      </c>
      <c r="I4613">
        <v>77743</v>
      </c>
      <c r="J4613" t="s">
        <v>889</v>
      </c>
      <c r="K4613" t="s">
        <v>21057</v>
      </c>
      <c r="L4613" t="s">
        <v>21073</v>
      </c>
      <c r="M4613">
        <v>19826</v>
      </c>
      <c r="N4613" t="s">
        <v>21074</v>
      </c>
    </row>
    <row r="4614" spans="1:14" x14ac:dyDescent="0.25">
      <c r="A4614" t="s">
        <v>884</v>
      </c>
      <c r="B4614" t="s">
        <v>21054</v>
      </c>
      <c r="C4614" t="s">
        <v>21075</v>
      </c>
      <c r="D4614" s="2">
        <v>510604508114318</v>
      </c>
      <c r="E4614" t="s">
        <v>3</v>
      </c>
      <c r="F4614" t="s">
        <v>4</v>
      </c>
      <c r="G4614" t="s">
        <v>4</v>
      </c>
      <c r="H4614" t="s">
        <v>4</v>
      </c>
      <c r="I4614">
        <v>96487</v>
      </c>
      <c r="J4614" t="s">
        <v>889</v>
      </c>
      <c r="K4614" t="s">
        <v>21057</v>
      </c>
      <c r="L4614" t="s">
        <v>21076</v>
      </c>
      <c r="M4614">
        <v>84</v>
      </c>
      <c r="N4614" t="s">
        <v>21077</v>
      </c>
    </row>
    <row r="4615" spans="1:14" x14ac:dyDescent="0.25">
      <c r="A4615" t="s">
        <v>884</v>
      </c>
      <c r="B4615" t="s">
        <v>21054</v>
      </c>
      <c r="C4615" t="s">
        <v>21078</v>
      </c>
      <c r="D4615" s="2">
        <v>510604507118311</v>
      </c>
      <c r="E4615" t="s">
        <v>3</v>
      </c>
      <c r="F4615" t="s">
        <v>4</v>
      </c>
      <c r="G4615" t="s">
        <v>4</v>
      </c>
      <c r="H4615" t="s">
        <v>4</v>
      </c>
      <c r="I4615">
        <v>77744</v>
      </c>
      <c r="J4615" t="s">
        <v>889</v>
      </c>
      <c r="K4615" t="s">
        <v>21057</v>
      </c>
      <c r="L4615" t="s">
        <v>21079</v>
      </c>
      <c r="M4615">
        <v>14135</v>
      </c>
      <c r="N4615" t="s">
        <v>21080</v>
      </c>
    </row>
    <row r="4616" spans="1:14" x14ac:dyDescent="0.25">
      <c r="A4616" t="s">
        <v>1018</v>
      </c>
      <c r="B4616" t="s">
        <v>21081</v>
      </c>
      <c r="C4616" t="s">
        <v>21082</v>
      </c>
      <c r="D4616" s="2">
        <v>526508007114319</v>
      </c>
      <c r="E4616" t="s">
        <v>57</v>
      </c>
      <c r="F4616" t="s">
        <v>21083</v>
      </c>
      <c r="G4616" t="s">
        <v>21083</v>
      </c>
      <c r="H4616" t="s">
        <v>21084</v>
      </c>
      <c r="I4616">
        <v>49546</v>
      </c>
      <c r="J4616" t="s">
        <v>2666</v>
      </c>
      <c r="K4616" t="s">
        <v>21085</v>
      </c>
      <c r="L4616" t="s">
        <v>21086</v>
      </c>
      <c r="M4616">
        <v>5576</v>
      </c>
      <c r="N4616" t="s">
        <v>21087</v>
      </c>
    </row>
    <row r="4617" spans="1:14" x14ac:dyDescent="0.25">
      <c r="A4617" t="s">
        <v>1018</v>
      </c>
      <c r="B4617" t="s">
        <v>21081</v>
      </c>
      <c r="C4617" t="s">
        <v>21088</v>
      </c>
      <c r="D4617" s="2">
        <v>526508006118310</v>
      </c>
      <c r="E4617" t="s">
        <v>57</v>
      </c>
      <c r="F4617" t="s">
        <v>21089</v>
      </c>
      <c r="G4617" t="s">
        <v>21089</v>
      </c>
      <c r="H4617" t="s">
        <v>21090</v>
      </c>
      <c r="I4617">
        <v>49547</v>
      </c>
      <c r="J4617" t="s">
        <v>2666</v>
      </c>
      <c r="K4617" t="s">
        <v>21085</v>
      </c>
      <c r="L4617" t="s">
        <v>21091</v>
      </c>
      <c r="M4617">
        <v>6760</v>
      </c>
      <c r="N4617" t="s">
        <v>21092</v>
      </c>
    </row>
    <row r="4618" spans="1:14" x14ac:dyDescent="0.25">
      <c r="A4618" t="s">
        <v>1018</v>
      </c>
      <c r="B4618" t="s">
        <v>21081</v>
      </c>
      <c r="C4618" t="s">
        <v>21093</v>
      </c>
      <c r="D4618" s="2">
        <v>526508008110317</v>
      </c>
      <c r="E4618" t="s">
        <v>57</v>
      </c>
      <c r="F4618" t="s">
        <v>21094</v>
      </c>
      <c r="G4618" t="s">
        <v>21094</v>
      </c>
      <c r="H4618" t="s">
        <v>21095</v>
      </c>
      <c r="I4618">
        <v>53254</v>
      </c>
      <c r="J4618" t="s">
        <v>2666</v>
      </c>
      <c r="K4618" t="s">
        <v>21085</v>
      </c>
      <c r="L4618" t="s">
        <v>21096</v>
      </c>
      <c r="M4618">
        <v>55</v>
      </c>
      <c r="N4618" t="s">
        <v>21097</v>
      </c>
    </row>
    <row r="4619" spans="1:14" x14ac:dyDescent="0.25">
      <c r="A4619" t="s">
        <v>1276</v>
      </c>
      <c r="B4619" t="s">
        <v>21098</v>
      </c>
      <c r="C4619" t="s">
        <v>18741</v>
      </c>
      <c r="D4619" s="2">
        <v>532700601112412</v>
      </c>
      <c r="E4619" t="s">
        <v>57</v>
      </c>
      <c r="F4619" t="s">
        <v>21099</v>
      </c>
      <c r="G4619" t="s">
        <v>21099</v>
      </c>
      <c r="H4619" t="s">
        <v>21100</v>
      </c>
      <c r="I4619">
        <v>61821</v>
      </c>
      <c r="J4619" t="s">
        <v>1281</v>
      </c>
      <c r="K4619" t="s">
        <v>21101</v>
      </c>
      <c r="L4619" t="s">
        <v>21102</v>
      </c>
      <c r="M4619">
        <v>305935</v>
      </c>
      <c r="N4619" t="s">
        <v>21103</v>
      </c>
    </row>
    <row r="4620" spans="1:14" x14ac:dyDescent="0.25">
      <c r="A4620" t="s">
        <v>1276</v>
      </c>
      <c r="B4620" t="s">
        <v>21098</v>
      </c>
      <c r="C4620" t="s">
        <v>21104</v>
      </c>
      <c r="D4620" s="2">
        <v>532700602119410</v>
      </c>
      <c r="E4620" t="s">
        <v>57</v>
      </c>
      <c r="F4620" t="s">
        <v>21105</v>
      </c>
      <c r="G4620" t="s">
        <v>21105</v>
      </c>
      <c r="H4620" t="s">
        <v>21106</v>
      </c>
      <c r="I4620">
        <v>61819</v>
      </c>
      <c r="J4620" t="s">
        <v>1281</v>
      </c>
      <c r="K4620" t="s">
        <v>21101</v>
      </c>
      <c r="L4620" t="s">
        <v>21107</v>
      </c>
      <c r="M4620">
        <v>164600</v>
      </c>
      <c r="N4620" t="s">
        <v>21108</v>
      </c>
    </row>
    <row r="4621" spans="1:14" x14ac:dyDescent="0.25">
      <c r="A4621" t="s">
        <v>1276</v>
      </c>
      <c r="B4621" t="s">
        <v>21098</v>
      </c>
      <c r="C4621" t="s">
        <v>18747</v>
      </c>
      <c r="D4621" s="2">
        <v>532700603115419</v>
      </c>
      <c r="E4621" t="s">
        <v>57</v>
      </c>
      <c r="F4621" t="s">
        <v>21109</v>
      </c>
      <c r="G4621" t="s">
        <v>21109</v>
      </c>
      <c r="H4621" t="s">
        <v>21110</v>
      </c>
      <c r="I4621">
        <v>61820</v>
      </c>
      <c r="J4621" t="s">
        <v>1281</v>
      </c>
      <c r="K4621" t="s">
        <v>21101</v>
      </c>
      <c r="L4621" t="s">
        <v>21111</v>
      </c>
      <c r="M4621">
        <v>180165</v>
      </c>
      <c r="N4621" t="s">
        <v>21112</v>
      </c>
    </row>
    <row r="4622" spans="1:14" x14ac:dyDescent="0.25">
      <c r="A4622" t="s">
        <v>482</v>
      </c>
      <c r="B4622" t="s">
        <v>21113</v>
      </c>
      <c r="C4622" t="s">
        <v>21114</v>
      </c>
      <c r="D4622" s="2">
        <v>520732601114418</v>
      </c>
      <c r="E4622" t="s">
        <v>3</v>
      </c>
      <c r="F4622" t="s">
        <v>4</v>
      </c>
      <c r="G4622" t="s">
        <v>4</v>
      </c>
      <c r="H4622" t="s">
        <v>4</v>
      </c>
      <c r="I4622">
        <v>82863</v>
      </c>
      <c r="J4622" t="s">
        <v>486</v>
      </c>
      <c r="K4622" t="s">
        <v>21115</v>
      </c>
      <c r="L4622" t="s">
        <v>21116</v>
      </c>
      <c r="M4622">
        <v>878</v>
      </c>
      <c r="N4622" t="s">
        <v>21117</v>
      </c>
    </row>
    <row r="4623" spans="1:14" x14ac:dyDescent="0.25">
      <c r="A4623" t="s">
        <v>193</v>
      </c>
      <c r="B4623" t="s">
        <v>21118</v>
      </c>
      <c r="C4623" t="s">
        <v>21119</v>
      </c>
      <c r="D4623" s="2">
        <v>508012060092406</v>
      </c>
      <c r="E4623" t="s">
        <v>3</v>
      </c>
      <c r="F4623" t="s">
        <v>4</v>
      </c>
      <c r="G4623" t="s">
        <v>4</v>
      </c>
      <c r="H4623" t="s">
        <v>4</v>
      </c>
      <c r="I4623">
        <v>100267</v>
      </c>
      <c r="J4623" t="s">
        <v>196</v>
      </c>
      <c r="K4623" t="s">
        <v>21120</v>
      </c>
      <c r="L4623" t="s">
        <v>21121</v>
      </c>
      <c r="M4623">
        <v>17945</v>
      </c>
      <c r="N4623" t="s">
        <v>21122</v>
      </c>
    </row>
    <row r="4624" spans="1:14" x14ac:dyDescent="0.25">
      <c r="A4624" t="s">
        <v>482</v>
      </c>
      <c r="B4624" t="s">
        <v>21118</v>
      </c>
      <c r="C4624" t="s">
        <v>21123</v>
      </c>
      <c r="D4624" s="2">
        <v>520712110085706</v>
      </c>
      <c r="E4624" t="s">
        <v>3</v>
      </c>
      <c r="F4624" t="s">
        <v>4</v>
      </c>
      <c r="G4624" t="s">
        <v>4</v>
      </c>
      <c r="H4624" t="s">
        <v>4</v>
      </c>
      <c r="I4624">
        <v>85650</v>
      </c>
      <c r="J4624" t="s">
        <v>486</v>
      </c>
      <c r="K4624" t="s">
        <v>21124</v>
      </c>
      <c r="L4624" t="s">
        <v>21121</v>
      </c>
      <c r="M4624">
        <v>28764</v>
      </c>
      <c r="N4624" t="s">
        <v>21125</v>
      </c>
    </row>
    <row r="4625" spans="1:14" x14ac:dyDescent="0.25">
      <c r="A4625" t="s">
        <v>482</v>
      </c>
      <c r="B4625" t="s">
        <v>21118</v>
      </c>
      <c r="C4625" t="s">
        <v>21114</v>
      </c>
      <c r="D4625" s="2">
        <v>520732101111118</v>
      </c>
      <c r="E4625" t="s">
        <v>3</v>
      </c>
      <c r="F4625" t="s">
        <v>4</v>
      </c>
      <c r="G4625" t="s">
        <v>4</v>
      </c>
      <c r="H4625" t="s">
        <v>4</v>
      </c>
      <c r="I4625">
        <v>100208</v>
      </c>
      <c r="J4625" t="s">
        <v>486</v>
      </c>
      <c r="K4625" t="s">
        <v>21124</v>
      </c>
      <c r="L4625" t="s">
        <v>21126</v>
      </c>
      <c r="M4625">
        <v>2910</v>
      </c>
      <c r="N4625" t="s">
        <v>21127</v>
      </c>
    </row>
    <row r="4626" spans="1:14" x14ac:dyDescent="0.25">
      <c r="A4626" t="s">
        <v>193</v>
      </c>
      <c r="B4626" t="s">
        <v>21118</v>
      </c>
      <c r="C4626" t="s">
        <v>21128</v>
      </c>
      <c r="D4626" s="2">
        <v>508012060092206</v>
      </c>
      <c r="E4626" t="s">
        <v>3</v>
      </c>
      <c r="F4626" t="s">
        <v>4</v>
      </c>
      <c r="G4626" t="s">
        <v>4</v>
      </c>
      <c r="H4626" t="s">
        <v>4</v>
      </c>
      <c r="I4626">
        <v>100265</v>
      </c>
      <c r="J4626" t="s">
        <v>196</v>
      </c>
      <c r="K4626" t="s">
        <v>21120</v>
      </c>
      <c r="L4626" t="s">
        <v>21129</v>
      </c>
      <c r="M4626">
        <v>14787</v>
      </c>
      <c r="N4626" t="s">
        <v>21130</v>
      </c>
    </row>
    <row r="4627" spans="1:14" x14ac:dyDescent="0.25">
      <c r="A4627" t="s">
        <v>193</v>
      </c>
      <c r="B4627" t="s">
        <v>21118</v>
      </c>
      <c r="C4627" t="s">
        <v>21131</v>
      </c>
      <c r="D4627" s="2">
        <v>508012060092306</v>
      </c>
      <c r="E4627" t="s">
        <v>3</v>
      </c>
      <c r="F4627" t="s">
        <v>4</v>
      </c>
      <c r="G4627" t="s">
        <v>4</v>
      </c>
      <c r="H4627" t="s">
        <v>4</v>
      </c>
      <c r="I4627">
        <v>100266</v>
      </c>
      <c r="J4627" t="s">
        <v>196</v>
      </c>
      <c r="K4627" t="s">
        <v>21120</v>
      </c>
      <c r="L4627" t="s">
        <v>21132</v>
      </c>
      <c r="M4627">
        <v>16196</v>
      </c>
      <c r="N4627" t="s">
        <v>21133</v>
      </c>
    </row>
    <row r="4628" spans="1:14" x14ac:dyDescent="0.25">
      <c r="A4628" t="s">
        <v>330</v>
      </c>
      <c r="B4628" t="s">
        <v>21134</v>
      </c>
      <c r="C4628" t="s">
        <v>21135</v>
      </c>
      <c r="D4628" s="2">
        <v>517607801111419</v>
      </c>
      <c r="E4628" t="s">
        <v>3</v>
      </c>
      <c r="F4628" t="s">
        <v>4</v>
      </c>
      <c r="G4628" t="s">
        <v>4</v>
      </c>
      <c r="H4628" t="s">
        <v>4</v>
      </c>
      <c r="I4628">
        <v>71748</v>
      </c>
      <c r="J4628" t="s">
        <v>333</v>
      </c>
      <c r="K4628" t="s">
        <v>21136</v>
      </c>
      <c r="L4628" t="s">
        <v>21137</v>
      </c>
      <c r="M4628">
        <v>390</v>
      </c>
      <c r="N4628" t="s">
        <v>21138</v>
      </c>
    </row>
    <row r="4629" spans="1:14" x14ac:dyDescent="0.25">
      <c r="A4629" t="s">
        <v>330</v>
      </c>
      <c r="B4629" t="s">
        <v>21134</v>
      </c>
      <c r="C4629" t="s">
        <v>21139</v>
      </c>
      <c r="D4629" s="2">
        <v>517607802118417</v>
      </c>
      <c r="E4629" t="s">
        <v>3</v>
      </c>
      <c r="F4629" t="s">
        <v>4</v>
      </c>
      <c r="G4629" t="s">
        <v>4</v>
      </c>
      <c r="H4629" t="s">
        <v>4</v>
      </c>
      <c r="I4629">
        <v>71749</v>
      </c>
      <c r="J4629" t="s">
        <v>333</v>
      </c>
      <c r="K4629" t="s">
        <v>21136</v>
      </c>
      <c r="L4629" t="s">
        <v>21140</v>
      </c>
      <c r="M4629">
        <v>698</v>
      </c>
      <c r="N4629" t="s">
        <v>21141</v>
      </c>
    </row>
    <row r="4630" spans="1:14" x14ac:dyDescent="0.25">
      <c r="A4630" t="s">
        <v>330</v>
      </c>
      <c r="B4630" t="s">
        <v>21134</v>
      </c>
      <c r="C4630" t="s">
        <v>21142</v>
      </c>
      <c r="D4630" s="2">
        <v>517607804110413</v>
      </c>
      <c r="E4630" t="s">
        <v>3</v>
      </c>
      <c r="F4630" t="s">
        <v>4</v>
      </c>
      <c r="G4630" t="s">
        <v>4</v>
      </c>
      <c r="H4630" t="s">
        <v>4</v>
      </c>
      <c r="I4630">
        <v>71746</v>
      </c>
      <c r="J4630" t="s">
        <v>333</v>
      </c>
      <c r="K4630" t="s">
        <v>21136</v>
      </c>
      <c r="L4630" t="s">
        <v>21143</v>
      </c>
      <c r="M4630">
        <v>5135</v>
      </c>
      <c r="N4630" t="s">
        <v>21144</v>
      </c>
    </row>
    <row r="4631" spans="1:14" x14ac:dyDescent="0.25">
      <c r="A4631" t="s">
        <v>330</v>
      </c>
      <c r="B4631" t="s">
        <v>21134</v>
      </c>
      <c r="C4631" t="s">
        <v>21145</v>
      </c>
      <c r="D4631" s="2">
        <v>517607803114415</v>
      </c>
      <c r="E4631" t="s">
        <v>3</v>
      </c>
      <c r="F4631" t="s">
        <v>4</v>
      </c>
      <c r="G4631" t="s">
        <v>4</v>
      </c>
      <c r="H4631" t="s">
        <v>4</v>
      </c>
      <c r="I4631">
        <v>71747</v>
      </c>
      <c r="J4631" t="s">
        <v>333</v>
      </c>
      <c r="K4631" t="s">
        <v>21136</v>
      </c>
      <c r="L4631" t="s">
        <v>21146</v>
      </c>
      <c r="M4631">
        <v>2620</v>
      </c>
      <c r="N4631" t="s">
        <v>21147</v>
      </c>
    </row>
    <row r="4632" spans="1:14" x14ac:dyDescent="0.25">
      <c r="A4632" t="s">
        <v>20447</v>
      </c>
      <c r="B4632" t="s">
        <v>21148</v>
      </c>
      <c r="C4632" t="s">
        <v>21149</v>
      </c>
      <c r="D4632" s="2">
        <v>520601801111416</v>
      </c>
      <c r="E4632" t="s">
        <v>57</v>
      </c>
      <c r="F4632" t="s">
        <v>21150</v>
      </c>
      <c r="G4632" t="s">
        <v>21150</v>
      </c>
      <c r="H4632" t="s">
        <v>21151</v>
      </c>
      <c r="I4632">
        <v>5976</v>
      </c>
      <c r="J4632" t="s">
        <v>20452</v>
      </c>
      <c r="K4632" t="s">
        <v>21152</v>
      </c>
      <c r="L4632" t="s">
        <v>21153</v>
      </c>
      <c r="M4632">
        <v>155</v>
      </c>
      <c r="N4632" t="s">
        <v>21154</v>
      </c>
    </row>
    <row r="4633" spans="1:14" x14ac:dyDescent="0.25">
      <c r="A4633" t="s">
        <v>482</v>
      </c>
      <c r="B4633" t="s">
        <v>21155</v>
      </c>
      <c r="C4633" t="s">
        <v>21156</v>
      </c>
      <c r="D4633" s="2">
        <v>520712802114410</v>
      </c>
      <c r="E4633" t="s">
        <v>57</v>
      </c>
      <c r="F4633" t="s">
        <v>21157</v>
      </c>
      <c r="G4633" t="s">
        <v>21157</v>
      </c>
      <c r="H4633" t="s">
        <v>21158</v>
      </c>
      <c r="I4633">
        <v>54685</v>
      </c>
      <c r="J4633" t="s">
        <v>486</v>
      </c>
      <c r="K4633" t="s">
        <v>21159</v>
      </c>
      <c r="L4633" t="s">
        <v>21160</v>
      </c>
      <c r="M4633">
        <v>6223</v>
      </c>
      <c r="N4633" t="s">
        <v>21161</v>
      </c>
    </row>
    <row r="4634" spans="1:14" x14ac:dyDescent="0.25">
      <c r="A4634" t="s">
        <v>482</v>
      </c>
      <c r="B4634" t="s">
        <v>21155</v>
      </c>
      <c r="C4634" t="s">
        <v>21162</v>
      </c>
      <c r="D4634" s="2">
        <v>520712803110419</v>
      </c>
      <c r="E4634" t="s">
        <v>3</v>
      </c>
      <c r="F4634" t="s">
        <v>4</v>
      </c>
      <c r="G4634" t="s">
        <v>4</v>
      </c>
      <c r="H4634" t="s">
        <v>4</v>
      </c>
      <c r="I4634">
        <v>76753</v>
      </c>
      <c r="J4634" t="s">
        <v>486</v>
      </c>
      <c r="K4634" t="s">
        <v>21159</v>
      </c>
      <c r="L4634" t="s">
        <v>21163</v>
      </c>
      <c r="M4634">
        <v>8328</v>
      </c>
      <c r="N4634" t="s">
        <v>21164</v>
      </c>
    </row>
    <row r="4635" spans="1:14" x14ac:dyDescent="0.25">
      <c r="A4635" t="s">
        <v>482</v>
      </c>
      <c r="B4635" t="s">
        <v>21155</v>
      </c>
      <c r="C4635" t="s">
        <v>21165</v>
      </c>
      <c r="D4635" s="2">
        <v>520712801118412</v>
      </c>
      <c r="E4635" t="s">
        <v>57</v>
      </c>
      <c r="F4635" t="s">
        <v>21166</v>
      </c>
      <c r="G4635" t="s">
        <v>21166</v>
      </c>
      <c r="H4635" t="s">
        <v>21167</v>
      </c>
      <c r="I4635">
        <v>54684</v>
      </c>
      <c r="J4635" t="s">
        <v>486</v>
      </c>
      <c r="K4635" t="s">
        <v>21159</v>
      </c>
      <c r="L4635" t="s">
        <v>21168</v>
      </c>
      <c r="M4635">
        <v>2580</v>
      </c>
      <c r="N4635" t="s">
        <v>21169</v>
      </c>
    </row>
    <row r="4636" spans="1:14" x14ac:dyDescent="0.25">
      <c r="A4636" t="s">
        <v>186</v>
      </c>
      <c r="B4636" t="s">
        <v>21170</v>
      </c>
      <c r="C4636" t="s">
        <v>21171</v>
      </c>
      <c r="D4636" s="2">
        <v>507726602115110</v>
      </c>
      <c r="E4636" t="s">
        <v>57</v>
      </c>
      <c r="F4636" t="s">
        <v>21172</v>
      </c>
      <c r="G4636" t="s">
        <v>21172</v>
      </c>
      <c r="H4636" t="s">
        <v>21173</v>
      </c>
      <c r="I4636">
        <v>64581</v>
      </c>
      <c r="J4636" t="s">
        <v>190</v>
      </c>
      <c r="K4636" t="s">
        <v>21174</v>
      </c>
      <c r="L4636" t="s">
        <v>21175</v>
      </c>
      <c r="M4636">
        <v>25265</v>
      </c>
      <c r="N4636" t="s">
        <v>21176</v>
      </c>
    </row>
    <row r="4637" spans="1:14" x14ac:dyDescent="0.25">
      <c r="A4637" t="s">
        <v>204</v>
      </c>
      <c r="B4637" t="s">
        <v>21170</v>
      </c>
      <c r="C4637" t="s">
        <v>21177</v>
      </c>
      <c r="D4637" s="2">
        <v>526119002111117</v>
      </c>
      <c r="E4637" t="s">
        <v>57</v>
      </c>
      <c r="F4637" t="s">
        <v>21178</v>
      </c>
      <c r="G4637" t="s">
        <v>21178</v>
      </c>
      <c r="H4637" t="s">
        <v>21179</v>
      </c>
      <c r="I4637">
        <v>66738</v>
      </c>
      <c r="J4637" t="s">
        <v>205</v>
      </c>
      <c r="K4637" t="s">
        <v>21180</v>
      </c>
      <c r="L4637" t="s">
        <v>21175</v>
      </c>
      <c r="M4637">
        <v>21881</v>
      </c>
      <c r="N4637" t="s">
        <v>21181</v>
      </c>
    </row>
    <row r="4638" spans="1:14" x14ac:dyDescent="0.25">
      <c r="A4638" t="s">
        <v>186</v>
      </c>
      <c r="B4638" t="s">
        <v>21170</v>
      </c>
      <c r="C4638" t="s">
        <v>21182</v>
      </c>
      <c r="D4638" s="2">
        <v>507726603111119</v>
      </c>
      <c r="E4638" t="s">
        <v>57</v>
      </c>
      <c r="F4638" t="s">
        <v>21183</v>
      </c>
      <c r="G4638" t="s">
        <v>21183</v>
      </c>
      <c r="H4638" t="s">
        <v>21184</v>
      </c>
      <c r="I4638">
        <v>64583</v>
      </c>
      <c r="J4638" t="s">
        <v>190</v>
      </c>
      <c r="K4638" t="s">
        <v>21174</v>
      </c>
      <c r="L4638" t="s">
        <v>21185</v>
      </c>
      <c r="M4638">
        <v>55137</v>
      </c>
      <c r="N4638" t="s">
        <v>21186</v>
      </c>
    </row>
    <row r="4639" spans="1:14" x14ac:dyDescent="0.25">
      <c r="A4639" t="s">
        <v>204</v>
      </c>
      <c r="B4639" t="s">
        <v>21170</v>
      </c>
      <c r="C4639" t="s">
        <v>21187</v>
      </c>
      <c r="D4639" s="2">
        <v>526119003118115</v>
      </c>
      <c r="E4639" t="s">
        <v>57</v>
      </c>
      <c r="F4639" t="s">
        <v>21188</v>
      </c>
      <c r="G4639" t="s">
        <v>21188</v>
      </c>
      <c r="H4639" t="s">
        <v>21189</v>
      </c>
      <c r="I4639">
        <v>66740</v>
      </c>
      <c r="J4639" t="s">
        <v>205</v>
      </c>
      <c r="K4639" t="s">
        <v>21180</v>
      </c>
      <c r="L4639" t="s">
        <v>21185</v>
      </c>
      <c r="M4639">
        <v>43974</v>
      </c>
      <c r="N4639" t="s">
        <v>21190</v>
      </c>
    </row>
    <row r="4640" spans="1:14" x14ac:dyDescent="0.25">
      <c r="A4640" t="s">
        <v>186</v>
      </c>
      <c r="B4640" t="s">
        <v>21170</v>
      </c>
      <c r="C4640" t="s">
        <v>21191</v>
      </c>
      <c r="D4640" s="2">
        <v>507726604118117</v>
      </c>
      <c r="E4640" t="s">
        <v>57</v>
      </c>
      <c r="F4640" t="s">
        <v>21192</v>
      </c>
      <c r="G4640" t="s">
        <v>21192</v>
      </c>
      <c r="H4640" t="s">
        <v>21193</v>
      </c>
      <c r="I4640">
        <v>64584</v>
      </c>
      <c r="J4640" t="s">
        <v>190</v>
      </c>
      <c r="K4640" t="s">
        <v>21174</v>
      </c>
      <c r="L4640" t="s">
        <v>21194</v>
      </c>
      <c r="M4640">
        <v>68322</v>
      </c>
      <c r="N4640" t="s">
        <v>21195</v>
      </c>
    </row>
    <row r="4641" spans="1:14" x14ac:dyDescent="0.25">
      <c r="A4641" t="s">
        <v>204</v>
      </c>
      <c r="B4641" t="s">
        <v>21170</v>
      </c>
      <c r="C4641" t="s">
        <v>21196</v>
      </c>
      <c r="D4641" s="2">
        <v>526119004114113</v>
      </c>
      <c r="E4641" t="s">
        <v>57</v>
      </c>
      <c r="F4641" t="s">
        <v>21197</v>
      </c>
      <c r="G4641" t="s">
        <v>21197</v>
      </c>
      <c r="H4641" t="s">
        <v>21198</v>
      </c>
      <c r="I4641">
        <v>66737</v>
      </c>
      <c r="J4641" t="s">
        <v>205</v>
      </c>
      <c r="K4641" t="s">
        <v>21180</v>
      </c>
      <c r="L4641" t="s">
        <v>21194</v>
      </c>
      <c r="M4641">
        <v>64656</v>
      </c>
      <c r="N4641" t="s">
        <v>21199</v>
      </c>
    </row>
    <row r="4642" spans="1:14" x14ac:dyDescent="0.25">
      <c r="A4642" t="s">
        <v>186</v>
      </c>
      <c r="B4642" t="s">
        <v>21170</v>
      </c>
      <c r="C4642" t="s">
        <v>21200</v>
      </c>
      <c r="D4642" s="2">
        <v>507726601119112</v>
      </c>
      <c r="E4642" t="s">
        <v>57</v>
      </c>
      <c r="F4642" t="s">
        <v>21201</v>
      </c>
      <c r="G4642" t="s">
        <v>21201</v>
      </c>
      <c r="H4642" t="s">
        <v>21202</v>
      </c>
      <c r="I4642">
        <v>64582</v>
      </c>
      <c r="J4642" t="s">
        <v>190</v>
      </c>
      <c r="K4642" t="s">
        <v>21174</v>
      </c>
      <c r="L4642" t="s">
        <v>21203</v>
      </c>
      <c r="M4642">
        <v>5187</v>
      </c>
      <c r="N4642" t="s">
        <v>21204</v>
      </c>
    </row>
    <row r="4643" spans="1:14" x14ac:dyDescent="0.25">
      <c r="A4643" t="s">
        <v>204</v>
      </c>
      <c r="B4643" t="s">
        <v>21170</v>
      </c>
      <c r="C4643" t="s">
        <v>21205</v>
      </c>
      <c r="D4643" s="2">
        <v>526119001115119</v>
      </c>
      <c r="E4643" t="s">
        <v>57</v>
      </c>
      <c r="F4643" t="s">
        <v>21206</v>
      </c>
      <c r="G4643" t="s">
        <v>21206</v>
      </c>
      <c r="H4643" t="s">
        <v>21207</v>
      </c>
      <c r="I4643">
        <v>66739</v>
      </c>
      <c r="J4643" t="s">
        <v>205</v>
      </c>
      <c r="K4643" t="s">
        <v>21180</v>
      </c>
      <c r="L4643" t="s">
        <v>21203</v>
      </c>
      <c r="M4643">
        <v>9765</v>
      </c>
      <c r="N4643" t="s">
        <v>21208</v>
      </c>
    </row>
    <row r="4644" spans="1:14" x14ac:dyDescent="0.25">
      <c r="A4644" t="s">
        <v>208</v>
      </c>
      <c r="B4644" t="s">
        <v>21170</v>
      </c>
      <c r="C4644" t="s">
        <v>21209</v>
      </c>
      <c r="D4644" s="2">
        <v>538817804111112</v>
      </c>
      <c r="E4644" t="s">
        <v>3</v>
      </c>
      <c r="F4644" t="s">
        <v>4</v>
      </c>
      <c r="G4644" t="s">
        <v>4</v>
      </c>
      <c r="H4644" t="s">
        <v>4</v>
      </c>
      <c r="I4644">
        <v>68254</v>
      </c>
      <c r="J4644" t="s">
        <v>209</v>
      </c>
      <c r="K4644" t="s">
        <v>21210</v>
      </c>
      <c r="L4644" t="s">
        <v>21203</v>
      </c>
      <c r="M4644">
        <v>1</v>
      </c>
      <c r="N4644" t="s">
        <v>21211</v>
      </c>
    </row>
    <row r="4645" spans="1:14" x14ac:dyDescent="0.25">
      <c r="A4645" t="s">
        <v>212</v>
      </c>
      <c r="B4645" t="s">
        <v>21170</v>
      </c>
      <c r="C4645" t="s">
        <v>21212</v>
      </c>
      <c r="D4645" s="2">
        <v>525007102116115</v>
      </c>
      <c r="E4645" t="s">
        <v>57</v>
      </c>
      <c r="F4645" t="s">
        <v>21213</v>
      </c>
      <c r="G4645" t="s">
        <v>21213</v>
      </c>
      <c r="H4645" t="s">
        <v>21214</v>
      </c>
      <c r="I4645">
        <v>58591</v>
      </c>
      <c r="J4645" t="s">
        <v>216</v>
      </c>
      <c r="K4645" t="s">
        <v>21215</v>
      </c>
      <c r="L4645" t="s">
        <v>21216</v>
      </c>
      <c r="M4645">
        <v>30379</v>
      </c>
      <c r="N4645" t="s">
        <v>21217</v>
      </c>
    </row>
    <row r="4646" spans="1:14" x14ac:dyDescent="0.25">
      <c r="A4646" t="s">
        <v>212</v>
      </c>
      <c r="B4646" t="s">
        <v>21170</v>
      </c>
      <c r="C4646" t="s">
        <v>21218</v>
      </c>
      <c r="D4646" s="2">
        <v>525007103112113</v>
      </c>
      <c r="E4646" t="s">
        <v>57</v>
      </c>
      <c r="F4646" t="s">
        <v>21219</v>
      </c>
      <c r="G4646" t="s">
        <v>21219</v>
      </c>
      <c r="H4646" t="s">
        <v>21220</v>
      </c>
      <c r="I4646">
        <v>58592</v>
      </c>
      <c r="J4646" t="s">
        <v>216</v>
      </c>
      <c r="K4646" t="s">
        <v>21215</v>
      </c>
      <c r="L4646" t="s">
        <v>21221</v>
      </c>
      <c r="M4646">
        <v>54529</v>
      </c>
      <c r="N4646" t="s">
        <v>21222</v>
      </c>
    </row>
    <row r="4647" spans="1:14" x14ac:dyDescent="0.25">
      <c r="A4647" t="s">
        <v>212</v>
      </c>
      <c r="B4647" t="s">
        <v>21170</v>
      </c>
      <c r="C4647" t="s">
        <v>21223</v>
      </c>
      <c r="D4647" s="2">
        <v>525007105115111</v>
      </c>
      <c r="E4647" t="s">
        <v>57</v>
      </c>
      <c r="F4647" t="s">
        <v>21224</v>
      </c>
      <c r="G4647" t="s">
        <v>21224</v>
      </c>
      <c r="H4647" t="s">
        <v>21225</v>
      </c>
      <c r="I4647">
        <v>58595</v>
      </c>
      <c r="J4647" t="s">
        <v>216</v>
      </c>
      <c r="K4647" t="s">
        <v>21215</v>
      </c>
      <c r="L4647" t="s">
        <v>21226</v>
      </c>
      <c r="M4647">
        <v>139068</v>
      </c>
      <c r="N4647" t="s">
        <v>21227</v>
      </c>
    </row>
    <row r="4648" spans="1:14" x14ac:dyDescent="0.25">
      <c r="A4648" t="s">
        <v>212</v>
      </c>
      <c r="B4648" t="s">
        <v>21170</v>
      </c>
      <c r="C4648" t="s">
        <v>21228</v>
      </c>
      <c r="D4648" s="2">
        <v>525007106111118</v>
      </c>
      <c r="E4648" t="s">
        <v>57</v>
      </c>
      <c r="F4648" t="s">
        <v>21229</v>
      </c>
      <c r="G4648" t="s">
        <v>21229</v>
      </c>
      <c r="H4648" t="s">
        <v>21230</v>
      </c>
      <c r="I4648">
        <v>58593</v>
      </c>
      <c r="J4648" t="s">
        <v>216</v>
      </c>
      <c r="K4648" t="s">
        <v>21215</v>
      </c>
      <c r="L4648" t="s">
        <v>21231</v>
      </c>
      <c r="M4648">
        <v>116</v>
      </c>
      <c r="N4648" t="s">
        <v>21232</v>
      </c>
    </row>
    <row r="4649" spans="1:14" x14ac:dyDescent="0.25">
      <c r="A4649" t="s">
        <v>591</v>
      </c>
      <c r="B4649" t="s">
        <v>21233</v>
      </c>
      <c r="C4649" t="s">
        <v>21234</v>
      </c>
      <c r="D4649" s="2">
        <v>502807103150215</v>
      </c>
      <c r="E4649" t="s">
        <v>57</v>
      </c>
      <c r="F4649" t="s">
        <v>21235</v>
      </c>
      <c r="G4649" t="s">
        <v>21235</v>
      </c>
      <c r="H4649" t="s">
        <v>21236</v>
      </c>
      <c r="I4649">
        <v>62539</v>
      </c>
      <c r="J4649" t="s">
        <v>596</v>
      </c>
      <c r="K4649" t="s">
        <v>21237</v>
      </c>
      <c r="L4649" t="s">
        <v>21238</v>
      </c>
      <c r="M4649">
        <v>83166</v>
      </c>
      <c r="N4649" t="s">
        <v>21239</v>
      </c>
    </row>
    <row r="4650" spans="1:14" x14ac:dyDescent="0.25">
      <c r="A4650" t="s">
        <v>591</v>
      </c>
      <c r="B4650" t="s">
        <v>21233</v>
      </c>
      <c r="C4650" t="s">
        <v>21240</v>
      </c>
      <c r="D4650" s="2">
        <v>502807101158219</v>
      </c>
      <c r="E4650" t="s">
        <v>57</v>
      </c>
      <c r="F4650" t="s">
        <v>21241</v>
      </c>
      <c r="G4650" t="s">
        <v>21241</v>
      </c>
      <c r="H4650" t="s">
        <v>21242</v>
      </c>
      <c r="I4650">
        <v>62540</v>
      </c>
      <c r="J4650" t="s">
        <v>596</v>
      </c>
      <c r="K4650" t="s">
        <v>21237</v>
      </c>
      <c r="L4650" t="s">
        <v>21243</v>
      </c>
      <c r="M4650">
        <v>895825</v>
      </c>
      <c r="N4650" t="s">
        <v>21244</v>
      </c>
    </row>
    <row r="4651" spans="1:14" x14ac:dyDescent="0.25">
      <c r="A4651" t="s">
        <v>591</v>
      </c>
      <c r="B4651" t="s">
        <v>21233</v>
      </c>
      <c r="C4651" t="s">
        <v>21245</v>
      </c>
      <c r="D4651" s="2">
        <v>502807102154217</v>
      </c>
      <c r="E4651" t="s">
        <v>57</v>
      </c>
      <c r="F4651" t="s">
        <v>21246</v>
      </c>
      <c r="G4651" t="s">
        <v>21246</v>
      </c>
      <c r="H4651" t="s">
        <v>21247</v>
      </c>
      <c r="I4651">
        <v>62541</v>
      </c>
      <c r="J4651" t="s">
        <v>596</v>
      </c>
      <c r="K4651" t="s">
        <v>21237</v>
      </c>
      <c r="L4651" t="s">
        <v>21248</v>
      </c>
      <c r="M4651">
        <v>0</v>
      </c>
      <c r="N4651" t="s">
        <v>20</v>
      </c>
    </row>
    <row r="4652" spans="1:14" x14ac:dyDescent="0.25">
      <c r="A4652" t="s">
        <v>591</v>
      </c>
      <c r="B4652" t="s">
        <v>21233</v>
      </c>
      <c r="C4652" t="s">
        <v>21249</v>
      </c>
      <c r="D4652" s="2">
        <v>502807104157213</v>
      </c>
      <c r="E4652" t="s">
        <v>57</v>
      </c>
      <c r="F4652" t="s">
        <v>21250</v>
      </c>
      <c r="G4652" t="s">
        <v>21250</v>
      </c>
      <c r="H4652" t="s">
        <v>21251</v>
      </c>
      <c r="I4652">
        <v>64718</v>
      </c>
      <c r="J4652" t="s">
        <v>596</v>
      </c>
      <c r="K4652" t="s">
        <v>21237</v>
      </c>
      <c r="L4652" t="s">
        <v>21252</v>
      </c>
      <c r="M4652">
        <v>26</v>
      </c>
      <c r="N4652" t="s">
        <v>21253</v>
      </c>
    </row>
    <row r="4653" spans="1:14" x14ac:dyDescent="0.25">
      <c r="A4653" t="s">
        <v>884</v>
      </c>
      <c r="B4653" t="s">
        <v>21254</v>
      </c>
      <c r="C4653" t="s">
        <v>21255</v>
      </c>
      <c r="D4653" s="2">
        <v>510604701119318</v>
      </c>
      <c r="E4653" t="s">
        <v>57</v>
      </c>
      <c r="F4653" t="s">
        <v>21256</v>
      </c>
      <c r="G4653" t="s">
        <v>21256</v>
      </c>
      <c r="H4653" t="s">
        <v>21257</v>
      </c>
      <c r="I4653">
        <v>31163</v>
      </c>
      <c r="J4653" t="s">
        <v>1008</v>
      </c>
      <c r="K4653" t="s">
        <v>21258</v>
      </c>
      <c r="L4653" t="s">
        <v>21259</v>
      </c>
      <c r="M4653">
        <v>172</v>
      </c>
      <c r="N4653" t="s">
        <v>21260</v>
      </c>
    </row>
    <row r="4654" spans="1:14" x14ac:dyDescent="0.25">
      <c r="A4654" t="s">
        <v>717</v>
      </c>
      <c r="B4654" t="s">
        <v>21261</v>
      </c>
      <c r="C4654" t="s">
        <v>21262</v>
      </c>
      <c r="D4654" s="2">
        <v>531602305111411</v>
      </c>
      <c r="E4654" t="s">
        <v>57</v>
      </c>
      <c r="F4654" t="s">
        <v>21263</v>
      </c>
      <c r="G4654" t="s">
        <v>21263</v>
      </c>
      <c r="H4654" t="s">
        <v>21264</v>
      </c>
      <c r="I4654">
        <v>61512</v>
      </c>
      <c r="J4654" t="s">
        <v>190</v>
      </c>
      <c r="K4654" t="s">
        <v>21265</v>
      </c>
      <c r="L4654" t="s">
        <v>21266</v>
      </c>
      <c r="M4654">
        <v>75703</v>
      </c>
      <c r="N4654" t="s">
        <v>21267</v>
      </c>
    </row>
    <row r="4655" spans="1:14" x14ac:dyDescent="0.25">
      <c r="A4655" t="s">
        <v>717</v>
      </c>
      <c r="B4655" t="s">
        <v>21261</v>
      </c>
      <c r="C4655" t="s">
        <v>21268</v>
      </c>
      <c r="D4655" s="2">
        <v>531602303119413</v>
      </c>
      <c r="E4655" t="s">
        <v>3</v>
      </c>
      <c r="F4655" t="s">
        <v>4</v>
      </c>
      <c r="G4655" t="s">
        <v>4</v>
      </c>
      <c r="H4655" t="s">
        <v>4</v>
      </c>
      <c r="I4655">
        <v>58419</v>
      </c>
      <c r="J4655" t="s">
        <v>190</v>
      </c>
      <c r="K4655" t="s">
        <v>21265</v>
      </c>
      <c r="L4655" t="s">
        <v>21269</v>
      </c>
      <c r="M4655">
        <v>0</v>
      </c>
      <c r="N4655" t="s">
        <v>20</v>
      </c>
    </row>
    <row r="4656" spans="1:14" x14ac:dyDescent="0.25">
      <c r="A4656" t="s">
        <v>717</v>
      </c>
      <c r="B4656" t="s">
        <v>21261</v>
      </c>
      <c r="C4656" t="s">
        <v>21270</v>
      </c>
      <c r="D4656" s="2">
        <v>531602306118418</v>
      </c>
      <c r="E4656" t="s">
        <v>57</v>
      </c>
      <c r="F4656" t="s">
        <v>21271</v>
      </c>
      <c r="G4656" t="s">
        <v>21271</v>
      </c>
      <c r="H4656" t="s">
        <v>21272</v>
      </c>
      <c r="I4656">
        <v>64411</v>
      </c>
      <c r="J4656" t="s">
        <v>190</v>
      </c>
      <c r="K4656" t="s">
        <v>21265</v>
      </c>
      <c r="L4656" t="s">
        <v>21273</v>
      </c>
      <c r="M4656">
        <v>227498</v>
      </c>
      <c r="N4656" t="s">
        <v>21274</v>
      </c>
    </row>
    <row r="4657" spans="1:14" x14ac:dyDescent="0.25">
      <c r="A4657" t="s">
        <v>169</v>
      </c>
      <c r="B4657" t="s">
        <v>21275</v>
      </c>
      <c r="C4657" t="s">
        <v>11051</v>
      </c>
      <c r="D4657" s="2">
        <v>519006201116414</v>
      </c>
      <c r="E4657" t="s">
        <v>57</v>
      </c>
      <c r="F4657" t="s">
        <v>21276</v>
      </c>
      <c r="G4657" t="s">
        <v>21276</v>
      </c>
      <c r="H4657" t="s">
        <v>21277</v>
      </c>
      <c r="I4657">
        <v>61987</v>
      </c>
      <c r="J4657" t="s">
        <v>172</v>
      </c>
      <c r="K4657" t="s">
        <v>21278</v>
      </c>
      <c r="L4657" t="s">
        <v>21279</v>
      </c>
      <c r="M4657">
        <v>29116</v>
      </c>
      <c r="N4657" t="s">
        <v>21280</v>
      </c>
    </row>
    <row r="4658" spans="1:14" x14ac:dyDescent="0.25">
      <c r="A4658" t="s">
        <v>169</v>
      </c>
      <c r="B4658" t="s">
        <v>21275</v>
      </c>
      <c r="C4658" t="s">
        <v>3792</v>
      </c>
      <c r="D4658" s="2">
        <v>519006202112412</v>
      </c>
      <c r="E4658" t="s">
        <v>57</v>
      </c>
      <c r="F4658" t="s">
        <v>21281</v>
      </c>
      <c r="G4658" t="s">
        <v>21281</v>
      </c>
      <c r="H4658" t="s">
        <v>21282</v>
      </c>
      <c r="I4658">
        <v>61988</v>
      </c>
      <c r="J4658" t="s">
        <v>172</v>
      </c>
      <c r="K4658" t="s">
        <v>21278</v>
      </c>
      <c r="L4658" t="s">
        <v>21283</v>
      </c>
      <c r="M4658">
        <v>239720</v>
      </c>
      <c r="N4658" t="s">
        <v>21284</v>
      </c>
    </row>
    <row r="4659" spans="1:14" x14ac:dyDescent="0.25">
      <c r="A4659" t="s">
        <v>169</v>
      </c>
      <c r="B4659" t="s">
        <v>21275</v>
      </c>
      <c r="C4659" t="s">
        <v>21285</v>
      </c>
      <c r="D4659" s="2">
        <v>519006203119410</v>
      </c>
      <c r="E4659" t="s">
        <v>3</v>
      </c>
      <c r="F4659" t="s">
        <v>4</v>
      </c>
      <c r="G4659" t="s">
        <v>4</v>
      </c>
      <c r="H4659" t="s">
        <v>4</v>
      </c>
      <c r="I4659">
        <v>78434</v>
      </c>
      <c r="J4659" t="s">
        <v>172</v>
      </c>
      <c r="K4659" t="s">
        <v>21278</v>
      </c>
      <c r="L4659" t="s">
        <v>21286</v>
      </c>
      <c r="M4659">
        <v>8</v>
      </c>
      <c r="N4659" t="s">
        <v>21287</v>
      </c>
    </row>
    <row r="4660" spans="1:14" x14ac:dyDescent="0.25">
      <c r="A4660" t="s">
        <v>160</v>
      </c>
      <c r="B4660" t="s">
        <v>21288</v>
      </c>
      <c r="C4660" t="s">
        <v>21289</v>
      </c>
      <c r="D4660" s="2">
        <v>500504802110315</v>
      </c>
      <c r="E4660" t="s">
        <v>3</v>
      </c>
      <c r="F4660" t="s">
        <v>4</v>
      </c>
      <c r="G4660" t="s">
        <v>4</v>
      </c>
      <c r="H4660" t="s">
        <v>4</v>
      </c>
      <c r="I4660">
        <v>54024</v>
      </c>
      <c r="J4660" t="s">
        <v>133</v>
      </c>
      <c r="K4660" t="s">
        <v>21290</v>
      </c>
      <c r="L4660" t="s">
        <v>21291</v>
      </c>
      <c r="M4660">
        <v>0</v>
      </c>
      <c r="N4660" t="s">
        <v>20</v>
      </c>
    </row>
    <row r="4661" spans="1:14" x14ac:dyDescent="0.25">
      <c r="A4661" t="s">
        <v>199</v>
      </c>
      <c r="B4661" t="s">
        <v>21292</v>
      </c>
      <c r="C4661" t="s">
        <v>21293</v>
      </c>
      <c r="D4661" s="2">
        <v>510401202118416</v>
      </c>
      <c r="E4661" t="s">
        <v>57</v>
      </c>
      <c r="F4661" t="s">
        <v>21294</v>
      </c>
      <c r="G4661" t="s">
        <v>21294</v>
      </c>
      <c r="H4661" t="s">
        <v>21295</v>
      </c>
      <c r="I4661">
        <v>63040</v>
      </c>
      <c r="J4661" t="s">
        <v>201</v>
      </c>
      <c r="K4661" t="s">
        <v>21296</v>
      </c>
      <c r="L4661" t="s">
        <v>21297</v>
      </c>
      <c r="M4661">
        <v>56104</v>
      </c>
      <c r="N4661" t="s">
        <v>21298</v>
      </c>
    </row>
    <row r="4662" spans="1:14" x14ac:dyDescent="0.25">
      <c r="A4662" t="s">
        <v>199</v>
      </c>
      <c r="B4662" t="s">
        <v>21292</v>
      </c>
      <c r="C4662" t="s">
        <v>21299</v>
      </c>
      <c r="D4662" s="2">
        <v>510401203114414</v>
      </c>
      <c r="E4662" t="s">
        <v>57</v>
      </c>
      <c r="F4662" t="s">
        <v>21300</v>
      </c>
      <c r="G4662" t="s">
        <v>21300</v>
      </c>
      <c r="H4662" t="s">
        <v>21301</v>
      </c>
      <c r="I4662">
        <v>64918</v>
      </c>
      <c r="J4662" t="s">
        <v>201</v>
      </c>
      <c r="K4662" t="s">
        <v>21296</v>
      </c>
      <c r="L4662" t="s">
        <v>21302</v>
      </c>
      <c r="M4662">
        <v>94038</v>
      </c>
      <c r="N4662" t="s">
        <v>21303</v>
      </c>
    </row>
    <row r="4663" spans="1:14" x14ac:dyDescent="0.25">
      <c r="A4663" t="s">
        <v>275</v>
      </c>
      <c r="B4663" t="s">
        <v>21304</v>
      </c>
      <c r="C4663" t="s">
        <v>21305</v>
      </c>
      <c r="D4663" s="2">
        <v>511602702116419</v>
      </c>
      <c r="E4663" t="s">
        <v>3</v>
      </c>
      <c r="F4663" t="s">
        <v>4</v>
      </c>
      <c r="G4663" t="s">
        <v>4</v>
      </c>
      <c r="H4663" t="s">
        <v>4</v>
      </c>
      <c r="I4663">
        <v>65106</v>
      </c>
      <c r="J4663" t="s">
        <v>278</v>
      </c>
      <c r="K4663" t="s">
        <v>21306</v>
      </c>
      <c r="L4663" t="s">
        <v>21307</v>
      </c>
      <c r="M4663">
        <v>0</v>
      </c>
      <c r="N4663" t="s">
        <v>20</v>
      </c>
    </row>
    <row r="4664" spans="1:14" x14ac:dyDescent="0.25">
      <c r="A4664" t="s">
        <v>275</v>
      </c>
      <c r="B4664" t="s">
        <v>21304</v>
      </c>
      <c r="C4664" t="s">
        <v>21308</v>
      </c>
      <c r="D4664" s="2">
        <v>511602701111413</v>
      </c>
      <c r="E4664" t="s">
        <v>3</v>
      </c>
      <c r="F4664" t="s">
        <v>4</v>
      </c>
      <c r="G4664" t="s">
        <v>4</v>
      </c>
      <c r="H4664" t="s">
        <v>4</v>
      </c>
      <c r="I4664">
        <v>62412</v>
      </c>
      <c r="J4664" t="s">
        <v>278</v>
      </c>
      <c r="K4664" t="s">
        <v>21306</v>
      </c>
      <c r="L4664" t="s">
        <v>21309</v>
      </c>
      <c r="M4664">
        <v>0</v>
      </c>
      <c r="N4664" t="s">
        <v>20</v>
      </c>
    </row>
    <row r="4665" spans="1:14" x14ac:dyDescent="0.25">
      <c r="A4665" t="s">
        <v>275</v>
      </c>
      <c r="B4665" t="s">
        <v>21304</v>
      </c>
      <c r="C4665" t="s">
        <v>21310</v>
      </c>
      <c r="D4665" s="2">
        <v>511602703112417</v>
      </c>
      <c r="E4665" t="s">
        <v>3</v>
      </c>
      <c r="F4665" t="s">
        <v>4</v>
      </c>
      <c r="G4665" t="s">
        <v>4</v>
      </c>
      <c r="H4665" t="s">
        <v>4</v>
      </c>
      <c r="I4665">
        <v>65107</v>
      </c>
      <c r="J4665" t="s">
        <v>278</v>
      </c>
      <c r="K4665" t="s">
        <v>21306</v>
      </c>
      <c r="L4665" t="s">
        <v>21311</v>
      </c>
      <c r="M4665">
        <v>0</v>
      </c>
      <c r="N4665" t="s">
        <v>20</v>
      </c>
    </row>
    <row r="4666" spans="1:14" x14ac:dyDescent="0.25">
      <c r="A4666" t="s">
        <v>275</v>
      </c>
      <c r="B4666" t="s">
        <v>21304</v>
      </c>
      <c r="C4666" t="s">
        <v>21312</v>
      </c>
      <c r="D4666" s="2">
        <v>511602704119415</v>
      </c>
      <c r="E4666" t="s">
        <v>3</v>
      </c>
      <c r="F4666" t="s">
        <v>4</v>
      </c>
      <c r="G4666" t="s">
        <v>4</v>
      </c>
      <c r="H4666" t="s">
        <v>4</v>
      </c>
      <c r="I4666">
        <v>62414</v>
      </c>
      <c r="J4666" t="s">
        <v>278</v>
      </c>
      <c r="K4666" t="s">
        <v>21306</v>
      </c>
      <c r="L4666" t="s">
        <v>21313</v>
      </c>
      <c r="M4666">
        <v>0</v>
      </c>
      <c r="N4666" t="s">
        <v>20</v>
      </c>
    </row>
    <row r="4667" spans="1:14" x14ac:dyDescent="0.25">
      <c r="A4667" t="s">
        <v>275</v>
      </c>
      <c r="B4667" t="s">
        <v>21304</v>
      </c>
      <c r="C4667" t="s">
        <v>21314</v>
      </c>
      <c r="D4667" s="2">
        <v>511602705115413</v>
      </c>
      <c r="E4667" t="s">
        <v>3</v>
      </c>
      <c r="F4667" t="s">
        <v>4</v>
      </c>
      <c r="G4667" t="s">
        <v>4</v>
      </c>
      <c r="H4667" t="s">
        <v>4</v>
      </c>
      <c r="I4667">
        <v>62413</v>
      </c>
      <c r="J4667" t="s">
        <v>278</v>
      </c>
      <c r="K4667" t="s">
        <v>21306</v>
      </c>
      <c r="L4667" t="s">
        <v>21315</v>
      </c>
      <c r="M4667">
        <v>0</v>
      </c>
      <c r="N4667" t="s">
        <v>20</v>
      </c>
    </row>
    <row r="4668" spans="1:14" x14ac:dyDescent="0.25">
      <c r="A4668" t="s">
        <v>300</v>
      </c>
      <c r="B4668" t="s">
        <v>21316</v>
      </c>
      <c r="C4668" t="s">
        <v>21317</v>
      </c>
      <c r="D4668" s="2">
        <v>505506102117418</v>
      </c>
      <c r="E4668" t="s">
        <v>3</v>
      </c>
      <c r="F4668" t="s">
        <v>4</v>
      </c>
      <c r="G4668" t="s">
        <v>4</v>
      </c>
      <c r="H4668" t="s">
        <v>4</v>
      </c>
      <c r="I4668">
        <v>64793</v>
      </c>
      <c r="J4668" t="s">
        <v>305</v>
      </c>
      <c r="K4668" t="s">
        <v>21318</v>
      </c>
      <c r="L4668" t="s">
        <v>21319</v>
      </c>
      <c r="M4668">
        <v>0</v>
      </c>
      <c r="N4668" t="s">
        <v>20</v>
      </c>
    </row>
    <row r="4669" spans="1:14" x14ac:dyDescent="0.25">
      <c r="A4669" t="s">
        <v>1935</v>
      </c>
      <c r="B4669" t="s">
        <v>21320</v>
      </c>
      <c r="C4669" t="s">
        <v>3186</v>
      </c>
      <c r="D4669" s="2">
        <v>520201002112416</v>
      </c>
      <c r="E4669" t="s">
        <v>3</v>
      </c>
      <c r="F4669" t="s">
        <v>4</v>
      </c>
      <c r="G4669" t="s">
        <v>4</v>
      </c>
      <c r="H4669" t="s">
        <v>4</v>
      </c>
      <c r="I4669">
        <v>67476</v>
      </c>
      <c r="J4669" t="s">
        <v>1938</v>
      </c>
      <c r="K4669" t="s">
        <v>21321</v>
      </c>
      <c r="L4669" t="s">
        <v>21322</v>
      </c>
      <c r="M4669">
        <v>6</v>
      </c>
      <c r="N4669" t="s">
        <v>21323</v>
      </c>
    </row>
    <row r="4670" spans="1:14" x14ac:dyDescent="0.25">
      <c r="A4670" t="s">
        <v>1935</v>
      </c>
      <c r="B4670" t="s">
        <v>21320</v>
      </c>
      <c r="C4670" t="s">
        <v>18731</v>
      </c>
      <c r="D4670" s="2">
        <v>520201001132413</v>
      </c>
      <c r="E4670" t="s">
        <v>3</v>
      </c>
      <c r="F4670" t="s">
        <v>4</v>
      </c>
      <c r="G4670" t="s">
        <v>4</v>
      </c>
      <c r="H4670" t="s">
        <v>4</v>
      </c>
      <c r="I4670">
        <v>67474</v>
      </c>
      <c r="J4670" t="s">
        <v>1938</v>
      </c>
      <c r="K4670" t="s">
        <v>21321</v>
      </c>
      <c r="L4670" t="s">
        <v>21324</v>
      </c>
      <c r="M4670">
        <v>0</v>
      </c>
      <c r="N4670" t="s">
        <v>20</v>
      </c>
    </row>
    <row r="4671" spans="1:14" x14ac:dyDescent="0.25">
      <c r="A4671" t="s">
        <v>1935</v>
      </c>
      <c r="B4671" t="s">
        <v>21320</v>
      </c>
      <c r="C4671" t="s">
        <v>5104</v>
      </c>
      <c r="D4671" s="2">
        <v>520201003135411</v>
      </c>
      <c r="E4671" t="s">
        <v>3</v>
      </c>
      <c r="F4671" t="s">
        <v>4</v>
      </c>
      <c r="G4671" t="s">
        <v>4</v>
      </c>
      <c r="H4671" t="s">
        <v>4</v>
      </c>
      <c r="I4671">
        <v>67475</v>
      </c>
      <c r="J4671" t="s">
        <v>1938</v>
      </c>
      <c r="K4671" t="s">
        <v>21321</v>
      </c>
      <c r="L4671" t="s">
        <v>21325</v>
      </c>
      <c r="M4671">
        <v>0</v>
      </c>
      <c r="N4671" t="s">
        <v>20</v>
      </c>
    </row>
    <row r="4672" spans="1:14" x14ac:dyDescent="0.25">
      <c r="A4672" t="s">
        <v>1935</v>
      </c>
      <c r="B4672" t="s">
        <v>21326</v>
      </c>
      <c r="C4672" t="s">
        <v>21327</v>
      </c>
      <c r="D4672" s="2">
        <v>520202001136417</v>
      </c>
      <c r="E4672" t="s">
        <v>3</v>
      </c>
      <c r="F4672" t="s">
        <v>4</v>
      </c>
      <c r="G4672" t="s">
        <v>4</v>
      </c>
      <c r="H4672" t="s">
        <v>4</v>
      </c>
      <c r="I4672">
        <v>67560</v>
      </c>
      <c r="J4672" t="s">
        <v>1938</v>
      </c>
      <c r="K4672" t="s">
        <v>21328</v>
      </c>
      <c r="L4672" t="s">
        <v>21329</v>
      </c>
      <c r="M4672">
        <v>699</v>
      </c>
      <c r="N4672" t="s">
        <v>21330</v>
      </c>
    </row>
    <row r="4673" spans="1:14" x14ac:dyDescent="0.25">
      <c r="A4673" t="s">
        <v>1935</v>
      </c>
      <c r="B4673" t="s">
        <v>21331</v>
      </c>
      <c r="C4673" t="s">
        <v>3787</v>
      </c>
      <c r="D4673" s="2">
        <v>520201201115415</v>
      </c>
      <c r="E4673" t="s">
        <v>3</v>
      </c>
      <c r="F4673" t="s">
        <v>4</v>
      </c>
      <c r="G4673" t="s">
        <v>4</v>
      </c>
      <c r="H4673" t="s">
        <v>4</v>
      </c>
      <c r="I4673">
        <v>67563</v>
      </c>
      <c r="J4673" t="s">
        <v>1938</v>
      </c>
      <c r="K4673" t="s">
        <v>21332</v>
      </c>
      <c r="L4673" t="s">
        <v>21333</v>
      </c>
      <c r="M4673">
        <v>0</v>
      </c>
      <c r="N4673" t="s">
        <v>20</v>
      </c>
    </row>
    <row r="4674" spans="1:14" x14ac:dyDescent="0.25">
      <c r="A4674" t="s">
        <v>1935</v>
      </c>
      <c r="B4674" t="s">
        <v>21334</v>
      </c>
      <c r="C4674" t="s">
        <v>21335</v>
      </c>
      <c r="D4674" s="2">
        <v>520201301111411</v>
      </c>
      <c r="E4674" t="s">
        <v>3</v>
      </c>
      <c r="F4674" t="s">
        <v>4</v>
      </c>
      <c r="G4674" t="s">
        <v>4</v>
      </c>
      <c r="H4674" t="s">
        <v>4</v>
      </c>
      <c r="I4674">
        <v>67564</v>
      </c>
      <c r="J4674" t="s">
        <v>1938</v>
      </c>
      <c r="K4674" t="s">
        <v>21336</v>
      </c>
      <c r="L4674" t="s">
        <v>21337</v>
      </c>
      <c r="M4674">
        <v>0</v>
      </c>
      <c r="N4674" t="s">
        <v>20</v>
      </c>
    </row>
    <row r="4675" spans="1:14" x14ac:dyDescent="0.25">
      <c r="A4675" t="s">
        <v>1935</v>
      </c>
      <c r="B4675" t="s">
        <v>21338</v>
      </c>
      <c r="C4675" t="s">
        <v>21339</v>
      </c>
      <c r="D4675" s="2">
        <v>520201401114412</v>
      </c>
      <c r="E4675" t="s">
        <v>3</v>
      </c>
      <c r="F4675" t="s">
        <v>4</v>
      </c>
      <c r="G4675" t="s">
        <v>4</v>
      </c>
      <c r="H4675" t="s">
        <v>4</v>
      </c>
      <c r="I4675">
        <v>67477</v>
      </c>
      <c r="J4675" t="s">
        <v>1938</v>
      </c>
      <c r="K4675" t="s">
        <v>21340</v>
      </c>
      <c r="L4675" t="s">
        <v>21341</v>
      </c>
      <c r="M4675">
        <v>0</v>
      </c>
      <c r="N4675" t="s">
        <v>20</v>
      </c>
    </row>
    <row r="4676" spans="1:14" x14ac:dyDescent="0.25">
      <c r="A4676" t="s">
        <v>1935</v>
      </c>
      <c r="B4676" t="s">
        <v>21338</v>
      </c>
      <c r="C4676" t="s">
        <v>21342</v>
      </c>
      <c r="D4676" s="2">
        <v>520201402137416</v>
      </c>
      <c r="E4676" t="s">
        <v>3</v>
      </c>
      <c r="F4676" t="s">
        <v>4</v>
      </c>
      <c r="G4676" t="s">
        <v>4</v>
      </c>
      <c r="H4676" t="s">
        <v>4</v>
      </c>
      <c r="I4676">
        <v>67479</v>
      </c>
      <c r="J4676" t="s">
        <v>1938</v>
      </c>
      <c r="K4676" t="s">
        <v>21340</v>
      </c>
      <c r="L4676" t="s">
        <v>21343</v>
      </c>
      <c r="M4676">
        <v>0</v>
      </c>
      <c r="N4676" t="s">
        <v>20</v>
      </c>
    </row>
    <row r="4677" spans="1:14" x14ac:dyDescent="0.25">
      <c r="A4677" t="s">
        <v>591</v>
      </c>
      <c r="B4677" t="s">
        <v>21344</v>
      </c>
      <c r="C4677" t="s">
        <v>21345</v>
      </c>
      <c r="D4677" s="2">
        <v>502807201111311</v>
      </c>
      <c r="E4677" t="s">
        <v>57</v>
      </c>
      <c r="F4677" t="s">
        <v>21346</v>
      </c>
      <c r="G4677" t="s">
        <v>21346</v>
      </c>
      <c r="H4677" t="s">
        <v>21347</v>
      </c>
      <c r="I4677">
        <v>46606</v>
      </c>
      <c r="J4677" t="s">
        <v>596</v>
      </c>
      <c r="K4677" t="s">
        <v>21348</v>
      </c>
      <c r="L4677" t="s">
        <v>21349</v>
      </c>
      <c r="M4677">
        <v>66892</v>
      </c>
      <c r="N4677" t="s">
        <v>21350</v>
      </c>
    </row>
    <row r="4678" spans="1:14" x14ac:dyDescent="0.25">
      <c r="A4678" t="s">
        <v>591</v>
      </c>
      <c r="B4678" t="s">
        <v>21351</v>
      </c>
      <c r="C4678" t="s">
        <v>21352</v>
      </c>
      <c r="D4678" s="2">
        <v>502807301157313</v>
      </c>
      <c r="E4678" t="s">
        <v>57</v>
      </c>
      <c r="F4678" t="s">
        <v>21353</v>
      </c>
      <c r="G4678" t="s">
        <v>21353</v>
      </c>
      <c r="H4678" t="s">
        <v>21354</v>
      </c>
      <c r="I4678">
        <v>6010</v>
      </c>
      <c r="J4678" t="s">
        <v>596</v>
      </c>
      <c r="K4678" t="s">
        <v>21355</v>
      </c>
      <c r="L4678" t="s">
        <v>21356</v>
      </c>
      <c r="M4678">
        <v>35314</v>
      </c>
      <c r="N4678" t="s">
        <v>21357</v>
      </c>
    </row>
    <row r="4679" spans="1:14" x14ac:dyDescent="0.25">
      <c r="A4679" t="s">
        <v>591</v>
      </c>
      <c r="B4679" t="s">
        <v>21351</v>
      </c>
      <c r="C4679" t="s">
        <v>21358</v>
      </c>
      <c r="D4679" s="2">
        <v>502807302110310</v>
      </c>
      <c r="E4679" t="s">
        <v>57</v>
      </c>
      <c r="F4679" t="s">
        <v>21359</v>
      </c>
      <c r="G4679" t="s">
        <v>21359</v>
      </c>
      <c r="H4679" t="s">
        <v>21360</v>
      </c>
      <c r="I4679">
        <v>6013</v>
      </c>
      <c r="J4679" t="s">
        <v>596</v>
      </c>
      <c r="K4679" t="s">
        <v>21355</v>
      </c>
      <c r="L4679" t="s">
        <v>21361</v>
      </c>
      <c r="M4679">
        <v>1880648</v>
      </c>
      <c r="N4679" t="s">
        <v>21362</v>
      </c>
    </row>
    <row r="4680" spans="1:14" x14ac:dyDescent="0.25">
      <c r="A4680" t="s">
        <v>624</v>
      </c>
      <c r="B4680" t="s">
        <v>21363</v>
      </c>
      <c r="C4680" t="s">
        <v>21364</v>
      </c>
      <c r="D4680" s="2">
        <v>501012030011902</v>
      </c>
      <c r="E4680" t="s">
        <v>3</v>
      </c>
      <c r="F4680" t="s">
        <v>4</v>
      </c>
      <c r="G4680" t="s">
        <v>4</v>
      </c>
      <c r="H4680" t="s">
        <v>4</v>
      </c>
      <c r="I4680">
        <v>92652</v>
      </c>
      <c r="J4680" t="s">
        <v>627</v>
      </c>
      <c r="K4680" t="s">
        <v>21365</v>
      </c>
      <c r="L4680" t="s">
        <v>21366</v>
      </c>
      <c r="M4680">
        <v>284880</v>
      </c>
      <c r="N4680" t="s">
        <v>21367</v>
      </c>
    </row>
    <row r="4681" spans="1:14" x14ac:dyDescent="0.25">
      <c r="A4681" t="s">
        <v>186</v>
      </c>
      <c r="B4681" t="s">
        <v>21368</v>
      </c>
      <c r="C4681" t="s">
        <v>21369</v>
      </c>
      <c r="D4681" s="2">
        <v>507746101170113</v>
      </c>
      <c r="E4681" t="s">
        <v>3</v>
      </c>
      <c r="F4681" t="s">
        <v>4</v>
      </c>
      <c r="G4681" t="s">
        <v>4</v>
      </c>
      <c r="H4681" t="s">
        <v>4</v>
      </c>
      <c r="I4681">
        <v>84942</v>
      </c>
      <c r="J4681" t="s">
        <v>190</v>
      </c>
      <c r="K4681" t="s">
        <v>21370</v>
      </c>
      <c r="L4681" t="s">
        <v>21371</v>
      </c>
      <c r="M4681">
        <v>91288</v>
      </c>
      <c r="N4681" t="s">
        <v>21372</v>
      </c>
    </row>
    <row r="4682" spans="1:14" x14ac:dyDescent="0.25">
      <c r="A4682" t="s">
        <v>624</v>
      </c>
      <c r="B4682" t="s">
        <v>21373</v>
      </c>
      <c r="C4682" t="s">
        <v>21374</v>
      </c>
      <c r="D4682" s="2">
        <v>501006901131310</v>
      </c>
      <c r="E4682" t="s">
        <v>3</v>
      </c>
      <c r="F4682" t="s">
        <v>4</v>
      </c>
      <c r="G4682" t="s">
        <v>4</v>
      </c>
      <c r="H4682" t="s">
        <v>4</v>
      </c>
      <c r="I4682">
        <v>80185</v>
      </c>
      <c r="J4682" t="s">
        <v>627</v>
      </c>
      <c r="K4682" t="s">
        <v>21375</v>
      </c>
      <c r="L4682" t="s">
        <v>21376</v>
      </c>
      <c r="M4682">
        <v>62527</v>
      </c>
      <c r="N4682" t="s">
        <v>21377</v>
      </c>
    </row>
    <row r="4683" spans="1:14" x14ac:dyDescent="0.25">
      <c r="A4683" t="s">
        <v>21378</v>
      </c>
      <c r="B4683" t="s">
        <v>21379</v>
      </c>
      <c r="C4683" t="s">
        <v>21380</v>
      </c>
      <c r="D4683" s="2">
        <v>519900601178318</v>
      </c>
      <c r="E4683" t="s">
        <v>57</v>
      </c>
      <c r="F4683" t="s">
        <v>21381</v>
      </c>
      <c r="G4683" t="s">
        <v>21381</v>
      </c>
      <c r="H4683" t="s">
        <v>21382</v>
      </c>
      <c r="I4683">
        <v>6026</v>
      </c>
      <c r="J4683" t="s">
        <v>21383</v>
      </c>
      <c r="K4683" t="s">
        <v>21384</v>
      </c>
      <c r="L4683" t="s">
        <v>21385</v>
      </c>
      <c r="M4683">
        <v>169517</v>
      </c>
      <c r="N4683" t="s">
        <v>21386</v>
      </c>
    </row>
    <row r="4684" spans="1:14" x14ac:dyDescent="0.25">
      <c r="A4684" t="s">
        <v>1917</v>
      </c>
      <c r="B4684" t="s">
        <v>21387</v>
      </c>
      <c r="C4684" t="s">
        <v>1923</v>
      </c>
      <c r="D4684" s="2">
        <v>522823504118410</v>
      </c>
      <c r="E4684" t="s">
        <v>3</v>
      </c>
      <c r="F4684" t="s">
        <v>4</v>
      </c>
      <c r="G4684" t="s">
        <v>4</v>
      </c>
      <c r="H4684" t="s">
        <v>4</v>
      </c>
      <c r="I4684">
        <v>66268</v>
      </c>
      <c r="J4684" t="s">
        <v>1920</v>
      </c>
      <c r="K4684" t="s">
        <v>21388</v>
      </c>
      <c r="L4684" t="s">
        <v>21389</v>
      </c>
      <c r="M4684">
        <v>1</v>
      </c>
      <c r="N4684" t="s">
        <v>21390</v>
      </c>
    </row>
    <row r="4685" spans="1:14" x14ac:dyDescent="0.25">
      <c r="A4685" t="s">
        <v>1917</v>
      </c>
      <c r="B4685" t="s">
        <v>21387</v>
      </c>
      <c r="C4685" t="s">
        <v>10993</v>
      </c>
      <c r="D4685" s="2">
        <v>522823503111412</v>
      </c>
      <c r="E4685" t="s">
        <v>57</v>
      </c>
      <c r="F4685" t="s">
        <v>21391</v>
      </c>
      <c r="G4685" t="s">
        <v>21391</v>
      </c>
      <c r="H4685" t="s">
        <v>21392</v>
      </c>
      <c r="I4685">
        <v>66269</v>
      </c>
      <c r="J4685" t="s">
        <v>1920</v>
      </c>
      <c r="K4685" t="s">
        <v>21388</v>
      </c>
      <c r="L4685" t="s">
        <v>21393</v>
      </c>
      <c r="M4685">
        <v>156</v>
      </c>
      <c r="N4685" t="s">
        <v>21394</v>
      </c>
    </row>
    <row r="4686" spans="1:14" x14ac:dyDescent="0.25">
      <c r="A4686" t="s">
        <v>1917</v>
      </c>
      <c r="B4686" t="s">
        <v>21387</v>
      </c>
      <c r="C4686" t="s">
        <v>21395</v>
      </c>
      <c r="D4686" s="2">
        <v>522823502115414</v>
      </c>
      <c r="E4686" t="s">
        <v>3</v>
      </c>
      <c r="F4686" t="s">
        <v>4</v>
      </c>
      <c r="G4686" t="s">
        <v>4</v>
      </c>
      <c r="H4686" t="s">
        <v>4</v>
      </c>
      <c r="I4686">
        <v>66270</v>
      </c>
      <c r="J4686" t="s">
        <v>1920</v>
      </c>
      <c r="K4686" t="s">
        <v>21388</v>
      </c>
      <c r="L4686" t="s">
        <v>21396</v>
      </c>
      <c r="M4686">
        <v>0</v>
      </c>
      <c r="N4686" t="s">
        <v>20</v>
      </c>
    </row>
    <row r="4687" spans="1:14" x14ac:dyDescent="0.25">
      <c r="A4687" t="s">
        <v>1018</v>
      </c>
      <c r="B4687" t="s">
        <v>21397</v>
      </c>
      <c r="C4687" t="s">
        <v>2981</v>
      </c>
      <c r="D4687" s="2">
        <v>526508301111410</v>
      </c>
      <c r="E4687" t="s">
        <v>57</v>
      </c>
      <c r="F4687" t="s">
        <v>21398</v>
      </c>
      <c r="G4687" t="s">
        <v>21398</v>
      </c>
      <c r="H4687" t="s">
        <v>21399</v>
      </c>
      <c r="I4687">
        <v>49650</v>
      </c>
      <c r="J4687" t="s">
        <v>2666</v>
      </c>
      <c r="K4687" t="s">
        <v>21400</v>
      </c>
      <c r="L4687" t="s">
        <v>21401</v>
      </c>
      <c r="M4687">
        <v>71776</v>
      </c>
      <c r="N4687" t="s">
        <v>21402</v>
      </c>
    </row>
    <row r="4688" spans="1:14" x14ac:dyDescent="0.25">
      <c r="A4688" t="s">
        <v>1018</v>
      </c>
      <c r="B4688" t="s">
        <v>21397</v>
      </c>
      <c r="C4688" t="s">
        <v>21403</v>
      </c>
      <c r="D4688" s="2">
        <v>526508305115410</v>
      </c>
      <c r="E4688" t="s">
        <v>57</v>
      </c>
      <c r="F4688" t="s">
        <v>21404</v>
      </c>
      <c r="G4688" t="s">
        <v>21404</v>
      </c>
      <c r="H4688" t="s">
        <v>21405</v>
      </c>
      <c r="I4688">
        <v>49649</v>
      </c>
      <c r="J4688" t="s">
        <v>2666</v>
      </c>
      <c r="K4688" t="s">
        <v>21400</v>
      </c>
      <c r="L4688" t="s">
        <v>21406</v>
      </c>
      <c r="M4688">
        <v>86032</v>
      </c>
      <c r="N4688" t="s">
        <v>21407</v>
      </c>
    </row>
    <row r="4689" spans="1:14" x14ac:dyDescent="0.25">
      <c r="A4689" t="s">
        <v>330</v>
      </c>
      <c r="B4689" t="s">
        <v>21408</v>
      </c>
      <c r="C4689" t="s">
        <v>1387</v>
      </c>
      <c r="D4689" s="2">
        <v>517603802113412</v>
      </c>
      <c r="E4689" t="s">
        <v>57</v>
      </c>
      <c r="F4689" t="s">
        <v>21409</v>
      </c>
      <c r="G4689" t="s">
        <v>21409</v>
      </c>
      <c r="H4689" t="s">
        <v>21410</v>
      </c>
      <c r="I4689">
        <v>65113</v>
      </c>
      <c r="J4689" t="s">
        <v>333</v>
      </c>
      <c r="K4689" t="s">
        <v>21411</v>
      </c>
      <c r="L4689" t="s">
        <v>21412</v>
      </c>
      <c r="M4689">
        <v>249583</v>
      </c>
      <c r="N4689" t="s">
        <v>21413</v>
      </c>
    </row>
    <row r="4690" spans="1:14" x14ac:dyDescent="0.25">
      <c r="A4690" t="s">
        <v>330</v>
      </c>
      <c r="B4690" t="s">
        <v>21408</v>
      </c>
      <c r="C4690" t="s">
        <v>21414</v>
      </c>
      <c r="D4690" s="2">
        <v>517603801133411</v>
      </c>
      <c r="E4690" t="s">
        <v>57</v>
      </c>
      <c r="F4690" t="s">
        <v>21415</v>
      </c>
      <c r="G4690" t="s">
        <v>21415</v>
      </c>
      <c r="H4690" t="s">
        <v>21416</v>
      </c>
      <c r="I4690">
        <v>65112</v>
      </c>
      <c r="J4690" t="s">
        <v>333</v>
      </c>
      <c r="K4690" t="s">
        <v>21411</v>
      </c>
      <c r="L4690" t="s">
        <v>21417</v>
      </c>
      <c r="M4690">
        <v>49547</v>
      </c>
      <c r="N4690" t="s">
        <v>21418</v>
      </c>
    </row>
    <row r="4691" spans="1:14" x14ac:dyDescent="0.25">
      <c r="A4691" t="s">
        <v>624</v>
      </c>
      <c r="B4691" t="s">
        <v>21419</v>
      </c>
      <c r="C4691" t="s">
        <v>21420</v>
      </c>
      <c r="D4691" s="2">
        <v>501003501175316</v>
      </c>
      <c r="E4691" t="s">
        <v>130</v>
      </c>
      <c r="F4691" t="s">
        <v>21421</v>
      </c>
      <c r="G4691" t="s">
        <v>21421</v>
      </c>
      <c r="H4691" t="s">
        <v>21422</v>
      </c>
      <c r="I4691">
        <v>6144</v>
      </c>
      <c r="J4691" t="s">
        <v>627</v>
      </c>
      <c r="K4691" t="s">
        <v>21423</v>
      </c>
      <c r="L4691" t="s">
        <v>21424</v>
      </c>
      <c r="M4691">
        <v>770882</v>
      </c>
      <c r="N4691" t="s">
        <v>21425</v>
      </c>
    </row>
    <row r="4692" spans="1:14" x14ac:dyDescent="0.25">
      <c r="A4692" t="s">
        <v>482</v>
      </c>
      <c r="B4692" t="s">
        <v>21426</v>
      </c>
      <c r="C4692" t="s">
        <v>8368</v>
      </c>
      <c r="D4692" s="2">
        <v>520705601117411</v>
      </c>
      <c r="E4692" t="s">
        <v>130</v>
      </c>
      <c r="F4692" t="s">
        <v>21427</v>
      </c>
      <c r="G4692" t="s">
        <v>21427</v>
      </c>
      <c r="H4692" t="s">
        <v>21428</v>
      </c>
      <c r="I4692">
        <v>58990</v>
      </c>
      <c r="J4692" t="s">
        <v>486</v>
      </c>
      <c r="K4692" t="s">
        <v>21429</v>
      </c>
      <c r="L4692" t="s">
        <v>21430</v>
      </c>
      <c r="M4692">
        <v>200151</v>
      </c>
      <c r="N4692" t="s">
        <v>21431</v>
      </c>
    </row>
    <row r="4693" spans="1:14" x14ac:dyDescent="0.25">
      <c r="A4693" t="s">
        <v>482</v>
      </c>
      <c r="B4693" t="s">
        <v>21426</v>
      </c>
      <c r="C4693" t="s">
        <v>21432</v>
      </c>
      <c r="D4693" s="2">
        <v>520705602131416</v>
      </c>
      <c r="E4693" t="s">
        <v>130</v>
      </c>
      <c r="F4693" t="s">
        <v>21433</v>
      </c>
      <c r="G4693" t="s">
        <v>21433</v>
      </c>
      <c r="H4693" t="s">
        <v>21434</v>
      </c>
      <c r="I4693">
        <v>58991</v>
      </c>
      <c r="J4693" t="s">
        <v>486</v>
      </c>
      <c r="K4693" t="s">
        <v>21429</v>
      </c>
      <c r="L4693" t="s">
        <v>21435</v>
      </c>
      <c r="M4693">
        <v>531279</v>
      </c>
      <c r="N4693" t="s">
        <v>21436</v>
      </c>
    </row>
    <row r="4694" spans="1:14" x14ac:dyDescent="0.25">
      <c r="A4694" t="s">
        <v>482</v>
      </c>
      <c r="B4694" t="s">
        <v>21426</v>
      </c>
      <c r="C4694" t="s">
        <v>21437</v>
      </c>
      <c r="D4694" s="2">
        <v>520705603136411</v>
      </c>
      <c r="E4694" t="s">
        <v>3</v>
      </c>
      <c r="F4694" t="s">
        <v>4</v>
      </c>
      <c r="G4694" t="s">
        <v>4</v>
      </c>
      <c r="H4694" t="s">
        <v>4</v>
      </c>
      <c r="I4694">
        <v>58991</v>
      </c>
      <c r="J4694" t="s">
        <v>486</v>
      </c>
      <c r="K4694" t="s">
        <v>21429</v>
      </c>
      <c r="L4694" t="s">
        <v>21435</v>
      </c>
      <c r="M4694">
        <v>531279</v>
      </c>
      <c r="N4694" t="s">
        <v>21436</v>
      </c>
    </row>
    <row r="4695" spans="1:14" x14ac:dyDescent="0.25">
      <c r="A4695" t="s">
        <v>1449</v>
      </c>
      <c r="B4695" t="s">
        <v>21438</v>
      </c>
      <c r="C4695" t="s">
        <v>21439</v>
      </c>
      <c r="D4695" s="2">
        <v>504402802157418</v>
      </c>
      <c r="E4695" t="s">
        <v>3</v>
      </c>
      <c r="F4695" t="s">
        <v>4</v>
      </c>
      <c r="G4695" t="s">
        <v>4</v>
      </c>
      <c r="H4695" t="s">
        <v>4</v>
      </c>
      <c r="I4695">
        <v>63717</v>
      </c>
      <c r="J4695" t="s">
        <v>1452</v>
      </c>
      <c r="K4695" t="s">
        <v>21440</v>
      </c>
      <c r="L4695" t="s">
        <v>21441</v>
      </c>
      <c r="M4695">
        <v>0</v>
      </c>
      <c r="N4695" t="s">
        <v>20</v>
      </c>
    </row>
    <row r="4696" spans="1:14" x14ac:dyDescent="0.25">
      <c r="A4696" t="s">
        <v>160</v>
      </c>
      <c r="B4696" t="s">
        <v>21442</v>
      </c>
      <c r="C4696" t="s">
        <v>21443</v>
      </c>
      <c r="D4696" s="2">
        <v>500504902115416</v>
      </c>
      <c r="E4696" t="s">
        <v>57</v>
      </c>
      <c r="F4696" t="s">
        <v>21444</v>
      </c>
      <c r="G4696" t="s">
        <v>21444</v>
      </c>
      <c r="H4696" t="s">
        <v>21445</v>
      </c>
      <c r="I4696">
        <v>50681</v>
      </c>
      <c r="J4696" t="s">
        <v>133</v>
      </c>
      <c r="K4696" t="s">
        <v>21446</v>
      </c>
      <c r="L4696" t="s">
        <v>21447</v>
      </c>
      <c r="M4696">
        <v>156024</v>
      </c>
      <c r="N4696" t="s">
        <v>21448</v>
      </c>
    </row>
    <row r="4697" spans="1:14" x14ac:dyDescent="0.25">
      <c r="A4697" t="s">
        <v>160</v>
      </c>
      <c r="B4697" t="s">
        <v>21442</v>
      </c>
      <c r="C4697" t="s">
        <v>21449</v>
      </c>
      <c r="D4697" s="2">
        <v>500504901135413</v>
      </c>
      <c r="E4697" t="s">
        <v>130</v>
      </c>
      <c r="F4697" t="s">
        <v>21450</v>
      </c>
      <c r="G4697" t="s">
        <v>21450</v>
      </c>
      <c r="H4697" t="s">
        <v>21451</v>
      </c>
      <c r="I4697">
        <v>42791</v>
      </c>
      <c r="J4697" t="s">
        <v>133</v>
      </c>
      <c r="K4697" t="s">
        <v>21446</v>
      </c>
      <c r="L4697" t="s">
        <v>21452</v>
      </c>
      <c r="M4697">
        <v>350990</v>
      </c>
      <c r="N4697" t="s">
        <v>21453</v>
      </c>
    </row>
    <row r="4698" spans="1:14" x14ac:dyDescent="0.25">
      <c r="A4698" t="s">
        <v>884</v>
      </c>
      <c r="B4698" t="s">
        <v>21454</v>
      </c>
      <c r="C4698" t="s">
        <v>1624</v>
      </c>
      <c r="D4698" s="2">
        <v>510604901118315</v>
      </c>
      <c r="E4698" t="s">
        <v>57</v>
      </c>
      <c r="F4698" t="s">
        <v>21455</v>
      </c>
      <c r="G4698" t="s">
        <v>21455</v>
      </c>
      <c r="H4698" t="s">
        <v>21456</v>
      </c>
      <c r="I4698">
        <v>54872</v>
      </c>
      <c r="J4698" t="s">
        <v>1008</v>
      </c>
      <c r="K4698" t="s">
        <v>21457</v>
      </c>
      <c r="L4698" t="s">
        <v>21458</v>
      </c>
      <c r="M4698">
        <v>11282</v>
      </c>
      <c r="N4698" t="s">
        <v>21459</v>
      </c>
    </row>
    <row r="4699" spans="1:14" x14ac:dyDescent="0.25">
      <c r="A4699" t="s">
        <v>3575</v>
      </c>
      <c r="B4699" t="s">
        <v>21460</v>
      </c>
      <c r="C4699" t="s">
        <v>21461</v>
      </c>
      <c r="D4699" s="2">
        <v>514501901150317</v>
      </c>
      <c r="E4699" t="s">
        <v>3</v>
      </c>
      <c r="F4699" t="s">
        <v>4</v>
      </c>
      <c r="G4699" t="s">
        <v>4</v>
      </c>
      <c r="H4699" t="s">
        <v>4</v>
      </c>
      <c r="I4699">
        <v>54873</v>
      </c>
      <c r="J4699" t="s">
        <v>3580</v>
      </c>
      <c r="K4699" t="s">
        <v>21462</v>
      </c>
      <c r="L4699" t="s">
        <v>21463</v>
      </c>
      <c r="M4699">
        <v>0</v>
      </c>
      <c r="N4699" t="s">
        <v>20</v>
      </c>
    </row>
    <row r="4700" spans="1:14" x14ac:dyDescent="0.25">
      <c r="A4700" t="s">
        <v>3575</v>
      </c>
      <c r="B4700" t="s">
        <v>21460</v>
      </c>
      <c r="C4700" t="s">
        <v>21464</v>
      </c>
      <c r="D4700" s="2">
        <v>514501902157315</v>
      </c>
      <c r="E4700" t="s">
        <v>3</v>
      </c>
      <c r="F4700" t="s">
        <v>4</v>
      </c>
      <c r="G4700" t="s">
        <v>4</v>
      </c>
      <c r="H4700" t="s">
        <v>4</v>
      </c>
      <c r="I4700">
        <v>86931</v>
      </c>
      <c r="J4700" t="s">
        <v>3580</v>
      </c>
      <c r="K4700" t="s">
        <v>21462</v>
      </c>
      <c r="L4700" t="s">
        <v>21465</v>
      </c>
      <c r="M4700">
        <v>104</v>
      </c>
      <c r="N4700" t="s">
        <v>21466</v>
      </c>
    </row>
    <row r="4701" spans="1:14" x14ac:dyDescent="0.25">
      <c r="A4701" t="s">
        <v>9459</v>
      </c>
      <c r="B4701" t="s">
        <v>21467</v>
      </c>
      <c r="C4701" t="s">
        <v>21468</v>
      </c>
      <c r="D4701" s="2">
        <v>511203302157412</v>
      </c>
      <c r="E4701" t="s">
        <v>3</v>
      </c>
      <c r="F4701" t="s">
        <v>4</v>
      </c>
      <c r="G4701" t="s">
        <v>4</v>
      </c>
      <c r="H4701" t="s">
        <v>4</v>
      </c>
      <c r="I4701">
        <v>65114</v>
      </c>
      <c r="J4701" t="s">
        <v>9461</v>
      </c>
      <c r="K4701" t="s">
        <v>21469</v>
      </c>
      <c r="L4701" t="s">
        <v>21470</v>
      </c>
      <c r="M4701">
        <v>100</v>
      </c>
      <c r="N4701" t="s">
        <v>21471</v>
      </c>
    </row>
    <row r="4702" spans="1:14" x14ac:dyDescent="0.25">
      <c r="A4702" t="s">
        <v>3575</v>
      </c>
      <c r="B4702" t="s">
        <v>21472</v>
      </c>
      <c r="C4702" t="s">
        <v>21473</v>
      </c>
      <c r="D4702" s="2">
        <v>514502004111314</v>
      </c>
      <c r="E4702" t="s">
        <v>57</v>
      </c>
      <c r="F4702" t="s">
        <v>21474</v>
      </c>
      <c r="G4702" t="s">
        <v>21474</v>
      </c>
      <c r="H4702" t="s">
        <v>21475</v>
      </c>
      <c r="I4702">
        <v>56457</v>
      </c>
      <c r="J4702" t="s">
        <v>3580</v>
      </c>
      <c r="K4702" t="s">
        <v>21476</v>
      </c>
      <c r="L4702" t="s">
        <v>21477</v>
      </c>
      <c r="M4702">
        <v>14581</v>
      </c>
      <c r="N4702" t="s">
        <v>21478</v>
      </c>
    </row>
    <row r="4703" spans="1:14" x14ac:dyDescent="0.25">
      <c r="A4703" t="s">
        <v>3575</v>
      </c>
      <c r="B4703" t="s">
        <v>21472</v>
      </c>
      <c r="C4703" t="s">
        <v>21479</v>
      </c>
      <c r="D4703" s="2">
        <v>514502005116311</v>
      </c>
      <c r="E4703" t="s">
        <v>57</v>
      </c>
      <c r="F4703" t="s">
        <v>21480</v>
      </c>
      <c r="G4703" t="s">
        <v>21480</v>
      </c>
      <c r="H4703" t="s">
        <v>21481</v>
      </c>
      <c r="I4703">
        <v>53047</v>
      </c>
      <c r="J4703" t="s">
        <v>3580</v>
      </c>
      <c r="K4703" t="s">
        <v>21476</v>
      </c>
      <c r="L4703" t="s">
        <v>21482</v>
      </c>
      <c r="M4703">
        <v>28034</v>
      </c>
      <c r="N4703" t="s">
        <v>21483</v>
      </c>
    </row>
    <row r="4704" spans="1:14" x14ac:dyDescent="0.25">
      <c r="A4704" t="s">
        <v>3575</v>
      </c>
      <c r="B4704" t="s">
        <v>21472</v>
      </c>
      <c r="C4704" t="s">
        <v>21484</v>
      </c>
      <c r="D4704" s="2">
        <v>514502007151317</v>
      </c>
      <c r="E4704" t="s">
        <v>3</v>
      </c>
      <c r="F4704" t="s">
        <v>4</v>
      </c>
      <c r="G4704" t="s">
        <v>4</v>
      </c>
      <c r="H4704" t="s">
        <v>4</v>
      </c>
      <c r="I4704">
        <v>53049</v>
      </c>
      <c r="J4704" t="s">
        <v>3580</v>
      </c>
      <c r="K4704" t="s">
        <v>21476</v>
      </c>
      <c r="L4704" t="s">
        <v>21485</v>
      </c>
      <c r="M4704">
        <v>0</v>
      </c>
      <c r="N4704" t="s">
        <v>20</v>
      </c>
    </row>
    <row r="4705" spans="1:14" x14ac:dyDescent="0.25">
      <c r="A4705" t="s">
        <v>284</v>
      </c>
      <c r="B4705" t="s">
        <v>21486</v>
      </c>
      <c r="C4705" t="s">
        <v>21487</v>
      </c>
      <c r="D4705" s="2">
        <v>505205301110416</v>
      </c>
      <c r="E4705" t="s">
        <v>57</v>
      </c>
      <c r="F4705" t="s">
        <v>21488</v>
      </c>
      <c r="G4705" t="s">
        <v>21488</v>
      </c>
      <c r="H4705" t="s">
        <v>21489</v>
      </c>
      <c r="I4705">
        <v>32866</v>
      </c>
      <c r="J4705" t="s">
        <v>287</v>
      </c>
      <c r="K4705" t="s">
        <v>21490</v>
      </c>
      <c r="L4705" t="s">
        <v>21491</v>
      </c>
      <c r="M4705">
        <v>56166</v>
      </c>
      <c r="N4705" t="s">
        <v>21492</v>
      </c>
    </row>
    <row r="4706" spans="1:14" x14ac:dyDescent="0.25">
      <c r="A4706" t="s">
        <v>96</v>
      </c>
      <c r="B4706" t="s">
        <v>21493</v>
      </c>
      <c r="C4706" t="s">
        <v>21494</v>
      </c>
      <c r="D4706" s="2">
        <v>504109401111415</v>
      </c>
      <c r="E4706" t="s">
        <v>130</v>
      </c>
      <c r="F4706" t="s">
        <v>21495</v>
      </c>
      <c r="G4706" t="s">
        <v>21495</v>
      </c>
      <c r="H4706" t="s">
        <v>21496</v>
      </c>
      <c r="I4706">
        <v>63807</v>
      </c>
      <c r="J4706" t="s">
        <v>101</v>
      </c>
      <c r="K4706" t="s">
        <v>21497</v>
      </c>
      <c r="L4706" t="s">
        <v>21498</v>
      </c>
      <c r="M4706">
        <v>1922392</v>
      </c>
      <c r="N4706" t="s">
        <v>21499</v>
      </c>
    </row>
    <row r="4707" spans="1:14" x14ac:dyDescent="0.25">
      <c r="A4707" t="s">
        <v>96</v>
      </c>
      <c r="B4707" t="s">
        <v>21493</v>
      </c>
      <c r="C4707" t="s">
        <v>21500</v>
      </c>
      <c r="D4707" s="2">
        <v>504109402116313</v>
      </c>
      <c r="E4707" t="s">
        <v>3</v>
      </c>
      <c r="F4707" t="s">
        <v>4</v>
      </c>
      <c r="G4707" t="s">
        <v>4</v>
      </c>
      <c r="H4707" t="s">
        <v>4</v>
      </c>
      <c r="I4707">
        <v>76790</v>
      </c>
      <c r="J4707" t="s">
        <v>101</v>
      </c>
      <c r="K4707" t="s">
        <v>21497</v>
      </c>
      <c r="L4707" t="s">
        <v>21501</v>
      </c>
      <c r="M4707">
        <v>726767</v>
      </c>
      <c r="N4707" t="s">
        <v>21502</v>
      </c>
    </row>
    <row r="4708" spans="1:14" x14ac:dyDescent="0.25">
      <c r="A4708" t="s">
        <v>186</v>
      </c>
      <c r="B4708" t="s">
        <v>21503</v>
      </c>
      <c r="C4708" t="s">
        <v>20548</v>
      </c>
      <c r="D4708" s="2">
        <v>507731101110414</v>
      </c>
      <c r="E4708" t="s">
        <v>57</v>
      </c>
      <c r="F4708" t="s">
        <v>21504</v>
      </c>
      <c r="G4708" t="s">
        <v>21504</v>
      </c>
      <c r="H4708" t="s">
        <v>21505</v>
      </c>
      <c r="I4708">
        <v>68258</v>
      </c>
      <c r="J4708" t="s">
        <v>190</v>
      </c>
      <c r="K4708" t="s">
        <v>21506</v>
      </c>
      <c r="L4708" t="s">
        <v>21507</v>
      </c>
      <c r="M4708">
        <v>654623</v>
      </c>
      <c r="N4708" t="s">
        <v>21508</v>
      </c>
    </row>
    <row r="4709" spans="1:14" x14ac:dyDescent="0.25">
      <c r="A4709" t="s">
        <v>186</v>
      </c>
      <c r="B4709" t="s">
        <v>21503</v>
      </c>
      <c r="C4709" t="s">
        <v>20552</v>
      </c>
      <c r="D4709" s="2">
        <v>507731102117412</v>
      </c>
      <c r="E4709" t="s">
        <v>57</v>
      </c>
      <c r="F4709" t="s">
        <v>21509</v>
      </c>
      <c r="G4709" t="s">
        <v>21509</v>
      </c>
      <c r="H4709" t="s">
        <v>21510</v>
      </c>
      <c r="I4709">
        <v>68257</v>
      </c>
      <c r="J4709" t="s">
        <v>190</v>
      </c>
      <c r="K4709" t="s">
        <v>21506</v>
      </c>
      <c r="L4709" t="s">
        <v>21511</v>
      </c>
      <c r="M4709">
        <v>374349</v>
      </c>
      <c r="N4709" t="s">
        <v>21512</v>
      </c>
    </row>
    <row r="4710" spans="1:14" x14ac:dyDescent="0.25">
      <c r="A4710" t="s">
        <v>662</v>
      </c>
      <c r="B4710" t="s">
        <v>21513</v>
      </c>
      <c r="C4710" t="s">
        <v>21514</v>
      </c>
      <c r="D4710" s="2">
        <v>515601301110413</v>
      </c>
      <c r="E4710" t="s">
        <v>57</v>
      </c>
      <c r="F4710" t="s">
        <v>21515</v>
      </c>
      <c r="G4710" t="s">
        <v>21515</v>
      </c>
      <c r="H4710" t="s">
        <v>21516</v>
      </c>
      <c r="I4710">
        <v>61962</v>
      </c>
      <c r="J4710" t="s">
        <v>667</v>
      </c>
      <c r="K4710" t="s">
        <v>21517</v>
      </c>
      <c r="L4710" t="s">
        <v>21518</v>
      </c>
      <c r="M4710">
        <v>277326</v>
      </c>
      <c r="N4710" t="s">
        <v>21519</v>
      </c>
    </row>
    <row r="4711" spans="1:14" x14ac:dyDescent="0.25">
      <c r="A4711" t="s">
        <v>662</v>
      </c>
      <c r="B4711" t="s">
        <v>21513</v>
      </c>
      <c r="C4711" t="s">
        <v>21520</v>
      </c>
      <c r="D4711" s="2">
        <v>515601308115216</v>
      </c>
      <c r="E4711" t="s">
        <v>3</v>
      </c>
      <c r="F4711" t="s">
        <v>4</v>
      </c>
      <c r="G4711" t="s">
        <v>4</v>
      </c>
      <c r="H4711" t="s">
        <v>4</v>
      </c>
      <c r="I4711">
        <v>61962</v>
      </c>
      <c r="J4711" t="s">
        <v>667</v>
      </c>
      <c r="K4711" t="s">
        <v>21517</v>
      </c>
      <c r="L4711" t="s">
        <v>21518</v>
      </c>
      <c r="M4711">
        <v>277326</v>
      </c>
      <c r="N4711" t="s">
        <v>21519</v>
      </c>
    </row>
    <row r="4712" spans="1:14" x14ac:dyDescent="0.25">
      <c r="A4712" t="s">
        <v>662</v>
      </c>
      <c r="B4712" t="s">
        <v>21513</v>
      </c>
      <c r="C4712" t="s">
        <v>21521</v>
      </c>
      <c r="D4712" s="2">
        <v>538912050014513</v>
      </c>
      <c r="E4712" t="s">
        <v>410</v>
      </c>
      <c r="F4712" t="s">
        <v>4</v>
      </c>
      <c r="G4712" t="s">
        <v>4</v>
      </c>
      <c r="H4712" t="s">
        <v>4</v>
      </c>
      <c r="I4712">
        <v>61962</v>
      </c>
      <c r="J4712" t="s">
        <v>667</v>
      </c>
      <c r="K4712" t="s">
        <v>21517</v>
      </c>
      <c r="L4712" t="s">
        <v>21518</v>
      </c>
      <c r="M4712">
        <v>277326</v>
      </c>
      <c r="N4712" t="s">
        <v>21519</v>
      </c>
    </row>
    <row r="4713" spans="1:14" x14ac:dyDescent="0.25">
      <c r="A4713" t="s">
        <v>662</v>
      </c>
      <c r="B4713" t="s">
        <v>21513</v>
      </c>
      <c r="C4713" t="s">
        <v>21522</v>
      </c>
      <c r="D4713" s="2">
        <v>515601309111214</v>
      </c>
      <c r="E4713" t="s">
        <v>3</v>
      </c>
      <c r="F4713" t="s">
        <v>4</v>
      </c>
      <c r="G4713" t="s">
        <v>4</v>
      </c>
      <c r="H4713" t="s">
        <v>4</v>
      </c>
      <c r="I4713">
        <v>67396</v>
      </c>
      <c r="J4713" t="s">
        <v>667</v>
      </c>
      <c r="K4713" t="s">
        <v>21517</v>
      </c>
      <c r="L4713" t="s">
        <v>21523</v>
      </c>
      <c r="M4713">
        <v>342</v>
      </c>
      <c r="N4713" t="s">
        <v>21524</v>
      </c>
    </row>
    <row r="4714" spans="1:14" x14ac:dyDescent="0.25">
      <c r="A4714" t="s">
        <v>662</v>
      </c>
      <c r="B4714" t="s">
        <v>21513</v>
      </c>
      <c r="C4714" t="s">
        <v>21525</v>
      </c>
      <c r="D4714" s="2">
        <v>538912050014613</v>
      </c>
      <c r="E4714" t="s">
        <v>410</v>
      </c>
      <c r="F4714" t="s">
        <v>4</v>
      </c>
      <c r="G4714" t="s">
        <v>4</v>
      </c>
      <c r="H4714" t="s">
        <v>4</v>
      </c>
      <c r="I4714">
        <v>67396</v>
      </c>
      <c r="J4714" t="s">
        <v>667</v>
      </c>
      <c r="K4714" t="s">
        <v>21517</v>
      </c>
      <c r="L4714" t="s">
        <v>21523</v>
      </c>
      <c r="M4714">
        <v>342</v>
      </c>
      <c r="N4714" t="s">
        <v>21524</v>
      </c>
    </row>
    <row r="4715" spans="1:14" x14ac:dyDescent="0.25">
      <c r="A4715" t="s">
        <v>662</v>
      </c>
      <c r="B4715" t="s">
        <v>21513</v>
      </c>
      <c r="C4715" t="s">
        <v>21526</v>
      </c>
      <c r="D4715" s="2">
        <v>515601302117411</v>
      </c>
      <c r="E4715" t="s">
        <v>57</v>
      </c>
      <c r="F4715" t="s">
        <v>21527</v>
      </c>
      <c r="G4715" t="s">
        <v>21527</v>
      </c>
      <c r="H4715" t="s">
        <v>21528</v>
      </c>
      <c r="I4715">
        <v>61963</v>
      </c>
      <c r="J4715" t="s">
        <v>667</v>
      </c>
      <c r="K4715" t="s">
        <v>21517</v>
      </c>
      <c r="L4715" t="s">
        <v>21529</v>
      </c>
      <c r="M4715">
        <v>31</v>
      </c>
      <c r="N4715" t="s">
        <v>21530</v>
      </c>
    </row>
    <row r="4716" spans="1:14" x14ac:dyDescent="0.25">
      <c r="A4716" t="s">
        <v>662</v>
      </c>
      <c r="B4716" t="s">
        <v>21513</v>
      </c>
      <c r="C4716" t="s">
        <v>21531</v>
      </c>
      <c r="D4716" s="2">
        <v>515601310111214</v>
      </c>
      <c r="E4716" t="s">
        <v>3</v>
      </c>
      <c r="F4716" t="s">
        <v>4</v>
      </c>
      <c r="G4716" t="s">
        <v>4</v>
      </c>
      <c r="H4716" t="s">
        <v>4</v>
      </c>
      <c r="I4716">
        <v>61963</v>
      </c>
      <c r="J4716" t="s">
        <v>667</v>
      </c>
      <c r="K4716" t="s">
        <v>21517</v>
      </c>
      <c r="L4716" t="s">
        <v>21529</v>
      </c>
      <c r="M4716">
        <v>31</v>
      </c>
      <c r="N4716" t="s">
        <v>21530</v>
      </c>
    </row>
    <row r="4717" spans="1:14" x14ac:dyDescent="0.25">
      <c r="A4717" t="s">
        <v>662</v>
      </c>
      <c r="B4717" t="s">
        <v>21513</v>
      </c>
      <c r="C4717" t="s">
        <v>21532</v>
      </c>
      <c r="D4717" s="2">
        <v>538912050014713</v>
      </c>
      <c r="E4717" t="s">
        <v>410</v>
      </c>
      <c r="F4717" t="s">
        <v>4</v>
      </c>
      <c r="G4717" t="s">
        <v>4</v>
      </c>
      <c r="H4717" t="s">
        <v>4</v>
      </c>
      <c r="I4717">
        <v>61963</v>
      </c>
      <c r="J4717" t="s">
        <v>667</v>
      </c>
      <c r="K4717" t="s">
        <v>21517</v>
      </c>
      <c r="L4717" t="s">
        <v>21529</v>
      </c>
      <c r="M4717">
        <v>31</v>
      </c>
      <c r="N4717" t="s">
        <v>21530</v>
      </c>
    </row>
    <row r="4718" spans="1:14" x14ac:dyDescent="0.25">
      <c r="A4718" t="s">
        <v>662</v>
      </c>
      <c r="B4718" t="s">
        <v>21513</v>
      </c>
      <c r="C4718" t="s">
        <v>8935</v>
      </c>
      <c r="D4718" s="2">
        <v>515601305116211</v>
      </c>
      <c r="E4718" t="s">
        <v>57</v>
      </c>
      <c r="F4718" t="s">
        <v>21533</v>
      </c>
      <c r="G4718" t="s">
        <v>21533</v>
      </c>
      <c r="H4718" t="s">
        <v>21534</v>
      </c>
      <c r="I4718">
        <v>64511</v>
      </c>
      <c r="J4718" t="s">
        <v>667</v>
      </c>
      <c r="K4718" t="s">
        <v>21517</v>
      </c>
      <c r="L4718" t="s">
        <v>21535</v>
      </c>
      <c r="M4718">
        <v>153569</v>
      </c>
      <c r="N4718" t="s">
        <v>21536</v>
      </c>
    </row>
    <row r="4719" spans="1:14" x14ac:dyDescent="0.25">
      <c r="A4719" t="s">
        <v>662</v>
      </c>
      <c r="B4719" t="s">
        <v>21513</v>
      </c>
      <c r="C4719" t="s">
        <v>21537</v>
      </c>
      <c r="D4719" s="2">
        <v>538912050014813</v>
      </c>
      <c r="E4719" t="s">
        <v>3</v>
      </c>
      <c r="F4719" t="s">
        <v>4</v>
      </c>
      <c r="G4719" t="s">
        <v>4</v>
      </c>
      <c r="H4719" t="s">
        <v>4</v>
      </c>
      <c r="I4719">
        <v>64511</v>
      </c>
      <c r="J4719" t="s">
        <v>667</v>
      </c>
      <c r="K4719" t="s">
        <v>21517</v>
      </c>
      <c r="L4719" t="s">
        <v>21535</v>
      </c>
      <c r="M4719">
        <v>153569</v>
      </c>
      <c r="N4719" t="s">
        <v>21536</v>
      </c>
    </row>
    <row r="4720" spans="1:14" x14ac:dyDescent="0.25">
      <c r="A4720" t="s">
        <v>662</v>
      </c>
      <c r="B4720" t="s">
        <v>21513</v>
      </c>
      <c r="C4720" t="s">
        <v>21538</v>
      </c>
      <c r="D4720" s="2">
        <v>515601303113411</v>
      </c>
      <c r="E4720" t="s">
        <v>57</v>
      </c>
      <c r="F4720" t="s">
        <v>21539</v>
      </c>
      <c r="G4720" t="s">
        <v>21539</v>
      </c>
      <c r="H4720" t="s">
        <v>21540</v>
      </c>
      <c r="I4720">
        <v>61964</v>
      </c>
      <c r="J4720" t="s">
        <v>667</v>
      </c>
      <c r="K4720" t="s">
        <v>21517</v>
      </c>
      <c r="L4720" t="s">
        <v>21541</v>
      </c>
      <c r="M4720">
        <v>44439</v>
      </c>
      <c r="N4720" t="s">
        <v>21542</v>
      </c>
    </row>
    <row r="4721" spans="1:14" x14ac:dyDescent="0.25">
      <c r="A4721" t="s">
        <v>662</v>
      </c>
      <c r="B4721" t="s">
        <v>21513</v>
      </c>
      <c r="C4721" t="s">
        <v>21543</v>
      </c>
      <c r="D4721" s="2">
        <v>538912050014913</v>
      </c>
      <c r="E4721" t="s">
        <v>3</v>
      </c>
      <c r="F4721" t="s">
        <v>4</v>
      </c>
      <c r="G4721" t="s">
        <v>4</v>
      </c>
      <c r="H4721" t="s">
        <v>4</v>
      </c>
      <c r="I4721">
        <v>61964</v>
      </c>
      <c r="J4721" t="s">
        <v>667</v>
      </c>
      <c r="K4721" t="s">
        <v>21517</v>
      </c>
      <c r="L4721" t="s">
        <v>21541</v>
      </c>
      <c r="M4721">
        <v>44439</v>
      </c>
      <c r="N4721" t="s">
        <v>21542</v>
      </c>
    </row>
    <row r="4722" spans="1:14" x14ac:dyDescent="0.25">
      <c r="A4722" t="s">
        <v>662</v>
      </c>
      <c r="B4722" t="s">
        <v>21513</v>
      </c>
      <c r="C4722" t="s">
        <v>21544</v>
      </c>
      <c r="D4722" s="2">
        <v>538912050015013</v>
      </c>
      <c r="E4722" t="s">
        <v>3</v>
      </c>
      <c r="F4722" t="s">
        <v>4</v>
      </c>
      <c r="G4722" t="s">
        <v>4</v>
      </c>
      <c r="H4722" t="s">
        <v>4</v>
      </c>
      <c r="I4722">
        <v>69330</v>
      </c>
      <c r="J4722" t="s">
        <v>667</v>
      </c>
      <c r="K4722" t="s">
        <v>21517</v>
      </c>
      <c r="L4722" t="s">
        <v>21545</v>
      </c>
      <c r="M4722">
        <v>26943</v>
      </c>
      <c r="N4722" t="s">
        <v>21546</v>
      </c>
    </row>
    <row r="4723" spans="1:14" x14ac:dyDescent="0.25">
      <c r="A4723" t="s">
        <v>662</v>
      </c>
      <c r="B4723" t="s">
        <v>21513</v>
      </c>
      <c r="C4723" t="s">
        <v>21547</v>
      </c>
      <c r="D4723" s="2">
        <v>515601304111410</v>
      </c>
      <c r="E4723" t="s">
        <v>57</v>
      </c>
      <c r="F4723" t="s">
        <v>21548</v>
      </c>
      <c r="G4723" t="s">
        <v>21548</v>
      </c>
      <c r="H4723" t="s">
        <v>21549</v>
      </c>
      <c r="I4723">
        <v>61961</v>
      </c>
      <c r="J4723" t="s">
        <v>667</v>
      </c>
      <c r="K4723" t="s">
        <v>21517</v>
      </c>
      <c r="L4723" t="s">
        <v>21550</v>
      </c>
      <c r="M4723">
        <v>2390</v>
      </c>
      <c r="N4723" t="s">
        <v>21551</v>
      </c>
    </row>
    <row r="4724" spans="1:14" x14ac:dyDescent="0.25">
      <c r="A4724" t="s">
        <v>662</v>
      </c>
      <c r="B4724" t="s">
        <v>21513</v>
      </c>
      <c r="C4724" t="s">
        <v>21552</v>
      </c>
      <c r="D4724" s="2">
        <v>538912050014413</v>
      </c>
      <c r="E4724" t="s">
        <v>3</v>
      </c>
      <c r="F4724" t="s">
        <v>4</v>
      </c>
      <c r="G4724" t="s">
        <v>4</v>
      </c>
      <c r="H4724" t="s">
        <v>4</v>
      </c>
      <c r="I4724">
        <v>61961</v>
      </c>
      <c r="J4724" t="s">
        <v>667</v>
      </c>
      <c r="K4724" t="s">
        <v>21517</v>
      </c>
      <c r="L4724" t="s">
        <v>21550</v>
      </c>
      <c r="M4724">
        <v>2390</v>
      </c>
      <c r="N4724" t="s">
        <v>21551</v>
      </c>
    </row>
    <row r="4725" spans="1:14" x14ac:dyDescent="0.25">
      <c r="A4725" t="s">
        <v>662</v>
      </c>
      <c r="B4725" t="s">
        <v>21513</v>
      </c>
      <c r="C4725" t="s">
        <v>21553</v>
      </c>
      <c r="D4725" s="2">
        <v>515601312112218</v>
      </c>
      <c r="E4725" t="s">
        <v>3</v>
      </c>
      <c r="F4725" t="s">
        <v>4</v>
      </c>
      <c r="G4725" t="s">
        <v>4</v>
      </c>
      <c r="H4725" t="s">
        <v>4</v>
      </c>
      <c r="I4725">
        <v>80678</v>
      </c>
      <c r="J4725" t="s">
        <v>667</v>
      </c>
      <c r="K4725" t="s">
        <v>21554</v>
      </c>
      <c r="L4725" t="s">
        <v>21555</v>
      </c>
      <c r="M4725">
        <v>93249</v>
      </c>
      <c r="N4725" t="s">
        <v>21556</v>
      </c>
    </row>
    <row r="4726" spans="1:14" x14ac:dyDescent="0.25">
      <c r="A4726" t="s">
        <v>662</v>
      </c>
      <c r="B4726" t="s">
        <v>21513</v>
      </c>
      <c r="C4726" t="s">
        <v>21557</v>
      </c>
      <c r="D4726" s="2">
        <v>515601313119216</v>
      </c>
      <c r="E4726" t="s">
        <v>3</v>
      </c>
      <c r="F4726" t="s">
        <v>4</v>
      </c>
      <c r="G4726" t="s">
        <v>4</v>
      </c>
      <c r="H4726" t="s">
        <v>4</v>
      </c>
      <c r="I4726">
        <v>80677</v>
      </c>
      <c r="J4726" t="s">
        <v>667</v>
      </c>
      <c r="K4726" t="s">
        <v>21554</v>
      </c>
      <c r="L4726" t="s">
        <v>21558</v>
      </c>
      <c r="M4726">
        <v>70105</v>
      </c>
      <c r="N4726" t="s">
        <v>21559</v>
      </c>
    </row>
    <row r="4727" spans="1:14" x14ac:dyDescent="0.25">
      <c r="A4727" t="s">
        <v>208</v>
      </c>
      <c r="B4727" t="s">
        <v>21560</v>
      </c>
      <c r="C4727" t="s">
        <v>21561</v>
      </c>
      <c r="D4727" s="2">
        <v>538819401111412</v>
      </c>
      <c r="E4727" t="s">
        <v>3</v>
      </c>
      <c r="F4727" t="s">
        <v>4</v>
      </c>
      <c r="G4727" t="s">
        <v>4</v>
      </c>
      <c r="H4727" t="s">
        <v>4</v>
      </c>
      <c r="I4727">
        <v>69781</v>
      </c>
      <c r="J4727" t="s">
        <v>209</v>
      </c>
      <c r="K4727" t="s">
        <v>21562</v>
      </c>
      <c r="L4727" t="s">
        <v>21563</v>
      </c>
      <c r="M4727">
        <v>44108</v>
      </c>
      <c r="N4727" t="s">
        <v>21564</v>
      </c>
    </row>
    <row r="4728" spans="1:14" x14ac:dyDescent="0.25">
      <c r="A4728" t="s">
        <v>208</v>
      </c>
      <c r="B4728" t="s">
        <v>21560</v>
      </c>
      <c r="C4728" t="s">
        <v>21565</v>
      </c>
      <c r="D4728" s="2">
        <v>538819402116418</v>
      </c>
      <c r="E4728" t="s">
        <v>3</v>
      </c>
      <c r="F4728" t="s">
        <v>4</v>
      </c>
      <c r="G4728" t="s">
        <v>4</v>
      </c>
      <c r="H4728" t="s">
        <v>4</v>
      </c>
      <c r="I4728">
        <v>70406</v>
      </c>
      <c r="J4728" t="s">
        <v>209</v>
      </c>
      <c r="K4728" t="s">
        <v>21562</v>
      </c>
      <c r="L4728" t="s">
        <v>21566</v>
      </c>
      <c r="M4728">
        <v>127980</v>
      </c>
      <c r="N4728" t="s">
        <v>21567</v>
      </c>
    </row>
    <row r="4729" spans="1:14" x14ac:dyDescent="0.25">
      <c r="A4729" t="s">
        <v>259</v>
      </c>
      <c r="B4729" t="s">
        <v>21560</v>
      </c>
      <c r="C4729" t="s">
        <v>21568</v>
      </c>
      <c r="D4729" s="2">
        <v>529904502112111</v>
      </c>
      <c r="E4729" t="s">
        <v>57</v>
      </c>
      <c r="F4729" t="s">
        <v>21569</v>
      </c>
      <c r="G4729" t="s">
        <v>21569</v>
      </c>
      <c r="H4729" t="s">
        <v>21570</v>
      </c>
      <c r="I4729">
        <v>60288</v>
      </c>
      <c r="J4729" t="s">
        <v>263</v>
      </c>
      <c r="K4729" t="s">
        <v>21571</v>
      </c>
      <c r="L4729" t="s">
        <v>21572</v>
      </c>
      <c r="M4729">
        <v>274</v>
      </c>
      <c r="N4729" t="s">
        <v>21573</v>
      </c>
    </row>
    <row r="4730" spans="1:14" x14ac:dyDescent="0.25">
      <c r="A4730" t="s">
        <v>193</v>
      </c>
      <c r="B4730" t="s">
        <v>21560</v>
      </c>
      <c r="C4730" t="s">
        <v>21574</v>
      </c>
      <c r="D4730" s="2">
        <v>508008703113116</v>
      </c>
      <c r="E4730" t="s">
        <v>3</v>
      </c>
      <c r="F4730" t="s">
        <v>4</v>
      </c>
      <c r="G4730" t="s">
        <v>4</v>
      </c>
      <c r="H4730" t="s">
        <v>4</v>
      </c>
      <c r="I4730">
        <v>62324</v>
      </c>
      <c r="J4730" t="s">
        <v>196</v>
      </c>
      <c r="K4730" t="s">
        <v>21575</v>
      </c>
      <c r="L4730" t="s">
        <v>21576</v>
      </c>
      <c r="M4730">
        <v>0</v>
      </c>
      <c r="N4730" t="s">
        <v>20</v>
      </c>
    </row>
    <row r="4731" spans="1:14" x14ac:dyDescent="0.25">
      <c r="A4731" t="s">
        <v>186</v>
      </c>
      <c r="B4731" t="s">
        <v>21560</v>
      </c>
      <c r="C4731" t="s">
        <v>21577</v>
      </c>
      <c r="D4731" s="2">
        <v>507733501116114</v>
      </c>
      <c r="E4731" t="s">
        <v>3</v>
      </c>
      <c r="F4731" t="s">
        <v>4</v>
      </c>
      <c r="G4731" t="s">
        <v>4</v>
      </c>
      <c r="H4731" t="s">
        <v>4</v>
      </c>
      <c r="I4731">
        <v>68967</v>
      </c>
      <c r="J4731" t="s">
        <v>190</v>
      </c>
      <c r="K4731" t="s">
        <v>21578</v>
      </c>
      <c r="L4731" t="s">
        <v>21579</v>
      </c>
      <c r="M4731">
        <v>282191</v>
      </c>
      <c r="N4731" t="s">
        <v>21580</v>
      </c>
    </row>
    <row r="4732" spans="1:14" x14ac:dyDescent="0.25">
      <c r="A4732" t="s">
        <v>193</v>
      </c>
      <c r="B4732" t="s">
        <v>21560</v>
      </c>
      <c r="C4732" t="s">
        <v>8053</v>
      </c>
      <c r="D4732" s="2">
        <v>508008702117118</v>
      </c>
      <c r="E4732" t="s">
        <v>57</v>
      </c>
      <c r="F4732" t="s">
        <v>21581</v>
      </c>
      <c r="G4732" t="s">
        <v>21581</v>
      </c>
      <c r="H4732" t="s">
        <v>21582</v>
      </c>
      <c r="I4732">
        <v>62325</v>
      </c>
      <c r="J4732" t="s">
        <v>196</v>
      </c>
      <c r="K4732" t="s">
        <v>21575</v>
      </c>
      <c r="L4732" t="s">
        <v>21579</v>
      </c>
      <c r="M4732">
        <v>277619</v>
      </c>
      <c r="N4732" t="s">
        <v>21583</v>
      </c>
    </row>
    <row r="4733" spans="1:14" x14ac:dyDescent="0.25">
      <c r="A4733" t="s">
        <v>204</v>
      </c>
      <c r="B4733" t="s">
        <v>21560</v>
      </c>
      <c r="C4733" t="s">
        <v>21577</v>
      </c>
      <c r="D4733" s="2">
        <v>526124601117119</v>
      </c>
      <c r="E4733" t="s">
        <v>3</v>
      </c>
      <c r="F4733" t="s">
        <v>4</v>
      </c>
      <c r="G4733" t="s">
        <v>4</v>
      </c>
      <c r="H4733" t="s">
        <v>4</v>
      </c>
      <c r="I4733">
        <v>69369</v>
      </c>
      <c r="J4733" t="s">
        <v>205</v>
      </c>
      <c r="K4733" t="s">
        <v>21584</v>
      </c>
      <c r="L4733" t="s">
        <v>21579</v>
      </c>
      <c r="M4733">
        <v>209730</v>
      </c>
      <c r="N4733" t="s">
        <v>21585</v>
      </c>
    </row>
    <row r="4734" spans="1:14" x14ac:dyDescent="0.25">
      <c r="A4734" t="s">
        <v>193</v>
      </c>
      <c r="B4734" t="s">
        <v>21560</v>
      </c>
      <c r="C4734" t="s">
        <v>4455</v>
      </c>
      <c r="D4734" s="2">
        <v>508008707119119</v>
      </c>
      <c r="E4734" t="s">
        <v>3</v>
      </c>
      <c r="F4734" t="s">
        <v>4</v>
      </c>
      <c r="G4734" t="s">
        <v>4</v>
      </c>
      <c r="H4734" t="s">
        <v>4</v>
      </c>
      <c r="I4734">
        <v>76476</v>
      </c>
      <c r="J4734" t="s">
        <v>196</v>
      </c>
      <c r="K4734" t="s">
        <v>21575</v>
      </c>
      <c r="L4734" t="s">
        <v>21586</v>
      </c>
      <c r="M4734">
        <v>51</v>
      </c>
      <c r="N4734" t="s">
        <v>21587</v>
      </c>
    </row>
    <row r="4735" spans="1:14" x14ac:dyDescent="0.25">
      <c r="A4735" t="s">
        <v>204</v>
      </c>
      <c r="B4735" t="s">
        <v>21560</v>
      </c>
      <c r="C4735" t="s">
        <v>21588</v>
      </c>
      <c r="D4735" s="2">
        <v>526124603111118</v>
      </c>
      <c r="E4735" t="s">
        <v>3</v>
      </c>
      <c r="F4735" t="s">
        <v>4</v>
      </c>
      <c r="G4735" t="s">
        <v>4</v>
      </c>
      <c r="H4735" t="s">
        <v>4</v>
      </c>
      <c r="I4735">
        <v>69686</v>
      </c>
      <c r="J4735" t="s">
        <v>205</v>
      </c>
      <c r="K4735" t="s">
        <v>21584</v>
      </c>
      <c r="L4735" t="s">
        <v>21586</v>
      </c>
      <c r="M4735">
        <v>1</v>
      </c>
      <c r="N4735" t="s">
        <v>21589</v>
      </c>
    </row>
    <row r="4736" spans="1:14" x14ac:dyDescent="0.25">
      <c r="A4736" t="s">
        <v>186</v>
      </c>
      <c r="B4736" t="s">
        <v>21560</v>
      </c>
      <c r="C4736" t="s">
        <v>21590</v>
      </c>
      <c r="D4736" s="2">
        <v>507733504115119</v>
      </c>
      <c r="E4736" t="s">
        <v>3</v>
      </c>
      <c r="F4736" t="s">
        <v>4</v>
      </c>
      <c r="G4736" t="s">
        <v>4</v>
      </c>
      <c r="H4736" t="s">
        <v>4</v>
      </c>
      <c r="I4736">
        <v>70609</v>
      </c>
      <c r="J4736" t="s">
        <v>190</v>
      </c>
      <c r="K4736" t="s">
        <v>21578</v>
      </c>
      <c r="L4736" t="s">
        <v>21591</v>
      </c>
      <c r="M4736">
        <v>1</v>
      </c>
      <c r="N4736" t="s">
        <v>21592</v>
      </c>
    </row>
    <row r="4737" spans="1:14" x14ac:dyDescent="0.25">
      <c r="A4737" t="s">
        <v>160</v>
      </c>
      <c r="B4737" t="s">
        <v>21560</v>
      </c>
      <c r="C4737" t="s">
        <v>21593</v>
      </c>
      <c r="D4737" s="2">
        <v>500513090052306</v>
      </c>
      <c r="E4737" t="s">
        <v>3</v>
      </c>
      <c r="F4737" t="s">
        <v>4</v>
      </c>
      <c r="G4737" t="s">
        <v>4</v>
      </c>
      <c r="H4737" t="s">
        <v>4</v>
      </c>
      <c r="I4737">
        <v>62747</v>
      </c>
      <c r="J4737" t="s">
        <v>396</v>
      </c>
      <c r="K4737" t="s">
        <v>21594</v>
      </c>
      <c r="L4737" t="s">
        <v>21595</v>
      </c>
      <c r="M4737">
        <v>489</v>
      </c>
      <c r="N4737" t="s">
        <v>21596</v>
      </c>
    </row>
    <row r="4738" spans="1:14" x14ac:dyDescent="0.25">
      <c r="A4738" t="s">
        <v>393</v>
      </c>
      <c r="B4738" t="s">
        <v>21560</v>
      </c>
      <c r="C4738" t="s">
        <v>21568</v>
      </c>
      <c r="D4738" s="2">
        <v>504601002118110</v>
      </c>
      <c r="E4738" t="s">
        <v>57</v>
      </c>
      <c r="F4738" t="s">
        <v>21597</v>
      </c>
      <c r="G4738" t="s">
        <v>21597</v>
      </c>
      <c r="H4738" t="s">
        <v>21598</v>
      </c>
      <c r="I4738">
        <v>62747</v>
      </c>
      <c r="J4738" t="s">
        <v>396</v>
      </c>
      <c r="K4738" t="s">
        <v>21594</v>
      </c>
      <c r="L4738" t="s">
        <v>21595</v>
      </c>
      <c r="M4738">
        <v>489</v>
      </c>
      <c r="N4738" t="s">
        <v>21596</v>
      </c>
    </row>
    <row r="4739" spans="1:14" x14ac:dyDescent="0.25">
      <c r="A4739" t="s">
        <v>186</v>
      </c>
      <c r="B4739" t="s">
        <v>21560</v>
      </c>
      <c r="C4739" t="s">
        <v>21565</v>
      </c>
      <c r="D4739" s="2">
        <v>507733502112112</v>
      </c>
      <c r="E4739" t="s">
        <v>3</v>
      </c>
      <c r="F4739" t="s">
        <v>4</v>
      </c>
      <c r="G4739" t="s">
        <v>4</v>
      </c>
      <c r="H4739" t="s">
        <v>4</v>
      </c>
      <c r="I4739">
        <v>68966</v>
      </c>
      <c r="J4739" t="s">
        <v>190</v>
      </c>
      <c r="K4739" t="s">
        <v>21578</v>
      </c>
      <c r="L4739" t="s">
        <v>21595</v>
      </c>
      <c r="M4739">
        <v>505130</v>
      </c>
      <c r="N4739" t="s">
        <v>21599</v>
      </c>
    </row>
    <row r="4740" spans="1:14" x14ac:dyDescent="0.25">
      <c r="A4740" t="s">
        <v>193</v>
      </c>
      <c r="B4740" t="s">
        <v>21560</v>
      </c>
      <c r="C4740" t="s">
        <v>21600</v>
      </c>
      <c r="D4740" s="2">
        <v>508008704111117</v>
      </c>
      <c r="E4740" t="s">
        <v>57</v>
      </c>
      <c r="F4740" t="s">
        <v>21601</v>
      </c>
      <c r="G4740" t="s">
        <v>21601</v>
      </c>
      <c r="H4740" t="s">
        <v>21602</v>
      </c>
      <c r="I4740">
        <v>62326</v>
      </c>
      <c r="J4740" t="s">
        <v>196</v>
      </c>
      <c r="K4740" t="s">
        <v>21575</v>
      </c>
      <c r="L4740" t="s">
        <v>21595</v>
      </c>
      <c r="M4740">
        <v>451249</v>
      </c>
      <c r="N4740" t="s">
        <v>21603</v>
      </c>
    </row>
    <row r="4741" spans="1:14" x14ac:dyDescent="0.25">
      <c r="A4741" t="s">
        <v>204</v>
      </c>
      <c r="B4741" t="s">
        <v>21560</v>
      </c>
      <c r="C4741" t="s">
        <v>21565</v>
      </c>
      <c r="D4741" s="2">
        <v>526124602113117</v>
      </c>
      <c r="E4741" t="s">
        <v>3</v>
      </c>
      <c r="F4741" t="s">
        <v>4</v>
      </c>
      <c r="G4741" t="s">
        <v>4</v>
      </c>
      <c r="H4741" t="s">
        <v>4</v>
      </c>
      <c r="I4741">
        <v>69367</v>
      </c>
      <c r="J4741" t="s">
        <v>205</v>
      </c>
      <c r="K4741" t="s">
        <v>21584</v>
      </c>
      <c r="L4741" t="s">
        <v>21595</v>
      </c>
      <c r="M4741">
        <v>319408</v>
      </c>
      <c r="N4741" t="s">
        <v>21604</v>
      </c>
    </row>
    <row r="4742" spans="1:14" x14ac:dyDescent="0.25">
      <c r="A4742" t="s">
        <v>2187</v>
      </c>
      <c r="B4742" t="s">
        <v>21560</v>
      </c>
      <c r="C4742" t="s">
        <v>21568</v>
      </c>
      <c r="D4742" s="2">
        <v>525302205117112</v>
      </c>
      <c r="E4742" t="s">
        <v>57</v>
      </c>
      <c r="F4742" t="s">
        <v>21605</v>
      </c>
      <c r="G4742" t="s">
        <v>21605</v>
      </c>
      <c r="H4742" t="s">
        <v>21606</v>
      </c>
      <c r="I4742">
        <v>62528</v>
      </c>
      <c r="J4742" t="s">
        <v>2190</v>
      </c>
      <c r="K4742" t="s">
        <v>21607</v>
      </c>
      <c r="L4742" t="s">
        <v>21595</v>
      </c>
      <c r="M4742">
        <v>1129</v>
      </c>
      <c r="N4742" t="s">
        <v>21608</v>
      </c>
    </row>
    <row r="4743" spans="1:14" x14ac:dyDescent="0.25">
      <c r="A4743" t="s">
        <v>193</v>
      </c>
      <c r="B4743" t="s">
        <v>21560</v>
      </c>
      <c r="C4743" t="s">
        <v>21609</v>
      </c>
      <c r="D4743" s="2">
        <v>508008705159113</v>
      </c>
      <c r="E4743" t="s">
        <v>3</v>
      </c>
      <c r="F4743" t="s">
        <v>4</v>
      </c>
      <c r="G4743" t="s">
        <v>4</v>
      </c>
      <c r="H4743" t="s">
        <v>4</v>
      </c>
      <c r="I4743">
        <v>59245</v>
      </c>
      <c r="J4743" t="s">
        <v>196</v>
      </c>
      <c r="K4743" t="s">
        <v>21575</v>
      </c>
      <c r="L4743" t="s">
        <v>21610</v>
      </c>
      <c r="M4743">
        <v>1</v>
      </c>
      <c r="N4743" t="s">
        <v>21611</v>
      </c>
    </row>
    <row r="4744" spans="1:14" x14ac:dyDescent="0.25">
      <c r="A4744" t="s">
        <v>9459</v>
      </c>
      <c r="B4744" t="s">
        <v>21560</v>
      </c>
      <c r="C4744" t="s">
        <v>21612</v>
      </c>
      <c r="D4744" s="2">
        <v>511205201153116</v>
      </c>
      <c r="E4744" t="s">
        <v>3</v>
      </c>
      <c r="F4744" t="s">
        <v>4</v>
      </c>
      <c r="G4744" t="s">
        <v>4</v>
      </c>
      <c r="H4744" t="s">
        <v>4</v>
      </c>
      <c r="I4744">
        <v>71343</v>
      </c>
      <c r="J4744" t="s">
        <v>9461</v>
      </c>
      <c r="K4744" t="s">
        <v>21613</v>
      </c>
      <c r="L4744" t="s">
        <v>21614</v>
      </c>
      <c r="M4744">
        <v>43</v>
      </c>
      <c r="N4744" t="s">
        <v>21615</v>
      </c>
    </row>
    <row r="4745" spans="1:14" x14ac:dyDescent="0.25">
      <c r="A4745" t="s">
        <v>160</v>
      </c>
      <c r="B4745" t="s">
        <v>21616</v>
      </c>
      <c r="C4745" t="s">
        <v>21617</v>
      </c>
      <c r="D4745" s="2">
        <v>500511605112415</v>
      </c>
      <c r="E4745" t="s">
        <v>3</v>
      </c>
      <c r="F4745" t="s">
        <v>4</v>
      </c>
      <c r="G4745" t="s">
        <v>4</v>
      </c>
      <c r="H4745" t="s">
        <v>4</v>
      </c>
      <c r="I4745">
        <v>71918</v>
      </c>
      <c r="J4745" t="s">
        <v>133</v>
      </c>
      <c r="K4745" t="s">
        <v>21618</v>
      </c>
      <c r="L4745" t="s">
        <v>21619</v>
      </c>
      <c r="M4745">
        <v>356529</v>
      </c>
      <c r="N4745" t="s">
        <v>21620</v>
      </c>
    </row>
    <row r="4746" spans="1:14" x14ac:dyDescent="0.25">
      <c r="A4746" t="s">
        <v>160</v>
      </c>
      <c r="B4746" t="s">
        <v>21616</v>
      </c>
      <c r="C4746" t="s">
        <v>21621</v>
      </c>
      <c r="D4746" s="2">
        <v>500511606119413</v>
      </c>
      <c r="E4746" t="s">
        <v>3</v>
      </c>
      <c r="F4746" t="s">
        <v>4</v>
      </c>
      <c r="G4746" t="s">
        <v>4</v>
      </c>
      <c r="H4746" t="s">
        <v>4</v>
      </c>
      <c r="I4746">
        <v>71919</v>
      </c>
      <c r="J4746" t="s">
        <v>133</v>
      </c>
      <c r="K4746" t="s">
        <v>21618</v>
      </c>
      <c r="L4746" t="s">
        <v>21622</v>
      </c>
      <c r="M4746">
        <v>107983</v>
      </c>
      <c r="N4746" t="s">
        <v>21623</v>
      </c>
    </row>
    <row r="4747" spans="1:14" x14ac:dyDescent="0.25">
      <c r="A4747" t="s">
        <v>160</v>
      </c>
      <c r="B4747" t="s">
        <v>21616</v>
      </c>
      <c r="C4747" t="s">
        <v>21624</v>
      </c>
      <c r="D4747" s="2">
        <v>500511607115411</v>
      </c>
      <c r="E4747" t="s">
        <v>3</v>
      </c>
      <c r="F4747" t="s">
        <v>4</v>
      </c>
      <c r="G4747" t="s">
        <v>4</v>
      </c>
      <c r="H4747" t="s">
        <v>4</v>
      </c>
      <c r="I4747">
        <v>71920</v>
      </c>
      <c r="J4747" t="s">
        <v>133</v>
      </c>
      <c r="K4747" t="s">
        <v>21618</v>
      </c>
      <c r="L4747" t="s">
        <v>21625</v>
      </c>
      <c r="M4747">
        <v>137912</v>
      </c>
      <c r="N4747" t="s">
        <v>21626</v>
      </c>
    </row>
    <row r="4748" spans="1:14" x14ac:dyDescent="0.25">
      <c r="A4748" t="s">
        <v>160</v>
      </c>
      <c r="B4748" t="s">
        <v>21616</v>
      </c>
      <c r="C4748" t="s">
        <v>21627</v>
      </c>
      <c r="D4748" s="2">
        <v>500511608111411</v>
      </c>
      <c r="E4748" t="s">
        <v>3</v>
      </c>
      <c r="F4748" t="s">
        <v>4</v>
      </c>
      <c r="G4748" t="s">
        <v>4</v>
      </c>
      <c r="H4748" t="s">
        <v>4</v>
      </c>
      <c r="I4748">
        <v>71921</v>
      </c>
      <c r="J4748" t="s">
        <v>133</v>
      </c>
      <c r="K4748" t="s">
        <v>21618</v>
      </c>
      <c r="L4748" t="s">
        <v>21628</v>
      </c>
      <c r="M4748">
        <v>75595</v>
      </c>
      <c r="N4748" t="s">
        <v>21629</v>
      </c>
    </row>
    <row r="4749" spans="1:14" x14ac:dyDescent="0.25">
      <c r="A4749" t="s">
        <v>160</v>
      </c>
      <c r="B4749" t="s">
        <v>21616</v>
      </c>
      <c r="C4749" t="s">
        <v>21630</v>
      </c>
      <c r="D4749" s="2">
        <v>500511609118418</v>
      </c>
      <c r="E4749" t="s">
        <v>3</v>
      </c>
      <c r="F4749" t="s">
        <v>4</v>
      </c>
      <c r="G4749" t="s">
        <v>4</v>
      </c>
      <c r="H4749" t="s">
        <v>4</v>
      </c>
      <c r="I4749">
        <v>71922</v>
      </c>
      <c r="J4749" t="s">
        <v>133</v>
      </c>
      <c r="K4749" t="s">
        <v>21618</v>
      </c>
      <c r="L4749" t="s">
        <v>21631</v>
      </c>
      <c r="M4749">
        <v>23819</v>
      </c>
      <c r="N4749" t="s">
        <v>21632</v>
      </c>
    </row>
    <row r="4750" spans="1:14" x14ac:dyDescent="0.25">
      <c r="A4750" t="s">
        <v>160</v>
      </c>
      <c r="B4750" t="s">
        <v>21616</v>
      </c>
      <c r="C4750" t="s">
        <v>21633</v>
      </c>
      <c r="D4750" s="2">
        <v>500511610116415</v>
      </c>
      <c r="E4750" t="s">
        <v>3</v>
      </c>
      <c r="F4750" t="s">
        <v>4</v>
      </c>
      <c r="G4750" t="s">
        <v>4</v>
      </c>
      <c r="H4750" t="s">
        <v>4</v>
      </c>
      <c r="I4750">
        <v>71923</v>
      </c>
      <c r="J4750" t="s">
        <v>133</v>
      </c>
      <c r="K4750" t="s">
        <v>21618</v>
      </c>
      <c r="L4750" t="s">
        <v>21634</v>
      </c>
      <c r="M4750">
        <v>18732</v>
      </c>
      <c r="N4750" t="s">
        <v>21635</v>
      </c>
    </row>
    <row r="4751" spans="1:14" x14ac:dyDescent="0.25">
      <c r="A4751" t="s">
        <v>160</v>
      </c>
      <c r="B4751" t="s">
        <v>21616</v>
      </c>
      <c r="C4751" t="s">
        <v>21636</v>
      </c>
      <c r="D4751" s="2">
        <v>500511601117412</v>
      </c>
      <c r="E4751" t="s">
        <v>3</v>
      </c>
      <c r="F4751" t="s">
        <v>4</v>
      </c>
      <c r="G4751" t="s">
        <v>4</v>
      </c>
      <c r="H4751" t="s">
        <v>4</v>
      </c>
      <c r="I4751">
        <v>71914</v>
      </c>
      <c r="J4751" t="s">
        <v>133</v>
      </c>
      <c r="K4751" t="s">
        <v>21618</v>
      </c>
      <c r="L4751" t="s">
        <v>21637</v>
      </c>
      <c r="M4751">
        <v>460078</v>
      </c>
      <c r="N4751" t="s">
        <v>21638</v>
      </c>
    </row>
    <row r="4752" spans="1:14" x14ac:dyDescent="0.25">
      <c r="A4752" t="s">
        <v>160</v>
      </c>
      <c r="B4752" t="s">
        <v>21616</v>
      </c>
      <c r="C4752" t="s">
        <v>21639</v>
      </c>
      <c r="D4752" s="2">
        <v>500511611112316</v>
      </c>
      <c r="E4752" t="s">
        <v>3</v>
      </c>
      <c r="F4752" t="s">
        <v>4</v>
      </c>
      <c r="G4752" t="s">
        <v>4</v>
      </c>
      <c r="H4752" t="s">
        <v>4</v>
      </c>
      <c r="I4752">
        <v>75827</v>
      </c>
      <c r="J4752" t="s">
        <v>133</v>
      </c>
      <c r="K4752" t="s">
        <v>21618</v>
      </c>
      <c r="L4752" t="s">
        <v>21640</v>
      </c>
      <c r="M4752">
        <v>755841</v>
      </c>
      <c r="N4752" t="s">
        <v>21641</v>
      </c>
    </row>
    <row r="4753" spans="1:14" x14ac:dyDescent="0.25">
      <c r="A4753" t="s">
        <v>160</v>
      </c>
      <c r="B4753" t="s">
        <v>21616</v>
      </c>
      <c r="C4753" t="s">
        <v>21642</v>
      </c>
      <c r="D4753" s="2">
        <v>500511602113410</v>
      </c>
      <c r="E4753" t="s">
        <v>3</v>
      </c>
      <c r="F4753" t="s">
        <v>4</v>
      </c>
      <c r="G4753" t="s">
        <v>4</v>
      </c>
      <c r="H4753" t="s">
        <v>4</v>
      </c>
      <c r="I4753">
        <v>71915</v>
      </c>
      <c r="J4753" t="s">
        <v>133</v>
      </c>
      <c r="K4753" t="s">
        <v>21618</v>
      </c>
      <c r="L4753" t="s">
        <v>21643</v>
      </c>
      <c r="M4753">
        <v>640588</v>
      </c>
      <c r="N4753" t="s">
        <v>21644</v>
      </c>
    </row>
    <row r="4754" spans="1:14" x14ac:dyDescent="0.25">
      <c r="A4754" t="s">
        <v>160</v>
      </c>
      <c r="B4754" t="s">
        <v>21616</v>
      </c>
      <c r="C4754" t="s">
        <v>21645</v>
      </c>
      <c r="D4754" s="2">
        <v>500511603111411</v>
      </c>
      <c r="E4754" t="s">
        <v>3</v>
      </c>
      <c r="F4754" t="s">
        <v>4</v>
      </c>
      <c r="G4754" t="s">
        <v>4</v>
      </c>
      <c r="H4754" t="s">
        <v>4</v>
      </c>
      <c r="I4754">
        <v>71916</v>
      </c>
      <c r="J4754" t="s">
        <v>133</v>
      </c>
      <c r="K4754" t="s">
        <v>21618</v>
      </c>
      <c r="L4754" t="s">
        <v>21646</v>
      </c>
      <c r="M4754">
        <v>509756</v>
      </c>
      <c r="N4754" t="s">
        <v>21647</v>
      </c>
    </row>
    <row r="4755" spans="1:14" x14ac:dyDescent="0.25">
      <c r="A4755" t="s">
        <v>160</v>
      </c>
      <c r="B4755" t="s">
        <v>21616</v>
      </c>
      <c r="C4755" t="s">
        <v>21648</v>
      </c>
      <c r="D4755" s="2">
        <v>500511604116417</v>
      </c>
      <c r="E4755" t="s">
        <v>3</v>
      </c>
      <c r="F4755" t="s">
        <v>4</v>
      </c>
      <c r="G4755" t="s">
        <v>4</v>
      </c>
      <c r="H4755" t="s">
        <v>4</v>
      </c>
      <c r="I4755">
        <v>71917</v>
      </c>
      <c r="J4755" t="s">
        <v>133</v>
      </c>
      <c r="K4755" t="s">
        <v>21618</v>
      </c>
      <c r="L4755" t="s">
        <v>21649</v>
      </c>
      <c r="M4755">
        <v>242621</v>
      </c>
      <c r="N4755" t="s">
        <v>21650</v>
      </c>
    </row>
    <row r="4756" spans="1:14" x14ac:dyDescent="0.25">
      <c r="A4756" t="s">
        <v>4764</v>
      </c>
      <c r="B4756" t="s">
        <v>21651</v>
      </c>
      <c r="C4756" t="s">
        <v>21652</v>
      </c>
      <c r="D4756" s="2">
        <v>538505801115114</v>
      </c>
      <c r="E4756" t="s">
        <v>410</v>
      </c>
      <c r="F4756" t="s">
        <v>4</v>
      </c>
      <c r="G4756" t="s">
        <v>4</v>
      </c>
      <c r="H4756" t="s">
        <v>4</v>
      </c>
      <c r="I4756">
        <v>85412</v>
      </c>
      <c r="J4756" t="s">
        <v>172</v>
      </c>
      <c r="K4756" t="s">
        <v>21653</v>
      </c>
      <c r="L4756" t="s">
        <v>21654</v>
      </c>
      <c r="M4756">
        <v>1284324</v>
      </c>
      <c r="N4756" t="s">
        <v>21655</v>
      </c>
    </row>
    <row r="4757" spans="1:14" x14ac:dyDescent="0.25">
      <c r="A4757" t="s">
        <v>21656</v>
      </c>
      <c r="B4757" t="s">
        <v>21657</v>
      </c>
      <c r="C4757" t="s">
        <v>21658</v>
      </c>
      <c r="D4757" s="2">
        <v>536900201153418</v>
      </c>
      <c r="E4757" t="s">
        <v>3</v>
      </c>
      <c r="F4757" t="s">
        <v>4</v>
      </c>
      <c r="G4757" t="s">
        <v>4</v>
      </c>
      <c r="H4757" t="s">
        <v>4</v>
      </c>
      <c r="I4757">
        <v>58276</v>
      </c>
      <c r="J4757" t="s">
        <v>21659</v>
      </c>
      <c r="K4757" t="s">
        <v>21660</v>
      </c>
      <c r="L4757" t="s">
        <v>21661</v>
      </c>
      <c r="M4757">
        <v>0</v>
      </c>
      <c r="N4757" t="s">
        <v>20</v>
      </c>
    </row>
    <row r="4758" spans="1:14" x14ac:dyDescent="0.25">
      <c r="A4758" t="s">
        <v>717</v>
      </c>
      <c r="B4758" t="s">
        <v>21662</v>
      </c>
      <c r="C4758" t="s">
        <v>21663</v>
      </c>
      <c r="D4758" s="2">
        <v>531627301111410</v>
      </c>
      <c r="E4758" t="s">
        <v>3</v>
      </c>
      <c r="F4758" t="s">
        <v>4</v>
      </c>
      <c r="G4758" t="s">
        <v>4</v>
      </c>
      <c r="H4758" t="s">
        <v>4</v>
      </c>
      <c r="I4758">
        <v>50439</v>
      </c>
      <c r="J4758" t="s">
        <v>190</v>
      </c>
      <c r="K4758" t="s">
        <v>21664</v>
      </c>
      <c r="L4758" t="s">
        <v>21665</v>
      </c>
      <c r="M4758">
        <v>315994</v>
      </c>
      <c r="N4758" t="s">
        <v>21666</v>
      </c>
    </row>
    <row r="4759" spans="1:14" x14ac:dyDescent="0.25">
      <c r="A4759" t="s">
        <v>461</v>
      </c>
      <c r="B4759" t="s">
        <v>21667</v>
      </c>
      <c r="C4759" t="s">
        <v>21668</v>
      </c>
      <c r="D4759" s="2">
        <v>506707905150417</v>
      </c>
      <c r="E4759" t="s">
        <v>3</v>
      </c>
      <c r="F4759" t="s">
        <v>4</v>
      </c>
      <c r="G4759" t="s">
        <v>4</v>
      </c>
      <c r="H4759" t="s">
        <v>4</v>
      </c>
      <c r="I4759">
        <v>111579</v>
      </c>
      <c r="J4759" t="s">
        <v>1458</v>
      </c>
      <c r="K4759" t="s">
        <v>21669</v>
      </c>
      <c r="L4759" t="s">
        <v>21670</v>
      </c>
      <c r="M4759">
        <v>8</v>
      </c>
      <c r="N4759" t="s">
        <v>21671</v>
      </c>
    </row>
    <row r="4760" spans="1:14" x14ac:dyDescent="0.25">
      <c r="A4760" t="s">
        <v>461</v>
      </c>
      <c r="B4760" t="s">
        <v>21667</v>
      </c>
      <c r="C4760" t="s">
        <v>21672</v>
      </c>
      <c r="D4760" s="2">
        <v>506712120049803</v>
      </c>
      <c r="E4760" t="s">
        <v>3</v>
      </c>
      <c r="F4760" t="s">
        <v>4</v>
      </c>
      <c r="G4760" t="s">
        <v>4</v>
      </c>
      <c r="H4760" t="s">
        <v>4</v>
      </c>
      <c r="I4760">
        <v>62549</v>
      </c>
      <c r="J4760" t="s">
        <v>1458</v>
      </c>
      <c r="K4760" t="s">
        <v>21669</v>
      </c>
      <c r="L4760" t="s">
        <v>21673</v>
      </c>
      <c r="M4760">
        <v>12</v>
      </c>
      <c r="N4760" t="s">
        <v>21674</v>
      </c>
    </row>
    <row r="4761" spans="1:14" x14ac:dyDescent="0.25">
      <c r="A4761" t="s">
        <v>1684</v>
      </c>
      <c r="B4761" t="s">
        <v>21675</v>
      </c>
      <c r="C4761" t="s">
        <v>21676</v>
      </c>
      <c r="D4761" s="2">
        <v>501601302117415</v>
      </c>
      <c r="E4761" t="s">
        <v>57</v>
      </c>
      <c r="F4761" t="s">
        <v>21677</v>
      </c>
      <c r="G4761" t="s">
        <v>21677</v>
      </c>
      <c r="H4761" t="s">
        <v>21678</v>
      </c>
      <c r="I4761">
        <v>59846</v>
      </c>
      <c r="J4761" t="s">
        <v>1687</v>
      </c>
      <c r="K4761" t="s">
        <v>21679</v>
      </c>
      <c r="L4761" t="s">
        <v>21680</v>
      </c>
      <c r="M4761">
        <v>15800</v>
      </c>
      <c r="N4761" t="s">
        <v>21681</v>
      </c>
    </row>
    <row r="4762" spans="1:14" x14ac:dyDescent="0.25">
      <c r="A4762" t="s">
        <v>1684</v>
      </c>
      <c r="B4762" t="s">
        <v>21675</v>
      </c>
      <c r="C4762" t="s">
        <v>21574</v>
      </c>
      <c r="D4762" s="2">
        <v>501601301110417</v>
      </c>
      <c r="E4762" t="s">
        <v>57</v>
      </c>
      <c r="F4762" t="s">
        <v>21682</v>
      </c>
      <c r="G4762" t="s">
        <v>21682</v>
      </c>
      <c r="H4762" t="s">
        <v>21683</v>
      </c>
      <c r="I4762">
        <v>59847</v>
      </c>
      <c r="J4762" t="s">
        <v>1687</v>
      </c>
      <c r="K4762" t="s">
        <v>21679</v>
      </c>
      <c r="L4762" t="s">
        <v>21684</v>
      </c>
      <c r="M4762">
        <v>26944</v>
      </c>
      <c r="N4762" t="s">
        <v>21685</v>
      </c>
    </row>
    <row r="4763" spans="1:14" x14ac:dyDescent="0.25">
      <c r="A4763" t="s">
        <v>1684</v>
      </c>
      <c r="B4763" t="s">
        <v>21675</v>
      </c>
      <c r="C4763" t="s">
        <v>8053</v>
      </c>
      <c r="D4763" s="2">
        <v>501601303113413</v>
      </c>
      <c r="E4763" t="s">
        <v>57</v>
      </c>
      <c r="F4763" t="s">
        <v>21686</v>
      </c>
      <c r="G4763" t="s">
        <v>21686</v>
      </c>
      <c r="H4763" t="s">
        <v>21687</v>
      </c>
      <c r="I4763">
        <v>62434</v>
      </c>
      <c r="J4763" t="s">
        <v>1687</v>
      </c>
      <c r="K4763" t="s">
        <v>21679</v>
      </c>
      <c r="L4763" t="s">
        <v>21688</v>
      </c>
      <c r="M4763">
        <v>124542</v>
      </c>
      <c r="N4763" t="s">
        <v>21689</v>
      </c>
    </row>
    <row r="4764" spans="1:14" x14ac:dyDescent="0.25">
      <c r="A4764" t="s">
        <v>1684</v>
      </c>
      <c r="B4764" t="s">
        <v>21675</v>
      </c>
      <c r="C4764" t="s">
        <v>9406</v>
      </c>
      <c r="D4764" s="2">
        <v>501601306112418</v>
      </c>
      <c r="E4764" t="s">
        <v>3</v>
      </c>
      <c r="F4764" t="s">
        <v>4</v>
      </c>
      <c r="G4764" t="s">
        <v>4</v>
      </c>
      <c r="H4764" t="s">
        <v>4</v>
      </c>
      <c r="I4764">
        <v>68462</v>
      </c>
      <c r="J4764" t="s">
        <v>1687</v>
      </c>
      <c r="K4764" t="s">
        <v>21679</v>
      </c>
      <c r="L4764" t="s">
        <v>21690</v>
      </c>
      <c r="M4764">
        <v>36394</v>
      </c>
      <c r="N4764" t="s">
        <v>21691</v>
      </c>
    </row>
    <row r="4765" spans="1:14" x14ac:dyDescent="0.25">
      <c r="A4765" t="s">
        <v>1684</v>
      </c>
      <c r="B4765" t="s">
        <v>21675</v>
      </c>
      <c r="C4765" t="s">
        <v>9999</v>
      </c>
      <c r="D4765" s="2">
        <v>501601304111414</v>
      </c>
      <c r="E4765" t="s">
        <v>57</v>
      </c>
      <c r="F4765" t="s">
        <v>21692</v>
      </c>
      <c r="G4765" t="s">
        <v>21692</v>
      </c>
      <c r="H4765" t="s">
        <v>21693</v>
      </c>
      <c r="I4765">
        <v>62433</v>
      </c>
      <c r="J4765" t="s">
        <v>1687</v>
      </c>
      <c r="K4765" t="s">
        <v>21679</v>
      </c>
      <c r="L4765" t="s">
        <v>21694</v>
      </c>
      <c r="M4765">
        <v>47896</v>
      </c>
      <c r="N4765" t="s">
        <v>21695</v>
      </c>
    </row>
    <row r="4766" spans="1:14" x14ac:dyDescent="0.25">
      <c r="A4766" t="s">
        <v>1684</v>
      </c>
      <c r="B4766" t="s">
        <v>21675</v>
      </c>
      <c r="C4766" t="s">
        <v>21568</v>
      </c>
      <c r="D4766" s="2">
        <v>501601305116411</v>
      </c>
      <c r="E4766" t="s">
        <v>57</v>
      </c>
      <c r="F4766" t="s">
        <v>21696</v>
      </c>
      <c r="G4766" t="s">
        <v>21696</v>
      </c>
      <c r="H4766" t="s">
        <v>21697</v>
      </c>
      <c r="I4766">
        <v>59848</v>
      </c>
      <c r="J4766" t="s">
        <v>1687</v>
      </c>
      <c r="K4766" t="s">
        <v>21679</v>
      </c>
      <c r="L4766" t="s">
        <v>21698</v>
      </c>
      <c r="M4766">
        <v>231748</v>
      </c>
      <c r="N4766" t="s">
        <v>21699</v>
      </c>
    </row>
    <row r="4767" spans="1:14" x14ac:dyDescent="0.25">
      <c r="A4767" t="s">
        <v>461</v>
      </c>
      <c r="B4767" t="s">
        <v>21700</v>
      </c>
      <c r="C4767" t="s">
        <v>21701</v>
      </c>
      <c r="D4767" s="2">
        <v>506708001115414</v>
      </c>
      <c r="E4767" t="s">
        <v>3</v>
      </c>
      <c r="F4767" t="s">
        <v>4</v>
      </c>
      <c r="G4767" t="s">
        <v>4</v>
      </c>
      <c r="H4767" t="s">
        <v>4</v>
      </c>
      <c r="I4767">
        <v>53753</v>
      </c>
      <c r="J4767" t="s">
        <v>1458</v>
      </c>
      <c r="K4767" t="s">
        <v>21702</v>
      </c>
      <c r="L4767" t="s">
        <v>21703</v>
      </c>
      <c r="M4767">
        <v>42</v>
      </c>
      <c r="N4767" t="s">
        <v>21704</v>
      </c>
    </row>
    <row r="4768" spans="1:14" x14ac:dyDescent="0.25">
      <c r="A4768" t="s">
        <v>461</v>
      </c>
      <c r="B4768" t="s">
        <v>21700</v>
      </c>
      <c r="C4768" t="s">
        <v>20079</v>
      </c>
      <c r="D4768" s="2">
        <v>506713050050403</v>
      </c>
      <c r="E4768" t="s">
        <v>3</v>
      </c>
      <c r="F4768" t="s">
        <v>4</v>
      </c>
      <c r="G4768" t="s">
        <v>4</v>
      </c>
      <c r="H4768" t="s">
        <v>4</v>
      </c>
      <c r="I4768">
        <v>53752</v>
      </c>
      <c r="J4768" t="s">
        <v>1458</v>
      </c>
      <c r="K4768" t="s">
        <v>21702</v>
      </c>
      <c r="L4768" t="s">
        <v>21705</v>
      </c>
      <c r="M4768">
        <v>40</v>
      </c>
      <c r="N4768" t="s">
        <v>21706</v>
      </c>
    </row>
    <row r="4769" spans="1:14" x14ac:dyDescent="0.25">
      <c r="A4769" t="s">
        <v>461</v>
      </c>
      <c r="B4769" t="s">
        <v>21700</v>
      </c>
      <c r="C4769" t="s">
        <v>21707</v>
      </c>
      <c r="D4769" s="2">
        <v>506708003134416</v>
      </c>
      <c r="E4769" t="s">
        <v>3</v>
      </c>
      <c r="F4769" t="s">
        <v>4</v>
      </c>
      <c r="G4769" t="s">
        <v>4</v>
      </c>
      <c r="H4769" t="s">
        <v>4</v>
      </c>
      <c r="I4769">
        <v>53754</v>
      </c>
      <c r="J4769" t="s">
        <v>1458</v>
      </c>
      <c r="K4769" t="s">
        <v>21702</v>
      </c>
      <c r="L4769" t="s">
        <v>21708</v>
      </c>
      <c r="M4769">
        <v>3</v>
      </c>
      <c r="N4769" t="s">
        <v>21709</v>
      </c>
    </row>
    <row r="4770" spans="1:14" x14ac:dyDescent="0.25">
      <c r="A4770" t="s">
        <v>9292</v>
      </c>
      <c r="B4770" t="s">
        <v>21710</v>
      </c>
      <c r="C4770" t="s">
        <v>14210</v>
      </c>
      <c r="D4770" s="2">
        <v>524200301119319</v>
      </c>
      <c r="E4770" t="s">
        <v>57</v>
      </c>
      <c r="F4770" t="s">
        <v>21711</v>
      </c>
      <c r="G4770" t="s">
        <v>21711</v>
      </c>
      <c r="H4770" t="s">
        <v>21712</v>
      </c>
      <c r="I4770">
        <v>61794</v>
      </c>
      <c r="J4770" t="s">
        <v>9297</v>
      </c>
      <c r="K4770" t="s">
        <v>21713</v>
      </c>
      <c r="L4770" t="s">
        <v>21714</v>
      </c>
      <c r="M4770">
        <v>4221</v>
      </c>
      <c r="N4770" t="s">
        <v>21715</v>
      </c>
    </row>
    <row r="4771" spans="1:14" x14ac:dyDescent="0.25">
      <c r="A4771" t="s">
        <v>9292</v>
      </c>
      <c r="B4771" t="s">
        <v>21710</v>
      </c>
      <c r="C4771" t="s">
        <v>14216</v>
      </c>
      <c r="D4771" s="2">
        <v>524200302115317</v>
      </c>
      <c r="E4771" t="s">
        <v>57</v>
      </c>
      <c r="F4771" t="s">
        <v>21716</v>
      </c>
      <c r="G4771" t="s">
        <v>21716</v>
      </c>
      <c r="H4771" t="s">
        <v>21717</v>
      </c>
      <c r="I4771">
        <v>61795</v>
      </c>
      <c r="J4771" t="s">
        <v>9297</v>
      </c>
      <c r="K4771" t="s">
        <v>21713</v>
      </c>
      <c r="L4771" t="s">
        <v>21718</v>
      </c>
      <c r="M4771">
        <v>557632</v>
      </c>
      <c r="N4771" t="s">
        <v>21719</v>
      </c>
    </row>
    <row r="4772" spans="1:14" x14ac:dyDescent="0.25">
      <c r="A4772" t="s">
        <v>775</v>
      </c>
      <c r="B4772" t="s">
        <v>21720</v>
      </c>
      <c r="C4772" t="s">
        <v>21721</v>
      </c>
      <c r="D4772" s="2">
        <v>507003501158414</v>
      </c>
      <c r="E4772" t="s">
        <v>3</v>
      </c>
      <c r="F4772" t="s">
        <v>4</v>
      </c>
      <c r="G4772" t="s">
        <v>4</v>
      </c>
      <c r="H4772" t="s">
        <v>4</v>
      </c>
      <c r="I4772">
        <v>69331</v>
      </c>
      <c r="J4772" t="s">
        <v>778</v>
      </c>
      <c r="K4772" t="s">
        <v>21722</v>
      </c>
      <c r="L4772" t="s">
        <v>21723</v>
      </c>
      <c r="M4772">
        <v>15173</v>
      </c>
      <c r="N4772" t="s">
        <v>21724</v>
      </c>
    </row>
    <row r="4773" spans="1:14" x14ac:dyDescent="0.25">
      <c r="A4773" t="s">
        <v>775</v>
      </c>
      <c r="B4773" t="s">
        <v>21720</v>
      </c>
      <c r="C4773" t="s">
        <v>21725</v>
      </c>
      <c r="D4773" s="2">
        <v>507003502154412</v>
      </c>
      <c r="E4773" t="s">
        <v>3</v>
      </c>
      <c r="F4773" t="s">
        <v>4</v>
      </c>
      <c r="G4773" t="s">
        <v>4</v>
      </c>
      <c r="H4773" t="s">
        <v>4</v>
      </c>
      <c r="I4773">
        <v>69332</v>
      </c>
      <c r="J4773" t="s">
        <v>778</v>
      </c>
      <c r="K4773" t="s">
        <v>21722</v>
      </c>
      <c r="L4773" t="s">
        <v>21726</v>
      </c>
      <c r="M4773">
        <v>40</v>
      </c>
      <c r="N4773" t="s">
        <v>21727</v>
      </c>
    </row>
    <row r="4774" spans="1:14" x14ac:dyDescent="0.25">
      <c r="A4774" t="s">
        <v>717</v>
      </c>
      <c r="B4774" t="s">
        <v>21728</v>
      </c>
      <c r="C4774" t="s">
        <v>21729</v>
      </c>
      <c r="D4774" s="2">
        <v>531626002119411</v>
      </c>
      <c r="E4774" t="s">
        <v>3</v>
      </c>
      <c r="F4774" t="s">
        <v>4</v>
      </c>
      <c r="G4774" t="s">
        <v>4</v>
      </c>
      <c r="H4774" t="s">
        <v>4</v>
      </c>
      <c r="I4774">
        <v>63886</v>
      </c>
      <c r="J4774" t="s">
        <v>190</v>
      </c>
      <c r="K4774" t="s">
        <v>21730</v>
      </c>
      <c r="L4774" t="s">
        <v>21731</v>
      </c>
      <c r="M4774">
        <v>4</v>
      </c>
      <c r="N4774" t="s">
        <v>21732</v>
      </c>
    </row>
    <row r="4775" spans="1:14" x14ac:dyDescent="0.25">
      <c r="A4775" t="s">
        <v>717</v>
      </c>
      <c r="B4775" t="s">
        <v>21728</v>
      </c>
      <c r="C4775" t="s">
        <v>21733</v>
      </c>
      <c r="D4775" s="2">
        <v>531626001112413</v>
      </c>
      <c r="E4775" t="s">
        <v>3</v>
      </c>
      <c r="F4775" t="s">
        <v>4</v>
      </c>
      <c r="G4775" t="s">
        <v>4</v>
      </c>
      <c r="H4775" t="s">
        <v>4</v>
      </c>
      <c r="I4775">
        <v>63887</v>
      </c>
      <c r="J4775" t="s">
        <v>190</v>
      </c>
      <c r="K4775" t="s">
        <v>21730</v>
      </c>
      <c r="L4775" t="s">
        <v>21734</v>
      </c>
      <c r="M4775">
        <v>0</v>
      </c>
      <c r="N4775" t="s">
        <v>20</v>
      </c>
    </row>
    <row r="4776" spans="1:14" x14ac:dyDescent="0.25">
      <c r="A4776" t="s">
        <v>482</v>
      </c>
      <c r="B4776" t="s">
        <v>21735</v>
      </c>
      <c r="C4776" t="s">
        <v>21736</v>
      </c>
      <c r="D4776" s="2">
        <v>520713004130417</v>
      </c>
      <c r="E4776" t="s">
        <v>3</v>
      </c>
      <c r="F4776" t="s">
        <v>4</v>
      </c>
      <c r="G4776" t="s">
        <v>4</v>
      </c>
      <c r="H4776" t="s">
        <v>4</v>
      </c>
      <c r="I4776">
        <v>50223</v>
      </c>
      <c r="J4776" t="s">
        <v>486</v>
      </c>
      <c r="K4776" t="s">
        <v>21737</v>
      </c>
      <c r="L4776" t="s">
        <v>21738</v>
      </c>
      <c r="M4776">
        <v>0</v>
      </c>
      <c r="N4776" t="s">
        <v>20</v>
      </c>
    </row>
    <row r="4777" spans="1:14" x14ac:dyDescent="0.25">
      <c r="A4777" t="s">
        <v>4266</v>
      </c>
      <c r="B4777" t="s">
        <v>21739</v>
      </c>
      <c r="C4777" t="s">
        <v>21740</v>
      </c>
      <c r="D4777" s="2">
        <v>529203001117312</v>
      </c>
      <c r="E4777" t="s">
        <v>57</v>
      </c>
      <c r="F4777" t="s">
        <v>21741</v>
      </c>
      <c r="G4777" t="s">
        <v>21741</v>
      </c>
      <c r="H4777" t="s">
        <v>21742</v>
      </c>
      <c r="I4777">
        <v>28181</v>
      </c>
      <c r="J4777" t="s">
        <v>4271</v>
      </c>
      <c r="K4777" t="s">
        <v>21743</v>
      </c>
      <c r="L4777" t="s">
        <v>21744</v>
      </c>
      <c r="M4777">
        <v>153305</v>
      </c>
      <c r="N4777" t="s">
        <v>21745</v>
      </c>
    </row>
    <row r="4778" spans="1:14" x14ac:dyDescent="0.25">
      <c r="A4778" t="s">
        <v>4266</v>
      </c>
      <c r="B4778" t="s">
        <v>21739</v>
      </c>
      <c r="C4778" t="s">
        <v>21746</v>
      </c>
      <c r="D4778" s="2">
        <v>529203002113310</v>
      </c>
      <c r="E4778" t="s">
        <v>57</v>
      </c>
      <c r="F4778" t="s">
        <v>21747</v>
      </c>
      <c r="G4778" t="s">
        <v>21747</v>
      </c>
      <c r="H4778" t="s">
        <v>21748</v>
      </c>
      <c r="I4778">
        <v>6191</v>
      </c>
      <c r="J4778" t="s">
        <v>4271</v>
      </c>
      <c r="K4778" t="s">
        <v>21743</v>
      </c>
      <c r="L4778" t="s">
        <v>21749</v>
      </c>
      <c r="M4778">
        <v>1124456</v>
      </c>
      <c r="N4778" t="s">
        <v>21750</v>
      </c>
    </row>
    <row r="4779" spans="1:14" x14ac:dyDescent="0.25">
      <c r="A4779" t="s">
        <v>4266</v>
      </c>
      <c r="B4779" t="s">
        <v>21739</v>
      </c>
      <c r="C4779" t="s">
        <v>21751</v>
      </c>
      <c r="D4779" s="2">
        <v>529203003111311</v>
      </c>
      <c r="E4779" t="s">
        <v>57</v>
      </c>
      <c r="F4779" t="s">
        <v>21752</v>
      </c>
      <c r="G4779" t="s">
        <v>21752</v>
      </c>
      <c r="H4779" t="s">
        <v>21753</v>
      </c>
      <c r="I4779">
        <v>28182</v>
      </c>
      <c r="J4779" t="s">
        <v>4271</v>
      </c>
      <c r="K4779" t="s">
        <v>21743</v>
      </c>
      <c r="L4779" t="s">
        <v>21754</v>
      </c>
      <c r="M4779">
        <v>57685</v>
      </c>
      <c r="N4779" t="s">
        <v>21755</v>
      </c>
    </row>
    <row r="4780" spans="1:14" x14ac:dyDescent="0.25">
      <c r="A4780" t="s">
        <v>4266</v>
      </c>
      <c r="B4780" t="s">
        <v>21739</v>
      </c>
      <c r="C4780" t="s">
        <v>21756</v>
      </c>
      <c r="D4780" s="2">
        <v>529203004116317</v>
      </c>
      <c r="E4780" t="s">
        <v>57</v>
      </c>
      <c r="F4780" t="s">
        <v>21757</v>
      </c>
      <c r="G4780" t="s">
        <v>21757</v>
      </c>
      <c r="H4780" t="s">
        <v>21758</v>
      </c>
      <c r="I4780">
        <v>6192</v>
      </c>
      <c r="J4780" t="s">
        <v>4271</v>
      </c>
      <c r="K4780" t="s">
        <v>21743</v>
      </c>
      <c r="L4780" t="s">
        <v>21759</v>
      </c>
      <c r="M4780">
        <v>487531</v>
      </c>
      <c r="N4780" t="s">
        <v>21760</v>
      </c>
    </row>
    <row r="4781" spans="1:14" x14ac:dyDescent="0.25">
      <c r="A4781" t="s">
        <v>4764</v>
      </c>
      <c r="B4781" t="s">
        <v>21761</v>
      </c>
      <c r="C4781" t="s">
        <v>6166</v>
      </c>
      <c r="D4781" s="2">
        <v>538507602111417</v>
      </c>
      <c r="E4781" t="s">
        <v>410</v>
      </c>
      <c r="F4781" t="s">
        <v>4</v>
      </c>
      <c r="G4781" t="s">
        <v>4</v>
      </c>
      <c r="H4781" t="s">
        <v>4</v>
      </c>
      <c r="I4781">
        <v>65984</v>
      </c>
      <c r="J4781" t="s">
        <v>172</v>
      </c>
      <c r="K4781" t="s">
        <v>21762</v>
      </c>
      <c r="L4781" t="s">
        <v>21763</v>
      </c>
      <c r="M4781">
        <v>188</v>
      </c>
      <c r="N4781" t="s">
        <v>21764</v>
      </c>
    </row>
    <row r="4782" spans="1:14" x14ac:dyDescent="0.25">
      <c r="A4782" t="s">
        <v>4764</v>
      </c>
      <c r="B4782" t="s">
        <v>21761</v>
      </c>
      <c r="C4782" t="s">
        <v>6218</v>
      </c>
      <c r="D4782" s="2">
        <v>538507601113416</v>
      </c>
      <c r="E4782" t="s">
        <v>410</v>
      </c>
      <c r="F4782" t="s">
        <v>4</v>
      </c>
      <c r="G4782" t="s">
        <v>4</v>
      </c>
      <c r="H4782" t="s">
        <v>4</v>
      </c>
      <c r="I4782">
        <v>65985</v>
      </c>
      <c r="J4782" t="s">
        <v>172</v>
      </c>
      <c r="K4782" t="s">
        <v>21762</v>
      </c>
      <c r="L4782" t="s">
        <v>21765</v>
      </c>
      <c r="M4782">
        <v>2</v>
      </c>
      <c r="N4782" t="s">
        <v>21766</v>
      </c>
    </row>
    <row r="4783" spans="1:14" x14ac:dyDescent="0.25">
      <c r="A4783" t="s">
        <v>204</v>
      </c>
      <c r="B4783" t="s">
        <v>21767</v>
      </c>
      <c r="C4783" t="s">
        <v>11450</v>
      </c>
      <c r="D4783" s="2">
        <v>526113010088603</v>
      </c>
      <c r="E4783" t="s">
        <v>3</v>
      </c>
      <c r="F4783" t="s">
        <v>4</v>
      </c>
      <c r="G4783" t="s">
        <v>4</v>
      </c>
      <c r="H4783" t="s">
        <v>4</v>
      </c>
      <c r="I4783">
        <v>103029</v>
      </c>
      <c r="J4783" t="s">
        <v>205</v>
      </c>
      <c r="K4783" t="s">
        <v>21768</v>
      </c>
      <c r="L4783" t="s">
        <v>21769</v>
      </c>
      <c r="M4783">
        <v>4733</v>
      </c>
      <c r="N4783" t="s">
        <v>21770</v>
      </c>
    </row>
    <row r="4784" spans="1:14" x14ac:dyDescent="0.25">
      <c r="A4784" t="s">
        <v>782</v>
      </c>
      <c r="B4784" t="s">
        <v>21771</v>
      </c>
      <c r="C4784" t="s">
        <v>21772</v>
      </c>
      <c r="D4784" s="2">
        <v>523702101118419</v>
      </c>
      <c r="E4784" t="s">
        <v>57</v>
      </c>
      <c r="F4784" t="s">
        <v>21773</v>
      </c>
      <c r="G4784" t="s">
        <v>21773</v>
      </c>
      <c r="H4784" t="s">
        <v>21774</v>
      </c>
      <c r="I4784">
        <v>60276</v>
      </c>
      <c r="J4784" t="s">
        <v>787</v>
      </c>
      <c r="K4784" t="s">
        <v>21775</v>
      </c>
      <c r="L4784" t="s">
        <v>21776</v>
      </c>
      <c r="M4784">
        <v>365913</v>
      </c>
      <c r="N4784" t="s">
        <v>21777</v>
      </c>
    </row>
    <row r="4785" spans="1:14" x14ac:dyDescent="0.25">
      <c r="A4785" t="s">
        <v>782</v>
      </c>
      <c r="B4785" t="s">
        <v>21771</v>
      </c>
      <c r="C4785" t="s">
        <v>21778</v>
      </c>
      <c r="D4785" s="2">
        <v>523702102114417</v>
      </c>
      <c r="E4785" t="s">
        <v>57</v>
      </c>
      <c r="F4785" t="s">
        <v>21779</v>
      </c>
      <c r="G4785" t="s">
        <v>21779</v>
      </c>
      <c r="H4785" t="s">
        <v>21780</v>
      </c>
      <c r="I4785">
        <v>56858</v>
      </c>
      <c r="J4785" t="s">
        <v>787</v>
      </c>
      <c r="K4785" t="s">
        <v>21775</v>
      </c>
      <c r="L4785" t="s">
        <v>21781</v>
      </c>
      <c r="M4785">
        <v>288508</v>
      </c>
      <c r="N4785" t="s">
        <v>21782</v>
      </c>
    </row>
    <row r="4786" spans="1:14" x14ac:dyDescent="0.25">
      <c r="A4786" t="s">
        <v>284</v>
      </c>
      <c r="B4786" t="s">
        <v>21783</v>
      </c>
      <c r="C4786" t="s">
        <v>21784</v>
      </c>
      <c r="D4786" s="2">
        <v>505205401166413</v>
      </c>
      <c r="E4786" t="s">
        <v>130</v>
      </c>
      <c r="F4786" t="s">
        <v>21785</v>
      </c>
      <c r="G4786" t="s">
        <v>21785</v>
      </c>
      <c r="H4786" t="s">
        <v>21786</v>
      </c>
      <c r="I4786">
        <v>54244</v>
      </c>
      <c r="J4786" t="s">
        <v>287</v>
      </c>
      <c r="K4786" t="s">
        <v>21787</v>
      </c>
      <c r="L4786" t="s">
        <v>21788</v>
      </c>
      <c r="M4786">
        <v>115772</v>
      </c>
      <c r="N4786" t="s">
        <v>21789</v>
      </c>
    </row>
    <row r="4787" spans="1:14" x14ac:dyDescent="0.25">
      <c r="A4787" t="s">
        <v>169</v>
      </c>
      <c r="B4787" t="s">
        <v>21790</v>
      </c>
      <c r="C4787" t="s">
        <v>21791</v>
      </c>
      <c r="D4787" s="2">
        <v>519006301161411</v>
      </c>
      <c r="E4787" t="s">
        <v>130</v>
      </c>
      <c r="F4787" t="s">
        <v>21792</v>
      </c>
      <c r="G4787" t="s">
        <v>21792</v>
      </c>
      <c r="H4787" t="s">
        <v>21793</v>
      </c>
      <c r="I4787">
        <v>58744</v>
      </c>
      <c r="J4787" t="s">
        <v>172</v>
      </c>
      <c r="K4787" t="s">
        <v>21794</v>
      </c>
      <c r="L4787" t="s">
        <v>21795</v>
      </c>
      <c r="M4787">
        <v>276738</v>
      </c>
      <c r="N4787" t="s">
        <v>21796</v>
      </c>
    </row>
    <row r="4788" spans="1:14" x14ac:dyDescent="0.25">
      <c r="A4788" t="s">
        <v>2246</v>
      </c>
      <c r="B4788" t="s">
        <v>21797</v>
      </c>
      <c r="C4788" t="s">
        <v>21798</v>
      </c>
      <c r="D4788" s="2">
        <v>533007401157410</v>
      </c>
      <c r="E4788" t="s">
        <v>57</v>
      </c>
      <c r="F4788" t="s">
        <v>21799</v>
      </c>
      <c r="G4788" t="s">
        <v>21799</v>
      </c>
      <c r="H4788" t="s">
        <v>21800</v>
      </c>
      <c r="I4788">
        <v>54245</v>
      </c>
      <c r="J4788" t="s">
        <v>1574</v>
      </c>
      <c r="K4788" t="s">
        <v>21801</v>
      </c>
      <c r="L4788" t="s">
        <v>21802</v>
      </c>
      <c r="M4788">
        <v>32</v>
      </c>
      <c r="N4788" t="s">
        <v>21803</v>
      </c>
    </row>
    <row r="4789" spans="1:14" x14ac:dyDescent="0.25">
      <c r="A4789" t="s">
        <v>10061</v>
      </c>
      <c r="B4789" t="s">
        <v>21804</v>
      </c>
      <c r="C4789" t="s">
        <v>21805</v>
      </c>
      <c r="D4789" s="2">
        <v>526203902160416</v>
      </c>
      <c r="E4789" t="s">
        <v>130</v>
      </c>
      <c r="F4789" t="s">
        <v>21806</v>
      </c>
      <c r="G4789" t="s">
        <v>21806</v>
      </c>
      <c r="H4789" t="s">
        <v>21807</v>
      </c>
      <c r="I4789">
        <v>67566</v>
      </c>
      <c r="J4789" t="s">
        <v>10065</v>
      </c>
      <c r="K4789" t="s">
        <v>21808</v>
      </c>
      <c r="L4789" t="s">
        <v>21809</v>
      </c>
      <c r="M4789">
        <v>114636</v>
      </c>
      <c r="N4789" t="s">
        <v>21810</v>
      </c>
    </row>
    <row r="4790" spans="1:14" x14ac:dyDescent="0.25">
      <c r="A4790" t="s">
        <v>556</v>
      </c>
      <c r="B4790" t="s">
        <v>21811</v>
      </c>
      <c r="C4790" t="s">
        <v>21812</v>
      </c>
      <c r="D4790" s="2">
        <v>509002401172310</v>
      </c>
      <c r="E4790" t="s">
        <v>57</v>
      </c>
      <c r="F4790" t="s">
        <v>21813</v>
      </c>
      <c r="G4790" t="s">
        <v>21813</v>
      </c>
      <c r="H4790" t="s">
        <v>21814</v>
      </c>
      <c r="I4790">
        <v>31094</v>
      </c>
      <c r="J4790" t="s">
        <v>561</v>
      </c>
      <c r="K4790" t="s">
        <v>21815</v>
      </c>
      <c r="L4790" t="s">
        <v>21816</v>
      </c>
      <c r="M4790">
        <v>298332</v>
      </c>
      <c r="N4790" t="s">
        <v>21817</v>
      </c>
    </row>
    <row r="4791" spans="1:14" x14ac:dyDescent="0.25">
      <c r="A4791" t="s">
        <v>1684</v>
      </c>
      <c r="B4791" t="s">
        <v>21818</v>
      </c>
      <c r="C4791" t="s">
        <v>21819</v>
      </c>
      <c r="D4791" s="2">
        <v>501601501179410</v>
      </c>
      <c r="E4791" t="s">
        <v>57</v>
      </c>
      <c r="F4791" t="s">
        <v>21820</v>
      </c>
      <c r="G4791" t="s">
        <v>21820</v>
      </c>
      <c r="H4791" t="s">
        <v>21821</v>
      </c>
      <c r="I4791">
        <v>53756</v>
      </c>
      <c r="J4791" t="s">
        <v>1687</v>
      </c>
      <c r="K4791" t="s">
        <v>21822</v>
      </c>
      <c r="L4791" t="s">
        <v>21823</v>
      </c>
      <c r="M4791">
        <v>0</v>
      </c>
      <c r="N4791" t="s">
        <v>20</v>
      </c>
    </row>
    <row r="4792" spans="1:14" x14ac:dyDescent="0.25">
      <c r="A4792" t="s">
        <v>2716</v>
      </c>
      <c r="B4792" t="s">
        <v>21824</v>
      </c>
      <c r="C4792" t="s">
        <v>21825</v>
      </c>
      <c r="D4792" s="2">
        <v>522002301159410</v>
      </c>
      <c r="E4792" t="s">
        <v>3</v>
      </c>
      <c r="F4792" t="s">
        <v>4</v>
      </c>
      <c r="G4792" t="s">
        <v>4</v>
      </c>
      <c r="H4792" t="s">
        <v>4</v>
      </c>
      <c r="I4792">
        <v>74413</v>
      </c>
      <c r="J4792" t="s">
        <v>2719</v>
      </c>
      <c r="K4792" t="s">
        <v>21826</v>
      </c>
      <c r="L4792" t="s">
        <v>21827</v>
      </c>
      <c r="M4792">
        <v>0</v>
      </c>
      <c r="N4792" t="s">
        <v>20</v>
      </c>
    </row>
    <row r="4793" spans="1:14" x14ac:dyDescent="0.25">
      <c r="A4793" t="s">
        <v>300</v>
      </c>
      <c r="B4793" t="s">
        <v>21828</v>
      </c>
      <c r="C4793" t="s">
        <v>21829</v>
      </c>
      <c r="D4793" s="2">
        <v>505506201115413</v>
      </c>
      <c r="E4793" t="s">
        <v>130</v>
      </c>
      <c r="F4793" t="s">
        <v>21830</v>
      </c>
      <c r="G4793" t="s">
        <v>21830</v>
      </c>
      <c r="H4793" t="s">
        <v>21831</v>
      </c>
      <c r="I4793">
        <v>44341</v>
      </c>
      <c r="J4793" t="s">
        <v>305</v>
      </c>
      <c r="K4793" t="s">
        <v>21832</v>
      </c>
      <c r="L4793" t="s">
        <v>21833</v>
      </c>
      <c r="M4793">
        <v>3247</v>
      </c>
      <c r="N4793" t="s">
        <v>21834</v>
      </c>
    </row>
    <row r="4794" spans="1:14" x14ac:dyDescent="0.25">
      <c r="A4794" t="s">
        <v>4688</v>
      </c>
      <c r="B4794" t="s">
        <v>21835</v>
      </c>
      <c r="C4794" t="s">
        <v>21836</v>
      </c>
      <c r="D4794" s="2">
        <v>512000801114415</v>
      </c>
      <c r="E4794" t="s">
        <v>130</v>
      </c>
      <c r="F4794" t="s">
        <v>21837</v>
      </c>
      <c r="G4794" t="s">
        <v>21837</v>
      </c>
      <c r="H4794" t="s">
        <v>21838</v>
      </c>
      <c r="I4794">
        <v>6222</v>
      </c>
      <c r="J4794" t="s">
        <v>4693</v>
      </c>
      <c r="K4794" t="s">
        <v>21839</v>
      </c>
      <c r="L4794" t="s">
        <v>21840</v>
      </c>
      <c r="M4794">
        <v>982158</v>
      </c>
      <c r="N4794" t="s">
        <v>21841</v>
      </c>
    </row>
    <row r="4795" spans="1:14" x14ac:dyDescent="0.25">
      <c r="A4795" t="s">
        <v>1947</v>
      </c>
      <c r="B4795" t="s">
        <v>21842</v>
      </c>
      <c r="C4795" t="s">
        <v>21843</v>
      </c>
      <c r="D4795" s="2">
        <v>501807201154414</v>
      </c>
      <c r="E4795" t="s">
        <v>57</v>
      </c>
      <c r="F4795" t="s">
        <v>21844</v>
      </c>
      <c r="G4795" t="s">
        <v>21844</v>
      </c>
      <c r="H4795" t="s">
        <v>21845</v>
      </c>
      <c r="I4795">
        <v>57970</v>
      </c>
      <c r="J4795" t="s">
        <v>1452</v>
      </c>
      <c r="K4795" t="s">
        <v>21846</v>
      </c>
      <c r="L4795" t="s">
        <v>21847</v>
      </c>
      <c r="M4795">
        <v>476</v>
      </c>
      <c r="N4795" t="s">
        <v>21848</v>
      </c>
    </row>
    <row r="4796" spans="1:14" x14ac:dyDescent="0.25">
      <c r="A4796" t="s">
        <v>1941</v>
      </c>
      <c r="B4796" t="s">
        <v>21842</v>
      </c>
      <c r="C4796" t="s">
        <v>21843</v>
      </c>
      <c r="D4796" s="2">
        <v>541312030001204</v>
      </c>
      <c r="E4796" t="s">
        <v>410</v>
      </c>
      <c r="F4796" t="s">
        <v>4</v>
      </c>
      <c r="G4796" t="s">
        <v>4</v>
      </c>
      <c r="H4796" t="s">
        <v>4</v>
      </c>
      <c r="I4796">
        <v>57970</v>
      </c>
      <c r="J4796" t="s">
        <v>1452</v>
      </c>
      <c r="K4796" t="s">
        <v>21846</v>
      </c>
      <c r="L4796" t="s">
        <v>21847</v>
      </c>
      <c r="M4796">
        <v>476</v>
      </c>
      <c r="N4796" t="s">
        <v>21848</v>
      </c>
    </row>
    <row r="4797" spans="1:14" x14ac:dyDescent="0.25">
      <c r="A4797" t="s">
        <v>284</v>
      </c>
      <c r="B4797" t="s">
        <v>21849</v>
      </c>
      <c r="C4797" t="s">
        <v>21850</v>
      </c>
      <c r="D4797" s="2">
        <v>505205501152414</v>
      </c>
      <c r="E4797" t="s">
        <v>57</v>
      </c>
      <c r="F4797" t="s">
        <v>21851</v>
      </c>
      <c r="G4797" t="s">
        <v>21851</v>
      </c>
      <c r="H4797" t="s">
        <v>21852</v>
      </c>
      <c r="I4797">
        <v>50801</v>
      </c>
      <c r="J4797" t="s">
        <v>287</v>
      </c>
      <c r="K4797" t="s">
        <v>21853</v>
      </c>
      <c r="L4797" t="s">
        <v>21854</v>
      </c>
      <c r="M4797">
        <v>29352</v>
      </c>
      <c r="N4797" t="s">
        <v>21855</v>
      </c>
    </row>
    <row r="4798" spans="1:14" x14ac:dyDescent="0.25">
      <c r="A4798" t="s">
        <v>284</v>
      </c>
      <c r="B4798" t="s">
        <v>21849</v>
      </c>
      <c r="C4798" t="s">
        <v>21856</v>
      </c>
      <c r="D4798" s="2">
        <v>505205502159412</v>
      </c>
      <c r="E4798" t="s">
        <v>57</v>
      </c>
      <c r="F4798" t="s">
        <v>21857</v>
      </c>
      <c r="G4798" t="s">
        <v>21857</v>
      </c>
      <c r="H4798" t="s">
        <v>21858</v>
      </c>
      <c r="I4798">
        <v>50802</v>
      </c>
      <c r="J4798" t="s">
        <v>287</v>
      </c>
      <c r="K4798" t="s">
        <v>21853</v>
      </c>
      <c r="L4798" t="s">
        <v>21859</v>
      </c>
      <c r="M4798">
        <v>31253</v>
      </c>
      <c r="N4798" t="s">
        <v>21860</v>
      </c>
    </row>
    <row r="4799" spans="1:14" x14ac:dyDescent="0.25">
      <c r="A4799" t="s">
        <v>4878</v>
      </c>
      <c r="B4799" t="s">
        <v>21861</v>
      </c>
      <c r="C4799" t="s">
        <v>21862</v>
      </c>
      <c r="D4799" s="2">
        <v>516705004153414</v>
      </c>
      <c r="E4799" t="s">
        <v>57</v>
      </c>
      <c r="F4799" t="s">
        <v>21863</v>
      </c>
      <c r="G4799" t="s">
        <v>21863</v>
      </c>
      <c r="H4799" t="s">
        <v>21864</v>
      </c>
      <c r="I4799">
        <v>47619</v>
      </c>
      <c r="J4799" t="s">
        <v>172</v>
      </c>
      <c r="K4799" t="s">
        <v>21865</v>
      </c>
      <c r="L4799" t="s">
        <v>21866</v>
      </c>
      <c r="M4799">
        <v>1</v>
      </c>
      <c r="N4799" t="s">
        <v>21867</v>
      </c>
    </row>
    <row r="4800" spans="1:14" x14ac:dyDescent="0.25">
      <c r="A4800" t="s">
        <v>291</v>
      </c>
      <c r="B4800" t="s">
        <v>21868</v>
      </c>
      <c r="C4800" t="s">
        <v>21869</v>
      </c>
      <c r="D4800" s="2">
        <v>514003702156417</v>
      </c>
      <c r="E4800" t="s">
        <v>130</v>
      </c>
      <c r="F4800" t="s">
        <v>21870</v>
      </c>
      <c r="G4800" t="s">
        <v>21870</v>
      </c>
      <c r="H4800" t="s">
        <v>21871</v>
      </c>
      <c r="I4800">
        <v>65592</v>
      </c>
      <c r="J4800" t="s">
        <v>296</v>
      </c>
      <c r="K4800" t="s">
        <v>21872</v>
      </c>
      <c r="L4800" t="s">
        <v>21873</v>
      </c>
      <c r="M4800">
        <v>12262</v>
      </c>
      <c r="N4800" t="s">
        <v>21874</v>
      </c>
    </row>
    <row r="4801" spans="1:14" x14ac:dyDescent="0.25">
      <c r="A4801" t="s">
        <v>974</v>
      </c>
      <c r="B4801" t="s">
        <v>21875</v>
      </c>
      <c r="C4801" t="s">
        <v>21876</v>
      </c>
      <c r="D4801" s="2">
        <v>512402702110413</v>
      </c>
      <c r="E4801" t="s">
        <v>57</v>
      </c>
      <c r="F4801" t="s">
        <v>21877</v>
      </c>
      <c r="G4801" t="s">
        <v>21877</v>
      </c>
      <c r="H4801" t="s">
        <v>21878</v>
      </c>
      <c r="I4801">
        <v>53133</v>
      </c>
      <c r="J4801" t="s">
        <v>1614</v>
      </c>
      <c r="K4801" t="s">
        <v>21879</v>
      </c>
      <c r="L4801" t="s">
        <v>21880</v>
      </c>
      <c r="M4801">
        <v>36579</v>
      </c>
      <c r="N4801" t="s">
        <v>21881</v>
      </c>
    </row>
    <row r="4802" spans="1:14" x14ac:dyDescent="0.25">
      <c r="A4802" t="s">
        <v>974</v>
      </c>
      <c r="B4802" t="s">
        <v>21875</v>
      </c>
      <c r="C4802" t="s">
        <v>21882</v>
      </c>
      <c r="D4802" s="2">
        <v>512402701114415</v>
      </c>
      <c r="E4802" t="s">
        <v>57</v>
      </c>
      <c r="F4802" t="s">
        <v>21883</v>
      </c>
      <c r="G4802" t="s">
        <v>21883</v>
      </c>
      <c r="H4802" t="s">
        <v>21884</v>
      </c>
      <c r="I4802">
        <v>53134</v>
      </c>
      <c r="J4802" t="s">
        <v>1614</v>
      </c>
      <c r="K4802" t="s">
        <v>21879</v>
      </c>
      <c r="L4802" t="s">
        <v>21885</v>
      </c>
      <c r="M4802">
        <v>406882</v>
      </c>
      <c r="N4802" t="s">
        <v>21886</v>
      </c>
    </row>
    <row r="4803" spans="1:14" x14ac:dyDescent="0.25">
      <c r="A4803" t="s">
        <v>1018</v>
      </c>
      <c r="B4803" t="s">
        <v>21887</v>
      </c>
      <c r="C4803" t="s">
        <v>21888</v>
      </c>
      <c r="D4803" s="2">
        <v>526508601113419</v>
      </c>
      <c r="E4803" t="s">
        <v>57</v>
      </c>
      <c r="F4803" t="s">
        <v>21889</v>
      </c>
      <c r="G4803" t="s">
        <v>21889</v>
      </c>
      <c r="H4803" t="s">
        <v>21890</v>
      </c>
      <c r="I4803">
        <v>6253</v>
      </c>
      <c r="J4803" t="s">
        <v>2666</v>
      </c>
      <c r="K4803" t="s">
        <v>21891</v>
      </c>
      <c r="L4803" t="s">
        <v>21892</v>
      </c>
      <c r="M4803">
        <v>85036</v>
      </c>
      <c r="N4803" t="s">
        <v>21893</v>
      </c>
    </row>
    <row r="4804" spans="1:14" x14ac:dyDescent="0.25">
      <c r="A4804" t="s">
        <v>5066</v>
      </c>
      <c r="B4804" t="s">
        <v>21894</v>
      </c>
      <c r="C4804" t="s">
        <v>21895</v>
      </c>
      <c r="D4804" s="2">
        <v>540912120008814</v>
      </c>
      <c r="E4804" t="s">
        <v>410</v>
      </c>
      <c r="F4804" t="s">
        <v>4</v>
      </c>
      <c r="G4804" t="s">
        <v>4</v>
      </c>
      <c r="H4804" t="s">
        <v>4</v>
      </c>
      <c r="I4804">
        <v>68738</v>
      </c>
      <c r="J4804" t="s">
        <v>2544</v>
      </c>
      <c r="K4804" t="s">
        <v>21896</v>
      </c>
      <c r="L4804" t="s">
        <v>21897</v>
      </c>
      <c r="M4804">
        <v>51423</v>
      </c>
      <c r="N4804" t="s">
        <v>21898</v>
      </c>
    </row>
    <row r="4805" spans="1:14" x14ac:dyDescent="0.25">
      <c r="A4805" t="s">
        <v>2539</v>
      </c>
      <c r="B4805" t="s">
        <v>21894</v>
      </c>
      <c r="C4805" t="s">
        <v>21899</v>
      </c>
      <c r="D4805" s="2">
        <v>508703301117412</v>
      </c>
      <c r="E4805" t="s">
        <v>57</v>
      </c>
      <c r="F4805" t="s">
        <v>21900</v>
      </c>
      <c r="G4805" t="s">
        <v>21900</v>
      </c>
      <c r="H4805" t="s">
        <v>21901</v>
      </c>
      <c r="I4805">
        <v>48829</v>
      </c>
      <c r="J4805" t="s">
        <v>2544</v>
      </c>
      <c r="K4805" t="s">
        <v>21896</v>
      </c>
      <c r="L4805" t="s">
        <v>21902</v>
      </c>
      <c r="M4805">
        <v>428736</v>
      </c>
      <c r="N4805" t="s">
        <v>21903</v>
      </c>
    </row>
    <row r="4806" spans="1:14" x14ac:dyDescent="0.25">
      <c r="A4806" t="s">
        <v>5066</v>
      </c>
      <c r="B4806" t="s">
        <v>21894</v>
      </c>
      <c r="C4806" t="s">
        <v>21904</v>
      </c>
      <c r="D4806" s="2">
        <v>540912120008914</v>
      </c>
      <c r="E4806" t="s">
        <v>410</v>
      </c>
      <c r="F4806" t="s">
        <v>4</v>
      </c>
      <c r="G4806" t="s">
        <v>4</v>
      </c>
      <c r="H4806" t="s">
        <v>4</v>
      </c>
      <c r="I4806">
        <v>48829</v>
      </c>
      <c r="J4806" t="s">
        <v>2544</v>
      </c>
      <c r="K4806" t="s">
        <v>21896</v>
      </c>
      <c r="L4806" t="s">
        <v>21902</v>
      </c>
      <c r="M4806">
        <v>428736</v>
      </c>
      <c r="N4806" t="s">
        <v>21903</v>
      </c>
    </row>
    <row r="4807" spans="1:14" x14ac:dyDescent="0.25">
      <c r="A4807" t="s">
        <v>204</v>
      </c>
      <c r="B4807" t="s">
        <v>21905</v>
      </c>
      <c r="C4807" t="s">
        <v>21906</v>
      </c>
      <c r="D4807" s="2">
        <v>526112050084803</v>
      </c>
      <c r="E4807" t="s">
        <v>3</v>
      </c>
      <c r="F4807" t="s">
        <v>4</v>
      </c>
      <c r="G4807" t="s">
        <v>4</v>
      </c>
      <c r="H4807" t="s">
        <v>4</v>
      </c>
      <c r="I4807">
        <v>95223</v>
      </c>
      <c r="J4807" t="s">
        <v>205</v>
      </c>
      <c r="K4807" t="s">
        <v>21907</v>
      </c>
      <c r="L4807" t="s">
        <v>21908</v>
      </c>
      <c r="M4807">
        <v>71369</v>
      </c>
      <c r="N4807" t="s">
        <v>21909</v>
      </c>
    </row>
    <row r="4808" spans="1:14" x14ac:dyDescent="0.25">
      <c r="A4808" t="s">
        <v>204</v>
      </c>
      <c r="B4808" t="s">
        <v>21905</v>
      </c>
      <c r="C4808" t="s">
        <v>21910</v>
      </c>
      <c r="D4808" s="2">
        <v>526136101114416</v>
      </c>
      <c r="E4808" t="s">
        <v>3</v>
      </c>
      <c r="F4808" t="s">
        <v>4</v>
      </c>
      <c r="G4808" t="s">
        <v>4</v>
      </c>
      <c r="H4808" t="s">
        <v>4</v>
      </c>
      <c r="I4808">
        <v>75650</v>
      </c>
      <c r="J4808" t="s">
        <v>205</v>
      </c>
      <c r="K4808" t="s">
        <v>21907</v>
      </c>
      <c r="L4808" t="s">
        <v>21911</v>
      </c>
      <c r="M4808">
        <v>216964</v>
      </c>
      <c r="N4808" t="s">
        <v>21912</v>
      </c>
    </row>
    <row r="4809" spans="1:14" x14ac:dyDescent="0.25">
      <c r="A4809" t="s">
        <v>204</v>
      </c>
      <c r="B4809" t="s">
        <v>21905</v>
      </c>
      <c r="C4809" t="s">
        <v>21913</v>
      </c>
      <c r="D4809" s="2">
        <v>526112050084903</v>
      </c>
      <c r="E4809" t="s">
        <v>3</v>
      </c>
      <c r="F4809" t="s">
        <v>4</v>
      </c>
      <c r="G4809" t="s">
        <v>4</v>
      </c>
      <c r="H4809" t="s">
        <v>4</v>
      </c>
      <c r="I4809">
        <v>95224</v>
      </c>
      <c r="J4809" t="s">
        <v>205</v>
      </c>
      <c r="K4809" t="s">
        <v>21907</v>
      </c>
      <c r="L4809" t="s">
        <v>21914</v>
      </c>
      <c r="M4809">
        <v>63876</v>
      </c>
      <c r="N4809" t="s">
        <v>21915</v>
      </c>
    </row>
    <row r="4810" spans="1:14" x14ac:dyDescent="0.25">
      <c r="A4810" t="s">
        <v>204</v>
      </c>
      <c r="B4810" t="s">
        <v>21905</v>
      </c>
      <c r="C4810" t="s">
        <v>21916</v>
      </c>
      <c r="D4810" s="2">
        <v>526136102110414</v>
      </c>
      <c r="E4810" t="s">
        <v>3</v>
      </c>
      <c r="F4810" t="s">
        <v>4</v>
      </c>
      <c r="G4810" t="s">
        <v>4</v>
      </c>
      <c r="H4810" t="s">
        <v>4</v>
      </c>
      <c r="I4810">
        <v>75651</v>
      </c>
      <c r="J4810" t="s">
        <v>205</v>
      </c>
      <c r="K4810" t="s">
        <v>21907</v>
      </c>
      <c r="L4810" t="s">
        <v>21917</v>
      </c>
      <c r="M4810">
        <v>171311</v>
      </c>
      <c r="N4810" t="s">
        <v>21918</v>
      </c>
    </row>
    <row r="4811" spans="1:14" x14ac:dyDescent="0.25">
      <c r="A4811" t="s">
        <v>1202</v>
      </c>
      <c r="B4811" t="s">
        <v>21919</v>
      </c>
      <c r="C4811" t="s">
        <v>21920</v>
      </c>
      <c r="D4811" s="2">
        <v>508502201115417</v>
      </c>
      <c r="E4811" t="s">
        <v>57</v>
      </c>
      <c r="F4811" t="s">
        <v>21921</v>
      </c>
      <c r="G4811" t="s">
        <v>21921</v>
      </c>
      <c r="H4811" t="s">
        <v>21922</v>
      </c>
      <c r="I4811">
        <v>53504</v>
      </c>
      <c r="J4811" t="s">
        <v>610</v>
      </c>
      <c r="K4811" t="s">
        <v>21923</v>
      </c>
      <c r="L4811" t="s">
        <v>21924</v>
      </c>
      <c r="M4811">
        <v>109569</v>
      </c>
      <c r="N4811" t="s">
        <v>21925</v>
      </c>
    </row>
    <row r="4812" spans="1:14" x14ac:dyDescent="0.25">
      <c r="A4812" t="s">
        <v>717</v>
      </c>
      <c r="B4812" t="s">
        <v>21926</v>
      </c>
      <c r="C4812" t="s">
        <v>21927</v>
      </c>
      <c r="D4812" s="2">
        <v>531622801114418</v>
      </c>
      <c r="E4812" t="s">
        <v>3</v>
      </c>
      <c r="F4812" t="s">
        <v>4</v>
      </c>
      <c r="G4812" t="s">
        <v>4</v>
      </c>
      <c r="H4812" t="s">
        <v>4</v>
      </c>
      <c r="I4812">
        <v>78339</v>
      </c>
      <c r="J4812" t="s">
        <v>190</v>
      </c>
      <c r="K4812" t="s">
        <v>21928</v>
      </c>
      <c r="L4812" t="s">
        <v>21929</v>
      </c>
      <c r="M4812">
        <v>1</v>
      </c>
      <c r="N4812" t="s">
        <v>21930</v>
      </c>
    </row>
    <row r="4813" spans="1:14" x14ac:dyDescent="0.25">
      <c r="A4813" t="s">
        <v>717</v>
      </c>
      <c r="B4813" t="s">
        <v>21926</v>
      </c>
      <c r="C4813" t="s">
        <v>21931</v>
      </c>
      <c r="D4813" s="2">
        <v>531622803117414</v>
      </c>
      <c r="E4813" t="s">
        <v>3</v>
      </c>
      <c r="F4813" t="s">
        <v>4</v>
      </c>
      <c r="G4813" t="s">
        <v>4</v>
      </c>
      <c r="H4813" t="s">
        <v>4</v>
      </c>
      <c r="I4813">
        <v>78338</v>
      </c>
      <c r="J4813" t="s">
        <v>190</v>
      </c>
      <c r="K4813" t="s">
        <v>21928</v>
      </c>
      <c r="L4813" t="s">
        <v>21932</v>
      </c>
      <c r="M4813">
        <v>23559</v>
      </c>
      <c r="N4813" t="s">
        <v>21933</v>
      </c>
    </row>
    <row r="4814" spans="1:14" x14ac:dyDescent="0.25">
      <c r="A4814" t="s">
        <v>717</v>
      </c>
      <c r="B4814" t="s">
        <v>21926</v>
      </c>
      <c r="C4814" t="s">
        <v>21934</v>
      </c>
      <c r="D4814" s="2">
        <v>531622804113412</v>
      </c>
      <c r="E4814" t="s">
        <v>3</v>
      </c>
      <c r="F4814" t="s">
        <v>4</v>
      </c>
      <c r="G4814" t="s">
        <v>4</v>
      </c>
      <c r="H4814" t="s">
        <v>4</v>
      </c>
      <c r="I4814">
        <v>78340</v>
      </c>
      <c r="J4814" t="s">
        <v>190</v>
      </c>
      <c r="K4814" t="s">
        <v>21928</v>
      </c>
      <c r="L4814" t="s">
        <v>21935</v>
      </c>
      <c r="M4814">
        <v>85626</v>
      </c>
      <c r="N4814" t="s">
        <v>21936</v>
      </c>
    </row>
    <row r="4815" spans="1:14" x14ac:dyDescent="0.25">
      <c r="A4815" t="s">
        <v>717</v>
      </c>
      <c r="B4815" t="s">
        <v>21926</v>
      </c>
      <c r="C4815" t="s">
        <v>21937</v>
      </c>
      <c r="D4815" s="2">
        <v>531622805111413</v>
      </c>
      <c r="E4815" t="s">
        <v>3</v>
      </c>
      <c r="F4815" t="s">
        <v>4</v>
      </c>
      <c r="G4815" t="s">
        <v>4</v>
      </c>
      <c r="H4815" t="s">
        <v>4</v>
      </c>
      <c r="I4815">
        <v>78341</v>
      </c>
      <c r="J4815" t="s">
        <v>190</v>
      </c>
      <c r="K4815" t="s">
        <v>21928</v>
      </c>
      <c r="L4815" t="s">
        <v>21938</v>
      </c>
      <c r="M4815">
        <v>7227</v>
      </c>
      <c r="N4815" t="s">
        <v>21939</v>
      </c>
    </row>
    <row r="4816" spans="1:14" x14ac:dyDescent="0.25">
      <c r="A4816" t="s">
        <v>717</v>
      </c>
      <c r="B4816" t="s">
        <v>21926</v>
      </c>
      <c r="C4816" t="s">
        <v>21940</v>
      </c>
      <c r="D4816" s="2">
        <v>531622806116419</v>
      </c>
      <c r="E4816" t="s">
        <v>3</v>
      </c>
      <c r="F4816" t="s">
        <v>4</v>
      </c>
      <c r="G4816" t="s">
        <v>4</v>
      </c>
      <c r="H4816" t="s">
        <v>4</v>
      </c>
      <c r="I4816">
        <v>78342</v>
      </c>
      <c r="J4816" t="s">
        <v>190</v>
      </c>
      <c r="K4816" t="s">
        <v>21928</v>
      </c>
      <c r="L4816" t="s">
        <v>21941</v>
      </c>
      <c r="M4816">
        <v>9887</v>
      </c>
      <c r="N4816" t="s">
        <v>21942</v>
      </c>
    </row>
    <row r="4817" spans="1:14" x14ac:dyDescent="0.25">
      <c r="A4817" t="s">
        <v>717</v>
      </c>
      <c r="B4817" t="s">
        <v>21926</v>
      </c>
      <c r="C4817" t="s">
        <v>21943</v>
      </c>
      <c r="D4817" s="2">
        <v>531622807112417</v>
      </c>
      <c r="E4817" t="s">
        <v>3</v>
      </c>
      <c r="F4817" t="s">
        <v>4</v>
      </c>
      <c r="G4817" t="s">
        <v>4</v>
      </c>
      <c r="H4817" t="s">
        <v>4</v>
      </c>
      <c r="I4817">
        <v>78343</v>
      </c>
      <c r="J4817" t="s">
        <v>190</v>
      </c>
      <c r="K4817" t="s">
        <v>21928</v>
      </c>
      <c r="L4817" t="s">
        <v>21944</v>
      </c>
      <c r="M4817">
        <v>2904</v>
      </c>
      <c r="N4817" t="s">
        <v>21945</v>
      </c>
    </row>
    <row r="4818" spans="1:14" x14ac:dyDescent="0.25">
      <c r="A4818" t="s">
        <v>717</v>
      </c>
      <c r="B4818" t="s">
        <v>21926</v>
      </c>
      <c r="C4818" t="s">
        <v>6092</v>
      </c>
      <c r="D4818" s="2">
        <v>531622808119415</v>
      </c>
      <c r="E4818" t="s">
        <v>3</v>
      </c>
      <c r="F4818" t="s">
        <v>4</v>
      </c>
      <c r="G4818" t="s">
        <v>4</v>
      </c>
      <c r="H4818" t="s">
        <v>4</v>
      </c>
      <c r="I4818">
        <v>78344</v>
      </c>
      <c r="J4818" t="s">
        <v>190</v>
      </c>
      <c r="K4818" t="s">
        <v>21928</v>
      </c>
      <c r="L4818" t="s">
        <v>21946</v>
      </c>
      <c r="M4818">
        <v>2257</v>
      </c>
      <c r="N4818" t="s">
        <v>21947</v>
      </c>
    </row>
    <row r="4819" spans="1:14" x14ac:dyDescent="0.25">
      <c r="A4819" t="s">
        <v>146</v>
      </c>
      <c r="B4819" t="s">
        <v>21948</v>
      </c>
      <c r="C4819" t="s">
        <v>21949</v>
      </c>
      <c r="D4819" s="2">
        <v>522202101110216</v>
      </c>
      <c r="E4819" t="s">
        <v>3</v>
      </c>
      <c r="F4819" t="s">
        <v>4</v>
      </c>
      <c r="G4819" t="s">
        <v>4</v>
      </c>
      <c r="H4819" t="s">
        <v>4</v>
      </c>
      <c r="I4819">
        <v>53258</v>
      </c>
      <c r="J4819" t="s">
        <v>151</v>
      </c>
      <c r="K4819" t="s">
        <v>21950</v>
      </c>
      <c r="L4819" t="s">
        <v>21951</v>
      </c>
      <c r="M4819">
        <v>12</v>
      </c>
      <c r="N4819" t="s">
        <v>21952</v>
      </c>
    </row>
    <row r="4820" spans="1:14" x14ac:dyDescent="0.25">
      <c r="A4820" t="s">
        <v>146</v>
      </c>
      <c r="B4820" t="s">
        <v>21948</v>
      </c>
      <c r="C4820" t="s">
        <v>9560</v>
      </c>
      <c r="D4820" s="2">
        <v>522202102117214</v>
      </c>
      <c r="E4820" t="s">
        <v>57</v>
      </c>
      <c r="F4820" t="s">
        <v>21953</v>
      </c>
      <c r="G4820" t="s">
        <v>21953</v>
      </c>
      <c r="H4820" t="s">
        <v>21954</v>
      </c>
      <c r="I4820">
        <v>53259</v>
      </c>
      <c r="J4820" t="s">
        <v>151</v>
      </c>
      <c r="K4820" t="s">
        <v>21950</v>
      </c>
      <c r="L4820" t="s">
        <v>21955</v>
      </c>
      <c r="M4820">
        <v>317036</v>
      </c>
      <c r="N4820" t="s">
        <v>21956</v>
      </c>
    </row>
    <row r="4821" spans="1:14" x14ac:dyDescent="0.25">
      <c r="A4821" t="s">
        <v>146</v>
      </c>
      <c r="B4821" t="s">
        <v>21948</v>
      </c>
      <c r="C4821" t="s">
        <v>21957</v>
      </c>
      <c r="D4821" s="2">
        <v>522202108115213</v>
      </c>
      <c r="E4821" t="s">
        <v>3</v>
      </c>
      <c r="F4821" t="s">
        <v>4</v>
      </c>
      <c r="G4821" t="s">
        <v>4</v>
      </c>
      <c r="H4821" t="s">
        <v>4</v>
      </c>
      <c r="I4821">
        <v>77394</v>
      </c>
      <c r="J4821" t="s">
        <v>151</v>
      </c>
      <c r="K4821" t="s">
        <v>21950</v>
      </c>
      <c r="L4821" t="s">
        <v>21958</v>
      </c>
      <c r="M4821">
        <v>57</v>
      </c>
      <c r="N4821" t="s">
        <v>21959</v>
      </c>
    </row>
    <row r="4822" spans="1:14" x14ac:dyDescent="0.25">
      <c r="A4822" t="s">
        <v>146</v>
      </c>
      <c r="B4822" t="s">
        <v>21948</v>
      </c>
      <c r="C4822" t="s">
        <v>9569</v>
      </c>
      <c r="D4822" s="2">
        <v>522202103113212</v>
      </c>
      <c r="E4822" t="s">
        <v>57</v>
      </c>
      <c r="F4822" t="s">
        <v>21960</v>
      </c>
      <c r="G4822" t="s">
        <v>21960</v>
      </c>
      <c r="H4822" t="s">
        <v>21961</v>
      </c>
      <c r="I4822">
        <v>53260</v>
      </c>
      <c r="J4822" t="s">
        <v>151</v>
      </c>
      <c r="K4822" t="s">
        <v>21950</v>
      </c>
      <c r="L4822" t="s">
        <v>21962</v>
      </c>
      <c r="M4822">
        <v>420722</v>
      </c>
      <c r="N4822" t="s">
        <v>21963</v>
      </c>
    </row>
    <row r="4823" spans="1:14" x14ac:dyDescent="0.25">
      <c r="A4823" t="s">
        <v>146</v>
      </c>
      <c r="B4823" t="s">
        <v>21948</v>
      </c>
      <c r="C4823" t="s">
        <v>21964</v>
      </c>
      <c r="D4823" s="2">
        <v>522202109111211</v>
      </c>
      <c r="E4823" t="s">
        <v>3</v>
      </c>
      <c r="F4823" t="s">
        <v>4</v>
      </c>
      <c r="G4823" t="s">
        <v>4</v>
      </c>
      <c r="H4823" t="s">
        <v>4</v>
      </c>
      <c r="I4823">
        <v>77395</v>
      </c>
      <c r="J4823" t="s">
        <v>151</v>
      </c>
      <c r="K4823" t="s">
        <v>21950</v>
      </c>
      <c r="L4823" t="s">
        <v>21965</v>
      </c>
      <c r="M4823">
        <v>17</v>
      </c>
      <c r="N4823" t="s">
        <v>21966</v>
      </c>
    </row>
    <row r="4824" spans="1:14" x14ac:dyDescent="0.25">
      <c r="A4824" t="s">
        <v>146</v>
      </c>
      <c r="B4824" t="s">
        <v>21948</v>
      </c>
      <c r="C4824" t="s">
        <v>9579</v>
      </c>
      <c r="D4824" s="2">
        <v>522202104111213</v>
      </c>
      <c r="E4824" t="s">
        <v>57</v>
      </c>
      <c r="F4824" t="s">
        <v>21967</v>
      </c>
      <c r="G4824" t="s">
        <v>21967</v>
      </c>
      <c r="H4824" t="s">
        <v>21968</v>
      </c>
      <c r="I4824">
        <v>60406</v>
      </c>
      <c r="J4824" t="s">
        <v>151</v>
      </c>
      <c r="K4824" t="s">
        <v>21950</v>
      </c>
      <c r="L4824" t="s">
        <v>21969</v>
      </c>
      <c r="M4824">
        <v>140294</v>
      </c>
      <c r="N4824" t="s">
        <v>21970</v>
      </c>
    </row>
    <row r="4825" spans="1:14" x14ac:dyDescent="0.25">
      <c r="A4825" t="s">
        <v>146</v>
      </c>
      <c r="B4825" t="s">
        <v>21948</v>
      </c>
      <c r="C4825" t="s">
        <v>6117</v>
      </c>
      <c r="D4825" s="2">
        <v>522202105116219</v>
      </c>
      <c r="E4825" t="s">
        <v>57</v>
      </c>
      <c r="F4825" t="s">
        <v>21971</v>
      </c>
      <c r="G4825" t="s">
        <v>21971</v>
      </c>
      <c r="H4825" t="s">
        <v>21972</v>
      </c>
      <c r="I4825">
        <v>60407</v>
      </c>
      <c r="J4825" t="s">
        <v>151</v>
      </c>
      <c r="K4825" t="s">
        <v>21950</v>
      </c>
      <c r="L4825" t="s">
        <v>21973</v>
      </c>
      <c r="M4825">
        <v>28765</v>
      </c>
      <c r="N4825" t="s">
        <v>21974</v>
      </c>
    </row>
    <row r="4826" spans="1:14" x14ac:dyDescent="0.25">
      <c r="A4826" t="s">
        <v>96</v>
      </c>
      <c r="B4826" t="s">
        <v>21975</v>
      </c>
      <c r="C4826" t="s">
        <v>2981</v>
      </c>
      <c r="D4826" s="2">
        <v>504103501112414</v>
      </c>
      <c r="E4826" t="s">
        <v>3</v>
      </c>
      <c r="F4826" t="s">
        <v>4</v>
      </c>
      <c r="G4826" t="s">
        <v>4</v>
      </c>
      <c r="H4826" t="s">
        <v>4</v>
      </c>
      <c r="I4826">
        <v>60106</v>
      </c>
      <c r="J4826" t="s">
        <v>101</v>
      </c>
      <c r="K4826" t="s">
        <v>21976</v>
      </c>
      <c r="L4826" t="s">
        <v>21977</v>
      </c>
      <c r="M4826">
        <v>712488</v>
      </c>
      <c r="N4826" t="s">
        <v>21978</v>
      </c>
    </row>
    <row r="4827" spans="1:14" x14ac:dyDescent="0.25">
      <c r="A4827" t="s">
        <v>96</v>
      </c>
      <c r="B4827" t="s">
        <v>21975</v>
      </c>
      <c r="C4827" t="s">
        <v>4017</v>
      </c>
      <c r="D4827" s="2">
        <v>504112070050503</v>
      </c>
      <c r="E4827" t="s">
        <v>3</v>
      </c>
      <c r="F4827" t="s">
        <v>4</v>
      </c>
      <c r="G4827" t="s">
        <v>4</v>
      </c>
      <c r="H4827" t="s">
        <v>4</v>
      </c>
      <c r="I4827">
        <v>93545</v>
      </c>
      <c r="J4827" t="s">
        <v>101</v>
      </c>
      <c r="K4827" t="s">
        <v>21976</v>
      </c>
      <c r="L4827" t="s">
        <v>21979</v>
      </c>
      <c r="M4827">
        <v>325647</v>
      </c>
      <c r="N4827" t="s">
        <v>21980</v>
      </c>
    </row>
    <row r="4828" spans="1:14" x14ac:dyDescent="0.25">
      <c r="A4828" t="s">
        <v>4764</v>
      </c>
      <c r="B4828" t="s">
        <v>21981</v>
      </c>
      <c r="C4828" t="s">
        <v>2981</v>
      </c>
      <c r="D4828" s="2">
        <v>538509701115417</v>
      </c>
      <c r="E4828" t="s">
        <v>410</v>
      </c>
      <c r="F4828" t="s">
        <v>4</v>
      </c>
      <c r="G4828" t="s">
        <v>4</v>
      </c>
      <c r="H4828" t="s">
        <v>4</v>
      </c>
      <c r="I4828">
        <v>86657</v>
      </c>
      <c r="J4828" t="s">
        <v>172</v>
      </c>
      <c r="K4828" t="s">
        <v>21982</v>
      </c>
      <c r="L4828" t="s">
        <v>21983</v>
      </c>
      <c r="M4828">
        <v>206538</v>
      </c>
      <c r="N4828" t="s">
        <v>21984</v>
      </c>
    </row>
    <row r="4829" spans="1:14" x14ac:dyDescent="0.25">
      <c r="A4829" t="s">
        <v>169</v>
      </c>
      <c r="B4829" t="s">
        <v>21985</v>
      </c>
      <c r="C4829" t="s">
        <v>21986</v>
      </c>
      <c r="D4829" s="2">
        <v>519019901111417</v>
      </c>
      <c r="E4829" t="s">
        <v>3</v>
      </c>
      <c r="F4829" t="s">
        <v>4</v>
      </c>
      <c r="G4829" t="s">
        <v>4</v>
      </c>
      <c r="H4829" t="s">
        <v>4</v>
      </c>
      <c r="I4829">
        <v>65368</v>
      </c>
      <c r="J4829" t="s">
        <v>172</v>
      </c>
      <c r="K4829" t="s">
        <v>21987</v>
      </c>
      <c r="L4829" t="s">
        <v>21988</v>
      </c>
      <c r="M4829">
        <v>0</v>
      </c>
      <c r="N4829" t="s">
        <v>20</v>
      </c>
    </row>
    <row r="4830" spans="1:14" x14ac:dyDescent="0.25">
      <c r="A4830" t="s">
        <v>1802</v>
      </c>
      <c r="B4830" t="s">
        <v>21989</v>
      </c>
      <c r="C4830" t="s">
        <v>21990</v>
      </c>
      <c r="D4830" s="2">
        <v>503100901162419</v>
      </c>
      <c r="E4830" t="s">
        <v>130</v>
      </c>
      <c r="F4830" t="s">
        <v>21991</v>
      </c>
      <c r="G4830" t="s">
        <v>21991</v>
      </c>
      <c r="H4830" t="s">
        <v>21992</v>
      </c>
      <c r="I4830">
        <v>66511</v>
      </c>
      <c r="J4830" t="s">
        <v>1807</v>
      </c>
      <c r="K4830" t="s">
        <v>21993</v>
      </c>
      <c r="L4830" t="s">
        <v>21994</v>
      </c>
      <c r="M4830">
        <v>89680</v>
      </c>
      <c r="N4830" t="s">
        <v>21995</v>
      </c>
    </row>
    <row r="4831" spans="1:14" x14ac:dyDescent="0.25">
      <c r="A4831" t="s">
        <v>482</v>
      </c>
      <c r="B4831" t="s">
        <v>21996</v>
      </c>
      <c r="C4831" t="s">
        <v>9566</v>
      </c>
      <c r="D4831" s="2">
        <v>520733503116414</v>
      </c>
      <c r="E4831" t="s">
        <v>3</v>
      </c>
      <c r="F4831" t="s">
        <v>4</v>
      </c>
      <c r="G4831" t="s">
        <v>4</v>
      </c>
      <c r="H4831" t="s">
        <v>4</v>
      </c>
      <c r="I4831">
        <v>87134</v>
      </c>
      <c r="J4831" t="s">
        <v>486</v>
      </c>
      <c r="K4831" t="s">
        <v>21997</v>
      </c>
      <c r="L4831" t="s">
        <v>21998</v>
      </c>
      <c r="M4831">
        <v>1187</v>
      </c>
      <c r="N4831" t="s">
        <v>21999</v>
      </c>
    </row>
    <row r="4832" spans="1:14" x14ac:dyDescent="0.25">
      <c r="A4832" t="s">
        <v>482</v>
      </c>
      <c r="B4832" t="s">
        <v>21996</v>
      </c>
      <c r="C4832" t="s">
        <v>9569</v>
      </c>
      <c r="D4832" s="2">
        <v>520733502111419</v>
      </c>
      <c r="E4832" t="s">
        <v>3</v>
      </c>
      <c r="F4832" t="s">
        <v>4</v>
      </c>
      <c r="G4832" t="s">
        <v>4</v>
      </c>
      <c r="H4832" t="s">
        <v>4</v>
      </c>
      <c r="I4832">
        <v>87132</v>
      </c>
      <c r="J4832" t="s">
        <v>486</v>
      </c>
      <c r="K4832" t="s">
        <v>21997</v>
      </c>
      <c r="L4832" t="s">
        <v>22000</v>
      </c>
      <c r="M4832">
        <v>6422</v>
      </c>
      <c r="N4832" t="s">
        <v>22001</v>
      </c>
    </row>
    <row r="4833" spans="1:14" x14ac:dyDescent="0.25">
      <c r="A4833" t="s">
        <v>482</v>
      </c>
      <c r="B4833" t="s">
        <v>21996</v>
      </c>
      <c r="C4833" t="s">
        <v>9574</v>
      </c>
      <c r="D4833" s="2">
        <v>520733504112412</v>
      </c>
      <c r="E4833" t="s">
        <v>3</v>
      </c>
      <c r="F4833" t="s">
        <v>4</v>
      </c>
      <c r="G4833" t="s">
        <v>4</v>
      </c>
      <c r="H4833" t="s">
        <v>4</v>
      </c>
      <c r="I4833">
        <v>87136</v>
      </c>
      <c r="J4833" t="s">
        <v>486</v>
      </c>
      <c r="K4833" t="s">
        <v>21997</v>
      </c>
      <c r="L4833" t="s">
        <v>22002</v>
      </c>
      <c r="M4833">
        <v>1950</v>
      </c>
      <c r="N4833" t="s">
        <v>22003</v>
      </c>
    </row>
    <row r="4834" spans="1:14" x14ac:dyDescent="0.25">
      <c r="A4834" t="s">
        <v>2246</v>
      </c>
      <c r="B4834" t="s">
        <v>22004</v>
      </c>
      <c r="C4834" t="s">
        <v>1691</v>
      </c>
      <c r="D4834" s="2">
        <v>533019901117411</v>
      </c>
      <c r="E4834" t="s">
        <v>57</v>
      </c>
      <c r="F4834" t="s">
        <v>22005</v>
      </c>
      <c r="G4834" t="s">
        <v>22005</v>
      </c>
      <c r="H4834" t="s">
        <v>22006</v>
      </c>
      <c r="I4834">
        <v>67399</v>
      </c>
      <c r="J4834" t="s">
        <v>1574</v>
      </c>
      <c r="K4834" t="s">
        <v>22007</v>
      </c>
      <c r="L4834" t="s">
        <v>22008</v>
      </c>
      <c r="M4834">
        <v>0</v>
      </c>
      <c r="N4834" t="s">
        <v>20</v>
      </c>
    </row>
    <row r="4835" spans="1:14" x14ac:dyDescent="0.25">
      <c r="A4835" t="s">
        <v>2539</v>
      </c>
      <c r="B4835" t="s">
        <v>22009</v>
      </c>
      <c r="C4835" t="s">
        <v>22010</v>
      </c>
      <c r="D4835" s="2">
        <v>508703407111329</v>
      </c>
      <c r="E4835" t="s">
        <v>57</v>
      </c>
      <c r="F4835" t="s">
        <v>22011</v>
      </c>
      <c r="G4835" t="s">
        <v>22011</v>
      </c>
      <c r="H4835" t="s">
        <v>22012</v>
      </c>
      <c r="I4835">
        <v>59363</v>
      </c>
      <c r="J4835" t="s">
        <v>2544</v>
      </c>
      <c r="K4835" t="s">
        <v>22013</v>
      </c>
      <c r="L4835" t="s">
        <v>22014</v>
      </c>
      <c r="M4835">
        <v>116427</v>
      </c>
      <c r="N4835" t="s">
        <v>22015</v>
      </c>
    </row>
    <row r="4836" spans="1:14" x14ac:dyDescent="0.25">
      <c r="A4836" t="s">
        <v>5066</v>
      </c>
      <c r="B4836" t="s">
        <v>22009</v>
      </c>
      <c r="C4836" t="s">
        <v>22016</v>
      </c>
      <c r="D4836" s="2">
        <v>540912050006513</v>
      </c>
      <c r="E4836" t="s">
        <v>410</v>
      </c>
      <c r="F4836" t="s">
        <v>4</v>
      </c>
      <c r="G4836" t="s">
        <v>4</v>
      </c>
      <c r="H4836" t="s">
        <v>4</v>
      </c>
      <c r="I4836">
        <v>59363</v>
      </c>
      <c r="J4836" t="s">
        <v>2544</v>
      </c>
      <c r="K4836" t="s">
        <v>22013</v>
      </c>
      <c r="L4836" t="s">
        <v>22014</v>
      </c>
      <c r="M4836">
        <v>116427</v>
      </c>
      <c r="N4836" t="s">
        <v>22015</v>
      </c>
    </row>
    <row r="4837" spans="1:14" x14ac:dyDescent="0.25">
      <c r="A4837" t="s">
        <v>5066</v>
      </c>
      <c r="B4837" t="s">
        <v>22009</v>
      </c>
      <c r="C4837" t="s">
        <v>22017</v>
      </c>
      <c r="D4837" s="2">
        <v>540912050006713</v>
      </c>
      <c r="E4837" t="s">
        <v>410</v>
      </c>
      <c r="F4837" t="s">
        <v>4</v>
      </c>
      <c r="G4837" t="s">
        <v>4</v>
      </c>
      <c r="H4837" t="s">
        <v>4</v>
      </c>
      <c r="I4837">
        <v>6283</v>
      </c>
      <c r="J4837" t="s">
        <v>2544</v>
      </c>
      <c r="K4837" t="s">
        <v>22013</v>
      </c>
      <c r="L4837" t="s">
        <v>22018</v>
      </c>
      <c r="M4837">
        <v>105893</v>
      </c>
      <c r="N4837" t="s">
        <v>22019</v>
      </c>
    </row>
    <row r="4838" spans="1:14" x14ac:dyDescent="0.25">
      <c r="A4838" t="s">
        <v>2539</v>
      </c>
      <c r="B4838" t="s">
        <v>22009</v>
      </c>
      <c r="C4838" t="s">
        <v>22020</v>
      </c>
      <c r="D4838" s="2">
        <v>508703410110321</v>
      </c>
      <c r="E4838" t="s">
        <v>130</v>
      </c>
      <c r="F4838" t="s">
        <v>22021</v>
      </c>
      <c r="G4838" t="s">
        <v>22021</v>
      </c>
      <c r="H4838" t="s">
        <v>22022</v>
      </c>
      <c r="I4838">
        <v>61874</v>
      </c>
      <c r="J4838" t="s">
        <v>2544</v>
      </c>
      <c r="K4838" t="s">
        <v>22013</v>
      </c>
      <c r="L4838" t="s">
        <v>22023</v>
      </c>
      <c r="M4838">
        <v>2361088</v>
      </c>
      <c r="N4838" t="s">
        <v>22024</v>
      </c>
    </row>
    <row r="4839" spans="1:14" x14ac:dyDescent="0.25">
      <c r="A4839" t="s">
        <v>5066</v>
      </c>
      <c r="B4839" t="s">
        <v>22009</v>
      </c>
      <c r="C4839" t="s">
        <v>22025</v>
      </c>
      <c r="D4839" s="2">
        <v>540912050006813</v>
      </c>
      <c r="E4839" t="s">
        <v>410</v>
      </c>
      <c r="F4839" t="s">
        <v>4</v>
      </c>
      <c r="G4839" t="s">
        <v>4</v>
      </c>
      <c r="H4839" t="s">
        <v>4</v>
      </c>
      <c r="I4839">
        <v>6287</v>
      </c>
      <c r="J4839" t="s">
        <v>2544</v>
      </c>
      <c r="K4839" t="s">
        <v>22013</v>
      </c>
      <c r="L4839" t="s">
        <v>22026</v>
      </c>
      <c r="M4839">
        <v>706999</v>
      </c>
      <c r="N4839" t="s">
        <v>22027</v>
      </c>
    </row>
    <row r="4840" spans="1:14" x14ac:dyDescent="0.25">
      <c r="A4840" t="s">
        <v>2539</v>
      </c>
      <c r="B4840" t="s">
        <v>22009</v>
      </c>
      <c r="C4840" t="s">
        <v>22028</v>
      </c>
      <c r="D4840" s="2">
        <v>508703408132321</v>
      </c>
      <c r="E4840" t="s">
        <v>130</v>
      </c>
      <c r="F4840" t="s">
        <v>22029</v>
      </c>
      <c r="G4840" t="s">
        <v>22029</v>
      </c>
      <c r="H4840" t="s">
        <v>22030</v>
      </c>
      <c r="I4840">
        <v>59500</v>
      </c>
      <c r="J4840" t="s">
        <v>2544</v>
      </c>
      <c r="K4840" t="s">
        <v>22013</v>
      </c>
      <c r="L4840" t="s">
        <v>22031</v>
      </c>
      <c r="M4840">
        <v>935155</v>
      </c>
      <c r="N4840" t="s">
        <v>22032</v>
      </c>
    </row>
    <row r="4841" spans="1:14" x14ac:dyDescent="0.25">
      <c r="A4841" t="s">
        <v>5066</v>
      </c>
      <c r="B4841" t="s">
        <v>22009</v>
      </c>
      <c r="C4841" t="s">
        <v>22033</v>
      </c>
      <c r="D4841" s="2">
        <v>540912050007013</v>
      </c>
      <c r="E4841" t="s">
        <v>410</v>
      </c>
      <c r="F4841" t="s">
        <v>4</v>
      </c>
      <c r="G4841" t="s">
        <v>4</v>
      </c>
      <c r="H4841" t="s">
        <v>4</v>
      </c>
      <c r="I4841">
        <v>59500</v>
      </c>
      <c r="J4841" t="s">
        <v>2544</v>
      </c>
      <c r="K4841" t="s">
        <v>22013</v>
      </c>
      <c r="L4841" t="s">
        <v>22031</v>
      </c>
      <c r="M4841">
        <v>935155</v>
      </c>
      <c r="N4841" t="s">
        <v>22032</v>
      </c>
    </row>
    <row r="4842" spans="1:14" x14ac:dyDescent="0.25">
      <c r="A4842" t="s">
        <v>127</v>
      </c>
      <c r="B4842" t="s">
        <v>22034</v>
      </c>
      <c r="C4842" t="s">
        <v>22035</v>
      </c>
      <c r="D4842" s="2">
        <v>521108703112117</v>
      </c>
      <c r="E4842" t="s">
        <v>57</v>
      </c>
      <c r="F4842" t="s">
        <v>22036</v>
      </c>
      <c r="G4842" t="s">
        <v>22036</v>
      </c>
      <c r="H4842" t="s">
        <v>22037</v>
      </c>
      <c r="I4842">
        <v>66315</v>
      </c>
      <c r="J4842" t="s">
        <v>133</v>
      </c>
      <c r="K4842" t="s">
        <v>22038</v>
      </c>
      <c r="L4842" t="s">
        <v>22039</v>
      </c>
      <c r="M4842">
        <v>876</v>
      </c>
      <c r="N4842" t="s">
        <v>22040</v>
      </c>
    </row>
    <row r="4843" spans="1:14" x14ac:dyDescent="0.25">
      <c r="A4843" t="s">
        <v>2165</v>
      </c>
      <c r="B4843" t="s">
        <v>22034</v>
      </c>
      <c r="C4843" t="s">
        <v>22041</v>
      </c>
      <c r="D4843" s="2">
        <v>500102801111111</v>
      </c>
      <c r="E4843" t="s">
        <v>3</v>
      </c>
      <c r="F4843" t="s">
        <v>4</v>
      </c>
      <c r="G4843" t="s">
        <v>4</v>
      </c>
      <c r="H4843" t="s">
        <v>4</v>
      </c>
      <c r="I4843">
        <v>75484</v>
      </c>
      <c r="J4843" t="s">
        <v>2166</v>
      </c>
      <c r="K4843" t="s">
        <v>22042</v>
      </c>
      <c r="L4843" t="s">
        <v>22039</v>
      </c>
      <c r="M4843">
        <v>3357</v>
      </c>
      <c r="N4843" t="s">
        <v>22043</v>
      </c>
    </row>
    <row r="4844" spans="1:14" x14ac:dyDescent="0.25">
      <c r="A4844" t="s">
        <v>186</v>
      </c>
      <c r="B4844" t="s">
        <v>22034</v>
      </c>
      <c r="C4844" t="s">
        <v>22044</v>
      </c>
      <c r="D4844" s="2">
        <v>507716501111112</v>
      </c>
      <c r="E4844" t="s">
        <v>57</v>
      </c>
      <c r="F4844" t="s">
        <v>22045</v>
      </c>
      <c r="G4844" t="s">
        <v>22045</v>
      </c>
      <c r="H4844" t="s">
        <v>22046</v>
      </c>
      <c r="I4844">
        <v>62921</v>
      </c>
      <c r="J4844" t="s">
        <v>190</v>
      </c>
      <c r="K4844" t="s">
        <v>22047</v>
      </c>
      <c r="L4844" t="s">
        <v>22039</v>
      </c>
      <c r="M4844">
        <v>38477</v>
      </c>
      <c r="N4844" t="s">
        <v>22048</v>
      </c>
    </row>
    <row r="4845" spans="1:14" x14ac:dyDescent="0.25">
      <c r="A4845" t="s">
        <v>717</v>
      </c>
      <c r="B4845" t="s">
        <v>22034</v>
      </c>
      <c r="C4845" t="s">
        <v>22049</v>
      </c>
      <c r="D4845" s="2">
        <v>531605002111116</v>
      </c>
      <c r="E4845" t="s">
        <v>3</v>
      </c>
      <c r="F4845" t="s">
        <v>4</v>
      </c>
      <c r="G4845" t="s">
        <v>4</v>
      </c>
      <c r="H4845" t="s">
        <v>4</v>
      </c>
      <c r="I4845">
        <v>62921</v>
      </c>
      <c r="J4845" t="s">
        <v>190</v>
      </c>
      <c r="K4845" t="s">
        <v>22047</v>
      </c>
      <c r="L4845" t="s">
        <v>22039</v>
      </c>
      <c r="M4845">
        <v>38477</v>
      </c>
      <c r="N4845" t="s">
        <v>22048</v>
      </c>
    </row>
    <row r="4846" spans="1:14" x14ac:dyDescent="0.25">
      <c r="A4846" t="s">
        <v>461</v>
      </c>
      <c r="B4846" t="s">
        <v>22034</v>
      </c>
      <c r="C4846" t="s">
        <v>1923</v>
      </c>
      <c r="D4846" s="2">
        <v>506708101111119</v>
      </c>
      <c r="E4846" t="s">
        <v>57</v>
      </c>
      <c r="F4846" t="s">
        <v>22050</v>
      </c>
      <c r="G4846" t="s">
        <v>22050</v>
      </c>
      <c r="H4846" t="s">
        <v>22051</v>
      </c>
      <c r="I4846">
        <v>62874</v>
      </c>
      <c r="J4846" t="s">
        <v>196</v>
      </c>
      <c r="K4846" t="s">
        <v>22052</v>
      </c>
      <c r="L4846" t="s">
        <v>22039</v>
      </c>
      <c r="M4846">
        <v>2809</v>
      </c>
      <c r="N4846" t="s">
        <v>22053</v>
      </c>
    </row>
    <row r="4847" spans="1:14" x14ac:dyDescent="0.25">
      <c r="A4847" t="s">
        <v>204</v>
      </c>
      <c r="B4847" t="s">
        <v>22034</v>
      </c>
      <c r="C4847" t="s">
        <v>22044</v>
      </c>
      <c r="D4847" s="2">
        <v>526107001115115</v>
      </c>
      <c r="E4847" t="s">
        <v>3</v>
      </c>
      <c r="F4847" t="s">
        <v>4</v>
      </c>
      <c r="G4847" t="s">
        <v>4</v>
      </c>
      <c r="H4847" t="s">
        <v>4</v>
      </c>
      <c r="I4847">
        <v>63998</v>
      </c>
      <c r="J4847" t="s">
        <v>205</v>
      </c>
      <c r="K4847" t="s">
        <v>22054</v>
      </c>
      <c r="L4847" t="s">
        <v>22039</v>
      </c>
      <c r="M4847">
        <v>0</v>
      </c>
      <c r="N4847" t="s">
        <v>20</v>
      </c>
    </row>
    <row r="4848" spans="1:14" x14ac:dyDescent="0.25">
      <c r="A4848" t="s">
        <v>212</v>
      </c>
      <c r="B4848" t="s">
        <v>22034</v>
      </c>
      <c r="C4848" t="s">
        <v>6025</v>
      </c>
      <c r="D4848" s="2">
        <v>525007301119114</v>
      </c>
      <c r="E4848" t="s">
        <v>57</v>
      </c>
      <c r="F4848" t="s">
        <v>22055</v>
      </c>
      <c r="G4848" t="s">
        <v>22055</v>
      </c>
      <c r="H4848" t="s">
        <v>22056</v>
      </c>
      <c r="I4848">
        <v>61101</v>
      </c>
      <c r="J4848" t="s">
        <v>216</v>
      </c>
      <c r="K4848" t="s">
        <v>22057</v>
      </c>
      <c r="L4848" t="s">
        <v>22039</v>
      </c>
      <c r="M4848">
        <v>209183</v>
      </c>
      <c r="N4848" t="s">
        <v>22058</v>
      </c>
    </row>
    <row r="4849" spans="1:14" x14ac:dyDescent="0.25">
      <c r="A4849" t="s">
        <v>259</v>
      </c>
      <c r="B4849" t="s">
        <v>22034</v>
      </c>
      <c r="C4849" t="s">
        <v>6025</v>
      </c>
      <c r="D4849" s="2">
        <v>529904602117115</v>
      </c>
      <c r="E4849" t="s">
        <v>57</v>
      </c>
      <c r="F4849" t="s">
        <v>22059</v>
      </c>
      <c r="G4849" t="s">
        <v>22059</v>
      </c>
      <c r="H4849" t="s">
        <v>22060</v>
      </c>
      <c r="I4849">
        <v>58958</v>
      </c>
      <c r="J4849" t="s">
        <v>263</v>
      </c>
      <c r="K4849" t="s">
        <v>22061</v>
      </c>
      <c r="L4849" t="s">
        <v>22039</v>
      </c>
      <c r="M4849">
        <v>6807</v>
      </c>
      <c r="N4849" t="s">
        <v>22062</v>
      </c>
    </row>
    <row r="4850" spans="1:14" x14ac:dyDescent="0.25">
      <c r="A4850" t="s">
        <v>482</v>
      </c>
      <c r="B4850" t="s">
        <v>22034</v>
      </c>
      <c r="C4850" t="s">
        <v>6025</v>
      </c>
      <c r="D4850" s="2">
        <v>520713401113111</v>
      </c>
      <c r="E4850" t="s">
        <v>57</v>
      </c>
      <c r="F4850" t="s">
        <v>22063</v>
      </c>
      <c r="G4850" t="s">
        <v>22063</v>
      </c>
      <c r="H4850" t="s">
        <v>22064</v>
      </c>
      <c r="I4850">
        <v>62798</v>
      </c>
      <c r="J4850" t="s">
        <v>486</v>
      </c>
      <c r="K4850" t="s">
        <v>22065</v>
      </c>
      <c r="L4850" t="s">
        <v>22039</v>
      </c>
      <c r="M4850">
        <v>58019</v>
      </c>
      <c r="N4850" t="s">
        <v>22066</v>
      </c>
    </row>
    <row r="4851" spans="1:14" x14ac:dyDescent="0.25">
      <c r="A4851" t="s">
        <v>186</v>
      </c>
      <c r="B4851" t="s">
        <v>22034</v>
      </c>
      <c r="C4851" t="s">
        <v>22067</v>
      </c>
      <c r="D4851" s="2">
        <v>507716505117115</v>
      </c>
      <c r="E4851" t="s">
        <v>3</v>
      </c>
      <c r="F4851" t="s">
        <v>4</v>
      </c>
      <c r="G4851" t="s">
        <v>4</v>
      </c>
      <c r="H4851" t="s">
        <v>4</v>
      </c>
      <c r="I4851">
        <v>69689</v>
      </c>
      <c r="J4851" t="s">
        <v>190</v>
      </c>
      <c r="K4851" t="s">
        <v>22047</v>
      </c>
      <c r="L4851" t="s">
        <v>22068</v>
      </c>
      <c r="M4851">
        <v>0</v>
      </c>
      <c r="N4851" t="s">
        <v>20</v>
      </c>
    </row>
    <row r="4852" spans="1:14" x14ac:dyDescent="0.25">
      <c r="A4852" t="s">
        <v>186</v>
      </c>
      <c r="B4852" t="s">
        <v>22034</v>
      </c>
      <c r="C4852" t="s">
        <v>22069</v>
      </c>
      <c r="D4852" s="2">
        <v>507716502118110</v>
      </c>
      <c r="E4852" t="s">
        <v>57</v>
      </c>
      <c r="F4852" t="s">
        <v>22070</v>
      </c>
      <c r="G4852" t="s">
        <v>22070</v>
      </c>
      <c r="H4852" t="s">
        <v>22071</v>
      </c>
      <c r="I4852">
        <v>62922</v>
      </c>
      <c r="J4852" t="s">
        <v>190</v>
      </c>
      <c r="K4852" t="s">
        <v>22047</v>
      </c>
      <c r="L4852" t="s">
        <v>22072</v>
      </c>
      <c r="M4852">
        <v>40922</v>
      </c>
      <c r="N4852" t="s">
        <v>22073</v>
      </c>
    </row>
    <row r="4853" spans="1:14" x14ac:dyDescent="0.25">
      <c r="A4853" t="s">
        <v>717</v>
      </c>
      <c r="B4853" t="s">
        <v>22034</v>
      </c>
      <c r="C4853" t="s">
        <v>22074</v>
      </c>
      <c r="D4853" s="2">
        <v>531605003116111</v>
      </c>
      <c r="E4853" t="s">
        <v>3</v>
      </c>
      <c r="F4853" t="s">
        <v>4</v>
      </c>
      <c r="G4853" t="s">
        <v>4</v>
      </c>
      <c r="H4853" t="s">
        <v>4</v>
      </c>
      <c r="I4853">
        <v>62922</v>
      </c>
      <c r="J4853" t="s">
        <v>190</v>
      </c>
      <c r="K4853" t="s">
        <v>22047</v>
      </c>
      <c r="L4853" t="s">
        <v>22072</v>
      </c>
      <c r="M4853">
        <v>40922</v>
      </c>
      <c r="N4853" t="s">
        <v>22073</v>
      </c>
    </row>
    <row r="4854" spans="1:14" x14ac:dyDescent="0.25">
      <c r="A4854" t="s">
        <v>461</v>
      </c>
      <c r="B4854" t="s">
        <v>22034</v>
      </c>
      <c r="C4854" t="s">
        <v>10993</v>
      </c>
      <c r="D4854" s="2">
        <v>506708102116114</v>
      </c>
      <c r="E4854" t="s">
        <v>57</v>
      </c>
      <c r="F4854" t="s">
        <v>22075</v>
      </c>
      <c r="G4854" t="s">
        <v>22075</v>
      </c>
      <c r="H4854" t="s">
        <v>22076</v>
      </c>
      <c r="I4854">
        <v>62875</v>
      </c>
      <c r="J4854" t="s">
        <v>196</v>
      </c>
      <c r="K4854" t="s">
        <v>22052</v>
      </c>
      <c r="L4854" t="s">
        <v>22072</v>
      </c>
      <c r="M4854">
        <v>1160</v>
      </c>
      <c r="N4854" t="s">
        <v>22077</v>
      </c>
    </row>
    <row r="4855" spans="1:14" x14ac:dyDescent="0.25">
      <c r="A4855" t="s">
        <v>204</v>
      </c>
      <c r="B4855" t="s">
        <v>22034</v>
      </c>
      <c r="C4855" t="s">
        <v>22078</v>
      </c>
      <c r="D4855" s="2">
        <v>526107002111113</v>
      </c>
      <c r="E4855" t="s">
        <v>57</v>
      </c>
      <c r="F4855" t="s">
        <v>22079</v>
      </c>
      <c r="G4855" t="s">
        <v>22079</v>
      </c>
      <c r="H4855" t="s">
        <v>22080</v>
      </c>
      <c r="I4855">
        <v>63999</v>
      </c>
      <c r="J4855" t="s">
        <v>205</v>
      </c>
      <c r="K4855" t="s">
        <v>22054</v>
      </c>
      <c r="L4855" t="s">
        <v>22072</v>
      </c>
      <c r="M4855">
        <v>14026</v>
      </c>
      <c r="N4855" t="s">
        <v>22081</v>
      </c>
    </row>
    <row r="4856" spans="1:14" x14ac:dyDescent="0.25">
      <c r="A4856" t="s">
        <v>212</v>
      </c>
      <c r="B4856" t="s">
        <v>22034</v>
      </c>
      <c r="C4856" t="s">
        <v>14550</v>
      </c>
      <c r="D4856" s="2">
        <v>525007303111110</v>
      </c>
      <c r="E4856" t="s">
        <v>57</v>
      </c>
      <c r="F4856" t="s">
        <v>22082</v>
      </c>
      <c r="G4856" t="s">
        <v>22082</v>
      </c>
      <c r="H4856" t="s">
        <v>22083</v>
      </c>
      <c r="I4856">
        <v>61104</v>
      </c>
      <c r="J4856" t="s">
        <v>216</v>
      </c>
      <c r="K4856" t="s">
        <v>22057</v>
      </c>
      <c r="L4856" t="s">
        <v>22072</v>
      </c>
      <c r="M4856">
        <v>87745</v>
      </c>
      <c r="N4856" t="s">
        <v>22084</v>
      </c>
    </row>
    <row r="4857" spans="1:14" x14ac:dyDescent="0.25">
      <c r="A4857" t="s">
        <v>259</v>
      </c>
      <c r="B4857" t="s">
        <v>22034</v>
      </c>
      <c r="C4857" t="s">
        <v>14550</v>
      </c>
      <c r="D4857" s="2">
        <v>529904604111114</v>
      </c>
      <c r="E4857" t="s">
        <v>57</v>
      </c>
      <c r="F4857" t="s">
        <v>22085</v>
      </c>
      <c r="G4857" t="s">
        <v>22085</v>
      </c>
      <c r="H4857" t="s">
        <v>22086</v>
      </c>
      <c r="I4857">
        <v>58960</v>
      </c>
      <c r="J4857" t="s">
        <v>263</v>
      </c>
      <c r="K4857" t="s">
        <v>22061</v>
      </c>
      <c r="L4857" t="s">
        <v>22072</v>
      </c>
      <c r="M4857">
        <v>690</v>
      </c>
      <c r="N4857" t="s">
        <v>22087</v>
      </c>
    </row>
    <row r="4858" spans="1:14" x14ac:dyDescent="0.25">
      <c r="A4858" t="s">
        <v>482</v>
      </c>
      <c r="B4858" t="s">
        <v>22034</v>
      </c>
      <c r="C4858" t="s">
        <v>14550</v>
      </c>
      <c r="D4858" s="2">
        <v>520713402111110</v>
      </c>
      <c r="E4858" t="s">
        <v>57</v>
      </c>
      <c r="F4858" t="s">
        <v>22088</v>
      </c>
      <c r="G4858" t="s">
        <v>22088</v>
      </c>
      <c r="H4858" t="s">
        <v>22089</v>
      </c>
      <c r="I4858">
        <v>62800</v>
      </c>
      <c r="J4858" t="s">
        <v>486</v>
      </c>
      <c r="K4858" t="s">
        <v>22065</v>
      </c>
      <c r="L4858" t="s">
        <v>22072</v>
      </c>
      <c r="M4858">
        <v>26275</v>
      </c>
      <c r="N4858" t="s">
        <v>22090</v>
      </c>
    </row>
    <row r="4859" spans="1:14" x14ac:dyDescent="0.25">
      <c r="A4859" t="s">
        <v>186</v>
      </c>
      <c r="B4859" t="s">
        <v>22034</v>
      </c>
      <c r="C4859" t="s">
        <v>22091</v>
      </c>
      <c r="D4859" s="2">
        <v>507716507111114</v>
      </c>
      <c r="E4859" t="s">
        <v>3</v>
      </c>
      <c r="F4859" t="s">
        <v>4</v>
      </c>
      <c r="G4859" t="s">
        <v>4</v>
      </c>
      <c r="H4859" t="s">
        <v>4</v>
      </c>
      <c r="I4859">
        <v>69688</v>
      </c>
      <c r="J4859" t="s">
        <v>190</v>
      </c>
      <c r="K4859" t="s">
        <v>22047</v>
      </c>
      <c r="L4859" t="s">
        <v>22092</v>
      </c>
      <c r="M4859">
        <v>0</v>
      </c>
      <c r="N4859" t="s">
        <v>20</v>
      </c>
    </row>
    <row r="4860" spans="1:14" x14ac:dyDescent="0.25">
      <c r="A4860" t="s">
        <v>186</v>
      </c>
      <c r="B4860" t="s">
        <v>22034</v>
      </c>
      <c r="C4860" t="s">
        <v>22093</v>
      </c>
      <c r="D4860" s="2">
        <v>507716503114119</v>
      </c>
      <c r="E4860" t="s">
        <v>57</v>
      </c>
      <c r="F4860" t="s">
        <v>22094</v>
      </c>
      <c r="G4860" t="s">
        <v>22094</v>
      </c>
      <c r="H4860" t="s">
        <v>22095</v>
      </c>
      <c r="I4860">
        <v>62923</v>
      </c>
      <c r="J4860" t="s">
        <v>190</v>
      </c>
      <c r="K4860" t="s">
        <v>22047</v>
      </c>
      <c r="L4860" t="s">
        <v>22096</v>
      </c>
      <c r="M4860">
        <v>31</v>
      </c>
      <c r="N4860" t="s">
        <v>22097</v>
      </c>
    </row>
    <row r="4861" spans="1:14" x14ac:dyDescent="0.25">
      <c r="A4861" t="s">
        <v>717</v>
      </c>
      <c r="B4861" t="s">
        <v>22034</v>
      </c>
      <c r="C4861" t="s">
        <v>22098</v>
      </c>
      <c r="D4861" s="2">
        <v>531605004112111</v>
      </c>
      <c r="E4861" t="s">
        <v>3</v>
      </c>
      <c r="F4861" t="s">
        <v>4</v>
      </c>
      <c r="G4861" t="s">
        <v>4</v>
      </c>
      <c r="H4861" t="s">
        <v>4</v>
      </c>
      <c r="I4861">
        <v>62923</v>
      </c>
      <c r="J4861" t="s">
        <v>190</v>
      </c>
      <c r="K4861" t="s">
        <v>22047</v>
      </c>
      <c r="L4861" t="s">
        <v>22096</v>
      </c>
      <c r="M4861">
        <v>31</v>
      </c>
      <c r="N4861" t="s">
        <v>22097</v>
      </c>
    </row>
    <row r="4862" spans="1:14" x14ac:dyDescent="0.25">
      <c r="A4862" t="s">
        <v>204</v>
      </c>
      <c r="B4862" t="s">
        <v>22034</v>
      </c>
      <c r="C4862" t="s">
        <v>22099</v>
      </c>
      <c r="D4862" s="2">
        <v>526107003118111</v>
      </c>
      <c r="E4862" t="s">
        <v>57</v>
      </c>
      <c r="F4862" t="s">
        <v>22100</v>
      </c>
      <c r="G4862" t="s">
        <v>22100</v>
      </c>
      <c r="H4862" t="s">
        <v>22101</v>
      </c>
      <c r="I4862">
        <v>64000</v>
      </c>
      <c r="J4862" t="s">
        <v>205</v>
      </c>
      <c r="K4862" t="s">
        <v>22054</v>
      </c>
      <c r="L4862" t="s">
        <v>22096</v>
      </c>
      <c r="M4862">
        <v>3959</v>
      </c>
      <c r="N4862" t="s">
        <v>22102</v>
      </c>
    </row>
    <row r="4863" spans="1:14" x14ac:dyDescent="0.25">
      <c r="A4863" t="s">
        <v>186</v>
      </c>
      <c r="B4863" t="s">
        <v>22034</v>
      </c>
      <c r="C4863" t="s">
        <v>22103</v>
      </c>
      <c r="D4863" s="2">
        <v>507716508116111</v>
      </c>
      <c r="E4863" t="s">
        <v>3</v>
      </c>
      <c r="F4863" t="s">
        <v>4</v>
      </c>
      <c r="G4863" t="s">
        <v>4</v>
      </c>
      <c r="H4863" t="s">
        <v>4</v>
      </c>
      <c r="I4863">
        <v>69687</v>
      </c>
      <c r="J4863" t="s">
        <v>190</v>
      </c>
      <c r="K4863" t="s">
        <v>22047</v>
      </c>
      <c r="L4863" t="s">
        <v>22104</v>
      </c>
      <c r="M4863">
        <v>0</v>
      </c>
      <c r="N4863" t="s">
        <v>20</v>
      </c>
    </row>
    <row r="4864" spans="1:14" x14ac:dyDescent="0.25">
      <c r="A4864" t="s">
        <v>2165</v>
      </c>
      <c r="B4864" t="s">
        <v>22034</v>
      </c>
      <c r="C4864" t="s">
        <v>2932</v>
      </c>
      <c r="D4864" s="2">
        <v>500102803112115</v>
      </c>
      <c r="E4864" t="s">
        <v>3</v>
      </c>
      <c r="F4864" t="s">
        <v>4</v>
      </c>
      <c r="G4864" t="s">
        <v>4</v>
      </c>
      <c r="H4864" t="s">
        <v>4</v>
      </c>
      <c r="I4864">
        <v>75483</v>
      </c>
      <c r="J4864" t="s">
        <v>2166</v>
      </c>
      <c r="K4864" t="s">
        <v>22042</v>
      </c>
      <c r="L4864" t="s">
        <v>22105</v>
      </c>
      <c r="M4864">
        <v>343</v>
      </c>
      <c r="N4864" t="s">
        <v>22106</v>
      </c>
    </row>
    <row r="4865" spans="1:14" x14ac:dyDescent="0.25">
      <c r="A4865" t="s">
        <v>186</v>
      </c>
      <c r="B4865" t="s">
        <v>22034</v>
      </c>
      <c r="C4865" t="s">
        <v>19858</v>
      </c>
      <c r="D4865" s="2">
        <v>507716504110117</v>
      </c>
      <c r="E4865" t="s">
        <v>57</v>
      </c>
      <c r="F4865" t="s">
        <v>22107</v>
      </c>
      <c r="G4865" t="s">
        <v>22107</v>
      </c>
      <c r="H4865" t="s">
        <v>22108</v>
      </c>
      <c r="I4865">
        <v>62920</v>
      </c>
      <c r="J4865" t="s">
        <v>190</v>
      </c>
      <c r="K4865" t="s">
        <v>22047</v>
      </c>
      <c r="L4865" t="s">
        <v>22105</v>
      </c>
      <c r="M4865">
        <v>42013</v>
      </c>
      <c r="N4865" t="s">
        <v>22109</v>
      </c>
    </row>
    <row r="4866" spans="1:14" x14ac:dyDescent="0.25">
      <c r="A4866" t="s">
        <v>717</v>
      </c>
      <c r="B4866" t="s">
        <v>22034</v>
      </c>
      <c r="C4866" t="s">
        <v>17240</v>
      </c>
      <c r="D4866" s="2">
        <v>531605001113115</v>
      </c>
      <c r="E4866" t="s">
        <v>3</v>
      </c>
      <c r="F4866" t="s">
        <v>4</v>
      </c>
      <c r="G4866" t="s">
        <v>4</v>
      </c>
      <c r="H4866" t="s">
        <v>4</v>
      </c>
      <c r="I4866">
        <v>62920</v>
      </c>
      <c r="J4866" t="s">
        <v>190</v>
      </c>
      <c r="K4866" t="s">
        <v>22047</v>
      </c>
      <c r="L4866" t="s">
        <v>22105</v>
      </c>
      <c r="M4866">
        <v>42013</v>
      </c>
      <c r="N4866" t="s">
        <v>22109</v>
      </c>
    </row>
    <row r="4867" spans="1:14" x14ac:dyDescent="0.25">
      <c r="A4867" t="s">
        <v>461</v>
      </c>
      <c r="B4867" t="s">
        <v>22034</v>
      </c>
      <c r="C4867" t="s">
        <v>1930</v>
      </c>
      <c r="D4867" s="2">
        <v>506708103112112</v>
      </c>
      <c r="E4867" t="s">
        <v>3</v>
      </c>
      <c r="F4867" t="s">
        <v>4</v>
      </c>
      <c r="G4867" t="s">
        <v>4</v>
      </c>
      <c r="H4867" t="s">
        <v>4</v>
      </c>
      <c r="I4867">
        <v>62873</v>
      </c>
      <c r="J4867" t="s">
        <v>196</v>
      </c>
      <c r="K4867" t="s">
        <v>22052</v>
      </c>
      <c r="L4867" t="s">
        <v>22105</v>
      </c>
      <c r="M4867">
        <v>0</v>
      </c>
      <c r="N4867" t="s">
        <v>20</v>
      </c>
    </row>
    <row r="4868" spans="1:14" x14ac:dyDescent="0.25">
      <c r="A4868" t="s">
        <v>204</v>
      </c>
      <c r="B4868" t="s">
        <v>22034</v>
      </c>
      <c r="C4868" t="s">
        <v>19858</v>
      </c>
      <c r="D4868" s="2">
        <v>526107004114111</v>
      </c>
      <c r="E4868" t="s">
        <v>57</v>
      </c>
      <c r="F4868" t="s">
        <v>22110</v>
      </c>
      <c r="G4868" t="s">
        <v>22110</v>
      </c>
      <c r="H4868" t="s">
        <v>22111</v>
      </c>
      <c r="I4868">
        <v>64001</v>
      </c>
      <c r="J4868" t="s">
        <v>205</v>
      </c>
      <c r="K4868" t="s">
        <v>22054</v>
      </c>
      <c r="L4868" t="s">
        <v>22105</v>
      </c>
      <c r="M4868">
        <v>6680</v>
      </c>
      <c r="N4868" t="s">
        <v>22112</v>
      </c>
    </row>
    <row r="4869" spans="1:14" x14ac:dyDescent="0.25">
      <c r="A4869" t="s">
        <v>212</v>
      </c>
      <c r="B4869" t="s">
        <v>22034</v>
      </c>
      <c r="C4869" t="s">
        <v>2932</v>
      </c>
      <c r="D4869" s="2">
        <v>525007306110115</v>
      </c>
      <c r="E4869" t="s">
        <v>57</v>
      </c>
      <c r="F4869" t="s">
        <v>22113</v>
      </c>
      <c r="G4869" t="s">
        <v>22113</v>
      </c>
      <c r="H4869" t="s">
        <v>22114</v>
      </c>
      <c r="I4869">
        <v>61100</v>
      </c>
      <c r="J4869" t="s">
        <v>216</v>
      </c>
      <c r="K4869" t="s">
        <v>22057</v>
      </c>
      <c r="L4869" t="s">
        <v>22105</v>
      </c>
      <c r="M4869">
        <v>98652</v>
      </c>
      <c r="N4869" t="s">
        <v>22115</v>
      </c>
    </row>
    <row r="4870" spans="1:14" x14ac:dyDescent="0.25">
      <c r="A4870" t="s">
        <v>482</v>
      </c>
      <c r="B4870" t="s">
        <v>22034</v>
      </c>
      <c r="C4870" t="s">
        <v>2932</v>
      </c>
      <c r="D4870" s="2">
        <v>520713403116116</v>
      </c>
      <c r="E4870" t="s">
        <v>57</v>
      </c>
      <c r="F4870" t="s">
        <v>22116</v>
      </c>
      <c r="G4870" t="s">
        <v>22116</v>
      </c>
      <c r="H4870" t="s">
        <v>22117</v>
      </c>
      <c r="I4870">
        <v>62796</v>
      </c>
      <c r="J4870" t="s">
        <v>486</v>
      </c>
      <c r="K4870" t="s">
        <v>22065</v>
      </c>
      <c r="L4870" t="s">
        <v>22105</v>
      </c>
      <c r="M4870">
        <v>14939</v>
      </c>
      <c r="N4870" t="s">
        <v>22118</v>
      </c>
    </row>
    <row r="4871" spans="1:14" x14ac:dyDescent="0.25">
      <c r="A4871" t="s">
        <v>186</v>
      </c>
      <c r="B4871" t="s">
        <v>22034</v>
      </c>
      <c r="C4871" t="s">
        <v>22119</v>
      </c>
      <c r="D4871" s="2">
        <v>507716506113113</v>
      </c>
      <c r="E4871" t="s">
        <v>3</v>
      </c>
      <c r="F4871" t="s">
        <v>4</v>
      </c>
      <c r="G4871" t="s">
        <v>4</v>
      </c>
      <c r="H4871" t="s">
        <v>4</v>
      </c>
      <c r="I4871">
        <v>69690</v>
      </c>
      <c r="J4871" t="s">
        <v>190</v>
      </c>
      <c r="K4871" t="s">
        <v>22047</v>
      </c>
      <c r="L4871" t="s">
        <v>22120</v>
      </c>
      <c r="M4871">
        <v>0</v>
      </c>
      <c r="N4871" t="s">
        <v>20</v>
      </c>
    </row>
    <row r="4872" spans="1:14" x14ac:dyDescent="0.25">
      <c r="A4872" t="s">
        <v>427</v>
      </c>
      <c r="B4872" t="s">
        <v>22121</v>
      </c>
      <c r="C4872" t="s">
        <v>6025</v>
      </c>
      <c r="D4872" s="2">
        <v>511505601114419</v>
      </c>
      <c r="E4872" t="s">
        <v>57</v>
      </c>
      <c r="F4872" t="s">
        <v>22122</v>
      </c>
      <c r="G4872" t="s">
        <v>22122</v>
      </c>
      <c r="H4872" t="s">
        <v>22123</v>
      </c>
      <c r="I4872">
        <v>62589</v>
      </c>
      <c r="J4872" t="s">
        <v>430</v>
      </c>
      <c r="K4872" t="s">
        <v>22124</v>
      </c>
      <c r="L4872" t="s">
        <v>22125</v>
      </c>
      <c r="M4872">
        <v>18481</v>
      </c>
      <c r="N4872" t="s">
        <v>22126</v>
      </c>
    </row>
    <row r="4873" spans="1:14" x14ac:dyDescent="0.25">
      <c r="A4873" t="s">
        <v>427</v>
      </c>
      <c r="B4873" t="s">
        <v>22121</v>
      </c>
      <c r="C4873" t="s">
        <v>14550</v>
      </c>
      <c r="D4873" s="2">
        <v>511505602110417</v>
      </c>
      <c r="E4873" t="s">
        <v>57</v>
      </c>
      <c r="F4873" t="s">
        <v>22127</v>
      </c>
      <c r="G4873" t="s">
        <v>22127</v>
      </c>
      <c r="H4873" t="s">
        <v>22128</v>
      </c>
      <c r="I4873">
        <v>62591</v>
      </c>
      <c r="J4873" t="s">
        <v>430</v>
      </c>
      <c r="K4873" t="s">
        <v>22124</v>
      </c>
      <c r="L4873" t="s">
        <v>22129</v>
      </c>
      <c r="M4873">
        <v>14427</v>
      </c>
      <c r="N4873" t="s">
        <v>22130</v>
      </c>
    </row>
    <row r="4874" spans="1:14" x14ac:dyDescent="0.25">
      <c r="A4874" t="s">
        <v>427</v>
      </c>
      <c r="B4874" t="s">
        <v>22121</v>
      </c>
      <c r="C4874" t="s">
        <v>2932</v>
      </c>
      <c r="D4874" s="2">
        <v>511505603117415</v>
      </c>
      <c r="E4874" t="s">
        <v>57</v>
      </c>
      <c r="F4874" t="s">
        <v>22131</v>
      </c>
      <c r="G4874" t="s">
        <v>22131</v>
      </c>
      <c r="H4874" t="s">
        <v>22132</v>
      </c>
      <c r="I4874">
        <v>62590</v>
      </c>
      <c r="J4874" t="s">
        <v>430</v>
      </c>
      <c r="K4874" t="s">
        <v>22124</v>
      </c>
      <c r="L4874" t="s">
        <v>22133</v>
      </c>
      <c r="M4874">
        <v>8241</v>
      </c>
      <c r="N4874" t="s">
        <v>22134</v>
      </c>
    </row>
    <row r="4875" spans="1:14" x14ac:dyDescent="0.25">
      <c r="A4875" t="s">
        <v>169</v>
      </c>
      <c r="B4875" t="s">
        <v>22135</v>
      </c>
      <c r="C4875" t="s">
        <v>22136</v>
      </c>
      <c r="D4875" s="2">
        <v>519006501111418</v>
      </c>
      <c r="E4875" t="s">
        <v>57</v>
      </c>
      <c r="F4875" t="s">
        <v>22137</v>
      </c>
      <c r="G4875" t="s">
        <v>22137</v>
      </c>
      <c r="H4875" t="s">
        <v>22138</v>
      </c>
      <c r="I4875">
        <v>61989</v>
      </c>
      <c r="J4875" t="s">
        <v>172</v>
      </c>
      <c r="K4875" t="s">
        <v>22139</v>
      </c>
      <c r="L4875" t="s">
        <v>22140</v>
      </c>
      <c r="M4875">
        <v>10</v>
      </c>
      <c r="N4875" t="s">
        <v>22141</v>
      </c>
    </row>
    <row r="4876" spans="1:14" x14ac:dyDescent="0.25">
      <c r="A4876" t="s">
        <v>368</v>
      </c>
      <c r="B4876" t="s">
        <v>22142</v>
      </c>
      <c r="C4876" t="s">
        <v>22143</v>
      </c>
      <c r="D4876" s="2">
        <v>503404301165419</v>
      </c>
      <c r="E4876" t="s">
        <v>57</v>
      </c>
      <c r="F4876" t="s">
        <v>22144</v>
      </c>
      <c r="G4876" t="s">
        <v>22144</v>
      </c>
      <c r="H4876" t="s">
        <v>22145</v>
      </c>
      <c r="I4876">
        <v>64326</v>
      </c>
      <c r="J4876" t="s">
        <v>370</v>
      </c>
      <c r="K4876" t="s">
        <v>22146</v>
      </c>
      <c r="L4876" t="s">
        <v>22147</v>
      </c>
      <c r="M4876">
        <v>30840</v>
      </c>
      <c r="N4876" t="s">
        <v>22148</v>
      </c>
    </row>
    <row r="4877" spans="1:14" x14ac:dyDescent="0.25">
      <c r="A4877" t="s">
        <v>61</v>
      </c>
      <c r="B4877" t="s">
        <v>22149</v>
      </c>
      <c r="C4877" t="s">
        <v>22150</v>
      </c>
      <c r="D4877" s="2">
        <v>505102801110317</v>
      </c>
      <c r="E4877" t="s">
        <v>57</v>
      </c>
      <c r="F4877" t="s">
        <v>22151</v>
      </c>
      <c r="G4877" t="s">
        <v>22151</v>
      </c>
      <c r="H4877" t="s">
        <v>22152</v>
      </c>
      <c r="I4877">
        <v>46749</v>
      </c>
      <c r="J4877" t="s">
        <v>64</v>
      </c>
      <c r="K4877" t="s">
        <v>22153</v>
      </c>
      <c r="L4877" t="s">
        <v>22154</v>
      </c>
      <c r="M4877">
        <v>291</v>
      </c>
      <c r="N4877" t="s">
        <v>22155</v>
      </c>
    </row>
    <row r="4878" spans="1:14" x14ac:dyDescent="0.25">
      <c r="A4878" t="s">
        <v>169</v>
      </c>
      <c r="B4878" t="s">
        <v>22156</v>
      </c>
      <c r="C4878" t="s">
        <v>1923</v>
      </c>
      <c r="D4878" s="2">
        <v>519023001111419</v>
      </c>
      <c r="E4878" t="s">
        <v>57</v>
      </c>
      <c r="F4878" t="s">
        <v>22157</v>
      </c>
      <c r="G4878" t="s">
        <v>22157</v>
      </c>
      <c r="H4878" t="s">
        <v>22158</v>
      </c>
      <c r="I4878">
        <v>63903</v>
      </c>
      <c r="J4878" t="s">
        <v>172</v>
      </c>
      <c r="K4878" t="s">
        <v>22159</v>
      </c>
      <c r="L4878" t="s">
        <v>22160</v>
      </c>
      <c r="M4878">
        <v>0</v>
      </c>
      <c r="N4878" t="s">
        <v>20</v>
      </c>
    </row>
    <row r="4879" spans="1:14" x14ac:dyDescent="0.25">
      <c r="A4879" t="s">
        <v>1276</v>
      </c>
      <c r="B4879" t="s">
        <v>22161</v>
      </c>
      <c r="C4879" t="s">
        <v>2078</v>
      </c>
      <c r="D4879" s="2">
        <v>532700701117416</v>
      </c>
      <c r="E4879" t="s">
        <v>57</v>
      </c>
      <c r="F4879" t="s">
        <v>22162</v>
      </c>
      <c r="G4879" t="s">
        <v>22162</v>
      </c>
      <c r="H4879" t="s">
        <v>22163</v>
      </c>
      <c r="I4879">
        <v>60604</v>
      </c>
      <c r="J4879" t="s">
        <v>1281</v>
      </c>
      <c r="K4879" t="s">
        <v>22164</v>
      </c>
      <c r="L4879" t="s">
        <v>22165</v>
      </c>
      <c r="M4879">
        <v>147</v>
      </c>
      <c r="N4879" t="s">
        <v>22166</v>
      </c>
    </row>
    <row r="4880" spans="1:14" x14ac:dyDescent="0.25">
      <c r="A4880" t="s">
        <v>1276</v>
      </c>
      <c r="B4880" t="s">
        <v>22161</v>
      </c>
      <c r="C4880" t="s">
        <v>2084</v>
      </c>
      <c r="D4880" s="2">
        <v>532700702113414</v>
      </c>
      <c r="E4880" t="s">
        <v>57</v>
      </c>
      <c r="F4880" t="s">
        <v>22167</v>
      </c>
      <c r="G4880" t="s">
        <v>22167</v>
      </c>
      <c r="H4880" t="s">
        <v>22168</v>
      </c>
      <c r="I4880">
        <v>60605</v>
      </c>
      <c r="J4880" t="s">
        <v>1281</v>
      </c>
      <c r="K4880" t="s">
        <v>22164</v>
      </c>
      <c r="L4880" t="s">
        <v>22169</v>
      </c>
      <c r="M4880">
        <v>1022</v>
      </c>
      <c r="N4880" t="s">
        <v>22170</v>
      </c>
    </row>
    <row r="4881" spans="1:14" x14ac:dyDescent="0.25">
      <c r="A4881" t="s">
        <v>1684</v>
      </c>
      <c r="B4881" t="s">
        <v>22171</v>
      </c>
      <c r="C4881" t="s">
        <v>22172</v>
      </c>
      <c r="D4881" s="2">
        <v>501601601114310</v>
      </c>
      <c r="E4881" t="s">
        <v>130</v>
      </c>
      <c r="F4881" t="s">
        <v>22173</v>
      </c>
      <c r="G4881" t="s">
        <v>22173</v>
      </c>
      <c r="H4881" t="s">
        <v>22174</v>
      </c>
      <c r="I4881">
        <v>51955</v>
      </c>
      <c r="J4881" t="s">
        <v>1687</v>
      </c>
      <c r="K4881" t="s">
        <v>22175</v>
      </c>
      <c r="L4881" t="s">
        <v>22176</v>
      </c>
      <c r="M4881">
        <v>230821</v>
      </c>
      <c r="N4881" t="s">
        <v>22177</v>
      </c>
    </row>
    <row r="4882" spans="1:14" x14ac:dyDescent="0.25">
      <c r="A4882" t="s">
        <v>1684</v>
      </c>
      <c r="B4882" t="s">
        <v>22171</v>
      </c>
      <c r="C4882" t="s">
        <v>22178</v>
      </c>
      <c r="D4882" s="2">
        <v>501601602110319</v>
      </c>
      <c r="E4882" t="s">
        <v>130</v>
      </c>
      <c r="F4882" t="s">
        <v>22179</v>
      </c>
      <c r="G4882" t="s">
        <v>22179</v>
      </c>
      <c r="H4882" t="s">
        <v>22180</v>
      </c>
      <c r="I4882">
        <v>51954</v>
      </c>
      <c r="J4882" t="s">
        <v>1687</v>
      </c>
      <c r="K4882" t="s">
        <v>22175</v>
      </c>
      <c r="L4882" t="s">
        <v>22181</v>
      </c>
      <c r="M4882">
        <v>37612</v>
      </c>
      <c r="N4882" t="s">
        <v>22182</v>
      </c>
    </row>
    <row r="4883" spans="1:14" x14ac:dyDescent="0.25">
      <c r="A4883" t="s">
        <v>2818</v>
      </c>
      <c r="B4883" t="s">
        <v>22183</v>
      </c>
      <c r="C4883" t="s">
        <v>21778</v>
      </c>
      <c r="D4883" s="2">
        <v>527302002115310</v>
      </c>
      <c r="E4883" t="s">
        <v>57</v>
      </c>
      <c r="F4883" t="s">
        <v>22184</v>
      </c>
      <c r="G4883" t="s">
        <v>22184</v>
      </c>
      <c r="H4883" t="s">
        <v>22185</v>
      </c>
      <c r="I4883">
        <v>48894</v>
      </c>
      <c r="J4883" t="s">
        <v>2490</v>
      </c>
      <c r="K4883" t="s">
        <v>22186</v>
      </c>
      <c r="L4883" t="s">
        <v>22187</v>
      </c>
      <c r="M4883">
        <v>183257</v>
      </c>
      <c r="N4883" t="s">
        <v>22188</v>
      </c>
    </row>
    <row r="4884" spans="1:14" x14ac:dyDescent="0.25">
      <c r="A4884" t="s">
        <v>2818</v>
      </c>
      <c r="B4884" t="s">
        <v>22183</v>
      </c>
      <c r="C4884" t="s">
        <v>22189</v>
      </c>
      <c r="D4884" s="2">
        <v>527302001119312</v>
      </c>
      <c r="E4884" t="s">
        <v>57</v>
      </c>
      <c r="F4884" t="s">
        <v>22190</v>
      </c>
      <c r="G4884" t="s">
        <v>22190</v>
      </c>
      <c r="H4884" t="s">
        <v>22191</v>
      </c>
      <c r="I4884">
        <v>57635</v>
      </c>
      <c r="J4884" t="s">
        <v>2490</v>
      </c>
      <c r="K4884" t="s">
        <v>22186</v>
      </c>
      <c r="L4884" t="s">
        <v>22192</v>
      </c>
      <c r="M4884">
        <v>33868</v>
      </c>
      <c r="N4884" t="s">
        <v>22193</v>
      </c>
    </row>
    <row r="4885" spans="1:14" x14ac:dyDescent="0.25">
      <c r="A4885" t="s">
        <v>96</v>
      </c>
      <c r="B4885" t="s">
        <v>22194</v>
      </c>
      <c r="C4885" t="s">
        <v>22195</v>
      </c>
      <c r="D4885" s="2">
        <v>504103601117418</v>
      </c>
      <c r="E4885" t="s">
        <v>57</v>
      </c>
      <c r="F4885" t="s">
        <v>22196</v>
      </c>
      <c r="G4885" t="s">
        <v>22196</v>
      </c>
      <c r="H4885" t="s">
        <v>22197</v>
      </c>
      <c r="I4885">
        <v>67575</v>
      </c>
      <c r="J4885" t="s">
        <v>101</v>
      </c>
      <c r="K4885" t="s">
        <v>22198</v>
      </c>
      <c r="L4885" t="s">
        <v>22199</v>
      </c>
      <c r="M4885">
        <v>76162</v>
      </c>
      <c r="N4885" t="s">
        <v>22200</v>
      </c>
    </row>
    <row r="4886" spans="1:14" x14ac:dyDescent="0.25">
      <c r="A4886" t="s">
        <v>96</v>
      </c>
      <c r="B4886" t="s">
        <v>22194</v>
      </c>
      <c r="C4886" t="s">
        <v>22201</v>
      </c>
      <c r="D4886" s="2">
        <v>504103603111417</v>
      </c>
      <c r="E4886" t="s">
        <v>3</v>
      </c>
      <c r="F4886" t="s">
        <v>4</v>
      </c>
      <c r="G4886" t="s">
        <v>4</v>
      </c>
      <c r="H4886" t="s">
        <v>4</v>
      </c>
      <c r="I4886">
        <v>77474</v>
      </c>
      <c r="J4886" t="s">
        <v>101</v>
      </c>
      <c r="K4886" t="s">
        <v>22198</v>
      </c>
      <c r="L4886" t="s">
        <v>22202</v>
      </c>
      <c r="M4886">
        <v>29444</v>
      </c>
      <c r="N4886" t="s">
        <v>22203</v>
      </c>
    </row>
    <row r="4887" spans="1:14" x14ac:dyDescent="0.25">
      <c r="A4887" t="s">
        <v>96</v>
      </c>
      <c r="B4887" t="s">
        <v>22194</v>
      </c>
      <c r="C4887" t="s">
        <v>22204</v>
      </c>
      <c r="D4887" s="2">
        <v>504103602113416</v>
      </c>
      <c r="E4887" t="s">
        <v>57</v>
      </c>
      <c r="F4887" t="s">
        <v>22205</v>
      </c>
      <c r="G4887" t="s">
        <v>22205</v>
      </c>
      <c r="H4887" t="s">
        <v>22206</v>
      </c>
      <c r="I4887">
        <v>59011</v>
      </c>
      <c r="J4887" t="s">
        <v>101</v>
      </c>
      <c r="K4887" t="s">
        <v>22198</v>
      </c>
      <c r="L4887" t="s">
        <v>22207</v>
      </c>
      <c r="M4887">
        <v>77541</v>
      </c>
      <c r="N4887" t="s">
        <v>22208</v>
      </c>
    </row>
    <row r="4888" spans="1:14" x14ac:dyDescent="0.25">
      <c r="A4888" t="s">
        <v>3286</v>
      </c>
      <c r="B4888" t="s">
        <v>22209</v>
      </c>
      <c r="C4888" t="s">
        <v>22210</v>
      </c>
      <c r="D4888" s="2">
        <v>531300801175311</v>
      </c>
      <c r="E4888" t="s">
        <v>130</v>
      </c>
      <c r="F4888" t="s">
        <v>22211</v>
      </c>
      <c r="G4888" t="s">
        <v>22211</v>
      </c>
      <c r="H4888" t="s">
        <v>22212</v>
      </c>
      <c r="I4888">
        <v>29727</v>
      </c>
      <c r="J4888" t="s">
        <v>3291</v>
      </c>
      <c r="K4888" t="s">
        <v>22213</v>
      </c>
      <c r="L4888" t="s">
        <v>22214</v>
      </c>
      <c r="M4888">
        <v>44</v>
      </c>
      <c r="N4888" t="s">
        <v>22215</v>
      </c>
    </row>
    <row r="4889" spans="1:14" x14ac:dyDescent="0.25">
      <c r="A4889" t="s">
        <v>3300</v>
      </c>
      <c r="B4889" t="s">
        <v>22216</v>
      </c>
      <c r="C4889" t="s">
        <v>22217</v>
      </c>
      <c r="D4889" s="2">
        <v>510100902171312</v>
      </c>
      <c r="E4889" t="s">
        <v>130</v>
      </c>
      <c r="F4889" t="s">
        <v>22218</v>
      </c>
      <c r="G4889" t="s">
        <v>22218</v>
      </c>
      <c r="H4889" t="s">
        <v>22219</v>
      </c>
      <c r="I4889">
        <v>50683</v>
      </c>
      <c r="J4889" t="s">
        <v>3305</v>
      </c>
      <c r="K4889" t="s">
        <v>22220</v>
      </c>
      <c r="L4889" t="s">
        <v>22221</v>
      </c>
      <c r="M4889">
        <v>197303</v>
      </c>
      <c r="N4889" t="s">
        <v>22222</v>
      </c>
    </row>
    <row r="4890" spans="1:14" x14ac:dyDescent="0.25">
      <c r="A4890" t="s">
        <v>193</v>
      </c>
      <c r="B4890" t="s">
        <v>22223</v>
      </c>
      <c r="C4890" t="s">
        <v>22224</v>
      </c>
      <c r="D4890" s="2">
        <v>508008901160412</v>
      </c>
      <c r="E4890" t="s">
        <v>3</v>
      </c>
      <c r="F4890" t="s">
        <v>4</v>
      </c>
      <c r="G4890" t="s">
        <v>4</v>
      </c>
      <c r="H4890" t="s">
        <v>4</v>
      </c>
      <c r="I4890">
        <v>57131</v>
      </c>
      <c r="J4890" t="s">
        <v>196</v>
      </c>
      <c r="K4890" t="s">
        <v>22225</v>
      </c>
      <c r="L4890" t="s">
        <v>22226</v>
      </c>
      <c r="M4890">
        <v>2</v>
      </c>
      <c r="N4890" t="s">
        <v>22227</v>
      </c>
    </row>
    <row r="4891" spans="1:14" x14ac:dyDescent="0.25">
      <c r="A4891" t="s">
        <v>193</v>
      </c>
      <c r="B4891" t="s">
        <v>22223</v>
      </c>
      <c r="C4891" t="s">
        <v>22228</v>
      </c>
      <c r="D4891" s="2">
        <v>508008902175413</v>
      </c>
      <c r="E4891" t="s">
        <v>3</v>
      </c>
      <c r="F4891" t="s">
        <v>4</v>
      </c>
      <c r="G4891" t="s">
        <v>4</v>
      </c>
      <c r="H4891" t="s">
        <v>4</v>
      </c>
      <c r="I4891">
        <v>57132</v>
      </c>
      <c r="J4891" t="s">
        <v>196</v>
      </c>
      <c r="K4891" t="s">
        <v>22225</v>
      </c>
      <c r="L4891" t="s">
        <v>22229</v>
      </c>
      <c r="M4891">
        <v>0</v>
      </c>
      <c r="N4891" t="s">
        <v>20</v>
      </c>
    </row>
    <row r="4892" spans="1:14" x14ac:dyDescent="0.25">
      <c r="A4892" t="s">
        <v>952</v>
      </c>
      <c r="B4892" t="s">
        <v>22230</v>
      </c>
      <c r="C4892" t="s">
        <v>2096</v>
      </c>
      <c r="D4892" s="2">
        <v>530202801113416</v>
      </c>
      <c r="E4892" t="s">
        <v>57</v>
      </c>
      <c r="F4892" t="s">
        <v>22231</v>
      </c>
      <c r="G4892" t="s">
        <v>22231</v>
      </c>
      <c r="H4892" t="s">
        <v>22232</v>
      </c>
      <c r="I4892">
        <v>57636</v>
      </c>
      <c r="J4892" t="s">
        <v>957</v>
      </c>
      <c r="K4892" t="s">
        <v>22233</v>
      </c>
      <c r="L4892" t="s">
        <v>22234</v>
      </c>
      <c r="M4892">
        <v>9133</v>
      </c>
      <c r="N4892" t="s">
        <v>22235</v>
      </c>
    </row>
    <row r="4893" spans="1:14" x14ac:dyDescent="0.25">
      <c r="A4893" t="s">
        <v>169</v>
      </c>
      <c r="B4893" t="s">
        <v>22236</v>
      </c>
      <c r="C4893" t="s">
        <v>1532</v>
      </c>
      <c r="D4893" s="2">
        <v>519006601114419</v>
      </c>
      <c r="E4893" t="s">
        <v>57</v>
      </c>
      <c r="F4893" t="s">
        <v>22237</v>
      </c>
      <c r="G4893" t="s">
        <v>22237</v>
      </c>
      <c r="H4893" t="s">
        <v>22238</v>
      </c>
      <c r="I4893">
        <v>57750</v>
      </c>
      <c r="J4893" t="s">
        <v>172</v>
      </c>
      <c r="K4893" t="s">
        <v>22239</v>
      </c>
      <c r="L4893" t="s">
        <v>22240</v>
      </c>
      <c r="M4893">
        <v>463</v>
      </c>
      <c r="N4893" t="s">
        <v>22241</v>
      </c>
    </row>
    <row r="4894" spans="1:14" x14ac:dyDescent="0.25">
      <c r="A4894" t="s">
        <v>22242</v>
      </c>
      <c r="B4894" t="s">
        <v>22243</v>
      </c>
      <c r="C4894" t="s">
        <v>38</v>
      </c>
      <c r="D4894" s="2">
        <v>522100902130425</v>
      </c>
      <c r="E4894" t="s">
        <v>130</v>
      </c>
      <c r="F4894" t="s">
        <v>22244</v>
      </c>
      <c r="G4894" t="s">
        <v>22244</v>
      </c>
      <c r="H4894" t="s">
        <v>22245</v>
      </c>
      <c r="I4894">
        <v>56828</v>
      </c>
      <c r="J4894" t="s">
        <v>22246</v>
      </c>
      <c r="K4894" t="s">
        <v>22247</v>
      </c>
      <c r="L4894" t="s">
        <v>22248</v>
      </c>
      <c r="M4894">
        <v>7355</v>
      </c>
      <c r="N4894" t="s">
        <v>22249</v>
      </c>
    </row>
    <row r="4895" spans="1:14" x14ac:dyDescent="0.25">
      <c r="A4895" t="s">
        <v>22242</v>
      </c>
      <c r="B4895" t="s">
        <v>22250</v>
      </c>
      <c r="C4895" t="s">
        <v>2835</v>
      </c>
      <c r="D4895" s="2">
        <v>522101003131419</v>
      </c>
      <c r="E4895" t="s">
        <v>130</v>
      </c>
      <c r="F4895" t="s">
        <v>22251</v>
      </c>
      <c r="G4895" t="s">
        <v>22251</v>
      </c>
      <c r="H4895" t="s">
        <v>22252</v>
      </c>
      <c r="I4895">
        <v>54938</v>
      </c>
      <c r="J4895" t="s">
        <v>22246</v>
      </c>
      <c r="K4895" t="s">
        <v>22253</v>
      </c>
      <c r="L4895" t="s">
        <v>22254</v>
      </c>
      <c r="M4895">
        <v>13114</v>
      </c>
      <c r="N4895" t="s">
        <v>22255</v>
      </c>
    </row>
    <row r="4896" spans="1:14" x14ac:dyDescent="0.25">
      <c r="A4896" t="s">
        <v>22242</v>
      </c>
      <c r="B4896" t="s">
        <v>22250</v>
      </c>
      <c r="C4896" t="s">
        <v>2840</v>
      </c>
      <c r="D4896" s="2">
        <v>522101004136414</v>
      </c>
      <c r="E4896" t="s">
        <v>130</v>
      </c>
      <c r="F4896" t="s">
        <v>22256</v>
      </c>
      <c r="G4896" t="s">
        <v>22256</v>
      </c>
      <c r="H4896" t="s">
        <v>22257</v>
      </c>
      <c r="I4896">
        <v>49814</v>
      </c>
      <c r="J4896" t="s">
        <v>22246</v>
      </c>
      <c r="K4896" t="s">
        <v>22253</v>
      </c>
      <c r="L4896" t="s">
        <v>22258</v>
      </c>
      <c r="M4896">
        <v>1638</v>
      </c>
      <c r="N4896" t="s">
        <v>22259</v>
      </c>
    </row>
    <row r="4897" spans="1:14" x14ac:dyDescent="0.25">
      <c r="A4897" t="s">
        <v>22242</v>
      </c>
      <c r="B4897" t="s">
        <v>22260</v>
      </c>
      <c r="C4897" t="s">
        <v>22261</v>
      </c>
      <c r="D4897" s="2">
        <v>522101101166411</v>
      </c>
      <c r="E4897" t="s">
        <v>3</v>
      </c>
      <c r="F4897" t="s">
        <v>4</v>
      </c>
      <c r="G4897" t="s">
        <v>4</v>
      </c>
      <c r="H4897" t="s">
        <v>4</v>
      </c>
      <c r="I4897">
        <v>76508</v>
      </c>
      <c r="J4897" t="s">
        <v>22246</v>
      </c>
      <c r="K4897" t="s">
        <v>22262</v>
      </c>
      <c r="L4897" t="s">
        <v>22263</v>
      </c>
      <c r="M4897">
        <v>880</v>
      </c>
      <c r="N4897" t="s">
        <v>22264</v>
      </c>
    </row>
    <row r="4898" spans="1:14" x14ac:dyDescent="0.25">
      <c r="A4898" t="s">
        <v>2918</v>
      </c>
      <c r="B4898" t="s">
        <v>22265</v>
      </c>
      <c r="C4898" t="s">
        <v>22266</v>
      </c>
      <c r="D4898" s="2">
        <v>507300801113410</v>
      </c>
      <c r="E4898" t="s">
        <v>57</v>
      </c>
      <c r="F4898" t="s">
        <v>22267</v>
      </c>
      <c r="G4898" t="s">
        <v>22267</v>
      </c>
      <c r="H4898" t="s">
        <v>22268</v>
      </c>
      <c r="I4898">
        <v>55228</v>
      </c>
      <c r="J4898" t="s">
        <v>2923</v>
      </c>
      <c r="K4898" t="s">
        <v>22269</v>
      </c>
      <c r="L4898" t="s">
        <v>22270</v>
      </c>
      <c r="M4898">
        <v>111897</v>
      </c>
      <c r="N4898" t="s">
        <v>22271</v>
      </c>
    </row>
    <row r="4899" spans="1:14" x14ac:dyDescent="0.25">
      <c r="A4899" t="s">
        <v>2918</v>
      </c>
      <c r="B4899" t="s">
        <v>22265</v>
      </c>
      <c r="C4899" t="s">
        <v>22272</v>
      </c>
      <c r="D4899" s="2">
        <v>507300802111411</v>
      </c>
      <c r="E4899" t="s">
        <v>57</v>
      </c>
      <c r="F4899" t="s">
        <v>22273</v>
      </c>
      <c r="G4899" t="s">
        <v>22273</v>
      </c>
      <c r="H4899" t="s">
        <v>22274</v>
      </c>
      <c r="I4899">
        <v>55229</v>
      </c>
      <c r="J4899" t="s">
        <v>2923</v>
      </c>
      <c r="K4899" t="s">
        <v>22269</v>
      </c>
      <c r="L4899" t="s">
        <v>22275</v>
      </c>
      <c r="M4899">
        <v>14342</v>
      </c>
      <c r="N4899" t="s">
        <v>22276</v>
      </c>
    </row>
    <row r="4900" spans="1:14" x14ac:dyDescent="0.25">
      <c r="A4900" t="s">
        <v>461</v>
      </c>
      <c r="B4900" t="s">
        <v>22277</v>
      </c>
      <c r="C4900" t="s">
        <v>22278</v>
      </c>
      <c r="D4900" s="2">
        <v>506708203151411</v>
      </c>
      <c r="E4900" t="s">
        <v>3</v>
      </c>
      <c r="F4900" t="s">
        <v>4</v>
      </c>
      <c r="G4900" t="s">
        <v>4</v>
      </c>
      <c r="H4900" t="s">
        <v>4</v>
      </c>
      <c r="I4900">
        <v>55535</v>
      </c>
      <c r="J4900" t="s">
        <v>1458</v>
      </c>
      <c r="K4900" t="s">
        <v>22279</v>
      </c>
      <c r="L4900" t="s">
        <v>22280</v>
      </c>
      <c r="M4900">
        <v>85</v>
      </c>
      <c r="N4900" t="s">
        <v>22281</v>
      </c>
    </row>
    <row r="4901" spans="1:14" x14ac:dyDescent="0.25">
      <c r="A4901" t="s">
        <v>461</v>
      </c>
      <c r="B4901" t="s">
        <v>22277</v>
      </c>
      <c r="C4901" t="s">
        <v>22282</v>
      </c>
      <c r="D4901" s="2">
        <v>506708202110411</v>
      </c>
      <c r="E4901" t="s">
        <v>3</v>
      </c>
      <c r="F4901" t="s">
        <v>4</v>
      </c>
      <c r="G4901" t="s">
        <v>4</v>
      </c>
      <c r="H4901" t="s">
        <v>4</v>
      </c>
      <c r="I4901">
        <v>53641</v>
      </c>
      <c r="J4901" t="s">
        <v>1458</v>
      </c>
      <c r="K4901" t="s">
        <v>22279</v>
      </c>
      <c r="L4901" t="s">
        <v>22283</v>
      </c>
      <c r="M4901">
        <v>155</v>
      </c>
      <c r="N4901" t="s">
        <v>22284</v>
      </c>
    </row>
    <row r="4902" spans="1:14" x14ac:dyDescent="0.25">
      <c r="A4902" t="s">
        <v>461</v>
      </c>
      <c r="B4902" t="s">
        <v>22277</v>
      </c>
      <c r="C4902" t="s">
        <v>22285</v>
      </c>
      <c r="D4902" s="2">
        <v>506708201114411</v>
      </c>
      <c r="E4902" t="s">
        <v>3</v>
      </c>
      <c r="F4902" t="s">
        <v>4</v>
      </c>
      <c r="G4902" t="s">
        <v>4</v>
      </c>
      <c r="H4902" t="s">
        <v>4</v>
      </c>
      <c r="I4902">
        <v>55536</v>
      </c>
      <c r="J4902" t="s">
        <v>1458</v>
      </c>
      <c r="K4902" t="s">
        <v>22279</v>
      </c>
      <c r="L4902" t="s">
        <v>22286</v>
      </c>
      <c r="M4902">
        <v>79</v>
      </c>
      <c r="N4902" t="s">
        <v>22287</v>
      </c>
    </row>
    <row r="4903" spans="1:14" x14ac:dyDescent="0.25">
      <c r="A4903" t="s">
        <v>461</v>
      </c>
      <c r="B4903" t="s">
        <v>22277</v>
      </c>
      <c r="C4903" t="s">
        <v>22288</v>
      </c>
      <c r="D4903" s="2">
        <v>506708204131414</v>
      </c>
      <c r="E4903" t="s">
        <v>3</v>
      </c>
      <c r="F4903" t="s">
        <v>4</v>
      </c>
      <c r="G4903" t="s">
        <v>4</v>
      </c>
      <c r="H4903" t="s">
        <v>4</v>
      </c>
      <c r="I4903">
        <v>56033</v>
      </c>
      <c r="J4903" t="s">
        <v>1458</v>
      </c>
      <c r="K4903" t="s">
        <v>22279</v>
      </c>
      <c r="L4903" t="s">
        <v>22289</v>
      </c>
      <c r="M4903">
        <v>5</v>
      </c>
      <c r="N4903" t="s">
        <v>22290</v>
      </c>
    </row>
    <row r="4904" spans="1:14" x14ac:dyDescent="0.25">
      <c r="A4904" t="s">
        <v>199</v>
      </c>
      <c r="B4904" t="s">
        <v>22291</v>
      </c>
      <c r="C4904" t="s">
        <v>22292</v>
      </c>
      <c r="D4904" s="2">
        <v>510401401110415</v>
      </c>
      <c r="E4904" t="s">
        <v>57</v>
      </c>
      <c r="F4904" t="s">
        <v>22293</v>
      </c>
      <c r="G4904" t="s">
        <v>22293</v>
      </c>
      <c r="H4904" t="s">
        <v>22294</v>
      </c>
      <c r="I4904">
        <v>64920</v>
      </c>
      <c r="J4904" t="s">
        <v>201</v>
      </c>
      <c r="K4904" t="s">
        <v>22295</v>
      </c>
      <c r="L4904" t="s">
        <v>22296</v>
      </c>
      <c r="M4904">
        <v>4638</v>
      </c>
      <c r="N4904" t="s">
        <v>22297</v>
      </c>
    </row>
    <row r="4905" spans="1:14" x14ac:dyDescent="0.25">
      <c r="A4905" t="s">
        <v>146</v>
      </c>
      <c r="B4905" t="s">
        <v>22298</v>
      </c>
      <c r="C4905" t="s">
        <v>6025</v>
      </c>
      <c r="D4905" s="2">
        <v>522237701114411</v>
      </c>
      <c r="E4905" t="s">
        <v>3</v>
      </c>
      <c r="F4905" t="s">
        <v>4</v>
      </c>
      <c r="G4905" t="s">
        <v>4</v>
      </c>
      <c r="H4905" t="s">
        <v>4</v>
      </c>
      <c r="I4905">
        <v>32073</v>
      </c>
      <c r="J4905" t="s">
        <v>151</v>
      </c>
      <c r="K4905" t="s">
        <v>22299</v>
      </c>
      <c r="L4905" t="s">
        <v>22300</v>
      </c>
      <c r="M4905">
        <v>15941</v>
      </c>
      <c r="N4905" t="s">
        <v>22301</v>
      </c>
    </row>
    <row r="4906" spans="1:14" x14ac:dyDescent="0.25">
      <c r="A4906" t="s">
        <v>1684</v>
      </c>
      <c r="B4906" t="s">
        <v>22302</v>
      </c>
      <c r="C4906" t="s">
        <v>22303</v>
      </c>
      <c r="D4906" s="2">
        <v>501604102119311</v>
      </c>
      <c r="E4906" t="s">
        <v>3</v>
      </c>
      <c r="F4906" t="s">
        <v>4</v>
      </c>
      <c r="G4906" t="s">
        <v>4</v>
      </c>
      <c r="H4906" t="s">
        <v>4</v>
      </c>
      <c r="I4906">
        <v>67297</v>
      </c>
      <c r="J4906" t="s">
        <v>1687</v>
      </c>
      <c r="K4906" t="s">
        <v>22304</v>
      </c>
      <c r="L4906" t="s">
        <v>22305</v>
      </c>
      <c r="M4906">
        <v>156239</v>
      </c>
      <c r="N4906" t="s">
        <v>22306</v>
      </c>
    </row>
    <row r="4907" spans="1:14" x14ac:dyDescent="0.25">
      <c r="A4907" t="s">
        <v>1684</v>
      </c>
      <c r="B4907" t="s">
        <v>22302</v>
      </c>
      <c r="C4907" t="s">
        <v>22307</v>
      </c>
      <c r="D4907" s="2">
        <v>501604103115311</v>
      </c>
      <c r="E4907" t="s">
        <v>3</v>
      </c>
      <c r="F4907" t="s">
        <v>4</v>
      </c>
      <c r="G4907" t="s">
        <v>4</v>
      </c>
      <c r="H4907" t="s">
        <v>4</v>
      </c>
      <c r="I4907">
        <v>72122</v>
      </c>
      <c r="J4907" t="s">
        <v>1687</v>
      </c>
      <c r="K4907" t="s">
        <v>22304</v>
      </c>
      <c r="L4907" t="s">
        <v>22308</v>
      </c>
      <c r="M4907">
        <v>39550</v>
      </c>
      <c r="N4907" t="s">
        <v>22309</v>
      </c>
    </row>
    <row r="4908" spans="1:14" x14ac:dyDescent="0.25">
      <c r="A4908" t="s">
        <v>146</v>
      </c>
      <c r="B4908" t="s">
        <v>22310</v>
      </c>
      <c r="C4908" t="s">
        <v>22311</v>
      </c>
      <c r="D4908" s="2">
        <v>522202201115317</v>
      </c>
      <c r="E4908" t="s">
        <v>57</v>
      </c>
      <c r="F4908" t="s">
        <v>22312</v>
      </c>
      <c r="G4908" t="s">
        <v>22312</v>
      </c>
      <c r="H4908" t="s">
        <v>22313</v>
      </c>
      <c r="I4908">
        <v>47805</v>
      </c>
      <c r="J4908" t="s">
        <v>151</v>
      </c>
      <c r="K4908" t="s">
        <v>22314</v>
      </c>
      <c r="L4908" t="s">
        <v>22315</v>
      </c>
      <c r="M4908">
        <v>8171</v>
      </c>
      <c r="N4908" t="s">
        <v>22316</v>
      </c>
    </row>
    <row r="4909" spans="1:14" x14ac:dyDescent="0.25">
      <c r="A4909" t="s">
        <v>146</v>
      </c>
      <c r="B4909" t="s">
        <v>22310</v>
      </c>
      <c r="C4909" t="s">
        <v>22317</v>
      </c>
      <c r="D4909" s="2">
        <v>522202202111315</v>
      </c>
      <c r="E4909" t="s">
        <v>57</v>
      </c>
      <c r="F4909" t="s">
        <v>22318</v>
      </c>
      <c r="G4909" t="s">
        <v>22318</v>
      </c>
      <c r="H4909" t="s">
        <v>22319</v>
      </c>
      <c r="I4909">
        <v>50059</v>
      </c>
      <c r="J4909" t="s">
        <v>151</v>
      </c>
      <c r="K4909" t="s">
        <v>22314</v>
      </c>
      <c r="L4909" t="s">
        <v>22320</v>
      </c>
      <c r="M4909">
        <v>6706</v>
      </c>
      <c r="N4909" t="s">
        <v>22321</v>
      </c>
    </row>
    <row r="4910" spans="1:14" x14ac:dyDescent="0.25">
      <c r="A4910" t="s">
        <v>482</v>
      </c>
      <c r="B4910" t="s">
        <v>22322</v>
      </c>
      <c r="C4910" t="s">
        <v>22323</v>
      </c>
      <c r="D4910" s="2">
        <v>520713601112419</v>
      </c>
      <c r="E4910" t="s">
        <v>57</v>
      </c>
      <c r="F4910" t="s">
        <v>22324</v>
      </c>
      <c r="G4910" t="s">
        <v>22324</v>
      </c>
      <c r="H4910" t="s">
        <v>22325</v>
      </c>
      <c r="I4910">
        <v>53135</v>
      </c>
      <c r="J4910" t="s">
        <v>486</v>
      </c>
      <c r="K4910" t="s">
        <v>22326</v>
      </c>
      <c r="L4910" t="s">
        <v>22327</v>
      </c>
      <c r="M4910">
        <v>2744</v>
      </c>
      <c r="N4910" t="s">
        <v>22328</v>
      </c>
    </row>
    <row r="4911" spans="1:14" x14ac:dyDescent="0.25">
      <c r="A4911" t="s">
        <v>482</v>
      </c>
      <c r="B4911" t="s">
        <v>22322</v>
      </c>
      <c r="C4911" t="s">
        <v>17915</v>
      </c>
      <c r="D4911" s="2">
        <v>520713603115415</v>
      </c>
      <c r="E4911" t="s">
        <v>57</v>
      </c>
      <c r="F4911" t="s">
        <v>22329</v>
      </c>
      <c r="G4911" t="s">
        <v>22329</v>
      </c>
      <c r="H4911" t="s">
        <v>22330</v>
      </c>
      <c r="I4911">
        <v>53137</v>
      </c>
      <c r="J4911" t="s">
        <v>486</v>
      </c>
      <c r="K4911" t="s">
        <v>22326</v>
      </c>
      <c r="L4911" t="s">
        <v>22331</v>
      </c>
      <c r="M4911">
        <v>11704</v>
      </c>
      <c r="N4911" t="s">
        <v>22332</v>
      </c>
    </row>
    <row r="4912" spans="1:14" x14ac:dyDescent="0.25">
      <c r="A4912" t="s">
        <v>482</v>
      </c>
      <c r="B4912" t="s">
        <v>22322</v>
      </c>
      <c r="C4912" t="s">
        <v>22333</v>
      </c>
      <c r="D4912" s="2">
        <v>520713604111413</v>
      </c>
      <c r="E4912" t="s">
        <v>3</v>
      </c>
      <c r="F4912" t="s">
        <v>4</v>
      </c>
      <c r="G4912" t="s">
        <v>4</v>
      </c>
      <c r="H4912" t="s">
        <v>4</v>
      </c>
      <c r="I4912">
        <v>80250</v>
      </c>
      <c r="J4912" t="s">
        <v>486</v>
      </c>
      <c r="K4912" t="s">
        <v>22326</v>
      </c>
      <c r="L4912" t="s">
        <v>22334</v>
      </c>
      <c r="M4912">
        <v>24747</v>
      </c>
      <c r="N4912" t="s">
        <v>22335</v>
      </c>
    </row>
    <row r="4913" spans="1:14" x14ac:dyDescent="0.25">
      <c r="A4913" t="s">
        <v>482</v>
      </c>
      <c r="B4913" t="s">
        <v>22322</v>
      </c>
      <c r="C4913" t="s">
        <v>17925</v>
      </c>
      <c r="D4913" s="2">
        <v>520713602119417</v>
      </c>
      <c r="E4913" t="s">
        <v>3</v>
      </c>
      <c r="F4913" t="s">
        <v>4</v>
      </c>
      <c r="G4913" t="s">
        <v>4</v>
      </c>
      <c r="H4913" t="s">
        <v>4</v>
      </c>
      <c r="I4913">
        <v>53136</v>
      </c>
      <c r="J4913" t="s">
        <v>486</v>
      </c>
      <c r="K4913" t="s">
        <v>22326</v>
      </c>
      <c r="L4913" t="s">
        <v>22336</v>
      </c>
      <c r="M4913">
        <v>0</v>
      </c>
      <c r="N4913" t="s">
        <v>20</v>
      </c>
    </row>
    <row r="4914" spans="1:14" x14ac:dyDescent="0.25">
      <c r="A4914" t="s">
        <v>1018</v>
      </c>
      <c r="B4914" t="s">
        <v>22337</v>
      </c>
      <c r="C4914" t="s">
        <v>8823</v>
      </c>
      <c r="D4914" s="2">
        <v>526509101114317</v>
      </c>
      <c r="E4914" t="s">
        <v>57</v>
      </c>
      <c r="F4914" t="s">
        <v>22338</v>
      </c>
      <c r="G4914" t="s">
        <v>22338</v>
      </c>
      <c r="H4914" t="s">
        <v>22339</v>
      </c>
      <c r="I4914">
        <v>46437</v>
      </c>
      <c r="J4914" t="s">
        <v>2666</v>
      </c>
      <c r="K4914" t="s">
        <v>22340</v>
      </c>
      <c r="L4914" t="s">
        <v>22341</v>
      </c>
      <c r="M4914">
        <v>23605</v>
      </c>
      <c r="N4914" t="s">
        <v>22342</v>
      </c>
    </row>
    <row r="4915" spans="1:14" x14ac:dyDescent="0.25">
      <c r="A4915" t="s">
        <v>61</v>
      </c>
      <c r="B4915" t="s">
        <v>22343</v>
      </c>
      <c r="C4915" t="s">
        <v>22344</v>
      </c>
      <c r="D4915" s="2">
        <v>505102901115310</v>
      </c>
      <c r="E4915" t="s">
        <v>57</v>
      </c>
      <c r="F4915" t="s">
        <v>22345</v>
      </c>
      <c r="G4915" t="s">
        <v>22345</v>
      </c>
      <c r="H4915" t="s">
        <v>22346</v>
      </c>
      <c r="I4915">
        <v>46612</v>
      </c>
      <c r="J4915" t="s">
        <v>64</v>
      </c>
      <c r="K4915" t="s">
        <v>22347</v>
      </c>
      <c r="L4915" t="s">
        <v>22348</v>
      </c>
      <c r="M4915">
        <v>1845</v>
      </c>
      <c r="N4915" t="s">
        <v>22349</v>
      </c>
    </row>
    <row r="4916" spans="1:14" x14ac:dyDescent="0.25">
      <c r="A4916" t="s">
        <v>61</v>
      </c>
      <c r="B4916" t="s">
        <v>22343</v>
      </c>
      <c r="C4916" t="s">
        <v>22350</v>
      </c>
      <c r="D4916" s="2">
        <v>505102902111319</v>
      </c>
      <c r="E4916" t="s">
        <v>57</v>
      </c>
      <c r="F4916" t="s">
        <v>22351</v>
      </c>
      <c r="G4916" t="s">
        <v>22351</v>
      </c>
      <c r="H4916" t="s">
        <v>22352</v>
      </c>
      <c r="I4916">
        <v>47710</v>
      </c>
      <c r="J4916" t="s">
        <v>64</v>
      </c>
      <c r="K4916" t="s">
        <v>22347</v>
      </c>
      <c r="L4916" t="s">
        <v>22353</v>
      </c>
      <c r="M4916">
        <v>5165</v>
      </c>
      <c r="N4916" t="s">
        <v>22354</v>
      </c>
    </row>
    <row r="4917" spans="1:14" x14ac:dyDescent="0.25">
      <c r="A4917" t="s">
        <v>591</v>
      </c>
      <c r="B4917" t="s">
        <v>22355</v>
      </c>
      <c r="C4917" t="s">
        <v>10076</v>
      </c>
      <c r="D4917" s="2">
        <v>502807501164313</v>
      </c>
      <c r="E4917" t="s">
        <v>57</v>
      </c>
      <c r="F4917" t="s">
        <v>22356</v>
      </c>
      <c r="G4917" t="s">
        <v>22356</v>
      </c>
      <c r="H4917" t="s">
        <v>22357</v>
      </c>
      <c r="I4917">
        <v>47379</v>
      </c>
      <c r="J4917" t="s">
        <v>596</v>
      </c>
      <c r="K4917" t="s">
        <v>22358</v>
      </c>
      <c r="L4917" t="s">
        <v>22359</v>
      </c>
      <c r="M4917">
        <v>22687</v>
      </c>
      <c r="N4917" t="s">
        <v>22360</v>
      </c>
    </row>
    <row r="4918" spans="1:14" x14ac:dyDescent="0.25">
      <c r="A4918" t="s">
        <v>1416</v>
      </c>
      <c r="B4918" t="s">
        <v>22361</v>
      </c>
      <c r="C4918" t="s">
        <v>22362</v>
      </c>
      <c r="D4918" s="2">
        <v>530804501118417</v>
      </c>
      <c r="E4918" t="s">
        <v>57</v>
      </c>
      <c r="F4918" t="s">
        <v>22363</v>
      </c>
      <c r="G4918" t="s">
        <v>22363</v>
      </c>
      <c r="H4918" t="s">
        <v>22364</v>
      </c>
      <c r="I4918">
        <v>48931</v>
      </c>
      <c r="J4918" t="s">
        <v>1421</v>
      </c>
      <c r="K4918" t="s">
        <v>22365</v>
      </c>
      <c r="L4918" t="s">
        <v>22366</v>
      </c>
      <c r="M4918">
        <v>0</v>
      </c>
      <c r="N4918" t="s">
        <v>20</v>
      </c>
    </row>
    <row r="4919" spans="1:14" x14ac:dyDescent="0.25">
      <c r="A4919" t="s">
        <v>482</v>
      </c>
      <c r="B4919" t="s">
        <v>22367</v>
      </c>
      <c r="C4919" t="s">
        <v>1387</v>
      </c>
      <c r="D4919" s="2">
        <v>520713701117412</v>
      </c>
      <c r="E4919" t="s">
        <v>57</v>
      </c>
      <c r="F4919" t="s">
        <v>22368</v>
      </c>
      <c r="G4919" t="s">
        <v>22368</v>
      </c>
      <c r="H4919" t="s">
        <v>22369</v>
      </c>
      <c r="I4919">
        <v>55751</v>
      </c>
      <c r="J4919" t="s">
        <v>486</v>
      </c>
      <c r="K4919" t="s">
        <v>22370</v>
      </c>
      <c r="L4919" t="s">
        <v>22371</v>
      </c>
      <c r="M4919">
        <v>231535</v>
      </c>
      <c r="N4919" t="s">
        <v>22372</v>
      </c>
    </row>
    <row r="4920" spans="1:14" x14ac:dyDescent="0.25">
      <c r="A4920" t="s">
        <v>482</v>
      </c>
      <c r="B4920" t="s">
        <v>22367</v>
      </c>
      <c r="C4920" t="s">
        <v>22373</v>
      </c>
      <c r="D4920" s="2">
        <v>520713702131419</v>
      </c>
      <c r="E4920" t="s">
        <v>3</v>
      </c>
      <c r="F4920" t="s">
        <v>4</v>
      </c>
      <c r="G4920" t="s">
        <v>4</v>
      </c>
      <c r="H4920" t="s">
        <v>4</v>
      </c>
      <c r="I4920">
        <v>86554</v>
      </c>
      <c r="J4920" t="s">
        <v>486</v>
      </c>
      <c r="K4920" t="s">
        <v>22370</v>
      </c>
      <c r="L4920" t="s">
        <v>22374</v>
      </c>
      <c r="M4920">
        <v>36972</v>
      </c>
      <c r="N4920" t="s">
        <v>22375</v>
      </c>
    </row>
    <row r="4921" spans="1:14" x14ac:dyDescent="0.25">
      <c r="A4921" t="s">
        <v>2539</v>
      </c>
      <c r="B4921" t="s">
        <v>22376</v>
      </c>
      <c r="C4921" t="s">
        <v>15564</v>
      </c>
      <c r="D4921" s="2">
        <v>508703602117411</v>
      </c>
      <c r="E4921" t="s">
        <v>57</v>
      </c>
      <c r="F4921" t="s">
        <v>22377</v>
      </c>
      <c r="G4921" t="s">
        <v>22377</v>
      </c>
      <c r="H4921" t="s">
        <v>22378</v>
      </c>
      <c r="I4921">
        <v>52114</v>
      </c>
      <c r="J4921" t="s">
        <v>2544</v>
      </c>
      <c r="K4921" t="s">
        <v>22379</v>
      </c>
      <c r="L4921" t="s">
        <v>22380</v>
      </c>
      <c r="M4921">
        <v>5242</v>
      </c>
      <c r="N4921" t="s">
        <v>22381</v>
      </c>
    </row>
    <row r="4922" spans="1:14" x14ac:dyDescent="0.25">
      <c r="A4922" t="s">
        <v>5066</v>
      </c>
      <c r="B4922" t="s">
        <v>22376</v>
      </c>
      <c r="C4922" t="s">
        <v>22382</v>
      </c>
      <c r="D4922" s="2">
        <v>540900402114411</v>
      </c>
      <c r="E4922" t="s">
        <v>410</v>
      </c>
      <c r="F4922" t="s">
        <v>4</v>
      </c>
      <c r="G4922" t="s">
        <v>4</v>
      </c>
      <c r="H4922" t="s">
        <v>4</v>
      </c>
      <c r="I4922">
        <v>52114</v>
      </c>
      <c r="J4922" t="s">
        <v>2544</v>
      </c>
      <c r="K4922" t="s">
        <v>22379</v>
      </c>
      <c r="L4922" t="s">
        <v>22380</v>
      </c>
      <c r="M4922">
        <v>5242</v>
      </c>
      <c r="N4922" t="s">
        <v>22381</v>
      </c>
    </row>
    <row r="4923" spans="1:14" x14ac:dyDescent="0.25">
      <c r="A4923" t="s">
        <v>2539</v>
      </c>
      <c r="B4923" t="s">
        <v>22376</v>
      </c>
      <c r="C4923" t="s">
        <v>14263</v>
      </c>
      <c r="D4923" s="2">
        <v>508703601137419</v>
      </c>
      <c r="E4923" t="s">
        <v>130</v>
      </c>
      <c r="F4923" t="s">
        <v>22383</v>
      </c>
      <c r="G4923" t="s">
        <v>22383</v>
      </c>
      <c r="H4923" t="s">
        <v>22384</v>
      </c>
      <c r="I4923">
        <v>52115</v>
      </c>
      <c r="J4923" t="s">
        <v>2544</v>
      </c>
      <c r="K4923" t="s">
        <v>22379</v>
      </c>
      <c r="L4923" t="s">
        <v>22385</v>
      </c>
      <c r="M4923">
        <v>818</v>
      </c>
      <c r="N4923" t="s">
        <v>22386</v>
      </c>
    </row>
    <row r="4924" spans="1:14" x14ac:dyDescent="0.25">
      <c r="A4924" t="s">
        <v>5066</v>
      </c>
      <c r="B4924" t="s">
        <v>22376</v>
      </c>
      <c r="C4924" t="s">
        <v>14263</v>
      </c>
      <c r="D4924" s="2">
        <v>540900401134419</v>
      </c>
      <c r="E4924" t="s">
        <v>410</v>
      </c>
      <c r="F4924" t="s">
        <v>4</v>
      </c>
      <c r="G4924" t="s">
        <v>4</v>
      </c>
      <c r="H4924" t="s">
        <v>4</v>
      </c>
      <c r="I4924">
        <v>52117</v>
      </c>
      <c r="J4924" t="s">
        <v>2544</v>
      </c>
      <c r="K4924" t="s">
        <v>22387</v>
      </c>
      <c r="L4924" t="s">
        <v>22388</v>
      </c>
      <c r="M4924">
        <v>4</v>
      </c>
      <c r="N4924" t="s">
        <v>22389</v>
      </c>
    </row>
    <row r="4925" spans="1:14" x14ac:dyDescent="0.25">
      <c r="A4925" t="s">
        <v>782</v>
      </c>
      <c r="B4925" t="s">
        <v>22390</v>
      </c>
      <c r="C4925" t="s">
        <v>22391</v>
      </c>
      <c r="D4925" s="2">
        <v>523702502139417</v>
      </c>
      <c r="E4925" t="s">
        <v>130</v>
      </c>
      <c r="F4925" t="s">
        <v>22392</v>
      </c>
      <c r="G4925" t="s">
        <v>22392</v>
      </c>
      <c r="H4925" t="s">
        <v>22393</v>
      </c>
      <c r="I4925">
        <v>56737</v>
      </c>
      <c r="J4925" t="s">
        <v>787</v>
      </c>
      <c r="K4925" t="s">
        <v>22394</v>
      </c>
      <c r="L4925" t="s">
        <v>22395</v>
      </c>
      <c r="M4925">
        <v>31</v>
      </c>
      <c r="N4925" t="s">
        <v>22396</v>
      </c>
    </row>
    <row r="4926" spans="1:14" x14ac:dyDescent="0.25">
      <c r="A4926" t="s">
        <v>782</v>
      </c>
      <c r="B4926" t="s">
        <v>22397</v>
      </c>
      <c r="C4926" t="s">
        <v>9702</v>
      </c>
      <c r="D4926" s="2">
        <v>523702403130411</v>
      </c>
      <c r="E4926" t="s">
        <v>57</v>
      </c>
      <c r="F4926" t="s">
        <v>22398</v>
      </c>
      <c r="G4926" t="s">
        <v>22398</v>
      </c>
      <c r="H4926" t="s">
        <v>22399</v>
      </c>
      <c r="I4926">
        <v>58279</v>
      </c>
      <c r="J4926" t="s">
        <v>787</v>
      </c>
      <c r="K4926" t="s">
        <v>22400</v>
      </c>
      <c r="L4926" t="s">
        <v>22401</v>
      </c>
      <c r="M4926">
        <v>3</v>
      </c>
      <c r="N4926" t="s">
        <v>22402</v>
      </c>
    </row>
    <row r="4927" spans="1:14" x14ac:dyDescent="0.25">
      <c r="A4927" t="s">
        <v>169</v>
      </c>
      <c r="B4927" t="s">
        <v>22403</v>
      </c>
      <c r="C4927" t="s">
        <v>6552</v>
      </c>
      <c r="D4927" s="2">
        <v>519018302117411</v>
      </c>
      <c r="E4927" t="s">
        <v>57</v>
      </c>
      <c r="F4927" t="s">
        <v>22404</v>
      </c>
      <c r="G4927" t="s">
        <v>22404</v>
      </c>
      <c r="H4927" t="s">
        <v>22405</v>
      </c>
      <c r="I4927">
        <v>62859</v>
      </c>
      <c r="J4927" t="s">
        <v>172</v>
      </c>
      <c r="K4927" t="s">
        <v>22406</v>
      </c>
      <c r="L4927" t="s">
        <v>22407</v>
      </c>
      <c r="M4927">
        <v>0</v>
      </c>
      <c r="N4927" t="s">
        <v>20</v>
      </c>
    </row>
    <row r="4928" spans="1:14" x14ac:dyDescent="0.25">
      <c r="A4928" t="s">
        <v>169</v>
      </c>
      <c r="B4928" t="s">
        <v>22403</v>
      </c>
      <c r="C4928" t="s">
        <v>900</v>
      </c>
      <c r="D4928" s="2">
        <v>519018301110411</v>
      </c>
      <c r="E4928" t="s">
        <v>57</v>
      </c>
      <c r="F4928" t="s">
        <v>22408</v>
      </c>
      <c r="G4928" t="s">
        <v>22408</v>
      </c>
      <c r="H4928" t="s">
        <v>22409</v>
      </c>
      <c r="I4928">
        <v>62860</v>
      </c>
      <c r="J4928" t="s">
        <v>172</v>
      </c>
      <c r="K4928" t="s">
        <v>22406</v>
      </c>
      <c r="L4928" t="s">
        <v>22410</v>
      </c>
      <c r="M4928">
        <v>65</v>
      </c>
      <c r="N4928" t="s">
        <v>22411</v>
      </c>
    </row>
    <row r="4929" spans="1:14" x14ac:dyDescent="0.25">
      <c r="A4929" t="s">
        <v>1530</v>
      </c>
      <c r="B4929" t="s">
        <v>22412</v>
      </c>
      <c r="C4929" t="s">
        <v>22413</v>
      </c>
      <c r="D4929" s="2">
        <v>533504301118410</v>
      </c>
      <c r="E4929" t="s">
        <v>57</v>
      </c>
      <c r="F4929" t="s">
        <v>22414</v>
      </c>
      <c r="G4929" t="s">
        <v>22414</v>
      </c>
      <c r="H4929" t="s">
        <v>22415</v>
      </c>
      <c r="I4929">
        <v>63711</v>
      </c>
      <c r="J4929" t="s">
        <v>1535</v>
      </c>
      <c r="K4929" t="s">
        <v>22416</v>
      </c>
      <c r="L4929" t="s">
        <v>22417</v>
      </c>
      <c r="M4929">
        <v>187451</v>
      </c>
      <c r="N4929" t="s">
        <v>22418</v>
      </c>
    </row>
    <row r="4930" spans="1:14" x14ac:dyDescent="0.25">
      <c r="A4930" t="s">
        <v>4764</v>
      </c>
      <c r="B4930" t="s">
        <v>22419</v>
      </c>
      <c r="C4930" t="s">
        <v>1387</v>
      </c>
      <c r="D4930" s="2">
        <v>538512120020806</v>
      </c>
      <c r="E4930" t="s">
        <v>410</v>
      </c>
      <c r="F4930" t="s">
        <v>4</v>
      </c>
      <c r="G4930" t="s">
        <v>4</v>
      </c>
      <c r="H4930" t="s">
        <v>4</v>
      </c>
      <c r="I4930">
        <v>104574</v>
      </c>
      <c r="J4930" t="s">
        <v>172</v>
      </c>
      <c r="K4930" t="s">
        <v>22420</v>
      </c>
      <c r="L4930" t="s">
        <v>22421</v>
      </c>
      <c r="M4930">
        <v>118338</v>
      </c>
      <c r="N4930" t="s">
        <v>22422</v>
      </c>
    </row>
    <row r="4931" spans="1:14" x14ac:dyDescent="0.25">
      <c r="A4931" t="s">
        <v>2187</v>
      </c>
      <c r="B4931" t="s">
        <v>22419</v>
      </c>
      <c r="C4931" t="s">
        <v>22423</v>
      </c>
      <c r="D4931" s="2">
        <v>525302404111114</v>
      </c>
      <c r="E4931" t="s">
        <v>57</v>
      </c>
      <c r="F4931" t="s">
        <v>22424</v>
      </c>
      <c r="G4931" t="s">
        <v>22424</v>
      </c>
      <c r="H4931" t="s">
        <v>22425</v>
      </c>
      <c r="I4931">
        <v>64044</v>
      </c>
      <c r="J4931" t="s">
        <v>2190</v>
      </c>
      <c r="K4931" t="s">
        <v>22426</v>
      </c>
      <c r="L4931" t="s">
        <v>22421</v>
      </c>
      <c r="M4931">
        <v>20274</v>
      </c>
      <c r="N4931" t="s">
        <v>22427</v>
      </c>
    </row>
    <row r="4932" spans="1:14" x14ac:dyDescent="0.25">
      <c r="A4932" t="s">
        <v>259</v>
      </c>
      <c r="B4932" t="s">
        <v>22419</v>
      </c>
      <c r="C4932" t="s">
        <v>22428</v>
      </c>
      <c r="D4932" s="2">
        <v>529904701115110</v>
      </c>
      <c r="E4932" t="s">
        <v>57</v>
      </c>
      <c r="F4932" t="s">
        <v>22429</v>
      </c>
      <c r="G4932" t="s">
        <v>22429</v>
      </c>
      <c r="H4932" t="s">
        <v>22430</v>
      </c>
      <c r="I4932">
        <v>59246</v>
      </c>
      <c r="J4932" t="s">
        <v>263</v>
      </c>
      <c r="K4932" t="s">
        <v>22431</v>
      </c>
      <c r="L4932" t="s">
        <v>22421</v>
      </c>
      <c r="M4932">
        <v>233169</v>
      </c>
      <c r="N4932" t="s">
        <v>22432</v>
      </c>
    </row>
    <row r="4933" spans="1:14" x14ac:dyDescent="0.25">
      <c r="A4933" t="s">
        <v>412</v>
      </c>
      <c r="B4933" t="s">
        <v>22419</v>
      </c>
      <c r="C4933" t="s">
        <v>22433</v>
      </c>
      <c r="D4933" s="2">
        <v>525406001119116</v>
      </c>
      <c r="E4933" t="s">
        <v>57</v>
      </c>
      <c r="F4933" t="s">
        <v>22434</v>
      </c>
      <c r="G4933" t="s">
        <v>22434</v>
      </c>
      <c r="H4933" t="s">
        <v>22435</v>
      </c>
      <c r="I4933">
        <v>63255</v>
      </c>
      <c r="J4933" t="s">
        <v>416</v>
      </c>
      <c r="K4933" t="s">
        <v>22436</v>
      </c>
      <c r="L4933" t="s">
        <v>22437</v>
      </c>
      <c r="M4933">
        <v>666600</v>
      </c>
      <c r="N4933" t="s">
        <v>22438</v>
      </c>
    </row>
    <row r="4934" spans="1:14" x14ac:dyDescent="0.25">
      <c r="A4934" t="s">
        <v>127</v>
      </c>
      <c r="B4934" t="s">
        <v>22419</v>
      </c>
      <c r="C4934" t="s">
        <v>22439</v>
      </c>
      <c r="D4934" s="2">
        <v>521109001111119</v>
      </c>
      <c r="E4934" t="s">
        <v>57</v>
      </c>
      <c r="F4934" t="s">
        <v>22440</v>
      </c>
      <c r="G4934" t="s">
        <v>22440</v>
      </c>
      <c r="H4934" t="s">
        <v>22441</v>
      </c>
      <c r="I4934">
        <v>59725</v>
      </c>
      <c r="J4934" t="s">
        <v>133</v>
      </c>
      <c r="K4934" t="s">
        <v>22442</v>
      </c>
      <c r="L4934" t="s">
        <v>22443</v>
      </c>
      <c r="M4934">
        <v>1405933</v>
      </c>
      <c r="N4934" t="s">
        <v>22444</v>
      </c>
    </row>
    <row r="4935" spans="1:14" x14ac:dyDescent="0.25">
      <c r="A4935" t="s">
        <v>482</v>
      </c>
      <c r="B4935" t="s">
        <v>22419</v>
      </c>
      <c r="C4935" t="s">
        <v>22445</v>
      </c>
      <c r="D4935" s="2">
        <v>520731701131111</v>
      </c>
      <c r="E4935" t="s">
        <v>3</v>
      </c>
      <c r="F4935" t="s">
        <v>4</v>
      </c>
      <c r="G4935" t="s">
        <v>4</v>
      </c>
      <c r="H4935" t="s">
        <v>4</v>
      </c>
      <c r="I4935">
        <v>78932</v>
      </c>
      <c r="J4935" t="s">
        <v>486</v>
      </c>
      <c r="K4935" t="s">
        <v>22446</v>
      </c>
      <c r="L4935" t="s">
        <v>22447</v>
      </c>
      <c r="M4935">
        <v>138581</v>
      </c>
      <c r="N4935" t="s">
        <v>22448</v>
      </c>
    </row>
    <row r="4936" spans="1:14" x14ac:dyDescent="0.25">
      <c r="A4936" t="s">
        <v>181</v>
      </c>
      <c r="B4936" t="s">
        <v>22419</v>
      </c>
      <c r="C4936" t="s">
        <v>9702</v>
      </c>
      <c r="D4936" s="2">
        <v>506407601131111</v>
      </c>
      <c r="E4936" t="s">
        <v>3</v>
      </c>
      <c r="F4936" t="s">
        <v>4</v>
      </c>
      <c r="G4936" t="s">
        <v>4</v>
      </c>
      <c r="H4936" t="s">
        <v>4</v>
      </c>
      <c r="I4936">
        <v>69116</v>
      </c>
      <c r="J4936" t="s">
        <v>183</v>
      </c>
      <c r="K4936" t="s">
        <v>22449</v>
      </c>
      <c r="L4936" t="s">
        <v>22450</v>
      </c>
      <c r="M4936">
        <v>63662</v>
      </c>
      <c r="N4936" t="s">
        <v>22451</v>
      </c>
    </row>
    <row r="4937" spans="1:14" x14ac:dyDescent="0.25">
      <c r="A4937" t="s">
        <v>330</v>
      </c>
      <c r="B4937" t="s">
        <v>22419</v>
      </c>
      <c r="C4937" t="s">
        <v>22452</v>
      </c>
      <c r="D4937" s="2">
        <v>517608301139118</v>
      </c>
      <c r="E4937" t="s">
        <v>3</v>
      </c>
      <c r="F4937" t="s">
        <v>4</v>
      </c>
      <c r="G4937" t="s">
        <v>4</v>
      </c>
      <c r="H4937" t="s">
        <v>4</v>
      </c>
      <c r="I4937">
        <v>75852</v>
      </c>
      <c r="J4937" t="s">
        <v>333</v>
      </c>
      <c r="K4937" t="s">
        <v>22453</v>
      </c>
      <c r="L4937" t="s">
        <v>22450</v>
      </c>
      <c r="M4937">
        <v>15291</v>
      </c>
      <c r="N4937" t="s">
        <v>22454</v>
      </c>
    </row>
    <row r="4938" spans="1:14" x14ac:dyDescent="0.25">
      <c r="A4938" t="s">
        <v>412</v>
      </c>
      <c r="B4938" t="s">
        <v>22419</v>
      </c>
      <c r="C4938" t="s">
        <v>22455</v>
      </c>
      <c r="D4938" s="2">
        <v>525406002131111</v>
      </c>
      <c r="E4938" t="s">
        <v>57</v>
      </c>
      <c r="F4938" t="s">
        <v>22456</v>
      </c>
      <c r="G4938" t="s">
        <v>22456</v>
      </c>
      <c r="H4938" t="s">
        <v>22457</v>
      </c>
      <c r="I4938">
        <v>65425</v>
      </c>
      <c r="J4938" t="s">
        <v>416</v>
      </c>
      <c r="K4938" t="s">
        <v>22436</v>
      </c>
      <c r="L4938" t="s">
        <v>22450</v>
      </c>
      <c r="M4938">
        <v>789</v>
      </c>
      <c r="N4938" t="s">
        <v>22458</v>
      </c>
    </row>
    <row r="4939" spans="1:14" x14ac:dyDescent="0.25">
      <c r="A4939" t="s">
        <v>169</v>
      </c>
      <c r="B4939" t="s">
        <v>22419</v>
      </c>
      <c r="C4939" t="s">
        <v>22459</v>
      </c>
      <c r="D4939" s="2">
        <v>519028601133112</v>
      </c>
      <c r="E4939" t="s">
        <v>3</v>
      </c>
      <c r="F4939" t="s">
        <v>4</v>
      </c>
      <c r="G4939" t="s">
        <v>4</v>
      </c>
      <c r="H4939" t="s">
        <v>4</v>
      </c>
      <c r="I4939">
        <v>74296</v>
      </c>
      <c r="J4939" t="s">
        <v>172</v>
      </c>
      <c r="K4939" t="s">
        <v>22420</v>
      </c>
      <c r="L4939" t="s">
        <v>22450</v>
      </c>
      <c r="M4939">
        <v>184527</v>
      </c>
      <c r="N4939" t="s">
        <v>22460</v>
      </c>
    </row>
    <row r="4940" spans="1:14" x14ac:dyDescent="0.25">
      <c r="A4940" t="s">
        <v>2246</v>
      </c>
      <c r="B4940" t="s">
        <v>22419</v>
      </c>
      <c r="C4940" t="s">
        <v>9702</v>
      </c>
      <c r="D4940" s="2">
        <v>533007601131113</v>
      </c>
      <c r="E4940" t="s">
        <v>57</v>
      </c>
      <c r="F4940" t="s">
        <v>22461</v>
      </c>
      <c r="G4940" t="s">
        <v>22461</v>
      </c>
      <c r="H4940" t="s">
        <v>22462</v>
      </c>
      <c r="I4940">
        <v>62295</v>
      </c>
      <c r="J4940" t="s">
        <v>1574</v>
      </c>
      <c r="K4940" t="s">
        <v>22463</v>
      </c>
      <c r="L4940" t="s">
        <v>22450</v>
      </c>
      <c r="M4940">
        <v>36537</v>
      </c>
      <c r="N4940" t="s">
        <v>22464</v>
      </c>
    </row>
    <row r="4941" spans="1:14" x14ac:dyDescent="0.25">
      <c r="A4941" t="s">
        <v>127</v>
      </c>
      <c r="B4941" t="s">
        <v>22419</v>
      </c>
      <c r="C4941" t="s">
        <v>21414</v>
      </c>
      <c r="D4941" s="2">
        <v>521109002134112</v>
      </c>
      <c r="E4941" t="s">
        <v>57</v>
      </c>
      <c r="F4941" t="s">
        <v>22465</v>
      </c>
      <c r="G4941" t="s">
        <v>22465</v>
      </c>
      <c r="H4941" t="s">
        <v>22466</v>
      </c>
      <c r="I4941">
        <v>66845</v>
      </c>
      <c r="J4941" t="s">
        <v>133</v>
      </c>
      <c r="K4941" t="s">
        <v>22442</v>
      </c>
      <c r="L4941" t="s">
        <v>22467</v>
      </c>
      <c r="M4941">
        <v>238742</v>
      </c>
      <c r="N4941" t="s">
        <v>22468</v>
      </c>
    </row>
    <row r="4942" spans="1:14" x14ac:dyDescent="0.25">
      <c r="A4942" t="s">
        <v>186</v>
      </c>
      <c r="B4942" t="s">
        <v>22419</v>
      </c>
      <c r="C4942" t="s">
        <v>21414</v>
      </c>
      <c r="D4942" s="2">
        <v>507716701137115</v>
      </c>
      <c r="E4942" t="s">
        <v>57</v>
      </c>
      <c r="F4942" t="s">
        <v>22469</v>
      </c>
      <c r="G4942" t="s">
        <v>22469</v>
      </c>
      <c r="H4942" t="s">
        <v>22470</v>
      </c>
      <c r="I4942">
        <v>58422</v>
      </c>
      <c r="J4942" t="s">
        <v>190</v>
      </c>
      <c r="K4942" t="s">
        <v>22471</v>
      </c>
      <c r="L4942" t="s">
        <v>22467</v>
      </c>
      <c r="M4942">
        <v>419781</v>
      </c>
      <c r="N4942" t="s">
        <v>22472</v>
      </c>
    </row>
    <row r="4943" spans="1:14" x14ac:dyDescent="0.25">
      <c r="A4943" t="s">
        <v>199</v>
      </c>
      <c r="B4943" t="s">
        <v>22419</v>
      </c>
      <c r="C4943" t="s">
        <v>22473</v>
      </c>
      <c r="D4943" s="2">
        <v>510406301130113</v>
      </c>
      <c r="E4943" t="s">
        <v>3</v>
      </c>
      <c r="F4943" t="s">
        <v>4</v>
      </c>
      <c r="G4943" t="s">
        <v>4</v>
      </c>
      <c r="H4943" t="s">
        <v>4</v>
      </c>
      <c r="I4943">
        <v>69258</v>
      </c>
      <c r="J4943" t="s">
        <v>201</v>
      </c>
      <c r="K4943" t="s">
        <v>22474</v>
      </c>
      <c r="L4943" t="s">
        <v>22467</v>
      </c>
      <c r="M4943">
        <v>16241</v>
      </c>
      <c r="N4943" t="s">
        <v>22475</v>
      </c>
    </row>
    <row r="4944" spans="1:14" x14ac:dyDescent="0.25">
      <c r="A4944" t="s">
        <v>204</v>
      </c>
      <c r="B4944" t="s">
        <v>22419</v>
      </c>
      <c r="C4944" t="s">
        <v>22455</v>
      </c>
      <c r="D4944" s="2">
        <v>526122901131110</v>
      </c>
      <c r="E4944" t="s">
        <v>3</v>
      </c>
      <c r="F4944" t="s">
        <v>4</v>
      </c>
      <c r="G4944" t="s">
        <v>4</v>
      </c>
      <c r="H4944" t="s">
        <v>4</v>
      </c>
      <c r="I4944">
        <v>69857</v>
      </c>
      <c r="J4944" t="s">
        <v>205</v>
      </c>
      <c r="K4944" t="s">
        <v>22476</v>
      </c>
      <c r="L4944" t="s">
        <v>22467</v>
      </c>
      <c r="M4944">
        <v>225566</v>
      </c>
      <c r="N4944" t="s">
        <v>22477</v>
      </c>
    </row>
    <row r="4945" spans="1:14" x14ac:dyDescent="0.25">
      <c r="A4945" t="s">
        <v>208</v>
      </c>
      <c r="B4945" t="s">
        <v>22419</v>
      </c>
      <c r="C4945" t="s">
        <v>21414</v>
      </c>
      <c r="D4945" s="2">
        <v>538809901136115</v>
      </c>
      <c r="E4945" t="s">
        <v>3</v>
      </c>
      <c r="F4945" t="s">
        <v>4</v>
      </c>
      <c r="G4945" t="s">
        <v>4</v>
      </c>
      <c r="H4945" t="s">
        <v>4</v>
      </c>
      <c r="I4945">
        <v>69117</v>
      </c>
      <c r="J4945" t="s">
        <v>209</v>
      </c>
      <c r="K4945" t="s">
        <v>22478</v>
      </c>
      <c r="L4945" t="s">
        <v>22467</v>
      </c>
      <c r="M4945">
        <v>41651</v>
      </c>
      <c r="N4945" t="s">
        <v>22479</v>
      </c>
    </row>
    <row r="4946" spans="1:14" x14ac:dyDescent="0.25">
      <c r="A4946" t="s">
        <v>212</v>
      </c>
      <c r="B4946" t="s">
        <v>22419</v>
      </c>
      <c r="C4946" t="s">
        <v>21414</v>
      </c>
      <c r="D4946" s="2">
        <v>525007501134117</v>
      </c>
      <c r="E4946" t="s">
        <v>57</v>
      </c>
      <c r="F4946" t="s">
        <v>22480</v>
      </c>
      <c r="G4946" t="s">
        <v>22480</v>
      </c>
      <c r="H4946" t="s">
        <v>22481</v>
      </c>
      <c r="I4946">
        <v>57891</v>
      </c>
      <c r="J4946" t="s">
        <v>216</v>
      </c>
      <c r="K4946" t="s">
        <v>22482</v>
      </c>
      <c r="L4946" t="s">
        <v>22467</v>
      </c>
      <c r="M4946">
        <v>367930</v>
      </c>
      <c r="N4946" t="s">
        <v>22483</v>
      </c>
    </row>
    <row r="4947" spans="1:14" x14ac:dyDescent="0.25">
      <c r="A4947" t="s">
        <v>181</v>
      </c>
      <c r="B4947" t="s">
        <v>22484</v>
      </c>
      <c r="C4947" t="s">
        <v>1387</v>
      </c>
      <c r="D4947" s="2">
        <v>506404502114419</v>
      </c>
      <c r="E4947" t="s">
        <v>57</v>
      </c>
      <c r="F4947" t="s">
        <v>22485</v>
      </c>
      <c r="G4947" t="s">
        <v>22485</v>
      </c>
      <c r="H4947" t="s">
        <v>22486</v>
      </c>
      <c r="I4947">
        <v>59599</v>
      </c>
      <c r="J4947" t="s">
        <v>183</v>
      </c>
      <c r="K4947" t="s">
        <v>22487</v>
      </c>
      <c r="L4947" t="s">
        <v>22488</v>
      </c>
      <c r="M4947">
        <v>1511222</v>
      </c>
      <c r="N4947" t="s">
        <v>22489</v>
      </c>
    </row>
    <row r="4948" spans="1:14" x14ac:dyDescent="0.25">
      <c r="A4948" t="s">
        <v>181</v>
      </c>
      <c r="B4948" t="s">
        <v>22484</v>
      </c>
      <c r="C4948" t="s">
        <v>9702</v>
      </c>
      <c r="D4948" s="2">
        <v>506404501134416</v>
      </c>
      <c r="E4948" t="s">
        <v>17</v>
      </c>
      <c r="F4948" t="s">
        <v>4</v>
      </c>
      <c r="G4948" t="s">
        <v>4</v>
      </c>
      <c r="H4948" t="s">
        <v>4</v>
      </c>
      <c r="I4948">
        <v>55642</v>
      </c>
      <c r="J4948" t="s">
        <v>183</v>
      </c>
      <c r="K4948" t="s">
        <v>22487</v>
      </c>
      <c r="L4948" t="s">
        <v>22490</v>
      </c>
      <c r="M4948">
        <v>356211</v>
      </c>
      <c r="N4948" t="s">
        <v>22491</v>
      </c>
    </row>
    <row r="4949" spans="1:14" x14ac:dyDescent="0.25">
      <c r="A4949" t="s">
        <v>855</v>
      </c>
      <c r="B4949" t="s">
        <v>22492</v>
      </c>
      <c r="C4949" t="s">
        <v>1789</v>
      </c>
      <c r="D4949" s="2">
        <v>522701603111417</v>
      </c>
      <c r="E4949" t="s">
        <v>57</v>
      </c>
      <c r="F4949" t="s">
        <v>22493</v>
      </c>
      <c r="G4949" t="s">
        <v>22493</v>
      </c>
      <c r="H4949" t="s">
        <v>22494</v>
      </c>
      <c r="I4949">
        <v>29388</v>
      </c>
      <c r="J4949" t="s">
        <v>151</v>
      </c>
      <c r="K4949" t="s">
        <v>22495</v>
      </c>
      <c r="L4949" t="s">
        <v>22496</v>
      </c>
      <c r="M4949">
        <v>378698</v>
      </c>
      <c r="N4949" t="s">
        <v>22497</v>
      </c>
    </row>
    <row r="4950" spans="1:14" x14ac:dyDescent="0.25">
      <c r="A4950" t="s">
        <v>855</v>
      </c>
      <c r="B4950" t="s">
        <v>22492</v>
      </c>
      <c r="C4950" t="s">
        <v>1799</v>
      </c>
      <c r="D4950" s="2">
        <v>522701604118415</v>
      </c>
      <c r="E4950" t="s">
        <v>57</v>
      </c>
      <c r="F4950" t="s">
        <v>22498</v>
      </c>
      <c r="G4950" t="s">
        <v>22498</v>
      </c>
      <c r="H4950" t="s">
        <v>22499</v>
      </c>
      <c r="I4950">
        <v>29389</v>
      </c>
      <c r="J4950" t="s">
        <v>151</v>
      </c>
      <c r="K4950" t="s">
        <v>22495</v>
      </c>
      <c r="L4950" t="s">
        <v>22500</v>
      </c>
      <c r="M4950">
        <v>1269051</v>
      </c>
      <c r="N4950" t="s">
        <v>22501</v>
      </c>
    </row>
    <row r="4951" spans="1:14" x14ac:dyDescent="0.25">
      <c r="A4951" t="s">
        <v>186</v>
      </c>
      <c r="B4951" t="s">
        <v>22502</v>
      </c>
      <c r="C4951" t="s">
        <v>6552</v>
      </c>
      <c r="D4951" s="2">
        <v>507716801115113</v>
      </c>
      <c r="E4951" t="s">
        <v>3</v>
      </c>
      <c r="F4951" t="s">
        <v>4</v>
      </c>
      <c r="G4951" t="s">
        <v>4</v>
      </c>
      <c r="H4951" t="s">
        <v>4</v>
      </c>
      <c r="I4951">
        <v>58961</v>
      </c>
      <c r="J4951" t="s">
        <v>190</v>
      </c>
      <c r="K4951" t="s">
        <v>22503</v>
      </c>
      <c r="L4951" t="s">
        <v>22504</v>
      </c>
      <c r="M4951">
        <v>4</v>
      </c>
      <c r="N4951" t="s">
        <v>22505</v>
      </c>
    </row>
    <row r="4952" spans="1:14" x14ac:dyDescent="0.25">
      <c r="A4952" t="s">
        <v>204</v>
      </c>
      <c r="B4952" t="s">
        <v>22502</v>
      </c>
      <c r="C4952" t="s">
        <v>6552</v>
      </c>
      <c r="D4952" s="2">
        <v>526121501111114</v>
      </c>
      <c r="E4952" t="s">
        <v>3</v>
      </c>
      <c r="F4952" t="s">
        <v>4</v>
      </c>
      <c r="G4952" t="s">
        <v>4</v>
      </c>
      <c r="H4952" t="s">
        <v>4</v>
      </c>
      <c r="I4952">
        <v>66742</v>
      </c>
      <c r="J4952" t="s">
        <v>205</v>
      </c>
      <c r="K4952" t="s">
        <v>22506</v>
      </c>
      <c r="L4952" t="s">
        <v>22504</v>
      </c>
      <c r="M4952">
        <v>0</v>
      </c>
      <c r="N4952" t="s">
        <v>20</v>
      </c>
    </row>
    <row r="4953" spans="1:14" x14ac:dyDescent="0.25">
      <c r="A4953" t="s">
        <v>208</v>
      </c>
      <c r="B4953" t="s">
        <v>22502</v>
      </c>
      <c r="C4953" t="s">
        <v>22507</v>
      </c>
      <c r="D4953" s="2">
        <v>538814001113115</v>
      </c>
      <c r="E4953" t="s">
        <v>3</v>
      </c>
      <c r="F4953" t="s">
        <v>4</v>
      </c>
      <c r="G4953" t="s">
        <v>4</v>
      </c>
      <c r="H4953" t="s">
        <v>4</v>
      </c>
      <c r="I4953">
        <v>68264</v>
      </c>
      <c r="J4953" t="s">
        <v>209</v>
      </c>
      <c r="K4953" t="s">
        <v>22508</v>
      </c>
      <c r="L4953" t="s">
        <v>22504</v>
      </c>
      <c r="M4953">
        <v>7</v>
      </c>
      <c r="N4953" t="s">
        <v>22509</v>
      </c>
    </row>
    <row r="4954" spans="1:14" x14ac:dyDescent="0.25">
      <c r="A4954" t="s">
        <v>212</v>
      </c>
      <c r="B4954" t="s">
        <v>22502</v>
      </c>
      <c r="C4954" t="s">
        <v>1775</v>
      </c>
      <c r="D4954" s="2">
        <v>525007601112115</v>
      </c>
      <c r="E4954" t="s">
        <v>57</v>
      </c>
      <c r="F4954" t="s">
        <v>22510</v>
      </c>
      <c r="G4954" t="s">
        <v>22510</v>
      </c>
      <c r="H4954" t="s">
        <v>22511</v>
      </c>
      <c r="I4954">
        <v>63252</v>
      </c>
      <c r="J4954" t="s">
        <v>216</v>
      </c>
      <c r="K4954" t="s">
        <v>22512</v>
      </c>
      <c r="L4954" t="s">
        <v>22504</v>
      </c>
      <c r="M4954">
        <v>267394</v>
      </c>
      <c r="N4954" t="s">
        <v>22513</v>
      </c>
    </row>
    <row r="4955" spans="1:14" x14ac:dyDescent="0.25">
      <c r="A4955" t="s">
        <v>482</v>
      </c>
      <c r="B4955" t="s">
        <v>22502</v>
      </c>
      <c r="C4955" t="s">
        <v>22514</v>
      </c>
      <c r="D4955" s="2">
        <v>520728401114114</v>
      </c>
      <c r="E4955" t="s">
        <v>3</v>
      </c>
      <c r="F4955" t="s">
        <v>4</v>
      </c>
      <c r="G4955" t="s">
        <v>4</v>
      </c>
      <c r="H4955" t="s">
        <v>4</v>
      </c>
      <c r="I4955">
        <v>75857</v>
      </c>
      <c r="J4955" t="s">
        <v>486</v>
      </c>
      <c r="K4955" t="s">
        <v>22515</v>
      </c>
      <c r="L4955" t="s">
        <v>22516</v>
      </c>
      <c r="M4955">
        <v>0</v>
      </c>
      <c r="N4955" t="s">
        <v>20</v>
      </c>
    </row>
    <row r="4956" spans="1:14" x14ac:dyDescent="0.25">
      <c r="A4956" t="s">
        <v>186</v>
      </c>
      <c r="B4956" t="s">
        <v>22502</v>
      </c>
      <c r="C4956" t="s">
        <v>900</v>
      </c>
      <c r="D4956" s="2">
        <v>507716802111111</v>
      </c>
      <c r="E4956" t="s">
        <v>57</v>
      </c>
      <c r="F4956" t="s">
        <v>22517</v>
      </c>
      <c r="G4956" t="s">
        <v>22517</v>
      </c>
      <c r="H4956" t="s">
        <v>22518</v>
      </c>
      <c r="I4956">
        <v>58962</v>
      </c>
      <c r="J4956" t="s">
        <v>190</v>
      </c>
      <c r="K4956" t="s">
        <v>22503</v>
      </c>
      <c r="L4956" t="s">
        <v>22519</v>
      </c>
      <c r="M4956">
        <v>434628</v>
      </c>
      <c r="N4956" t="s">
        <v>22520</v>
      </c>
    </row>
    <row r="4957" spans="1:14" x14ac:dyDescent="0.25">
      <c r="A4957" t="s">
        <v>204</v>
      </c>
      <c r="B4957" t="s">
        <v>22502</v>
      </c>
      <c r="C4957" t="s">
        <v>900</v>
      </c>
      <c r="D4957" s="2">
        <v>526121502118112</v>
      </c>
      <c r="E4957" t="s">
        <v>57</v>
      </c>
      <c r="F4957" t="s">
        <v>22521</v>
      </c>
      <c r="G4957" t="s">
        <v>22521</v>
      </c>
      <c r="H4957" t="s">
        <v>22522</v>
      </c>
      <c r="I4957">
        <v>66743</v>
      </c>
      <c r="J4957" t="s">
        <v>205</v>
      </c>
      <c r="K4957" t="s">
        <v>22506</v>
      </c>
      <c r="L4957" t="s">
        <v>22519</v>
      </c>
      <c r="M4957">
        <v>276585</v>
      </c>
      <c r="N4957" t="s">
        <v>22523</v>
      </c>
    </row>
    <row r="4958" spans="1:14" x14ac:dyDescent="0.25">
      <c r="A4958" t="s">
        <v>208</v>
      </c>
      <c r="B4958" t="s">
        <v>22502</v>
      </c>
      <c r="C4958" t="s">
        <v>22524</v>
      </c>
      <c r="D4958" s="2">
        <v>538814002111116</v>
      </c>
      <c r="E4958" t="s">
        <v>3</v>
      </c>
      <c r="F4958" t="s">
        <v>4</v>
      </c>
      <c r="G4958" t="s">
        <v>4</v>
      </c>
      <c r="H4958" t="s">
        <v>4</v>
      </c>
      <c r="I4958">
        <v>68265</v>
      </c>
      <c r="J4958" t="s">
        <v>209</v>
      </c>
      <c r="K4958" t="s">
        <v>22508</v>
      </c>
      <c r="L4958" t="s">
        <v>22519</v>
      </c>
      <c r="M4958">
        <v>79258</v>
      </c>
      <c r="N4958" t="s">
        <v>22525</v>
      </c>
    </row>
    <row r="4959" spans="1:14" x14ac:dyDescent="0.25">
      <c r="A4959" t="s">
        <v>212</v>
      </c>
      <c r="B4959" t="s">
        <v>22502</v>
      </c>
      <c r="C4959" t="s">
        <v>1418</v>
      </c>
      <c r="D4959" s="2">
        <v>525007603115111</v>
      </c>
      <c r="E4959" t="s">
        <v>57</v>
      </c>
      <c r="F4959" t="s">
        <v>22526</v>
      </c>
      <c r="G4959" t="s">
        <v>22526</v>
      </c>
      <c r="H4959" t="s">
        <v>22527</v>
      </c>
      <c r="I4959">
        <v>63254</v>
      </c>
      <c r="J4959" t="s">
        <v>216</v>
      </c>
      <c r="K4959" t="s">
        <v>22512</v>
      </c>
      <c r="L4959" t="s">
        <v>22519</v>
      </c>
      <c r="M4959">
        <v>920412</v>
      </c>
      <c r="N4959" t="s">
        <v>22528</v>
      </c>
    </row>
    <row r="4960" spans="1:14" x14ac:dyDescent="0.25">
      <c r="A4960" t="s">
        <v>482</v>
      </c>
      <c r="B4960" t="s">
        <v>22502</v>
      </c>
      <c r="C4960" t="s">
        <v>1799</v>
      </c>
      <c r="D4960" s="2">
        <v>520728402110112</v>
      </c>
      <c r="E4960" t="s">
        <v>3</v>
      </c>
      <c r="F4960" t="s">
        <v>4</v>
      </c>
      <c r="G4960" t="s">
        <v>4</v>
      </c>
      <c r="H4960" t="s">
        <v>4</v>
      </c>
      <c r="I4960">
        <v>75210</v>
      </c>
      <c r="J4960" t="s">
        <v>486</v>
      </c>
      <c r="K4960" t="s">
        <v>22515</v>
      </c>
      <c r="L4960" t="s">
        <v>22529</v>
      </c>
      <c r="M4960">
        <v>152829</v>
      </c>
      <c r="N4960" t="s">
        <v>22530</v>
      </c>
    </row>
    <row r="4961" spans="1:14" x14ac:dyDescent="0.25">
      <c r="A4961" t="s">
        <v>6077</v>
      </c>
      <c r="B4961" t="s">
        <v>22531</v>
      </c>
      <c r="C4961" t="s">
        <v>22532</v>
      </c>
      <c r="D4961" s="2">
        <v>519506901151419</v>
      </c>
      <c r="E4961" t="s">
        <v>57</v>
      </c>
      <c r="F4961" t="s">
        <v>22533</v>
      </c>
      <c r="G4961" t="s">
        <v>22533</v>
      </c>
      <c r="H4961" t="s">
        <v>22534</v>
      </c>
      <c r="I4961">
        <v>63836</v>
      </c>
      <c r="J4961" t="s">
        <v>6080</v>
      </c>
      <c r="K4961" t="s">
        <v>22535</v>
      </c>
      <c r="L4961" t="s">
        <v>22536</v>
      </c>
      <c r="M4961">
        <v>6883</v>
      </c>
      <c r="N4961" t="s">
        <v>22537</v>
      </c>
    </row>
    <row r="4962" spans="1:14" x14ac:dyDescent="0.25">
      <c r="A4962" t="s">
        <v>6077</v>
      </c>
      <c r="B4962" t="s">
        <v>22531</v>
      </c>
      <c r="C4962" t="s">
        <v>22538</v>
      </c>
      <c r="D4962" s="2">
        <v>519512060020103</v>
      </c>
      <c r="E4962" t="s">
        <v>3</v>
      </c>
      <c r="F4962" t="s">
        <v>4</v>
      </c>
      <c r="G4962" t="s">
        <v>4</v>
      </c>
      <c r="H4962" t="s">
        <v>4</v>
      </c>
      <c r="I4962">
        <v>63836</v>
      </c>
      <c r="J4962" t="s">
        <v>6080</v>
      </c>
      <c r="K4962" t="s">
        <v>22535</v>
      </c>
      <c r="L4962" t="s">
        <v>22536</v>
      </c>
      <c r="M4962">
        <v>6883</v>
      </c>
      <c r="N4962" t="s">
        <v>22537</v>
      </c>
    </row>
    <row r="4963" spans="1:14" x14ac:dyDescent="0.25">
      <c r="A4963" t="s">
        <v>3657</v>
      </c>
      <c r="B4963" t="s">
        <v>22539</v>
      </c>
      <c r="C4963" t="s">
        <v>1387</v>
      </c>
      <c r="D4963" s="2">
        <v>502403101113411</v>
      </c>
      <c r="E4963" t="s">
        <v>57</v>
      </c>
      <c r="F4963" t="s">
        <v>22540</v>
      </c>
      <c r="G4963" t="s">
        <v>22540</v>
      </c>
      <c r="H4963" t="s">
        <v>22541</v>
      </c>
      <c r="I4963">
        <v>52655</v>
      </c>
      <c r="J4963" t="s">
        <v>3662</v>
      </c>
      <c r="K4963" t="s">
        <v>22542</v>
      </c>
      <c r="L4963" t="s">
        <v>22543</v>
      </c>
      <c r="M4963">
        <v>203</v>
      </c>
      <c r="N4963" t="s">
        <v>22544</v>
      </c>
    </row>
    <row r="4964" spans="1:14" x14ac:dyDescent="0.25">
      <c r="A4964" t="s">
        <v>3657</v>
      </c>
      <c r="B4964" t="s">
        <v>22545</v>
      </c>
      <c r="C4964" t="s">
        <v>22546</v>
      </c>
      <c r="D4964" s="2">
        <v>502403201118415</v>
      </c>
      <c r="E4964" t="s">
        <v>130</v>
      </c>
      <c r="F4964" t="s">
        <v>22547</v>
      </c>
      <c r="G4964" t="s">
        <v>22547</v>
      </c>
      <c r="H4964" t="s">
        <v>22548</v>
      </c>
      <c r="I4964">
        <v>56608</v>
      </c>
      <c r="J4964" t="s">
        <v>3662</v>
      </c>
      <c r="K4964" t="s">
        <v>22549</v>
      </c>
      <c r="L4964" t="s">
        <v>22550</v>
      </c>
      <c r="M4964">
        <v>125696</v>
      </c>
      <c r="N4964" t="s">
        <v>22551</v>
      </c>
    </row>
    <row r="4965" spans="1:14" x14ac:dyDescent="0.25">
      <c r="A4965" t="s">
        <v>3657</v>
      </c>
      <c r="B4965" t="s">
        <v>22545</v>
      </c>
      <c r="C4965" t="s">
        <v>22552</v>
      </c>
      <c r="D4965" s="2">
        <v>502403202130419</v>
      </c>
      <c r="E4965" t="s">
        <v>130</v>
      </c>
      <c r="F4965" t="s">
        <v>22553</v>
      </c>
      <c r="G4965" t="s">
        <v>22553</v>
      </c>
      <c r="H4965" t="s">
        <v>22554</v>
      </c>
      <c r="I4965">
        <v>56609</v>
      </c>
      <c r="J4965" t="s">
        <v>3662</v>
      </c>
      <c r="K4965" t="s">
        <v>22549</v>
      </c>
      <c r="L4965" t="s">
        <v>22555</v>
      </c>
      <c r="M4965">
        <v>27346</v>
      </c>
      <c r="N4965" t="s">
        <v>22556</v>
      </c>
    </row>
    <row r="4966" spans="1:14" x14ac:dyDescent="0.25">
      <c r="A4966" t="s">
        <v>3657</v>
      </c>
      <c r="B4966" t="s">
        <v>22539</v>
      </c>
      <c r="C4966" t="s">
        <v>22557</v>
      </c>
      <c r="D4966" s="2">
        <v>502403102136415</v>
      </c>
      <c r="E4966" t="s">
        <v>57</v>
      </c>
      <c r="F4966" t="s">
        <v>22558</v>
      </c>
      <c r="G4966" t="s">
        <v>22558</v>
      </c>
      <c r="H4966" t="s">
        <v>22559</v>
      </c>
      <c r="I4966">
        <v>52656</v>
      </c>
      <c r="J4966" t="s">
        <v>3662</v>
      </c>
      <c r="K4966" t="s">
        <v>22542</v>
      </c>
      <c r="L4966" t="s">
        <v>22560</v>
      </c>
      <c r="M4966">
        <v>19</v>
      </c>
      <c r="N4966" t="s">
        <v>22561</v>
      </c>
    </row>
    <row r="4967" spans="1:14" x14ac:dyDescent="0.25">
      <c r="A4967" t="s">
        <v>169</v>
      </c>
      <c r="B4967" t="s">
        <v>22562</v>
      </c>
      <c r="C4967" t="s">
        <v>10435</v>
      </c>
      <c r="D4967" s="2">
        <v>519030501167416</v>
      </c>
      <c r="E4967" t="s">
        <v>3</v>
      </c>
      <c r="F4967" t="s">
        <v>4</v>
      </c>
      <c r="G4967" t="s">
        <v>4</v>
      </c>
      <c r="H4967" t="s">
        <v>4</v>
      </c>
      <c r="I4967">
        <v>76232</v>
      </c>
      <c r="J4967" t="s">
        <v>172</v>
      </c>
      <c r="K4967" t="s">
        <v>22563</v>
      </c>
      <c r="L4967" t="s">
        <v>22564</v>
      </c>
      <c r="M4967">
        <v>153</v>
      </c>
      <c r="N4967" t="s">
        <v>22565</v>
      </c>
    </row>
    <row r="4968" spans="1:14" x14ac:dyDescent="0.25">
      <c r="A4968" t="s">
        <v>199</v>
      </c>
      <c r="B4968" t="s">
        <v>22566</v>
      </c>
      <c r="C4968" t="s">
        <v>1387</v>
      </c>
      <c r="D4968" s="2">
        <v>510401501115419</v>
      </c>
      <c r="E4968" t="s">
        <v>57</v>
      </c>
      <c r="F4968" t="s">
        <v>22567</v>
      </c>
      <c r="G4968" t="s">
        <v>22567</v>
      </c>
      <c r="H4968" t="s">
        <v>22568</v>
      </c>
      <c r="I4968">
        <v>63747</v>
      </c>
      <c r="J4968" t="s">
        <v>201</v>
      </c>
      <c r="K4968" t="s">
        <v>22569</v>
      </c>
      <c r="L4968" t="s">
        <v>22570</v>
      </c>
      <c r="M4968">
        <v>331178</v>
      </c>
      <c r="N4968" t="s">
        <v>22571</v>
      </c>
    </row>
    <row r="4969" spans="1:14" x14ac:dyDescent="0.25">
      <c r="A4969" t="s">
        <v>199</v>
      </c>
      <c r="B4969" t="s">
        <v>22566</v>
      </c>
      <c r="C4969" t="s">
        <v>9702</v>
      </c>
      <c r="D4969" s="2">
        <v>510401503134410</v>
      </c>
      <c r="E4969" t="s">
        <v>57</v>
      </c>
      <c r="F4969" t="s">
        <v>22572</v>
      </c>
      <c r="G4969" t="s">
        <v>22572</v>
      </c>
      <c r="H4969" t="s">
        <v>22573</v>
      </c>
      <c r="I4969">
        <v>68535</v>
      </c>
      <c r="J4969" t="s">
        <v>201</v>
      </c>
      <c r="K4969" t="s">
        <v>22569</v>
      </c>
      <c r="L4969" t="s">
        <v>22574</v>
      </c>
      <c r="M4969">
        <v>54145</v>
      </c>
      <c r="N4969" t="s">
        <v>22575</v>
      </c>
    </row>
    <row r="4970" spans="1:14" x14ac:dyDescent="0.25">
      <c r="A4970" t="s">
        <v>427</v>
      </c>
      <c r="B4970" t="s">
        <v>22576</v>
      </c>
      <c r="C4970" t="s">
        <v>22577</v>
      </c>
      <c r="D4970" s="2">
        <v>511506001110410</v>
      </c>
      <c r="E4970" t="s">
        <v>57</v>
      </c>
      <c r="F4970" t="s">
        <v>22578</v>
      </c>
      <c r="G4970" t="s">
        <v>22578</v>
      </c>
      <c r="H4970" t="s">
        <v>22579</v>
      </c>
      <c r="I4970">
        <v>59723</v>
      </c>
      <c r="J4970" t="s">
        <v>430</v>
      </c>
      <c r="K4970" t="s">
        <v>22580</v>
      </c>
      <c r="L4970" t="s">
        <v>22581</v>
      </c>
      <c r="M4970">
        <v>3105</v>
      </c>
      <c r="N4970" t="s">
        <v>22582</v>
      </c>
    </row>
    <row r="4971" spans="1:14" x14ac:dyDescent="0.25">
      <c r="A4971" t="s">
        <v>427</v>
      </c>
      <c r="B4971" t="s">
        <v>22576</v>
      </c>
      <c r="C4971" t="s">
        <v>3792</v>
      </c>
      <c r="D4971" s="2">
        <v>511506002117419</v>
      </c>
      <c r="E4971" t="s">
        <v>57</v>
      </c>
      <c r="F4971" t="s">
        <v>22583</v>
      </c>
      <c r="G4971" t="s">
        <v>22583</v>
      </c>
      <c r="H4971" t="s">
        <v>22584</v>
      </c>
      <c r="I4971">
        <v>59724</v>
      </c>
      <c r="J4971" t="s">
        <v>430</v>
      </c>
      <c r="K4971" t="s">
        <v>22580</v>
      </c>
      <c r="L4971" t="s">
        <v>22585</v>
      </c>
      <c r="M4971">
        <v>778</v>
      </c>
      <c r="N4971" t="s">
        <v>22586</v>
      </c>
    </row>
    <row r="4972" spans="1:14" x14ac:dyDescent="0.25">
      <c r="A4972" t="s">
        <v>427</v>
      </c>
      <c r="B4972" t="s">
        <v>22587</v>
      </c>
      <c r="C4972" t="s">
        <v>22588</v>
      </c>
      <c r="D4972" s="2">
        <v>511506101115414</v>
      </c>
      <c r="E4972" t="s">
        <v>57</v>
      </c>
      <c r="F4972" t="s">
        <v>22589</v>
      </c>
      <c r="G4972" t="s">
        <v>22589</v>
      </c>
      <c r="H4972" t="s">
        <v>22590</v>
      </c>
      <c r="I4972">
        <v>61528</v>
      </c>
      <c r="J4972" t="s">
        <v>430</v>
      </c>
      <c r="K4972" t="s">
        <v>22591</v>
      </c>
      <c r="L4972" t="s">
        <v>22592</v>
      </c>
      <c r="M4972">
        <v>63258</v>
      </c>
      <c r="N4972" t="s">
        <v>22593</v>
      </c>
    </row>
    <row r="4973" spans="1:14" x14ac:dyDescent="0.25">
      <c r="A4973" t="s">
        <v>1530</v>
      </c>
      <c r="B4973" t="s">
        <v>22594</v>
      </c>
      <c r="C4973" t="s">
        <v>7543</v>
      </c>
      <c r="D4973" s="2">
        <v>533504401112414</v>
      </c>
      <c r="E4973" t="s">
        <v>57</v>
      </c>
      <c r="F4973" t="s">
        <v>22595</v>
      </c>
      <c r="G4973" t="s">
        <v>22595</v>
      </c>
      <c r="H4973" t="s">
        <v>22596</v>
      </c>
      <c r="I4973">
        <v>59974</v>
      </c>
      <c r="J4973" t="s">
        <v>1535</v>
      </c>
      <c r="K4973" t="s">
        <v>22597</v>
      </c>
      <c r="L4973" t="s">
        <v>22598</v>
      </c>
      <c r="M4973">
        <v>4704</v>
      </c>
      <c r="N4973" t="s">
        <v>22599</v>
      </c>
    </row>
    <row r="4974" spans="1:14" x14ac:dyDescent="0.25">
      <c r="A4974" t="s">
        <v>952</v>
      </c>
      <c r="B4974" t="s">
        <v>22600</v>
      </c>
      <c r="C4974" t="s">
        <v>7543</v>
      </c>
      <c r="D4974" s="2">
        <v>530204703119416</v>
      </c>
      <c r="E4974" t="s">
        <v>57</v>
      </c>
      <c r="F4974" t="s">
        <v>22601</v>
      </c>
      <c r="G4974" t="s">
        <v>22601</v>
      </c>
      <c r="H4974" t="s">
        <v>22602</v>
      </c>
      <c r="I4974">
        <v>65561</v>
      </c>
      <c r="J4974" t="s">
        <v>957</v>
      </c>
      <c r="K4974" t="s">
        <v>22603</v>
      </c>
      <c r="L4974" t="s">
        <v>22604</v>
      </c>
      <c r="M4974">
        <v>109</v>
      </c>
      <c r="N4974" t="s">
        <v>22605</v>
      </c>
    </row>
    <row r="4975" spans="1:14" x14ac:dyDescent="0.25">
      <c r="A4975" t="s">
        <v>952</v>
      </c>
      <c r="B4975" t="s">
        <v>22600</v>
      </c>
      <c r="C4975" t="s">
        <v>3792</v>
      </c>
      <c r="D4975" s="2">
        <v>530204704115414</v>
      </c>
      <c r="E4975" t="s">
        <v>57</v>
      </c>
      <c r="F4975" t="s">
        <v>22606</v>
      </c>
      <c r="G4975" t="s">
        <v>22606</v>
      </c>
      <c r="H4975" t="s">
        <v>22607</v>
      </c>
      <c r="I4975">
        <v>62510</v>
      </c>
      <c r="J4975" t="s">
        <v>957</v>
      </c>
      <c r="K4975" t="s">
        <v>22603</v>
      </c>
      <c r="L4975" t="s">
        <v>22608</v>
      </c>
      <c r="M4975">
        <v>16497</v>
      </c>
      <c r="N4975" t="s">
        <v>22609</v>
      </c>
    </row>
    <row r="4976" spans="1:14" x14ac:dyDescent="0.25">
      <c r="A4976" t="s">
        <v>1259</v>
      </c>
      <c r="B4976" t="s">
        <v>22610</v>
      </c>
      <c r="C4976" t="s">
        <v>22611</v>
      </c>
      <c r="D4976" s="2">
        <v>524304803110414</v>
      </c>
      <c r="E4976" t="s">
        <v>57</v>
      </c>
      <c r="F4976" t="s">
        <v>22612</v>
      </c>
      <c r="G4976" t="s">
        <v>22612</v>
      </c>
      <c r="H4976" t="s">
        <v>22613</v>
      </c>
      <c r="I4976">
        <v>55482</v>
      </c>
      <c r="J4976" t="s">
        <v>1264</v>
      </c>
      <c r="K4976" t="s">
        <v>22614</v>
      </c>
      <c r="L4976" t="s">
        <v>22615</v>
      </c>
      <c r="M4976">
        <v>3</v>
      </c>
      <c r="N4976" t="s">
        <v>22616</v>
      </c>
    </row>
    <row r="4977" spans="1:14" x14ac:dyDescent="0.25">
      <c r="A4977" t="s">
        <v>2559</v>
      </c>
      <c r="B4977" t="s">
        <v>22617</v>
      </c>
      <c r="C4977" t="s">
        <v>22618</v>
      </c>
      <c r="D4977" s="2">
        <v>513402205158413</v>
      </c>
      <c r="E4977" t="s">
        <v>3</v>
      </c>
      <c r="F4977" t="s">
        <v>4</v>
      </c>
      <c r="G4977" t="s">
        <v>4</v>
      </c>
      <c r="H4977" t="s">
        <v>4</v>
      </c>
      <c r="I4977">
        <v>69487</v>
      </c>
      <c r="J4977" t="s">
        <v>2562</v>
      </c>
      <c r="K4977" t="s">
        <v>22619</v>
      </c>
      <c r="L4977" t="s">
        <v>22620</v>
      </c>
      <c r="M4977">
        <v>0</v>
      </c>
      <c r="N4977" t="s">
        <v>20</v>
      </c>
    </row>
    <row r="4978" spans="1:14" x14ac:dyDescent="0.25">
      <c r="A4978" t="s">
        <v>2559</v>
      </c>
      <c r="B4978" t="s">
        <v>22617</v>
      </c>
      <c r="C4978" t="s">
        <v>22621</v>
      </c>
      <c r="D4978" s="2">
        <v>513402204151415</v>
      </c>
      <c r="E4978" t="s">
        <v>3</v>
      </c>
      <c r="F4978" t="s">
        <v>4</v>
      </c>
      <c r="G4978" t="s">
        <v>4</v>
      </c>
      <c r="H4978" t="s">
        <v>4</v>
      </c>
      <c r="I4978">
        <v>58745</v>
      </c>
      <c r="J4978" t="s">
        <v>2562</v>
      </c>
      <c r="K4978" t="s">
        <v>22619</v>
      </c>
      <c r="L4978" t="s">
        <v>22622</v>
      </c>
      <c r="M4978">
        <v>0</v>
      </c>
      <c r="N4978" t="s">
        <v>20</v>
      </c>
    </row>
    <row r="4979" spans="1:14" x14ac:dyDescent="0.25">
      <c r="A4979" t="s">
        <v>3594</v>
      </c>
      <c r="B4979" t="s">
        <v>22623</v>
      </c>
      <c r="C4979" t="s">
        <v>22624</v>
      </c>
      <c r="D4979" s="2">
        <v>524801602113413</v>
      </c>
      <c r="E4979" t="s">
        <v>57</v>
      </c>
      <c r="F4979" t="s">
        <v>22625</v>
      </c>
      <c r="G4979" t="s">
        <v>22625</v>
      </c>
      <c r="H4979" t="s">
        <v>22626</v>
      </c>
      <c r="I4979">
        <v>57752</v>
      </c>
      <c r="J4979" t="s">
        <v>3599</v>
      </c>
      <c r="K4979" t="s">
        <v>22627</v>
      </c>
      <c r="L4979" t="s">
        <v>22628</v>
      </c>
      <c r="M4979">
        <v>62931</v>
      </c>
      <c r="N4979" t="s">
        <v>22629</v>
      </c>
    </row>
    <row r="4980" spans="1:14" x14ac:dyDescent="0.25">
      <c r="A4980" t="s">
        <v>3594</v>
      </c>
      <c r="B4980" t="s">
        <v>22623</v>
      </c>
      <c r="C4980" t="s">
        <v>5812</v>
      </c>
      <c r="D4980" s="2">
        <v>524801603111414</v>
      </c>
      <c r="E4980" t="s">
        <v>57</v>
      </c>
      <c r="F4980" t="s">
        <v>22630</v>
      </c>
      <c r="G4980" t="s">
        <v>22630</v>
      </c>
      <c r="H4980" t="s">
        <v>22631</v>
      </c>
      <c r="I4980">
        <v>57753</v>
      </c>
      <c r="J4980" t="s">
        <v>3599</v>
      </c>
      <c r="K4980" t="s">
        <v>22627</v>
      </c>
      <c r="L4980" t="s">
        <v>22632</v>
      </c>
      <c r="M4980">
        <v>0</v>
      </c>
      <c r="N4980" t="s">
        <v>20</v>
      </c>
    </row>
    <row r="4981" spans="1:14" x14ac:dyDescent="0.25">
      <c r="A4981" t="s">
        <v>3594</v>
      </c>
      <c r="B4981" t="s">
        <v>22623</v>
      </c>
      <c r="C4981" t="s">
        <v>22633</v>
      </c>
      <c r="D4981" s="2">
        <v>524801604116411</v>
      </c>
      <c r="E4981" t="s">
        <v>57</v>
      </c>
      <c r="F4981" t="s">
        <v>22634</v>
      </c>
      <c r="G4981" t="s">
        <v>22634</v>
      </c>
      <c r="H4981" t="s">
        <v>22635</v>
      </c>
      <c r="I4981">
        <v>57754</v>
      </c>
      <c r="J4981" t="s">
        <v>3599</v>
      </c>
      <c r="K4981" t="s">
        <v>22627</v>
      </c>
      <c r="L4981" t="s">
        <v>22636</v>
      </c>
      <c r="M4981">
        <v>403</v>
      </c>
      <c r="N4981" t="s">
        <v>22637</v>
      </c>
    </row>
    <row r="4982" spans="1:14" x14ac:dyDescent="0.25">
      <c r="A4982" t="s">
        <v>137</v>
      </c>
      <c r="B4982" t="s">
        <v>22638</v>
      </c>
      <c r="C4982" t="s">
        <v>14339</v>
      </c>
      <c r="D4982" s="2">
        <v>502302301117211</v>
      </c>
      <c r="E4982" t="s">
        <v>57</v>
      </c>
      <c r="F4982" t="s">
        <v>22639</v>
      </c>
      <c r="G4982" t="s">
        <v>22639</v>
      </c>
      <c r="H4982" t="s">
        <v>22640</v>
      </c>
      <c r="I4982">
        <v>55466</v>
      </c>
      <c r="J4982" t="s">
        <v>142</v>
      </c>
      <c r="K4982" t="s">
        <v>22641</v>
      </c>
      <c r="L4982" t="s">
        <v>22642</v>
      </c>
      <c r="M4982">
        <v>141416</v>
      </c>
      <c r="N4982" t="s">
        <v>22643</v>
      </c>
    </row>
    <row r="4983" spans="1:14" x14ac:dyDescent="0.25">
      <c r="A4983" t="s">
        <v>137</v>
      </c>
      <c r="B4983" t="s">
        <v>22638</v>
      </c>
      <c r="C4983" t="s">
        <v>22644</v>
      </c>
      <c r="D4983" s="2">
        <v>502302302113211</v>
      </c>
      <c r="E4983" t="s">
        <v>57</v>
      </c>
      <c r="F4983" t="s">
        <v>22645</v>
      </c>
      <c r="G4983" t="s">
        <v>22645</v>
      </c>
      <c r="H4983" t="s">
        <v>22646</v>
      </c>
      <c r="I4983">
        <v>55464</v>
      </c>
      <c r="J4983" t="s">
        <v>142</v>
      </c>
      <c r="K4983" t="s">
        <v>22641</v>
      </c>
      <c r="L4983" t="s">
        <v>22647</v>
      </c>
      <c r="M4983">
        <v>70918</v>
      </c>
      <c r="N4983" t="s">
        <v>22648</v>
      </c>
    </row>
    <row r="4984" spans="1:14" x14ac:dyDescent="0.25">
      <c r="A4984" t="s">
        <v>137</v>
      </c>
      <c r="B4984" t="s">
        <v>22638</v>
      </c>
      <c r="C4984" t="s">
        <v>22649</v>
      </c>
      <c r="D4984" s="2">
        <v>502302303111210</v>
      </c>
      <c r="E4984" t="s">
        <v>57</v>
      </c>
      <c r="F4984" t="s">
        <v>22650</v>
      </c>
      <c r="G4984" t="s">
        <v>22650</v>
      </c>
      <c r="H4984" t="s">
        <v>22651</v>
      </c>
      <c r="I4984">
        <v>55463</v>
      </c>
      <c r="J4984" t="s">
        <v>142</v>
      </c>
      <c r="K4984" t="s">
        <v>22641</v>
      </c>
      <c r="L4984" t="s">
        <v>22652</v>
      </c>
      <c r="M4984">
        <v>8007</v>
      </c>
      <c r="N4984" t="s">
        <v>22653</v>
      </c>
    </row>
    <row r="4985" spans="1:14" x14ac:dyDescent="0.25">
      <c r="A4985" t="s">
        <v>137</v>
      </c>
      <c r="B4985" t="s">
        <v>22638</v>
      </c>
      <c r="C4985" t="s">
        <v>22654</v>
      </c>
      <c r="D4985" s="2">
        <v>502302304116216</v>
      </c>
      <c r="E4985" t="s">
        <v>57</v>
      </c>
      <c r="F4985" t="s">
        <v>22655</v>
      </c>
      <c r="G4985" t="s">
        <v>22655</v>
      </c>
      <c r="H4985" t="s">
        <v>22656</v>
      </c>
      <c r="I4985">
        <v>55465</v>
      </c>
      <c r="J4985" t="s">
        <v>142</v>
      </c>
      <c r="K4985" t="s">
        <v>22641</v>
      </c>
      <c r="L4985" t="s">
        <v>22657</v>
      </c>
      <c r="M4985">
        <v>6063</v>
      </c>
      <c r="N4985" t="s">
        <v>22658</v>
      </c>
    </row>
    <row r="4986" spans="1:14" x14ac:dyDescent="0.25">
      <c r="A4986" t="s">
        <v>482</v>
      </c>
      <c r="B4986" t="s">
        <v>22659</v>
      </c>
      <c r="C4986" t="s">
        <v>22660</v>
      </c>
      <c r="D4986" s="2">
        <v>520730101114412</v>
      </c>
      <c r="E4986" t="s">
        <v>3</v>
      </c>
      <c r="F4986" t="s">
        <v>4</v>
      </c>
      <c r="G4986" t="s">
        <v>4</v>
      </c>
      <c r="H4986" t="s">
        <v>4</v>
      </c>
      <c r="I4986">
        <v>76256</v>
      </c>
      <c r="J4986" t="s">
        <v>486</v>
      </c>
      <c r="K4986" t="s">
        <v>22661</v>
      </c>
      <c r="L4986" t="s">
        <v>22662</v>
      </c>
      <c r="M4986">
        <v>140548</v>
      </c>
      <c r="N4986" t="s">
        <v>22663</v>
      </c>
    </row>
    <row r="4987" spans="1:14" x14ac:dyDescent="0.25">
      <c r="A4987" t="s">
        <v>482</v>
      </c>
      <c r="B4987" t="s">
        <v>22659</v>
      </c>
      <c r="C4987" t="s">
        <v>22664</v>
      </c>
      <c r="D4987" s="2">
        <v>520730102110410</v>
      </c>
      <c r="E4987" t="s">
        <v>3</v>
      </c>
      <c r="F4987" t="s">
        <v>4</v>
      </c>
      <c r="G4987" t="s">
        <v>4</v>
      </c>
      <c r="H4987" t="s">
        <v>4</v>
      </c>
      <c r="I4987">
        <v>76257</v>
      </c>
      <c r="J4987" t="s">
        <v>486</v>
      </c>
      <c r="K4987" t="s">
        <v>22661</v>
      </c>
      <c r="L4987" t="s">
        <v>22665</v>
      </c>
      <c r="M4987">
        <v>32425</v>
      </c>
      <c r="N4987" t="s">
        <v>22666</v>
      </c>
    </row>
    <row r="4988" spans="1:14" x14ac:dyDescent="0.25">
      <c r="A4988" t="s">
        <v>127</v>
      </c>
      <c r="B4988" t="s">
        <v>22667</v>
      </c>
      <c r="C4988" t="s">
        <v>22668</v>
      </c>
      <c r="D4988" s="2">
        <v>521109201110418</v>
      </c>
      <c r="E4988" t="s">
        <v>57</v>
      </c>
      <c r="F4988" t="s">
        <v>22669</v>
      </c>
      <c r="G4988" t="s">
        <v>22669</v>
      </c>
      <c r="H4988" t="s">
        <v>22670</v>
      </c>
      <c r="I4988">
        <v>63837</v>
      </c>
      <c r="J4988" t="s">
        <v>133</v>
      </c>
      <c r="K4988" t="s">
        <v>22671</v>
      </c>
      <c r="L4988" t="s">
        <v>22672</v>
      </c>
      <c r="M4988">
        <v>226568</v>
      </c>
      <c r="N4988" t="s">
        <v>22673</v>
      </c>
    </row>
    <row r="4989" spans="1:14" x14ac:dyDescent="0.25">
      <c r="A4989" t="s">
        <v>127</v>
      </c>
      <c r="B4989" t="s">
        <v>22667</v>
      </c>
      <c r="C4989" t="s">
        <v>22674</v>
      </c>
      <c r="D4989" s="2">
        <v>521109202117416</v>
      </c>
      <c r="E4989" t="s">
        <v>57</v>
      </c>
      <c r="F4989" t="s">
        <v>22675</v>
      </c>
      <c r="G4989" t="s">
        <v>22675</v>
      </c>
      <c r="H4989" t="s">
        <v>22676</v>
      </c>
      <c r="I4989">
        <v>63838</v>
      </c>
      <c r="J4989" t="s">
        <v>133</v>
      </c>
      <c r="K4989" t="s">
        <v>22671</v>
      </c>
      <c r="L4989" t="s">
        <v>22677</v>
      </c>
      <c r="M4989">
        <v>473002</v>
      </c>
      <c r="N4989" t="s">
        <v>22678</v>
      </c>
    </row>
    <row r="4990" spans="1:14" x14ac:dyDescent="0.25">
      <c r="A4990" t="s">
        <v>127</v>
      </c>
      <c r="B4990" t="s">
        <v>22667</v>
      </c>
      <c r="C4990" t="s">
        <v>22679</v>
      </c>
      <c r="D4990" s="2">
        <v>521109203113317</v>
      </c>
      <c r="E4990" t="s">
        <v>410</v>
      </c>
      <c r="F4990" t="s">
        <v>4</v>
      </c>
      <c r="G4990" t="s">
        <v>4</v>
      </c>
      <c r="H4990" t="s">
        <v>4</v>
      </c>
      <c r="I4990">
        <v>73993</v>
      </c>
      <c r="J4990" t="s">
        <v>133</v>
      </c>
      <c r="K4990" t="s">
        <v>22671</v>
      </c>
      <c r="L4990" t="s">
        <v>22680</v>
      </c>
      <c r="M4990">
        <v>322860</v>
      </c>
      <c r="N4990" t="s">
        <v>22681</v>
      </c>
    </row>
    <row r="4991" spans="1:14" x14ac:dyDescent="0.25">
      <c r="A4991" t="s">
        <v>1018</v>
      </c>
      <c r="B4991" t="s">
        <v>22682</v>
      </c>
      <c r="C4991" t="s">
        <v>14339</v>
      </c>
      <c r="D4991" s="2">
        <v>526509401118318</v>
      </c>
      <c r="E4991" t="s">
        <v>57</v>
      </c>
      <c r="F4991" t="s">
        <v>22683</v>
      </c>
      <c r="G4991" t="s">
        <v>22683</v>
      </c>
      <c r="H4991" t="s">
        <v>22684</v>
      </c>
      <c r="I4991">
        <v>48561</v>
      </c>
      <c r="J4991" t="s">
        <v>2666</v>
      </c>
      <c r="K4991" t="s">
        <v>22685</v>
      </c>
      <c r="L4991" t="s">
        <v>22686</v>
      </c>
      <c r="M4991">
        <v>5966</v>
      </c>
      <c r="N4991" t="s">
        <v>22687</v>
      </c>
    </row>
    <row r="4992" spans="1:14" x14ac:dyDescent="0.25">
      <c r="A4992" t="s">
        <v>1018</v>
      </c>
      <c r="B4992" t="s">
        <v>22682</v>
      </c>
      <c r="C4992" t="s">
        <v>9560</v>
      </c>
      <c r="D4992" s="2">
        <v>526509402114316</v>
      </c>
      <c r="E4992" t="s">
        <v>57</v>
      </c>
      <c r="F4992" t="s">
        <v>22688</v>
      </c>
      <c r="G4992" t="s">
        <v>22688</v>
      </c>
      <c r="H4992" t="s">
        <v>22689</v>
      </c>
      <c r="I4992">
        <v>50888</v>
      </c>
      <c r="J4992" t="s">
        <v>2666</v>
      </c>
      <c r="K4992" t="s">
        <v>22685</v>
      </c>
      <c r="L4992" t="s">
        <v>22690</v>
      </c>
      <c r="M4992">
        <v>55792</v>
      </c>
      <c r="N4992" t="s">
        <v>22691</v>
      </c>
    </row>
    <row r="4993" spans="1:14" x14ac:dyDescent="0.25">
      <c r="A4993" t="s">
        <v>1018</v>
      </c>
      <c r="B4993" t="s">
        <v>22682</v>
      </c>
      <c r="C4993" t="s">
        <v>11181</v>
      </c>
      <c r="D4993" s="2">
        <v>526509405113310</v>
      </c>
      <c r="E4993" t="s">
        <v>57</v>
      </c>
      <c r="F4993" t="s">
        <v>22692</v>
      </c>
      <c r="G4993" t="s">
        <v>22692</v>
      </c>
      <c r="H4993" t="s">
        <v>22693</v>
      </c>
      <c r="I4993">
        <v>50886</v>
      </c>
      <c r="J4993" t="s">
        <v>2666</v>
      </c>
      <c r="K4993" t="s">
        <v>22685</v>
      </c>
      <c r="L4993" t="s">
        <v>22694</v>
      </c>
      <c r="M4993">
        <v>91638</v>
      </c>
      <c r="N4993" t="s">
        <v>22695</v>
      </c>
    </row>
    <row r="4994" spans="1:14" x14ac:dyDescent="0.25">
      <c r="A4994" t="s">
        <v>1802</v>
      </c>
      <c r="B4994" t="s">
        <v>22696</v>
      </c>
      <c r="C4994" t="s">
        <v>22697</v>
      </c>
      <c r="D4994" s="2">
        <v>503100501172311</v>
      </c>
      <c r="E4994" t="s">
        <v>57</v>
      </c>
      <c r="F4994" t="s">
        <v>22698</v>
      </c>
      <c r="G4994" t="s">
        <v>22698</v>
      </c>
      <c r="H4994" t="s">
        <v>22699</v>
      </c>
      <c r="I4994">
        <v>59655</v>
      </c>
      <c r="J4994" t="s">
        <v>1807</v>
      </c>
      <c r="K4994" t="s">
        <v>22700</v>
      </c>
      <c r="L4994" t="s">
        <v>22701</v>
      </c>
      <c r="M4994">
        <v>63451</v>
      </c>
      <c r="N4994" t="s">
        <v>22702</v>
      </c>
    </row>
    <row r="4995" spans="1:14" x14ac:dyDescent="0.25">
      <c r="A4995" t="s">
        <v>427</v>
      </c>
      <c r="B4995" t="s">
        <v>22703</v>
      </c>
      <c r="C4995" t="s">
        <v>22704</v>
      </c>
      <c r="D4995" s="2">
        <v>511506201111119</v>
      </c>
      <c r="E4995" t="s">
        <v>57</v>
      </c>
      <c r="F4995" t="s">
        <v>22705</v>
      </c>
      <c r="G4995" t="s">
        <v>22705</v>
      </c>
      <c r="H4995" t="s">
        <v>22706</v>
      </c>
      <c r="I4995">
        <v>65116</v>
      </c>
      <c r="J4995" t="s">
        <v>430</v>
      </c>
      <c r="K4995" t="s">
        <v>22707</v>
      </c>
      <c r="L4995" t="s">
        <v>22708</v>
      </c>
      <c r="M4995">
        <v>1546</v>
      </c>
      <c r="N4995" t="s">
        <v>22709</v>
      </c>
    </row>
    <row r="4996" spans="1:14" x14ac:dyDescent="0.25">
      <c r="A4996" t="s">
        <v>427</v>
      </c>
      <c r="B4996" t="s">
        <v>22703</v>
      </c>
      <c r="C4996" t="s">
        <v>22710</v>
      </c>
      <c r="D4996" s="2">
        <v>511506202116114</v>
      </c>
      <c r="E4996" t="s">
        <v>57</v>
      </c>
      <c r="F4996" t="s">
        <v>22711</v>
      </c>
      <c r="G4996" t="s">
        <v>22711</v>
      </c>
      <c r="H4996" t="s">
        <v>22712</v>
      </c>
      <c r="I4996">
        <v>65117</v>
      </c>
      <c r="J4996" t="s">
        <v>430</v>
      </c>
      <c r="K4996" t="s">
        <v>22707</v>
      </c>
      <c r="L4996" t="s">
        <v>22713</v>
      </c>
      <c r="M4996">
        <v>9377</v>
      </c>
      <c r="N4996" t="s">
        <v>22714</v>
      </c>
    </row>
    <row r="4997" spans="1:14" x14ac:dyDescent="0.25">
      <c r="A4997" t="s">
        <v>427</v>
      </c>
      <c r="B4997" t="s">
        <v>22703</v>
      </c>
      <c r="C4997" t="s">
        <v>22715</v>
      </c>
      <c r="D4997" s="2">
        <v>511506203112112</v>
      </c>
      <c r="E4997" t="s">
        <v>57</v>
      </c>
      <c r="F4997" t="s">
        <v>22716</v>
      </c>
      <c r="G4997" t="s">
        <v>22716</v>
      </c>
      <c r="H4997" t="s">
        <v>22717</v>
      </c>
      <c r="I4997">
        <v>66316</v>
      </c>
      <c r="J4997" t="s">
        <v>430</v>
      </c>
      <c r="K4997" t="s">
        <v>22707</v>
      </c>
      <c r="L4997" t="s">
        <v>22718</v>
      </c>
      <c r="M4997">
        <v>1507</v>
      </c>
      <c r="N4997" t="s">
        <v>22719</v>
      </c>
    </row>
    <row r="4998" spans="1:14" x14ac:dyDescent="0.25">
      <c r="A4998" t="s">
        <v>952</v>
      </c>
      <c r="B4998" t="s">
        <v>22720</v>
      </c>
      <c r="C4998" t="s">
        <v>10993</v>
      </c>
      <c r="D4998" s="2">
        <v>530202902114418</v>
      </c>
      <c r="E4998" t="s">
        <v>57</v>
      </c>
      <c r="F4998" t="s">
        <v>22721</v>
      </c>
      <c r="G4998" t="s">
        <v>22721</v>
      </c>
      <c r="H4998" t="s">
        <v>22722</v>
      </c>
      <c r="I4998">
        <v>57637</v>
      </c>
      <c r="J4998" t="s">
        <v>957</v>
      </c>
      <c r="K4998" t="s">
        <v>22723</v>
      </c>
      <c r="L4998" t="s">
        <v>22724</v>
      </c>
      <c r="M4998">
        <v>0</v>
      </c>
      <c r="N4998" t="s">
        <v>20</v>
      </c>
    </row>
    <row r="4999" spans="1:14" x14ac:dyDescent="0.25">
      <c r="A4999" t="s">
        <v>96</v>
      </c>
      <c r="B4999" t="s">
        <v>22725</v>
      </c>
      <c r="C4999" t="s">
        <v>22726</v>
      </c>
      <c r="D4999" s="2">
        <v>504103801116415</v>
      </c>
      <c r="E4999" t="s">
        <v>130</v>
      </c>
      <c r="F4999" t="s">
        <v>22727</v>
      </c>
      <c r="G4999" t="s">
        <v>22727</v>
      </c>
      <c r="H4999" t="s">
        <v>22728</v>
      </c>
      <c r="I4999">
        <v>55018</v>
      </c>
      <c r="J4999" t="s">
        <v>101</v>
      </c>
      <c r="K4999" t="s">
        <v>22729</v>
      </c>
      <c r="L4999" t="s">
        <v>22730</v>
      </c>
      <c r="M4999">
        <v>29241</v>
      </c>
      <c r="N4999" t="s">
        <v>22731</v>
      </c>
    </row>
    <row r="5000" spans="1:14" x14ac:dyDescent="0.25">
      <c r="A5000" t="s">
        <v>5119</v>
      </c>
      <c r="B5000" t="s">
        <v>22732</v>
      </c>
      <c r="C5000" t="s">
        <v>22733</v>
      </c>
      <c r="D5000" s="2">
        <v>530401001117314</v>
      </c>
      <c r="E5000" t="s">
        <v>57</v>
      </c>
      <c r="F5000" t="s">
        <v>22734</v>
      </c>
      <c r="G5000" t="s">
        <v>22734</v>
      </c>
      <c r="H5000" t="s">
        <v>22735</v>
      </c>
      <c r="I5000">
        <v>58746</v>
      </c>
      <c r="J5000" t="s">
        <v>5124</v>
      </c>
      <c r="K5000" t="s">
        <v>22736</v>
      </c>
      <c r="L5000" t="s">
        <v>22737</v>
      </c>
      <c r="M5000">
        <v>237152</v>
      </c>
      <c r="N5000" t="s">
        <v>22738</v>
      </c>
    </row>
    <row r="5001" spans="1:14" x14ac:dyDescent="0.25">
      <c r="A5001" t="s">
        <v>5119</v>
      </c>
      <c r="B5001" t="s">
        <v>22732</v>
      </c>
      <c r="C5001" t="s">
        <v>22739</v>
      </c>
      <c r="D5001" s="2">
        <v>530401003111313</v>
      </c>
      <c r="E5001" t="s">
        <v>3</v>
      </c>
      <c r="F5001" t="s">
        <v>4</v>
      </c>
      <c r="G5001" t="s">
        <v>4</v>
      </c>
      <c r="H5001" t="s">
        <v>4</v>
      </c>
      <c r="I5001">
        <v>58746</v>
      </c>
      <c r="J5001" t="s">
        <v>5124</v>
      </c>
      <c r="K5001" t="s">
        <v>22736</v>
      </c>
      <c r="L5001" t="s">
        <v>22737</v>
      </c>
      <c r="M5001">
        <v>237152</v>
      </c>
      <c r="N5001" t="s">
        <v>22738</v>
      </c>
    </row>
    <row r="5002" spans="1:14" x14ac:dyDescent="0.25">
      <c r="A5002" t="s">
        <v>5119</v>
      </c>
      <c r="B5002" t="s">
        <v>22732</v>
      </c>
      <c r="C5002" t="s">
        <v>22740</v>
      </c>
      <c r="D5002" s="2">
        <v>530401002113312</v>
      </c>
      <c r="E5002" t="s">
        <v>57</v>
      </c>
      <c r="F5002" t="s">
        <v>22741</v>
      </c>
      <c r="G5002" t="s">
        <v>22741</v>
      </c>
      <c r="H5002" t="s">
        <v>22742</v>
      </c>
      <c r="I5002">
        <v>56458</v>
      </c>
      <c r="J5002" t="s">
        <v>5124</v>
      </c>
      <c r="K5002" t="s">
        <v>22736</v>
      </c>
      <c r="L5002" t="s">
        <v>22743</v>
      </c>
      <c r="M5002">
        <v>138077</v>
      </c>
      <c r="N5002" t="s">
        <v>22744</v>
      </c>
    </row>
    <row r="5003" spans="1:14" x14ac:dyDescent="0.25">
      <c r="A5003" t="s">
        <v>5119</v>
      </c>
      <c r="B5003" t="s">
        <v>22732</v>
      </c>
      <c r="C5003" t="s">
        <v>22745</v>
      </c>
      <c r="D5003" s="2">
        <v>530401004116319</v>
      </c>
      <c r="E5003" t="s">
        <v>3</v>
      </c>
      <c r="F5003" t="s">
        <v>4</v>
      </c>
      <c r="G5003" t="s">
        <v>4</v>
      </c>
      <c r="H5003" t="s">
        <v>4</v>
      </c>
      <c r="I5003">
        <v>56458</v>
      </c>
      <c r="J5003" t="s">
        <v>5124</v>
      </c>
      <c r="K5003" t="s">
        <v>22736</v>
      </c>
      <c r="L5003" t="s">
        <v>22743</v>
      </c>
      <c r="M5003">
        <v>138077</v>
      </c>
      <c r="N5003" t="s">
        <v>22744</v>
      </c>
    </row>
    <row r="5004" spans="1:14" x14ac:dyDescent="0.25">
      <c r="A5004" t="s">
        <v>482</v>
      </c>
      <c r="B5004" t="s">
        <v>22746</v>
      </c>
      <c r="C5004" t="s">
        <v>400</v>
      </c>
      <c r="D5004" s="2">
        <v>520713901116411</v>
      </c>
      <c r="E5004" t="s">
        <v>3</v>
      </c>
      <c r="F5004" t="s">
        <v>4</v>
      </c>
      <c r="G5004" t="s">
        <v>4</v>
      </c>
      <c r="H5004" t="s">
        <v>4</v>
      </c>
      <c r="I5004">
        <v>55147</v>
      </c>
      <c r="J5004" t="s">
        <v>486</v>
      </c>
      <c r="K5004" t="s">
        <v>22747</v>
      </c>
      <c r="L5004" t="s">
        <v>22748</v>
      </c>
      <c r="M5004">
        <v>27971</v>
      </c>
      <c r="N5004" t="s">
        <v>22749</v>
      </c>
    </row>
    <row r="5005" spans="1:14" x14ac:dyDescent="0.25">
      <c r="A5005" t="s">
        <v>482</v>
      </c>
      <c r="B5005" t="s">
        <v>22746</v>
      </c>
      <c r="C5005" t="s">
        <v>7303</v>
      </c>
      <c r="D5005" s="2">
        <v>520713902112418</v>
      </c>
      <c r="E5005" t="s">
        <v>3</v>
      </c>
      <c r="F5005" t="s">
        <v>4</v>
      </c>
      <c r="G5005" t="s">
        <v>4</v>
      </c>
      <c r="H5005" t="s">
        <v>4</v>
      </c>
      <c r="I5005">
        <v>55148</v>
      </c>
      <c r="J5005" t="s">
        <v>486</v>
      </c>
      <c r="K5005" t="s">
        <v>22747</v>
      </c>
      <c r="L5005" t="s">
        <v>22750</v>
      </c>
      <c r="M5005">
        <v>17125</v>
      </c>
      <c r="N5005" t="s">
        <v>22751</v>
      </c>
    </row>
    <row r="5006" spans="1:14" x14ac:dyDescent="0.25">
      <c r="A5006" t="s">
        <v>482</v>
      </c>
      <c r="B5006" t="s">
        <v>22746</v>
      </c>
      <c r="C5006" t="s">
        <v>8598</v>
      </c>
      <c r="D5006" s="2">
        <v>520713903161412</v>
      </c>
      <c r="E5006" t="s">
        <v>57</v>
      </c>
      <c r="F5006" t="s">
        <v>22752</v>
      </c>
      <c r="G5006" t="s">
        <v>22752</v>
      </c>
      <c r="H5006" t="s">
        <v>22753</v>
      </c>
      <c r="I5006">
        <v>55149</v>
      </c>
      <c r="J5006" t="s">
        <v>486</v>
      </c>
      <c r="K5006" t="s">
        <v>22754</v>
      </c>
      <c r="L5006" t="s">
        <v>22755</v>
      </c>
      <c r="M5006">
        <v>104849</v>
      </c>
      <c r="N5006" t="s">
        <v>22756</v>
      </c>
    </row>
    <row r="5007" spans="1:14" x14ac:dyDescent="0.25">
      <c r="A5007" t="s">
        <v>482</v>
      </c>
      <c r="B5007" t="s">
        <v>22746</v>
      </c>
      <c r="C5007" t="s">
        <v>8865</v>
      </c>
      <c r="D5007" s="2">
        <v>520713904174410</v>
      </c>
      <c r="E5007" t="s">
        <v>57</v>
      </c>
      <c r="F5007" t="s">
        <v>22757</v>
      </c>
      <c r="G5007" t="s">
        <v>22757</v>
      </c>
      <c r="H5007" t="s">
        <v>22758</v>
      </c>
      <c r="I5007">
        <v>52529</v>
      </c>
      <c r="J5007" t="s">
        <v>486</v>
      </c>
      <c r="K5007" t="s">
        <v>22754</v>
      </c>
      <c r="L5007" t="s">
        <v>22759</v>
      </c>
      <c r="M5007">
        <v>56255</v>
      </c>
      <c r="N5007" t="s">
        <v>22760</v>
      </c>
    </row>
    <row r="5008" spans="1:14" x14ac:dyDescent="0.25">
      <c r="A5008" t="s">
        <v>2425</v>
      </c>
      <c r="B5008" t="s">
        <v>22761</v>
      </c>
      <c r="C5008" t="s">
        <v>17915</v>
      </c>
      <c r="D5008" s="2">
        <v>525903201116411</v>
      </c>
      <c r="E5008" t="s">
        <v>57</v>
      </c>
      <c r="F5008" t="s">
        <v>22762</v>
      </c>
      <c r="G5008" t="s">
        <v>22762</v>
      </c>
      <c r="H5008" t="s">
        <v>22763</v>
      </c>
      <c r="I5008">
        <v>66317</v>
      </c>
      <c r="J5008" t="s">
        <v>2429</v>
      </c>
      <c r="K5008" t="s">
        <v>22764</v>
      </c>
      <c r="L5008" t="s">
        <v>22765</v>
      </c>
      <c r="M5008">
        <v>622602</v>
      </c>
      <c r="N5008" t="s">
        <v>22766</v>
      </c>
    </row>
    <row r="5009" spans="1:14" x14ac:dyDescent="0.25">
      <c r="A5009" t="s">
        <v>2425</v>
      </c>
      <c r="B5009" t="s">
        <v>22761</v>
      </c>
      <c r="C5009" t="s">
        <v>22333</v>
      </c>
      <c r="D5009" s="2">
        <v>525903202112418</v>
      </c>
      <c r="E5009" t="s">
        <v>57</v>
      </c>
      <c r="F5009" t="s">
        <v>22767</v>
      </c>
      <c r="G5009" t="s">
        <v>22767</v>
      </c>
      <c r="H5009" t="s">
        <v>22768</v>
      </c>
      <c r="I5009">
        <v>66318</v>
      </c>
      <c r="J5009" t="s">
        <v>2429</v>
      </c>
      <c r="K5009" t="s">
        <v>22764</v>
      </c>
      <c r="L5009" t="s">
        <v>22769</v>
      </c>
      <c r="M5009">
        <v>2546542</v>
      </c>
      <c r="N5009" t="s">
        <v>22770</v>
      </c>
    </row>
    <row r="5010" spans="1:14" x14ac:dyDescent="0.25">
      <c r="A5010" t="s">
        <v>169</v>
      </c>
      <c r="B5010" t="s">
        <v>22771</v>
      </c>
      <c r="C5010" t="s">
        <v>18167</v>
      </c>
      <c r="D5010" s="2">
        <v>519019401119419</v>
      </c>
      <c r="E5010" t="s">
        <v>3</v>
      </c>
      <c r="F5010" t="s">
        <v>4</v>
      </c>
      <c r="G5010" t="s">
        <v>4</v>
      </c>
      <c r="H5010" t="s">
        <v>4</v>
      </c>
      <c r="I5010">
        <v>64733</v>
      </c>
      <c r="J5010" t="s">
        <v>172</v>
      </c>
      <c r="K5010" t="s">
        <v>22772</v>
      </c>
      <c r="L5010" t="s">
        <v>22773</v>
      </c>
      <c r="M5010">
        <v>0</v>
      </c>
      <c r="N5010" t="s">
        <v>20</v>
      </c>
    </row>
    <row r="5011" spans="1:14" x14ac:dyDescent="0.25">
      <c r="A5011" t="s">
        <v>1018</v>
      </c>
      <c r="B5011" t="s">
        <v>22774</v>
      </c>
      <c r="C5011" t="s">
        <v>1327</v>
      </c>
      <c r="D5011" s="2">
        <v>526509601117315</v>
      </c>
      <c r="E5011" t="s">
        <v>57</v>
      </c>
      <c r="F5011" t="s">
        <v>22775</v>
      </c>
      <c r="G5011" t="s">
        <v>22775</v>
      </c>
      <c r="H5011" t="s">
        <v>22776</v>
      </c>
      <c r="I5011">
        <v>28855</v>
      </c>
      <c r="J5011" t="s">
        <v>2666</v>
      </c>
      <c r="K5011" t="s">
        <v>22777</v>
      </c>
      <c r="L5011" t="s">
        <v>22778</v>
      </c>
      <c r="M5011">
        <v>75732</v>
      </c>
      <c r="N5011" t="s">
        <v>22779</v>
      </c>
    </row>
    <row r="5012" spans="1:14" x14ac:dyDescent="0.25">
      <c r="A5012" t="s">
        <v>1018</v>
      </c>
      <c r="B5012" t="s">
        <v>22774</v>
      </c>
      <c r="C5012" t="s">
        <v>22780</v>
      </c>
      <c r="D5012" s="2">
        <v>526509603111314</v>
      </c>
      <c r="E5012" t="s">
        <v>57</v>
      </c>
      <c r="F5012" t="s">
        <v>22781</v>
      </c>
      <c r="G5012" t="s">
        <v>22781</v>
      </c>
      <c r="H5012" t="s">
        <v>22782</v>
      </c>
      <c r="I5012">
        <v>28856</v>
      </c>
      <c r="J5012" t="s">
        <v>2666</v>
      </c>
      <c r="K5012" t="s">
        <v>22777</v>
      </c>
      <c r="L5012" t="s">
        <v>22783</v>
      </c>
      <c r="M5012">
        <v>26273</v>
      </c>
      <c r="N5012" t="s">
        <v>22784</v>
      </c>
    </row>
    <row r="5013" spans="1:14" x14ac:dyDescent="0.25">
      <c r="A5013" t="s">
        <v>61</v>
      </c>
      <c r="B5013" t="s">
        <v>22785</v>
      </c>
      <c r="C5013" t="s">
        <v>13038</v>
      </c>
      <c r="D5013" s="2">
        <v>505103001118311</v>
      </c>
      <c r="E5013" t="s">
        <v>57</v>
      </c>
      <c r="F5013" t="s">
        <v>22786</v>
      </c>
      <c r="G5013" t="s">
        <v>22786</v>
      </c>
      <c r="H5013" t="s">
        <v>22787</v>
      </c>
      <c r="I5013">
        <v>6398</v>
      </c>
      <c r="J5013" t="s">
        <v>22788</v>
      </c>
      <c r="K5013" t="s">
        <v>22789</v>
      </c>
      <c r="L5013" t="s">
        <v>22790</v>
      </c>
      <c r="M5013">
        <v>446787</v>
      </c>
      <c r="N5013" t="s">
        <v>22791</v>
      </c>
    </row>
    <row r="5014" spans="1:14" x14ac:dyDescent="0.25">
      <c r="A5014" t="s">
        <v>61</v>
      </c>
      <c r="B5014" t="s">
        <v>22785</v>
      </c>
      <c r="C5014" t="s">
        <v>22792</v>
      </c>
      <c r="D5014" s="2">
        <v>505103002130315</v>
      </c>
      <c r="E5014" t="s">
        <v>57</v>
      </c>
      <c r="F5014" t="s">
        <v>22793</v>
      </c>
      <c r="G5014" t="s">
        <v>22793</v>
      </c>
      <c r="H5014" t="s">
        <v>22794</v>
      </c>
      <c r="I5014">
        <v>55019</v>
      </c>
      <c r="J5014" t="s">
        <v>22788</v>
      </c>
      <c r="K5014" t="s">
        <v>22789</v>
      </c>
      <c r="L5014" t="s">
        <v>22795</v>
      </c>
      <c r="M5014">
        <v>4165970</v>
      </c>
      <c r="N5014" t="s">
        <v>22796</v>
      </c>
    </row>
    <row r="5015" spans="1:14" x14ac:dyDescent="0.25">
      <c r="A5015" t="s">
        <v>1596</v>
      </c>
      <c r="B5015" t="s">
        <v>22797</v>
      </c>
      <c r="C5015" t="s">
        <v>13022</v>
      </c>
      <c r="D5015" s="2">
        <v>516901102138411</v>
      </c>
      <c r="E5015" t="s">
        <v>57</v>
      </c>
      <c r="F5015" t="s">
        <v>22798</v>
      </c>
      <c r="G5015" t="s">
        <v>22798</v>
      </c>
      <c r="H5015" t="s">
        <v>22799</v>
      </c>
      <c r="I5015">
        <v>66848</v>
      </c>
      <c r="J5015" t="s">
        <v>1599</v>
      </c>
      <c r="K5015" t="s">
        <v>22800</v>
      </c>
      <c r="L5015" t="s">
        <v>22801</v>
      </c>
      <c r="M5015">
        <v>122791</v>
      </c>
      <c r="N5015" t="s">
        <v>22802</v>
      </c>
    </row>
    <row r="5016" spans="1:14" x14ac:dyDescent="0.25">
      <c r="A5016" t="s">
        <v>624</v>
      </c>
      <c r="B5016" t="s">
        <v>22803</v>
      </c>
      <c r="C5016" t="s">
        <v>22804</v>
      </c>
      <c r="D5016" s="2">
        <v>501006601138311</v>
      </c>
      <c r="E5016" t="s">
        <v>3</v>
      </c>
      <c r="F5016" t="s">
        <v>4</v>
      </c>
      <c r="G5016" t="s">
        <v>4</v>
      </c>
      <c r="H5016" t="s">
        <v>4</v>
      </c>
      <c r="I5016">
        <v>80186</v>
      </c>
      <c r="J5016" t="s">
        <v>627</v>
      </c>
      <c r="K5016" t="s">
        <v>22805</v>
      </c>
      <c r="L5016" t="s">
        <v>22806</v>
      </c>
      <c r="M5016">
        <v>263169</v>
      </c>
      <c r="N5016" t="s">
        <v>22807</v>
      </c>
    </row>
    <row r="5017" spans="1:14" x14ac:dyDescent="0.25">
      <c r="A5017" t="s">
        <v>624</v>
      </c>
      <c r="B5017" t="s">
        <v>22803</v>
      </c>
      <c r="C5017" t="s">
        <v>22808</v>
      </c>
      <c r="D5017" s="2">
        <v>501006602134318</v>
      </c>
      <c r="E5017" t="s">
        <v>3</v>
      </c>
      <c r="F5017" t="s">
        <v>4</v>
      </c>
      <c r="G5017" t="s">
        <v>4</v>
      </c>
      <c r="H5017" t="s">
        <v>4</v>
      </c>
      <c r="I5017">
        <v>85862</v>
      </c>
      <c r="J5017" t="s">
        <v>627</v>
      </c>
      <c r="K5017" t="s">
        <v>22805</v>
      </c>
      <c r="L5017" t="s">
        <v>22809</v>
      </c>
      <c r="M5017">
        <v>20711</v>
      </c>
      <c r="N5017" t="s">
        <v>22810</v>
      </c>
    </row>
    <row r="5018" spans="1:14" x14ac:dyDescent="0.25">
      <c r="A5018" t="s">
        <v>624</v>
      </c>
      <c r="B5018" t="s">
        <v>22811</v>
      </c>
      <c r="C5018" t="s">
        <v>22812</v>
      </c>
      <c r="D5018" s="2">
        <v>501003601171312</v>
      </c>
      <c r="E5018" t="s">
        <v>57</v>
      </c>
      <c r="F5018" t="s">
        <v>22813</v>
      </c>
      <c r="G5018" t="s">
        <v>22813</v>
      </c>
      <c r="H5018" t="s">
        <v>22814</v>
      </c>
      <c r="I5018">
        <v>58024</v>
      </c>
      <c r="J5018" t="s">
        <v>627</v>
      </c>
      <c r="K5018" t="s">
        <v>22815</v>
      </c>
      <c r="L5018" t="s">
        <v>22816</v>
      </c>
      <c r="M5018">
        <v>101808</v>
      </c>
      <c r="N5018" t="s">
        <v>22817</v>
      </c>
    </row>
    <row r="5019" spans="1:14" x14ac:dyDescent="0.25">
      <c r="A5019" t="s">
        <v>624</v>
      </c>
      <c r="B5019" t="s">
        <v>22811</v>
      </c>
      <c r="C5019" t="s">
        <v>22818</v>
      </c>
      <c r="D5019" s="2">
        <v>501003602176318</v>
      </c>
      <c r="E5019" t="s">
        <v>3</v>
      </c>
      <c r="F5019" t="s">
        <v>4</v>
      </c>
      <c r="G5019" t="s">
        <v>4</v>
      </c>
      <c r="H5019" t="s">
        <v>4</v>
      </c>
      <c r="I5019">
        <v>72261</v>
      </c>
      <c r="J5019" t="s">
        <v>627</v>
      </c>
      <c r="K5019" t="s">
        <v>22815</v>
      </c>
      <c r="L5019" t="s">
        <v>22819</v>
      </c>
      <c r="M5019">
        <v>28752</v>
      </c>
      <c r="N5019" t="s">
        <v>22820</v>
      </c>
    </row>
    <row r="5020" spans="1:14" x14ac:dyDescent="0.25">
      <c r="A5020" t="s">
        <v>605</v>
      </c>
      <c r="B5020" t="s">
        <v>22821</v>
      </c>
      <c r="C5020" t="s">
        <v>22822</v>
      </c>
      <c r="D5020" s="2">
        <v>500205201158312</v>
      </c>
      <c r="E5020" t="s">
        <v>57</v>
      </c>
      <c r="F5020" t="s">
        <v>22823</v>
      </c>
      <c r="G5020" t="s">
        <v>22823</v>
      </c>
      <c r="H5020" t="s">
        <v>22824</v>
      </c>
      <c r="I5020">
        <v>59364</v>
      </c>
      <c r="J5020" t="s">
        <v>6761</v>
      </c>
      <c r="K5020" t="s">
        <v>22825</v>
      </c>
      <c r="L5020" t="s">
        <v>22826</v>
      </c>
      <c r="M5020">
        <v>655</v>
      </c>
      <c r="N5020" t="s">
        <v>22827</v>
      </c>
    </row>
    <row r="5021" spans="1:14" x14ac:dyDescent="0.25">
      <c r="A5021" t="s">
        <v>605</v>
      </c>
      <c r="B5021" t="s">
        <v>22821</v>
      </c>
      <c r="C5021" t="s">
        <v>22828</v>
      </c>
      <c r="D5021" s="2">
        <v>500205202154310</v>
      </c>
      <c r="E5021" t="s">
        <v>3</v>
      </c>
      <c r="F5021" t="s">
        <v>4</v>
      </c>
      <c r="G5021" t="s">
        <v>4</v>
      </c>
      <c r="H5021" t="s">
        <v>4</v>
      </c>
      <c r="I5021">
        <v>52025</v>
      </c>
      <c r="J5021" t="s">
        <v>6761</v>
      </c>
      <c r="K5021" t="s">
        <v>22825</v>
      </c>
      <c r="L5021" t="s">
        <v>22829</v>
      </c>
      <c r="M5021">
        <v>0</v>
      </c>
      <c r="N5021" t="s">
        <v>20</v>
      </c>
    </row>
    <row r="5022" spans="1:14" x14ac:dyDescent="0.25">
      <c r="A5022" t="s">
        <v>605</v>
      </c>
      <c r="B5022" t="s">
        <v>22821</v>
      </c>
      <c r="C5022" t="s">
        <v>22830</v>
      </c>
      <c r="D5022" s="2">
        <v>500205203150319</v>
      </c>
      <c r="E5022" t="s">
        <v>130</v>
      </c>
      <c r="F5022" t="s">
        <v>22831</v>
      </c>
      <c r="G5022" t="s">
        <v>22831</v>
      </c>
      <c r="H5022" t="s">
        <v>22832</v>
      </c>
      <c r="I5022">
        <v>48687</v>
      </c>
      <c r="J5022" t="s">
        <v>6761</v>
      </c>
      <c r="K5022" t="s">
        <v>22825</v>
      </c>
      <c r="L5022" t="s">
        <v>22833</v>
      </c>
      <c r="M5022">
        <v>4061</v>
      </c>
      <c r="N5022" t="s">
        <v>22834</v>
      </c>
    </row>
    <row r="5023" spans="1:14" x14ac:dyDescent="0.25">
      <c r="A5023" t="s">
        <v>605</v>
      </c>
      <c r="B5023" t="s">
        <v>22821</v>
      </c>
      <c r="C5023" t="s">
        <v>22835</v>
      </c>
      <c r="D5023" s="2">
        <v>500205204157317</v>
      </c>
      <c r="E5023" t="s">
        <v>130</v>
      </c>
      <c r="F5023" t="s">
        <v>22836</v>
      </c>
      <c r="G5023" t="s">
        <v>22836</v>
      </c>
      <c r="H5023" t="s">
        <v>22837</v>
      </c>
      <c r="I5023">
        <v>50763</v>
      </c>
      <c r="J5023" t="s">
        <v>6761</v>
      </c>
      <c r="K5023" t="s">
        <v>22825</v>
      </c>
      <c r="L5023" t="s">
        <v>22838</v>
      </c>
      <c r="M5023">
        <v>109</v>
      </c>
      <c r="N5023" t="s">
        <v>22839</v>
      </c>
    </row>
    <row r="5024" spans="1:14" x14ac:dyDescent="0.25">
      <c r="A5024" t="s">
        <v>605</v>
      </c>
      <c r="B5024" t="s">
        <v>22840</v>
      </c>
      <c r="C5024" t="s">
        <v>22841</v>
      </c>
      <c r="D5024" s="2">
        <v>500205101153319</v>
      </c>
      <c r="E5024" t="s">
        <v>57</v>
      </c>
      <c r="F5024" t="s">
        <v>22842</v>
      </c>
      <c r="G5024" t="s">
        <v>22842</v>
      </c>
      <c r="H5024" t="s">
        <v>22843</v>
      </c>
      <c r="I5024">
        <v>47034</v>
      </c>
      <c r="J5024" t="s">
        <v>6761</v>
      </c>
      <c r="K5024" t="s">
        <v>22844</v>
      </c>
      <c r="L5024" t="s">
        <v>22845</v>
      </c>
      <c r="M5024">
        <v>3111</v>
      </c>
      <c r="N5024" t="s">
        <v>22846</v>
      </c>
    </row>
    <row r="5025" spans="1:14" x14ac:dyDescent="0.25">
      <c r="A5025" t="s">
        <v>412</v>
      </c>
      <c r="B5025" t="s">
        <v>22847</v>
      </c>
      <c r="C5025" t="s">
        <v>22848</v>
      </c>
      <c r="D5025" s="2">
        <v>525406102111412</v>
      </c>
      <c r="E5025" t="s">
        <v>57</v>
      </c>
      <c r="F5025" t="s">
        <v>22849</v>
      </c>
      <c r="G5025" t="s">
        <v>22849</v>
      </c>
      <c r="H5025" t="s">
        <v>22850</v>
      </c>
      <c r="I5025">
        <v>51190</v>
      </c>
      <c r="J5025" t="s">
        <v>22851</v>
      </c>
      <c r="K5025" t="s">
        <v>22852</v>
      </c>
      <c r="L5025" t="s">
        <v>22853</v>
      </c>
      <c r="M5025">
        <v>22065</v>
      </c>
      <c r="N5025" t="s">
        <v>22854</v>
      </c>
    </row>
    <row r="5026" spans="1:14" x14ac:dyDescent="0.25">
      <c r="A5026" t="s">
        <v>5521</v>
      </c>
      <c r="B5026" t="s">
        <v>22855</v>
      </c>
      <c r="C5026" t="s">
        <v>22856</v>
      </c>
      <c r="D5026" s="2">
        <v>532004001117314</v>
      </c>
      <c r="E5026" t="s">
        <v>57</v>
      </c>
      <c r="F5026" t="s">
        <v>22857</v>
      </c>
      <c r="G5026" t="s">
        <v>22857</v>
      </c>
      <c r="H5026" t="s">
        <v>22858</v>
      </c>
      <c r="I5026">
        <v>53050</v>
      </c>
      <c r="J5026" t="s">
        <v>610</v>
      </c>
      <c r="K5026" t="s">
        <v>22859</v>
      </c>
      <c r="L5026" t="s">
        <v>22860</v>
      </c>
      <c r="M5026">
        <v>2687</v>
      </c>
      <c r="N5026" t="s">
        <v>22861</v>
      </c>
    </row>
    <row r="5027" spans="1:14" x14ac:dyDescent="0.25">
      <c r="A5027" t="s">
        <v>5521</v>
      </c>
      <c r="B5027" t="s">
        <v>22855</v>
      </c>
      <c r="C5027" t="s">
        <v>3211</v>
      </c>
      <c r="D5027" s="2">
        <v>532004002113312</v>
      </c>
      <c r="E5027" t="s">
        <v>57</v>
      </c>
      <c r="F5027" t="s">
        <v>22862</v>
      </c>
      <c r="G5027" t="s">
        <v>22862</v>
      </c>
      <c r="H5027" t="s">
        <v>22863</v>
      </c>
      <c r="I5027">
        <v>53051</v>
      </c>
      <c r="J5027" t="s">
        <v>610</v>
      </c>
      <c r="K5027" t="s">
        <v>22859</v>
      </c>
      <c r="L5027" t="s">
        <v>22864</v>
      </c>
      <c r="M5027">
        <v>144549</v>
      </c>
      <c r="N5027" t="s">
        <v>22865</v>
      </c>
    </row>
    <row r="5028" spans="1:14" x14ac:dyDescent="0.25">
      <c r="A5028" t="s">
        <v>146</v>
      </c>
      <c r="B5028" t="s">
        <v>22866</v>
      </c>
      <c r="C5028" t="s">
        <v>22867</v>
      </c>
      <c r="D5028" s="2">
        <v>522242408111311</v>
      </c>
      <c r="E5028" t="s">
        <v>3</v>
      </c>
      <c r="F5028" t="s">
        <v>4</v>
      </c>
      <c r="G5028" t="s">
        <v>4</v>
      </c>
      <c r="H5028" t="s">
        <v>4</v>
      </c>
      <c r="I5028">
        <v>76319</v>
      </c>
      <c r="J5028" t="s">
        <v>151</v>
      </c>
      <c r="K5028" t="s">
        <v>22868</v>
      </c>
      <c r="L5028" t="s">
        <v>22869</v>
      </c>
      <c r="M5028">
        <v>2</v>
      </c>
      <c r="N5028" t="s">
        <v>22870</v>
      </c>
    </row>
    <row r="5029" spans="1:14" x14ac:dyDescent="0.25">
      <c r="A5029" t="s">
        <v>146</v>
      </c>
      <c r="B5029" t="s">
        <v>22866</v>
      </c>
      <c r="C5029" t="s">
        <v>22871</v>
      </c>
      <c r="D5029" s="2">
        <v>522242410114312</v>
      </c>
      <c r="E5029" t="s">
        <v>3</v>
      </c>
      <c r="F5029" t="s">
        <v>4</v>
      </c>
      <c r="G5029" t="s">
        <v>4</v>
      </c>
      <c r="H5029" t="s">
        <v>4</v>
      </c>
      <c r="I5029">
        <v>76320</v>
      </c>
      <c r="J5029" t="s">
        <v>151</v>
      </c>
      <c r="K5029" t="s">
        <v>22868</v>
      </c>
      <c r="L5029" t="s">
        <v>22872</v>
      </c>
      <c r="M5029">
        <v>165610</v>
      </c>
      <c r="N5029" t="s">
        <v>22873</v>
      </c>
    </row>
    <row r="5030" spans="1:14" x14ac:dyDescent="0.25">
      <c r="A5030" t="s">
        <v>146</v>
      </c>
      <c r="B5030" t="s">
        <v>22866</v>
      </c>
      <c r="C5030" t="s">
        <v>22874</v>
      </c>
      <c r="D5030" s="2">
        <v>522242437111314</v>
      </c>
      <c r="E5030" t="s">
        <v>3</v>
      </c>
      <c r="F5030" t="s">
        <v>4</v>
      </c>
      <c r="G5030" t="s">
        <v>4</v>
      </c>
      <c r="H5030" t="s">
        <v>4</v>
      </c>
      <c r="I5030">
        <v>76316</v>
      </c>
      <c r="J5030" t="s">
        <v>151</v>
      </c>
      <c r="K5030" t="s">
        <v>22868</v>
      </c>
      <c r="L5030" t="s">
        <v>22875</v>
      </c>
      <c r="M5030">
        <v>57964</v>
      </c>
      <c r="N5030" t="s">
        <v>22876</v>
      </c>
    </row>
    <row r="5031" spans="1:14" x14ac:dyDescent="0.25">
      <c r="A5031" t="s">
        <v>146</v>
      </c>
      <c r="B5031" t="s">
        <v>22866</v>
      </c>
      <c r="C5031" t="s">
        <v>22877</v>
      </c>
      <c r="D5031" s="2">
        <v>522242439112318</v>
      </c>
      <c r="E5031" t="s">
        <v>3</v>
      </c>
      <c r="F5031" t="s">
        <v>4</v>
      </c>
      <c r="G5031" t="s">
        <v>4</v>
      </c>
      <c r="H5031" t="s">
        <v>4</v>
      </c>
      <c r="I5031">
        <v>76318</v>
      </c>
      <c r="J5031" t="s">
        <v>151</v>
      </c>
      <c r="K5031" t="s">
        <v>22868</v>
      </c>
      <c r="L5031" t="s">
        <v>22878</v>
      </c>
      <c r="M5031">
        <v>848475</v>
      </c>
      <c r="N5031" t="s">
        <v>22879</v>
      </c>
    </row>
    <row r="5032" spans="1:14" x14ac:dyDescent="0.25">
      <c r="A5032" t="s">
        <v>652</v>
      </c>
      <c r="B5032" t="s">
        <v>22880</v>
      </c>
      <c r="C5032" t="s">
        <v>22881</v>
      </c>
      <c r="D5032" s="2">
        <v>521912060017904</v>
      </c>
      <c r="E5032" t="s">
        <v>3</v>
      </c>
      <c r="F5032" t="s">
        <v>4</v>
      </c>
      <c r="G5032" t="s">
        <v>4</v>
      </c>
      <c r="H5032" t="s">
        <v>4</v>
      </c>
      <c r="I5032">
        <v>93691</v>
      </c>
      <c r="J5032" t="s">
        <v>655</v>
      </c>
      <c r="K5032" t="s">
        <v>22882</v>
      </c>
      <c r="L5032" t="s">
        <v>22883</v>
      </c>
      <c r="M5032">
        <v>47745</v>
      </c>
      <c r="N5032" t="s">
        <v>22884</v>
      </c>
    </row>
    <row r="5033" spans="1:14" x14ac:dyDescent="0.25">
      <c r="A5033" t="s">
        <v>652</v>
      </c>
      <c r="B5033" t="s">
        <v>22880</v>
      </c>
      <c r="C5033" t="s">
        <v>22885</v>
      </c>
      <c r="D5033" s="2">
        <v>521912060018004</v>
      </c>
      <c r="E5033" t="s">
        <v>3</v>
      </c>
      <c r="F5033" t="s">
        <v>4</v>
      </c>
      <c r="G5033" t="s">
        <v>4</v>
      </c>
      <c r="H5033" t="s">
        <v>4</v>
      </c>
      <c r="I5033">
        <v>93692</v>
      </c>
      <c r="J5033" t="s">
        <v>655</v>
      </c>
      <c r="K5033" t="s">
        <v>22882</v>
      </c>
      <c r="L5033" t="s">
        <v>22886</v>
      </c>
      <c r="M5033">
        <v>60883</v>
      </c>
      <c r="N5033" t="s">
        <v>22887</v>
      </c>
    </row>
    <row r="5034" spans="1:14" x14ac:dyDescent="0.25">
      <c r="A5034" t="s">
        <v>591</v>
      </c>
      <c r="B5034" t="s">
        <v>22888</v>
      </c>
      <c r="C5034" t="s">
        <v>22889</v>
      </c>
      <c r="D5034" s="2">
        <v>502807704138317</v>
      </c>
      <c r="E5034" t="s">
        <v>130</v>
      </c>
      <c r="F5034" t="s">
        <v>22890</v>
      </c>
      <c r="G5034" t="s">
        <v>22890</v>
      </c>
      <c r="H5034" t="s">
        <v>22891</v>
      </c>
      <c r="I5034">
        <v>52754</v>
      </c>
      <c r="J5034" t="s">
        <v>596</v>
      </c>
      <c r="K5034" t="s">
        <v>22892</v>
      </c>
      <c r="L5034" t="s">
        <v>22893</v>
      </c>
      <c r="M5034">
        <v>85304</v>
      </c>
      <c r="N5034" t="s">
        <v>22894</v>
      </c>
    </row>
    <row r="5035" spans="1:14" x14ac:dyDescent="0.25">
      <c r="A5035" t="s">
        <v>591</v>
      </c>
      <c r="B5035" t="s">
        <v>22888</v>
      </c>
      <c r="C5035" t="s">
        <v>22895</v>
      </c>
      <c r="D5035" s="2">
        <v>502807706130313</v>
      </c>
      <c r="E5035" t="s">
        <v>130</v>
      </c>
      <c r="F5035" t="s">
        <v>22896</v>
      </c>
      <c r="G5035" t="s">
        <v>22896</v>
      </c>
      <c r="H5035" t="s">
        <v>22897</v>
      </c>
      <c r="I5035">
        <v>52758</v>
      </c>
      <c r="J5035" t="s">
        <v>596</v>
      </c>
      <c r="K5035" t="s">
        <v>22892</v>
      </c>
      <c r="L5035" t="s">
        <v>22898</v>
      </c>
      <c r="M5035">
        <v>72113</v>
      </c>
      <c r="N5035" t="s">
        <v>22899</v>
      </c>
    </row>
    <row r="5036" spans="1:14" x14ac:dyDescent="0.25">
      <c r="A5036" t="s">
        <v>4266</v>
      </c>
      <c r="B5036" t="s">
        <v>22900</v>
      </c>
      <c r="C5036" t="s">
        <v>22901</v>
      </c>
      <c r="D5036" s="2">
        <v>529203301153217</v>
      </c>
      <c r="E5036" t="s">
        <v>57</v>
      </c>
      <c r="F5036" t="s">
        <v>22902</v>
      </c>
      <c r="G5036" t="s">
        <v>22902</v>
      </c>
      <c r="H5036" t="s">
        <v>22903</v>
      </c>
      <c r="I5036">
        <v>54689</v>
      </c>
      <c r="J5036" t="s">
        <v>4271</v>
      </c>
      <c r="K5036" t="s">
        <v>22904</v>
      </c>
      <c r="L5036" t="s">
        <v>22905</v>
      </c>
      <c r="M5036">
        <v>1255</v>
      </c>
      <c r="N5036" t="s">
        <v>22906</v>
      </c>
    </row>
    <row r="5037" spans="1:14" x14ac:dyDescent="0.25">
      <c r="A5037" t="s">
        <v>4266</v>
      </c>
      <c r="B5037" t="s">
        <v>22900</v>
      </c>
      <c r="C5037" t="s">
        <v>22907</v>
      </c>
      <c r="D5037" s="2">
        <v>529203302151218</v>
      </c>
      <c r="E5037" t="s">
        <v>57</v>
      </c>
      <c r="F5037" t="s">
        <v>22908</v>
      </c>
      <c r="G5037" t="s">
        <v>22908</v>
      </c>
      <c r="H5037" t="s">
        <v>22909</v>
      </c>
      <c r="I5037">
        <v>54690</v>
      </c>
      <c r="J5037" t="s">
        <v>4271</v>
      </c>
      <c r="K5037" t="s">
        <v>22904</v>
      </c>
      <c r="L5037" t="s">
        <v>22910</v>
      </c>
      <c r="M5037">
        <v>2311</v>
      </c>
      <c r="N5037" t="s">
        <v>22911</v>
      </c>
    </row>
    <row r="5038" spans="1:14" x14ac:dyDescent="0.25">
      <c r="A5038" t="s">
        <v>974</v>
      </c>
      <c r="B5038" t="s">
        <v>22912</v>
      </c>
      <c r="C5038" t="s">
        <v>22913</v>
      </c>
      <c r="D5038" s="2">
        <v>512402802115311</v>
      </c>
      <c r="E5038" t="s">
        <v>57</v>
      </c>
      <c r="F5038" t="s">
        <v>22914</v>
      </c>
      <c r="G5038" t="s">
        <v>22914</v>
      </c>
      <c r="H5038" t="s">
        <v>22915</v>
      </c>
      <c r="I5038">
        <v>66271</v>
      </c>
      <c r="J5038" t="s">
        <v>1614</v>
      </c>
      <c r="K5038" t="s">
        <v>22916</v>
      </c>
      <c r="L5038" t="s">
        <v>22917</v>
      </c>
      <c r="M5038">
        <v>1564624</v>
      </c>
      <c r="N5038" t="s">
        <v>22918</v>
      </c>
    </row>
    <row r="5039" spans="1:14" x14ac:dyDescent="0.25">
      <c r="A5039" t="s">
        <v>360</v>
      </c>
      <c r="B5039" t="s">
        <v>22919</v>
      </c>
      <c r="C5039" t="s">
        <v>22920</v>
      </c>
      <c r="D5039" s="2">
        <v>503902705111413</v>
      </c>
      <c r="E5039" t="s">
        <v>3</v>
      </c>
      <c r="F5039" t="s">
        <v>4</v>
      </c>
      <c r="G5039" t="s">
        <v>4</v>
      </c>
      <c r="H5039" t="s">
        <v>4</v>
      </c>
      <c r="I5039">
        <v>67955</v>
      </c>
      <c r="J5039" t="s">
        <v>363</v>
      </c>
      <c r="K5039" t="s">
        <v>22921</v>
      </c>
      <c r="L5039" t="s">
        <v>22922</v>
      </c>
      <c r="M5039">
        <v>0</v>
      </c>
      <c r="N5039" t="s">
        <v>20</v>
      </c>
    </row>
    <row r="5040" spans="1:14" x14ac:dyDescent="0.25">
      <c r="A5040" t="s">
        <v>662</v>
      </c>
      <c r="B5040" t="s">
        <v>22923</v>
      </c>
      <c r="C5040" t="s">
        <v>22924</v>
      </c>
      <c r="D5040" s="2">
        <v>538912050015113</v>
      </c>
      <c r="E5040" t="s">
        <v>3</v>
      </c>
      <c r="F5040" t="s">
        <v>4</v>
      </c>
      <c r="G5040" t="s">
        <v>4</v>
      </c>
      <c r="H5040" t="s">
        <v>4</v>
      </c>
      <c r="I5040">
        <v>72721</v>
      </c>
      <c r="J5040" t="s">
        <v>667</v>
      </c>
      <c r="K5040" t="s">
        <v>22925</v>
      </c>
      <c r="L5040" t="s">
        <v>22926</v>
      </c>
      <c r="M5040">
        <v>12</v>
      </c>
      <c r="N5040" t="s">
        <v>22927</v>
      </c>
    </row>
    <row r="5041" spans="1:14" x14ac:dyDescent="0.25">
      <c r="A5041" t="s">
        <v>662</v>
      </c>
      <c r="B5041" t="s">
        <v>22923</v>
      </c>
      <c r="C5041" t="s">
        <v>22928</v>
      </c>
      <c r="D5041" s="2">
        <v>538912050015213</v>
      </c>
      <c r="E5041" t="s">
        <v>3</v>
      </c>
      <c r="F5041" t="s">
        <v>4</v>
      </c>
      <c r="G5041" t="s">
        <v>4</v>
      </c>
      <c r="H5041" t="s">
        <v>4</v>
      </c>
      <c r="I5041">
        <v>72722</v>
      </c>
      <c r="J5041" t="s">
        <v>667</v>
      </c>
      <c r="K5041" t="s">
        <v>22925</v>
      </c>
      <c r="L5041" t="s">
        <v>22929</v>
      </c>
      <c r="M5041">
        <v>0</v>
      </c>
      <c r="N5041" t="s">
        <v>20</v>
      </c>
    </row>
    <row r="5042" spans="1:14" x14ac:dyDescent="0.25">
      <c r="A5042" t="s">
        <v>5066</v>
      </c>
      <c r="B5042" t="s">
        <v>22930</v>
      </c>
      <c r="C5042" t="s">
        <v>22931</v>
      </c>
      <c r="D5042" s="2">
        <v>540913020009303</v>
      </c>
      <c r="E5042" t="s">
        <v>410</v>
      </c>
      <c r="F5042" t="s">
        <v>4</v>
      </c>
      <c r="G5042" t="s">
        <v>4</v>
      </c>
      <c r="H5042" t="s">
        <v>4</v>
      </c>
      <c r="I5042">
        <v>6503</v>
      </c>
      <c r="J5042" t="s">
        <v>2544</v>
      </c>
      <c r="K5042" t="s">
        <v>22932</v>
      </c>
      <c r="L5042" t="s">
        <v>22933</v>
      </c>
      <c r="M5042">
        <v>2716</v>
      </c>
      <c r="N5042" t="s">
        <v>22934</v>
      </c>
    </row>
    <row r="5043" spans="1:14" x14ac:dyDescent="0.25">
      <c r="A5043" t="s">
        <v>5066</v>
      </c>
      <c r="B5043" t="s">
        <v>22930</v>
      </c>
      <c r="C5043" t="s">
        <v>22935</v>
      </c>
      <c r="D5043" s="2">
        <v>540913020009613</v>
      </c>
      <c r="E5043" t="s">
        <v>3</v>
      </c>
      <c r="F5043" t="s">
        <v>4</v>
      </c>
      <c r="G5043" t="s">
        <v>4</v>
      </c>
      <c r="H5043" t="s">
        <v>4</v>
      </c>
      <c r="I5043">
        <v>6503</v>
      </c>
      <c r="J5043" t="s">
        <v>2544</v>
      </c>
      <c r="K5043" t="s">
        <v>22932</v>
      </c>
      <c r="L5043" t="s">
        <v>22933</v>
      </c>
      <c r="M5043">
        <v>2716</v>
      </c>
      <c r="N5043" t="s">
        <v>22934</v>
      </c>
    </row>
    <row r="5044" spans="1:14" x14ac:dyDescent="0.25">
      <c r="A5044" t="s">
        <v>2539</v>
      </c>
      <c r="B5044" t="s">
        <v>22930</v>
      </c>
      <c r="C5044" t="s">
        <v>22936</v>
      </c>
      <c r="D5044" s="2">
        <v>508704103130429</v>
      </c>
      <c r="E5044" t="s">
        <v>57</v>
      </c>
      <c r="F5044" t="s">
        <v>22937</v>
      </c>
      <c r="G5044" t="s">
        <v>22937</v>
      </c>
      <c r="H5044" t="s">
        <v>22938</v>
      </c>
      <c r="I5044">
        <v>54691</v>
      </c>
      <c r="J5044" t="s">
        <v>2544</v>
      </c>
      <c r="K5044" t="s">
        <v>22932</v>
      </c>
      <c r="L5044" t="s">
        <v>22939</v>
      </c>
      <c r="M5044">
        <v>154874</v>
      </c>
      <c r="N5044" t="s">
        <v>22940</v>
      </c>
    </row>
    <row r="5045" spans="1:14" x14ac:dyDescent="0.25">
      <c r="A5045" t="s">
        <v>5066</v>
      </c>
      <c r="B5045" t="s">
        <v>22930</v>
      </c>
      <c r="C5045" t="s">
        <v>22941</v>
      </c>
      <c r="D5045" s="2">
        <v>540913020009413</v>
      </c>
      <c r="E5045" t="s">
        <v>410</v>
      </c>
      <c r="F5045" t="s">
        <v>4</v>
      </c>
      <c r="G5045" t="s">
        <v>4</v>
      </c>
      <c r="H5045" t="s">
        <v>4</v>
      </c>
      <c r="I5045">
        <v>54691</v>
      </c>
      <c r="J5045" t="s">
        <v>2544</v>
      </c>
      <c r="K5045" t="s">
        <v>22932</v>
      </c>
      <c r="L5045" t="s">
        <v>22939</v>
      </c>
      <c r="M5045">
        <v>154874</v>
      </c>
      <c r="N5045" t="s">
        <v>22940</v>
      </c>
    </row>
    <row r="5046" spans="1:14" x14ac:dyDescent="0.25">
      <c r="A5046" t="s">
        <v>2539</v>
      </c>
      <c r="B5046" t="s">
        <v>22930</v>
      </c>
      <c r="C5046" t="s">
        <v>22942</v>
      </c>
      <c r="D5046" s="2">
        <v>508704104137427</v>
      </c>
      <c r="E5046" t="s">
        <v>57</v>
      </c>
      <c r="F5046" t="s">
        <v>22943</v>
      </c>
      <c r="G5046" t="s">
        <v>22943</v>
      </c>
      <c r="H5046" t="s">
        <v>22944</v>
      </c>
      <c r="I5046">
        <v>53508</v>
      </c>
      <c r="J5046" t="s">
        <v>2544</v>
      </c>
      <c r="K5046" t="s">
        <v>22932</v>
      </c>
      <c r="L5046" t="s">
        <v>22945</v>
      </c>
      <c r="M5046">
        <v>298295</v>
      </c>
      <c r="N5046" t="s">
        <v>22946</v>
      </c>
    </row>
    <row r="5047" spans="1:14" x14ac:dyDescent="0.25">
      <c r="A5047" t="s">
        <v>5066</v>
      </c>
      <c r="B5047" t="s">
        <v>22930</v>
      </c>
      <c r="C5047" t="s">
        <v>22947</v>
      </c>
      <c r="D5047" s="2">
        <v>540913020009513</v>
      </c>
      <c r="E5047" t="s">
        <v>410</v>
      </c>
      <c r="F5047" t="s">
        <v>4</v>
      </c>
      <c r="G5047" t="s">
        <v>4</v>
      </c>
      <c r="H5047" t="s">
        <v>4</v>
      </c>
      <c r="I5047">
        <v>53508</v>
      </c>
      <c r="J5047" t="s">
        <v>2544</v>
      </c>
      <c r="K5047" t="s">
        <v>22932</v>
      </c>
      <c r="L5047" t="s">
        <v>22945</v>
      </c>
      <c r="M5047">
        <v>298295</v>
      </c>
      <c r="N5047" t="s">
        <v>22946</v>
      </c>
    </row>
    <row r="5048" spans="1:14" x14ac:dyDescent="0.25">
      <c r="A5048" t="s">
        <v>2539</v>
      </c>
      <c r="B5048" t="s">
        <v>22930</v>
      </c>
      <c r="C5048" t="s">
        <v>22948</v>
      </c>
      <c r="D5048" s="2">
        <v>508704105133425</v>
      </c>
      <c r="E5048" t="s">
        <v>57</v>
      </c>
      <c r="F5048" t="s">
        <v>22949</v>
      </c>
      <c r="G5048" t="s">
        <v>22949</v>
      </c>
      <c r="H5048" t="s">
        <v>22950</v>
      </c>
      <c r="I5048">
        <v>60705</v>
      </c>
      <c r="J5048" t="s">
        <v>2544</v>
      </c>
      <c r="K5048" t="s">
        <v>22932</v>
      </c>
      <c r="L5048" t="s">
        <v>22951</v>
      </c>
      <c r="M5048">
        <v>38829</v>
      </c>
      <c r="N5048" t="s">
        <v>22952</v>
      </c>
    </row>
    <row r="5049" spans="1:14" x14ac:dyDescent="0.25">
      <c r="A5049" t="s">
        <v>5066</v>
      </c>
      <c r="B5049" t="s">
        <v>22930</v>
      </c>
      <c r="C5049" t="s">
        <v>22953</v>
      </c>
      <c r="D5049" s="2">
        <v>540913020009103</v>
      </c>
      <c r="E5049" t="s">
        <v>410</v>
      </c>
      <c r="F5049" t="s">
        <v>4</v>
      </c>
      <c r="G5049" t="s">
        <v>4</v>
      </c>
      <c r="H5049" t="s">
        <v>4</v>
      </c>
      <c r="I5049">
        <v>60705</v>
      </c>
      <c r="J5049" t="s">
        <v>2544</v>
      </c>
      <c r="K5049" t="s">
        <v>22932</v>
      </c>
      <c r="L5049" t="s">
        <v>22951</v>
      </c>
      <c r="M5049">
        <v>38829</v>
      </c>
      <c r="N5049" t="s">
        <v>22952</v>
      </c>
    </row>
    <row r="5050" spans="1:14" x14ac:dyDescent="0.25">
      <c r="A5050" t="s">
        <v>2539</v>
      </c>
      <c r="B5050" t="s">
        <v>22930</v>
      </c>
      <c r="C5050" t="s">
        <v>22954</v>
      </c>
      <c r="D5050" s="2">
        <v>508704101146425</v>
      </c>
      <c r="E5050" t="s">
        <v>57</v>
      </c>
      <c r="F5050" t="s">
        <v>22955</v>
      </c>
      <c r="G5050" t="s">
        <v>22955</v>
      </c>
      <c r="H5050" t="s">
        <v>22956</v>
      </c>
      <c r="I5050">
        <v>32546</v>
      </c>
      <c r="J5050" t="s">
        <v>2544</v>
      </c>
      <c r="K5050" t="s">
        <v>22932</v>
      </c>
      <c r="L5050" t="s">
        <v>22957</v>
      </c>
      <c r="M5050">
        <v>27693</v>
      </c>
      <c r="N5050" t="s">
        <v>22958</v>
      </c>
    </row>
    <row r="5051" spans="1:14" x14ac:dyDescent="0.25">
      <c r="A5051" t="s">
        <v>5066</v>
      </c>
      <c r="B5051" t="s">
        <v>22930</v>
      </c>
      <c r="C5051" t="s">
        <v>22959</v>
      </c>
      <c r="D5051" s="2">
        <v>540913020009213</v>
      </c>
      <c r="E5051" t="s">
        <v>410</v>
      </c>
      <c r="F5051" t="s">
        <v>4</v>
      </c>
      <c r="G5051" t="s">
        <v>4</v>
      </c>
      <c r="H5051" t="s">
        <v>4</v>
      </c>
      <c r="I5051">
        <v>32546</v>
      </c>
      <c r="J5051" t="s">
        <v>2544</v>
      </c>
      <c r="K5051" t="s">
        <v>22932</v>
      </c>
      <c r="L5051" t="s">
        <v>22957</v>
      </c>
      <c r="M5051">
        <v>27693</v>
      </c>
      <c r="N5051" t="s">
        <v>22958</v>
      </c>
    </row>
    <row r="5052" spans="1:14" x14ac:dyDescent="0.25">
      <c r="A5052" t="s">
        <v>169</v>
      </c>
      <c r="B5052" t="s">
        <v>22960</v>
      </c>
      <c r="C5052" t="s">
        <v>12667</v>
      </c>
      <c r="D5052" s="2">
        <v>519018501111411</v>
      </c>
      <c r="E5052" t="s">
        <v>3</v>
      </c>
      <c r="F5052" t="s">
        <v>4</v>
      </c>
      <c r="G5052" t="s">
        <v>4</v>
      </c>
      <c r="H5052" t="s">
        <v>4</v>
      </c>
      <c r="I5052">
        <v>63625</v>
      </c>
      <c r="J5052" t="s">
        <v>172</v>
      </c>
      <c r="K5052" t="s">
        <v>22961</v>
      </c>
      <c r="L5052" t="s">
        <v>22962</v>
      </c>
      <c r="M5052">
        <v>72608</v>
      </c>
      <c r="N5052" t="s">
        <v>22963</v>
      </c>
    </row>
    <row r="5053" spans="1:14" x14ac:dyDescent="0.25">
      <c r="A5053" t="s">
        <v>169</v>
      </c>
      <c r="B5053" t="s">
        <v>22960</v>
      </c>
      <c r="C5053" t="s">
        <v>22964</v>
      </c>
      <c r="D5053" s="2">
        <v>519018502116417</v>
      </c>
      <c r="E5053" t="s">
        <v>3</v>
      </c>
      <c r="F5053" t="s">
        <v>4</v>
      </c>
      <c r="G5053" t="s">
        <v>4</v>
      </c>
      <c r="H5053" t="s">
        <v>4</v>
      </c>
      <c r="I5053">
        <v>73375</v>
      </c>
      <c r="J5053" t="s">
        <v>172</v>
      </c>
      <c r="K5053" t="s">
        <v>22961</v>
      </c>
      <c r="L5053" t="s">
        <v>22965</v>
      </c>
      <c r="M5053">
        <v>33380</v>
      </c>
      <c r="N5053" t="s">
        <v>22966</v>
      </c>
    </row>
    <row r="5054" spans="1:14" x14ac:dyDescent="0.25">
      <c r="A5054" t="s">
        <v>1947</v>
      </c>
      <c r="B5054" t="s">
        <v>22967</v>
      </c>
      <c r="C5054" t="s">
        <v>22968</v>
      </c>
      <c r="D5054" s="2">
        <v>501804601151418</v>
      </c>
      <c r="E5054" t="s">
        <v>410</v>
      </c>
      <c r="F5054" t="s">
        <v>4</v>
      </c>
      <c r="G5054" t="s">
        <v>4</v>
      </c>
      <c r="H5054" t="s">
        <v>4</v>
      </c>
      <c r="I5054">
        <v>55073</v>
      </c>
      <c r="J5054" t="s">
        <v>1452</v>
      </c>
      <c r="K5054" t="s">
        <v>22969</v>
      </c>
      <c r="L5054" t="s">
        <v>22970</v>
      </c>
      <c r="M5054">
        <v>0</v>
      </c>
      <c r="N5054" t="s">
        <v>20</v>
      </c>
    </row>
    <row r="5055" spans="1:14" x14ac:dyDescent="0.25">
      <c r="A5055" t="s">
        <v>1941</v>
      </c>
      <c r="B5055" t="s">
        <v>22967</v>
      </c>
      <c r="C5055" t="s">
        <v>22971</v>
      </c>
      <c r="D5055" s="2">
        <v>541312030007104</v>
      </c>
      <c r="E5055" t="s">
        <v>410</v>
      </c>
      <c r="F5055" t="s">
        <v>4</v>
      </c>
      <c r="G5055" t="s">
        <v>4</v>
      </c>
      <c r="H5055" t="s">
        <v>4</v>
      </c>
      <c r="I5055">
        <v>55073</v>
      </c>
      <c r="J5055" t="s">
        <v>1452</v>
      </c>
      <c r="K5055" t="s">
        <v>22969</v>
      </c>
      <c r="L5055" t="s">
        <v>22970</v>
      </c>
      <c r="M5055">
        <v>0</v>
      </c>
      <c r="N5055" t="s">
        <v>20</v>
      </c>
    </row>
    <row r="5056" spans="1:14" x14ac:dyDescent="0.25">
      <c r="A5056" t="s">
        <v>1947</v>
      </c>
      <c r="B5056" t="s">
        <v>22967</v>
      </c>
      <c r="C5056" t="s">
        <v>22972</v>
      </c>
      <c r="D5056" s="2">
        <v>501804602158416</v>
      </c>
      <c r="E5056" t="s">
        <v>57</v>
      </c>
      <c r="F5056" t="s">
        <v>22973</v>
      </c>
      <c r="G5056" t="s">
        <v>22973</v>
      </c>
      <c r="H5056" t="s">
        <v>22974</v>
      </c>
      <c r="I5056">
        <v>55074</v>
      </c>
      <c r="J5056" t="s">
        <v>1452</v>
      </c>
      <c r="K5056" t="s">
        <v>22969</v>
      </c>
      <c r="L5056" t="s">
        <v>22975</v>
      </c>
      <c r="M5056">
        <v>8</v>
      </c>
      <c r="N5056" t="s">
        <v>22976</v>
      </c>
    </row>
    <row r="5057" spans="1:14" x14ac:dyDescent="0.25">
      <c r="A5057" t="s">
        <v>1941</v>
      </c>
      <c r="B5057" t="s">
        <v>22967</v>
      </c>
      <c r="C5057" t="s">
        <v>22977</v>
      </c>
      <c r="D5057" s="2">
        <v>541312030007204</v>
      </c>
      <c r="E5057" t="s">
        <v>410</v>
      </c>
      <c r="F5057" t="s">
        <v>4</v>
      </c>
      <c r="G5057" t="s">
        <v>4</v>
      </c>
      <c r="H5057" t="s">
        <v>4</v>
      </c>
      <c r="I5057">
        <v>55074</v>
      </c>
      <c r="J5057" t="s">
        <v>1452</v>
      </c>
      <c r="K5057" t="s">
        <v>22969</v>
      </c>
      <c r="L5057" t="s">
        <v>22975</v>
      </c>
      <c r="M5057">
        <v>8</v>
      </c>
      <c r="N5057" t="s">
        <v>22976</v>
      </c>
    </row>
    <row r="5058" spans="1:14" x14ac:dyDescent="0.25">
      <c r="A5058" t="s">
        <v>330</v>
      </c>
      <c r="B5058" t="s">
        <v>22978</v>
      </c>
      <c r="C5058" t="s">
        <v>22979</v>
      </c>
      <c r="D5058" s="2">
        <v>517603901111418</v>
      </c>
      <c r="E5058" t="s">
        <v>57</v>
      </c>
      <c r="F5058" t="s">
        <v>22980</v>
      </c>
      <c r="G5058" t="s">
        <v>22980</v>
      </c>
      <c r="H5058" t="s">
        <v>22981</v>
      </c>
      <c r="I5058">
        <v>60242</v>
      </c>
      <c r="J5058" t="s">
        <v>16761</v>
      </c>
      <c r="K5058" t="s">
        <v>22982</v>
      </c>
      <c r="L5058" t="s">
        <v>22983</v>
      </c>
      <c r="M5058">
        <v>0</v>
      </c>
      <c r="N5058" t="s">
        <v>20</v>
      </c>
    </row>
    <row r="5059" spans="1:14" x14ac:dyDescent="0.25">
      <c r="A5059" t="s">
        <v>330</v>
      </c>
      <c r="B5059" t="s">
        <v>22978</v>
      </c>
      <c r="C5059" t="s">
        <v>22984</v>
      </c>
      <c r="D5059" s="2">
        <v>517603902118416</v>
      </c>
      <c r="E5059" t="s">
        <v>57</v>
      </c>
      <c r="F5059" t="s">
        <v>22985</v>
      </c>
      <c r="G5059" t="s">
        <v>22985</v>
      </c>
      <c r="H5059" t="s">
        <v>22986</v>
      </c>
      <c r="I5059">
        <v>60243</v>
      </c>
      <c r="J5059" t="s">
        <v>16761</v>
      </c>
      <c r="K5059" t="s">
        <v>22982</v>
      </c>
      <c r="L5059" t="s">
        <v>22987</v>
      </c>
      <c r="M5059">
        <v>0</v>
      </c>
      <c r="N5059" t="s">
        <v>20</v>
      </c>
    </row>
    <row r="5060" spans="1:14" x14ac:dyDescent="0.25">
      <c r="A5060" t="s">
        <v>717</v>
      </c>
      <c r="B5060" t="s">
        <v>22988</v>
      </c>
      <c r="C5060" t="s">
        <v>2078</v>
      </c>
      <c r="D5060" s="2">
        <v>531621001114415</v>
      </c>
      <c r="E5060" t="s">
        <v>3</v>
      </c>
      <c r="F5060" t="s">
        <v>4</v>
      </c>
      <c r="G5060" t="s">
        <v>4</v>
      </c>
      <c r="H5060" t="s">
        <v>4</v>
      </c>
      <c r="I5060">
        <v>73841</v>
      </c>
      <c r="J5060" t="s">
        <v>190</v>
      </c>
      <c r="K5060" t="s">
        <v>22989</v>
      </c>
      <c r="L5060" t="s">
        <v>22990</v>
      </c>
      <c r="M5060">
        <v>2</v>
      </c>
      <c r="N5060" t="s">
        <v>22991</v>
      </c>
    </row>
    <row r="5061" spans="1:14" x14ac:dyDescent="0.25">
      <c r="A5061" t="s">
        <v>717</v>
      </c>
      <c r="B5061" t="s">
        <v>22988</v>
      </c>
      <c r="C5061" t="s">
        <v>86</v>
      </c>
      <c r="D5061" s="2">
        <v>531621002110413</v>
      </c>
      <c r="E5061" t="s">
        <v>3</v>
      </c>
      <c r="F5061" t="s">
        <v>4</v>
      </c>
      <c r="G5061" t="s">
        <v>4</v>
      </c>
      <c r="H5061" t="s">
        <v>4</v>
      </c>
      <c r="I5061">
        <v>73842</v>
      </c>
      <c r="J5061" t="s">
        <v>190</v>
      </c>
      <c r="K5061" t="s">
        <v>22989</v>
      </c>
      <c r="L5061" t="s">
        <v>22992</v>
      </c>
      <c r="M5061">
        <v>0</v>
      </c>
      <c r="N5061" t="s">
        <v>20</v>
      </c>
    </row>
    <row r="5062" spans="1:14" x14ac:dyDescent="0.25">
      <c r="A5062" t="s">
        <v>717</v>
      </c>
      <c r="B5062" t="s">
        <v>22988</v>
      </c>
      <c r="C5062" t="s">
        <v>2084</v>
      </c>
      <c r="D5062" s="2">
        <v>531621003117411</v>
      </c>
      <c r="E5062" t="s">
        <v>3</v>
      </c>
      <c r="F5062" t="s">
        <v>4</v>
      </c>
      <c r="G5062" t="s">
        <v>4</v>
      </c>
      <c r="H5062" t="s">
        <v>4</v>
      </c>
      <c r="I5062">
        <v>73840</v>
      </c>
      <c r="J5062" t="s">
        <v>190</v>
      </c>
      <c r="K5062" t="s">
        <v>22989</v>
      </c>
      <c r="L5062" t="s">
        <v>22993</v>
      </c>
      <c r="M5062">
        <v>0</v>
      </c>
      <c r="N5062" t="s">
        <v>20</v>
      </c>
    </row>
    <row r="5063" spans="1:14" x14ac:dyDescent="0.25">
      <c r="A5063" t="s">
        <v>717</v>
      </c>
      <c r="B5063" t="s">
        <v>22994</v>
      </c>
      <c r="C5063" t="s">
        <v>22995</v>
      </c>
      <c r="D5063" s="2">
        <v>531614402117412</v>
      </c>
      <c r="E5063" t="s">
        <v>3</v>
      </c>
      <c r="F5063" t="s">
        <v>4</v>
      </c>
      <c r="G5063" t="s">
        <v>4</v>
      </c>
      <c r="H5063" t="s">
        <v>4</v>
      </c>
      <c r="I5063">
        <v>69185</v>
      </c>
      <c r="J5063" t="s">
        <v>190</v>
      </c>
      <c r="K5063" t="s">
        <v>22996</v>
      </c>
      <c r="L5063" t="s">
        <v>22997</v>
      </c>
      <c r="M5063">
        <v>165758</v>
      </c>
      <c r="N5063" t="s">
        <v>22998</v>
      </c>
    </row>
    <row r="5064" spans="1:14" x14ac:dyDescent="0.25">
      <c r="A5064" t="s">
        <v>717</v>
      </c>
      <c r="B5064" t="s">
        <v>22994</v>
      </c>
      <c r="C5064" t="s">
        <v>22999</v>
      </c>
      <c r="D5064" s="2">
        <v>531614401110414</v>
      </c>
      <c r="E5064" t="s">
        <v>3</v>
      </c>
      <c r="F5064" t="s">
        <v>4</v>
      </c>
      <c r="G5064" t="s">
        <v>4</v>
      </c>
      <c r="H5064" t="s">
        <v>4</v>
      </c>
      <c r="I5064">
        <v>69184</v>
      </c>
      <c r="J5064" t="s">
        <v>190</v>
      </c>
      <c r="K5064" t="s">
        <v>22996</v>
      </c>
      <c r="L5064" t="s">
        <v>23000</v>
      </c>
      <c r="M5064">
        <v>27692</v>
      </c>
      <c r="N5064" t="s">
        <v>23001</v>
      </c>
    </row>
    <row r="5065" spans="1:14" x14ac:dyDescent="0.25">
      <c r="A5065" t="s">
        <v>717</v>
      </c>
      <c r="B5065" t="s">
        <v>22994</v>
      </c>
      <c r="C5065" t="s">
        <v>23002</v>
      </c>
      <c r="D5065" s="2">
        <v>531614403113410</v>
      </c>
      <c r="E5065" t="s">
        <v>3</v>
      </c>
      <c r="F5065" t="s">
        <v>4</v>
      </c>
      <c r="G5065" t="s">
        <v>4</v>
      </c>
      <c r="H5065" t="s">
        <v>4</v>
      </c>
      <c r="I5065">
        <v>71275</v>
      </c>
      <c r="J5065" t="s">
        <v>190</v>
      </c>
      <c r="K5065" t="s">
        <v>22996</v>
      </c>
      <c r="L5065" t="s">
        <v>23003</v>
      </c>
      <c r="M5065">
        <v>0</v>
      </c>
      <c r="N5065" t="s">
        <v>20</v>
      </c>
    </row>
    <row r="5066" spans="1:14" x14ac:dyDescent="0.25">
      <c r="A5066" t="s">
        <v>330</v>
      </c>
      <c r="B5066" t="s">
        <v>23004</v>
      </c>
      <c r="C5066" t="s">
        <v>23005</v>
      </c>
      <c r="D5066" s="2">
        <v>517604001114427</v>
      </c>
      <c r="E5066" t="s">
        <v>57</v>
      </c>
      <c r="F5066" t="s">
        <v>23006</v>
      </c>
      <c r="G5066" t="s">
        <v>23006</v>
      </c>
      <c r="H5066" t="s">
        <v>23007</v>
      </c>
      <c r="I5066">
        <v>67733</v>
      </c>
      <c r="J5066" t="s">
        <v>16761</v>
      </c>
      <c r="K5066" t="s">
        <v>23008</v>
      </c>
      <c r="L5066" t="s">
        <v>23009</v>
      </c>
      <c r="M5066">
        <v>9899</v>
      </c>
      <c r="N5066" t="s">
        <v>23010</v>
      </c>
    </row>
    <row r="5067" spans="1:14" x14ac:dyDescent="0.25">
      <c r="A5067" t="s">
        <v>14141</v>
      </c>
      <c r="B5067" t="s">
        <v>23011</v>
      </c>
      <c r="C5067" t="s">
        <v>23012</v>
      </c>
      <c r="D5067" s="2">
        <v>516300801163425</v>
      </c>
      <c r="E5067" t="s">
        <v>57</v>
      </c>
      <c r="F5067" t="s">
        <v>23013</v>
      </c>
      <c r="G5067" t="s">
        <v>23013</v>
      </c>
      <c r="H5067" t="s">
        <v>23014</v>
      </c>
      <c r="I5067">
        <v>54875</v>
      </c>
      <c r="J5067" t="s">
        <v>14144</v>
      </c>
      <c r="K5067" t="s">
        <v>23015</v>
      </c>
      <c r="L5067" t="s">
        <v>23016</v>
      </c>
      <c r="M5067">
        <v>76588</v>
      </c>
      <c r="N5067" t="s">
        <v>23017</v>
      </c>
    </row>
    <row r="5068" spans="1:14" x14ac:dyDescent="0.25">
      <c r="A5068" t="s">
        <v>14141</v>
      </c>
      <c r="B5068" t="s">
        <v>23011</v>
      </c>
      <c r="C5068" t="s">
        <v>23018</v>
      </c>
      <c r="D5068" s="2">
        <v>516300805134421</v>
      </c>
      <c r="E5068" t="s">
        <v>130</v>
      </c>
      <c r="F5068" t="s">
        <v>23019</v>
      </c>
      <c r="G5068" t="s">
        <v>23019</v>
      </c>
      <c r="H5068" t="s">
        <v>23020</v>
      </c>
      <c r="I5068">
        <v>49019</v>
      </c>
      <c r="J5068" t="s">
        <v>14144</v>
      </c>
      <c r="K5068" t="s">
        <v>23015</v>
      </c>
      <c r="L5068" t="s">
        <v>23021</v>
      </c>
      <c r="M5068">
        <v>270052</v>
      </c>
      <c r="N5068" t="s">
        <v>23022</v>
      </c>
    </row>
    <row r="5069" spans="1:14" x14ac:dyDescent="0.25">
      <c r="A5069" t="s">
        <v>14141</v>
      </c>
      <c r="B5069" t="s">
        <v>23011</v>
      </c>
      <c r="C5069" t="s">
        <v>23023</v>
      </c>
      <c r="D5069" s="2">
        <v>516312030002603</v>
      </c>
      <c r="E5069" t="s">
        <v>3</v>
      </c>
      <c r="F5069" t="s">
        <v>4</v>
      </c>
      <c r="G5069" t="s">
        <v>4</v>
      </c>
      <c r="H5069" t="s">
        <v>4</v>
      </c>
      <c r="I5069">
        <v>49019</v>
      </c>
      <c r="J5069" t="s">
        <v>14144</v>
      </c>
      <c r="K5069" t="s">
        <v>23015</v>
      </c>
      <c r="L5069" t="s">
        <v>23021</v>
      </c>
      <c r="M5069">
        <v>270052</v>
      </c>
      <c r="N5069" t="s">
        <v>23022</v>
      </c>
    </row>
    <row r="5070" spans="1:14" x14ac:dyDescent="0.25">
      <c r="A5070" t="s">
        <v>14141</v>
      </c>
      <c r="B5070" t="s">
        <v>23011</v>
      </c>
      <c r="C5070" t="s">
        <v>23024</v>
      </c>
      <c r="D5070" s="2">
        <v>516300807171411</v>
      </c>
      <c r="E5070" t="s">
        <v>3</v>
      </c>
      <c r="F5070" t="s">
        <v>4</v>
      </c>
      <c r="G5070" t="s">
        <v>4</v>
      </c>
      <c r="H5070" t="s">
        <v>4</v>
      </c>
      <c r="I5070">
        <v>67671</v>
      </c>
      <c r="J5070" t="s">
        <v>14144</v>
      </c>
      <c r="K5070" t="s">
        <v>23015</v>
      </c>
      <c r="L5070" t="s">
        <v>23025</v>
      </c>
      <c r="M5070">
        <v>231849</v>
      </c>
      <c r="N5070" t="s">
        <v>23026</v>
      </c>
    </row>
    <row r="5071" spans="1:14" x14ac:dyDescent="0.25">
      <c r="A5071" t="s">
        <v>14141</v>
      </c>
      <c r="B5071" t="s">
        <v>23011</v>
      </c>
      <c r="C5071" t="s">
        <v>23027</v>
      </c>
      <c r="D5071" s="2">
        <v>516300803115428</v>
      </c>
      <c r="E5071" t="s">
        <v>130</v>
      </c>
      <c r="F5071" t="s">
        <v>23028</v>
      </c>
      <c r="G5071" t="s">
        <v>23028</v>
      </c>
      <c r="H5071" t="s">
        <v>23029</v>
      </c>
      <c r="I5071">
        <v>59251</v>
      </c>
      <c r="J5071" t="s">
        <v>14144</v>
      </c>
      <c r="K5071" t="s">
        <v>23015</v>
      </c>
      <c r="L5071" t="s">
        <v>23030</v>
      </c>
      <c r="M5071">
        <v>114035</v>
      </c>
      <c r="N5071" t="s">
        <v>23031</v>
      </c>
    </row>
    <row r="5072" spans="1:14" x14ac:dyDescent="0.25">
      <c r="A5072" t="s">
        <v>14141</v>
      </c>
      <c r="B5072" t="s">
        <v>23011</v>
      </c>
      <c r="C5072" t="s">
        <v>23032</v>
      </c>
      <c r="D5072" s="2">
        <v>516300806130428</v>
      </c>
      <c r="E5072" t="s">
        <v>130</v>
      </c>
      <c r="F5072" t="s">
        <v>23033</v>
      </c>
      <c r="G5072" t="s">
        <v>23033</v>
      </c>
      <c r="H5072" t="s">
        <v>23034</v>
      </c>
      <c r="I5072">
        <v>50891</v>
      </c>
      <c r="J5072" t="s">
        <v>14144</v>
      </c>
      <c r="K5072" t="s">
        <v>23015</v>
      </c>
      <c r="L5072" t="s">
        <v>23035</v>
      </c>
      <c r="M5072">
        <v>90467</v>
      </c>
      <c r="N5072" t="s">
        <v>23036</v>
      </c>
    </row>
    <row r="5073" spans="1:14" x14ac:dyDescent="0.25">
      <c r="A5073" t="s">
        <v>14141</v>
      </c>
      <c r="B5073" t="s">
        <v>23037</v>
      </c>
      <c r="C5073" t="s">
        <v>23038</v>
      </c>
      <c r="D5073" s="2">
        <v>516301202174411</v>
      </c>
      <c r="E5073" t="s">
        <v>3</v>
      </c>
      <c r="F5073" t="s">
        <v>4</v>
      </c>
      <c r="G5073" t="s">
        <v>4</v>
      </c>
      <c r="H5073" t="s">
        <v>4</v>
      </c>
      <c r="I5073">
        <v>6538</v>
      </c>
      <c r="J5073" t="s">
        <v>14144</v>
      </c>
      <c r="K5073" t="s">
        <v>23039</v>
      </c>
      <c r="L5073" t="s">
        <v>23040</v>
      </c>
      <c r="M5073">
        <v>542815</v>
      </c>
      <c r="N5073" t="s">
        <v>23041</v>
      </c>
    </row>
    <row r="5074" spans="1:14" x14ac:dyDescent="0.25">
      <c r="A5074" t="s">
        <v>14141</v>
      </c>
      <c r="B5074" t="s">
        <v>23037</v>
      </c>
      <c r="C5074" t="s">
        <v>23042</v>
      </c>
      <c r="D5074" s="2">
        <v>516301201178411</v>
      </c>
      <c r="E5074" t="s">
        <v>3</v>
      </c>
      <c r="F5074" t="s">
        <v>4</v>
      </c>
      <c r="G5074" t="s">
        <v>4</v>
      </c>
      <c r="H5074" t="s">
        <v>4</v>
      </c>
      <c r="I5074">
        <v>6539</v>
      </c>
      <c r="J5074" t="s">
        <v>14144</v>
      </c>
      <c r="K5074" t="s">
        <v>23039</v>
      </c>
      <c r="L5074" t="s">
        <v>23043</v>
      </c>
      <c r="M5074">
        <v>112348</v>
      </c>
      <c r="N5074" t="s">
        <v>23044</v>
      </c>
    </row>
    <row r="5075" spans="1:14" x14ac:dyDescent="0.25">
      <c r="A5075" t="s">
        <v>1202</v>
      </c>
      <c r="B5075" t="s">
        <v>23045</v>
      </c>
      <c r="C5075" t="s">
        <v>23046</v>
      </c>
      <c r="D5075" s="2">
        <v>508502301111316</v>
      </c>
      <c r="E5075" t="s">
        <v>57</v>
      </c>
      <c r="F5075" t="s">
        <v>23047</v>
      </c>
      <c r="G5075" t="s">
        <v>23047</v>
      </c>
      <c r="H5075" t="s">
        <v>23048</v>
      </c>
      <c r="I5075">
        <v>56321</v>
      </c>
      <c r="J5075" t="s">
        <v>1207</v>
      </c>
      <c r="K5075" t="s">
        <v>23049</v>
      </c>
      <c r="L5075" t="s">
        <v>23050</v>
      </c>
      <c r="M5075">
        <v>32307</v>
      </c>
      <c r="N5075" t="s">
        <v>23051</v>
      </c>
    </row>
    <row r="5076" spans="1:14" x14ac:dyDescent="0.25">
      <c r="A5076" t="s">
        <v>1202</v>
      </c>
      <c r="B5076" t="s">
        <v>23045</v>
      </c>
      <c r="C5076" t="s">
        <v>23052</v>
      </c>
      <c r="D5076" s="2">
        <v>508502302116311</v>
      </c>
      <c r="E5076" t="s">
        <v>57</v>
      </c>
      <c r="F5076" t="s">
        <v>23053</v>
      </c>
      <c r="G5076" t="s">
        <v>23053</v>
      </c>
      <c r="H5076" t="s">
        <v>23054</v>
      </c>
      <c r="I5076">
        <v>58129</v>
      </c>
      <c r="J5076" t="s">
        <v>1207</v>
      </c>
      <c r="K5076" t="s">
        <v>23049</v>
      </c>
      <c r="L5076" t="s">
        <v>23055</v>
      </c>
      <c r="M5076">
        <v>281566</v>
      </c>
      <c r="N5076" t="s">
        <v>23056</v>
      </c>
    </row>
    <row r="5077" spans="1:14" x14ac:dyDescent="0.25">
      <c r="A5077" t="s">
        <v>1202</v>
      </c>
      <c r="B5077" t="s">
        <v>23045</v>
      </c>
      <c r="C5077" t="s">
        <v>23057</v>
      </c>
      <c r="D5077" s="2">
        <v>508502303112311</v>
      </c>
      <c r="E5077" t="s">
        <v>57</v>
      </c>
      <c r="F5077" t="s">
        <v>23058</v>
      </c>
      <c r="G5077" t="s">
        <v>23058</v>
      </c>
      <c r="H5077" t="s">
        <v>23059</v>
      </c>
      <c r="I5077">
        <v>56322</v>
      </c>
      <c r="J5077" t="s">
        <v>1207</v>
      </c>
      <c r="K5077" t="s">
        <v>23049</v>
      </c>
      <c r="L5077" t="s">
        <v>23060</v>
      </c>
      <c r="M5077">
        <v>12046</v>
      </c>
      <c r="N5077" t="s">
        <v>23061</v>
      </c>
    </row>
    <row r="5078" spans="1:14" x14ac:dyDescent="0.25">
      <c r="A5078" t="s">
        <v>1202</v>
      </c>
      <c r="B5078" t="s">
        <v>23045</v>
      </c>
      <c r="C5078" t="s">
        <v>23062</v>
      </c>
      <c r="D5078" s="2">
        <v>508502304119318</v>
      </c>
      <c r="E5078" t="s">
        <v>57</v>
      </c>
      <c r="F5078" t="s">
        <v>23063</v>
      </c>
      <c r="G5078" t="s">
        <v>23063</v>
      </c>
      <c r="H5078" t="s">
        <v>23064</v>
      </c>
      <c r="I5078">
        <v>58130</v>
      </c>
      <c r="J5078" t="s">
        <v>1207</v>
      </c>
      <c r="K5078" t="s">
        <v>23049</v>
      </c>
      <c r="L5078" t="s">
        <v>23065</v>
      </c>
      <c r="M5078">
        <v>28709</v>
      </c>
      <c r="N5078" t="s">
        <v>23066</v>
      </c>
    </row>
    <row r="5079" spans="1:14" x14ac:dyDescent="0.25">
      <c r="A5079" t="s">
        <v>146</v>
      </c>
      <c r="B5079" t="s">
        <v>23067</v>
      </c>
      <c r="C5079" t="s">
        <v>23068</v>
      </c>
      <c r="D5079" s="2">
        <v>522202401114411</v>
      </c>
      <c r="E5079" t="s">
        <v>57</v>
      </c>
      <c r="F5079" t="s">
        <v>23069</v>
      </c>
      <c r="G5079" t="s">
        <v>23069</v>
      </c>
      <c r="H5079" t="s">
        <v>23070</v>
      </c>
      <c r="I5079">
        <v>48359</v>
      </c>
      <c r="J5079" t="s">
        <v>151</v>
      </c>
      <c r="K5079" t="s">
        <v>23071</v>
      </c>
      <c r="L5079" t="s">
        <v>23072</v>
      </c>
      <c r="M5079">
        <v>29</v>
      </c>
      <c r="N5079" t="s">
        <v>23073</v>
      </c>
    </row>
    <row r="5080" spans="1:14" x14ac:dyDescent="0.25">
      <c r="A5080" t="s">
        <v>146</v>
      </c>
      <c r="B5080" t="s">
        <v>23067</v>
      </c>
      <c r="C5080" t="s">
        <v>23074</v>
      </c>
      <c r="D5080" s="2">
        <v>522202402137415</v>
      </c>
      <c r="E5080" t="s">
        <v>3</v>
      </c>
      <c r="F5080" t="s">
        <v>4</v>
      </c>
      <c r="G5080" t="s">
        <v>4</v>
      </c>
      <c r="H5080" t="s">
        <v>4</v>
      </c>
      <c r="I5080">
        <v>28859</v>
      </c>
      <c r="J5080" t="s">
        <v>151</v>
      </c>
      <c r="K5080" t="s">
        <v>23071</v>
      </c>
      <c r="L5080" t="s">
        <v>23075</v>
      </c>
      <c r="M5080">
        <v>0</v>
      </c>
      <c r="N5080" t="s">
        <v>20</v>
      </c>
    </row>
    <row r="5081" spans="1:14" x14ac:dyDescent="0.25">
      <c r="A5081" t="s">
        <v>193</v>
      </c>
      <c r="B5081" t="s">
        <v>23076</v>
      </c>
      <c r="C5081" t="s">
        <v>2062</v>
      </c>
      <c r="D5081" s="2">
        <v>508009001112411</v>
      </c>
      <c r="E5081" t="s">
        <v>57</v>
      </c>
      <c r="F5081" t="s">
        <v>23077</v>
      </c>
      <c r="G5081" t="s">
        <v>23077</v>
      </c>
      <c r="H5081" t="s">
        <v>23078</v>
      </c>
      <c r="I5081">
        <v>6558</v>
      </c>
      <c r="J5081" t="s">
        <v>3776</v>
      </c>
      <c r="K5081" t="s">
        <v>23079</v>
      </c>
      <c r="L5081" t="s">
        <v>23080</v>
      </c>
      <c r="M5081">
        <v>729096</v>
      </c>
      <c r="N5081" t="s">
        <v>23081</v>
      </c>
    </row>
    <row r="5082" spans="1:14" x14ac:dyDescent="0.25">
      <c r="A5082" t="s">
        <v>193</v>
      </c>
      <c r="B5082" t="s">
        <v>23076</v>
      </c>
      <c r="C5082" t="s">
        <v>23082</v>
      </c>
      <c r="D5082" s="2">
        <v>508012120095203</v>
      </c>
      <c r="E5082" t="s">
        <v>3</v>
      </c>
      <c r="F5082" t="s">
        <v>4</v>
      </c>
      <c r="G5082" t="s">
        <v>4</v>
      </c>
      <c r="H5082" t="s">
        <v>4</v>
      </c>
      <c r="I5082">
        <v>6558</v>
      </c>
      <c r="J5082" t="s">
        <v>3776</v>
      </c>
      <c r="K5082" t="s">
        <v>23079</v>
      </c>
      <c r="L5082" t="s">
        <v>23080</v>
      </c>
      <c r="M5082">
        <v>729096</v>
      </c>
      <c r="N5082" t="s">
        <v>23081</v>
      </c>
    </row>
    <row r="5083" spans="1:14" x14ac:dyDescent="0.25">
      <c r="A5083" t="s">
        <v>330</v>
      </c>
      <c r="B5083" t="s">
        <v>23083</v>
      </c>
      <c r="C5083" t="s">
        <v>23084</v>
      </c>
      <c r="D5083" s="2">
        <v>517607304118415</v>
      </c>
      <c r="E5083" t="s">
        <v>3</v>
      </c>
      <c r="F5083" t="s">
        <v>4</v>
      </c>
      <c r="G5083" t="s">
        <v>4</v>
      </c>
      <c r="H5083" t="s">
        <v>4</v>
      </c>
      <c r="I5083">
        <v>70552</v>
      </c>
      <c r="J5083" t="s">
        <v>333</v>
      </c>
      <c r="K5083" t="s">
        <v>23085</v>
      </c>
      <c r="L5083" t="s">
        <v>23086</v>
      </c>
      <c r="M5083">
        <v>0</v>
      </c>
      <c r="N5083" t="s">
        <v>20</v>
      </c>
    </row>
    <row r="5084" spans="1:14" x14ac:dyDescent="0.25">
      <c r="A5084" t="s">
        <v>330</v>
      </c>
      <c r="B5084" t="s">
        <v>23083</v>
      </c>
      <c r="C5084" t="s">
        <v>23087</v>
      </c>
      <c r="D5084" s="2">
        <v>517607305114413</v>
      </c>
      <c r="E5084" t="s">
        <v>3</v>
      </c>
      <c r="F5084" t="s">
        <v>4</v>
      </c>
      <c r="G5084" t="s">
        <v>4</v>
      </c>
      <c r="H5084" t="s">
        <v>4</v>
      </c>
      <c r="I5084">
        <v>70551</v>
      </c>
      <c r="J5084" t="s">
        <v>333</v>
      </c>
      <c r="K5084" t="s">
        <v>23085</v>
      </c>
      <c r="L5084" t="s">
        <v>23088</v>
      </c>
      <c r="M5084">
        <v>3</v>
      </c>
      <c r="N5084" t="s">
        <v>23089</v>
      </c>
    </row>
    <row r="5085" spans="1:14" x14ac:dyDescent="0.25">
      <c r="A5085" t="s">
        <v>330</v>
      </c>
      <c r="B5085" t="s">
        <v>23083</v>
      </c>
      <c r="C5085" t="s">
        <v>23090</v>
      </c>
      <c r="D5085" s="2">
        <v>517607301135416</v>
      </c>
      <c r="E5085" t="s">
        <v>3</v>
      </c>
      <c r="F5085" t="s">
        <v>4</v>
      </c>
      <c r="G5085" t="s">
        <v>4</v>
      </c>
      <c r="H5085" t="s">
        <v>4</v>
      </c>
      <c r="I5085">
        <v>72868</v>
      </c>
      <c r="J5085" t="s">
        <v>333</v>
      </c>
      <c r="K5085" t="s">
        <v>23085</v>
      </c>
      <c r="L5085" t="s">
        <v>23091</v>
      </c>
      <c r="M5085">
        <v>12</v>
      </c>
      <c r="N5085" t="s">
        <v>23092</v>
      </c>
    </row>
    <row r="5086" spans="1:14" x14ac:dyDescent="0.25">
      <c r="A5086" t="s">
        <v>330</v>
      </c>
      <c r="B5086" t="s">
        <v>23083</v>
      </c>
      <c r="C5086" t="s">
        <v>23093</v>
      </c>
      <c r="D5086" s="2">
        <v>517607302131414</v>
      </c>
      <c r="E5086" t="s">
        <v>3</v>
      </c>
      <c r="F5086" t="s">
        <v>4</v>
      </c>
      <c r="G5086" t="s">
        <v>4</v>
      </c>
      <c r="H5086" t="s">
        <v>4</v>
      </c>
      <c r="I5086">
        <v>71496</v>
      </c>
      <c r="J5086" t="s">
        <v>333</v>
      </c>
      <c r="K5086" t="s">
        <v>23085</v>
      </c>
      <c r="L5086" t="s">
        <v>23094</v>
      </c>
      <c r="M5086">
        <v>0</v>
      </c>
      <c r="N5086" t="s">
        <v>20</v>
      </c>
    </row>
    <row r="5087" spans="1:14" x14ac:dyDescent="0.25">
      <c r="A5087" t="s">
        <v>330</v>
      </c>
      <c r="B5087" t="s">
        <v>23083</v>
      </c>
      <c r="C5087" t="s">
        <v>23095</v>
      </c>
      <c r="D5087" s="2">
        <v>517607303138412</v>
      </c>
      <c r="E5087" t="s">
        <v>3</v>
      </c>
      <c r="F5087" t="s">
        <v>4</v>
      </c>
      <c r="G5087" t="s">
        <v>4</v>
      </c>
      <c r="H5087" t="s">
        <v>4</v>
      </c>
      <c r="I5087">
        <v>72869</v>
      </c>
      <c r="J5087" t="s">
        <v>333</v>
      </c>
      <c r="K5087" t="s">
        <v>23085</v>
      </c>
      <c r="L5087" t="s">
        <v>23096</v>
      </c>
      <c r="M5087">
        <v>0</v>
      </c>
      <c r="N5087" t="s">
        <v>20</v>
      </c>
    </row>
    <row r="5088" spans="1:14" x14ac:dyDescent="0.25">
      <c r="A5088" t="s">
        <v>146</v>
      </c>
      <c r="B5088" t="s">
        <v>23097</v>
      </c>
      <c r="C5088" t="s">
        <v>23098</v>
      </c>
      <c r="D5088" s="2">
        <v>522202501119415</v>
      </c>
      <c r="E5088" t="s">
        <v>130</v>
      </c>
      <c r="F5088" t="s">
        <v>23099</v>
      </c>
      <c r="G5088" t="s">
        <v>23099</v>
      </c>
      <c r="H5088" t="s">
        <v>23100</v>
      </c>
      <c r="I5088">
        <v>6570</v>
      </c>
      <c r="J5088" t="s">
        <v>151</v>
      </c>
      <c r="K5088" t="s">
        <v>23101</v>
      </c>
      <c r="L5088" t="s">
        <v>23102</v>
      </c>
      <c r="M5088">
        <v>1060</v>
      </c>
      <c r="N5088" t="s">
        <v>23103</v>
      </c>
    </row>
    <row r="5089" spans="1:14" x14ac:dyDescent="0.25">
      <c r="A5089" t="s">
        <v>146</v>
      </c>
      <c r="B5089" t="s">
        <v>23097</v>
      </c>
      <c r="C5089" t="s">
        <v>23104</v>
      </c>
      <c r="D5089" s="2">
        <v>522202503111314</v>
      </c>
      <c r="E5089" t="s">
        <v>3</v>
      </c>
      <c r="F5089" t="s">
        <v>4</v>
      </c>
      <c r="G5089" t="s">
        <v>4</v>
      </c>
      <c r="H5089" t="s">
        <v>4</v>
      </c>
      <c r="I5089">
        <v>32488</v>
      </c>
      <c r="J5089" t="s">
        <v>151</v>
      </c>
      <c r="K5089" t="s">
        <v>23101</v>
      </c>
      <c r="L5089" t="s">
        <v>23105</v>
      </c>
      <c r="M5089">
        <v>0</v>
      </c>
      <c r="N5089" t="s">
        <v>20</v>
      </c>
    </row>
    <row r="5090" spans="1:14" x14ac:dyDescent="0.25">
      <c r="A5090" t="s">
        <v>4266</v>
      </c>
      <c r="B5090" t="s">
        <v>23106</v>
      </c>
      <c r="C5090" t="s">
        <v>23107</v>
      </c>
      <c r="D5090" s="2">
        <v>529203401115317</v>
      </c>
      <c r="E5090" t="s">
        <v>57</v>
      </c>
      <c r="F5090" t="s">
        <v>23108</v>
      </c>
      <c r="G5090" t="s">
        <v>23108</v>
      </c>
      <c r="H5090" t="s">
        <v>23109</v>
      </c>
      <c r="I5090">
        <v>6581</v>
      </c>
      <c r="J5090" t="s">
        <v>4271</v>
      </c>
      <c r="K5090" t="s">
        <v>23110</v>
      </c>
      <c r="L5090" t="s">
        <v>23111</v>
      </c>
      <c r="M5090">
        <v>164584</v>
      </c>
      <c r="N5090" t="s">
        <v>23112</v>
      </c>
    </row>
    <row r="5091" spans="1:14" x14ac:dyDescent="0.25">
      <c r="A5091" t="s">
        <v>556</v>
      </c>
      <c r="B5091" t="s">
        <v>23113</v>
      </c>
      <c r="C5091" t="s">
        <v>6025</v>
      </c>
      <c r="D5091" s="2">
        <v>509002603115318</v>
      </c>
      <c r="E5091" t="s">
        <v>3</v>
      </c>
      <c r="F5091" t="s">
        <v>4</v>
      </c>
      <c r="G5091" t="s">
        <v>4</v>
      </c>
      <c r="H5091" t="s">
        <v>4</v>
      </c>
      <c r="I5091">
        <v>74663</v>
      </c>
      <c r="J5091" t="s">
        <v>561</v>
      </c>
      <c r="K5091" t="s">
        <v>23114</v>
      </c>
      <c r="L5091" t="s">
        <v>23115</v>
      </c>
      <c r="M5091">
        <v>99752</v>
      </c>
      <c r="N5091" t="s">
        <v>23116</v>
      </c>
    </row>
    <row r="5092" spans="1:14" x14ac:dyDescent="0.25">
      <c r="A5092" t="s">
        <v>556</v>
      </c>
      <c r="B5092" t="s">
        <v>23113</v>
      </c>
      <c r="C5092" t="s">
        <v>23117</v>
      </c>
      <c r="D5092" s="2">
        <v>509002602119311</v>
      </c>
      <c r="E5092" t="s">
        <v>57</v>
      </c>
      <c r="F5092" t="s">
        <v>23118</v>
      </c>
      <c r="G5092" t="s">
        <v>23118</v>
      </c>
      <c r="H5092" t="s">
        <v>23119</v>
      </c>
      <c r="I5092">
        <v>6583</v>
      </c>
      <c r="J5092" t="s">
        <v>561</v>
      </c>
      <c r="K5092" t="s">
        <v>23114</v>
      </c>
      <c r="L5092" t="s">
        <v>23120</v>
      </c>
      <c r="M5092">
        <v>276250</v>
      </c>
      <c r="N5092" t="s">
        <v>23121</v>
      </c>
    </row>
    <row r="5093" spans="1:14" x14ac:dyDescent="0.25">
      <c r="A5093" t="s">
        <v>556</v>
      </c>
      <c r="B5093" t="s">
        <v>23113</v>
      </c>
      <c r="C5093" t="s">
        <v>2932</v>
      </c>
      <c r="D5093" s="2">
        <v>509002601112311</v>
      </c>
      <c r="E5093" t="s">
        <v>57</v>
      </c>
      <c r="F5093" t="s">
        <v>23122</v>
      </c>
      <c r="G5093" t="s">
        <v>23122</v>
      </c>
      <c r="H5093" t="s">
        <v>23123</v>
      </c>
      <c r="I5093">
        <v>62009</v>
      </c>
      <c r="J5093" t="s">
        <v>561</v>
      </c>
      <c r="K5093" t="s">
        <v>23114</v>
      </c>
      <c r="L5093" t="s">
        <v>23124</v>
      </c>
      <c r="M5093">
        <v>1119719</v>
      </c>
      <c r="N5093" t="s">
        <v>23125</v>
      </c>
    </row>
    <row r="5094" spans="1:14" x14ac:dyDescent="0.25">
      <c r="A5094" t="s">
        <v>556</v>
      </c>
      <c r="B5094" t="s">
        <v>23113</v>
      </c>
      <c r="C5094" t="s">
        <v>23126</v>
      </c>
      <c r="D5094" s="2">
        <v>509002605118314</v>
      </c>
      <c r="E5094" t="s">
        <v>57</v>
      </c>
      <c r="F5094" t="s">
        <v>23127</v>
      </c>
      <c r="G5094" t="s">
        <v>23127</v>
      </c>
      <c r="H5094" t="s">
        <v>23128</v>
      </c>
      <c r="I5094">
        <v>66157</v>
      </c>
      <c r="J5094" t="s">
        <v>561</v>
      </c>
      <c r="K5094" t="s">
        <v>23114</v>
      </c>
      <c r="L5094" t="s">
        <v>23129</v>
      </c>
      <c r="M5094">
        <v>33903</v>
      </c>
      <c r="N5094" t="s">
        <v>23130</v>
      </c>
    </row>
    <row r="5095" spans="1:14" x14ac:dyDescent="0.25">
      <c r="A5095" t="s">
        <v>169</v>
      </c>
      <c r="B5095" t="s">
        <v>23131</v>
      </c>
      <c r="C5095" t="s">
        <v>23132</v>
      </c>
      <c r="D5095" s="2">
        <v>519006901177416</v>
      </c>
      <c r="E5095" t="s">
        <v>57</v>
      </c>
      <c r="F5095" t="s">
        <v>23133</v>
      </c>
      <c r="G5095" t="s">
        <v>23133</v>
      </c>
      <c r="H5095" t="s">
        <v>23134</v>
      </c>
      <c r="I5095">
        <v>57282</v>
      </c>
      <c r="J5095" t="s">
        <v>172</v>
      </c>
      <c r="K5095" t="s">
        <v>23135</v>
      </c>
      <c r="L5095" t="s">
        <v>23136</v>
      </c>
      <c r="M5095">
        <v>2015809</v>
      </c>
      <c r="N5095" t="s">
        <v>23137</v>
      </c>
    </row>
    <row r="5096" spans="1:14" x14ac:dyDescent="0.25">
      <c r="A5096" t="s">
        <v>4764</v>
      </c>
      <c r="B5096" t="s">
        <v>23131</v>
      </c>
      <c r="C5096" t="s">
        <v>23138</v>
      </c>
      <c r="D5096" s="2">
        <v>538509403173419</v>
      </c>
      <c r="E5096" t="s">
        <v>410</v>
      </c>
      <c r="F5096" t="s">
        <v>4</v>
      </c>
      <c r="G5096" t="s">
        <v>4</v>
      </c>
      <c r="H5096" t="s">
        <v>4</v>
      </c>
      <c r="I5096">
        <v>57282</v>
      </c>
      <c r="J5096" t="s">
        <v>172</v>
      </c>
      <c r="K5096" t="s">
        <v>23135</v>
      </c>
      <c r="L5096" t="s">
        <v>23136</v>
      </c>
      <c r="M5096">
        <v>2015809</v>
      </c>
      <c r="N5096" t="s">
        <v>23137</v>
      </c>
    </row>
    <row r="5097" spans="1:14" x14ac:dyDescent="0.25">
      <c r="A5097" t="s">
        <v>4764</v>
      </c>
      <c r="B5097" t="s">
        <v>23131</v>
      </c>
      <c r="C5097" t="s">
        <v>23139</v>
      </c>
      <c r="D5097" s="2">
        <v>538509402169418</v>
      </c>
      <c r="E5097" t="s">
        <v>410</v>
      </c>
      <c r="F5097" t="s">
        <v>4</v>
      </c>
      <c r="G5097" t="s">
        <v>4</v>
      </c>
      <c r="H5097" t="s">
        <v>4</v>
      </c>
      <c r="I5097">
        <v>55537</v>
      </c>
      <c r="J5097" t="s">
        <v>172</v>
      </c>
      <c r="K5097" t="s">
        <v>23135</v>
      </c>
      <c r="L5097" t="s">
        <v>23140</v>
      </c>
      <c r="M5097">
        <v>724975</v>
      </c>
      <c r="N5097" t="s">
        <v>23141</v>
      </c>
    </row>
    <row r="5098" spans="1:14" x14ac:dyDescent="0.25">
      <c r="A5098" t="s">
        <v>4764</v>
      </c>
      <c r="B5098" t="s">
        <v>23131</v>
      </c>
      <c r="C5098" t="s">
        <v>23142</v>
      </c>
      <c r="D5098" s="2">
        <v>538509401162411</v>
      </c>
      <c r="E5098" t="s">
        <v>410</v>
      </c>
      <c r="F5098" t="s">
        <v>4</v>
      </c>
      <c r="G5098" t="s">
        <v>4</v>
      </c>
      <c r="H5098" t="s">
        <v>4</v>
      </c>
      <c r="I5098">
        <v>50990</v>
      </c>
      <c r="J5098" t="s">
        <v>172</v>
      </c>
      <c r="K5098" t="s">
        <v>23135</v>
      </c>
      <c r="L5098" t="s">
        <v>23143</v>
      </c>
      <c r="M5098">
        <v>1049156</v>
      </c>
      <c r="N5098" t="s">
        <v>23144</v>
      </c>
    </row>
    <row r="5099" spans="1:14" x14ac:dyDescent="0.25">
      <c r="A5099" t="s">
        <v>556</v>
      </c>
      <c r="B5099" t="s">
        <v>23145</v>
      </c>
      <c r="C5099" t="s">
        <v>2932</v>
      </c>
      <c r="D5099" s="2">
        <v>509002701117412</v>
      </c>
      <c r="E5099" t="s">
        <v>57</v>
      </c>
      <c r="F5099" t="s">
        <v>23146</v>
      </c>
      <c r="G5099" t="s">
        <v>23146</v>
      </c>
      <c r="H5099" t="s">
        <v>23147</v>
      </c>
      <c r="I5099">
        <v>63787</v>
      </c>
      <c r="J5099" t="s">
        <v>561</v>
      </c>
      <c r="K5099" t="s">
        <v>23148</v>
      </c>
      <c r="L5099" t="s">
        <v>23149</v>
      </c>
      <c r="M5099">
        <v>170448</v>
      </c>
      <c r="N5099" t="s">
        <v>23150</v>
      </c>
    </row>
    <row r="5100" spans="1:14" x14ac:dyDescent="0.25">
      <c r="A5100" t="s">
        <v>855</v>
      </c>
      <c r="B5100" t="s">
        <v>23151</v>
      </c>
      <c r="C5100" t="s">
        <v>44</v>
      </c>
      <c r="D5100" s="2">
        <v>522701701113317</v>
      </c>
      <c r="E5100" t="s">
        <v>57</v>
      </c>
      <c r="F5100" t="s">
        <v>23152</v>
      </c>
      <c r="G5100" t="s">
        <v>23152</v>
      </c>
      <c r="H5100" t="s">
        <v>23153</v>
      </c>
      <c r="I5100">
        <v>48119</v>
      </c>
      <c r="J5100" t="s">
        <v>151</v>
      </c>
      <c r="K5100" t="s">
        <v>23154</v>
      </c>
      <c r="L5100" t="s">
        <v>23155</v>
      </c>
      <c r="M5100">
        <v>1013300</v>
      </c>
      <c r="N5100" t="s">
        <v>23156</v>
      </c>
    </row>
    <row r="5101" spans="1:14" x14ac:dyDescent="0.25">
      <c r="A5101" t="s">
        <v>482</v>
      </c>
      <c r="B5101" t="s">
        <v>23157</v>
      </c>
      <c r="C5101" t="s">
        <v>44</v>
      </c>
      <c r="D5101" s="2">
        <v>520730201119416</v>
      </c>
      <c r="E5101" t="s">
        <v>3</v>
      </c>
      <c r="F5101" t="s">
        <v>4</v>
      </c>
      <c r="G5101" t="s">
        <v>4</v>
      </c>
      <c r="H5101" t="s">
        <v>4</v>
      </c>
      <c r="I5101">
        <v>59818</v>
      </c>
      <c r="J5101" t="s">
        <v>486</v>
      </c>
      <c r="K5101" t="s">
        <v>23158</v>
      </c>
      <c r="L5101" t="s">
        <v>23159</v>
      </c>
      <c r="M5101">
        <v>119048</v>
      </c>
      <c r="N5101" t="s">
        <v>23160</v>
      </c>
    </row>
    <row r="5102" spans="1:14" x14ac:dyDescent="0.25">
      <c r="A5102" t="s">
        <v>556</v>
      </c>
      <c r="B5102" t="s">
        <v>23161</v>
      </c>
      <c r="C5102" t="s">
        <v>23162</v>
      </c>
      <c r="D5102" s="2">
        <v>509002801111416</v>
      </c>
      <c r="E5102" t="s">
        <v>57</v>
      </c>
      <c r="F5102" t="s">
        <v>23163</v>
      </c>
      <c r="G5102" t="s">
        <v>23163</v>
      </c>
      <c r="H5102" t="s">
        <v>23164</v>
      </c>
      <c r="I5102">
        <v>56191</v>
      </c>
      <c r="J5102" t="s">
        <v>561</v>
      </c>
      <c r="K5102" t="s">
        <v>23165</v>
      </c>
      <c r="L5102" t="s">
        <v>23166</v>
      </c>
      <c r="M5102">
        <v>662</v>
      </c>
      <c r="N5102" t="s">
        <v>23167</v>
      </c>
    </row>
    <row r="5103" spans="1:14" x14ac:dyDescent="0.25">
      <c r="A5103" t="s">
        <v>3309</v>
      </c>
      <c r="B5103" t="s">
        <v>23168</v>
      </c>
      <c r="C5103" t="s">
        <v>23169</v>
      </c>
      <c r="D5103" s="2">
        <v>525501401110219</v>
      </c>
      <c r="E5103" t="s">
        <v>57</v>
      </c>
      <c r="F5103" t="s">
        <v>23170</v>
      </c>
      <c r="G5103" t="s">
        <v>23170</v>
      </c>
      <c r="H5103" t="s">
        <v>23171</v>
      </c>
      <c r="I5103">
        <v>54486</v>
      </c>
      <c r="J5103" t="s">
        <v>2490</v>
      </c>
      <c r="K5103" t="s">
        <v>23172</v>
      </c>
      <c r="L5103" t="s">
        <v>23173</v>
      </c>
      <c r="M5103">
        <v>73727</v>
      </c>
      <c r="N5103" t="s">
        <v>23174</v>
      </c>
    </row>
    <row r="5104" spans="1:14" x14ac:dyDescent="0.25">
      <c r="A5104" t="s">
        <v>3309</v>
      </c>
      <c r="B5104" t="s">
        <v>23168</v>
      </c>
      <c r="C5104" t="s">
        <v>23175</v>
      </c>
      <c r="D5104" s="2">
        <v>525501402117217</v>
      </c>
      <c r="E5104" t="s">
        <v>57</v>
      </c>
      <c r="F5104" t="s">
        <v>23176</v>
      </c>
      <c r="G5104" t="s">
        <v>23176</v>
      </c>
      <c r="H5104" t="s">
        <v>23177</v>
      </c>
      <c r="I5104">
        <v>54487</v>
      </c>
      <c r="J5104" t="s">
        <v>2490</v>
      </c>
      <c r="K5104" t="s">
        <v>23172</v>
      </c>
      <c r="L5104" t="s">
        <v>23178</v>
      </c>
      <c r="M5104">
        <v>1582</v>
      </c>
      <c r="N5104" t="s">
        <v>23179</v>
      </c>
    </row>
    <row r="5105" spans="1:14" x14ac:dyDescent="0.25">
      <c r="A5105" t="s">
        <v>127</v>
      </c>
      <c r="B5105" t="s">
        <v>23180</v>
      </c>
      <c r="C5105" t="s">
        <v>9524</v>
      </c>
      <c r="D5105" s="2">
        <v>521124301112416</v>
      </c>
      <c r="E5105" t="s">
        <v>410</v>
      </c>
      <c r="F5105" t="s">
        <v>4</v>
      </c>
      <c r="G5105" t="s">
        <v>4</v>
      </c>
      <c r="H5105" t="s">
        <v>4</v>
      </c>
      <c r="I5105">
        <v>71998</v>
      </c>
      <c r="J5105" t="s">
        <v>133</v>
      </c>
      <c r="K5105" t="s">
        <v>23181</v>
      </c>
      <c r="L5105" t="s">
        <v>23182</v>
      </c>
      <c r="M5105">
        <v>444</v>
      </c>
      <c r="N5105" t="s">
        <v>23183</v>
      </c>
    </row>
    <row r="5106" spans="1:14" x14ac:dyDescent="0.25">
      <c r="A5106" t="s">
        <v>127</v>
      </c>
      <c r="B5106" t="s">
        <v>23180</v>
      </c>
      <c r="C5106" t="s">
        <v>9529</v>
      </c>
      <c r="D5106" s="2">
        <v>521124302119414</v>
      </c>
      <c r="E5106" t="s">
        <v>410</v>
      </c>
      <c r="F5106" t="s">
        <v>4</v>
      </c>
      <c r="G5106" t="s">
        <v>4</v>
      </c>
      <c r="H5106" t="s">
        <v>4</v>
      </c>
      <c r="I5106">
        <v>71997</v>
      </c>
      <c r="J5106" t="s">
        <v>133</v>
      </c>
      <c r="K5106" t="s">
        <v>23181</v>
      </c>
      <c r="L5106" t="s">
        <v>23184</v>
      </c>
      <c r="M5106">
        <v>159861</v>
      </c>
      <c r="N5106" t="s">
        <v>23185</v>
      </c>
    </row>
    <row r="5107" spans="1:14" x14ac:dyDescent="0.25">
      <c r="A5107" t="s">
        <v>146</v>
      </c>
      <c r="B5107" t="s">
        <v>23186</v>
      </c>
      <c r="C5107" t="s">
        <v>23187</v>
      </c>
      <c r="D5107" s="2">
        <v>522237801119413</v>
      </c>
      <c r="E5107" t="s">
        <v>3</v>
      </c>
      <c r="F5107" t="s">
        <v>4</v>
      </c>
      <c r="G5107" t="s">
        <v>4</v>
      </c>
      <c r="H5107" t="s">
        <v>4</v>
      </c>
      <c r="I5107">
        <v>49492</v>
      </c>
      <c r="J5107" t="s">
        <v>151</v>
      </c>
      <c r="K5107" t="s">
        <v>23188</v>
      </c>
      <c r="L5107" t="s">
        <v>23189</v>
      </c>
      <c r="M5107">
        <v>0</v>
      </c>
      <c r="N5107" t="s">
        <v>20</v>
      </c>
    </row>
    <row r="5108" spans="1:14" x14ac:dyDescent="0.25">
      <c r="A5108" t="s">
        <v>146</v>
      </c>
      <c r="B5108" t="s">
        <v>23186</v>
      </c>
      <c r="C5108" t="s">
        <v>23190</v>
      </c>
      <c r="D5108" s="2">
        <v>522237802115411</v>
      </c>
      <c r="E5108" t="s">
        <v>3</v>
      </c>
      <c r="F5108" t="s">
        <v>4</v>
      </c>
      <c r="G5108" t="s">
        <v>4</v>
      </c>
      <c r="H5108" t="s">
        <v>4</v>
      </c>
      <c r="I5108">
        <v>48688</v>
      </c>
      <c r="J5108" t="s">
        <v>151</v>
      </c>
      <c r="K5108" t="s">
        <v>23188</v>
      </c>
      <c r="L5108" t="s">
        <v>23191</v>
      </c>
      <c r="M5108">
        <v>0</v>
      </c>
      <c r="N5108" t="s">
        <v>20</v>
      </c>
    </row>
    <row r="5109" spans="1:14" x14ac:dyDescent="0.25">
      <c r="A5109" t="s">
        <v>61</v>
      </c>
      <c r="B5109" t="s">
        <v>23192</v>
      </c>
      <c r="C5109" t="s">
        <v>23193</v>
      </c>
      <c r="D5109" s="2">
        <v>505103201151312</v>
      </c>
      <c r="E5109" t="s">
        <v>57</v>
      </c>
      <c r="F5109" t="s">
        <v>23194</v>
      </c>
      <c r="G5109" t="s">
        <v>23194</v>
      </c>
      <c r="H5109" t="s">
        <v>23195</v>
      </c>
      <c r="I5109">
        <v>51140</v>
      </c>
      <c r="J5109" t="s">
        <v>64</v>
      </c>
      <c r="K5109" t="s">
        <v>23196</v>
      </c>
      <c r="L5109" t="s">
        <v>23197</v>
      </c>
      <c r="M5109">
        <v>389</v>
      </c>
      <c r="N5109" t="s">
        <v>23198</v>
      </c>
    </row>
    <row r="5110" spans="1:14" x14ac:dyDescent="0.25">
      <c r="A5110" t="s">
        <v>61</v>
      </c>
      <c r="B5110" t="s">
        <v>23192</v>
      </c>
      <c r="C5110" t="s">
        <v>23199</v>
      </c>
      <c r="D5110" s="2">
        <v>505113020019503</v>
      </c>
      <c r="E5110" t="s">
        <v>3</v>
      </c>
      <c r="F5110" t="s">
        <v>4</v>
      </c>
      <c r="G5110" t="s">
        <v>4</v>
      </c>
      <c r="H5110" t="s">
        <v>4</v>
      </c>
      <c r="I5110">
        <v>51140</v>
      </c>
      <c r="J5110" t="s">
        <v>64</v>
      </c>
      <c r="K5110" t="s">
        <v>23196</v>
      </c>
      <c r="L5110" t="s">
        <v>23197</v>
      </c>
      <c r="M5110">
        <v>389</v>
      </c>
      <c r="N5110" t="s">
        <v>23198</v>
      </c>
    </row>
    <row r="5111" spans="1:14" x14ac:dyDescent="0.25">
      <c r="A5111" t="s">
        <v>61</v>
      </c>
      <c r="B5111" t="s">
        <v>23192</v>
      </c>
      <c r="C5111" t="s">
        <v>23200</v>
      </c>
      <c r="D5111" s="2">
        <v>505103203152316</v>
      </c>
      <c r="E5111" t="s">
        <v>3</v>
      </c>
      <c r="F5111" t="s">
        <v>4</v>
      </c>
      <c r="G5111" t="s">
        <v>4</v>
      </c>
      <c r="H5111" t="s">
        <v>4</v>
      </c>
      <c r="I5111">
        <v>51138</v>
      </c>
      <c r="J5111" t="s">
        <v>64</v>
      </c>
      <c r="K5111" t="s">
        <v>23196</v>
      </c>
      <c r="L5111" t="s">
        <v>23201</v>
      </c>
      <c r="M5111">
        <v>158</v>
      </c>
      <c r="N5111" t="s">
        <v>23202</v>
      </c>
    </row>
    <row r="5112" spans="1:14" x14ac:dyDescent="0.25">
      <c r="A5112" t="s">
        <v>8985</v>
      </c>
      <c r="B5112" t="s">
        <v>23203</v>
      </c>
      <c r="C5112" t="s">
        <v>23204</v>
      </c>
      <c r="D5112" s="2">
        <v>523400501172415</v>
      </c>
      <c r="E5112" t="s">
        <v>130</v>
      </c>
      <c r="F5112" t="s">
        <v>23205</v>
      </c>
      <c r="G5112" t="s">
        <v>23205</v>
      </c>
      <c r="H5112" t="s">
        <v>23206</v>
      </c>
      <c r="I5112">
        <v>61195</v>
      </c>
      <c r="J5112" t="s">
        <v>8989</v>
      </c>
      <c r="K5112" t="s">
        <v>23207</v>
      </c>
      <c r="L5112" t="s">
        <v>23208</v>
      </c>
      <c r="M5112">
        <v>79889</v>
      </c>
      <c r="N5112" t="s">
        <v>23209</v>
      </c>
    </row>
    <row r="5113" spans="1:14" x14ac:dyDescent="0.25">
      <c r="A5113" t="s">
        <v>160</v>
      </c>
      <c r="B5113" t="s">
        <v>23210</v>
      </c>
      <c r="C5113" t="s">
        <v>23211</v>
      </c>
      <c r="D5113" s="2">
        <v>500509602111416</v>
      </c>
      <c r="E5113" t="s">
        <v>3</v>
      </c>
      <c r="F5113" t="s">
        <v>4</v>
      </c>
      <c r="G5113" t="s">
        <v>4</v>
      </c>
      <c r="H5113" t="s">
        <v>4</v>
      </c>
      <c r="I5113">
        <v>60900</v>
      </c>
      <c r="J5113" t="s">
        <v>133</v>
      </c>
      <c r="K5113" t="s">
        <v>23212</v>
      </c>
      <c r="L5113" t="s">
        <v>23213</v>
      </c>
      <c r="M5113">
        <v>0</v>
      </c>
      <c r="N5113" t="s">
        <v>20</v>
      </c>
    </row>
    <row r="5114" spans="1:14" x14ac:dyDescent="0.25">
      <c r="A5114" t="s">
        <v>160</v>
      </c>
      <c r="B5114" t="s">
        <v>23210</v>
      </c>
      <c r="C5114" t="s">
        <v>23214</v>
      </c>
      <c r="D5114" s="2">
        <v>500509603116411</v>
      </c>
      <c r="E5114" t="s">
        <v>3</v>
      </c>
      <c r="F5114" t="s">
        <v>4</v>
      </c>
      <c r="G5114" t="s">
        <v>4</v>
      </c>
      <c r="H5114" t="s">
        <v>4</v>
      </c>
      <c r="I5114">
        <v>60901</v>
      </c>
      <c r="J5114" t="s">
        <v>133</v>
      </c>
      <c r="K5114" t="s">
        <v>23212</v>
      </c>
      <c r="L5114" t="s">
        <v>23215</v>
      </c>
      <c r="M5114">
        <v>0</v>
      </c>
      <c r="N5114" t="s">
        <v>20</v>
      </c>
    </row>
    <row r="5115" spans="1:14" x14ac:dyDescent="0.25">
      <c r="A5115" t="s">
        <v>2851</v>
      </c>
      <c r="B5115" t="s">
        <v>23216</v>
      </c>
      <c r="C5115" t="s">
        <v>23217</v>
      </c>
      <c r="D5115" s="2">
        <v>500902401175415</v>
      </c>
      <c r="E5115" t="s">
        <v>3</v>
      </c>
      <c r="F5115" t="s">
        <v>4</v>
      </c>
      <c r="G5115" t="s">
        <v>4</v>
      </c>
      <c r="H5115" t="s">
        <v>4</v>
      </c>
      <c r="I5115">
        <v>47148</v>
      </c>
      <c r="J5115" t="s">
        <v>2856</v>
      </c>
      <c r="K5115" t="s">
        <v>23218</v>
      </c>
      <c r="L5115" t="s">
        <v>23219</v>
      </c>
      <c r="M5115">
        <v>8</v>
      </c>
      <c r="N5115" t="s">
        <v>23220</v>
      </c>
    </row>
    <row r="5116" spans="1:14" x14ac:dyDescent="0.25">
      <c r="A5116" t="s">
        <v>2851</v>
      </c>
      <c r="B5116" t="s">
        <v>23216</v>
      </c>
      <c r="C5116" t="s">
        <v>23221</v>
      </c>
      <c r="D5116" s="2">
        <v>500902402171413</v>
      </c>
      <c r="E5116" t="s">
        <v>3</v>
      </c>
      <c r="F5116" t="s">
        <v>4</v>
      </c>
      <c r="G5116" t="s">
        <v>4</v>
      </c>
      <c r="H5116" t="s">
        <v>4</v>
      </c>
      <c r="I5116">
        <v>47149</v>
      </c>
      <c r="J5116" t="s">
        <v>2856</v>
      </c>
      <c r="K5116" t="s">
        <v>23218</v>
      </c>
      <c r="L5116" t="s">
        <v>23222</v>
      </c>
      <c r="M5116">
        <v>3</v>
      </c>
      <c r="N5116" t="s">
        <v>23223</v>
      </c>
    </row>
    <row r="5117" spans="1:14" x14ac:dyDescent="0.25">
      <c r="A5117" t="s">
        <v>2851</v>
      </c>
      <c r="B5117" t="s">
        <v>23224</v>
      </c>
      <c r="C5117" t="s">
        <v>23225</v>
      </c>
      <c r="D5117" s="2">
        <v>500902502176311</v>
      </c>
      <c r="E5117" t="s">
        <v>57</v>
      </c>
      <c r="F5117" t="s">
        <v>23226</v>
      </c>
      <c r="G5117" t="s">
        <v>23226</v>
      </c>
      <c r="H5117" t="s">
        <v>23227</v>
      </c>
      <c r="I5117">
        <v>6616</v>
      </c>
      <c r="J5117" t="s">
        <v>2856</v>
      </c>
      <c r="K5117" t="s">
        <v>23228</v>
      </c>
      <c r="L5117" t="s">
        <v>23229</v>
      </c>
      <c r="M5117">
        <v>1286904</v>
      </c>
      <c r="N5117" t="s">
        <v>23230</v>
      </c>
    </row>
    <row r="5118" spans="1:14" x14ac:dyDescent="0.25">
      <c r="A5118" t="s">
        <v>2851</v>
      </c>
      <c r="B5118" t="s">
        <v>23224</v>
      </c>
      <c r="C5118" t="s">
        <v>23231</v>
      </c>
      <c r="D5118" s="2">
        <v>500902501161319</v>
      </c>
      <c r="E5118" t="s">
        <v>57</v>
      </c>
      <c r="F5118" t="s">
        <v>23232</v>
      </c>
      <c r="G5118" t="s">
        <v>23232</v>
      </c>
      <c r="H5118" t="s">
        <v>23233</v>
      </c>
      <c r="I5118">
        <v>6617</v>
      </c>
      <c r="J5118" t="s">
        <v>2856</v>
      </c>
      <c r="K5118" t="s">
        <v>23228</v>
      </c>
      <c r="L5118" t="s">
        <v>23234</v>
      </c>
      <c r="M5118">
        <v>94297</v>
      </c>
      <c r="N5118" t="s">
        <v>23235</v>
      </c>
    </row>
    <row r="5119" spans="1:14" x14ac:dyDescent="0.25">
      <c r="A5119" t="s">
        <v>384</v>
      </c>
      <c r="B5119" t="s">
        <v>23236</v>
      </c>
      <c r="C5119" t="s">
        <v>23237</v>
      </c>
      <c r="D5119" s="2">
        <v>515101501110423</v>
      </c>
      <c r="E5119" t="s">
        <v>57</v>
      </c>
      <c r="F5119" t="s">
        <v>23238</v>
      </c>
      <c r="G5119" t="s">
        <v>23238</v>
      </c>
      <c r="H5119" t="s">
        <v>23239</v>
      </c>
      <c r="I5119">
        <v>60757</v>
      </c>
      <c r="J5119" t="s">
        <v>389</v>
      </c>
      <c r="K5119" t="s">
        <v>23240</v>
      </c>
      <c r="L5119" t="s">
        <v>23241</v>
      </c>
      <c r="M5119">
        <v>39827</v>
      </c>
      <c r="N5119" t="s">
        <v>23242</v>
      </c>
    </row>
    <row r="5120" spans="1:14" x14ac:dyDescent="0.25">
      <c r="A5120" t="s">
        <v>384</v>
      </c>
      <c r="B5120" t="s">
        <v>23236</v>
      </c>
      <c r="C5120" t="s">
        <v>23243</v>
      </c>
      <c r="D5120" s="2">
        <v>515101502117421</v>
      </c>
      <c r="E5120" t="s">
        <v>57</v>
      </c>
      <c r="F5120" t="s">
        <v>23244</v>
      </c>
      <c r="G5120" t="s">
        <v>23244</v>
      </c>
      <c r="H5120" t="s">
        <v>23245</v>
      </c>
      <c r="I5120">
        <v>60758</v>
      </c>
      <c r="J5120" t="s">
        <v>389</v>
      </c>
      <c r="K5120" t="s">
        <v>23240</v>
      </c>
      <c r="L5120" t="s">
        <v>23246</v>
      </c>
      <c r="M5120">
        <v>4725</v>
      </c>
      <c r="N5120" t="s">
        <v>23247</v>
      </c>
    </row>
    <row r="5121" spans="1:14" x14ac:dyDescent="0.25">
      <c r="A5121" t="s">
        <v>8985</v>
      </c>
      <c r="B5121" t="s">
        <v>23248</v>
      </c>
      <c r="C5121" t="s">
        <v>5715</v>
      </c>
      <c r="D5121" s="2">
        <v>523400601169416</v>
      </c>
      <c r="E5121" t="s">
        <v>130</v>
      </c>
      <c r="F5121" t="s">
        <v>23249</v>
      </c>
      <c r="G5121" t="s">
        <v>23249</v>
      </c>
      <c r="H5121" t="s">
        <v>23250</v>
      </c>
      <c r="I5121">
        <v>61201</v>
      </c>
      <c r="J5121" t="s">
        <v>8989</v>
      </c>
      <c r="K5121" t="s">
        <v>23251</v>
      </c>
      <c r="L5121" t="s">
        <v>23252</v>
      </c>
      <c r="M5121">
        <v>11517</v>
      </c>
      <c r="N5121" t="s">
        <v>23253</v>
      </c>
    </row>
    <row r="5122" spans="1:14" x14ac:dyDescent="0.25">
      <c r="A5122" t="s">
        <v>8985</v>
      </c>
      <c r="B5122" t="s">
        <v>23248</v>
      </c>
      <c r="C5122" t="s">
        <v>5709</v>
      </c>
      <c r="D5122" s="2">
        <v>523400602173417</v>
      </c>
      <c r="E5122" t="s">
        <v>130</v>
      </c>
      <c r="F5122" t="s">
        <v>23254</v>
      </c>
      <c r="G5122" t="s">
        <v>23254</v>
      </c>
      <c r="H5122" t="s">
        <v>23255</v>
      </c>
      <c r="I5122">
        <v>61202</v>
      </c>
      <c r="J5122" t="s">
        <v>8989</v>
      </c>
      <c r="K5122" t="s">
        <v>23251</v>
      </c>
      <c r="L5122" t="s">
        <v>23256</v>
      </c>
      <c r="M5122">
        <v>34979</v>
      </c>
      <c r="N5122" t="s">
        <v>23257</v>
      </c>
    </row>
    <row r="5123" spans="1:14" x14ac:dyDescent="0.25">
      <c r="A5123" t="s">
        <v>8985</v>
      </c>
      <c r="B5123" t="s">
        <v>23258</v>
      </c>
      <c r="C5123" t="s">
        <v>23259</v>
      </c>
      <c r="D5123" s="2">
        <v>523400801176416</v>
      </c>
      <c r="E5123" t="s">
        <v>57</v>
      </c>
      <c r="F5123" t="s">
        <v>23260</v>
      </c>
      <c r="G5123" t="s">
        <v>23260</v>
      </c>
      <c r="H5123" t="s">
        <v>23261</v>
      </c>
      <c r="I5123">
        <v>62964</v>
      </c>
      <c r="J5123" t="s">
        <v>8989</v>
      </c>
      <c r="K5123" t="s">
        <v>23262</v>
      </c>
      <c r="L5123" t="s">
        <v>23263</v>
      </c>
      <c r="M5123">
        <v>156003</v>
      </c>
      <c r="N5123" t="s">
        <v>23264</v>
      </c>
    </row>
    <row r="5124" spans="1:14" x14ac:dyDescent="0.25">
      <c r="A5124" t="s">
        <v>160</v>
      </c>
      <c r="B5124" t="s">
        <v>23265</v>
      </c>
      <c r="C5124" t="s">
        <v>23266</v>
      </c>
      <c r="D5124" s="2">
        <v>500505002134420</v>
      </c>
      <c r="E5124" t="s">
        <v>3</v>
      </c>
      <c r="F5124" t="s">
        <v>4</v>
      </c>
      <c r="G5124" t="s">
        <v>4</v>
      </c>
      <c r="H5124" t="s">
        <v>4</v>
      </c>
      <c r="I5124">
        <v>56463</v>
      </c>
      <c r="J5124" t="s">
        <v>133</v>
      </c>
      <c r="K5124" t="s">
        <v>23267</v>
      </c>
      <c r="L5124" t="s">
        <v>23268</v>
      </c>
      <c r="M5124">
        <v>0</v>
      </c>
      <c r="N5124" t="s">
        <v>20</v>
      </c>
    </row>
    <row r="5125" spans="1:14" x14ac:dyDescent="0.25">
      <c r="A5125" t="s">
        <v>2851</v>
      </c>
      <c r="B5125" t="s">
        <v>23269</v>
      </c>
      <c r="C5125" t="s">
        <v>23270</v>
      </c>
      <c r="D5125" s="2">
        <v>500902601166312</v>
      </c>
      <c r="E5125" t="s">
        <v>130</v>
      </c>
      <c r="F5125" t="s">
        <v>23271</v>
      </c>
      <c r="G5125" t="s">
        <v>23271</v>
      </c>
      <c r="H5125" t="s">
        <v>23272</v>
      </c>
      <c r="I5125">
        <v>6619</v>
      </c>
      <c r="J5125" t="s">
        <v>2856</v>
      </c>
      <c r="K5125" t="s">
        <v>23273</v>
      </c>
      <c r="L5125" t="s">
        <v>23274</v>
      </c>
      <c r="M5125">
        <v>156925</v>
      </c>
      <c r="N5125" t="s">
        <v>23275</v>
      </c>
    </row>
    <row r="5126" spans="1:14" x14ac:dyDescent="0.25">
      <c r="A5126" t="s">
        <v>2851</v>
      </c>
      <c r="B5126" t="s">
        <v>23269</v>
      </c>
      <c r="C5126" t="s">
        <v>23276</v>
      </c>
      <c r="D5126" s="2">
        <v>500902602170313</v>
      </c>
      <c r="E5126" t="s">
        <v>130</v>
      </c>
      <c r="F5126" t="s">
        <v>23277</v>
      </c>
      <c r="G5126" t="s">
        <v>23277</v>
      </c>
      <c r="H5126" t="s">
        <v>23278</v>
      </c>
      <c r="I5126">
        <v>6618</v>
      </c>
      <c r="J5126" t="s">
        <v>2856</v>
      </c>
      <c r="K5126" t="s">
        <v>23273</v>
      </c>
      <c r="L5126" t="s">
        <v>23279</v>
      </c>
      <c r="M5126">
        <v>1006210</v>
      </c>
      <c r="N5126" t="s">
        <v>23280</v>
      </c>
    </row>
    <row r="5127" spans="1:14" x14ac:dyDescent="0.25">
      <c r="A5127" t="s">
        <v>2246</v>
      </c>
      <c r="B5127" t="s">
        <v>23281</v>
      </c>
      <c r="C5127" t="s">
        <v>4424</v>
      </c>
      <c r="D5127" s="2">
        <v>533007701118410</v>
      </c>
      <c r="E5127" t="s">
        <v>57</v>
      </c>
      <c r="F5127" t="s">
        <v>23282</v>
      </c>
      <c r="G5127" t="s">
        <v>23282</v>
      </c>
      <c r="H5127" t="s">
        <v>23283</v>
      </c>
      <c r="I5127">
        <v>54692</v>
      </c>
      <c r="J5127" t="s">
        <v>1574</v>
      </c>
      <c r="K5127" t="s">
        <v>23284</v>
      </c>
      <c r="L5127" t="s">
        <v>23285</v>
      </c>
      <c r="M5127">
        <v>85030</v>
      </c>
      <c r="N5127" t="s">
        <v>23286</v>
      </c>
    </row>
    <row r="5128" spans="1:14" x14ac:dyDescent="0.25">
      <c r="A5128" t="s">
        <v>181</v>
      </c>
      <c r="B5128" t="s">
        <v>23287</v>
      </c>
      <c r="C5128" t="s">
        <v>23288</v>
      </c>
      <c r="D5128" s="2">
        <v>506413070027506</v>
      </c>
      <c r="E5128" t="s">
        <v>3</v>
      </c>
      <c r="F5128" t="s">
        <v>4</v>
      </c>
      <c r="G5128" t="s">
        <v>4</v>
      </c>
      <c r="H5128" t="s">
        <v>4</v>
      </c>
      <c r="I5128">
        <v>69352</v>
      </c>
      <c r="J5128" t="s">
        <v>183</v>
      </c>
      <c r="K5128" t="s">
        <v>23289</v>
      </c>
      <c r="L5128" t="s">
        <v>23290</v>
      </c>
      <c r="M5128">
        <v>42542</v>
      </c>
      <c r="N5128" t="s">
        <v>23291</v>
      </c>
    </row>
    <row r="5129" spans="1:14" x14ac:dyDescent="0.25">
      <c r="A5129" t="s">
        <v>461</v>
      </c>
      <c r="B5129" t="s">
        <v>23287</v>
      </c>
      <c r="C5129" t="s">
        <v>23288</v>
      </c>
      <c r="D5129" s="2">
        <v>506709102111110</v>
      </c>
      <c r="E5129" t="s">
        <v>3</v>
      </c>
      <c r="F5129" t="s">
        <v>4</v>
      </c>
      <c r="G5129" t="s">
        <v>4</v>
      </c>
      <c r="H5129" t="s">
        <v>4</v>
      </c>
      <c r="I5129">
        <v>58423</v>
      </c>
      <c r="J5129" t="s">
        <v>1458</v>
      </c>
      <c r="K5129" t="s">
        <v>23292</v>
      </c>
      <c r="L5129" t="s">
        <v>23290</v>
      </c>
      <c r="M5129">
        <v>0</v>
      </c>
      <c r="N5129" t="s">
        <v>20</v>
      </c>
    </row>
    <row r="5130" spans="1:14" x14ac:dyDescent="0.25">
      <c r="A5130" t="s">
        <v>186</v>
      </c>
      <c r="B5130" t="s">
        <v>23287</v>
      </c>
      <c r="C5130" t="s">
        <v>23288</v>
      </c>
      <c r="D5130" s="2">
        <v>507717201111115</v>
      </c>
      <c r="E5130" t="s">
        <v>57</v>
      </c>
      <c r="F5130" t="s">
        <v>23293</v>
      </c>
      <c r="G5130" t="s">
        <v>23293</v>
      </c>
      <c r="H5130" t="s">
        <v>23294</v>
      </c>
      <c r="I5130">
        <v>58750</v>
      </c>
      <c r="J5130" t="s">
        <v>190</v>
      </c>
      <c r="K5130" t="s">
        <v>23295</v>
      </c>
      <c r="L5130" t="s">
        <v>23290</v>
      </c>
      <c r="M5130">
        <v>497263</v>
      </c>
      <c r="N5130" t="s">
        <v>23296</v>
      </c>
    </row>
    <row r="5131" spans="1:14" x14ac:dyDescent="0.25">
      <c r="A5131" t="s">
        <v>169</v>
      </c>
      <c r="B5131" t="s">
        <v>23287</v>
      </c>
      <c r="C5131" t="s">
        <v>23288</v>
      </c>
      <c r="D5131" s="2">
        <v>519007001110119</v>
      </c>
      <c r="E5131" t="s">
        <v>57</v>
      </c>
      <c r="F5131" t="s">
        <v>23297</v>
      </c>
      <c r="G5131" t="s">
        <v>23297</v>
      </c>
      <c r="H5131" t="s">
        <v>23298</v>
      </c>
      <c r="I5131">
        <v>57638</v>
      </c>
      <c r="J5131" t="s">
        <v>172</v>
      </c>
      <c r="K5131" t="s">
        <v>23299</v>
      </c>
      <c r="L5131" t="s">
        <v>23290</v>
      </c>
      <c r="M5131">
        <v>579786</v>
      </c>
      <c r="N5131" t="s">
        <v>23300</v>
      </c>
    </row>
    <row r="5132" spans="1:14" x14ac:dyDescent="0.25">
      <c r="A5132" t="s">
        <v>482</v>
      </c>
      <c r="B5132" t="s">
        <v>23287</v>
      </c>
      <c r="C5132" t="s">
        <v>23288</v>
      </c>
      <c r="D5132" s="2">
        <v>520714201118116</v>
      </c>
      <c r="E5132" t="s">
        <v>57</v>
      </c>
      <c r="F5132" t="s">
        <v>23301</v>
      </c>
      <c r="G5132" t="s">
        <v>23301</v>
      </c>
      <c r="H5132" t="s">
        <v>23302</v>
      </c>
      <c r="I5132">
        <v>56465</v>
      </c>
      <c r="J5132" t="s">
        <v>486</v>
      </c>
      <c r="K5132" t="s">
        <v>23303</v>
      </c>
      <c r="L5132" t="s">
        <v>23290</v>
      </c>
      <c r="M5132">
        <v>139</v>
      </c>
      <c r="N5132" t="s">
        <v>23304</v>
      </c>
    </row>
    <row r="5133" spans="1:14" x14ac:dyDescent="0.25">
      <c r="A5133" t="s">
        <v>169</v>
      </c>
      <c r="B5133" t="s">
        <v>23287</v>
      </c>
      <c r="C5133" t="s">
        <v>4984</v>
      </c>
      <c r="D5133" s="2">
        <v>519007002133112</v>
      </c>
      <c r="E5133" t="s">
        <v>57</v>
      </c>
      <c r="F5133" t="s">
        <v>23305</v>
      </c>
      <c r="G5133" t="s">
        <v>23305</v>
      </c>
      <c r="H5133" t="s">
        <v>23306</v>
      </c>
      <c r="I5133">
        <v>57283</v>
      </c>
      <c r="J5133" t="s">
        <v>172</v>
      </c>
      <c r="K5133" t="s">
        <v>23299</v>
      </c>
      <c r="L5133" t="s">
        <v>23307</v>
      </c>
      <c r="M5133">
        <v>540789</v>
      </c>
      <c r="N5133" t="s">
        <v>23308</v>
      </c>
    </row>
    <row r="5134" spans="1:14" x14ac:dyDescent="0.25">
      <c r="A5134" t="s">
        <v>482</v>
      </c>
      <c r="B5134" t="s">
        <v>23287</v>
      </c>
      <c r="C5134" t="s">
        <v>23309</v>
      </c>
      <c r="D5134" s="2">
        <v>520714203137118</v>
      </c>
      <c r="E5134" t="s">
        <v>3</v>
      </c>
      <c r="F5134" t="s">
        <v>4</v>
      </c>
      <c r="G5134" t="s">
        <v>4</v>
      </c>
      <c r="H5134" t="s">
        <v>4</v>
      </c>
      <c r="I5134">
        <v>56466</v>
      </c>
      <c r="J5134" t="s">
        <v>486</v>
      </c>
      <c r="K5134" t="s">
        <v>23303</v>
      </c>
      <c r="L5134" t="s">
        <v>23307</v>
      </c>
      <c r="M5134">
        <v>2</v>
      </c>
      <c r="N5134" t="s">
        <v>23310</v>
      </c>
    </row>
    <row r="5135" spans="1:14" x14ac:dyDescent="0.25">
      <c r="A5135" t="s">
        <v>181</v>
      </c>
      <c r="B5135" t="s">
        <v>23287</v>
      </c>
      <c r="C5135" t="s">
        <v>23311</v>
      </c>
      <c r="D5135" s="2">
        <v>506407902131110</v>
      </c>
      <c r="E5135" t="s">
        <v>3</v>
      </c>
      <c r="F5135" t="s">
        <v>4</v>
      </c>
      <c r="G5135" t="s">
        <v>4</v>
      </c>
      <c r="H5135" t="s">
        <v>4</v>
      </c>
      <c r="I5135">
        <v>71999</v>
      </c>
      <c r="J5135" t="s">
        <v>183</v>
      </c>
      <c r="K5135" t="s">
        <v>23289</v>
      </c>
      <c r="L5135" t="s">
        <v>23312</v>
      </c>
      <c r="M5135">
        <v>2363</v>
      </c>
      <c r="N5135" t="s">
        <v>23313</v>
      </c>
    </row>
    <row r="5136" spans="1:14" x14ac:dyDescent="0.25">
      <c r="A5136" t="s">
        <v>1935</v>
      </c>
      <c r="B5136" t="s">
        <v>23287</v>
      </c>
      <c r="C5136" t="s">
        <v>23314</v>
      </c>
      <c r="D5136" s="2">
        <v>520202402130118</v>
      </c>
      <c r="E5136" t="s">
        <v>3</v>
      </c>
      <c r="F5136" t="s">
        <v>4</v>
      </c>
      <c r="G5136" t="s">
        <v>4</v>
      </c>
      <c r="H5136" t="s">
        <v>4</v>
      </c>
      <c r="I5136">
        <v>75948</v>
      </c>
      <c r="J5136" t="s">
        <v>1938</v>
      </c>
      <c r="K5136" t="s">
        <v>23315</v>
      </c>
      <c r="L5136" t="s">
        <v>23316</v>
      </c>
      <c r="M5136">
        <v>0</v>
      </c>
      <c r="N5136" t="s">
        <v>20</v>
      </c>
    </row>
    <row r="5137" spans="1:14" x14ac:dyDescent="0.25">
      <c r="A5137" t="s">
        <v>461</v>
      </c>
      <c r="B5137" t="s">
        <v>23287</v>
      </c>
      <c r="C5137" t="s">
        <v>23317</v>
      </c>
      <c r="D5137" s="2">
        <v>506709101131118</v>
      </c>
      <c r="E5137" t="s">
        <v>3</v>
      </c>
      <c r="F5137" t="s">
        <v>4</v>
      </c>
      <c r="G5137" t="s">
        <v>4</v>
      </c>
      <c r="H5137" t="s">
        <v>4</v>
      </c>
      <c r="I5137">
        <v>58282</v>
      </c>
      <c r="J5137" t="s">
        <v>1458</v>
      </c>
      <c r="K5137" t="s">
        <v>23292</v>
      </c>
      <c r="L5137" t="s">
        <v>23318</v>
      </c>
      <c r="M5137">
        <v>5</v>
      </c>
      <c r="N5137" t="s">
        <v>23319</v>
      </c>
    </row>
    <row r="5138" spans="1:14" x14ac:dyDescent="0.25">
      <c r="A5138" t="s">
        <v>127</v>
      </c>
      <c r="B5138" t="s">
        <v>23287</v>
      </c>
      <c r="C5138" t="s">
        <v>23320</v>
      </c>
      <c r="D5138" s="2">
        <v>521124701137114</v>
      </c>
      <c r="E5138" t="s">
        <v>410</v>
      </c>
      <c r="F5138" t="s">
        <v>4</v>
      </c>
      <c r="G5138" t="s">
        <v>4</v>
      </c>
      <c r="H5138" t="s">
        <v>4</v>
      </c>
      <c r="I5138">
        <v>73567</v>
      </c>
      <c r="J5138" t="s">
        <v>133</v>
      </c>
      <c r="K5138" t="s">
        <v>23321</v>
      </c>
      <c r="L5138" t="s">
        <v>23322</v>
      </c>
      <c r="M5138">
        <v>127258</v>
      </c>
      <c r="N5138" t="s">
        <v>23323</v>
      </c>
    </row>
    <row r="5139" spans="1:14" x14ac:dyDescent="0.25">
      <c r="A5139" t="s">
        <v>368</v>
      </c>
      <c r="B5139" t="s">
        <v>23287</v>
      </c>
      <c r="C5139" t="s">
        <v>23324</v>
      </c>
      <c r="D5139" s="2">
        <v>503407201137116</v>
      </c>
      <c r="E5139" t="s">
        <v>3</v>
      </c>
      <c r="F5139" t="s">
        <v>4</v>
      </c>
      <c r="G5139" t="s">
        <v>4</v>
      </c>
      <c r="H5139" t="s">
        <v>4</v>
      </c>
      <c r="I5139">
        <v>77142</v>
      </c>
      <c r="J5139" t="s">
        <v>370</v>
      </c>
      <c r="K5139" t="s">
        <v>23325</v>
      </c>
      <c r="L5139" t="s">
        <v>23322</v>
      </c>
      <c r="M5139">
        <v>14908</v>
      </c>
      <c r="N5139" t="s">
        <v>23326</v>
      </c>
    </row>
    <row r="5140" spans="1:14" x14ac:dyDescent="0.25">
      <c r="A5140" t="s">
        <v>204</v>
      </c>
      <c r="B5140" t="s">
        <v>23287</v>
      </c>
      <c r="C5140" t="s">
        <v>23317</v>
      </c>
      <c r="D5140" s="2">
        <v>526126701135115</v>
      </c>
      <c r="E5140" t="s">
        <v>3</v>
      </c>
      <c r="F5140" t="s">
        <v>4</v>
      </c>
      <c r="G5140" t="s">
        <v>4</v>
      </c>
      <c r="H5140" t="s">
        <v>4</v>
      </c>
      <c r="I5140">
        <v>71378</v>
      </c>
      <c r="J5140" t="s">
        <v>205</v>
      </c>
      <c r="K5140" t="s">
        <v>23327</v>
      </c>
      <c r="L5140" t="s">
        <v>23322</v>
      </c>
      <c r="M5140">
        <v>0</v>
      </c>
      <c r="N5140" t="s">
        <v>20</v>
      </c>
    </row>
    <row r="5141" spans="1:14" x14ac:dyDescent="0.25">
      <c r="A5141" t="s">
        <v>212</v>
      </c>
      <c r="B5141" t="s">
        <v>23287</v>
      </c>
      <c r="C5141" t="s">
        <v>23328</v>
      </c>
      <c r="D5141" s="2">
        <v>525065201131111</v>
      </c>
      <c r="E5141" t="s">
        <v>57</v>
      </c>
      <c r="F5141" t="s">
        <v>23329</v>
      </c>
      <c r="G5141" t="s">
        <v>23329</v>
      </c>
      <c r="H5141" t="s">
        <v>23330</v>
      </c>
      <c r="I5141">
        <v>66446</v>
      </c>
      <c r="J5141" t="s">
        <v>216</v>
      </c>
      <c r="K5141" t="s">
        <v>23331</v>
      </c>
      <c r="L5141" t="s">
        <v>23322</v>
      </c>
      <c r="M5141">
        <v>174199</v>
      </c>
      <c r="N5141" t="s">
        <v>23332</v>
      </c>
    </row>
    <row r="5142" spans="1:14" x14ac:dyDescent="0.25">
      <c r="A5142" t="s">
        <v>186</v>
      </c>
      <c r="B5142" t="s">
        <v>23287</v>
      </c>
      <c r="C5142" t="s">
        <v>4984</v>
      </c>
      <c r="D5142" s="2">
        <v>507717202134119</v>
      </c>
      <c r="E5142" t="s">
        <v>3</v>
      </c>
      <c r="F5142" t="s">
        <v>4</v>
      </c>
      <c r="G5142" t="s">
        <v>4</v>
      </c>
      <c r="H5142" t="s">
        <v>4</v>
      </c>
      <c r="I5142">
        <v>57761</v>
      </c>
      <c r="J5142" t="s">
        <v>190</v>
      </c>
      <c r="K5142" t="s">
        <v>23333</v>
      </c>
      <c r="L5142" t="s">
        <v>23334</v>
      </c>
      <c r="M5142">
        <v>283283</v>
      </c>
      <c r="N5142" t="s">
        <v>23335</v>
      </c>
    </row>
    <row r="5143" spans="1:14" x14ac:dyDescent="0.25">
      <c r="A5143" t="s">
        <v>717</v>
      </c>
      <c r="B5143" t="s">
        <v>23287</v>
      </c>
      <c r="C5143" t="s">
        <v>23336</v>
      </c>
      <c r="D5143" s="2">
        <v>531619301130112</v>
      </c>
      <c r="E5143" t="s">
        <v>3</v>
      </c>
      <c r="F5143" t="s">
        <v>4</v>
      </c>
      <c r="G5143" t="s">
        <v>4</v>
      </c>
      <c r="H5143" t="s">
        <v>4</v>
      </c>
      <c r="I5143">
        <v>57761</v>
      </c>
      <c r="J5143" t="s">
        <v>190</v>
      </c>
      <c r="K5143" t="s">
        <v>23333</v>
      </c>
      <c r="L5143" t="s">
        <v>23334</v>
      </c>
      <c r="M5143">
        <v>283283</v>
      </c>
      <c r="N5143" t="s">
        <v>23335</v>
      </c>
    </row>
    <row r="5144" spans="1:14" x14ac:dyDescent="0.25">
      <c r="A5144" t="s">
        <v>181</v>
      </c>
      <c r="B5144" t="s">
        <v>23337</v>
      </c>
      <c r="C5144" t="s">
        <v>23338</v>
      </c>
      <c r="D5144" s="2">
        <v>506404603115410</v>
      </c>
      <c r="E5144" t="s">
        <v>57</v>
      </c>
      <c r="F5144" t="s">
        <v>23339</v>
      </c>
      <c r="G5144" t="s">
        <v>23339</v>
      </c>
      <c r="H5144" t="s">
        <v>23340</v>
      </c>
      <c r="I5144">
        <v>55645</v>
      </c>
      <c r="J5144" t="s">
        <v>183</v>
      </c>
      <c r="K5144" t="s">
        <v>23341</v>
      </c>
      <c r="L5144" t="s">
        <v>23342</v>
      </c>
      <c r="M5144">
        <v>562819</v>
      </c>
      <c r="N5144" t="s">
        <v>23343</v>
      </c>
    </row>
    <row r="5145" spans="1:14" x14ac:dyDescent="0.25">
      <c r="A5145" t="s">
        <v>181</v>
      </c>
      <c r="B5145" t="s">
        <v>23337</v>
      </c>
      <c r="C5145" t="s">
        <v>23344</v>
      </c>
      <c r="D5145" s="2">
        <v>506404602135418</v>
      </c>
      <c r="E5145" t="s">
        <v>57</v>
      </c>
      <c r="F5145" t="s">
        <v>23345</v>
      </c>
      <c r="G5145" t="s">
        <v>23345</v>
      </c>
      <c r="H5145" t="s">
        <v>23346</v>
      </c>
      <c r="I5145">
        <v>49281</v>
      </c>
      <c r="J5145" t="s">
        <v>183</v>
      </c>
      <c r="K5145" t="s">
        <v>23341</v>
      </c>
      <c r="L5145" t="s">
        <v>23347</v>
      </c>
      <c r="M5145">
        <v>590735</v>
      </c>
      <c r="N5145" t="s">
        <v>23348</v>
      </c>
    </row>
    <row r="5146" spans="1:14" x14ac:dyDescent="0.25">
      <c r="A5146" t="s">
        <v>181</v>
      </c>
      <c r="B5146" t="s">
        <v>23337</v>
      </c>
      <c r="C5146" t="s">
        <v>23349</v>
      </c>
      <c r="D5146" s="2">
        <v>506412050025403</v>
      </c>
      <c r="E5146" t="s">
        <v>3</v>
      </c>
      <c r="F5146" t="s">
        <v>4</v>
      </c>
      <c r="G5146" t="s">
        <v>4</v>
      </c>
      <c r="H5146" t="s">
        <v>4</v>
      </c>
      <c r="I5146">
        <v>49281</v>
      </c>
      <c r="J5146" t="s">
        <v>183</v>
      </c>
      <c r="K5146" t="s">
        <v>23341</v>
      </c>
      <c r="L5146" t="s">
        <v>23347</v>
      </c>
      <c r="M5146">
        <v>590735</v>
      </c>
      <c r="N5146" t="s">
        <v>23348</v>
      </c>
    </row>
    <row r="5147" spans="1:14" x14ac:dyDescent="0.25">
      <c r="A5147" t="s">
        <v>952</v>
      </c>
      <c r="B5147" t="s">
        <v>23350</v>
      </c>
      <c r="C5147" t="s">
        <v>23351</v>
      </c>
      <c r="D5147" s="2">
        <v>530203001110410</v>
      </c>
      <c r="E5147" t="s">
        <v>57</v>
      </c>
      <c r="F5147" t="s">
        <v>23352</v>
      </c>
      <c r="G5147" t="s">
        <v>23352</v>
      </c>
      <c r="H5147" t="s">
        <v>23353</v>
      </c>
      <c r="I5147">
        <v>60410</v>
      </c>
      <c r="J5147" t="s">
        <v>957</v>
      </c>
      <c r="K5147" t="s">
        <v>23354</v>
      </c>
      <c r="L5147" t="s">
        <v>23355</v>
      </c>
      <c r="M5147">
        <v>1014</v>
      </c>
      <c r="N5147" t="s">
        <v>23356</v>
      </c>
    </row>
    <row r="5148" spans="1:14" x14ac:dyDescent="0.25">
      <c r="A5148" t="s">
        <v>952</v>
      </c>
      <c r="B5148" t="s">
        <v>23350</v>
      </c>
      <c r="C5148" t="s">
        <v>4984</v>
      </c>
      <c r="D5148" s="2">
        <v>530203003131415</v>
      </c>
      <c r="E5148" t="s">
        <v>57</v>
      </c>
      <c r="F5148" t="s">
        <v>23357</v>
      </c>
      <c r="G5148" t="s">
        <v>23357</v>
      </c>
      <c r="H5148" t="s">
        <v>23358</v>
      </c>
      <c r="I5148">
        <v>47003</v>
      </c>
      <c r="J5148" t="s">
        <v>957</v>
      </c>
      <c r="K5148" t="s">
        <v>23354</v>
      </c>
      <c r="L5148" t="s">
        <v>23359</v>
      </c>
      <c r="M5148">
        <v>375</v>
      </c>
      <c r="N5148" t="s">
        <v>23360</v>
      </c>
    </row>
    <row r="5149" spans="1:14" x14ac:dyDescent="0.25">
      <c r="A5149" t="s">
        <v>1684</v>
      </c>
      <c r="B5149" t="s">
        <v>23361</v>
      </c>
      <c r="C5149" t="s">
        <v>23362</v>
      </c>
      <c r="D5149" s="2">
        <v>501603401112310</v>
      </c>
      <c r="E5149" t="s">
        <v>57</v>
      </c>
      <c r="F5149" t="s">
        <v>23363</v>
      </c>
      <c r="G5149" t="s">
        <v>23363</v>
      </c>
      <c r="H5149" t="s">
        <v>23364</v>
      </c>
      <c r="I5149">
        <v>62805</v>
      </c>
      <c r="J5149" t="s">
        <v>1687</v>
      </c>
      <c r="K5149" t="s">
        <v>23365</v>
      </c>
      <c r="L5149" t="s">
        <v>23366</v>
      </c>
      <c r="M5149">
        <v>1280598</v>
      </c>
      <c r="N5149" t="s">
        <v>23367</v>
      </c>
    </row>
    <row r="5150" spans="1:14" x14ac:dyDescent="0.25">
      <c r="A5150" t="s">
        <v>1684</v>
      </c>
      <c r="B5150" t="s">
        <v>23361</v>
      </c>
      <c r="C5150" t="s">
        <v>23368</v>
      </c>
      <c r="D5150" s="2">
        <v>501603701116311</v>
      </c>
      <c r="E5150" t="s">
        <v>57</v>
      </c>
      <c r="F5150" t="s">
        <v>23369</v>
      </c>
      <c r="G5150" t="s">
        <v>23369</v>
      </c>
      <c r="H5150" t="s">
        <v>23370</v>
      </c>
      <c r="I5150">
        <v>66365</v>
      </c>
      <c r="J5150" t="s">
        <v>1687</v>
      </c>
      <c r="K5150" t="s">
        <v>23365</v>
      </c>
      <c r="L5150" t="s">
        <v>23371</v>
      </c>
      <c r="M5150">
        <v>205308</v>
      </c>
      <c r="N5150" t="s">
        <v>23372</v>
      </c>
    </row>
    <row r="5151" spans="1:14" x14ac:dyDescent="0.25">
      <c r="A5151" t="s">
        <v>898</v>
      </c>
      <c r="B5151" t="s">
        <v>23373</v>
      </c>
      <c r="C5151" t="s">
        <v>23351</v>
      </c>
      <c r="D5151" s="2">
        <v>510804201111418</v>
      </c>
      <c r="E5151" t="s">
        <v>3</v>
      </c>
      <c r="F5151" t="s">
        <v>4</v>
      </c>
      <c r="G5151" t="s">
        <v>4</v>
      </c>
      <c r="H5151" t="s">
        <v>4</v>
      </c>
      <c r="I5151">
        <v>52119</v>
      </c>
      <c r="J5151" t="s">
        <v>903</v>
      </c>
      <c r="K5151" t="s">
        <v>23374</v>
      </c>
      <c r="L5151" t="s">
        <v>23375</v>
      </c>
      <c r="M5151">
        <v>0</v>
      </c>
      <c r="N5151" t="s">
        <v>20</v>
      </c>
    </row>
    <row r="5152" spans="1:14" x14ac:dyDescent="0.25">
      <c r="A5152" t="s">
        <v>943</v>
      </c>
      <c r="B5152" t="s">
        <v>23376</v>
      </c>
      <c r="C5152" t="s">
        <v>17915</v>
      </c>
      <c r="D5152" s="2">
        <v>525103603112418</v>
      </c>
      <c r="E5152" t="s">
        <v>57</v>
      </c>
      <c r="F5152" t="s">
        <v>23377</v>
      </c>
      <c r="G5152" t="s">
        <v>23377</v>
      </c>
      <c r="H5152" t="s">
        <v>23378</v>
      </c>
      <c r="I5152">
        <v>62982</v>
      </c>
      <c r="J5152" t="s">
        <v>948</v>
      </c>
      <c r="K5152" t="s">
        <v>23379</v>
      </c>
      <c r="L5152" t="s">
        <v>23380</v>
      </c>
      <c r="M5152">
        <v>15424</v>
      </c>
      <c r="N5152" t="s">
        <v>23381</v>
      </c>
    </row>
    <row r="5153" spans="1:14" x14ac:dyDescent="0.25">
      <c r="A5153" t="s">
        <v>943</v>
      </c>
      <c r="B5153" t="s">
        <v>23376</v>
      </c>
      <c r="C5153" t="s">
        <v>14451</v>
      </c>
      <c r="D5153" s="2">
        <v>525103604119416</v>
      </c>
      <c r="E5153" t="s">
        <v>57</v>
      </c>
      <c r="F5153" t="s">
        <v>23382</v>
      </c>
      <c r="G5153" t="s">
        <v>23382</v>
      </c>
      <c r="H5153" t="s">
        <v>23383</v>
      </c>
      <c r="I5153">
        <v>63587</v>
      </c>
      <c r="J5153" t="s">
        <v>948</v>
      </c>
      <c r="K5153" t="s">
        <v>23379</v>
      </c>
      <c r="L5153" t="s">
        <v>23384</v>
      </c>
      <c r="M5153">
        <v>4403</v>
      </c>
      <c r="N5153" t="s">
        <v>23385</v>
      </c>
    </row>
    <row r="5154" spans="1:14" x14ac:dyDescent="0.25">
      <c r="A5154" t="s">
        <v>1416</v>
      </c>
      <c r="B5154" t="s">
        <v>23386</v>
      </c>
      <c r="C5154" t="s">
        <v>23387</v>
      </c>
      <c r="D5154" s="2">
        <v>530806001112416</v>
      </c>
      <c r="E5154" t="s">
        <v>57</v>
      </c>
      <c r="F5154" t="s">
        <v>23388</v>
      </c>
      <c r="G5154" t="s">
        <v>23388</v>
      </c>
      <c r="H5154" t="s">
        <v>23389</v>
      </c>
      <c r="I5154">
        <v>54693</v>
      </c>
      <c r="J5154" t="s">
        <v>1421</v>
      </c>
      <c r="K5154" t="s">
        <v>23390</v>
      </c>
      <c r="L5154" t="s">
        <v>23391</v>
      </c>
      <c r="M5154">
        <v>110</v>
      </c>
      <c r="N5154" t="s">
        <v>23392</v>
      </c>
    </row>
    <row r="5155" spans="1:14" x14ac:dyDescent="0.25">
      <c r="A5155" t="s">
        <v>943</v>
      </c>
      <c r="B5155" t="s">
        <v>23393</v>
      </c>
      <c r="C5155" t="s">
        <v>23394</v>
      </c>
      <c r="D5155" s="2">
        <v>525103201138412</v>
      </c>
      <c r="E5155" t="s">
        <v>130</v>
      </c>
      <c r="F5155" t="s">
        <v>23395</v>
      </c>
      <c r="G5155" t="s">
        <v>23395</v>
      </c>
      <c r="H5155" t="s">
        <v>23396</v>
      </c>
      <c r="I5155">
        <v>62978</v>
      </c>
      <c r="J5155" t="s">
        <v>948</v>
      </c>
      <c r="K5155" t="s">
        <v>23397</v>
      </c>
      <c r="L5155" t="s">
        <v>23398</v>
      </c>
      <c r="M5155">
        <v>226116</v>
      </c>
      <c r="N5155" t="s">
        <v>23399</v>
      </c>
    </row>
    <row r="5156" spans="1:14" x14ac:dyDescent="0.25">
      <c r="A5156" t="s">
        <v>61</v>
      </c>
      <c r="B5156" t="s">
        <v>23400</v>
      </c>
      <c r="C5156" t="s">
        <v>23401</v>
      </c>
      <c r="D5156" s="2">
        <v>505103302118310</v>
      </c>
      <c r="E5156" t="s">
        <v>57</v>
      </c>
      <c r="F5156" t="s">
        <v>23402</v>
      </c>
      <c r="G5156" t="s">
        <v>23402</v>
      </c>
      <c r="H5156" t="s">
        <v>23403</v>
      </c>
      <c r="I5156">
        <v>46131</v>
      </c>
      <c r="J5156" t="s">
        <v>64</v>
      </c>
      <c r="K5156" t="s">
        <v>23404</v>
      </c>
      <c r="L5156" t="s">
        <v>23405</v>
      </c>
      <c r="M5156">
        <v>4937</v>
      </c>
      <c r="N5156" t="s">
        <v>23406</v>
      </c>
    </row>
    <row r="5157" spans="1:14" x14ac:dyDescent="0.25">
      <c r="A5157" t="s">
        <v>825</v>
      </c>
      <c r="B5157" t="s">
        <v>23407</v>
      </c>
      <c r="C5157" t="s">
        <v>18750</v>
      </c>
      <c r="D5157" s="2">
        <v>532902601113418</v>
      </c>
      <c r="E5157" t="s">
        <v>57</v>
      </c>
      <c r="F5157" t="s">
        <v>23408</v>
      </c>
      <c r="G5157" t="s">
        <v>23408</v>
      </c>
      <c r="H5157" t="s">
        <v>23409</v>
      </c>
      <c r="I5157">
        <v>62382</v>
      </c>
      <c r="J5157" t="s">
        <v>830</v>
      </c>
      <c r="K5157" t="s">
        <v>23410</v>
      </c>
      <c r="L5157" t="s">
        <v>23411</v>
      </c>
      <c r="M5157">
        <v>1852</v>
      </c>
      <c r="N5157" t="s">
        <v>23412</v>
      </c>
    </row>
    <row r="5158" spans="1:14" x14ac:dyDescent="0.25">
      <c r="A5158" t="s">
        <v>825</v>
      </c>
      <c r="B5158" t="s">
        <v>23407</v>
      </c>
      <c r="C5158" t="s">
        <v>18757</v>
      </c>
      <c r="D5158" s="2">
        <v>532902603116414</v>
      </c>
      <c r="E5158" t="s">
        <v>57</v>
      </c>
      <c r="F5158" t="s">
        <v>23413</v>
      </c>
      <c r="G5158" t="s">
        <v>23413</v>
      </c>
      <c r="H5158" t="s">
        <v>23414</v>
      </c>
      <c r="I5158">
        <v>62383</v>
      </c>
      <c r="J5158" t="s">
        <v>830</v>
      </c>
      <c r="K5158" t="s">
        <v>23410</v>
      </c>
      <c r="L5158" t="s">
        <v>23415</v>
      </c>
      <c r="M5158">
        <v>319</v>
      </c>
      <c r="N5158" t="s">
        <v>23416</v>
      </c>
    </row>
    <row r="5159" spans="1:14" x14ac:dyDescent="0.25">
      <c r="A5159" t="s">
        <v>5066</v>
      </c>
      <c r="B5159" t="s">
        <v>23417</v>
      </c>
      <c r="C5159" t="s">
        <v>23418</v>
      </c>
      <c r="D5159" s="2">
        <v>540912100007914</v>
      </c>
      <c r="E5159" t="s">
        <v>410</v>
      </c>
      <c r="F5159" t="s">
        <v>4</v>
      </c>
      <c r="G5159" t="s">
        <v>4</v>
      </c>
      <c r="H5159" t="s">
        <v>4</v>
      </c>
      <c r="I5159">
        <v>51435</v>
      </c>
      <c r="J5159" t="s">
        <v>3176</v>
      </c>
      <c r="K5159" t="s">
        <v>23419</v>
      </c>
      <c r="L5159" t="s">
        <v>23420</v>
      </c>
      <c r="M5159">
        <v>7644</v>
      </c>
      <c r="N5159" t="s">
        <v>23421</v>
      </c>
    </row>
    <row r="5160" spans="1:14" x14ac:dyDescent="0.25">
      <c r="A5160" t="s">
        <v>5066</v>
      </c>
      <c r="B5160" t="s">
        <v>23417</v>
      </c>
      <c r="C5160" t="s">
        <v>23422</v>
      </c>
      <c r="D5160" s="2">
        <v>540912100007814</v>
      </c>
      <c r="E5160" t="s">
        <v>410</v>
      </c>
      <c r="F5160" t="s">
        <v>4</v>
      </c>
      <c r="G5160" t="s">
        <v>4</v>
      </c>
      <c r="H5160" t="s">
        <v>4</v>
      </c>
      <c r="I5160">
        <v>50452</v>
      </c>
      <c r="J5160" t="s">
        <v>3176</v>
      </c>
      <c r="K5160" t="s">
        <v>23419</v>
      </c>
      <c r="L5160" t="s">
        <v>23423</v>
      </c>
      <c r="M5160">
        <v>3246</v>
      </c>
      <c r="N5160" t="s">
        <v>23424</v>
      </c>
    </row>
    <row r="5161" spans="1:14" x14ac:dyDescent="0.25">
      <c r="A5161" t="s">
        <v>3171</v>
      </c>
      <c r="B5161" t="s">
        <v>23425</v>
      </c>
      <c r="C5161" t="s">
        <v>23426</v>
      </c>
      <c r="D5161" s="2">
        <v>507402302116425</v>
      </c>
      <c r="E5161" t="s">
        <v>130</v>
      </c>
      <c r="F5161" t="s">
        <v>23427</v>
      </c>
      <c r="G5161" t="s">
        <v>23427</v>
      </c>
      <c r="H5161" t="s">
        <v>23428</v>
      </c>
      <c r="I5161">
        <v>6662</v>
      </c>
      <c r="J5161" t="s">
        <v>3176</v>
      </c>
      <c r="K5161" t="s">
        <v>23429</v>
      </c>
      <c r="L5161" t="s">
        <v>23430</v>
      </c>
      <c r="M5161">
        <v>183845</v>
      </c>
      <c r="N5161" t="s">
        <v>23431</v>
      </c>
    </row>
    <row r="5162" spans="1:14" x14ac:dyDescent="0.25">
      <c r="A5162" t="s">
        <v>5066</v>
      </c>
      <c r="B5162" t="s">
        <v>23425</v>
      </c>
      <c r="C5162" t="s">
        <v>23432</v>
      </c>
      <c r="D5162" s="2">
        <v>540912100007113</v>
      </c>
      <c r="E5162" t="s">
        <v>410</v>
      </c>
      <c r="F5162" t="s">
        <v>4</v>
      </c>
      <c r="G5162" t="s">
        <v>4</v>
      </c>
      <c r="H5162" t="s">
        <v>4</v>
      </c>
      <c r="I5162">
        <v>6662</v>
      </c>
      <c r="J5162" t="s">
        <v>3176</v>
      </c>
      <c r="K5162" t="s">
        <v>23429</v>
      </c>
      <c r="L5162" t="s">
        <v>23430</v>
      </c>
      <c r="M5162">
        <v>183845</v>
      </c>
      <c r="N5162" t="s">
        <v>23431</v>
      </c>
    </row>
    <row r="5163" spans="1:14" x14ac:dyDescent="0.25">
      <c r="A5163" t="s">
        <v>3171</v>
      </c>
      <c r="B5163" t="s">
        <v>23425</v>
      </c>
      <c r="C5163" t="s">
        <v>23433</v>
      </c>
      <c r="D5163" s="2">
        <v>507402304119421</v>
      </c>
      <c r="E5163" t="s">
        <v>130</v>
      </c>
      <c r="F5163" t="s">
        <v>23434</v>
      </c>
      <c r="G5163" t="s">
        <v>23434</v>
      </c>
      <c r="H5163" t="s">
        <v>23435</v>
      </c>
      <c r="I5163">
        <v>6663</v>
      </c>
      <c r="J5163" t="s">
        <v>3176</v>
      </c>
      <c r="K5163" t="s">
        <v>23429</v>
      </c>
      <c r="L5163" t="s">
        <v>23436</v>
      </c>
      <c r="M5163">
        <v>107318</v>
      </c>
      <c r="N5163" t="s">
        <v>23437</v>
      </c>
    </row>
    <row r="5164" spans="1:14" x14ac:dyDescent="0.25">
      <c r="A5164" t="s">
        <v>5066</v>
      </c>
      <c r="B5164" t="s">
        <v>23425</v>
      </c>
      <c r="C5164" t="s">
        <v>23438</v>
      </c>
      <c r="D5164" s="2">
        <v>540912100008614</v>
      </c>
      <c r="E5164" t="s">
        <v>410</v>
      </c>
      <c r="F5164" t="s">
        <v>4</v>
      </c>
      <c r="G5164" t="s">
        <v>4</v>
      </c>
      <c r="H5164" t="s">
        <v>4</v>
      </c>
      <c r="I5164">
        <v>6663</v>
      </c>
      <c r="J5164" t="s">
        <v>3176</v>
      </c>
      <c r="K5164" t="s">
        <v>23429</v>
      </c>
      <c r="L5164" t="s">
        <v>23436</v>
      </c>
      <c r="M5164">
        <v>107318</v>
      </c>
      <c r="N5164" t="s">
        <v>23437</v>
      </c>
    </row>
    <row r="5165" spans="1:14" x14ac:dyDescent="0.25">
      <c r="A5165" t="s">
        <v>193</v>
      </c>
      <c r="B5165" t="s">
        <v>23439</v>
      </c>
      <c r="C5165" t="s">
        <v>23440</v>
      </c>
      <c r="D5165" s="2">
        <v>508022503118411</v>
      </c>
      <c r="E5165" t="s">
        <v>3</v>
      </c>
      <c r="F5165" t="s">
        <v>4</v>
      </c>
      <c r="G5165" t="s">
        <v>4</v>
      </c>
      <c r="H5165" t="s">
        <v>4</v>
      </c>
      <c r="I5165">
        <v>71932</v>
      </c>
      <c r="J5165" t="s">
        <v>196</v>
      </c>
      <c r="K5165" t="s">
        <v>23441</v>
      </c>
      <c r="L5165" t="s">
        <v>23442</v>
      </c>
      <c r="M5165">
        <v>144767</v>
      </c>
      <c r="N5165" t="s">
        <v>23443</v>
      </c>
    </row>
    <row r="5166" spans="1:14" x14ac:dyDescent="0.25">
      <c r="A5166" t="s">
        <v>717</v>
      </c>
      <c r="B5166" t="s">
        <v>23444</v>
      </c>
      <c r="C5166" t="s">
        <v>23445</v>
      </c>
      <c r="D5166" s="2">
        <v>531625201118417</v>
      </c>
      <c r="E5166" t="s">
        <v>3</v>
      </c>
      <c r="F5166" t="s">
        <v>4</v>
      </c>
      <c r="G5166" t="s">
        <v>4</v>
      </c>
      <c r="H5166" t="s">
        <v>4</v>
      </c>
      <c r="I5166">
        <v>55235</v>
      </c>
      <c r="J5166" t="s">
        <v>190</v>
      </c>
      <c r="K5166" t="s">
        <v>23446</v>
      </c>
      <c r="L5166" t="s">
        <v>23447</v>
      </c>
      <c r="M5166">
        <v>2</v>
      </c>
      <c r="N5166" t="s">
        <v>23448</v>
      </c>
    </row>
    <row r="5167" spans="1:14" x14ac:dyDescent="0.25">
      <c r="A5167" t="s">
        <v>193</v>
      </c>
      <c r="B5167" t="s">
        <v>23449</v>
      </c>
      <c r="C5167" t="s">
        <v>23450</v>
      </c>
      <c r="D5167" s="2">
        <v>508013501159111</v>
      </c>
      <c r="E5167" t="s">
        <v>57</v>
      </c>
      <c r="F5167" t="s">
        <v>23451</v>
      </c>
      <c r="G5167" t="s">
        <v>23451</v>
      </c>
      <c r="H5167" t="s">
        <v>23452</v>
      </c>
      <c r="I5167">
        <v>64355</v>
      </c>
      <c r="J5167" t="s">
        <v>196</v>
      </c>
      <c r="K5167" t="s">
        <v>23453</v>
      </c>
      <c r="L5167" t="s">
        <v>23454</v>
      </c>
      <c r="M5167">
        <v>234664</v>
      </c>
      <c r="N5167" t="s">
        <v>23455</v>
      </c>
    </row>
    <row r="5168" spans="1:14" x14ac:dyDescent="0.25">
      <c r="A5168" t="s">
        <v>127</v>
      </c>
      <c r="B5168" t="s">
        <v>23449</v>
      </c>
      <c r="C5168" t="s">
        <v>23456</v>
      </c>
      <c r="D5168" s="2">
        <v>521121301111113</v>
      </c>
      <c r="E5168" t="s">
        <v>57</v>
      </c>
      <c r="F5168" t="s">
        <v>23457</v>
      </c>
      <c r="G5168" t="s">
        <v>23457</v>
      </c>
      <c r="H5168" t="s">
        <v>23458</v>
      </c>
      <c r="I5168">
        <v>66320</v>
      </c>
      <c r="J5168" t="s">
        <v>133</v>
      </c>
      <c r="K5168" t="s">
        <v>23459</v>
      </c>
      <c r="L5168" t="s">
        <v>23460</v>
      </c>
      <c r="M5168">
        <v>207960</v>
      </c>
      <c r="N5168" t="s">
        <v>23461</v>
      </c>
    </row>
    <row r="5169" spans="1:14" x14ac:dyDescent="0.25">
      <c r="A5169" t="s">
        <v>186</v>
      </c>
      <c r="B5169" t="s">
        <v>23449</v>
      </c>
      <c r="C5169" t="s">
        <v>23462</v>
      </c>
      <c r="D5169" s="2">
        <v>507717302112117</v>
      </c>
      <c r="E5169" t="s">
        <v>57</v>
      </c>
      <c r="F5169" t="s">
        <v>23463</v>
      </c>
      <c r="G5169" t="s">
        <v>23463</v>
      </c>
      <c r="H5169" t="s">
        <v>23464</v>
      </c>
      <c r="I5169">
        <v>65164</v>
      </c>
      <c r="J5169" t="s">
        <v>190</v>
      </c>
      <c r="K5169" t="s">
        <v>23465</v>
      </c>
      <c r="L5169" t="s">
        <v>23460</v>
      </c>
      <c r="M5169">
        <v>421672</v>
      </c>
      <c r="N5169" t="s">
        <v>23466</v>
      </c>
    </row>
    <row r="5170" spans="1:14" x14ac:dyDescent="0.25">
      <c r="A5170" t="s">
        <v>186</v>
      </c>
      <c r="B5170" t="s">
        <v>23449</v>
      </c>
      <c r="C5170" t="s">
        <v>23467</v>
      </c>
      <c r="D5170" s="2">
        <v>507717303119115</v>
      </c>
      <c r="E5170" t="s">
        <v>3</v>
      </c>
      <c r="F5170" t="s">
        <v>4</v>
      </c>
      <c r="G5170" t="s">
        <v>4</v>
      </c>
      <c r="H5170" t="s">
        <v>4</v>
      </c>
      <c r="I5170">
        <v>65164</v>
      </c>
      <c r="J5170" t="s">
        <v>190</v>
      </c>
      <c r="K5170" t="s">
        <v>23465</v>
      </c>
      <c r="L5170" t="s">
        <v>23460</v>
      </c>
      <c r="M5170">
        <v>421672</v>
      </c>
      <c r="N5170" t="s">
        <v>23466</v>
      </c>
    </row>
    <row r="5171" spans="1:14" x14ac:dyDescent="0.25">
      <c r="A5171" t="s">
        <v>193</v>
      </c>
      <c r="B5171" t="s">
        <v>23449</v>
      </c>
      <c r="C5171" t="s">
        <v>23468</v>
      </c>
      <c r="D5171" s="2">
        <v>508013503119117</v>
      </c>
      <c r="E5171" t="s">
        <v>57</v>
      </c>
      <c r="F5171" t="s">
        <v>23469</v>
      </c>
      <c r="G5171" t="s">
        <v>23469</v>
      </c>
      <c r="H5171" t="s">
        <v>23470</v>
      </c>
      <c r="I5171">
        <v>64354</v>
      </c>
      <c r="J5171" t="s">
        <v>196</v>
      </c>
      <c r="K5171" t="s">
        <v>23453</v>
      </c>
      <c r="L5171" t="s">
        <v>23460</v>
      </c>
      <c r="M5171">
        <v>590453</v>
      </c>
      <c r="N5171" t="s">
        <v>23471</v>
      </c>
    </row>
    <row r="5172" spans="1:14" x14ac:dyDescent="0.25">
      <c r="A5172" t="s">
        <v>204</v>
      </c>
      <c r="B5172" t="s">
        <v>23449</v>
      </c>
      <c r="C5172" t="s">
        <v>23472</v>
      </c>
      <c r="D5172" s="2">
        <v>526119701117114</v>
      </c>
      <c r="E5172" t="s">
        <v>57</v>
      </c>
      <c r="F5172" t="s">
        <v>23473</v>
      </c>
      <c r="G5172" t="s">
        <v>23473</v>
      </c>
      <c r="H5172" t="s">
        <v>23474</v>
      </c>
      <c r="I5172">
        <v>66752</v>
      </c>
      <c r="J5172" t="s">
        <v>205</v>
      </c>
      <c r="K5172" t="s">
        <v>23475</v>
      </c>
      <c r="L5172" t="s">
        <v>23460</v>
      </c>
      <c r="M5172">
        <v>311511</v>
      </c>
      <c r="N5172" t="s">
        <v>23476</v>
      </c>
    </row>
    <row r="5173" spans="1:14" x14ac:dyDescent="0.25">
      <c r="A5173" t="s">
        <v>208</v>
      </c>
      <c r="B5173" t="s">
        <v>23449</v>
      </c>
      <c r="C5173" t="s">
        <v>23472</v>
      </c>
      <c r="D5173" s="2">
        <v>538816002117110</v>
      </c>
      <c r="E5173" t="s">
        <v>3</v>
      </c>
      <c r="F5173" t="s">
        <v>4</v>
      </c>
      <c r="G5173" t="s">
        <v>4</v>
      </c>
      <c r="H5173" t="s">
        <v>4</v>
      </c>
      <c r="I5173">
        <v>68277</v>
      </c>
      <c r="J5173" t="s">
        <v>209</v>
      </c>
      <c r="K5173" t="s">
        <v>23477</v>
      </c>
      <c r="L5173" t="s">
        <v>23460</v>
      </c>
      <c r="M5173">
        <v>177336</v>
      </c>
      <c r="N5173" t="s">
        <v>23478</v>
      </c>
    </row>
    <row r="5174" spans="1:14" x14ac:dyDescent="0.25">
      <c r="A5174" t="s">
        <v>212</v>
      </c>
      <c r="B5174" t="s">
        <v>23449</v>
      </c>
      <c r="C5174" t="s">
        <v>3508</v>
      </c>
      <c r="D5174" s="2">
        <v>525064001110110</v>
      </c>
      <c r="E5174" t="s">
        <v>57</v>
      </c>
      <c r="F5174" t="s">
        <v>23479</v>
      </c>
      <c r="G5174" t="s">
        <v>23479</v>
      </c>
      <c r="H5174" t="s">
        <v>23480</v>
      </c>
      <c r="I5174">
        <v>58872</v>
      </c>
      <c r="J5174" t="s">
        <v>216</v>
      </c>
      <c r="K5174" t="s">
        <v>23481</v>
      </c>
      <c r="L5174" t="s">
        <v>23460</v>
      </c>
      <c r="M5174">
        <v>760165</v>
      </c>
      <c r="N5174" t="s">
        <v>23482</v>
      </c>
    </row>
    <row r="5175" spans="1:14" x14ac:dyDescent="0.25">
      <c r="A5175" t="s">
        <v>412</v>
      </c>
      <c r="B5175" t="s">
        <v>23449</v>
      </c>
      <c r="C5175" t="s">
        <v>3508</v>
      </c>
      <c r="D5175" s="2">
        <v>525406201118113</v>
      </c>
      <c r="E5175" t="s">
        <v>57</v>
      </c>
      <c r="F5175" t="s">
        <v>23483</v>
      </c>
      <c r="G5175" t="s">
        <v>23483</v>
      </c>
      <c r="H5175" t="s">
        <v>23484</v>
      </c>
      <c r="I5175">
        <v>61671</v>
      </c>
      <c r="J5175" t="s">
        <v>416</v>
      </c>
      <c r="K5175" t="s">
        <v>23485</v>
      </c>
      <c r="L5175" t="s">
        <v>23460</v>
      </c>
      <c r="M5175">
        <v>29326</v>
      </c>
      <c r="N5175" t="s">
        <v>23486</v>
      </c>
    </row>
    <row r="5176" spans="1:14" x14ac:dyDescent="0.25">
      <c r="A5176" t="s">
        <v>169</v>
      </c>
      <c r="B5176" t="s">
        <v>23449</v>
      </c>
      <c r="C5176" t="s">
        <v>3508</v>
      </c>
      <c r="D5176" s="2">
        <v>519027901117114</v>
      </c>
      <c r="E5176" t="s">
        <v>3</v>
      </c>
      <c r="F5176" t="s">
        <v>4</v>
      </c>
      <c r="G5176" t="s">
        <v>4</v>
      </c>
      <c r="H5176" t="s">
        <v>4</v>
      </c>
      <c r="I5176">
        <v>75464</v>
      </c>
      <c r="J5176" t="s">
        <v>172</v>
      </c>
      <c r="K5176" t="s">
        <v>23487</v>
      </c>
      <c r="L5176" t="s">
        <v>23460</v>
      </c>
      <c r="M5176">
        <v>344893</v>
      </c>
      <c r="N5176" t="s">
        <v>23488</v>
      </c>
    </row>
    <row r="5177" spans="1:14" x14ac:dyDescent="0.25">
      <c r="A5177" t="s">
        <v>482</v>
      </c>
      <c r="B5177" t="s">
        <v>23449</v>
      </c>
      <c r="C5177" t="s">
        <v>23489</v>
      </c>
      <c r="D5177" s="2">
        <v>520730301113118</v>
      </c>
      <c r="E5177" t="s">
        <v>3</v>
      </c>
      <c r="F5177" t="s">
        <v>4</v>
      </c>
      <c r="G5177" t="s">
        <v>4</v>
      </c>
      <c r="H5177" t="s">
        <v>4</v>
      </c>
      <c r="I5177">
        <v>77102</v>
      </c>
      <c r="J5177" t="s">
        <v>486</v>
      </c>
      <c r="K5177" t="s">
        <v>23490</v>
      </c>
      <c r="L5177" t="s">
        <v>23460</v>
      </c>
      <c r="M5177">
        <v>166689</v>
      </c>
      <c r="N5177" t="s">
        <v>23491</v>
      </c>
    </row>
    <row r="5178" spans="1:14" x14ac:dyDescent="0.25">
      <c r="A5178" t="s">
        <v>127</v>
      </c>
      <c r="B5178" t="s">
        <v>23449</v>
      </c>
      <c r="C5178" t="s">
        <v>23492</v>
      </c>
      <c r="D5178" s="2">
        <v>521121302118111</v>
      </c>
      <c r="E5178" t="s">
        <v>57</v>
      </c>
      <c r="F5178" t="s">
        <v>23493</v>
      </c>
      <c r="G5178" t="s">
        <v>23493</v>
      </c>
      <c r="H5178" t="s">
        <v>23494</v>
      </c>
      <c r="I5178">
        <v>66321</v>
      </c>
      <c r="J5178" t="s">
        <v>133</v>
      </c>
      <c r="K5178" t="s">
        <v>23459</v>
      </c>
      <c r="L5178" t="s">
        <v>23495</v>
      </c>
      <c r="M5178">
        <v>74971</v>
      </c>
      <c r="N5178" t="s">
        <v>23496</v>
      </c>
    </row>
    <row r="5179" spans="1:14" x14ac:dyDescent="0.25">
      <c r="A5179" t="s">
        <v>186</v>
      </c>
      <c r="B5179" t="s">
        <v>23449</v>
      </c>
      <c r="C5179" t="s">
        <v>23445</v>
      </c>
      <c r="D5179" s="2">
        <v>507717301116119</v>
      </c>
      <c r="E5179" t="s">
        <v>57</v>
      </c>
      <c r="F5179" t="s">
        <v>23497</v>
      </c>
      <c r="G5179" t="s">
        <v>23497</v>
      </c>
      <c r="H5179" t="s">
        <v>23498</v>
      </c>
      <c r="I5179">
        <v>59503</v>
      </c>
      <c r="J5179" t="s">
        <v>190</v>
      </c>
      <c r="K5179" t="s">
        <v>23465</v>
      </c>
      <c r="L5179" t="s">
        <v>23495</v>
      </c>
      <c r="M5179">
        <v>127676</v>
      </c>
      <c r="N5179" t="s">
        <v>23499</v>
      </c>
    </row>
    <row r="5180" spans="1:14" x14ac:dyDescent="0.25">
      <c r="A5180" t="s">
        <v>186</v>
      </c>
      <c r="B5180" t="s">
        <v>23449</v>
      </c>
      <c r="C5180" t="s">
        <v>23500</v>
      </c>
      <c r="D5180" s="2">
        <v>507717304115113</v>
      </c>
      <c r="E5180" t="s">
        <v>3</v>
      </c>
      <c r="F5180" t="s">
        <v>4</v>
      </c>
      <c r="G5180" t="s">
        <v>4</v>
      </c>
      <c r="H5180" t="s">
        <v>4</v>
      </c>
      <c r="I5180">
        <v>59503</v>
      </c>
      <c r="J5180" t="s">
        <v>190</v>
      </c>
      <c r="K5180" t="s">
        <v>23465</v>
      </c>
      <c r="L5180" t="s">
        <v>23495</v>
      </c>
      <c r="M5180">
        <v>127676</v>
      </c>
      <c r="N5180" t="s">
        <v>23499</v>
      </c>
    </row>
    <row r="5181" spans="1:14" x14ac:dyDescent="0.25">
      <c r="A5181" t="s">
        <v>193</v>
      </c>
      <c r="B5181" t="s">
        <v>23449</v>
      </c>
      <c r="C5181" t="s">
        <v>23440</v>
      </c>
      <c r="D5181" s="2">
        <v>508013502112119</v>
      </c>
      <c r="E5181" t="s">
        <v>57</v>
      </c>
      <c r="F5181" t="s">
        <v>23501</v>
      </c>
      <c r="G5181" t="s">
        <v>23501</v>
      </c>
      <c r="H5181" t="s">
        <v>23502</v>
      </c>
      <c r="I5181">
        <v>64353</v>
      </c>
      <c r="J5181" t="s">
        <v>196</v>
      </c>
      <c r="K5181" t="s">
        <v>23453</v>
      </c>
      <c r="L5181" t="s">
        <v>23495</v>
      </c>
      <c r="M5181">
        <v>156470</v>
      </c>
      <c r="N5181" t="s">
        <v>23503</v>
      </c>
    </row>
    <row r="5182" spans="1:14" x14ac:dyDescent="0.25">
      <c r="A5182" t="s">
        <v>204</v>
      </c>
      <c r="B5182" t="s">
        <v>23449</v>
      </c>
      <c r="C5182" t="s">
        <v>23504</v>
      </c>
      <c r="D5182" s="2">
        <v>526119702113112</v>
      </c>
      <c r="E5182" t="s">
        <v>3</v>
      </c>
      <c r="F5182" t="s">
        <v>4</v>
      </c>
      <c r="G5182" t="s">
        <v>4</v>
      </c>
      <c r="H5182" t="s">
        <v>4</v>
      </c>
      <c r="I5182">
        <v>66753</v>
      </c>
      <c r="J5182" t="s">
        <v>205</v>
      </c>
      <c r="K5182" t="s">
        <v>23475</v>
      </c>
      <c r="L5182" t="s">
        <v>23495</v>
      </c>
      <c r="M5182">
        <v>0</v>
      </c>
      <c r="N5182" t="s">
        <v>20</v>
      </c>
    </row>
    <row r="5183" spans="1:14" x14ac:dyDescent="0.25">
      <c r="A5183" t="s">
        <v>208</v>
      </c>
      <c r="B5183" t="s">
        <v>23449</v>
      </c>
      <c r="C5183" t="s">
        <v>23505</v>
      </c>
      <c r="D5183" s="2">
        <v>538816001110112</v>
      </c>
      <c r="E5183" t="s">
        <v>3</v>
      </c>
      <c r="F5183" t="s">
        <v>4</v>
      </c>
      <c r="G5183" t="s">
        <v>4</v>
      </c>
      <c r="H5183" t="s">
        <v>4</v>
      </c>
      <c r="I5183">
        <v>68278</v>
      </c>
      <c r="J5183" t="s">
        <v>209</v>
      </c>
      <c r="K5183" t="s">
        <v>23477</v>
      </c>
      <c r="L5183" t="s">
        <v>23495</v>
      </c>
      <c r="M5183">
        <v>65604</v>
      </c>
      <c r="N5183" t="s">
        <v>23506</v>
      </c>
    </row>
    <row r="5184" spans="1:14" x14ac:dyDescent="0.25">
      <c r="A5184" t="s">
        <v>212</v>
      </c>
      <c r="B5184" t="s">
        <v>23449</v>
      </c>
      <c r="C5184" t="s">
        <v>23507</v>
      </c>
      <c r="D5184" s="2">
        <v>525064002117119</v>
      </c>
      <c r="E5184" t="s">
        <v>57</v>
      </c>
      <c r="F5184" t="s">
        <v>23508</v>
      </c>
      <c r="G5184" t="s">
        <v>23508</v>
      </c>
      <c r="H5184" t="s">
        <v>23509</v>
      </c>
      <c r="I5184">
        <v>58871</v>
      </c>
      <c r="J5184" t="s">
        <v>216</v>
      </c>
      <c r="K5184" t="s">
        <v>23481</v>
      </c>
      <c r="L5184" t="s">
        <v>23495</v>
      </c>
      <c r="M5184">
        <v>210423</v>
      </c>
      <c r="N5184" t="s">
        <v>23510</v>
      </c>
    </row>
    <row r="5185" spans="1:14" x14ac:dyDescent="0.25">
      <c r="A5185" t="s">
        <v>412</v>
      </c>
      <c r="B5185" t="s">
        <v>23449</v>
      </c>
      <c r="C5185" t="s">
        <v>23507</v>
      </c>
      <c r="D5185" s="2">
        <v>525406202114111</v>
      </c>
      <c r="E5185" t="s">
        <v>57</v>
      </c>
      <c r="F5185" t="s">
        <v>23511</v>
      </c>
      <c r="G5185" t="s">
        <v>23511</v>
      </c>
      <c r="H5185" t="s">
        <v>23512</v>
      </c>
      <c r="I5185">
        <v>61672</v>
      </c>
      <c r="J5185" t="s">
        <v>416</v>
      </c>
      <c r="K5185" t="s">
        <v>23485</v>
      </c>
      <c r="L5185" t="s">
        <v>23495</v>
      </c>
      <c r="M5185">
        <v>17972</v>
      </c>
      <c r="N5185" t="s">
        <v>23513</v>
      </c>
    </row>
    <row r="5186" spans="1:14" x14ac:dyDescent="0.25">
      <c r="A5186" t="s">
        <v>482</v>
      </c>
      <c r="B5186" t="s">
        <v>23449</v>
      </c>
      <c r="C5186" t="s">
        <v>23514</v>
      </c>
      <c r="D5186" s="2">
        <v>520713010086506</v>
      </c>
      <c r="E5186" t="s">
        <v>3</v>
      </c>
      <c r="F5186" t="s">
        <v>4</v>
      </c>
      <c r="G5186" t="s">
        <v>4</v>
      </c>
      <c r="H5186" t="s">
        <v>4</v>
      </c>
      <c r="I5186">
        <v>106876</v>
      </c>
      <c r="J5186" t="s">
        <v>486</v>
      </c>
      <c r="K5186" t="s">
        <v>23490</v>
      </c>
      <c r="L5186" t="s">
        <v>23495</v>
      </c>
      <c r="M5186">
        <v>14596</v>
      </c>
      <c r="N5186" t="s">
        <v>23515</v>
      </c>
    </row>
    <row r="5187" spans="1:14" x14ac:dyDescent="0.25">
      <c r="A5187" t="s">
        <v>186</v>
      </c>
      <c r="B5187" t="s">
        <v>23516</v>
      </c>
      <c r="C5187" t="s">
        <v>13833</v>
      </c>
      <c r="D5187" s="2">
        <v>507717401110414</v>
      </c>
      <c r="E5187" t="s">
        <v>57</v>
      </c>
      <c r="F5187" t="s">
        <v>23517</v>
      </c>
      <c r="G5187" t="s">
        <v>23517</v>
      </c>
      <c r="H5187" t="s">
        <v>23518</v>
      </c>
      <c r="I5187">
        <v>58870</v>
      </c>
      <c r="J5187" t="s">
        <v>209</v>
      </c>
      <c r="K5187" t="s">
        <v>23519</v>
      </c>
      <c r="L5187" t="s">
        <v>23520</v>
      </c>
      <c r="M5187">
        <v>94634</v>
      </c>
      <c r="N5187" t="s">
        <v>23521</v>
      </c>
    </row>
    <row r="5188" spans="1:14" x14ac:dyDescent="0.25">
      <c r="A5188" t="s">
        <v>208</v>
      </c>
      <c r="B5188" t="s">
        <v>23516</v>
      </c>
      <c r="C5188" t="s">
        <v>23472</v>
      </c>
      <c r="D5188" s="2">
        <v>538811301116417</v>
      </c>
      <c r="E5188" t="s">
        <v>3</v>
      </c>
      <c r="F5188" t="s">
        <v>4</v>
      </c>
      <c r="G5188" t="s">
        <v>4</v>
      </c>
      <c r="H5188" t="s">
        <v>4</v>
      </c>
      <c r="I5188">
        <v>58870</v>
      </c>
      <c r="J5188" t="s">
        <v>209</v>
      </c>
      <c r="K5188" t="s">
        <v>23519</v>
      </c>
      <c r="L5188" t="s">
        <v>23520</v>
      </c>
      <c r="M5188">
        <v>94634</v>
      </c>
      <c r="N5188" t="s">
        <v>23521</v>
      </c>
    </row>
    <row r="5189" spans="1:14" x14ac:dyDescent="0.25">
      <c r="A5189" t="s">
        <v>3657</v>
      </c>
      <c r="B5189" t="s">
        <v>23522</v>
      </c>
      <c r="C5189" t="s">
        <v>3508</v>
      </c>
      <c r="D5189" s="2">
        <v>502403301112419</v>
      </c>
      <c r="E5189" t="s">
        <v>57</v>
      </c>
      <c r="F5189" t="s">
        <v>23523</v>
      </c>
      <c r="G5189" t="s">
        <v>23523</v>
      </c>
      <c r="H5189" t="s">
        <v>23524</v>
      </c>
      <c r="I5189">
        <v>54251</v>
      </c>
      <c r="J5189" t="s">
        <v>1008</v>
      </c>
      <c r="K5189" t="s">
        <v>23525</v>
      </c>
      <c r="L5189" t="s">
        <v>23526</v>
      </c>
      <c r="M5189">
        <v>296</v>
      </c>
      <c r="N5189" t="s">
        <v>23527</v>
      </c>
    </row>
    <row r="5190" spans="1:14" x14ac:dyDescent="0.25">
      <c r="A5190" t="s">
        <v>3657</v>
      </c>
      <c r="B5190" t="s">
        <v>23522</v>
      </c>
      <c r="C5190" t="s">
        <v>23528</v>
      </c>
      <c r="D5190" s="2">
        <v>502403303158416</v>
      </c>
      <c r="E5190" t="s">
        <v>57</v>
      </c>
      <c r="F5190" t="s">
        <v>23529</v>
      </c>
      <c r="G5190" t="s">
        <v>23529</v>
      </c>
      <c r="H5190" t="s">
        <v>23530</v>
      </c>
      <c r="I5190">
        <v>56469</v>
      </c>
      <c r="J5190" t="s">
        <v>1008</v>
      </c>
      <c r="K5190" t="s">
        <v>23525</v>
      </c>
      <c r="L5190" t="s">
        <v>23531</v>
      </c>
      <c r="M5190">
        <v>34</v>
      </c>
      <c r="N5190" t="s">
        <v>23532</v>
      </c>
    </row>
    <row r="5191" spans="1:14" x14ac:dyDescent="0.25">
      <c r="A5191" t="s">
        <v>284</v>
      </c>
      <c r="B5191" t="s">
        <v>23533</v>
      </c>
      <c r="C5191" t="s">
        <v>18305</v>
      </c>
      <c r="D5191" s="2">
        <v>505205601114417</v>
      </c>
      <c r="E5191" t="s">
        <v>57</v>
      </c>
      <c r="F5191" t="s">
        <v>23534</v>
      </c>
      <c r="G5191" t="s">
        <v>23534</v>
      </c>
      <c r="H5191" t="s">
        <v>23535</v>
      </c>
      <c r="I5191">
        <v>33106</v>
      </c>
      <c r="J5191" t="s">
        <v>287</v>
      </c>
      <c r="K5191" t="s">
        <v>23536</v>
      </c>
      <c r="L5191" t="s">
        <v>23537</v>
      </c>
      <c r="M5191">
        <v>35282</v>
      </c>
      <c r="N5191" t="s">
        <v>23538</v>
      </c>
    </row>
    <row r="5192" spans="1:14" x14ac:dyDescent="0.25">
      <c r="A5192" t="s">
        <v>2047</v>
      </c>
      <c r="B5192" t="s">
        <v>23539</v>
      </c>
      <c r="C5192" t="s">
        <v>23540</v>
      </c>
      <c r="D5192" s="2">
        <v>521001201111412</v>
      </c>
      <c r="E5192" t="s">
        <v>130</v>
      </c>
      <c r="F5192" t="s">
        <v>23541</v>
      </c>
      <c r="G5192" t="s">
        <v>23541</v>
      </c>
      <c r="H5192" t="s">
        <v>23542</v>
      </c>
      <c r="I5192">
        <v>6684</v>
      </c>
      <c r="J5192" t="s">
        <v>2052</v>
      </c>
      <c r="K5192" t="s">
        <v>23543</v>
      </c>
      <c r="L5192" t="s">
        <v>23544</v>
      </c>
      <c r="M5192">
        <v>399889</v>
      </c>
      <c r="N5192" t="s">
        <v>23545</v>
      </c>
    </row>
    <row r="5193" spans="1:14" x14ac:dyDescent="0.25">
      <c r="A5193" t="s">
        <v>199</v>
      </c>
      <c r="B5193" t="s">
        <v>23546</v>
      </c>
      <c r="C5193" t="s">
        <v>23547</v>
      </c>
      <c r="D5193" s="2">
        <v>510405801113414</v>
      </c>
      <c r="E5193" t="s">
        <v>57</v>
      </c>
      <c r="F5193" t="s">
        <v>23548</v>
      </c>
      <c r="G5193" t="s">
        <v>23548</v>
      </c>
      <c r="H5193" t="s">
        <v>23549</v>
      </c>
      <c r="I5193">
        <v>64922</v>
      </c>
      <c r="J5193" t="s">
        <v>201</v>
      </c>
      <c r="K5193" t="s">
        <v>23550</v>
      </c>
      <c r="L5193" t="s">
        <v>23551</v>
      </c>
      <c r="M5193">
        <v>250580</v>
      </c>
      <c r="N5193" t="s">
        <v>23552</v>
      </c>
    </row>
    <row r="5194" spans="1:14" x14ac:dyDescent="0.25">
      <c r="A5194" t="s">
        <v>199</v>
      </c>
      <c r="B5194" t="s">
        <v>23546</v>
      </c>
      <c r="C5194" t="s">
        <v>23553</v>
      </c>
      <c r="D5194" s="2">
        <v>510405802111415</v>
      </c>
      <c r="E5194" t="s">
        <v>3</v>
      </c>
      <c r="F5194" t="s">
        <v>4</v>
      </c>
      <c r="G5194" t="s">
        <v>4</v>
      </c>
      <c r="H5194" t="s">
        <v>4</v>
      </c>
      <c r="I5194">
        <v>64922</v>
      </c>
      <c r="J5194" t="s">
        <v>201</v>
      </c>
      <c r="K5194" t="s">
        <v>23550</v>
      </c>
      <c r="L5194" t="s">
        <v>23551</v>
      </c>
      <c r="M5194">
        <v>250580</v>
      </c>
      <c r="N5194" t="s">
        <v>23552</v>
      </c>
    </row>
    <row r="5195" spans="1:14" x14ac:dyDescent="0.25">
      <c r="A5195" t="s">
        <v>199</v>
      </c>
      <c r="B5195" t="s">
        <v>23546</v>
      </c>
      <c r="C5195" t="s">
        <v>23554</v>
      </c>
      <c r="D5195" s="2">
        <v>510405803132416</v>
      </c>
      <c r="E5195" t="s">
        <v>3</v>
      </c>
      <c r="F5195" t="s">
        <v>4</v>
      </c>
      <c r="G5195" t="s">
        <v>4</v>
      </c>
      <c r="H5195" t="s">
        <v>4</v>
      </c>
      <c r="I5195">
        <v>93125</v>
      </c>
      <c r="J5195" t="s">
        <v>201</v>
      </c>
      <c r="K5195" t="s">
        <v>23550</v>
      </c>
      <c r="L5195" t="s">
        <v>23555</v>
      </c>
      <c r="M5195">
        <v>112595</v>
      </c>
      <c r="N5195" t="s">
        <v>23556</v>
      </c>
    </row>
    <row r="5196" spans="1:14" x14ac:dyDescent="0.25">
      <c r="A5196" t="s">
        <v>199</v>
      </c>
      <c r="B5196" t="s">
        <v>23546</v>
      </c>
      <c r="C5196" t="s">
        <v>23557</v>
      </c>
      <c r="D5196" s="2">
        <v>510405806131410</v>
      </c>
      <c r="E5196" t="s">
        <v>3</v>
      </c>
      <c r="F5196" t="s">
        <v>4</v>
      </c>
      <c r="G5196" t="s">
        <v>4</v>
      </c>
      <c r="H5196" t="s">
        <v>4</v>
      </c>
      <c r="I5196">
        <v>68849</v>
      </c>
      <c r="J5196" t="s">
        <v>201</v>
      </c>
      <c r="K5196" t="s">
        <v>23550</v>
      </c>
      <c r="L5196" t="s">
        <v>23558</v>
      </c>
      <c r="M5196">
        <v>172904</v>
      </c>
      <c r="N5196" t="s">
        <v>23559</v>
      </c>
    </row>
    <row r="5197" spans="1:14" x14ac:dyDescent="0.25">
      <c r="A5197" t="s">
        <v>6120</v>
      </c>
      <c r="B5197" t="s">
        <v>23560</v>
      </c>
      <c r="C5197" t="s">
        <v>23561</v>
      </c>
      <c r="D5197" s="2">
        <v>521400501151417</v>
      </c>
      <c r="E5197" t="s">
        <v>130</v>
      </c>
      <c r="F5197" t="s">
        <v>23562</v>
      </c>
      <c r="G5197" t="s">
        <v>23562</v>
      </c>
      <c r="H5197" t="s">
        <v>23563</v>
      </c>
      <c r="I5197">
        <v>54772</v>
      </c>
      <c r="J5197" t="s">
        <v>6123</v>
      </c>
      <c r="K5197" t="s">
        <v>23564</v>
      </c>
      <c r="L5197" t="s">
        <v>23565</v>
      </c>
      <c r="M5197">
        <v>427</v>
      </c>
      <c r="N5197" t="s">
        <v>23566</v>
      </c>
    </row>
    <row r="5198" spans="1:14" x14ac:dyDescent="0.25">
      <c r="A5198" t="s">
        <v>160</v>
      </c>
      <c r="B5198" t="s">
        <v>23567</v>
      </c>
      <c r="C5198" t="s">
        <v>2039</v>
      </c>
      <c r="D5198" s="2">
        <v>500505101116412</v>
      </c>
      <c r="E5198" t="s">
        <v>130</v>
      </c>
      <c r="F5198" t="s">
        <v>23568</v>
      </c>
      <c r="G5198" t="s">
        <v>23568</v>
      </c>
      <c r="H5198" t="s">
        <v>23569</v>
      </c>
      <c r="I5198">
        <v>32521</v>
      </c>
      <c r="J5198" t="s">
        <v>133</v>
      </c>
      <c r="K5198" t="s">
        <v>23570</v>
      </c>
      <c r="L5198" t="s">
        <v>23571</v>
      </c>
      <c r="M5198">
        <v>70056</v>
      </c>
      <c r="N5198" t="s">
        <v>23572</v>
      </c>
    </row>
    <row r="5199" spans="1:14" x14ac:dyDescent="0.25">
      <c r="A5199" t="s">
        <v>6120</v>
      </c>
      <c r="B5199" t="s">
        <v>23573</v>
      </c>
      <c r="C5199" t="s">
        <v>23574</v>
      </c>
      <c r="D5199" s="2">
        <v>521400602150416</v>
      </c>
      <c r="E5199" t="s">
        <v>57</v>
      </c>
      <c r="F5199" t="s">
        <v>23575</v>
      </c>
      <c r="G5199" t="s">
        <v>23575</v>
      </c>
      <c r="H5199" t="s">
        <v>23576</v>
      </c>
      <c r="I5199">
        <v>62355</v>
      </c>
      <c r="J5199" t="s">
        <v>6123</v>
      </c>
      <c r="K5199" t="s">
        <v>23577</v>
      </c>
      <c r="L5199" t="s">
        <v>23578</v>
      </c>
      <c r="M5199">
        <v>198948</v>
      </c>
      <c r="N5199" t="s">
        <v>23579</v>
      </c>
    </row>
    <row r="5200" spans="1:14" x14ac:dyDescent="0.25">
      <c r="A5200" t="s">
        <v>6120</v>
      </c>
      <c r="B5200" t="s">
        <v>23573</v>
      </c>
      <c r="C5200" t="s">
        <v>23580</v>
      </c>
      <c r="D5200" s="2">
        <v>521400601154418</v>
      </c>
      <c r="E5200" t="s">
        <v>57</v>
      </c>
      <c r="F5200" t="s">
        <v>23581</v>
      </c>
      <c r="G5200" t="s">
        <v>23581</v>
      </c>
      <c r="H5200" t="s">
        <v>23582</v>
      </c>
      <c r="I5200">
        <v>62356</v>
      </c>
      <c r="J5200" t="s">
        <v>6123</v>
      </c>
      <c r="K5200" t="s">
        <v>23577</v>
      </c>
      <c r="L5200" t="s">
        <v>23583</v>
      </c>
      <c r="M5200">
        <v>330</v>
      </c>
      <c r="N5200" t="s">
        <v>23584</v>
      </c>
    </row>
    <row r="5201" spans="1:14" x14ac:dyDescent="0.25">
      <c r="A5201" t="s">
        <v>311</v>
      </c>
      <c r="B5201" t="s">
        <v>23585</v>
      </c>
      <c r="C5201" t="s">
        <v>23586</v>
      </c>
      <c r="D5201" s="2">
        <v>532300901119417</v>
      </c>
      <c r="E5201" t="s">
        <v>57</v>
      </c>
      <c r="F5201" t="s">
        <v>23587</v>
      </c>
      <c r="G5201" t="s">
        <v>23587</v>
      </c>
      <c r="H5201" t="s">
        <v>23588</v>
      </c>
      <c r="I5201">
        <v>66850</v>
      </c>
      <c r="J5201" t="s">
        <v>316</v>
      </c>
      <c r="K5201" t="s">
        <v>23589</v>
      </c>
      <c r="L5201" t="s">
        <v>23590</v>
      </c>
      <c r="M5201">
        <v>15474</v>
      </c>
      <c r="N5201" t="s">
        <v>23591</v>
      </c>
    </row>
    <row r="5202" spans="1:14" x14ac:dyDescent="0.25">
      <c r="A5202" t="s">
        <v>2559</v>
      </c>
      <c r="B5202" t="s">
        <v>23592</v>
      </c>
      <c r="C5202" t="s">
        <v>23593</v>
      </c>
      <c r="D5202" s="2">
        <v>513403302157416</v>
      </c>
      <c r="E5202" t="s">
        <v>3</v>
      </c>
      <c r="F5202" t="s">
        <v>4</v>
      </c>
      <c r="G5202" t="s">
        <v>4</v>
      </c>
      <c r="H5202" t="s">
        <v>4</v>
      </c>
      <c r="I5202">
        <v>62764</v>
      </c>
      <c r="J5202" t="s">
        <v>2562</v>
      </c>
      <c r="K5202" t="s">
        <v>23594</v>
      </c>
      <c r="L5202" t="s">
        <v>23595</v>
      </c>
      <c r="M5202">
        <v>44</v>
      </c>
      <c r="N5202" t="s">
        <v>23596</v>
      </c>
    </row>
    <row r="5203" spans="1:14" x14ac:dyDescent="0.25">
      <c r="A5203" t="s">
        <v>300</v>
      </c>
      <c r="B5203" t="s">
        <v>23597</v>
      </c>
      <c r="C5203" t="s">
        <v>17915</v>
      </c>
      <c r="D5203" s="2">
        <v>505506305115411</v>
      </c>
      <c r="E5203" t="s">
        <v>3</v>
      </c>
      <c r="F5203" t="s">
        <v>4</v>
      </c>
      <c r="G5203" t="s">
        <v>4</v>
      </c>
      <c r="H5203" t="s">
        <v>4</v>
      </c>
      <c r="I5203">
        <v>61310</v>
      </c>
      <c r="J5203" t="s">
        <v>305</v>
      </c>
      <c r="K5203" t="s">
        <v>23598</v>
      </c>
      <c r="L5203" t="s">
        <v>23599</v>
      </c>
      <c r="M5203">
        <v>0</v>
      </c>
      <c r="N5203" t="s">
        <v>20</v>
      </c>
    </row>
    <row r="5204" spans="1:14" x14ac:dyDescent="0.25">
      <c r="A5204" t="s">
        <v>160</v>
      </c>
      <c r="B5204" t="s">
        <v>23600</v>
      </c>
      <c r="C5204" t="s">
        <v>23601</v>
      </c>
      <c r="D5204" s="2">
        <v>500508401110414</v>
      </c>
      <c r="E5204" t="s">
        <v>130</v>
      </c>
      <c r="F5204" t="s">
        <v>23602</v>
      </c>
      <c r="G5204" t="s">
        <v>23602</v>
      </c>
      <c r="H5204" t="s">
        <v>23603</v>
      </c>
      <c r="I5204">
        <v>48564</v>
      </c>
      <c r="J5204" t="s">
        <v>133</v>
      </c>
      <c r="K5204" t="s">
        <v>23604</v>
      </c>
      <c r="L5204" t="s">
        <v>23605</v>
      </c>
      <c r="M5204">
        <v>215262</v>
      </c>
      <c r="N5204" t="s">
        <v>23606</v>
      </c>
    </row>
    <row r="5205" spans="1:14" x14ac:dyDescent="0.25">
      <c r="A5205" t="s">
        <v>160</v>
      </c>
      <c r="B5205" t="s">
        <v>23600</v>
      </c>
      <c r="C5205" t="s">
        <v>23607</v>
      </c>
      <c r="D5205" s="2">
        <v>500508402117412</v>
      </c>
      <c r="E5205" t="s">
        <v>130</v>
      </c>
      <c r="F5205" t="s">
        <v>23608</v>
      </c>
      <c r="G5205" t="s">
        <v>23608</v>
      </c>
      <c r="H5205" t="s">
        <v>23609</v>
      </c>
      <c r="I5205">
        <v>6712</v>
      </c>
      <c r="J5205" t="s">
        <v>133</v>
      </c>
      <c r="K5205" t="s">
        <v>23604</v>
      </c>
      <c r="L5205" t="s">
        <v>23610</v>
      </c>
      <c r="M5205">
        <v>15079</v>
      </c>
      <c r="N5205" t="s">
        <v>23611</v>
      </c>
    </row>
    <row r="5206" spans="1:14" x14ac:dyDescent="0.25">
      <c r="A5206" t="s">
        <v>2818</v>
      </c>
      <c r="B5206" t="s">
        <v>23612</v>
      </c>
      <c r="C5206" t="s">
        <v>23613</v>
      </c>
      <c r="D5206" s="2">
        <v>527303801119315</v>
      </c>
      <c r="E5206" t="s">
        <v>130</v>
      </c>
      <c r="F5206" t="s">
        <v>23614</v>
      </c>
      <c r="G5206" t="s">
        <v>23614</v>
      </c>
      <c r="H5206" t="s">
        <v>23615</v>
      </c>
      <c r="I5206">
        <v>64794</v>
      </c>
      <c r="J5206" t="s">
        <v>979</v>
      </c>
      <c r="K5206" t="s">
        <v>23616</v>
      </c>
      <c r="L5206" t="s">
        <v>23617</v>
      </c>
      <c r="M5206">
        <v>1320308</v>
      </c>
      <c r="N5206" t="s">
        <v>23618</v>
      </c>
    </row>
    <row r="5207" spans="1:14" x14ac:dyDescent="0.25">
      <c r="A5207" t="s">
        <v>2818</v>
      </c>
      <c r="B5207" t="s">
        <v>23619</v>
      </c>
      <c r="C5207" t="s">
        <v>23620</v>
      </c>
      <c r="D5207" s="2">
        <v>527302101113413</v>
      </c>
      <c r="E5207" t="s">
        <v>130</v>
      </c>
      <c r="F5207" t="s">
        <v>23621</v>
      </c>
      <c r="G5207" t="s">
        <v>23621</v>
      </c>
      <c r="H5207" t="s">
        <v>23622</v>
      </c>
      <c r="I5207">
        <v>49608</v>
      </c>
      <c r="J5207" t="s">
        <v>979</v>
      </c>
      <c r="K5207" t="s">
        <v>23623</v>
      </c>
      <c r="L5207" t="s">
        <v>23624</v>
      </c>
      <c r="M5207">
        <v>900937</v>
      </c>
      <c r="N5207" t="s">
        <v>23625</v>
      </c>
    </row>
    <row r="5208" spans="1:14" x14ac:dyDescent="0.25">
      <c r="A5208" t="s">
        <v>1018</v>
      </c>
      <c r="B5208" t="s">
        <v>23626</v>
      </c>
      <c r="C5208" t="s">
        <v>23627</v>
      </c>
      <c r="D5208" s="2">
        <v>526510101114418</v>
      </c>
      <c r="E5208" t="s">
        <v>130</v>
      </c>
      <c r="F5208" t="s">
        <v>23628</v>
      </c>
      <c r="G5208" t="s">
        <v>23628</v>
      </c>
      <c r="H5208" t="s">
        <v>23629</v>
      </c>
      <c r="I5208">
        <v>55879</v>
      </c>
      <c r="J5208" t="s">
        <v>2666</v>
      </c>
      <c r="K5208" t="s">
        <v>23630</v>
      </c>
      <c r="L5208" t="s">
        <v>23631</v>
      </c>
      <c r="M5208">
        <v>7</v>
      </c>
      <c r="N5208" t="s">
        <v>23632</v>
      </c>
    </row>
    <row r="5209" spans="1:14" x14ac:dyDescent="0.25">
      <c r="A5209" t="s">
        <v>160</v>
      </c>
      <c r="B5209" t="s">
        <v>23633</v>
      </c>
      <c r="C5209" t="s">
        <v>23634</v>
      </c>
      <c r="D5209" s="2">
        <v>500512601110319</v>
      </c>
      <c r="E5209" t="s">
        <v>3</v>
      </c>
      <c r="F5209" t="s">
        <v>4</v>
      </c>
      <c r="G5209" t="s">
        <v>4</v>
      </c>
      <c r="H5209" t="s">
        <v>4</v>
      </c>
      <c r="I5209">
        <v>76425</v>
      </c>
      <c r="J5209" t="s">
        <v>133</v>
      </c>
      <c r="K5209" t="s">
        <v>23635</v>
      </c>
      <c r="L5209" t="s">
        <v>23636</v>
      </c>
      <c r="M5209">
        <v>0</v>
      </c>
      <c r="N5209" t="s">
        <v>20</v>
      </c>
    </row>
    <row r="5210" spans="1:14" x14ac:dyDescent="0.25">
      <c r="A5210" t="s">
        <v>160</v>
      </c>
      <c r="B5210" t="s">
        <v>23633</v>
      </c>
      <c r="C5210" t="s">
        <v>23637</v>
      </c>
      <c r="D5210" s="2">
        <v>500512602117317</v>
      </c>
      <c r="E5210" t="s">
        <v>3</v>
      </c>
      <c r="F5210" t="s">
        <v>4</v>
      </c>
      <c r="G5210" t="s">
        <v>4</v>
      </c>
      <c r="H5210" t="s">
        <v>4</v>
      </c>
      <c r="I5210">
        <v>76426</v>
      </c>
      <c r="J5210" t="s">
        <v>133</v>
      </c>
      <c r="K5210" t="s">
        <v>23635</v>
      </c>
      <c r="L5210" t="s">
        <v>23638</v>
      </c>
      <c r="M5210">
        <v>356637</v>
      </c>
      <c r="N5210" t="s">
        <v>23639</v>
      </c>
    </row>
    <row r="5211" spans="1:14" x14ac:dyDescent="0.25">
      <c r="A5211" t="s">
        <v>160</v>
      </c>
      <c r="B5211" t="s">
        <v>23633</v>
      </c>
      <c r="C5211" t="s">
        <v>23640</v>
      </c>
      <c r="D5211" s="2">
        <v>500512603113315</v>
      </c>
      <c r="E5211" t="s">
        <v>3</v>
      </c>
      <c r="F5211" t="s">
        <v>4</v>
      </c>
      <c r="G5211" t="s">
        <v>4</v>
      </c>
      <c r="H5211" t="s">
        <v>4</v>
      </c>
      <c r="I5211">
        <v>76427</v>
      </c>
      <c r="J5211" t="s">
        <v>133</v>
      </c>
      <c r="K5211" t="s">
        <v>23635</v>
      </c>
      <c r="L5211" t="s">
        <v>23641</v>
      </c>
      <c r="M5211">
        <v>1</v>
      </c>
      <c r="N5211" t="s">
        <v>23642</v>
      </c>
    </row>
    <row r="5212" spans="1:14" x14ac:dyDescent="0.25">
      <c r="A5212" t="s">
        <v>160</v>
      </c>
      <c r="B5212" t="s">
        <v>23633</v>
      </c>
      <c r="C5212" t="s">
        <v>23643</v>
      </c>
      <c r="D5212" s="2">
        <v>500512604111316</v>
      </c>
      <c r="E5212" t="s">
        <v>3</v>
      </c>
      <c r="F5212" t="s">
        <v>4</v>
      </c>
      <c r="G5212" t="s">
        <v>4</v>
      </c>
      <c r="H5212" t="s">
        <v>4</v>
      </c>
      <c r="I5212">
        <v>76428</v>
      </c>
      <c r="J5212" t="s">
        <v>133</v>
      </c>
      <c r="K5212" t="s">
        <v>23635</v>
      </c>
      <c r="L5212" t="s">
        <v>23644</v>
      </c>
      <c r="M5212">
        <v>287383</v>
      </c>
      <c r="N5212" t="s">
        <v>23645</v>
      </c>
    </row>
    <row r="5213" spans="1:14" x14ac:dyDescent="0.25">
      <c r="A5213" t="s">
        <v>137</v>
      </c>
      <c r="B5213" t="s">
        <v>23646</v>
      </c>
      <c r="C5213" t="s">
        <v>23647</v>
      </c>
      <c r="D5213" s="2">
        <v>502302501159317</v>
      </c>
      <c r="E5213" t="s">
        <v>3</v>
      </c>
      <c r="F5213" t="s">
        <v>4</v>
      </c>
      <c r="G5213" t="s">
        <v>4</v>
      </c>
      <c r="H5213" t="s">
        <v>4</v>
      </c>
      <c r="I5213">
        <v>69862</v>
      </c>
      <c r="J5213" t="s">
        <v>142</v>
      </c>
      <c r="K5213" t="s">
        <v>23648</v>
      </c>
      <c r="L5213" t="s">
        <v>23649</v>
      </c>
      <c r="M5213">
        <v>44</v>
      </c>
      <c r="N5213" t="s">
        <v>23650</v>
      </c>
    </row>
    <row r="5214" spans="1:14" x14ac:dyDescent="0.25">
      <c r="A5214" t="s">
        <v>137</v>
      </c>
      <c r="B5214" t="s">
        <v>23646</v>
      </c>
      <c r="C5214" t="s">
        <v>23651</v>
      </c>
      <c r="D5214" s="2">
        <v>502302503151313</v>
      </c>
      <c r="E5214" t="s">
        <v>3</v>
      </c>
      <c r="F5214" t="s">
        <v>4</v>
      </c>
      <c r="G5214" t="s">
        <v>4</v>
      </c>
      <c r="H5214" t="s">
        <v>4</v>
      </c>
      <c r="I5214">
        <v>51309</v>
      </c>
      <c r="J5214" t="s">
        <v>142</v>
      </c>
      <c r="K5214" t="s">
        <v>23648</v>
      </c>
      <c r="L5214" t="s">
        <v>23652</v>
      </c>
      <c r="M5214">
        <v>17</v>
      </c>
      <c r="N5214" t="s">
        <v>23653</v>
      </c>
    </row>
    <row r="5215" spans="1:14" x14ac:dyDescent="0.25">
      <c r="A5215" t="s">
        <v>193</v>
      </c>
      <c r="B5215" t="s">
        <v>23654</v>
      </c>
      <c r="C5215" t="s">
        <v>23655</v>
      </c>
      <c r="D5215" s="2">
        <v>508016502156110</v>
      </c>
      <c r="E5215" t="s">
        <v>3</v>
      </c>
      <c r="F5215" t="s">
        <v>4</v>
      </c>
      <c r="G5215" t="s">
        <v>4</v>
      </c>
      <c r="H5215" t="s">
        <v>4</v>
      </c>
      <c r="I5215">
        <v>67978</v>
      </c>
      <c r="J5215" t="s">
        <v>196</v>
      </c>
      <c r="K5215" t="s">
        <v>23656</v>
      </c>
      <c r="L5215" t="s">
        <v>23657</v>
      </c>
      <c r="M5215">
        <v>81</v>
      </c>
      <c r="N5215" t="s">
        <v>23658</v>
      </c>
    </row>
    <row r="5216" spans="1:14" x14ac:dyDescent="0.25">
      <c r="A5216" t="s">
        <v>193</v>
      </c>
      <c r="B5216" t="s">
        <v>23654</v>
      </c>
      <c r="C5216" t="s">
        <v>23659</v>
      </c>
      <c r="D5216" s="2">
        <v>508016501151115</v>
      </c>
      <c r="E5216" t="s">
        <v>3</v>
      </c>
      <c r="F5216" t="s">
        <v>4</v>
      </c>
      <c r="G5216" t="s">
        <v>4</v>
      </c>
      <c r="H5216" t="s">
        <v>4</v>
      </c>
      <c r="I5216">
        <v>63819</v>
      </c>
      <c r="J5216" t="s">
        <v>196</v>
      </c>
      <c r="K5216" t="s">
        <v>23656</v>
      </c>
      <c r="L5216" t="s">
        <v>23660</v>
      </c>
      <c r="M5216">
        <v>19</v>
      </c>
      <c r="N5216" t="s">
        <v>23661</v>
      </c>
    </row>
    <row r="5217" spans="1:14" x14ac:dyDescent="0.25">
      <c r="A5217" t="s">
        <v>3171</v>
      </c>
      <c r="B5217" t="s">
        <v>23662</v>
      </c>
      <c r="C5217" t="s">
        <v>23663</v>
      </c>
      <c r="D5217" s="2">
        <v>507402501178420</v>
      </c>
      <c r="E5217" t="s">
        <v>130</v>
      </c>
      <c r="F5217" t="s">
        <v>23664</v>
      </c>
      <c r="G5217" t="s">
        <v>23664</v>
      </c>
      <c r="H5217" t="s">
        <v>23665</v>
      </c>
      <c r="I5217">
        <v>58873</v>
      </c>
      <c r="J5217" t="s">
        <v>3176</v>
      </c>
      <c r="K5217" t="s">
        <v>23666</v>
      </c>
      <c r="L5217" t="s">
        <v>23667</v>
      </c>
      <c r="M5217">
        <v>2887052</v>
      </c>
      <c r="N5217" t="s">
        <v>23668</v>
      </c>
    </row>
    <row r="5218" spans="1:14" x14ac:dyDescent="0.25">
      <c r="A5218" t="s">
        <v>5066</v>
      </c>
      <c r="B5218" t="s">
        <v>23662</v>
      </c>
      <c r="C5218" t="s">
        <v>23669</v>
      </c>
      <c r="D5218" s="2">
        <v>540912100007514</v>
      </c>
      <c r="E5218" t="s">
        <v>410</v>
      </c>
      <c r="F5218" t="s">
        <v>4</v>
      </c>
      <c r="G5218" t="s">
        <v>4</v>
      </c>
      <c r="H5218" t="s">
        <v>4</v>
      </c>
      <c r="I5218">
        <v>58873</v>
      </c>
      <c r="J5218" t="s">
        <v>3176</v>
      </c>
      <c r="K5218" t="s">
        <v>23666</v>
      </c>
      <c r="L5218" t="s">
        <v>23667</v>
      </c>
      <c r="M5218">
        <v>2887052</v>
      </c>
      <c r="N5218" t="s">
        <v>23668</v>
      </c>
    </row>
    <row r="5219" spans="1:14" x14ac:dyDescent="0.25">
      <c r="A5219" t="s">
        <v>3171</v>
      </c>
      <c r="B5219" t="s">
        <v>23662</v>
      </c>
      <c r="C5219" t="s">
        <v>23670</v>
      </c>
      <c r="D5219" s="2">
        <v>507402502174429</v>
      </c>
      <c r="E5219" t="s">
        <v>57</v>
      </c>
      <c r="F5219" t="s">
        <v>23671</v>
      </c>
      <c r="G5219" t="s">
        <v>23671</v>
      </c>
      <c r="H5219" t="s">
        <v>23672</v>
      </c>
      <c r="I5219">
        <v>61873</v>
      </c>
      <c r="J5219" t="s">
        <v>3176</v>
      </c>
      <c r="K5219" t="s">
        <v>23666</v>
      </c>
      <c r="L5219" t="s">
        <v>23673</v>
      </c>
      <c r="M5219">
        <v>634790</v>
      </c>
      <c r="N5219" t="s">
        <v>23674</v>
      </c>
    </row>
    <row r="5220" spans="1:14" x14ac:dyDescent="0.25">
      <c r="A5220" t="s">
        <v>5066</v>
      </c>
      <c r="B5220" t="s">
        <v>23662</v>
      </c>
      <c r="C5220" t="s">
        <v>23675</v>
      </c>
      <c r="D5220" s="2">
        <v>540912100007714</v>
      </c>
      <c r="E5220" t="s">
        <v>410</v>
      </c>
      <c r="F5220" t="s">
        <v>4</v>
      </c>
      <c r="G5220" t="s">
        <v>4</v>
      </c>
      <c r="H5220" t="s">
        <v>4</v>
      </c>
      <c r="I5220">
        <v>61873</v>
      </c>
      <c r="J5220" t="s">
        <v>3176</v>
      </c>
      <c r="K5220" t="s">
        <v>23666</v>
      </c>
      <c r="L5220" t="s">
        <v>23673</v>
      </c>
      <c r="M5220">
        <v>634790</v>
      </c>
      <c r="N5220" t="s">
        <v>23674</v>
      </c>
    </row>
    <row r="5221" spans="1:14" x14ac:dyDescent="0.25">
      <c r="A5221" t="s">
        <v>834</v>
      </c>
      <c r="B5221" t="s">
        <v>23676</v>
      </c>
      <c r="C5221" t="s">
        <v>23677</v>
      </c>
      <c r="D5221" s="2">
        <v>501101802110418</v>
      </c>
      <c r="E5221" t="s">
        <v>57</v>
      </c>
      <c r="F5221" t="s">
        <v>23678</v>
      </c>
      <c r="G5221" t="s">
        <v>23678</v>
      </c>
      <c r="H5221" t="s">
        <v>23679</v>
      </c>
      <c r="I5221">
        <v>60920</v>
      </c>
      <c r="J5221" t="s">
        <v>839</v>
      </c>
      <c r="K5221" t="s">
        <v>23680</v>
      </c>
      <c r="L5221" t="s">
        <v>23681</v>
      </c>
      <c r="M5221">
        <v>39448</v>
      </c>
      <c r="N5221" t="s">
        <v>23682</v>
      </c>
    </row>
    <row r="5222" spans="1:14" x14ac:dyDescent="0.25">
      <c r="A5222" t="s">
        <v>834</v>
      </c>
      <c r="B5222" t="s">
        <v>23676</v>
      </c>
      <c r="C5222" t="s">
        <v>23683</v>
      </c>
      <c r="D5222" s="2">
        <v>501101804113414</v>
      </c>
      <c r="E5222" t="s">
        <v>57</v>
      </c>
      <c r="F5222" t="s">
        <v>23684</v>
      </c>
      <c r="G5222" t="s">
        <v>23684</v>
      </c>
      <c r="H5222" t="s">
        <v>23685</v>
      </c>
      <c r="I5222">
        <v>60921</v>
      </c>
      <c r="J5222" t="s">
        <v>839</v>
      </c>
      <c r="K5222" t="s">
        <v>23680</v>
      </c>
      <c r="L5222" t="s">
        <v>23686</v>
      </c>
      <c r="M5222">
        <v>62926</v>
      </c>
      <c r="N5222" t="s">
        <v>23687</v>
      </c>
    </row>
    <row r="5223" spans="1:14" x14ac:dyDescent="0.25">
      <c r="A5223" t="s">
        <v>834</v>
      </c>
      <c r="B5223" t="s">
        <v>23676</v>
      </c>
      <c r="C5223" t="s">
        <v>23688</v>
      </c>
      <c r="D5223" s="2">
        <v>501101801149418</v>
      </c>
      <c r="E5223" t="s">
        <v>57</v>
      </c>
      <c r="F5223" t="s">
        <v>23689</v>
      </c>
      <c r="G5223" t="s">
        <v>23689</v>
      </c>
      <c r="H5223" t="s">
        <v>23690</v>
      </c>
      <c r="I5223">
        <v>60922</v>
      </c>
      <c r="J5223" t="s">
        <v>839</v>
      </c>
      <c r="K5223" t="s">
        <v>23680</v>
      </c>
      <c r="L5223" t="s">
        <v>23691</v>
      </c>
      <c r="M5223">
        <v>35434</v>
      </c>
      <c r="N5223" t="s">
        <v>23692</v>
      </c>
    </row>
    <row r="5224" spans="1:14" x14ac:dyDescent="0.25">
      <c r="A5224" t="s">
        <v>834</v>
      </c>
      <c r="B5224" t="s">
        <v>23676</v>
      </c>
      <c r="C5224" t="s">
        <v>23693</v>
      </c>
      <c r="D5224" s="2">
        <v>501101803141414</v>
      </c>
      <c r="E5224" t="s">
        <v>57</v>
      </c>
      <c r="F5224" t="s">
        <v>23694</v>
      </c>
      <c r="G5224" t="s">
        <v>23694</v>
      </c>
      <c r="H5224" t="s">
        <v>23695</v>
      </c>
      <c r="I5224">
        <v>60923</v>
      </c>
      <c r="J5224" t="s">
        <v>839</v>
      </c>
      <c r="K5224" t="s">
        <v>23680</v>
      </c>
      <c r="L5224" t="s">
        <v>23696</v>
      </c>
      <c r="M5224">
        <v>78883</v>
      </c>
      <c r="N5224" t="s">
        <v>23697</v>
      </c>
    </row>
    <row r="5225" spans="1:14" x14ac:dyDescent="0.25">
      <c r="A5225" t="s">
        <v>4764</v>
      </c>
      <c r="B5225" t="s">
        <v>23698</v>
      </c>
      <c r="C5225" t="s">
        <v>23699</v>
      </c>
      <c r="D5225" s="2">
        <v>538509601110111</v>
      </c>
      <c r="E5225" t="s">
        <v>410</v>
      </c>
      <c r="F5225" t="s">
        <v>4</v>
      </c>
      <c r="G5225" t="s">
        <v>4</v>
      </c>
      <c r="H5225" t="s">
        <v>4</v>
      </c>
      <c r="I5225">
        <v>87518</v>
      </c>
      <c r="J5225" t="s">
        <v>172</v>
      </c>
      <c r="K5225" t="s">
        <v>23700</v>
      </c>
      <c r="L5225" t="s">
        <v>23701</v>
      </c>
      <c r="M5225">
        <v>43793</v>
      </c>
      <c r="N5225" t="s">
        <v>23702</v>
      </c>
    </row>
    <row r="5226" spans="1:14" x14ac:dyDescent="0.25">
      <c r="A5226" t="s">
        <v>186</v>
      </c>
      <c r="B5226" t="s">
        <v>23698</v>
      </c>
      <c r="C5226" t="s">
        <v>23703</v>
      </c>
      <c r="D5226" s="2">
        <v>507731902113111</v>
      </c>
      <c r="E5226" t="s">
        <v>3</v>
      </c>
      <c r="F5226" t="s">
        <v>4</v>
      </c>
      <c r="G5226" t="s">
        <v>4</v>
      </c>
      <c r="H5226" t="s">
        <v>4</v>
      </c>
      <c r="I5226">
        <v>68975</v>
      </c>
      <c r="J5226" t="s">
        <v>190</v>
      </c>
      <c r="K5226" t="s">
        <v>23704</v>
      </c>
      <c r="L5226" t="s">
        <v>23705</v>
      </c>
      <c r="M5226">
        <v>145857</v>
      </c>
      <c r="N5226" t="s">
        <v>23706</v>
      </c>
    </row>
    <row r="5227" spans="1:14" x14ac:dyDescent="0.25">
      <c r="A5227" t="s">
        <v>204</v>
      </c>
      <c r="B5227" t="s">
        <v>23698</v>
      </c>
      <c r="C5227" t="s">
        <v>23703</v>
      </c>
      <c r="D5227" s="2">
        <v>526123102117115</v>
      </c>
      <c r="E5227" t="s">
        <v>3</v>
      </c>
      <c r="F5227" t="s">
        <v>4</v>
      </c>
      <c r="G5227" t="s">
        <v>4</v>
      </c>
      <c r="H5227" t="s">
        <v>4</v>
      </c>
      <c r="I5227">
        <v>69863</v>
      </c>
      <c r="J5227" t="s">
        <v>205</v>
      </c>
      <c r="K5227" t="s">
        <v>23707</v>
      </c>
      <c r="L5227" t="s">
        <v>23705</v>
      </c>
      <c r="M5227">
        <v>92490</v>
      </c>
      <c r="N5227" t="s">
        <v>23708</v>
      </c>
    </row>
    <row r="5228" spans="1:14" x14ac:dyDescent="0.25">
      <c r="A5228" t="s">
        <v>208</v>
      </c>
      <c r="B5228" t="s">
        <v>23698</v>
      </c>
      <c r="C5228" t="s">
        <v>23703</v>
      </c>
      <c r="D5228" s="2">
        <v>538810001119110</v>
      </c>
      <c r="E5228" t="s">
        <v>3</v>
      </c>
      <c r="F5228" t="s">
        <v>4</v>
      </c>
      <c r="G5228" t="s">
        <v>4</v>
      </c>
      <c r="H5228" t="s">
        <v>4</v>
      </c>
      <c r="I5228">
        <v>69118</v>
      </c>
      <c r="J5228" t="s">
        <v>209</v>
      </c>
      <c r="K5228" t="s">
        <v>23709</v>
      </c>
      <c r="L5228" t="s">
        <v>23705</v>
      </c>
      <c r="M5228">
        <v>10621</v>
      </c>
      <c r="N5228" t="s">
        <v>23710</v>
      </c>
    </row>
    <row r="5229" spans="1:14" x14ac:dyDescent="0.25">
      <c r="A5229" t="s">
        <v>4764</v>
      </c>
      <c r="B5229" t="s">
        <v>23698</v>
      </c>
      <c r="C5229" t="s">
        <v>23711</v>
      </c>
      <c r="D5229" s="2">
        <v>538509602117111</v>
      </c>
      <c r="E5229" t="s">
        <v>410</v>
      </c>
      <c r="F5229" t="s">
        <v>4</v>
      </c>
      <c r="G5229" t="s">
        <v>4</v>
      </c>
      <c r="H5229" t="s">
        <v>4</v>
      </c>
      <c r="I5229">
        <v>87519</v>
      </c>
      <c r="J5229" t="s">
        <v>172</v>
      </c>
      <c r="K5229" t="s">
        <v>23700</v>
      </c>
      <c r="L5229" t="s">
        <v>23705</v>
      </c>
      <c r="M5229">
        <v>60270</v>
      </c>
      <c r="N5229" t="s">
        <v>23712</v>
      </c>
    </row>
    <row r="5230" spans="1:14" x14ac:dyDescent="0.25">
      <c r="A5230" t="s">
        <v>186</v>
      </c>
      <c r="B5230" t="s">
        <v>23698</v>
      </c>
      <c r="C5230" t="s">
        <v>23713</v>
      </c>
      <c r="D5230" s="2">
        <v>507731901176118</v>
      </c>
      <c r="E5230" t="s">
        <v>3</v>
      </c>
      <c r="F5230" t="s">
        <v>4</v>
      </c>
      <c r="G5230" t="s">
        <v>4</v>
      </c>
      <c r="H5230" t="s">
        <v>4</v>
      </c>
      <c r="I5230">
        <v>68109</v>
      </c>
      <c r="J5230" t="s">
        <v>190</v>
      </c>
      <c r="K5230" t="s">
        <v>23704</v>
      </c>
      <c r="L5230" t="s">
        <v>23714</v>
      </c>
      <c r="M5230">
        <v>28398</v>
      </c>
      <c r="N5230" t="s">
        <v>23715</v>
      </c>
    </row>
    <row r="5231" spans="1:14" x14ac:dyDescent="0.25">
      <c r="A5231" t="s">
        <v>717</v>
      </c>
      <c r="B5231" t="s">
        <v>23698</v>
      </c>
      <c r="C5231" t="s">
        <v>23713</v>
      </c>
      <c r="D5231" s="2">
        <v>531614501174112</v>
      </c>
      <c r="E5231" t="s">
        <v>3</v>
      </c>
      <c r="F5231" t="s">
        <v>4</v>
      </c>
      <c r="G5231" t="s">
        <v>4</v>
      </c>
      <c r="H5231" t="s">
        <v>4</v>
      </c>
      <c r="I5231">
        <v>68109</v>
      </c>
      <c r="J5231" t="s">
        <v>190</v>
      </c>
      <c r="K5231" t="s">
        <v>23704</v>
      </c>
      <c r="L5231" t="s">
        <v>23714</v>
      </c>
      <c r="M5231">
        <v>28398</v>
      </c>
      <c r="N5231" t="s">
        <v>23715</v>
      </c>
    </row>
    <row r="5232" spans="1:14" x14ac:dyDescent="0.25">
      <c r="A5232" t="s">
        <v>204</v>
      </c>
      <c r="B5232" t="s">
        <v>23698</v>
      </c>
      <c r="C5232" t="s">
        <v>23713</v>
      </c>
      <c r="D5232" s="2">
        <v>526123101171116</v>
      </c>
      <c r="E5232" t="s">
        <v>3</v>
      </c>
      <c r="F5232" t="s">
        <v>4</v>
      </c>
      <c r="G5232" t="s">
        <v>4</v>
      </c>
      <c r="H5232" t="s">
        <v>4</v>
      </c>
      <c r="I5232">
        <v>70075</v>
      </c>
      <c r="J5232" t="s">
        <v>205</v>
      </c>
      <c r="K5232" t="s">
        <v>23707</v>
      </c>
      <c r="L5232" t="s">
        <v>23714</v>
      </c>
      <c r="M5232">
        <v>0</v>
      </c>
      <c r="N5232" t="s">
        <v>20</v>
      </c>
    </row>
    <row r="5233" spans="1:14" x14ac:dyDescent="0.25">
      <c r="A5233" t="s">
        <v>17197</v>
      </c>
      <c r="B5233" t="s">
        <v>23716</v>
      </c>
      <c r="C5233" t="s">
        <v>23717</v>
      </c>
      <c r="D5233" s="2">
        <v>532400801116412</v>
      </c>
      <c r="E5233" t="s">
        <v>57</v>
      </c>
      <c r="F5233" t="s">
        <v>23718</v>
      </c>
      <c r="G5233" t="s">
        <v>23718</v>
      </c>
      <c r="H5233" t="s">
        <v>23719</v>
      </c>
      <c r="I5233">
        <v>67078</v>
      </c>
      <c r="J5233" t="s">
        <v>17201</v>
      </c>
      <c r="K5233" t="s">
        <v>23720</v>
      </c>
      <c r="L5233" t="s">
        <v>23721</v>
      </c>
      <c r="M5233">
        <v>111975</v>
      </c>
      <c r="N5233" t="s">
        <v>23722</v>
      </c>
    </row>
    <row r="5234" spans="1:14" x14ac:dyDescent="0.25">
      <c r="A5234" t="s">
        <v>4764</v>
      </c>
      <c r="B5234" t="s">
        <v>23723</v>
      </c>
      <c r="C5234" t="s">
        <v>23724</v>
      </c>
      <c r="D5234" s="2">
        <v>538510101118419</v>
      </c>
      <c r="E5234" t="s">
        <v>410</v>
      </c>
      <c r="F5234" t="s">
        <v>4</v>
      </c>
      <c r="G5234" t="s">
        <v>4</v>
      </c>
      <c r="H5234" t="s">
        <v>4</v>
      </c>
      <c r="I5234">
        <v>92725</v>
      </c>
      <c r="J5234" t="s">
        <v>172</v>
      </c>
      <c r="K5234" t="s">
        <v>23725</v>
      </c>
      <c r="L5234" t="s">
        <v>23726</v>
      </c>
      <c r="M5234">
        <v>7899</v>
      </c>
      <c r="N5234" t="s">
        <v>23727</v>
      </c>
    </row>
    <row r="5235" spans="1:14" x14ac:dyDescent="0.25">
      <c r="A5235" t="s">
        <v>662</v>
      </c>
      <c r="B5235" t="s">
        <v>23728</v>
      </c>
      <c r="C5235" t="s">
        <v>23729</v>
      </c>
      <c r="D5235" s="2">
        <v>538901101159316</v>
      </c>
      <c r="E5235" t="s">
        <v>3</v>
      </c>
      <c r="F5235" t="s">
        <v>4</v>
      </c>
      <c r="G5235" t="s">
        <v>4</v>
      </c>
      <c r="H5235" t="s">
        <v>4</v>
      </c>
      <c r="I5235">
        <v>52031</v>
      </c>
      <c r="J5235" t="s">
        <v>667</v>
      </c>
      <c r="K5235" t="s">
        <v>23730</v>
      </c>
      <c r="L5235" t="s">
        <v>23731</v>
      </c>
      <c r="M5235">
        <v>1514399</v>
      </c>
      <c r="N5235" t="s">
        <v>23732</v>
      </c>
    </row>
    <row r="5236" spans="1:14" x14ac:dyDescent="0.25">
      <c r="A5236" t="s">
        <v>1449</v>
      </c>
      <c r="B5236" t="s">
        <v>23733</v>
      </c>
      <c r="C5236" t="s">
        <v>23734</v>
      </c>
      <c r="D5236" s="2">
        <v>504413402155111</v>
      </c>
      <c r="E5236" t="s">
        <v>3</v>
      </c>
      <c r="F5236" t="s">
        <v>4</v>
      </c>
      <c r="G5236" t="s">
        <v>4</v>
      </c>
      <c r="H5236" t="s">
        <v>4</v>
      </c>
      <c r="I5236">
        <v>75950</v>
      </c>
      <c r="J5236" t="s">
        <v>1452</v>
      </c>
      <c r="K5236" t="s">
        <v>23735</v>
      </c>
      <c r="L5236" t="s">
        <v>23736</v>
      </c>
      <c r="M5236">
        <v>4</v>
      </c>
      <c r="N5236" t="s">
        <v>23737</v>
      </c>
    </row>
    <row r="5237" spans="1:14" x14ac:dyDescent="0.25">
      <c r="A5237" t="s">
        <v>193</v>
      </c>
      <c r="B5237" t="s">
        <v>23733</v>
      </c>
      <c r="C5237" t="s">
        <v>23738</v>
      </c>
      <c r="D5237" s="2">
        <v>508009202150114</v>
      </c>
      <c r="E5237" t="s">
        <v>3</v>
      </c>
      <c r="F5237" t="s">
        <v>4</v>
      </c>
      <c r="G5237" t="s">
        <v>4</v>
      </c>
      <c r="H5237" t="s">
        <v>4</v>
      </c>
      <c r="I5237">
        <v>62555</v>
      </c>
      <c r="J5237" t="s">
        <v>196</v>
      </c>
      <c r="K5237" t="s">
        <v>23739</v>
      </c>
      <c r="L5237" t="s">
        <v>23740</v>
      </c>
      <c r="M5237">
        <v>8</v>
      </c>
      <c r="N5237" t="s">
        <v>23741</v>
      </c>
    </row>
    <row r="5238" spans="1:14" x14ac:dyDescent="0.25">
      <c r="A5238" t="s">
        <v>4688</v>
      </c>
      <c r="B5238" t="s">
        <v>23742</v>
      </c>
      <c r="C5238" t="s">
        <v>23743</v>
      </c>
      <c r="D5238" s="2">
        <v>512000901119311</v>
      </c>
      <c r="E5238" t="s">
        <v>57</v>
      </c>
      <c r="F5238" t="s">
        <v>23744</v>
      </c>
      <c r="G5238" t="s">
        <v>23744</v>
      </c>
      <c r="H5238" t="s">
        <v>23745</v>
      </c>
      <c r="I5238">
        <v>58604</v>
      </c>
      <c r="J5238" t="s">
        <v>4693</v>
      </c>
      <c r="K5238" t="s">
        <v>23746</v>
      </c>
      <c r="L5238" t="s">
        <v>23747</v>
      </c>
      <c r="M5238">
        <v>140690</v>
      </c>
      <c r="N5238" t="s">
        <v>23748</v>
      </c>
    </row>
    <row r="5239" spans="1:14" x14ac:dyDescent="0.25">
      <c r="A5239" t="s">
        <v>22242</v>
      </c>
      <c r="B5239" t="s">
        <v>23749</v>
      </c>
      <c r="C5239" t="s">
        <v>23750</v>
      </c>
      <c r="D5239" s="2">
        <v>522101202167413</v>
      </c>
      <c r="E5239" t="s">
        <v>3</v>
      </c>
      <c r="F5239" t="s">
        <v>4</v>
      </c>
      <c r="G5239" t="s">
        <v>4</v>
      </c>
      <c r="H5239" t="s">
        <v>4</v>
      </c>
      <c r="I5239">
        <v>69042</v>
      </c>
      <c r="J5239" t="s">
        <v>22246</v>
      </c>
      <c r="K5239" t="s">
        <v>23751</v>
      </c>
      <c r="L5239" t="s">
        <v>23752</v>
      </c>
      <c r="M5239">
        <v>921</v>
      </c>
      <c r="N5239" t="s">
        <v>23753</v>
      </c>
    </row>
    <row r="5240" spans="1:14" x14ac:dyDescent="0.25">
      <c r="A5240" t="s">
        <v>2047</v>
      </c>
      <c r="B5240" t="s">
        <v>23754</v>
      </c>
      <c r="C5240" t="s">
        <v>23755</v>
      </c>
      <c r="D5240" s="2">
        <v>521002801110318</v>
      </c>
      <c r="E5240" t="s">
        <v>3</v>
      </c>
      <c r="F5240" t="s">
        <v>4</v>
      </c>
      <c r="G5240" t="s">
        <v>4</v>
      </c>
      <c r="H5240" t="s">
        <v>4</v>
      </c>
      <c r="I5240">
        <v>74231</v>
      </c>
      <c r="J5240" t="s">
        <v>2052</v>
      </c>
      <c r="K5240" t="s">
        <v>23756</v>
      </c>
      <c r="L5240" t="s">
        <v>23757</v>
      </c>
      <c r="M5240">
        <v>159668</v>
      </c>
      <c r="N5240" t="s">
        <v>23758</v>
      </c>
    </row>
    <row r="5241" spans="1:14" x14ac:dyDescent="0.25">
      <c r="A5241" t="s">
        <v>570</v>
      </c>
      <c r="B5241" t="s">
        <v>23759</v>
      </c>
      <c r="C5241" t="s">
        <v>23760</v>
      </c>
      <c r="D5241" s="2">
        <v>504502701158318</v>
      </c>
      <c r="E5241" t="s">
        <v>130</v>
      </c>
      <c r="F5241" t="s">
        <v>23761</v>
      </c>
      <c r="G5241" t="s">
        <v>23761</v>
      </c>
      <c r="H5241" t="s">
        <v>23762</v>
      </c>
      <c r="I5241">
        <v>61651</v>
      </c>
      <c r="J5241" t="s">
        <v>573</v>
      </c>
      <c r="K5241" t="s">
        <v>23763</v>
      </c>
      <c r="L5241" t="s">
        <v>23764</v>
      </c>
      <c r="M5241">
        <v>6</v>
      </c>
      <c r="N5241" t="s">
        <v>23765</v>
      </c>
    </row>
    <row r="5242" spans="1:14" x14ac:dyDescent="0.25">
      <c r="A5242" t="s">
        <v>570</v>
      </c>
      <c r="B5242" t="s">
        <v>23759</v>
      </c>
      <c r="C5242" t="s">
        <v>23766</v>
      </c>
      <c r="D5242" s="2">
        <v>504502702154316</v>
      </c>
      <c r="E5242" t="s">
        <v>3</v>
      </c>
      <c r="F5242" t="s">
        <v>4</v>
      </c>
      <c r="G5242" t="s">
        <v>4</v>
      </c>
      <c r="H5242" t="s">
        <v>4</v>
      </c>
      <c r="I5242">
        <v>68342</v>
      </c>
      <c r="J5242" t="s">
        <v>573</v>
      </c>
      <c r="K5242" t="s">
        <v>23763</v>
      </c>
      <c r="L5242" t="s">
        <v>23767</v>
      </c>
      <c r="M5242">
        <v>4</v>
      </c>
      <c r="N5242" t="s">
        <v>23768</v>
      </c>
    </row>
    <row r="5243" spans="1:14" x14ac:dyDescent="0.25">
      <c r="A5243" t="s">
        <v>291</v>
      </c>
      <c r="B5243" t="s">
        <v>23769</v>
      </c>
      <c r="C5243" t="s">
        <v>23770</v>
      </c>
      <c r="D5243" s="2">
        <v>514003901167419</v>
      </c>
      <c r="E5243" t="s">
        <v>130</v>
      </c>
      <c r="F5243" t="s">
        <v>23771</v>
      </c>
      <c r="G5243" t="s">
        <v>23771</v>
      </c>
      <c r="H5243" t="s">
        <v>23772</v>
      </c>
      <c r="I5243">
        <v>59365</v>
      </c>
      <c r="J5243" t="s">
        <v>296</v>
      </c>
      <c r="K5243" t="s">
        <v>23773</v>
      </c>
      <c r="L5243" t="s">
        <v>23774</v>
      </c>
      <c r="M5243">
        <v>5229</v>
      </c>
      <c r="N5243" t="s">
        <v>23775</v>
      </c>
    </row>
    <row r="5244" spans="1:14" x14ac:dyDescent="0.25">
      <c r="A5244" t="s">
        <v>360</v>
      </c>
      <c r="B5244" t="s">
        <v>23776</v>
      </c>
      <c r="C5244" t="s">
        <v>18750</v>
      </c>
      <c r="D5244" s="2">
        <v>503902901113415</v>
      </c>
      <c r="E5244" t="s">
        <v>3</v>
      </c>
      <c r="F5244" t="s">
        <v>4</v>
      </c>
      <c r="G5244" t="s">
        <v>4</v>
      </c>
      <c r="H5244" t="s">
        <v>4</v>
      </c>
      <c r="I5244">
        <v>63977</v>
      </c>
      <c r="J5244" t="s">
        <v>363</v>
      </c>
      <c r="K5244" t="s">
        <v>23777</v>
      </c>
      <c r="L5244" t="s">
        <v>23778</v>
      </c>
      <c r="M5244">
        <v>0</v>
      </c>
      <c r="N5244" t="s">
        <v>20</v>
      </c>
    </row>
    <row r="5245" spans="1:14" x14ac:dyDescent="0.25">
      <c r="A5245" t="s">
        <v>360</v>
      </c>
      <c r="B5245" t="s">
        <v>23776</v>
      </c>
      <c r="C5245" t="s">
        <v>18757</v>
      </c>
      <c r="D5245" s="2">
        <v>503902902111416</v>
      </c>
      <c r="E5245" t="s">
        <v>3</v>
      </c>
      <c r="F5245" t="s">
        <v>4</v>
      </c>
      <c r="G5245" t="s">
        <v>4</v>
      </c>
      <c r="H5245" t="s">
        <v>4</v>
      </c>
      <c r="I5245">
        <v>63978</v>
      </c>
      <c r="J5245" t="s">
        <v>363</v>
      </c>
      <c r="K5245" t="s">
        <v>23777</v>
      </c>
      <c r="L5245" t="s">
        <v>23779</v>
      </c>
      <c r="M5245">
        <v>1</v>
      </c>
      <c r="N5245" t="s">
        <v>23780</v>
      </c>
    </row>
    <row r="5246" spans="1:14" x14ac:dyDescent="0.25">
      <c r="A5246" t="s">
        <v>1891</v>
      </c>
      <c r="B5246" t="s">
        <v>23781</v>
      </c>
      <c r="C5246" t="s">
        <v>23782</v>
      </c>
      <c r="D5246" s="2">
        <v>504902101115419</v>
      </c>
      <c r="E5246" t="s">
        <v>3</v>
      </c>
      <c r="F5246" t="s">
        <v>4</v>
      </c>
      <c r="G5246" t="s">
        <v>4</v>
      </c>
      <c r="H5246" t="s">
        <v>4</v>
      </c>
      <c r="I5246">
        <v>59261</v>
      </c>
      <c r="J5246" t="s">
        <v>1896</v>
      </c>
      <c r="K5246" t="s">
        <v>23783</v>
      </c>
      <c r="L5246" t="s">
        <v>23784</v>
      </c>
      <c r="M5246">
        <v>4</v>
      </c>
      <c r="N5246" t="s">
        <v>23785</v>
      </c>
    </row>
    <row r="5247" spans="1:14" x14ac:dyDescent="0.25">
      <c r="A5247" t="s">
        <v>1891</v>
      </c>
      <c r="B5247" t="s">
        <v>23781</v>
      </c>
      <c r="C5247" t="s">
        <v>23786</v>
      </c>
      <c r="D5247" s="2">
        <v>504902102111417</v>
      </c>
      <c r="E5247" t="s">
        <v>3</v>
      </c>
      <c r="F5247" t="s">
        <v>4</v>
      </c>
      <c r="G5247" t="s">
        <v>4</v>
      </c>
      <c r="H5247" t="s">
        <v>4</v>
      </c>
      <c r="I5247">
        <v>74126</v>
      </c>
      <c r="J5247" t="s">
        <v>1896</v>
      </c>
      <c r="K5247" t="s">
        <v>23783</v>
      </c>
      <c r="L5247" t="s">
        <v>23787</v>
      </c>
      <c r="M5247">
        <v>0</v>
      </c>
      <c r="N5247" t="s">
        <v>20</v>
      </c>
    </row>
    <row r="5248" spans="1:14" x14ac:dyDescent="0.25">
      <c r="A5248" t="s">
        <v>181</v>
      </c>
      <c r="B5248" t="s">
        <v>23788</v>
      </c>
      <c r="C5248" t="s">
        <v>23789</v>
      </c>
      <c r="D5248" s="2">
        <v>506404801111411</v>
      </c>
      <c r="E5248" t="s">
        <v>57</v>
      </c>
      <c r="F5248" t="s">
        <v>23790</v>
      </c>
      <c r="G5248" t="s">
        <v>23790</v>
      </c>
      <c r="H5248" t="s">
        <v>23791</v>
      </c>
      <c r="I5248">
        <v>61398</v>
      </c>
      <c r="J5248" t="s">
        <v>183</v>
      </c>
      <c r="K5248" t="s">
        <v>23792</v>
      </c>
      <c r="L5248" t="s">
        <v>23793</v>
      </c>
      <c r="M5248">
        <v>23414</v>
      </c>
      <c r="N5248" t="s">
        <v>23794</v>
      </c>
    </row>
    <row r="5249" spans="1:14" x14ac:dyDescent="0.25">
      <c r="A5249" t="s">
        <v>181</v>
      </c>
      <c r="B5249" t="s">
        <v>23788</v>
      </c>
      <c r="C5249" t="s">
        <v>18492</v>
      </c>
      <c r="D5249" s="2">
        <v>506404802118411</v>
      </c>
      <c r="E5249" t="s">
        <v>57</v>
      </c>
      <c r="F5249" t="s">
        <v>23795</v>
      </c>
      <c r="G5249" t="s">
        <v>23795</v>
      </c>
      <c r="H5249" t="s">
        <v>23796</v>
      </c>
      <c r="I5249">
        <v>61399</v>
      </c>
      <c r="J5249" t="s">
        <v>183</v>
      </c>
      <c r="K5249" t="s">
        <v>23792</v>
      </c>
      <c r="L5249" t="s">
        <v>23797</v>
      </c>
      <c r="M5249">
        <v>89805</v>
      </c>
      <c r="N5249" t="s">
        <v>23798</v>
      </c>
    </row>
    <row r="5250" spans="1:14" x14ac:dyDescent="0.25">
      <c r="A5250" t="s">
        <v>1018</v>
      </c>
      <c r="B5250" t="s">
        <v>23799</v>
      </c>
      <c r="C5250" t="s">
        <v>23800</v>
      </c>
      <c r="D5250" s="2">
        <v>526510302152414</v>
      </c>
      <c r="E5250" t="s">
        <v>57</v>
      </c>
      <c r="F5250" t="s">
        <v>23801</v>
      </c>
      <c r="G5250" t="s">
        <v>23801</v>
      </c>
      <c r="H5250" t="s">
        <v>23802</v>
      </c>
      <c r="I5250">
        <v>6753</v>
      </c>
      <c r="J5250" t="s">
        <v>2666</v>
      </c>
      <c r="K5250" t="s">
        <v>23803</v>
      </c>
      <c r="L5250" t="s">
        <v>23804</v>
      </c>
      <c r="M5250">
        <v>169</v>
      </c>
      <c r="N5250" t="s">
        <v>23805</v>
      </c>
    </row>
    <row r="5251" spans="1:14" x14ac:dyDescent="0.25">
      <c r="A5251" t="s">
        <v>1018</v>
      </c>
      <c r="B5251" t="s">
        <v>23799</v>
      </c>
      <c r="C5251" t="s">
        <v>23806</v>
      </c>
      <c r="D5251" s="2">
        <v>526510301113415</v>
      </c>
      <c r="E5251" t="s">
        <v>57</v>
      </c>
      <c r="F5251" t="s">
        <v>23807</v>
      </c>
      <c r="G5251" t="s">
        <v>23807</v>
      </c>
      <c r="H5251" t="s">
        <v>23808</v>
      </c>
      <c r="I5251">
        <v>6754</v>
      </c>
      <c r="J5251" t="s">
        <v>2666</v>
      </c>
      <c r="K5251" t="s">
        <v>23803</v>
      </c>
      <c r="L5251" t="s">
        <v>23809</v>
      </c>
      <c r="M5251">
        <v>336485</v>
      </c>
      <c r="N5251" t="s">
        <v>23810</v>
      </c>
    </row>
    <row r="5252" spans="1:14" x14ac:dyDescent="0.25">
      <c r="A5252" t="s">
        <v>974</v>
      </c>
      <c r="B5252" t="s">
        <v>23811</v>
      </c>
      <c r="C5252" t="s">
        <v>15608</v>
      </c>
      <c r="D5252" s="2">
        <v>512402901113315</v>
      </c>
      <c r="E5252" t="s">
        <v>57</v>
      </c>
      <c r="F5252" t="s">
        <v>23812</v>
      </c>
      <c r="G5252" t="s">
        <v>23812</v>
      </c>
      <c r="H5252" t="s">
        <v>23813</v>
      </c>
      <c r="I5252">
        <v>6765</v>
      </c>
      <c r="J5252" t="s">
        <v>2490</v>
      </c>
      <c r="K5252" t="s">
        <v>23814</v>
      </c>
      <c r="L5252" t="s">
        <v>23815</v>
      </c>
      <c r="M5252">
        <v>759694</v>
      </c>
      <c r="N5252" t="s">
        <v>23816</v>
      </c>
    </row>
    <row r="5253" spans="1:14" x14ac:dyDescent="0.25">
      <c r="A5253" t="s">
        <v>974</v>
      </c>
      <c r="B5253" t="s">
        <v>23811</v>
      </c>
      <c r="C5253" t="s">
        <v>2096</v>
      </c>
      <c r="D5253" s="2">
        <v>512402902111316</v>
      </c>
      <c r="E5253" t="s">
        <v>57</v>
      </c>
      <c r="F5253" t="s">
        <v>23817</v>
      </c>
      <c r="G5253" t="s">
        <v>23817</v>
      </c>
      <c r="H5253" t="s">
        <v>23818</v>
      </c>
      <c r="I5253">
        <v>6764</v>
      </c>
      <c r="J5253" t="s">
        <v>2490</v>
      </c>
      <c r="K5253" t="s">
        <v>23814</v>
      </c>
      <c r="L5253" t="s">
        <v>23819</v>
      </c>
      <c r="M5253">
        <v>582198</v>
      </c>
      <c r="N5253" t="s">
        <v>23820</v>
      </c>
    </row>
    <row r="5254" spans="1:14" x14ac:dyDescent="0.25">
      <c r="A5254" t="s">
        <v>1259</v>
      </c>
      <c r="B5254" t="s">
        <v>23821</v>
      </c>
      <c r="C5254" t="s">
        <v>1315</v>
      </c>
      <c r="D5254" s="2">
        <v>524305201114411</v>
      </c>
      <c r="E5254" t="s">
        <v>57</v>
      </c>
      <c r="F5254" t="s">
        <v>23822</v>
      </c>
      <c r="G5254" t="s">
        <v>23822</v>
      </c>
      <c r="H5254" t="s">
        <v>23823</v>
      </c>
      <c r="I5254">
        <v>54608</v>
      </c>
      <c r="J5254" t="s">
        <v>1264</v>
      </c>
      <c r="K5254" t="s">
        <v>23824</v>
      </c>
      <c r="L5254" t="s">
        <v>23825</v>
      </c>
      <c r="M5254">
        <v>190</v>
      </c>
      <c r="N5254" t="s">
        <v>23826</v>
      </c>
    </row>
    <row r="5255" spans="1:14" x14ac:dyDescent="0.25">
      <c r="A5255" t="s">
        <v>1259</v>
      </c>
      <c r="B5255" t="s">
        <v>23821</v>
      </c>
      <c r="C5255" t="s">
        <v>1319</v>
      </c>
      <c r="D5255" s="2">
        <v>524305202110418</v>
      </c>
      <c r="E5255" t="s">
        <v>57</v>
      </c>
      <c r="F5255" t="s">
        <v>23827</v>
      </c>
      <c r="G5255" t="s">
        <v>23827</v>
      </c>
      <c r="H5255" t="s">
        <v>23828</v>
      </c>
      <c r="I5255">
        <v>54609</v>
      </c>
      <c r="J5255" t="s">
        <v>1264</v>
      </c>
      <c r="K5255" t="s">
        <v>23824</v>
      </c>
      <c r="L5255" t="s">
        <v>23829</v>
      </c>
      <c r="M5255">
        <v>6</v>
      </c>
      <c r="N5255" t="s">
        <v>23830</v>
      </c>
    </row>
    <row r="5256" spans="1:14" x14ac:dyDescent="0.25">
      <c r="A5256" t="s">
        <v>127</v>
      </c>
      <c r="B5256" t="s">
        <v>23831</v>
      </c>
      <c r="C5256" t="s">
        <v>1315</v>
      </c>
      <c r="D5256" s="2">
        <v>521109701113114</v>
      </c>
      <c r="E5256" t="s">
        <v>57</v>
      </c>
      <c r="F5256" t="s">
        <v>23832</v>
      </c>
      <c r="G5256" t="s">
        <v>23832</v>
      </c>
      <c r="H5256" t="s">
        <v>23833</v>
      </c>
      <c r="I5256">
        <v>61712</v>
      </c>
      <c r="J5256" t="s">
        <v>133</v>
      </c>
      <c r="K5256" t="s">
        <v>23834</v>
      </c>
      <c r="L5256" t="s">
        <v>23835</v>
      </c>
      <c r="M5256">
        <v>542577</v>
      </c>
      <c r="N5256" t="s">
        <v>23836</v>
      </c>
    </row>
    <row r="5257" spans="1:14" x14ac:dyDescent="0.25">
      <c r="A5257" t="s">
        <v>186</v>
      </c>
      <c r="B5257" t="s">
        <v>23831</v>
      </c>
      <c r="C5257" t="s">
        <v>23837</v>
      </c>
      <c r="D5257" s="2">
        <v>507717601111112</v>
      </c>
      <c r="E5257" t="s">
        <v>57</v>
      </c>
      <c r="F5257" t="s">
        <v>23838</v>
      </c>
      <c r="G5257" t="s">
        <v>23838</v>
      </c>
      <c r="H5257" t="s">
        <v>23839</v>
      </c>
      <c r="I5257">
        <v>61440</v>
      </c>
      <c r="J5257" t="s">
        <v>190</v>
      </c>
      <c r="K5257" t="s">
        <v>23840</v>
      </c>
      <c r="L5257" t="s">
        <v>23835</v>
      </c>
      <c r="M5257">
        <v>506893</v>
      </c>
      <c r="N5257" t="s">
        <v>23841</v>
      </c>
    </row>
    <row r="5258" spans="1:14" x14ac:dyDescent="0.25">
      <c r="A5258" t="s">
        <v>212</v>
      </c>
      <c r="B5258" t="s">
        <v>23831</v>
      </c>
      <c r="C5258" t="s">
        <v>23842</v>
      </c>
      <c r="D5258" s="2">
        <v>525008201118114</v>
      </c>
      <c r="E5258" t="s">
        <v>57</v>
      </c>
      <c r="F5258" t="s">
        <v>23843</v>
      </c>
      <c r="G5258" t="s">
        <v>23843</v>
      </c>
      <c r="H5258" t="s">
        <v>23844</v>
      </c>
      <c r="I5258">
        <v>63545</v>
      </c>
      <c r="J5258" t="s">
        <v>216</v>
      </c>
      <c r="K5258" t="s">
        <v>23845</v>
      </c>
      <c r="L5258" t="s">
        <v>23835</v>
      </c>
      <c r="M5258">
        <v>26</v>
      </c>
      <c r="N5258" t="s">
        <v>23846</v>
      </c>
    </row>
    <row r="5259" spans="1:14" x14ac:dyDescent="0.25">
      <c r="A5259" t="s">
        <v>186</v>
      </c>
      <c r="B5259" t="s">
        <v>23831</v>
      </c>
      <c r="C5259" t="s">
        <v>23847</v>
      </c>
      <c r="D5259" s="2">
        <v>507717603112116</v>
      </c>
      <c r="E5259" t="s">
        <v>3</v>
      </c>
      <c r="F5259" t="s">
        <v>4</v>
      </c>
      <c r="G5259" t="s">
        <v>4</v>
      </c>
      <c r="H5259" t="s">
        <v>4</v>
      </c>
      <c r="I5259">
        <v>70873</v>
      </c>
      <c r="J5259" t="s">
        <v>190</v>
      </c>
      <c r="K5259" t="s">
        <v>23840</v>
      </c>
      <c r="L5259" t="s">
        <v>23848</v>
      </c>
      <c r="M5259">
        <v>0</v>
      </c>
      <c r="N5259" t="s">
        <v>20</v>
      </c>
    </row>
    <row r="5260" spans="1:14" x14ac:dyDescent="0.25">
      <c r="A5260" t="s">
        <v>127</v>
      </c>
      <c r="B5260" t="s">
        <v>23831</v>
      </c>
      <c r="C5260" t="s">
        <v>1319</v>
      </c>
      <c r="D5260" s="2">
        <v>521109702111115</v>
      </c>
      <c r="E5260" t="s">
        <v>57</v>
      </c>
      <c r="F5260" t="s">
        <v>23849</v>
      </c>
      <c r="G5260" t="s">
        <v>23849</v>
      </c>
      <c r="H5260" t="s">
        <v>23850</v>
      </c>
      <c r="I5260">
        <v>58753</v>
      </c>
      <c r="J5260" t="s">
        <v>133</v>
      </c>
      <c r="K5260" t="s">
        <v>23834</v>
      </c>
      <c r="L5260" t="s">
        <v>23851</v>
      </c>
      <c r="M5260">
        <v>307043</v>
      </c>
      <c r="N5260" t="s">
        <v>23852</v>
      </c>
    </row>
    <row r="5261" spans="1:14" x14ac:dyDescent="0.25">
      <c r="A5261" t="s">
        <v>186</v>
      </c>
      <c r="B5261" t="s">
        <v>23831</v>
      </c>
      <c r="C5261" t="s">
        <v>23853</v>
      </c>
      <c r="D5261" s="2">
        <v>507717602116118</v>
      </c>
      <c r="E5261" t="s">
        <v>57</v>
      </c>
      <c r="F5261" t="s">
        <v>23854</v>
      </c>
      <c r="G5261" t="s">
        <v>23854</v>
      </c>
      <c r="H5261" t="s">
        <v>23855</v>
      </c>
      <c r="I5261">
        <v>61441</v>
      </c>
      <c r="J5261" t="s">
        <v>190</v>
      </c>
      <c r="K5261" t="s">
        <v>23840</v>
      </c>
      <c r="L5261" t="s">
        <v>23851</v>
      </c>
      <c r="M5261">
        <v>417453</v>
      </c>
      <c r="N5261" t="s">
        <v>23856</v>
      </c>
    </row>
    <row r="5262" spans="1:14" x14ac:dyDescent="0.25">
      <c r="A5262" t="s">
        <v>212</v>
      </c>
      <c r="B5262" t="s">
        <v>23831</v>
      </c>
      <c r="C5262" t="s">
        <v>1319</v>
      </c>
      <c r="D5262" s="2">
        <v>525008203110110</v>
      </c>
      <c r="E5262" t="s">
        <v>57</v>
      </c>
      <c r="F5262" t="s">
        <v>23857</v>
      </c>
      <c r="G5262" t="s">
        <v>23857</v>
      </c>
      <c r="H5262" t="s">
        <v>23858</v>
      </c>
      <c r="I5262">
        <v>59082</v>
      </c>
      <c r="J5262" t="s">
        <v>216</v>
      </c>
      <c r="K5262" t="s">
        <v>23845</v>
      </c>
      <c r="L5262" t="s">
        <v>23851</v>
      </c>
      <c r="M5262">
        <v>22</v>
      </c>
      <c r="N5262" t="s">
        <v>23859</v>
      </c>
    </row>
    <row r="5263" spans="1:14" x14ac:dyDescent="0.25">
      <c r="A5263" t="s">
        <v>186</v>
      </c>
      <c r="B5263" t="s">
        <v>23831</v>
      </c>
      <c r="C5263" t="s">
        <v>23860</v>
      </c>
      <c r="D5263" s="2">
        <v>507717604119114</v>
      </c>
      <c r="E5263" t="s">
        <v>3</v>
      </c>
      <c r="F5263" t="s">
        <v>4</v>
      </c>
      <c r="G5263" t="s">
        <v>4</v>
      </c>
      <c r="H5263" t="s">
        <v>4</v>
      </c>
      <c r="I5263">
        <v>70776</v>
      </c>
      <c r="J5263" t="s">
        <v>190</v>
      </c>
      <c r="K5263" t="s">
        <v>23840</v>
      </c>
      <c r="L5263" t="s">
        <v>23861</v>
      </c>
      <c r="M5263">
        <v>0</v>
      </c>
      <c r="N5263" t="s">
        <v>20</v>
      </c>
    </row>
    <row r="5264" spans="1:14" x14ac:dyDescent="0.25">
      <c r="A5264" t="s">
        <v>186</v>
      </c>
      <c r="B5264" t="s">
        <v>23862</v>
      </c>
      <c r="C5264" t="s">
        <v>23863</v>
      </c>
      <c r="D5264" s="2">
        <v>507717701114415</v>
      </c>
      <c r="E5264" t="s">
        <v>3</v>
      </c>
      <c r="F5264" t="s">
        <v>4</v>
      </c>
      <c r="G5264" t="s">
        <v>4</v>
      </c>
      <c r="H5264" t="s">
        <v>4</v>
      </c>
      <c r="I5264">
        <v>61506</v>
      </c>
      <c r="J5264" t="s">
        <v>190</v>
      </c>
      <c r="K5264" t="s">
        <v>23864</v>
      </c>
      <c r="L5264" t="s">
        <v>23865</v>
      </c>
      <c r="M5264">
        <v>0</v>
      </c>
      <c r="N5264" t="s">
        <v>20</v>
      </c>
    </row>
    <row r="5265" spans="1:14" x14ac:dyDescent="0.25">
      <c r="A5265" t="s">
        <v>186</v>
      </c>
      <c r="B5265" t="s">
        <v>23862</v>
      </c>
      <c r="C5265" t="s">
        <v>18750</v>
      </c>
      <c r="D5265" s="2">
        <v>507717702110413</v>
      </c>
      <c r="E5265" t="s">
        <v>3</v>
      </c>
      <c r="F5265" t="s">
        <v>4</v>
      </c>
      <c r="G5265" t="s">
        <v>4</v>
      </c>
      <c r="H5265" t="s">
        <v>4</v>
      </c>
      <c r="I5265">
        <v>58874</v>
      </c>
      <c r="J5265" t="s">
        <v>190</v>
      </c>
      <c r="K5265" t="s">
        <v>23864</v>
      </c>
      <c r="L5265" t="s">
        <v>23866</v>
      </c>
      <c r="M5265">
        <v>1</v>
      </c>
      <c r="N5265" t="s">
        <v>23867</v>
      </c>
    </row>
    <row r="5266" spans="1:14" x14ac:dyDescent="0.25">
      <c r="A5266" t="s">
        <v>1917</v>
      </c>
      <c r="B5266" t="s">
        <v>23868</v>
      </c>
      <c r="C5266" t="s">
        <v>23869</v>
      </c>
      <c r="D5266" s="2">
        <v>522823404113417</v>
      </c>
      <c r="E5266" t="s">
        <v>57</v>
      </c>
      <c r="F5266" t="s">
        <v>23870</v>
      </c>
      <c r="G5266" t="s">
        <v>23870</v>
      </c>
      <c r="H5266" t="s">
        <v>23871</v>
      </c>
      <c r="I5266">
        <v>65373</v>
      </c>
      <c r="J5266" t="s">
        <v>1920</v>
      </c>
      <c r="K5266" t="s">
        <v>23872</v>
      </c>
      <c r="L5266" t="s">
        <v>23873</v>
      </c>
      <c r="M5266">
        <v>18416</v>
      </c>
      <c r="N5266" t="s">
        <v>23874</v>
      </c>
    </row>
    <row r="5267" spans="1:14" x14ac:dyDescent="0.25">
      <c r="A5267" t="s">
        <v>1917</v>
      </c>
      <c r="B5267" t="s">
        <v>23868</v>
      </c>
      <c r="C5267" t="s">
        <v>23875</v>
      </c>
      <c r="D5267" s="2">
        <v>522823403117419</v>
      </c>
      <c r="E5267" t="s">
        <v>57</v>
      </c>
      <c r="F5267" t="s">
        <v>23876</v>
      </c>
      <c r="G5267" t="s">
        <v>23876</v>
      </c>
      <c r="H5267" t="s">
        <v>23877</v>
      </c>
      <c r="I5267">
        <v>65374</v>
      </c>
      <c r="J5267" t="s">
        <v>1920</v>
      </c>
      <c r="K5267" t="s">
        <v>23872</v>
      </c>
      <c r="L5267" t="s">
        <v>23878</v>
      </c>
      <c r="M5267">
        <v>27</v>
      </c>
      <c r="N5267" t="s">
        <v>23879</v>
      </c>
    </row>
    <row r="5268" spans="1:14" x14ac:dyDescent="0.25">
      <c r="A5268" t="s">
        <v>1917</v>
      </c>
      <c r="B5268" t="s">
        <v>23868</v>
      </c>
      <c r="C5268" t="s">
        <v>23880</v>
      </c>
      <c r="D5268" s="2">
        <v>522823402110410</v>
      </c>
      <c r="E5268" t="s">
        <v>57</v>
      </c>
      <c r="F5268" t="s">
        <v>23881</v>
      </c>
      <c r="G5268" t="s">
        <v>23881</v>
      </c>
      <c r="H5268" t="s">
        <v>23882</v>
      </c>
      <c r="I5268">
        <v>65375</v>
      </c>
      <c r="J5268" t="s">
        <v>1920</v>
      </c>
      <c r="K5268" t="s">
        <v>23872</v>
      </c>
      <c r="L5268" t="s">
        <v>23883</v>
      </c>
      <c r="M5268">
        <v>16004</v>
      </c>
      <c r="N5268" t="s">
        <v>23884</v>
      </c>
    </row>
    <row r="5269" spans="1:14" x14ac:dyDescent="0.25">
      <c r="A5269" t="s">
        <v>1917</v>
      </c>
      <c r="B5269" t="s">
        <v>23868</v>
      </c>
      <c r="C5269" t="s">
        <v>23885</v>
      </c>
      <c r="D5269" s="2">
        <v>522823401114412</v>
      </c>
      <c r="E5269" t="s">
        <v>57</v>
      </c>
      <c r="F5269" t="s">
        <v>23886</v>
      </c>
      <c r="G5269" t="s">
        <v>23886</v>
      </c>
      <c r="H5269" t="s">
        <v>23887</v>
      </c>
      <c r="I5269">
        <v>65376</v>
      </c>
      <c r="J5269" t="s">
        <v>1920</v>
      </c>
      <c r="K5269" t="s">
        <v>23872</v>
      </c>
      <c r="L5269" t="s">
        <v>23888</v>
      </c>
      <c r="M5269">
        <v>238</v>
      </c>
      <c r="N5269" t="s">
        <v>23889</v>
      </c>
    </row>
    <row r="5270" spans="1:14" x14ac:dyDescent="0.25">
      <c r="A5270" t="s">
        <v>2539</v>
      </c>
      <c r="B5270" t="s">
        <v>23890</v>
      </c>
      <c r="C5270" t="s">
        <v>23891</v>
      </c>
      <c r="D5270" s="2">
        <v>508704302133411</v>
      </c>
      <c r="E5270" t="s">
        <v>130</v>
      </c>
      <c r="F5270" t="s">
        <v>23892</v>
      </c>
      <c r="G5270" t="s">
        <v>23892</v>
      </c>
      <c r="H5270" t="s">
        <v>23893</v>
      </c>
      <c r="I5270">
        <v>30330</v>
      </c>
      <c r="J5270" t="s">
        <v>2544</v>
      </c>
      <c r="K5270" t="s">
        <v>23894</v>
      </c>
      <c r="L5270" t="s">
        <v>23895</v>
      </c>
      <c r="M5270">
        <v>14</v>
      </c>
      <c r="N5270" t="s">
        <v>23896</v>
      </c>
    </row>
    <row r="5271" spans="1:14" x14ac:dyDescent="0.25">
      <c r="A5271" t="s">
        <v>1449</v>
      </c>
      <c r="B5271" t="s">
        <v>23897</v>
      </c>
      <c r="C5271" t="s">
        <v>23898</v>
      </c>
      <c r="D5271" s="2">
        <v>504403005110416</v>
      </c>
      <c r="E5271" t="s">
        <v>3</v>
      </c>
      <c r="F5271" t="s">
        <v>4</v>
      </c>
      <c r="G5271" t="s">
        <v>4</v>
      </c>
      <c r="H5271" t="s">
        <v>4</v>
      </c>
      <c r="I5271">
        <v>69959</v>
      </c>
      <c r="J5271" t="s">
        <v>1452</v>
      </c>
      <c r="K5271" t="s">
        <v>23899</v>
      </c>
      <c r="L5271" t="s">
        <v>23900</v>
      </c>
      <c r="M5271">
        <v>389584</v>
      </c>
      <c r="N5271" t="s">
        <v>23901</v>
      </c>
    </row>
    <row r="5272" spans="1:14" x14ac:dyDescent="0.25">
      <c r="A5272" t="s">
        <v>1449</v>
      </c>
      <c r="B5272" t="s">
        <v>23897</v>
      </c>
      <c r="C5272" t="s">
        <v>23902</v>
      </c>
      <c r="D5272" s="2">
        <v>504403001115413</v>
      </c>
      <c r="E5272" t="s">
        <v>57</v>
      </c>
      <c r="F5272" t="s">
        <v>23903</v>
      </c>
      <c r="G5272" t="s">
        <v>23903</v>
      </c>
      <c r="H5272" t="s">
        <v>23904</v>
      </c>
      <c r="I5272">
        <v>61267</v>
      </c>
      <c r="J5272" t="s">
        <v>1452</v>
      </c>
      <c r="K5272" t="s">
        <v>23899</v>
      </c>
      <c r="L5272" t="s">
        <v>23905</v>
      </c>
      <c r="M5272">
        <v>131</v>
      </c>
      <c r="N5272" t="s">
        <v>23906</v>
      </c>
    </row>
    <row r="5273" spans="1:14" x14ac:dyDescent="0.25">
      <c r="A5273" t="s">
        <v>782</v>
      </c>
      <c r="B5273" t="s">
        <v>23907</v>
      </c>
      <c r="C5273" t="s">
        <v>23908</v>
      </c>
      <c r="D5273" s="2">
        <v>523705902111417</v>
      </c>
      <c r="E5273" t="s">
        <v>57</v>
      </c>
      <c r="F5273" t="s">
        <v>23909</v>
      </c>
      <c r="G5273" t="s">
        <v>23909</v>
      </c>
      <c r="H5273" t="s">
        <v>23910</v>
      </c>
      <c r="I5273">
        <v>65686</v>
      </c>
      <c r="J5273" t="s">
        <v>787</v>
      </c>
      <c r="K5273" t="s">
        <v>23911</v>
      </c>
      <c r="L5273" t="s">
        <v>23912</v>
      </c>
      <c r="M5273">
        <v>18063</v>
      </c>
      <c r="N5273" t="s">
        <v>23913</v>
      </c>
    </row>
    <row r="5274" spans="1:14" x14ac:dyDescent="0.25">
      <c r="A5274" t="s">
        <v>782</v>
      </c>
      <c r="B5274" t="s">
        <v>23907</v>
      </c>
      <c r="C5274" t="s">
        <v>23914</v>
      </c>
      <c r="D5274" s="2">
        <v>523705903118415</v>
      </c>
      <c r="E5274" t="s">
        <v>57</v>
      </c>
      <c r="F5274" t="s">
        <v>23915</v>
      </c>
      <c r="G5274" t="s">
        <v>23915</v>
      </c>
      <c r="H5274" t="s">
        <v>23916</v>
      </c>
      <c r="I5274">
        <v>64460</v>
      </c>
      <c r="J5274" t="s">
        <v>787</v>
      </c>
      <c r="K5274" t="s">
        <v>23911</v>
      </c>
      <c r="L5274" t="s">
        <v>23917</v>
      </c>
      <c r="M5274">
        <v>42068</v>
      </c>
      <c r="N5274" t="s">
        <v>23918</v>
      </c>
    </row>
    <row r="5275" spans="1:14" x14ac:dyDescent="0.25">
      <c r="A5275" t="s">
        <v>782</v>
      </c>
      <c r="B5275" t="s">
        <v>23907</v>
      </c>
      <c r="C5275" t="s">
        <v>23919</v>
      </c>
      <c r="D5275" s="2">
        <v>523705904114413</v>
      </c>
      <c r="E5275" t="s">
        <v>57</v>
      </c>
      <c r="F5275" t="s">
        <v>23920</v>
      </c>
      <c r="G5275" t="s">
        <v>23920</v>
      </c>
      <c r="H5275" t="s">
        <v>23921</v>
      </c>
      <c r="I5275">
        <v>65562</v>
      </c>
      <c r="J5275" t="s">
        <v>787</v>
      </c>
      <c r="K5275" t="s">
        <v>23911</v>
      </c>
      <c r="L5275" t="s">
        <v>23922</v>
      </c>
      <c r="M5275">
        <v>4119</v>
      </c>
      <c r="N5275" t="s">
        <v>23923</v>
      </c>
    </row>
    <row r="5276" spans="1:14" x14ac:dyDescent="0.25">
      <c r="A5276" t="s">
        <v>2008</v>
      </c>
      <c r="B5276" t="s">
        <v>23924</v>
      </c>
      <c r="C5276" t="s">
        <v>12687</v>
      </c>
      <c r="D5276" s="2">
        <v>508301502150415</v>
      </c>
      <c r="E5276" t="s">
        <v>3</v>
      </c>
      <c r="F5276" t="s">
        <v>4</v>
      </c>
      <c r="G5276" t="s">
        <v>4</v>
      </c>
      <c r="H5276" t="s">
        <v>4</v>
      </c>
      <c r="I5276">
        <v>61186</v>
      </c>
      <c r="J5276" t="s">
        <v>2011</v>
      </c>
      <c r="K5276" t="s">
        <v>23925</v>
      </c>
      <c r="L5276" t="s">
        <v>23926</v>
      </c>
      <c r="M5276">
        <v>1</v>
      </c>
      <c r="N5276" t="s">
        <v>23927</v>
      </c>
    </row>
    <row r="5277" spans="1:14" x14ac:dyDescent="0.25">
      <c r="A5277" t="s">
        <v>169</v>
      </c>
      <c r="B5277" t="s">
        <v>23928</v>
      </c>
      <c r="C5277" t="s">
        <v>23929</v>
      </c>
      <c r="D5277" s="2">
        <v>519007201111119</v>
      </c>
      <c r="E5277" t="s">
        <v>130</v>
      </c>
      <c r="F5277" t="s">
        <v>23930</v>
      </c>
      <c r="G5277" t="s">
        <v>23930</v>
      </c>
      <c r="H5277" t="s">
        <v>23931</v>
      </c>
      <c r="I5277">
        <v>63869</v>
      </c>
      <c r="J5277" t="s">
        <v>172</v>
      </c>
      <c r="K5277" t="s">
        <v>23932</v>
      </c>
      <c r="L5277" t="s">
        <v>23933</v>
      </c>
      <c r="M5277">
        <v>622581</v>
      </c>
      <c r="N5277" t="s">
        <v>23934</v>
      </c>
    </row>
    <row r="5278" spans="1:14" x14ac:dyDescent="0.25">
      <c r="A5278" t="s">
        <v>4764</v>
      </c>
      <c r="B5278" t="s">
        <v>23928</v>
      </c>
      <c r="C5278" t="s">
        <v>23935</v>
      </c>
      <c r="D5278" s="2">
        <v>538503301166112</v>
      </c>
      <c r="E5278" t="s">
        <v>410</v>
      </c>
      <c r="F5278" t="s">
        <v>4</v>
      </c>
      <c r="G5278" t="s">
        <v>4</v>
      </c>
      <c r="H5278" t="s">
        <v>4</v>
      </c>
      <c r="I5278">
        <v>63869</v>
      </c>
      <c r="J5278" t="s">
        <v>172</v>
      </c>
      <c r="K5278" t="s">
        <v>23932</v>
      </c>
      <c r="L5278" t="s">
        <v>23933</v>
      </c>
      <c r="M5278">
        <v>622581</v>
      </c>
      <c r="N5278" t="s">
        <v>23934</v>
      </c>
    </row>
    <row r="5279" spans="1:14" x14ac:dyDescent="0.25">
      <c r="A5279" t="s">
        <v>199</v>
      </c>
      <c r="B5279" t="s">
        <v>23928</v>
      </c>
      <c r="C5279" t="s">
        <v>23936</v>
      </c>
      <c r="D5279" s="2">
        <v>510407101161110</v>
      </c>
      <c r="E5279" t="s">
        <v>3</v>
      </c>
      <c r="F5279" t="s">
        <v>4</v>
      </c>
      <c r="G5279" t="s">
        <v>4</v>
      </c>
      <c r="H5279" t="s">
        <v>4</v>
      </c>
      <c r="I5279">
        <v>71572</v>
      </c>
      <c r="J5279" t="s">
        <v>201</v>
      </c>
      <c r="K5279" t="s">
        <v>23937</v>
      </c>
      <c r="L5279" t="s">
        <v>23938</v>
      </c>
      <c r="M5279">
        <v>29564</v>
      </c>
      <c r="N5279" t="s">
        <v>23939</v>
      </c>
    </row>
    <row r="5280" spans="1:14" x14ac:dyDescent="0.25">
      <c r="A5280" t="s">
        <v>23940</v>
      </c>
      <c r="B5280" t="s">
        <v>23928</v>
      </c>
      <c r="C5280" t="s">
        <v>23941</v>
      </c>
      <c r="D5280" s="2">
        <v>507901002150117</v>
      </c>
      <c r="E5280" t="s">
        <v>3</v>
      </c>
      <c r="F5280" t="s">
        <v>4</v>
      </c>
      <c r="G5280" t="s">
        <v>4</v>
      </c>
      <c r="H5280" t="s">
        <v>4</v>
      </c>
      <c r="I5280">
        <v>69488</v>
      </c>
      <c r="J5280" t="s">
        <v>23942</v>
      </c>
      <c r="K5280" t="s">
        <v>23943</v>
      </c>
      <c r="L5280" t="s">
        <v>23944</v>
      </c>
      <c r="M5280">
        <v>0</v>
      </c>
      <c r="N5280" t="s">
        <v>20</v>
      </c>
    </row>
    <row r="5281" spans="1:14" x14ac:dyDescent="0.25">
      <c r="A5281" t="s">
        <v>9459</v>
      </c>
      <c r="B5281" t="s">
        <v>23928</v>
      </c>
      <c r="C5281" t="s">
        <v>23945</v>
      </c>
      <c r="D5281" s="2">
        <v>511205301158111</v>
      </c>
      <c r="E5281" t="s">
        <v>3</v>
      </c>
      <c r="F5281" t="s">
        <v>4</v>
      </c>
      <c r="G5281" t="s">
        <v>4</v>
      </c>
      <c r="H5281" t="s">
        <v>4</v>
      </c>
      <c r="I5281">
        <v>65121</v>
      </c>
      <c r="J5281" t="s">
        <v>9461</v>
      </c>
      <c r="K5281" t="s">
        <v>23946</v>
      </c>
      <c r="L5281" t="s">
        <v>23947</v>
      </c>
      <c r="M5281">
        <v>92</v>
      </c>
      <c r="N5281" t="s">
        <v>23948</v>
      </c>
    </row>
    <row r="5282" spans="1:14" x14ac:dyDescent="0.25">
      <c r="A5282" t="s">
        <v>368</v>
      </c>
      <c r="B5282" t="s">
        <v>23928</v>
      </c>
      <c r="C5282" t="s">
        <v>23949</v>
      </c>
      <c r="D5282" s="2">
        <v>503407101167110</v>
      </c>
      <c r="E5282" t="s">
        <v>3</v>
      </c>
      <c r="F5282" t="s">
        <v>4</v>
      </c>
      <c r="G5282" t="s">
        <v>4</v>
      </c>
      <c r="H5282" t="s">
        <v>4</v>
      </c>
      <c r="I5282">
        <v>77676</v>
      </c>
      <c r="J5282" t="s">
        <v>370</v>
      </c>
      <c r="K5282" t="s">
        <v>23950</v>
      </c>
      <c r="L5282" t="s">
        <v>23951</v>
      </c>
      <c r="M5282">
        <v>4605</v>
      </c>
      <c r="N5282" t="s">
        <v>23952</v>
      </c>
    </row>
    <row r="5283" spans="1:14" x14ac:dyDescent="0.25">
      <c r="A5283" t="s">
        <v>204</v>
      </c>
      <c r="B5283" t="s">
        <v>23928</v>
      </c>
      <c r="C5283" t="s">
        <v>23953</v>
      </c>
      <c r="D5283" s="2">
        <v>526124901171119</v>
      </c>
      <c r="E5283" t="s">
        <v>3</v>
      </c>
      <c r="F5283" t="s">
        <v>4</v>
      </c>
      <c r="G5283" t="s">
        <v>4</v>
      </c>
      <c r="H5283" t="s">
        <v>4</v>
      </c>
      <c r="I5283">
        <v>69489</v>
      </c>
      <c r="J5283" t="s">
        <v>205</v>
      </c>
      <c r="K5283" t="s">
        <v>23954</v>
      </c>
      <c r="L5283" t="s">
        <v>23951</v>
      </c>
      <c r="M5283">
        <v>0</v>
      </c>
      <c r="N5283" t="s">
        <v>20</v>
      </c>
    </row>
    <row r="5284" spans="1:14" x14ac:dyDescent="0.25">
      <c r="A5284" t="s">
        <v>186</v>
      </c>
      <c r="B5284" t="s">
        <v>23928</v>
      </c>
      <c r="C5284" t="s">
        <v>23955</v>
      </c>
      <c r="D5284" s="2">
        <v>507717903167110</v>
      </c>
      <c r="E5284" t="s">
        <v>57</v>
      </c>
      <c r="F5284" t="s">
        <v>23956</v>
      </c>
      <c r="G5284" t="s">
        <v>23956</v>
      </c>
      <c r="H5284" t="s">
        <v>23957</v>
      </c>
      <c r="I5284">
        <v>56612</v>
      </c>
      <c r="J5284" t="s">
        <v>190</v>
      </c>
      <c r="K5284" t="s">
        <v>23958</v>
      </c>
      <c r="L5284" t="s">
        <v>23959</v>
      </c>
      <c r="M5284">
        <v>2599</v>
      </c>
      <c r="N5284" t="s">
        <v>23960</v>
      </c>
    </row>
    <row r="5285" spans="1:14" x14ac:dyDescent="0.25">
      <c r="A5285" t="s">
        <v>717</v>
      </c>
      <c r="B5285" t="s">
        <v>23928</v>
      </c>
      <c r="C5285" t="s">
        <v>23953</v>
      </c>
      <c r="D5285" s="2">
        <v>531617301168113</v>
      </c>
      <c r="E5285" t="s">
        <v>410</v>
      </c>
      <c r="F5285" t="s">
        <v>4</v>
      </c>
      <c r="G5285" t="s">
        <v>4</v>
      </c>
      <c r="H5285" t="s">
        <v>4</v>
      </c>
      <c r="I5285">
        <v>56612</v>
      </c>
      <c r="J5285" t="s">
        <v>190</v>
      </c>
      <c r="K5285" t="s">
        <v>23958</v>
      </c>
      <c r="L5285" t="s">
        <v>23959</v>
      </c>
      <c r="M5285">
        <v>2599</v>
      </c>
      <c r="N5285" t="s">
        <v>23960</v>
      </c>
    </row>
    <row r="5286" spans="1:14" x14ac:dyDescent="0.25">
      <c r="A5286" t="s">
        <v>181</v>
      </c>
      <c r="B5286" t="s">
        <v>23928</v>
      </c>
      <c r="C5286" t="s">
        <v>16198</v>
      </c>
      <c r="D5286" s="2">
        <v>506410001164116</v>
      </c>
      <c r="E5286" t="s">
        <v>3</v>
      </c>
      <c r="F5286" t="s">
        <v>4</v>
      </c>
      <c r="G5286" t="s">
        <v>4</v>
      </c>
      <c r="H5286" t="s">
        <v>4</v>
      </c>
      <c r="I5286">
        <v>76758</v>
      </c>
      <c r="J5286" t="s">
        <v>183</v>
      </c>
      <c r="K5286" t="s">
        <v>23961</v>
      </c>
      <c r="L5286" t="s">
        <v>23962</v>
      </c>
      <c r="M5286">
        <v>15362</v>
      </c>
      <c r="N5286" t="s">
        <v>23963</v>
      </c>
    </row>
    <row r="5287" spans="1:14" x14ac:dyDescent="0.25">
      <c r="A5287" t="s">
        <v>475</v>
      </c>
      <c r="B5287" t="s">
        <v>23928</v>
      </c>
      <c r="C5287" t="s">
        <v>23955</v>
      </c>
      <c r="D5287" s="2">
        <v>528503901166119</v>
      </c>
      <c r="E5287" t="s">
        <v>57</v>
      </c>
      <c r="F5287" t="s">
        <v>23964</v>
      </c>
      <c r="G5287" t="s">
        <v>23964</v>
      </c>
      <c r="H5287" t="s">
        <v>23965</v>
      </c>
      <c r="I5287">
        <v>63087</v>
      </c>
      <c r="J5287" t="s">
        <v>479</v>
      </c>
      <c r="K5287" t="s">
        <v>23966</v>
      </c>
      <c r="L5287" t="s">
        <v>23967</v>
      </c>
      <c r="M5287">
        <v>9734</v>
      </c>
      <c r="N5287" t="s">
        <v>23968</v>
      </c>
    </row>
    <row r="5288" spans="1:14" x14ac:dyDescent="0.25">
      <c r="A5288" t="s">
        <v>482</v>
      </c>
      <c r="B5288" t="s">
        <v>23928</v>
      </c>
      <c r="C5288" t="s">
        <v>23969</v>
      </c>
      <c r="D5288" s="2">
        <v>520714501162110</v>
      </c>
      <c r="E5288" t="s">
        <v>3</v>
      </c>
      <c r="F5288" t="s">
        <v>4</v>
      </c>
      <c r="G5288" t="s">
        <v>4</v>
      </c>
      <c r="H5288" t="s">
        <v>4</v>
      </c>
      <c r="I5288">
        <v>56613</v>
      </c>
      <c r="J5288" t="s">
        <v>486</v>
      </c>
      <c r="K5288" t="s">
        <v>23970</v>
      </c>
      <c r="L5288" t="s">
        <v>23967</v>
      </c>
      <c r="M5288">
        <v>134030</v>
      </c>
      <c r="N5288" t="s">
        <v>23971</v>
      </c>
    </row>
    <row r="5289" spans="1:14" x14ac:dyDescent="0.25">
      <c r="A5289" t="s">
        <v>482</v>
      </c>
      <c r="B5289" t="s">
        <v>23928</v>
      </c>
      <c r="C5289" t="s">
        <v>23972</v>
      </c>
      <c r="D5289" s="2">
        <v>520714502169119</v>
      </c>
      <c r="E5289" t="s">
        <v>57</v>
      </c>
      <c r="F5289" t="s">
        <v>23973</v>
      </c>
      <c r="G5289" t="s">
        <v>23973</v>
      </c>
      <c r="H5289" t="s">
        <v>23974</v>
      </c>
      <c r="I5289">
        <v>56613</v>
      </c>
      <c r="J5289" t="s">
        <v>486</v>
      </c>
      <c r="K5289" t="s">
        <v>23970</v>
      </c>
      <c r="L5289" t="s">
        <v>23967</v>
      </c>
      <c r="M5289">
        <v>134030</v>
      </c>
      <c r="N5289" t="s">
        <v>23971</v>
      </c>
    </row>
    <row r="5290" spans="1:14" x14ac:dyDescent="0.25">
      <c r="A5290" t="s">
        <v>23940</v>
      </c>
      <c r="B5290" t="s">
        <v>23928</v>
      </c>
      <c r="C5290" t="s">
        <v>23975</v>
      </c>
      <c r="D5290" s="2">
        <v>507902501150412</v>
      </c>
      <c r="E5290" t="s">
        <v>3</v>
      </c>
      <c r="F5290" t="s">
        <v>4</v>
      </c>
      <c r="G5290" t="s">
        <v>4</v>
      </c>
      <c r="H5290" t="s">
        <v>4</v>
      </c>
      <c r="I5290">
        <v>75864</v>
      </c>
      <c r="J5290" t="s">
        <v>23942</v>
      </c>
      <c r="K5290" t="s">
        <v>23943</v>
      </c>
      <c r="L5290" t="s">
        <v>23976</v>
      </c>
      <c r="M5290">
        <v>22</v>
      </c>
      <c r="N5290" t="s">
        <v>23977</v>
      </c>
    </row>
    <row r="5291" spans="1:14" x14ac:dyDescent="0.25">
      <c r="A5291" t="s">
        <v>1245</v>
      </c>
      <c r="B5291" t="s">
        <v>23978</v>
      </c>
      <c r="C5291" t="s">
        <v>23979</v>
      </c>
      <c r="D5291" s="2">
        <v>503202502151416</v>
      </c>
      <c r="E5291" t="s">
        <v>3</v>
      </c>
      <c r="F5291" t="s">
        <v>4</v>
      </c>
      <c r="G5291" t="s">
        <v>4</v>
      </c>
      <c r="H5291" t="s">
        <v>4</v>
      </c>
      <c r="I5291">
        <v>72476</v>
      </c>
      <c r="J5291" t="s">
        <v>1248</v>
      </c>
      <c r="K5291" t="s">
        <v>23980</v>
      </c>
      <c r="L5291" t="s">
        <v>23981</v>
      </c>
      <c r="M5291">
        <v>2</v>
      </c>
      <c r="N5291" t="s">
        <v>23982</v>
      </c>
    </row>
    <row r="5292" spans="1:14" x14ac:dyDescent="0.25">
      <c r="A5292" t="s">
        <v>360</v>
      </c>
      <c r="B5292" t="s">
        <v>23983</v>
      </c>
      <c r="C5292" t="s">
        <v>23984</v>
      </c>
      <c r="D5292" s="2">
        <v>503903101171419</v>
      </c>
      <c r="E5292" t="s">
        <v>3</v>
      </c>
      <c r="F5292" t="s">
        <v>4</v>
      </c>
      <c r="G5292" t="s">
        <v>4</v>
      </c>
      <c r="H5292" t="s">
        <v>4</v>
      </c>
      <c r="I5292">
        <v>62715</v>
      </c>
      <c r="J5292" t="s">
        <v>363</v>
      </c>
      <c r="K5292" t="s">
        <v>23985</v>
      </c>
      <c r="L5292" t="s">
        <v>23986</v>
      </c>
      <c r="M5292">
        <v>0</v>
      </c>
      <c r="N5292" t="s">
        <v>20</v>
      </c>
    </row>
    <row r="5293" spans="1:14" x14ac:dyDescent="0.25">
      <c r="A5293" t="s">
        <v>482</v>
      </c>
      <c r="B5293" t="s">
        <v>23987</v>
      </c>
      <c r="C5293" t="s">
        <v>3508</v>
      </c>
      <c r="D5293" s="2">
        <v>520714602112410</v>
      </c>
      <c r="E5293" t="s">
        <v>57</v>
      </c>
      <c r="F5293" t="s">
        <v>23988</v>
      </c>
      <c r="G5293" t="s">
        <v>23988</v>
      </c>
      <c r="H5293" t="s">
        <v>23989</v>
      </c>
      <c r="I5293">
        <v>57894</v>
      </c>
      <c r="J5293" t="s">
        <v>486</v>
      </c>
      <c r="K5293" t="s">
        <v>23990</v>
      </c>
      <c r="L5293" t="s">
        <v>23991</v>
      </c>
      <c r="M5293">
        <v>79918</v>
      </c>
      <c r="N5293" t="s">
        <v>23992</v>
      </c>
    </row>
    <row r="5294" spans="1:14" x14ac:dyDescent="0.25">
      <c r="A5294" t="s">
        <v>1917</v>
      </c>
      <c r="B5294" t="s">
        <v>23993</v>
      </c>
      <c r="C5294" t="s">
        <v>1691</v>
      </c>
      <c r="D5294" s="2">
        <v>522823309110414</v>
      </c>
      <c r="E5294" t="s">
        <v>57</v>
      </c>
      <c r="F5294" t="s">
        <v>23994</v>
      </c>
      <c r="G5294" t="s">
        <v>23994</v>
      </c>
      <c r="H5294" t="s">
        <v>23995</v>
      </c>
      <c r="I5294">
        <v>65377</v>
      </c>
      <c r="J5294" t="s">
        <v>1920</v>
      </c>
      <c r="K5294" t="s">
        <v>23996</v>
      </c>
      <c r="L5294" t="s">
        <v>23997</v>
      </c>
      <c r="M5294">
        <v>36279</v>
      </c>
      <c r="N5294" t="s">
        <v>23998</v>
      </c>
    </row>
    <row r="5295" spans="1:14" x14ac:dyDescent="0.25">
      <c r="A5295" t="s">
        <v>1917</v>
      </c>
      <c r="B5295" t="s">
        <v>23993</v>
      </c>
      <c r="C5295" t="s">
        <v>739</v>
      </c>
      <c r="D5295" s="2">
        <v>522823308114416</v>
      </c>
      <c r="E5295" t="s">
        <v>57</v>
      </c>
      <c r="F5295" t="s">
        <v>23999</v>
      </c>
      <c r="G5295" t="s">
        <v>23999</v>
      </c>
      <c r="H5295" t="s">
        <v>24000</v>
      </c>
      <c r="I5295">
        <v>65378</v>
      </c>
      <c r="J5295" t="s">
        <v>1920</v>
      </c>
      <c r="K5295" t="s">
        <v>23996</v>
      </c>
      <c r="L5295" t="s">
        <v>24001</v>
      </c>
      <c r="M5295">
        <v>483980</v>
      </c>
      <c r="N5295" t="s">
        <v>24002</v>
      </c>
    </row>
    <row r="5296" spans="1:14" x14ac:dyDescent="0.25">
      <c r="A5296" t="s">
        <v>1917</v>
      </c>
      <c r="B5296" t="s">
        <v>23993</v>
      </c>
      <c r="C5296" t="s">
        <v>24003</v>
      </c>
      <c r="D5296" s="2">
        <v>522823307118418</v>
      </c>
      <c r="E5296" t="s">
        <v>3</v>
      </c>
      <c r="F5296" t="s">
        <v>4</v>
      </c>
      <c r="G5296" t="s">
        <v>4</v>
      </c>
      <c r="H5296" t="s">
        <v>4</v>
      </c>
      <c r="I5296">
        <v>65379</v>
      </c>
      <c r="J5296" t="s">
        <v>1920</v>
      </c>
      <c r="K5296" t="s">
        <v>23996</v>
      </c>
      <c r="L5296" t="s">
        <v>24004</v>
      </c>
      <c r="M5296">
        <v>0</v>
      </c>
      <c r="N5296" t="s">
        <v>20</v>
      </c>
    </row>
    <row r="5297" spans="1:14" x14ac:dyDescent="0.25">
      <c r="A5297" t="s">
        <v>1917</v>
      </c>
      <c r="B5297" t="s">
        <v>23993</v>
      </c>
      <c r="C5297" t="s">
        <v>24005</v>
      </c>
      <c r="D5297" s="2">
        <v>522812030008303</v>
      </c>
      <c r="E5297" t="s">
        <v>3</v>
      </c>
      <c r="F5297" t="s">
        <v>4</v>
      </c>
      <c r="G5297" t="s">
        <v>4</v>
      </c>
      <c r="H5297" t="s">
        <v>4</v>
      </c>
      <c r="I5297">
        <v>95437</v>
      </c>
      <c r="J5297" t="s">
        <v>1920</v>
      </c>
      <c r="K5297" t="s">
        <v>23996</v>
      </c>
      <c r="L5297" t="s">
        <v>24006</v>
      </c>
      <c r="M5297">
        <v>182060</v>
      </c>
      <c r="N5297" t="s">
        <v>24007</v>
      </c>
    </row>
    <row r="5298" spans="1:14" x14ac:dyDescent="0.25">
      <c r="A5298" t="s">
        <v>1917</v>
      </c>
      <c r="B5298" t="s">
        <v>23993</v>
      </c>
      <c r="C5298" t="s">
        <v>24008</v>
      </c>
      <c r="D5298" s="2">
        <v>522823306111411</v>
      </c>
      <c r="E5298" t="s">
        <v>57</v>
      </c>
      <c r="F5298" t="s">
        <v>24009</v>
      </c>
      <c r="G5298" t="s">
        <v>24009</v>
      </c>
      <c r="H5298" t="s">
        <v>24010</v>
      </c>
      <c r="I5298">
        <v>65380</v>
      </c>
      <c r="J5298" t="s">
        <v>1920</v>
      </c>
      <c r="K5298" t="s">
        <v>23996</v>
      </c>
      <c r="L5298" t="s">
        <v>24011</v>
      </c>
      <c r="M5298">
        <v>1</v>
      </c>
      <c r="N5298" t="s">
        <v>24012</v>
      </c>
    </row>
    <row r="5299" spans="1:14" x14ac:dyDescent="0.25">
      <c r="A5299" t="s">
        <v>204</v>
      </c>
      <c r="B5299" t="s">
        <v>24013</v>
      </c>
      <c r="C5299" t="s">
        <v>15042</v>
      </c>
      <c r="D5299" s="2">
        <v>526113020088804</v>
      </c>
      <c r="E5299" t="s">
        <v>3</v>
      </c>
      <c r="F5299" t="s">
        <v>4</v>
      </c>
      <c r="G5299" t="s">
        <v>4</v>
      </c>
      <c r="H5299" t="s">
        <v>4</v>
      </c>
      <c r="I5299">
        <v>102527</v>
      </c>
      <c r="J5299" t="s">
        <v>205</v>
      </c>
      <c r="K5299" t="s">
        <v>24014</v>
      </c>
      <c r="L5299" t="s">
        <v>24015</v>
      </c>
      <c r="M5299">
        <v>1629</v>
      </c>
      <c r="N5299" t="s">
        <v>24016</v>
      </c>
    </row>
    <row r="5300" spans="1:14" x14ac:dyDescent="0.25">
      <c r="A5300" t="s">
        <v>204</v>
      </c>
      <c r="B5300" t="s">
        <v>24013</v>
      </c>
      <c r="C5300" t="s">
        <v>15048</v>
      </c>
      <c r="D5300" s="2">
        <v>526113020088904</v>
      </c>
      <c r="E5300" t="s">
        <v>3</v>
      </c>
      <c r="F5300" t="s">
        <v>4</v>
      </c>
      <c r="G5300" t="s">
        <v>4</v>
      </c>
      <c r="H5300" t="s">
        <v>4</v>
      </c>
      <c r="I5300">
        <v>101632</v>
      </c>
      <c r="J5300" t="s">
        <v>205</v>
      </c>
      <c r="K5300" t="s">
        <v>24014</v>
      </c>
      <c r="L5300" t="s">
        <v>24017</v>
      </c>
      <c r="M5300">
        <v>2727</v>
      </c>
      <c r="N5300" t="s">
        <v>24018</v>
      </c>
    </row>
    <row r="5301" spans="1:14" x14ac:dyDescent="0.25">
      <c r="A5301" t="s">
        <v>1018</v>
      </c>
      <c r="B5301" t="s">
        <v>24019</v>
      </c>
      <c r="C5301" t="s">
        <v>24020</v>
      </c>
      <c r="D5301" s="2">
        <v>526510401150411</v>
      </c>
      <c r="E5301" t="s">
        <v>57</v>
      </c>
      <c r="F5301" t="s">
        <v>24021</v>
      </c>
      <c r="G5301" t="s">
        <v>24021</v>
      </c>
      <c r="H5301" t="s">
        <v>24022</v>
      </c>
      <c r="I5301">
        <v>51496</v>
      </c>
      <c r="J5301" t="s">
        <v>2666</v>
      </c>
      <c r="K5301" t="s">
        <v>24023</v>
      </c>
      <c r="L5301" t="s">
        <v>24024</v>
      </c>
      <c r="M5301">
        <v>37</v>
      </c>
      <c r="N5301" t="s">
        <v>24025</v>
      </c>
    </row>
    <row r="5302" spans="1:14" x14ac:dyDescent="0.25">
      <c r="A5302" t="s">
        <v>1018</v>
      </c>
      <c r="B5302" t="s">
        <v>24019</v>
      </c>
      <c r="C5302" t="s">
        <v>24026</v>
      </c>
      <c r="D5302" s="2">
        <v>526510402173413</v>
      </c>
      <c r="E5302" t="s">
        <v>130</v>
      </c>
      <c r="F5302" t="s">
        <v>24027</v>
      </c>
      <c r="G5302" t="s">
        <v>24027</v>
      </c>
      <c r="H5302" t="s">
        <v>24028</v>
      </c>
      <c r="I5302">
        <v>51645</v>
      </c>
      <c r="J5302" t="s">
        <v>2666</v>
      </c>
      <c r="K5302" t="s">
        <v>24023</v>
      </c>
      <c r="L5302" t="s">
        <v>24029</v>
      </c>
      <c r="M5302">
        <v>8609</v>
      </c>
      <c r="N5302" t="s">
        <v>24030</v>
      </c>
    </row>
    <row r="5303" spans="1:14" x14ac:dyDescent="0.25">
      <c r="A5303" t="s">
        <v>146</v>
      </c>
      <c r="B5303" t="s">
        <v>24031</v>
      </c>
      <c r="C5303" t="s">
        <v>24032</v>
      </c>
      <c r="D5303" s="2">
        <v>522241101150413</v>
      </c>
      <c r="E5303" t="s">
        <v>130</v>
      </c>
      <c r="F5303" t="s">
        <v>24033</v>
      </c>
      <c r="G5303" t="s">
        <v>24033</v>
      </c>
      <c r="H5303" t="s">
        <v>24034</v>
      </c>
      <c r="I5303">
        <v>56036</v>
      </c>
      <c r="J5303" t="s">
        <v>151</v>
      </c>
      <c r="K5303" t="s">
        <v>24035</v>
      </c>
      <c r="L5303" t="s">
        <v>24036</v>
      </c>
      <c r="M5303">
        <v>16681</v>
      </c>
      <c r="N5303" t="s">
        <v>24037</v>
      </c>
    </row>
    <row r="5304" spans="1:14" x14ac:dyDescent="0.25">
      <c r="A5304" t="s">
        <v>570</v>
      </c>
      <c r="B5304" t="s">
        <v>24038</v>
      </c>
      <c r="C5304" t="s">
        <v>24039</v>
      </c>
      <c r="D5304" s="2">
        <v>504505602118312</v>
      </c>
      <c r="E5304" t="s">
        <v>3</v>
      </c>
      <c r="F5304" t="s">
        <v>4</v>
      </c>
      <c r="G5304" t="s">
        <v>4</v>
      </c>
      <c r="H5304" t="s">
        <v>4</v>
      </c>
      <c r="I5304">
        <v>82616</v>
      </c>
      <c r="J5304" t="s">
        <v>573</v>
      </c>
      <c r="K5304" t="s">
        <v>24040</v>
      </c>
      <c r="L5304" t="s">
        <v>24041</v>
      </c>
      <c r="M5304">
        <v>401</v>
      </c>
      <c r="N5304" t="s">
        <v>24042</v>
      </c>
    </row>
    <row r="5305" spans="1:14" x14ac:dyDescent="0.25">
      <c r="A5305" t="s">
        <v>570</v>
      </c>
      <c r="B5305" t="s">
        <v>24038</v>
      </c>
      <c r="C5305" t="s">
        <v>24043</v>
      </c>
      <c r="D5305" s="2">
        <v>504505607111316</v>
      </c>
      <c r="E5305" t="s">
        <v>3</v>
      </c>
      <c r="F5305" t="s">
        <v>4</v>
      </c>
      <c r="G5305" t="s">
        <v>4</v>
      </c>
      <c r="H5305" t="s">
        <v>4</v>
      </c>
      <c r="I5305">
        <v>82788</v>
      </c>
      <c r="J5305" t="s">
        <v>573</v>
      </c>
      <c r="K5305" t="s">
        <v>24040</v>
      </c>
      <c r="L5305" t="s">
        <v>24044</v>
      </c>
      <c r="M5305">
        <v>347</v>
      </c>
      <c r="N5305" t="s">
        <v>24045</v>
      </c>
    </row>
    <row r="5306" spans="1:14" x14ac:dyDescent="0.25">
      <c r="A5306" t="s">
        <v>570</v>
      </c>
      <c r="B5306" t="s">
        <v>24038</v>
      </c>
      <c r="C5306" t="s">
        <v>24046</v>
      </c>
      <c r="D5306" s="2">
        <v>504505606113315</v>
      </c>
      <c r="E5306" t="s">
        <v>3</v>
      </c>
      <c r="F5306" t="s">
        <v>4</v>
      </c>
      <c r="G5306" t="s">
        <v>4</v>
      </c>
      <c r="H5306" t="s">
        <v>4</v>
      </c>
      <c r="I5306">
        <v>82794</v>
      </c>
      <c r="J5306" t="s">
        <v>573</v>
      </c>
      <c r="K5306" t="s">
        <v>24040</v>
      </c>
      <c r="L5306" t="s">
        <v>24047</v>
      </c>
      <c r="M5306">
        <v>14968</v>
      </c>
      <c r="N5306" t="s">
        <v>24048</v>
      </c>
    </row>
    <row r="5307" spans="1:14" x14ac:dyDescent="0.25">
      <c r="A5307" t="s">
        <v>570</v>
      </c>
      <c r="B5307" t="s">
        <v>24038</v>
      </c>
      <c r="C5307" t="s">
        <v>24049</v>
      </c>
      <c r="D5307" s="2">
        <v>504505608116311</v>
      </c>
      <c r="E5307" t="s">
        <v>3</v>
      </c>
      <c r="F5307" t="s">
        <v>4</v>
      </c>
      <c r="G5307" t="s">
        <v>4</v>
      </c>
      <c r="H5307" t="s">
        <v>4</v>
      </c>
      <c r="I5307">
        <v>82790</v>
      </c>
      <c r="J5307" t="s">
        <v>573</v>
      </c>
      <c r="K5307" t="s">
        <v>24040</v>
      </c>
      <c r="L5307" t="s">
        <v>24050</v>
      </c>
      <c r="M5307">
        <v>105752</v>
      </c>
      <c r="N5307" t="s">
        <v>24051</v>
      </c>
    </row>
    <row r="5308" spans="1:14" x14ac:dyDescent="0.25">
      <c r="A5308" t="s">
        <v>570</v>
      </c>
      <c r="B5308" t="s">
        <v>24052</v>
      </c>
      <c r="C5308" t="s">
        <v>24053</v>
      </c>
      <c r="D5308" s="2">
        <v>504502905111311</v>
      </c>
      <c r="E5308" t="s">
        <v>3</v>
      </c>
      <c r="F5308" t="s">
        <v>4</v>
      </c>
      <c r="G5308" t="s">
        <v>4</v>
      </c>
      <c r="H5308" t="s">
        <v>4</v>
      </c>
      <c r="I5308">
        <v>86887</v>
      </c>
      <c r="J5308" t="s">
        <v>573</v>
      </c>
      <c r="K5308" t="s">
        <v>24054</v>
      </c>
      <c r="L5308" t="s">
        <v>24055</v>
      </c>
      <c r="M5308">
        <v>1542</v>
      </c>
      <c r="N5308" t="s">
        <v>24056</v>
      </c>
    </row>
    <row r="5309" spans="1:14" x14ac:dyDescent="0.25">
      <c r="A5309" t="s">
        <v>570</v>
      </c>
      <c r="B5309" t="s">
        <v>24052</v>
      </c>
      <c r="C5309" t="s">
        <v>24057</v>
      </c>
      <c r="D5309" s="2">
        <v>504502901114217</v>
      </c>
      <c r="E5309" t="s">
        <v>57</v>
      </c>
      <c r="F5309" t="s">
        <v>24058</v>
      </c>
      <c r="G5309" t="s">
        <v>24058</v>
      </c>
      <c r="H5309" t="s">
        <v>24059</v>
      </c>
      <c r="I5309">
        <v>56194</v>
      </c>
      <c r="J5309" t="s">
        <v>573</v>
      </c>
      <c r="K5309" t="s">
        <v>24054</v>
      </c>
      <c r="L5309" t="s">
        <v>24060</v>
      </c>
      <c r="M5309">
        <v>10</v>
      </c>
      <c r="N5309" t="s">
        <v>24061</v>
      </c>
    </row>
    <row r="5310" spans="1:14" x14ac:dyDescent="0.25">
      <c r="A5310" t="s">
        <v>570</v>
      </c>
      <c r="B5310" t="s">
        <v>24052</v>
      </c>
      <c r="C5310" t="s">
        <v>24062</v>
      </c>
      <c r="D5310" s="2">
        <v>504502902110215</v>
      </c>
      <c r="E5310" t="s">
        <v>57</v>
      </c>
      <c r="F5310" t="s">
        <v>24063</v>
      </c>
      <c r="G5310" t="s">
        <v>24063</v>
      </c>
      <c r="H5310" t="s">
        <v>24064</v>
      </c>
      <c r="I5310">
        <v>56195</v>
      </c>
      <c r="J5310" t="s">
        <v>573</v>
      </c>
      <c r="K5310" t="s">
        <v>24054</v>
      </c>
      <c r="L5310" t="s">
        <v>24065</v>
      </c>
      <c r="M5310">
        <v>288</v>
      </c>
      <c r="N5310" t="s">
        <v>24066</v>
      </c>
    </row>
    <row r="5311" spans="1:14" x14ac:dyDescent="0.25">
      <c r="A5311" t="s">
        <v>570</v>
      </c>
      <c r="B5311" t="s">
        <v>24052</v>
      </c>
      <c r="C5311" t="s">
        <v>24067</v>
      </c>
      <c r="D5311" s="2">
        <v>504502906116315</v>
      </c>
      <c r="E5311" t="s">
        <v>3</v>
      </c>
      <c r="F5311" t="s">
        <v>4</v>
      </c>
      <c r="G5311" t="s">
        <v>4</v>
      </c>
      <c r="H5311" t="s">
        <v>4</v>
      </c>
      <c r="I5311">
        <v>86886</v>
      </c>
      <c r="J5311" t="s">
        <v>573</v>
      </c>
      <c r="K5311" t="s">
        <v>24054</v>
      </c>
      <c r="L5311" t="s">
        <v>24068</v>
      </c>
      <c r="M5311">
        <v>339566</v>
      </c>
      <c r="N5311" t="s">
        <v>24069</v>
      </c>
    </row>
    <row r="5312" spans="1:14" x14ac:dyDescent="0.25">
      <c r="A5312" t="s">
        <v>570</v>
      </c>
      <c r="B5312" t="s">
        <v>24052</v>
      </c>
      <c r="C5312" t="s">
        <v>24070</v>
      </c>
      <c r="D5312" s="2">
        <v>504502907112313</v>
      </c>
      <c r="E5312" t="s">
        <v>3</v>
      </c>
      <c r="F5312" t="s">
        <v>4</v>
      </c>
      <c r="G5312" t="s">
        <v>4</v>
      </c>
      <c r="H5312" t="s">
        <v>4</v>
      </c>
      <c r="I5312">
        <v>86891</v>
      </c>
      <c r="J5312" t="s">
        <v>573</v>
      </c>
      <c r="K5312" t="s">
        <v>24054</v>
      </c>
      <c r="L5312" t="s">
        <v>24071</v>
      </c>
      <c r="M5312">
        <v>972</v>
      </c>
      <c r="N5312" t="s">
        <v>24072</v>
      </c>
    </row>
    <row r="5313" spans="1:14" x14ac:dyDescent="0.25">
      <c r="A5313" t="s">
        <v>570</v>
      </c>
      <c r="B5313" t="s">
        <v>24052</v>
      </c>
      <c r="C5313" t="s">
        <v>24073</v>
      </c>
      <c r="D5313" s="2">
        <v>504502903117213</v>
      </c>
      <c r="E5313" t="s">
        <v>57</v>
      </c>
      <c r="F5313" t="s">
        <v>24074</v>
      </c>
      <c r="G5313" t="s">
        <v>24074</v>
      </c>
      <c r="H5313" t="s">
        <v>24075</v>
      </c>
      <c r="I5313">
        <v>56196</v>
      </c>
      <c r="J5313" t="s">
        <v>573</v>
      </c>
      <c r="K5313" t="s">
        <v>24054</v>
      </c>
      <c r="L5313" t="s">
        <v>24076</v>
      </c>
      <c r="M5313">
        <v>5</v>
      </c>
      <c r="N5313" t="s">
        <v>24077</v>
      </c>
    </row>
    <row r="5314" spans="1:14" x14ac:dyDescent="0.25">
      <c r="A5314" t="s">
        <v>570</v>
      </c>
      <c r="B5314" t="s">
        <v>24052</v>
      </c>
      <c r="C5314" t="s">
        <v>24078</v>
      </c>
      <c r="D5314" s="2">
        <v>504502904113211</v>
      </c>
      <c r="E5314" t="s">
        <v>57</v>
      </c>
      <c r="F5314" t="s">
        <v>24079</v>
      </c>
      <c r="G5314" t="s">
        <v>24079</v>
      </c>
      <c r="H5314" t="s">
        <v>24080</v>
      </c>
      <c r="I5314">
        <v>61871</v>
      </c>
      <c r="J5314" t="s">
        <v>573</v>
      </c>
      <c r="K5314" t="s">
        <v>24054</v>
      </c>
      <c r="L5314" t="s">
        <v>24081</v>
      </c>
      <c r="M5314">
        <v>3691</v>
      </c>
      <c r="N5314" t="s">
        <v>24082</v>
      </c>
    </row>
    <row r="5315" spans="1:14" x14ac:dyDescent="0.25">
      <c r="A5315" t="s">
        <v>570</v>
      </c>
      <c r="B5315" t="s">
        <v>24052</v>
      </c>
      <c r="C5315" t="s">
        <v>24083</v>
      </c>
      <c r="D5315" s="2">
        <v>504502908119311</v>
      </c>
      <c r="E5315" t="s">
        <v>3</v>
      </c>
      <c r="F5315" t="s">
        <v>4</v>
      </c>
      <c r="G5315" t="s">
        <v>4</v>
      </c>
      <c r="H5315" t="s">
        <v>4</v>
      </c>
      <c r="I5315">
        <v>86889</v>
      </c>
      <c r="J5315" t="s">
        <v>573</v>
      </c>
      <c r="K5315" t="s">
        <v>24054</v>
      </c>
      <c r="L5315" t="s">
        <v>24084</v>
      </c>
      <c r="M5315">
        <v>367693</v>
      </c>
      <c r="N5315" t="s">
        <v>24085</v>
      </c>
    </row>
    <row r="5316" spans="1:14" x14ac:dyDescent="0.25">
      <c r="A5316" t="s">
        <v>570</v>
      </c>
      <c r="B5316" t="s">
        <v>24086</v>
      </c>
      <c r="C5316" t="s">
        <v>24087</v>
      </c>
      <c r="D5316" s="2">
        <v>504503001117218</v>
      </c>
      <c r="E5316" t="s">
        <v>130</v>
      </c>
      <c r="F5316" t="s">
        <v>24088</v>
      </c>
      <c r="G5316" t="s">
        <v>24088</v>
      </c>
      <c r="H5316" t="s">
        <v>24089</v>
      </c>
      <c r="I5316">
        <v>61613</v>
      </c>
      <c r="J5316" t="s">
        <v>573</v>
      </c>
      <c r="K5316" t="s">
        <v>24090</v>
      </c>
      <c r="L5316" t="s">
        <v>24091</v>
      </c>
      <c r="M5316">
        <v>72</v>
      </c>
      <c r="N5316" t="s">
        <v>24092</v>
      </c>
    </row>
    <row r="5317" spans="1:14" x14ac:dyDescent="0.25">
      <c r="A5317" t="s">
        <v>570</v>
      </c>
      <c r="B5317" t="s">
        <v>24086</v>
      </c>
      <c r="C5317" t="s">
        <v>24093</v>
      </c>
      <c r="D5317" s="2">
        <v>504503002113216</v>
      </c>
      <c r="E5317" t="s">
        <v>130</v>
      </c>
      <c r="F5317" t="s">
        <v>24094</v>
      </c>
      <c r="G5317" t="s">
        <v>24094</v>
      </c>
      <c r="H5317" t="s">
        <v>24095</v>
      </c>
      <c r="I5317">
        <v>61614</v>
      </c>
      <c r="J5317" t="s">
        <v>573</v>
      </c>
      <c r="K5317" t="s">
        <v>24090</v>
      </c>
      <c r="L5317" t="s">
        <v>24096</v>
      </c>
      <c r="M5317">
        <v>340</v>
      </c>
      <c r="N5317" t="s">
        <v>24097</v>
      </c>
    </row>
    <row r="5318" spans="1:14" x14ac:dyDescent="0.25">
      <c r="A5318" t="s">
        <v>570</v>
      </c>
      <c r="B5318" t="s">
        <v>24086</v>
      </c>
      <c r="C5318" t="s">
        <v>24098</v>
      </c>
      <c r="D5318" s="2">
        <v>504503007115314</v>
      </c>
      <c r="E5318" t="s">
        <v>3</v>
      </c>
      <c r="F5318" t="s">
        <v>4</v>
      </c>
      <c r="G5318" t="s">
        <v>4</v>
      </c>
      <c r="H5318" t="s">
        <v>4</v>
      </c>
      <c r="I5318">
        <v>86892</v>
      </c>
      <c r="J5318" t="s">
        <v>573</v>
      </c>
      <c r="K5318" t="s">
        <v>24090</v>
      </c>
      <c r="L5318" t="s">
        <v>24099</v>
      </c>
      <c r="M5318">
        <v>287633</v>
      </c>
      <c r="N5318" t="s">
        <v>24100</v>
      </c>
    </row>
    <row r="5319" spans="1:14" x14ac:dyDescent="0.25">
      <c r="A5319" t="s">
        <v>570</v>
      </c>
      <c r="B5319" t="s">
        <v>24086</v>
      </c>
      <c r="C5319" t="s">
        <v>24101</v>
      </c>
      <c r="D5319" s="2">
        <v>504503003111217</v>
      </c>
      <c r="E5319" t="s">
        <v>130</v>
      </c>
      <c r="F5319" t="s">
        <v>24102</v>
      </c>
      <c r="G5319" t="s">
        <v>24102</v>
      </c>
      <c r="H5319" t="s">
        <v>24103</v>
      </c>
      <c r="I5319">
        <v>61615</v>
      </c>
      <c r="J5319" t="s">
        <v>573</v>
      </c>
      <c r="K5319" t="s">
        <v>24090</v>
      </c>
      <c r="L5319" t="s">
        <v>24104</v>
      </c>
      <c r="M5319">
        <v>115</v>
      </c>
      <c r="N5319" t="s">
        <v>24105</v>
      </c>
    </row>
    <row r="5320" spans="1:14" x14ac:dyDescent="0.25">
      <c r="A5320" t="s">
        <v>570</v>
      </c>
      <c r="B5320" t="s">
        <v>24086</v>
      </c>
      <c r="C5320" t="s">
        <v>24106</v>
      </c>
      <c r="D5320" s="2">
        <v>504503004116212</v>
      </c>
      <c r="E5320" t="s">
        <v>130</v>
      </c>
      <c r="F5320" t="s">
        <v>24107</v>
      </c>
      <c r="G5320" t="s">
        <v>24107</v>
      </c>
      <c r="H5320" t="s">
        <v>24108</v>
      </c>
      <c r="I5320">
        <v>61616</v>
      </c>
      <c r="J5320" t="s">
        <v>573</v>
      </c>
      <c r="K5320" t="s">
        <v>24090</v>
      </c>
      <c r="L5320" t="s">
        <v>24109</v>
      </c>
      <c r="M5320">
        <v>1608</v>
      </c>
      <c r="N5320" t="s">
        <v>24110</v>
      </c>
    </row>
    <row r="5321" spans="1:14" x14ac:dyDescent="0.25">
      <c r="A5321" t="s">
        <v>570</v>
      </c>
      <c r="B5321" t="s">
        <v>24086</v>
      </c>
      <c r="C5321" t="s">
        <v>24111</v>
      </c>
      <c r="D5321" s="2">
        <v>504503008111312</v>
      </c>
      <c r="E5321" t="s">
        <v>3</v>
      </c>
      <c r="F5321" t="s">
        <v>4</v>
      </c>
      <c r="G5321" t="s">
        <v>4</v>
      </c>
      <c r="H5321" t="s">
        <v>4</v>
      </c>
      <c r="I5321">
        <v>86894</v>
      </c>
      <c r="J5321" t="s">
        <v>573</v>
      </c>
      <c r="K5321" t="s">
        <v>24090</v>
      </c>
      <c r="L5321" t="s">
        <v>24112</v>
      </c>
      <c r="M5321">
        <v>456877</v>
      </c>
      <c r="N5321" t="s">
        <v>24113</v>
      </c>
    </row>
    <row r="5322" spans="1:14" x14ac:dyDescent="0.25">
      <c r="A5322" t="s">
        <v>570</v>
      </c>
      <c r="B5322" t="s">
        <v>24086</v>
      </c>
      <c r="C5322" t="s">
        <v>24114</v>
      </c>
      <c r="D5322" s="2">
        <v>504503009118310</v>
      </c>
      <c r="E5322" t="s">
        <v>3</v>
      </c>
      <c r="F5322" t="s">
        <v>4</v>
      </c>
      <c r="G5322" t="s">
        <v>4</v>
      </c>
      <c r="H5322" t="s">
        <v>4</v>
      </c>
      <c r="I5322">
        <v>86844</v>
      </c>
      <c r="J5322" t="s">
        <v>573</v>
      </c>
      <c r="K5322" t="s">
        <v>24090</v>
      </c>
      <c r="L5322" t="s">
        <v>24115</v>
      </c>
      <c r="M5322">
        <v>53333</v>
      </c>
      <c r="N5322" t="s">
        <v>24116</v>
      </c>
    </row>
    <row r="5323" spans="1:14" x14ac:dyDescent="0.25">
      <c r="A5323" t="s">
        <v>127</v>
      </c>
      <c r="B5323" t="s">
        <v>24117</v>
      </c>
      <c r="C5323" t="s">
        <v>24118</v>
      </c>
      <c r="D5323" s="2">
        <v>521109801169219</v>
      </c>
      <c r="E5323" t="s">
        <v>57</v>
      </c>
      <c r="F5323" t="s">
        <v>24119</v>
      </c>
      <c r="G5323" t="s">
        <v>24119</v>
      </c>
      <c r="H5323" t="s">
        <v>24120</v>
      </c>
      <c r="I5323">
        <v>59906</v>
      </c>
      <c r="J5323" t="s">
        <v>133</v>
      </c>
      <c r="K5323" t="s">
        <v>24121</v>
      </c>
      <c r="L5323" t="s">
        <v>24122</v>
      </c>
      <c r="M5323">
        <v>4511</v>
      </c>
      <c r="N5323" t="s">
        <v>24123</v>
      </c>
    </row>
    <row r="5324" spans="1:14" x14ac:dyDescent="0.25">
      <c r="A5324" t="s">
        <v>127</v>
      </c>
      <c r="B5324" t="s">
        <v>24117</v>
      </c>
      <c r="C5324" t="s">
        <v>24124</v>
      </c>
      <c r="D5324" s="2">
        <v>521109802165217</v>
      </c>
      <c r="E5324" t="s">
        <v>57</v>
      </c>
      <c r="F5324" t="s">
        <v>24125</v>
      </c>
      <c r="G5324" t="s">
        <v>24125</v>
      </c>
      <c r="H5324" t="s">
        <v>24126</v>
      </c>
      <c r="I5324">
        <v>59907</v>
      </c>
      <c r="J5324" t="s">
        <v>133</v>
      </c>
      <c r="K5324" t="s">
        <v>24121</v>
      </c>
      <c r="L5324" t="s">
        <v>24127</v>
      </c>
      <c r="M5324">
        <v>4998</v>
      </c>
      <c r="N5324" t="s">
        <v>24128</v>
      </c>
    </row>
    <row r="5325" spans="1:14" x14ac:dyDescent="0.25">
      <c r="A5325" t="s">
        <v>127</v>
      </c>
      <c r="B5325" t="s">
        <v>24117</v>
      </c>
      <c r="C5325" t="s">
        <v>24129</v>
      </c>
      <c r="D5325" s="2">
        <v>521109803171210</v>
      </c>
      <c r="E5325" t="s">
        <v>57</v>
      </c>
      <c r="F5325" t="s">
        <v>24130</v>
      </c>
      <c r="G5325" t="s">
        <v>24130</v>
      </c>
      <c r="H5325" t="s">
        <v>24131</v>
      </c>
      <c r="I5325">
        <v>59908</v>
      </c>
      <c r="J5325" t="s">
        <v>133</v>
      </c>
      <c r="K5325" t="s">
        <v>24121</v>
      </c>
      <c r="L5325" t="s">
        <v>24132</v>
      </c>
      <c r="M5325">
        <v>5376</v>
      </c>
      <c r="N5325" t="s">
        <v>24133</v>
      </c>
    </row>
    <row r="5326" spans="1:14" x14ac:dyDescent="0.25">
      <c r="A5326" t="s">
        <v>300</v>
      </c>
      <c r="B5326" t="s">
        <v>24134</v>
      </c>
      <c r="C5326" t="s">
        <v>10076</v>
      </c>
      <c r="D5326" s="2">
        <v>505506601164411</v>
      </c>
      <c r="E5326" t="s">
        <v>130</v>
      </c>
      <c r="F5326" t="s">
        <v>24135</v>
      </c>
      <c r="G5326" t="s">
        <v>24135</v>
      </c>
      <c r="H5326" t="s">
        <v>24136</v>
      </c>
      <c r="I5326">
        <v>54268</v>
      </c>
      <c r="J5326" t="s">
        <v>305</v>
      </c>
      <c r="K5326" t="s">
        <v>24137</v>
      </c>
      <c r="L5326" t="s">
        <v>24138</v>
      </c>
      <c r="M5326">
        <v>242</v>
      </c>
      <c r="N5326" t="s">
        <v>24139</v>
      </c>
    </row>
    <row r="5327" spans="1:14" x14ac:dyDescent="0.25">
      <c r="A5327" t="s">
        <v>4193</v>
      </c>
      <c r="B5327" t="s">
        <v>24140</v>
      </c>
      <c r="C5327" t="s">
        <v>9016</v>
      </c>
      <c r="D5327" s="2">
        <v>517103301166414</v>
      </c>
      <c r="E5327" t="s">
        <v>130</v>
      </c>
      <c r="F5327" t="s">
        <v>24141</v>
      </c>
      <c r="G5327" t="s">
        <v>24141</v>
      </c>
      <c r="H5327" t="s">
        <v>24142</v>
      </c>
      <c r="I5327">
        <v>44701</v>
      </c>
      <c r="J5327" t="s">
        <v>4198</v>
      </c>
      <c r="K5327" t="s">
        <v>24143</v>
      </c>
      <c r="L5327" t="s">
        <v>24144</v>
      </c>
      <c r="M5327">
        <v>13307</v>
      </c>
      <c r="N5327" t="s">
        <v>24145</v>
      </c>
    </row>
    <row r="5328" spans="1:14" x14ac:dyDescent="0.25">
      <c r="A5328" t="s">
        <v>4193</v>
      </c>
      <c r="B5328" t="s">
        <v>24146</v>
      </c>
      <c r="C5328" t="s">
        <v>24147</v>
      </c>
      <c r="D5328" s="2">
        <v>517103402167416</v>
      </c>
      <c r="E5328" t="s">
        <v>3</v>
      </c>
      <c r="F5328" t="s">
        <v>4</v>
      </c>
      <c r="G5328" t="s">
        <v>4</v>
      </c>
      <c r="H5328" t="s">
        <v>4</v>
      </c>
      <c r="I5328">
        <v>81770</v>
      </c>
      <c r="J5328" t="s">
        <v>4198</v>
      </c>
      <c r="K5328" t="s">
        <v>24148</v>
      </c>
      <c r="L5328" t="s">
        <v>24149</v>
      </c>
      <c r="M5328">
        <v>9113</v>
      </c>
      <c r="N5328" t="s">
        <v>24150</v>
      </c>
    </row>
    <row r="5329" spans="1:14" x14ac:dyDescent="0.25">
      <c r="A5329" t="s">
        <v>4193</v>
      </c>
      <c r="B5329" t="s">
        <v>24146</v>
      </c>
      <c r="C5329" t="s">
        <v>10626</v>
      </c>
      <c r="D5329" s="2">
        <v>517103401160418</v>
      </c>
      <c r="E5329" t="s">
        <v>130</v>
      </c>
      <c r="F5329" t="s">
        <v>24151</v>
      </c>
      <c r="G5329" t="s">
        <v>24151</v>
      </c>
      <c r="H5329" t="s">
        <v>24152</v>
      </c>
      <c r="I5329">
        <v>31169</v>
      </c>
      <c r="J5329" t="s">
        <v>4198</v>
      </c>
      <c r="K5329" t="s">
        <v>24148</v>
      </c>
      <c r="L5329" t="s">
        <v>24153</v>
      </c>
      <c r="M5329">
        <v>867</v>
      </c>
      <c r="N5329" t="s">
        <v>24154</v>
      </c>
    </row>
    <row r="5330" spans="1:14" x14ac:dyDescent="0.25">
      <c r="A5330" t="s">
        <v>6856</v>
      </c>
      <c r="B5330" t="s">
        <v>24155</v>
      </c>
      <c r="C5330" t="s">
        <v>24156</v>
      </c>
      <c r="D5330" s="2">
        <v>512103201179411</v>
      </c>
      <c r="E5330" t="s">
        <v>57</v>
      </c>
      <c r="F5330" t="s">
        <v>24157</v>
      </c>
      <c r="G5330" t="s">
        <v>24157</v>
      </c>
      <c r="H5330" t="s">
        <v>24158</v>
      </c>
      <c r="I5330">
        <v>61190</v>
      </c>
      <c r="J5330" t="s">
        <v>6861</v>
      </c>
      <c r="K5330" t="s">
        <v>24159</v>
      </c>
      <c r="L5330" t="s">
        <v>24160</v>
      </c>
      <c r="M5330">
        <v>77483</v>
      </c>
      <c r="N5330" t="s">
        <v>24161</v>
      </c>
    </row>
    <row r="5331" spans="1:14" x14ac:dyDescent="0.25">
      <c r="A5331" t="s">
        <v>6856</v>
      </c>
      <c r="B5331" t="s">
        <v>24155</v>
      </c>
      <c r="C5331" t="s">
        <v>10076</v>
      </c>
      <c r="D5331" s="2">
        <v>512103203171416</v>
      </c>
      <c r="E5331" t="s">
        <v>57</v>
      </c>
      <c r="F5331" t="s">
        <v>24162</v>
      </c>
      <c r="G5331" t="s">
        <v>24162</v>
      </c>
      <c r="H5331" t="s">
        <v>24163</v>
      </c>
      <c r="I5331">
        <v>59508</v>
      </c>
      <c r="J5331" t="s">
        <v>6861</v>
      </c>
      <c r="K5331" t="s">
        <v>24159</v>
      </c>
      <c r="L5331" t="s">
        <v>24164</v>
      </c>
      <c r="M5331">
        <v>2225</v>
      </c>
      <c r="N5331" t="s">
        <v>24165</v>
      </c>
    </row>
    <row r="5332" spans="1:14" x14ac:dyDescent="0.25">
      <c r="A5332" t="s">
        <v>6856</v>
      </c>
      <c r="B5332" t="s">
        <v>24155</v>
      </c>
      <c r="C5332" t="s">
        <v>24166</v>
      </c>
      <c r="D5332" s="2">
        <v>512103202175418</v>
      </c>
      <c r="E5332" t="s">
        <v>57</v>
      </c>
      <c r="F5332" t="s">
        <v>24167</v>
      </c>
      <c r="G5332" t="s">
        <v>24167</v>
      </c>
      <c r="H5332" t="s">
        <v>24168</v>
      </c>
      <c r="I5332">
        <v>59509</v>
      </c>
      <c r="J5332" t="s">
        <v>6861</v>
      </c>
      <c r="K5332" t="s">
        <v>24159</v>
      </c>
      <c r="L5332" t="s">
        <v>24169</v>
      </c>
      <c r="M5332">
        <v>90325</v>
      </c>
      <c r="N5332" t="s">
        <v>24170</v>
      </c>
    </row>
    <row r="5333" spans="1:14" x14ac:dyDescent="0.25">
      <c r="A5333" t="s">
        <v>2918</v>
      </c>
      <c r="B5333" t="s">
        <v>24171</v>
      </c>
      <c r="C5333" t="s">
        <v>15157</v>
      </c>
      <c r="D5333" s="2">
        <v>507300902114412</v>
      </c>
      <c r="E5333" t="s">
        <v>57</v>
      </c>
      <c r="F5333" t="s">
        <v>24172</v>
      </c>
      <c r="G5333" t="s">
        <v>24172</v>
      </c>
      <c r="H5333" t="s">
        <v>24173</v>
      </c>
      <c r="I5333">
        <v>64796</v>
      </c>
      <c r="J5333" t="s">
        <v>2923</v>
      </c>
      <c r="K5333" t="s">
        <v>24174</v>
      </c>
      <c r="L5333" t="s">
        <v>24175</v>
      </c>
      <c r="M5333">
        <v>16780</v>
      </c>
      <c r="N5333" t="s">
        <v>24176</v>
      </c>
    </row>
    <row r="5334" spans="1:14" x14ac:dyDescent="0.25">
      <c r="A5334" t="s">
        <v>2918</v>
      </c>
      <c r="B5334" t="s">
        <v>24171</v>
      </c>
      <c r="C5334" t="s">
        <v>15160</v>
      </c>
      <c r="D5334" s="2">
        <v>507300903110410</v>
      </c>
      <c r="E5334" t="s">
        <v>57</v>
      </c>
      <c r="F5334" t="s">
        <v>24177</v>
      </c>
      <c r="G5334" t="s">
        <v>24177</v>
      </c>
      <c r="H5334" t="s">
        <v>24178</v>
      </c>
      <c r="I5334">
        <v>62824</v>
      </c>
      <c r="J5334" t="s">
        <v>2923</v>
      </c>
      <c r="K5334" t="s">
        <v>24174</v>
      </c>
      <c r="L5334" t="s">
        <v>24179</v>
      </c>
      <c r="M5334">
        <v>29327</v>
      </c>
      <c r="N5334" t="s">
        <v>24180</v>
      </c>
    </row>
    <row r="5335" spans="1:14" x14ac:dyDescent="0.25">
      <c r="A5335" t="s">
        <v>2826</v>
      </c>
      <c r="B5335" t="s">
        <v>24181</v>
      </c>
      <c r="C5335" t="s">
        <v>24182</v>
      </c>
      <c r="D5335" s="2">
        <v>528101701170412</v>
      </c>
      <c r="E5335" t="s">
        <v>57</v>
      </c>
      <c r="F5335" t="s">
        <v>24183</v>
      </c>
      <c r="G5335" t="s">
        <v>24183</v>
      </c>
      <c r="H5335" t="s">
        <v>24184</v>
      </c>
      <c r="I5335">
        <v>68273</v>
      </c>
      <c r="J5335" t="s">
        <v>2831</v>
      </c>
      <c r="K5335" t="s">
        <v>24185</v>
      </c>
      <c r="L5335" t="s">
        <v>24186</v>
      </c>
      <c r="M5335">
        <v>3192</v>
      </c>
      <c r="N5335" t="s">
        <v>24187</v>
      </c>
    </row>
    <row r="5336" spans="1:14" x14ac:dyDescent="0.25">
      <c r="A5336" t="s">
        <v>300</v>
      </c>
      <c r="B5336" t="s">
        <v>24188</v>
      </c>
      <c r="C5336" t="s">
        <v>24189</v>
      </c>
      <c r="D5336" s="2">
        <v>505506701169415</v>
      </c>
      <c r="E5336" t="s">
        <v>130</v>
      </c>
      <c r="F5336" t="s">
        <v>24190</v>
      </c>
      <c r="G5336" t="s">
        <v>24190</v>
      </c>
      <c r="H5336" t="s">
        <v>24191</v>
      </c>
      <c r="I5336">
        <v>46818</v>
      </c>
      <c r="J5336" t="s">
        <v>305</v>
      </c>
      <c r="K5336" t="s">
        <v>24192</v>
      </c>
      <c r="L5336" t="s">
        <v>24193</v>
      </c>
      <c r="M5336">
        <v>14184</v>
      </c>
      <c r="N5336" t="s">
        <v>24194</v>
      </c>
    </row>
    <row r="5337" spans="1:14" x14ac:dyDescent="0.25">
      <c r="A5337" t="s">
        <v>4193</v>
      </c>
      <c r="B5337" t="s">
        <v>24195</v>
      </c>
      <c r="C5337" t="s">
        <v>24196</v>
      </c>
      <c r="D5337" s="2">
        <v>517103501114418</v>
      </c>
      <c r="E5337" t="s">
        <v>57</v>
      </c>
      <c r="F5337" t="s">
        <v>24197</v>
      </c>
      <c r="G5337" t="s">
        <v>24197</v>
      </c>
      <c r="H5337" t="s">
        <v>24198</v>
      </c>
      <c r="I5337">
        <v>55248</v>
      </c>
      <c r="J5337" t="s">
        <v>4198</v>
      </c>
      <c r="K5337" t="s">
        <v>24199</v>
      </c>
      <c r="L5337" t="s">
        <v>24200</v>
      </c>
      <c r="M5337">
        <v>172</v>
      </c>
      <c r="N5337" t="s">
        <v>24201</v>
      </c>
    </row>
    <row r="5338" spans="1:14" x14ac:dyDescent="0.25">
      <c r="A5338" t="s">
        <v>4193</v>
      </c>
      <c r="B5338" t="s">
        <v>24195</v>
      </c>
      <c r="C5338" t="s">
        <v>24202</v>
      </c>
      <c r="D5338" s="2">
        <v>517103503168418</v>
      </c>
      <c r="E5338" t="s">
        <v>57</v>
      </c>
      <c r="F5338" t="s">
        <v>24203</v>
      </c>
      <c r="G5338" t="s">
        <v>24203</v>
      </c>
      <c r="H5338" t="s">
        <v>24204</v>
      </c>
      <c r="I5338">
        <v>55250</v>
      </c>
      <c r="J5338" t="s">
        <v>4198</v>
      </c>
      <c r="K5338" t="s">
        <v>24199</v>
      </c>
      <c r="L5338" t="s">
        <v>24205</v>
      </c>
      <c r="M5338">
        <v>530</v>
      </c>
      <c r="N5338" t="s">
        <v>24206</v>
      </c>
    </row>
    <row r="5339" spans="1:14" x14ac:dyDescent="0.25">
      <c r="A5339" t="s">
        <v>368</v>
      </c>
      <c r="B5339" t="s">
        <v>24207</v>
      </c>
      <c r="C5339" t="s">
        <v>24208</v>
      </c>
      <c r="D5339" s="2">
        <v>503404403170411</v>
      </c>
      <c r="E5339" t="s">
        <v>130</v>
      </c>
      <c r="F5339" t="s">
        <v>24209</v>
      </c>
      <c r="G5339" t="s">
        <v>24209</v>
      </c>
      <c r="H5339" t="s">
        <v>24210</v>
      </c>
      <c r="I5339">
        <v>64332</v>
      </c>
      <c r="J5339" t="s">
        <v>370</v>
      </c>
      <c r="K5339" t="s">
        <v>24211</v>
      </c>
      <c r="L5339" t="s">
        <v>24212</v>
      </c>
      <c r="M5339">
        <v>9599</v>
      </c>
      <c r="N5339" t="s">
        <v>24213</v>
      </c>
    </row>
    <row r="5340" spans="1:14" x14ac:dyDescent="0.25">
      <c r="A5340" t="s">
        <v>368</v>
      </c>
      <c r="B5340" t="s">
        <v>24207</v>
      </c>
      <c r="C5340" t="s">
        <v>24214</v>
      </c>
      <c r="D5340" s="2">
        <v>503412040015003</v>
      </c>
      <c r="E5340" t="s">
        <v>3</v>
      </c>
      <c r="F5340" t="s">
        <v>4</v>
      </c>
      <c r="G5340" t="s">
        <v>4</v>
      </c>
      <c r="H5340" t="s">
        <v>4</v>
      </c>
      <c r="I5340">
        <v>64332</v>
      </c>
      <c r="J5340" t="s">
        <v>370</v>
      </c>
      <c r="K5340" t="s">
        <v>24211</v>
      </c>
      <c r="L5340" t="s">
        <v>24212</v>
      </c>
      <c r="M5340">
        <v>9599</v>
      </c>
      <c r="N5340" t="s">
        <v>24213</v>
      </c>
    </row>
    <row r="5341" spans="1:14" x14ac:dyDescent="0.25">
      <c r="A5341" t="s">
        <v>368</v>
      </c>
      <c r="B5341" t="s">
        <v>24207</v>
      </c>
      <c r="C5341" t="s">
        <v>5275</v>
      </c>
      <c r="D5341" s="2">
        <v>503404401161415</v>
      </c>
      <c r="E5341" t="s">
        <v>130</v>
      </c>
      <c r="F5341" t="s">
        <v>24215</v>
      </c>
      <c r="G5341" t="s">
        <v>24215</v>
      </c>
      <c r="H5341" t="s">
        <v>24216</v>
      </c>
      <c r="I5341">
        <v>42659</v>
      </c>
      <c r="J5341" t="s">
        <v>370</v>
      </c>
      <c r="K5341" t="s">
        <v>24211</v>
      </c>
      <c r="L5341" t="s">
        <v>24217</v>
      </c>
      <c r="M5341">
        <v>58264</v>
      </c>
      <c r="N5341" t="s">
        <v>24218</v>
      </c>
    </row>
    <row r="5342" spans="1:14" x14ac:dyDescent="0.25">
      <c r="A5342" t="s">
        <v>368</v>
      </c>
      <c r="B5342" t="s">
        <v>24207</v>
      </c>
      <c r="C5342" t="s">
        <v>24219</v>
      </c>
      <c r="D5342" s="2">
        <v>503404402174413</v>
      </c>
      <c r="E5342" t="s">
        <v>130</v>
      </c>
      <c r="F5342" t="s">
        <v>24220</v>
      </c>
      <c r="G5342" t="s">
        <v>24220</v>
      </c>
      <c r="H5342" t="s">
        <v>24221</v>
      </c>
      <c r="I5342">
        <v>64333</v>
      </c>
      <c r="J5342" t="s">
        <v>370</v>
      </c>
      <c r="K5342" t="s">
        <v>24211</v>
      </c>
      <c r="L5342" t="s">
        <v>24222</v>
      </c>
      <c r="M5342">
        <v>164</v>
      </c>
      <c r="N5342" t="s">
        <v>24223</v>
      </c>
    </row>
    <row r="5343" spans="1:14" x14ac:dyDescent="0.25">
      <c r="A5343" t="s">
        <v>368</v>
      </c>
      <c r="B5343" t="s">
        <v>24207</v>
      </c>
      <c r="C5343" t="s">
        <v>2498</v>
      </c>
      <c r="D5343" s="2">
        <v>503404404134419</v>
      </c>
      <c r="E5343" t="s">
        <v>3</v>
      </c>
      <c r="F5343" t="s">
        <v>4</v>
      </c>
      <c r="G5343" t="s">
        <v>4</v>
      </c>
      <c r="H5343" t="s">
        <v>4</v>
      </c>
      <c r="I5343">
        <v>64333</v>
      </c>
      <c r="J5343" t="s">
        <v>370</v>
      </c>
      <c r="K5343" t="s">
        <v>24211</v>
      </c>
      <c r="L5343" t="s">
        <v>24222</v>
      </c>
      <c r="M5343">
        <v>164</v>
      </c>
      <c r="N5343" t="s">
        <v>24223</v>
      </c>
    </row>
    <row r="5344" spans="1:14" x14ac:dyDescent="0.25">
      <c r="A5344" t="s">
        <v>482</v>
      </c>
      <c r="B5344" t="s">
        <v>24224</v>
      </c>
      <c r="C5344" t="s">
        <v>24225</v>
      </c>
      <c r="D5344" s="2">
        <v>520714801166413</v>
      </c>
      <c r="E5344" t="s">
        <v>130</v>
      </c>
      <c r="F5344" t="s">
        <v>24226</v>
      </c>
      <c r="G5344" t="s">
        <v>24226</v>
      </c>
      <c r="H5344" t="s">
        <v>24227</v>
      </c>
      <c r="I5344">
        <v>58754</v>
      </c>
      <c r="J5344" t="s">
        <v>486</v>
      </c>
      <c r="K5344" t="s">
        <v>24228</v>
      </c>
      <c r="L5344" t="s">
        <v>24229</v>
      </c>
      <c r="M5344">
        <v>333</v>
      </c>
      <c r="N5344" t="s">
        <v>24230</v>
      </c>
    </row>
    <row r="5345" spans="1:14" x14ac:dyDescent="0.25">
      <c r="A5345" t="s">
        <v>13925</v>
      </c>
      <c r="B5345" t="s">
        <v>24231</v>
      </c>
      <c r="C5345" t="s">
        <v>24232</v>
      </c>
      <c r="D5345" s="2">
        <v>518702801172419</v>
      </c>
      <c r="E5345" t="s">
        <v>3</v>
      </c>
      <c r="F5345" t="s">
        <v>4</v>
      </c>
      <c r="G5345" t="s">
        <v>4</v>
      </c>
      <c r="H5345" t="s">
        <v>4</v>
      </c>
      <c r="I5345">
        <v>44704</v>
      </c>
      <c r="J5345" t="s">
        <v>13928</v>
      </c>
      <c r="K5345" t="s">
        <v>24233</v>
      </c>
      <c r="L5345" t="s">
        <v>24234</v>
      </c>
      <c r="M5345">
        <v>8</v>
      </c>
      <c r="N5345" t="s">
        <v>24235</v>
      </c>
    </row>
    <row r="5346" spans="1:14" x14ac:dyDescent="0.25">
      <c r="A5346" t="s">
        <v>2425</v>
      </c>
      <c r="B5346" t="s">
        <v>24236</v>
      </c>
      <c r="C5346" t="s">
        <v>24237</v>
      </c>
      <c r="D5346" s="2">
        <v>525903401131412</v>
      </c>
      <c r="E5346" t="s">
        <v>130</v>
      </c>
      <c r="F5346" t="s">
        <v>24238</v>
      </c>
      <c r="G5346" t="s">
        <v>24238</v>
      </c>
      <c r="H5346" t="s">
        <v>24239</v>
      </c>
      <c r="I5346">
        <v>66449</v>
      </c>
      <c r="J5346" t="s">
        <v>2429</v>
      </c>
      <c r="K5346" t="s">
        <v>24240</v>
      </c>
      <c r="L5346" t="s">
        <v>24241</v>
      </c>
      <c r="M5346">
        <v>177699</v>
      </c>
      <c r="N5346" t="s">
        <v>24242</v>
      </c>
    </row>
    <row r="5347" spans="1:14" x14ac:dyDescent="0.25">
      <c r="A5347" t="s">
        <v>61</v>
      </c>
      <c r="B5347" t="s">
        <v>24243</v>
      </c>
      <c r="C5347" t="s">
        <v>24244</v>
      </c>
      <c r="D5347" s="2">
        <v>505112020017603</v>
      </c>
      <c r="E5347" t="s">
        <v>3</v>
      </c>
      <c r="F5347" t="s">
        <v>4</v>
      </c>
      <c r="G5347" t="s">
        <v>4</v>
      </c>
      <c r="H5347" t="s">
        <v>4</v>
      </c>
      <c r="I5347">
        <v>6861</v>
      </c>
      <c r="J5347" t="s">
        <v>64</v>
      </c>
      <c r="K5347" t="s">
        <v>24245</v>
      </c>
      <c r="L5347" t="s">
        <v>24246</v>
      </c>
      <c r="M5347">
        <v>21</v>
      </c>
      <c r="N5347" t="s">
        <v>24247</v>
      </c>
    </row>
    <row r="5348" spans="1:14" x14ac:dyDescent="0.25">
      <c r="A5348" t="s">
        <v>61</v>
      </c>
      <c r="B5348" t="s">
        <v>24243</v>
      </c>
      <c r="C5348" t="s">
        <v>24248</v>
      </c>
      <c r="D5348" s="2">
        <v>505103403119312</v>
      </c>
      <c r="E5348" t="s">
        <v>3</v>
      </c>
      <c r="F5348" t="s">
        <v>4</v>
      </c>
      <c r="G5348" t="s">
        <v>4</v>
      </c>
      <c r="H5348" t="s">
        <v>4</v>
      </c>
      <c r="I5348">
        <v>29224</v>
      </c>
      <c r="J5348" t="s">
        <v>64</v>
      </c>
      <c r="K5348" t="s">
        <v>24245</v>
      </c>
      <c r="L5348" t="s">
        <v>24249</v>
      </c>
      <c r="M5348">
        <v>2</v>
      </c>
      <c r="N5348" t="s">
        <v>24250</v>
      </c>
    </row>
    <row r="5349" spans="1:14" x14ac:dyDescent="0.25">
      <c r="A5349" t="s">
        <v>61</v>
      </c>
      <c r="B5349" t="s">
        <v>24243</v>
      </c>
      <c r="C5349" t="s">
        <v>17578</v>
      </c>
      <c r="D5349" s="2">
        <v>505103402139311</v>
      </c>
      <c r="E5349" t="s">
        <v>57</v>
      </c>
      <c r="F5349" t="s">
        <v>24251</v>
      </c>
      <c r="G5349" t="s">
        <v>24251</v>
      </c>
      <c r="H5349" t="s">
        <v>24252</v>
      </c>
      <c r="I5349">
        <v>29046</v>
      </c>
      <c r="J5349" t="s">
        <v>64</v>
      </c>
      <c r="K5349" t="s">
        <v>24245</v>
      </c>
      <c r="L5349" t="s">
        <v>24253</v>
      </c>
      <c r="M5349">
        <v>858</v>
      </c>
      <c r="N5349" t="s">
        <v>24254</v>
      </c>
    </row>
    <row r="5350" spans="1:14" x14ac:dyDescent="0.25">
      <c r="A5350" t="s">
        <v>2413</v>
      </c>
      <c r="B5350" t="s">
        <v>24255</v>
      </c>
      <c r="C5350" t="s">
        <v>24256</v>
      </c>
      <c r="D5350" s="2">
        <v>522601901161416</v>
      </c>
      <c r="E5350" t="s">
        <v>3</v>
      </c>
      <c r="F5350" t="s">
        <v>4</v>
      </c>
      <c r="G5350" t="s">
        <v>4</v>
      </c>
      <c r="H5350" t="s">
        <v>4</v>
      </c>
      <c r="I5350">
        <v>48070</v>
      </c>
      <c r="J5350" t="s">
        <v>2416</v>
      </c>
      <c r="K5350" t="s">
        <v>24257</v>
      </c>
      <c r="L5350" t="s">
        <v>24258</v>
      </c>
      <c r="M5350">
        <v>227</v>
      </c>
      <c r="N5350" t="s">
        <v>24259</v>
      </c>
    </row>
    <row r="5351" spans="1:14" x14ac:dyDescent="0.25">
      <c r="A5351" t="s">
        <v>2413</v>
      </c>
      <c r="B5351" t="s">
        <v>24255</v>
      </c>
      <c r="C5351" t="s">
        <v>24260</v>
      </c>
      <c r="D5351" s="2">
        <v>522601902176417</v>
      </c>
      <c r="E5351" t="s">
        <v>57</v>
      </c>
      <c r="F5351" t="s">
        <v>24261</v>
      </c>
      <c r="G5351" t="s">
        <v>24261</v>
      </c>
      <c r="H5351" t="s">
        <v>24262</v>
      </c>
      <c r="I5351">
        <v>48071</v>
      </c>
      <c r="J5351" t="s">
        <v>2416</v>
      </c>
      <c r="K5351" t="s">
        <v>24257</v>
      </c>
      <c r="L5351" t="s">
        <v>24263</v>
      </c>
      <c r="M5351">
        <v>1363</v>
      </c>
      <c r="N5351" t="s">
        <v>24264</v>
      </c>
    </row>
    <row r="5352" spans="1:14" x14ac:dyDescent="0.25">
      <c r="A5352" t="s">
        <v>300</v>
      </c>
      <c r="B5352" t="s">
        <v>24265</v>
      </c>
      <c r="C5352" t="s">
        <v>24266</v>
      </c>
      <c r="D5352" s="2">
        <v>505506801171411</v>
      </c>
      <c r="E5352" t="s">
        <v>57</v>
      </c>
      <c r="F5352" t="s">
        <v>24267</v>
      </c>
      <c r="G5352" t="s">
        <v>24267</v>
      </c>
      <c r="H5352" t="s">
        <v>24268</v>
      </c>
      <c r="I5352">
        <v>48209</v>
      </c>
      <c r="J5352" t="s">
        <v>305</v>
      </c>
      <c r="K5352" t="s">
        <v>24269</v>
      </c>
      <c r="L5352" t="s">
        <v>24270</v>
      </c>
      <c r="M5352">
        <v>12422</v>
      </c>
      <c r="N5352" t="s">
        <v>24271</v>
      </c>
    </row>
    <row r="5353" spans="1:14" x14ac:dyDescent="0.25">
      <c r="A5353" t="s">
        <v>482</v>
      </c>
      <c r="B5353" t="s">
        <v>24272</v>
      </c>
      <c r="C5353" t="s">
        <v>24273</v>
      </c>
      <c r="D5353" s="2">
        <v>520714901160417</v>
      </c>
      <c r="E5353" t="s">
        <v>57</v>
      </c>
      <c r="F5353" t="s">
        <v>24274</v>
      </c>
      <c r="G5353" t="s">
        <v>24274</v>
      </c>
      <c r="H5353" t="s">
        <v>24275</v>
      </c>
      <c r="I5353">
        <v>53263</v>
      </c>
      <c r="J5353" t="s">
        <v>486</v>
      </c>
      <c r="K5353" t="s">
        <v>24276</v>
      </c>
      <c r="L5353" t="s">
        <v>24277</v>
      </c>
      <c r="M5353">
        <v>75288</v>
      </c>
      <c r="N5353" t="s">
        <v>24278</v>
      </c>
    </row>
    <row r="5354" spans="1:14" x14ac:dyDescent="0.25">
      <c r="A5354" t="s">
        <v>482</v>
      </c>
      <c r="B5354" t="s">
        <v>24272</v>
      </c>
      <c r="C5354" t="s">
        <v>24279</v>
      </c>
      <c r="D5354" s="2">
        <v>520714903163413</v>
      </c>
      <c r="E5354" t="s">
        <v>3</v>
      </c>
      <c r="F5354" t="s">
        <v>4</v>
      </c>
      <c r="G5354" t="s">
        <v>4</v>
      </c>
      <c r="H5354" t="s">
        <v>4</v>
      </c>
      <c r="I5354">
        <v>53263</v>
      </c>
      <c r="J5354" t="s">
        <v>486</v>
      </c>
      <c r="K5354" t="s">
        <v>24276</v>
      </c>
      <c r="L5354" t="s">
        <v>24277</v>
      </c>
      <c r="M5354">
        <v>75288</v>
      </c>
      <c r="N5354" t="s">
        <v>24278</v>
      </c>
    </row>
    <row r="5355" spans="1:14" x14ac:dyDescent="0.25">
      <c r="A5355" t="s">
        <v>482</v>
      </c>
      <c r="B5355" t="s">
        <v>24272</v>
      </c>
      <c r="C5355" t="s">
        <v>24280</v>
      </c>
      <c r="D5355" s="2">
        <v>520714902175418</v>
      </c>
      <c r="E5355" t="s">
        <v>130</v>
      </c>
      <c r="F5355" t="s">
        <v>24281</v>
      </c>
      <c r="G5355" t="s">
        <v>24281</v>
      </c>
      <c r="H5355" t="s">
        <v>24282</v>
      </c>
      <c r="I5355">
        <v>53385</v>
      </c>
      <c r="J5355" t="s">
        <v>486</v>
      </c>
      <c r="K5355" t="s">
        <v>24276</v>
      </c>
      <c r="L5355" t="s">
        <v>24283</v>
      </c>
      <c r="M5355">
        <v>49228</v>
      </c>
      <c r="N5355" t="s">
        <v>24284</v>
      </c>
    </row>
    <row r="5356" spans="1:14" x14ac:dyDescent="0.25">
      <c r="A5356" t="s">
        <v>2818</v>
      </c>
      <c r="B5356" t="s">
        <v>24285</v>
      </c>
      <c r="C5356" t="s">
        <v>8974</v>
      </c>
      <c r="D5356" s="2">
        <v>527302201118311</v>
      </c>
      <c r="E5356" t="s">
        <v>130</v>
      </c>
      <c r="F5356" t="s">
        <v>24286</v>
      </c>
      <c r="G5356" t="s">
        <v>24286</v>
      </c>
      <c r="H5356" t="s">
        <v>24287</v>
      </c>
      <c r="I5356">
        <v>44131</v>
      </c>
      <c r="J5356" t="s">
        <v>2490</v>
      </c>
      <c r="K5356" t="s">
        <v>24288</v>
      </c>
      <c r="L5356" t="s">
        <v>24289</v>
      </c>
      <c r="M5356">
        <v>805311</v>
      </c>
      <c r="N5356" t="s">
        <v>24290</v>
      </c>
    </row>
    <row r="5357" spans="1:14" x14ac:dyDescent="0.25">
      <c r="A5357" t="s">
        <v>3575</v>
      </c>
      <c r="B5357" t="s">
        <v>24291</v>
      </c>
      <c r="C5357" t="s">
        <v>24292</v>
      </c>
      <c r="D5357" s="2">
        <v>514502301114318</v>
      </c>
      <c r="E5357" t="s">
        <v>57</v>
      </c>
      <c r="F5357" t="s">
        <v>24293</v>
      </c>
      <c r="G5357" t="s">
        <v>24293</v>
      </c>
      <c r="H5357" t="s">
        <v>24294</v>
      </c>
      <c r="I5357">
        <v>6872</v>
      </c>
      <c r="J5357" t="s">
        <v>3580</v>
      </c>
      <c r="K5357" t="s">
        <v>24295</v>
      </c>
      <c r="L5357" t="s">
        <v>24296</v>
      </c>
      <c r="M5357">
        <v>1140615</v>
      </c>
      <c r="N5357" t="s">
        <v>24297</v>
      </c>
    </row>
    <row r="5358" spans="1:14" x14ac:dyDescent="0.25">
      <c r="A5358" t="s">
        <v>717</v>
      </c>
      <c r="B5358" t="s">
        <v>24298</v>
      </c>
      <c r="C5358" t="s">
        <v>24299</v>
      </c>
      <c r="D5358" s="2">
        <v>531624401113410</v>
      </c>
      <c r="E5358" t="s">
        <v>3</v>
      </c>
      <c r="F5358" t="s">
        <v>4</v>
      </c>
      <c r="G5358" t="s">
        <v>4</v>
      </c>
      <c r="H5358" t="s">
        <v>4</v>
      </c>
      <c r="I5358">
        <v>69748</v>
      </c>
      <c r="J5358" t="s">
        <v>190</v>
      </c>
      <c r="K5358" t="s">
        <v>24300</v>
      </c>
      <c r="L5358" t="s">
        <v>24301</v>
      </c>
      <c r="M5358">
        <v>171707</v>
      </c>
      <c r="N5358" t="s">
        <v>24302</v>
      </c>
    </row>
    <row r="5359" spans="1:14" x14ac:dyDescent="0.25">
      <c r="A5359" t="s">
        <v>717</v>
      </c>
      <c r="B5359" t="s">
        <v>24303</v>
      </c>
      <c r="C5359" t="s">
        <v>24304</v>
      </c>
      <c r="D5359" s="2">
        <v>531624601112418</v>
      </c>
      <c r="E5359" t="s">
        <v>3</v>
      </c>
      <c r="F5359" t="s">
        <v>4</v>
      </c>
      <c r="G5359" t="s">
        <v>4</v>
      </c>
      <c r="H5359" t="s">
        <v>4</v>
      </c>
      <c r="I5359">
        <v>59909</v>
      </c>
      <c r="J5359" t="s">
        <v>190</v>
      </c>
      <c r="K5359" t="s">
        <v>24305</v>
      </c>
      <c r="L5359" t="s">
        <v>24306</v>
      </c>
      <c r="M5359">
        <v>2</v>
      </c>
      <c r="N5359" t="s">
        <v>24307</v>
      </c>
    </row>
    <row r="5360" spans="1:14" x14ac:dyDescent="0.25">
      <c r="A5360" t="s">
        <v>662</v>
      </c>
      <c r="B5360" t="s">
        <v>24308</v>
      </c>
      <c r="C5360" t="s">
        <v>24309</v>
      </c>
      <c r="D5360" s="2">
        <v>538912040011614</v>
      </c>
      <c r="E5360" t="s">
        <v>3</v>
      </c>
      <c r="F5360" t="s">
        <v>4</v>
      </c>
      <c r="G5360" t="s">
        <v>4</v>
      </c>
      <c r="H5360" t="s">
        <v>4</v>
      </c>
      <c r="I5360">
        <v>28320</v>
      </c>
      <c r="J5360" t="s">
        <v>667</v>
      </c>
      <c r="K5360" t="s">
        <v>24310</v>
      </c>
      <c r="L5360" t="s">
        <v>24311</v>
      </c>
      <c r="M5360">
        <v>16614100</v>
      </c>
      <c r="N5360" t="s">
        <v>24312</v>
      </c>
    </row>
    <row r="5361" spans="1:14" x14ac:dyDescent="0.25">
      <c r="A5361" t="s">
        <v>2559</v>
      </c>
      <c r="B5361" t="s">
        <v>24313</v>
      </c>
      <c r="C5361" t="s">
        <v>24314</v>
      </c>
      <c r="D5361" s="2">
        <v>513404606151416</v>
      </c>
      <c r="E5361" t="s">
        <v>3</v>
      </c>
      <c r="F5361" t="s">
        <v>4</v>
      </c>
      <c r="G5361" t="s">
        <v>4</v>
      </c>
      <c r="H5361" t="s">
        <v>4</v>
      </c>
      <c r="I5361">
        <v>80220</v>
      </c>
      <c r="J5361" t="s">
        <v>2562</v>
      </c>
      <c r="K5361" t="s">
        <v>24315</v>
      </c>
      <c r="L5361" t="s">
        <v>24316</v>
      </c>
      <c r="M5361">
        <v>0</v>
      </c>
      <c r="N5361" t="s">
        <v>20</v>
      </c>
    </row>
    <row r="5362" spans="1:14" x14ac:dyDescent="0.25">
      <c r="A5362" t="s">
        <v>2246</v>
      </c>
      <c r="B5362" t="s">
        <v>24317</v>
      </c>
      <c r="C5362" t="s">
        <v>24318</v>
      </c>
      <c r="D5362" s="2">
        <v>533007801155113</v>
      </c>
      <c r="E5362" t="s">
        <v>57</v>
      </c>
      <c r="F5362" t="s">
        <v>24319</v>
      </c>
      <c r="G5362" t="s">
        <v>24319</v>
      </c>
      <c r="H5362" t="s">
        <v>24320</v>
      </c>
      <c r="I5362">
        <v>63710</v>
      </c>
      <c r="J5362" t="s">
        <v>1574</v>
      </c>
      <c r="K5362" t="s">
        <v>24321</v>
      </c>
      <c r="L5362" t="s">
        <v>24322</v>
      </c>
      <c r="M5362">
        <v>397</v>
      </c>
      <c r="N5362" t="s">
        <v>24323</v>
      </c>
    </row>
    <row r="5363" spans="1:14" x14ac:dyDescent="0.25">
      <c r="A5363" t="s">
        <v>275</v>
      </c>
      <c r="B5363" t="s">
        <v>24317</v>
      </c>
      <c r="C5363" t="s">
        <v>24324</v>
      </c>
      <c r="D5363" s="2">
        <v>511609906159113</v>
      </c>
      <c r="E5363" t="s">
        <v>3</v>
      </c>
      <c r="F5363" t="s">
        <v>4</v>
      </c>
      <c r="G5363" t="s">
        <v>4</v>
      </c>
      <c r="H5363" t="s">
        <v>4</v>
      </c>
      <c r="I5363">
        <v>73301</v>
      </c>
      <c r="J5363" t="s">
        <v>278</v>
      </c>
      <c r="K5363" t="s">
        <v>24325</v>
      </c>
      <c r="L5363" t="s">
        <v>24326</v>
      </c>
      <c r="M5363">
        <v>1</v>
      </c>
      <c r="N5363" t="s">
        <v>24327</v>
      </c>
    </row>
    <row r="5364" spans="1:14" x14ac:dyDescent="0.25">
      <c r="A5364" t="s">
        <v>193</v>
      </c>
      <c r="B5364" t="s">
        <v>24317</v>
      </c>
      <c r="C5364" t="s">
        <v>24328</v>
      </c>
      <c r="D5364" s="2">
        <v>508018401152116</v>
      </c>
      <c r="E5364" t="s">
        <v>3</v>
      </c>
      <c r="F5364" t="s">
        <v>4</v>
      </c>
      <c r="G5364" t="s">
        <v>4</v>
      </c>
      <c r="H5364" t="s">
        <v>4</v>
      </c>
      <c r="I5364">
        <v>60868</v>
      </c>
      <c r="J5364" t="s">
        <v>196</v>
      </c>
      <c r="K5364" t="s">
        <v>24329</v>
      </c>
      <c r="L5364" t="s">
        <v>24330</v>
      </c>
      <c r="M5364">
        <v>87</v>
      </c>
      <c r="N5364" t="s">
        <v>24331</v>
      </c>
    </row>
    <row r="5365" spans="1:14" x14ac:dyDescent="0.25">
      <c r="A5365" t="s">
        <v>1018</v>
      </c>
      <c r="B5365" t="s">
        <v>24332</v>
      </c>
      <c r="C5365" t="s">
        <v>24333</v>
      </c>
      <c r="D5365" s="2">
        <v>526510501171419</v>
      </c>
      <c r="E5365" t="s">
        <v>57</v>
      </c>
      <c r="F5365" t="s">
        <v>24334</v>
      </c>
      <c r="G5365" t="s">
        <v>24334</v>
      </c>
      <c r="H5365" t="s">
        <v>24335</v>
      </c>
      <c r="I5365">
        <v>53773</v>
      </c>
      <c r="J5365" t="s">
        <v>2666</v>
      </c>
      <c r="K5365" t="s">
        <v>24336</v>
      </c>
      <c r="L5365" t="s">
        <v>24337</v>
      </c>
      <c r="M5365">
        <v>146816</v>
      </c>
      <c r="N5365" t="s">
        <v>24338</v>
      </c>
    </row>
    <row r="5366" spans="1:14" x14ac:dyDescent="0.25">
      <c r="A5366" t="s">
        <v>1018</v>
      </c>
      <c r="B5366" t="s">
        <v>24332</v>
      </c>
      <c r="C5366" t="s">
        <v>24339</v>
      </c>
      <c r="D5366" s="2">
        <v>526510502178417</v>
      </c>
      <c r="E5366" t="s">
        <v>57</v>
      </c>
      <c r="F5366" t="s">
        <v>24340</v>
      </c>
      <c r="G5366" t="s">
        <v>24340</v>
      </c>
      <c r="H5366" t="s">
        <v>24341</v>
      </c>
      <c r="I5366">
        <v>53774</v>
      </c>
      <c r="J5366" t="s">
        <v>2666</v>
      </c>
      <c r="K5366" t="s">
        <v>24336</v>
      </c>
      <c r="L5366" t="s">
        <v>24342</v>
      </c>
      <c r="M5366">
        <v>70385</v>
      </c>
      <c r="N5366" t="s">
        <v>24343</v>
      </c>
    </row>
    <row r="5367" spans="1:14" x14ac:dyDescent="0.25">
      <c r="A5367" t="s">
        <v>1018</v>
      </c>
      <c r="B5367" t="s">
        <v>24344</v>
      </c>
      <c r="C5367" t="s">
        <v>24345</v>
      </c>
      <c r="D5367" s="2">
        <v>526510601117416</v>
      </c>
      <c r="E5367" t="s">
        <v>57</v>
      </c>
      <c r="F5367" t="s">
        <v>24346</v>
      </c>
      <c r="G5367" t="s">
        <v>24346</v>
      </c>
      <c r="H5367" t="s">
        <v>24347</v>
      </c>
      <c r="I5367">
        <v>58427</v>
      </c>
      <c r="J5367" t="s">
        <v>2666</v>
      </c>
      <c r="K5367" t="s">
        <v>24348</v>
      </c>
      <c r="L5367" t="s">
        <v>24349</v>
      </c>
      <c r="M5367">
        <v>21190</v>
      </c>
      <c r="N5367" t="s">
        <v>24350</v>
      </c>
    </row>
    <row r="5368" spans="1:14" x14ac:dyDescent="0.25">
      <c r="A5368" t="s">
        <v>1018</v>
      </c>
      <c r="B5368" t="s">
        <v>24344</v>
      </c>
      <c r="C5368" t="s">
        <v>24351</v>
      </c>
      <c r="D5368" s="2">
        <v>526510602113414</v>
      </c>
      <c r="E5368" t="s">
        <v>57</v>
      </c>
      <c r="F5368" t="s">
        <v>24352</v>
      </c>
      <c r="G5368" t="s">
        <v>24352</v>
      </c>
      <c r="H5368" t="s">
        <v>24353</v>
      </c>
      <c r="I5368">
        <v>58428</v>
      </c>
      <c r="J5368" t="s">
        <v>2666</v>
      </c>
      <c r="K5368" t="s">
        <v>24348</v>
      </c>
      <c r="L5368" t="s">
        <v>24354</v>
      </c>
      <c r="M5368">
        <v>67365</v>
      </c>
      <c r="N5368" t="s">
        <v>24355</v>
      </c>
    </row>
    <row r="5369" spans="1:14" x14ac:dyDescent="0.25">
      <c r="A5369" t="s">
        <v>717</v>
      </c>
      <c r="B5369" t="s">
        <v>24356</v>
      </c>
      <c r="C5369" t="s">
        <v>24357</v>
      </c>
      <c r="D5369" s="2">
        <v>531625301112410</v>
      </c>
      <c r="E5369" t="s">
        <v>3</v>
      </c>
      <c r="F5369" t="s">
        <v>4</v>
      </c>
      <c r="G5369" t="s">
        <v>4</v>
      </c>
      <c r="H5369" t="s">
        <v>4</v>
      </c>
      <c r="I5369">
        <v>57140</v>
      </c>
      <c r="J5369" t="s">
        <v>190</v>
      </c>
      <c r="K5369" t="s">
        <v>24358</v>
      </c>
      <c r="L5369" t="s">
        <v>24359</v>
      </c>
      <c r="M5369">
        <v>616786</v>
      </c>
      <c r="N5369" t="s">
        <v>24360</v>
      </c>
    </row>
    <row r="5370" spans="1:14" x14ac:dyDescent="0.25">
      <c r="A5370" t="s">
        <v>6077</v>
      </c>
      <c r="B5370" t="s">
        <v>24361</v>
      </c>
      <c r="C5370" t="s">
        <v>24362</v>
      </c>
      <c r="D5370" s="2">
        <v>519513040020214</v>
      </c>
      <c r="E5370" t="s">
        <v>3</v>
      </c>
      <c r="F5370" t="s">
        <v>4</v>
      </c>
      <c r="G5370" t="s">
        <v>4</v>
      </c>
      <c r="H5370" t="s">
        <v>4</v>
      </c>
      <c r="I5370">
        <v>86914</v>
      </c>
      <c r="J5370" t="s">
        <v>6080</v>
      </c>
      <c r="K5370" t="s">
        <v>24363</v>
      </c>
      <c r="L5370" t="s">
        <v>24364</v>
      </c>
      <c r="M5370">
        <v>4116</v>
      </c>
      <c r="N5370" t="s">
        <v>24365</v>
      </c>
    </row>
    <row r="5371" spans="1:14" x14ac:dyDescent="0.25">
      <c r="A5371" t="s">
        <v>6077</v>
      </c>
      <c r="B5371" t="s">
        <v>24361</v>
      </c>
      <c r="C5371" t="s">
        <v>24366</v>
      </c>
      <c r="D5371" s="2">
        <v>519513040020314</v>
      </c>
      <c r="E5371" t="s">
        <v>3</v>
      </c>
      <c r="F5371" t="s">
        <v>4</v>
      </c>
      <c r="G5371" t="s">
        <v>4</v>
      </c>
      <c r="H5371" t="s">
        <v>4</v>
      </c>
      <c r="I5371">
        <v>86915</v>
      </c>
      <c r="J5371" t="s">
        <v>6080</v>
      </c>
      <c r="K5371" t="s">
        <v>24363</v>
      </c>
      <c r="L5371" t="s">
        <v>24367</v>
      </c>
      <c r="M5371">
        <v>129</v>
      </c>
      <c r="N5371" t="s">
        <v>24368</v>
      </c>
    </row>
    <row r="5372" spans="1:14" x14ac:dyDescent="0.25">
      <c r="A5372" t="s">
        <v>1259</v>
      </c>
      <c r="B5372" t="s">
        <v>24369</v>
      </c>
      <c r="C5372" t="s">
        <v>24370</v>
      </c>
      <c r="D5372" s="2">
        <v>524305302166415</v>
      </c>
      <c r="E5372" t="s">
        <v>57</v>
      </c>
      <c r="F5372" t="s">
        <v>24371</v>
      </c>
      <c r="G5372" t="s">
        <v>24371</v>
      </c>
      <c r="H5372" t="s">
        <v>24372</v>
      </c>
      <c r="I5372">
        <v>54267</v>
      </c>
      <c r="J5372" t="s">
        <v>1264</v>
      </c>
      <c r="K5372" t="s">
        <v>24373</v>
      </c>
      <c r="L5372" t="s">
        <v>24374</v>
      </c>
      <c r="M5372">
        <v>100</v>
      </c>
      <c r="N5372" t="s">
        <v>24375</v>
      </c>
    </row>
    <row r="5373" spans="1:14" x14ac:dyDescent="0.25">
      <c r="A5373" t="s">
        <v>782</v>
      </c>
      <c r="B5373" t="s">
        <v>24376</v>
      </c>
      <c r="C5373" t="s">
        <v>24377</v>
      </c>
      <c r="D5373" s="2">
        <v>523702601110417</v>
      </c>
      <c r="E5373" t="s">
        <v>57</v>
      </c>
      <c r="F5373" t="s">
        <v>24378</v>
      </c>
      <c r="G5373" t="s">
        <v>24378</v>
      </c>
      <c r="H5373" t="s">
        <v>24379</v>
      </c>
      <c r="I5373">
        <v>59266</v>
      </c>
      <c r="J5373" t="s">
        <v>787</v>
      </c>
      <c r="K5373" t="s">
        <v>24380</v>
      </c>
      <c r="L5373" t="s">
        <v>24381</v>
      </c>
      <c r="M5373">
        <v>579994</v>
      </c>
      <c r="N5373" t="s">
        <v>24382</v>
      </c>
    </row>
    <row r="5374" spans="1:14" x14ac:dyDescent="0.25">
      <c r="A5374" t="s">
        <v>146</v>
      </c>
      <c r="B5374" t="s">
        <v>24383</v>
      </c>
      <c r="C5374" t="s">
        <v>19858</v>
      </c>
      <c r="D5374" s="2">
        <v>522237901113417</v>
      </c>
      <c r="E5374" t="s">
        <v>57</v>
      </c>
      <c r="F5374" t="s">
        <v>24384</v>
      </c>
      <c r="G5374" t="s">
        <v>24384</v>
      </c>
      <c r="H5374" t="s">
        <v>24385</v>
      </c>
      <c r="I5374">
        <v>6911</v>
      </c>
      <c r="J5374" t="s">
        <v>151</v>
      </c>
      <c r="K5374" t="s">
        <v>24386</v>
      </c>
      <c r="L5374" t="s">
        <v>24387</v>
      </c>
      <c r="M5374">
        <v>35987</v>
      </c>
      <c r="N5374" t="s">
        <v>24388</v>
      </c>
    </row>
    <row r="5375" spans="1:14" x14ac:dyDescent="0.25">
      <c r="A5375" t="s">
        <v>193</v>
      </c>
      <c r="B5375" t="s">
        <v>24389</v>
      </c>
      <c r="C5375" t="s">
        <v>24390</v>
      </c>
      <c r="D5375" s="2">
        <v>508009401161418</v>
      </c>
      <c r="E5375" t="s">
        <v>130</v>
      </c>
      <c r="F5375" t="s">
        <v>24391</v>
      </c>
      <c r="G5375" t="s">
        <v>24391</v>
      </c>
      <c r="H5375" t="s">
        <v>24392</v>
      </c>
      <c r="I5375">
        <v>52124</v>
      </c>
      <c r="J5375" t="s">
        <v>196</v>
      </c>
      <c r="K5375" t="s">
        <v>24393</v>
      </c>
      <c r="L5375" t="s">
        <v>24394</v>
      </c>
      <c r="M5375">
        <v>882342</v>
      </c>
      <c r="N5375" t="s">
        <v>24395</v>
      </c>
    </row>
    <row r="5376" spans="1:14" x14ac:dyDescent="0.25">
      <c r="A5376" t="s">
        <v>146</v>
      </c>
      <c r="B5376" t="s">
        <v>24396</v>
      </c>
      <c r="C5376" t="s">
        <v>24397</v>
      </c>
      <c r="D5376" s="2">
        <v>522202601113419</v>
      </c>
      <c r="E5376" t="s">
        <v>57</v>
      </c>
      <c r="F5376" t="s">
        <v>24398</v>
      </c>
      <c r="G5376" t="s">
        <v>24398</v>
      </c>
      <c r="H5376" t="s">
        <v>24399</v>
      </c>
      <c r="I5376">
        <v>46648</v>
      </c>
      <c r="J5376" t="s">
        <v>151</v>
      </c>
      <c r="K5376" t="s">
        <v>24400</v>
      </c>
      <c r="L5376" t="s">
        <v>24401</v>
      </c>
      <c r="M5376">
        <v>34485</v>
      </c>
      <c r="N5376" t="s">
        <v>24402</v>
      </c>
    </row>
    <row r="5377" spans="1:14" x14ac:dyDescent="0.25">
      <c r="A5377" t="s">
        <v>146</v>
      </c>
      <c r="B5377" t="s">
        <v>24396</v>
      </c>
      <c r="C5377" t="s">
        <v>24403</v>
      </c>
      <c r="D5377" s="2">
        <v>522202602111411</v>
      </c>
      <c r="E5377" t="s">
        <v>57</v>
      </c>
      <c r="F5377" t="s">
        <v>24404</v>
      </c>
      <c r="G5377" t="s">
        <v>24404</v>
      </c>
      <c r="H5377" t="s">
        <v>24405</v>
      </c>
      <c r="I5377">
        <v>46649</v>
      </c>
      <c r="J5377" t="s">
        <v>151</v>
      </c>
      <c r="K5377" t="s">
        <v>24400</v>
      </c>
      <c r="L5377" t="s">
        <v>24406</v>
      </c>
      <c r="M5377">
        <v>39956</v>
      </c>
      <c r="N5377" t="s">
        <v>24407</v>
      </c>
    </row>
    <row r="5378" spans="1:14" x14ac:dyDescent="0.25">
      <c r="A5378" t="s">
        <v>146</v>
      </c>
      <c r="B5378" t="s">
        <v>24396</v>
      </c>
      <c r="C5378" t="s">
        <v>24408</v>
      </c>
      <c r="D5378" s="2">
        <v>522202603116415</v>
      </c>
      <c r="E5378" t="s">
        <v>57</v>
      </c>
      <c r="F5378" t="s">
        <v>24409</v>
      </c>
      <c r="G5378" t="s">
        <v>24409</v>
      </c>
      <c r="H5378" t="s">
        <v>24410</v>
      </c>
      <c r="I5378">
        <v>46650</v>
      </c>
      <c r="J5378" t="s">
        <v>151</v>
      </c>
      <c r="K5378" t="s">
        <v>24400</v>
      </c>
      <c r="L5378" t="s">
        <v>24411</v>
      </c>
      <c r="M5378">
        <v>11969</v>
      </c>
      <c r="N5378" t="s">
        <v>24412</v>
      </c>
    </row>
    <row r="5379" spans="1:14" x14ac:dyDescent="0.25">
      <c r="A5379" t="s">
        <v>1947</v>
      </c>
      <c r="B5379" t="s">
        <v>24413</v>
      </c>
      <c r="C5379" t="s">
        <v>24414</v>
      </c>
      <c r="D5379" s="2">
        <v>501804701156411</v>
      </c>
      <c r="E5379" t="s">
        <v>410</v>
      </c>
      <c r="F5379" t="s">
        <v>4</v>
      </c>
      <c r="G5379" t="s">
        <v>4</v>
      </c>
      <c r="H5379" t="s">
        <v>4</v>
      </c>
      <c r="I5379">
        <v>33629</v>
      </c>
      <c r="J5379" t="s">
        <v>1452</v>
      </c>
      <c r="K5379" t="s">
        <v>24415</v>
      </c>
      <c r="L5379" t="s">
        <v>24416</v>
      </c>
      <c r="M5379">
        <v>0</v>
      </c>
      <c r="N5379" t="s">
        <v>20</v>
      </c>
    </row>
    <row r="5380" spans="1:14" x14ac:dyDescent="0.25">
      <c r="A5380" t="s">
        <v>1941</v>
      </c>
      <c r="B5380" t="s">
        <v>24413</v>
      </c>
      <c r="C5380" t="s">
        <v>24414</v>
      </c>
      <c r="D5380" s="2">
        <v>541312030007303</v>
      </c>
      <c r="E5380" t="s">
        <v>410</v>
      </c>
      <c r="F5380" t="s">
        <v>4</v>
      </c>
      <c r="G5380" t="s">
        <v>4</v>
      </c>
      <c r="H5380" t="s">
        <v>4</v>
      </c>
      <c r="I5380">
        <v>33629</v>
      </c>
      <c r="J5380" t="s">
        <v>1452</v>
      </c>
      <c r="K5380" t="s">
        <v>24415</v>
      </c>
      <c r="L5380" t="s">
        <v>24416</v>
      </c>
      <c r="M5380">
        <v>0</v>
      </c>
      <c r="N5380" t="s">
        <v>20</v>
      </c>
    </row>
    <row r="5381" spans="1:14" x14ac:dyDescent="0.25">
      <c r="A5381" t="s">
        <v>855</v>
      </c>
      <c r="B5381" t="s">
        <v>24417</v>
      </c>
      <c r="C5381" t="s">
        <v>24418</v>
      </c>
      <c r="D5381" s="2">
        <v>522702001115315</v>
      </c>
      <c r="E5381" t="s">
        <v>130</v>
      </c>
      <c r="F5381" t="s">
        <v>24419</v>
      </c>
      <c r="G5381" t="s">
        <v>24419</v>
      </c>
      <c r="H5381" t="s">
        <v>24420</v>
      </c>
      <c r="I5381">
        <v>46876</v>
      </c>
      <c r="J5381" t="s">
        <v>151</v>
      </c>
      <c r="K5381" t="s">
        <v>24421</v>
      </c>
      <c r="L5381" t="s">
        <v>24422</v>
      </c>
      <c r="M5381">
        <v>192463</v>
      </c>
      <c r="N5381" t="s">
        <v>24423</v>
      </c>
    </row>
    <row r="5382" spans="1:14" x14ac:dyDescent="0.25">
      <c r="A5382" t="s">
        <v>825</v>
      </c>
      <c r="B5382" t="s">
        <v>24424</v>
      </c>
      <c r="C5382" t="s">
        <v>1346</v>
      </c>
      <c r="D5382" s="2">
        <v>532902703110418</v>
      </c>
      <c r="E5382" t="s">
        <v>57</v>
      </c>
      <c r="F5382" t="s">
        <v>24425</v>
      </c>
      <c r="G5382" t="s">
        <v>24425</v>
      </c>
      <c r="H5382" t="s">
        <v>24426</v>
      </c>
      <c r="I5382">
        <v>64661</v>
      </c>
      <c r="J5382" t="s">
        <v>830</v>
      </c>
      <c r="K5382" t="s">
        <v>24427</v>
      </c>
      <c r="L5382" t="s">
        <v>24428</v>
      </c>
      <c r="M5382">
        <v>64714</v>
      </c>
      <c r="N5382" t="s">
        <v>24429</v>
      </c>
    </row>
    <row r="5383" spans="1:14" x14ac:dyDescent="0.25">
      <c r="A5383" t="s">
        <v>160</v>
      </c>
      <c r="B5383" t="s">
        <v>24430</v>
      </c>
      <c r="C5383" t="s">
        <v>24431</v>
      </c>
      <c r="D5383" s="2">
        <v>500505201110416</v>
      </c>
      <c r="E5383" t="s">
        <v>3</v>
      </c>
      <c r="F5383" t="s">
        <v>4</v>
      </c>
      <c r="G5383" t="s">
        <v>4</v>
      </c>
      <c r="H5383" t="s">
        <v>4</v>
      </c>
      <c r="I5383">
        <v>30958</v>
      </c>
      <c r="J5383" t="s">
        <v>133</v>
      </c>
      <c r="K5383" t="s">
        <v>24432</v>
      </c>
      <c r="L5383" t="s">
        <v>24433</v>
      </c>
      <c r="M5383">
        <v>569453</v>
      </c>
      <c r="N5383" t="s">
        <v>24434</v>
      </c>
    </row>
    <row r="5384" spans="1:14" x14ac:dyDescent="0.25">
      <c r="A5384" t="s">
        <v>1202</v>
      </c>
      <c r="B5384" t="s">
        <v>24435</v>
      </c>
      <c r="C5384" t="s">
        <v>24436</v>
      </c>
      <c r="D5384" s="2">
        <v>508502501135316</v>
      </c>
      <c r="E5384" t="s">
        <v>130</v>
      </c>
      <c r="F5384" t="s">
        <v>24437</v>
      </c>
      <c r="G5384" t="s">
        <v>24437</v>
      </c>
      <c r="H5384" t="s">
        <v>24438</v>
      </c>
      <c r="I5384">
        <v>58605</v>
      </c>
      <c r="J5384" t="s">
        <v>1207</v>
      </c>
      <c r="K5384" t="s">
        <v>24439</v>
      </c>
      <c r="L5384" t="s">
        <v>24440</v>
      </c>
      <c r="M5384">
        <v>45398</v>
      </c>
      <c r="N5384" t="s">
        <v>24441</v>
      </c>
    </row>
    <row r="5385" spans="1:14" x14ac:dyDescent="0.25">
      <c r="A5385" t="s">
        <v>1202</v>
      </c>
      <c r="B5385" t="s">
        <v>24435</v>
      </c>
      <c r="C5385" t="s">
        <v>24442</v>
      </c>
      <c r="D5385" s="2">
        <v>508502502131314</v>
      </c>
      <c r="E5385" t="s">
        <v>130</v>
      </c>
      <c r="F5385" t="s">
        <v>24443</v>
      </c>
      <c r="G5385" t="s">
        <v>24443</v>
      </c>
      <c r="H5385" t="s">
        <v>24444</v>
      </c>
      <c r="I5385">
        <v>58606</v>
      </c>
      <c r="J5385" t="s">
        <v>1207</v>
      </c>
      <c r="K5385" t="s">
        <v>24439</v>
      </c>
      <c r="L5385" t="s">
        <v>24445</v>
      </c>
      <c r="M5385">
        <v>8099</v>
      </c>
      <c r="N5385" t="s">
        <v>24446</v>
      </c>
    </row>
    <row r="5386" spans="1:14" x14ac:dyDescent="0.25">
      <c r="A5386" t="s">
        <v>1530</v>
      </c>
      <c r="B5386" t="s">
        <v>24447</v>
      </c>
      <c r="C5386" t="s">
        <v>24448</v>
      </c>
      <c r="D5386" s="2">
        <v>533504801110419</v>
      </c>
      <c r="E5386" t="s">
        <v>57</v>
      </c>
      <c r="F5386" t="s">
        <v>24449</v>
      </c>
      <c r="G5386" t="s">
        <v>24449</v>
      </c>
      <c r="H5386" t="s">
        <v>24450</v>
      </c>
      <c r="I5386">
        <v>59976</v>
      </c>
      <c r="J5386" t="s">
        <v>1535</v>
      </c>
      <c r="K5386" t="s">
        <v>24451</v>
      </c>
      <c r="L5386" t="s">
        <v>24452</v>
      </c>
      <c r="M5386">
        <v>94890</v>
      </c>
      <c r="N5386" t="s">
        <v>24453</v>
      </c>
    </row>
    <row r="5387" spans="1:14" x14ac:dyDescent="0.25">
      <c r="A5387" t="s">
        <v>825</v>
      </c>
      <c r="B5387" t="s">
        <v>24454</v>
      </c>
      <c r="C5387" t="s">
        <v>24455</v>
      </c>
      <c r="D5387" s="2">
        <v>532902801112415</v>
      </c>
      <c r="E5387" t="s">
        <v>57</v>
      </c>
      <c r="F5387" t="s">
        <v>24456</v>
      </c>
      <c r="G5387" t="s">
        <v>24456</v>
      </c>
      <c r="H5387" t="s">
        <v>24457</v>
      </c>
      <c r="I5387">
        <v>65495</v>
      </c>
      <c r="J5387" t="s">
        <v>830</v>
      </c>
      <c r="K5387" t="s">
        <v>24458</v>
      </c>
      <c r="L5387" t="s">
        <v>24459</v>
      </c>
      <c r="M5387">
        <v>0</v>
      </c>
      <c r="N5387" t="s">
        <v>20</v>
      </c>
    </row>
    <row r="5388" spans="1:14" x14ac:dyDescent="0.25">
      <c r="A5388" t="s">
        <v>4764</v>
      </c>
      <c r="B5388" t="s">
        <v>24460</v>
      </c>
      <c r="C5388" t="s">
        <v>864</v>
      </c>
      <c r="D5388" s="2">
        <v>538507801112413</v>
      </c>
      <c r="E5388" t="s">
        <v>410</v>
      </c>
      <c r="F5388" t="s">
        <v>4</v>
      </c>
      <c r="G5388" t="s">
        <v>4</v>
      </c>
      <c r="H5388" t="s">
        <v>4</v>
      </c>
      <c r="I5388">
        <v>57226</v>
      </c>
      <c r="J5388" t="s">
        <v>172</v>
      </c>
      <c r="K5388" t="s">
        <v>24461</v>
      </c>
      <c r="L5388" t="s">
        <v>24462</v>
      </c>
      <c r="M5388">
        <v>751</v>
      </c>
      <c r="N5388" t="s">
        <v>24463</v>
      </c>
    </row>
    <row r="5389" spans="1:14" x14ac:dyDescent="0.25">
      <c r="A5389" t="s">
        <v>4764</v>
      </c>
      <c r="B5389" t="s">
        <v>24460</v>
      </c>
      <c r="C5389" t="s">
        <v>24464</v>
      </c>
      <c r="D5389" s="2">
        <v>538507802119411</v>
      </c>
      <c r="E5389" t="s">
        <v>410</v>
      </c>
      <c r="F5389" t="s">
        <v>4</v>
      </c>
      <c r="G5389" t="s">
        <v>4</v>
      </c>
      <c r="H5389" t="s">
        <v>4</v>
      </c>
      <c r="I5389">
        <v>93358</v>
      </c>
      <c r="J5389" t="s">
        <v>172</v>
      </c>
      <c r="K5389" t="s">
        <v>24461</v>
      </c>
      <c r="L5389" t="s">
        <v>24465</v>
      </c>
      <c r="M5389">
        <v>59285</v>
      </c>
      <c r="N5389" t="s">
        <v>24466</v>
      </c>
    </row>
    <row r="5390" spans="1:14" x14ac:dyDescent="0.25">
      <c r="A5390" t="s">
        <v>127</v>
      </c>
      <c r="B5390" t="s">
        <v>24467</v>
      </c>
      <c r="C5390" t="s">
        <v>2039</v>
      </c>
      <c r="D5390" s="2">
        <v>521110001111414</v>
      </c>
      <c r="E5390" t="s">
        <v>57</v>
      </c>
      <c r="F5390" t="s">
        <v>24468</v>
      </c>
      <c r="G5390" t="s">
        <v>24468</v>
      </c>
      <c r="H5390" t="s">
        <v>24469</v>
      </c>
      <c r="I5390">
        <v>30567</v>
      </c>
      <c r="J5390" t="s">
        <v>133</v>
      </c>
      <c r="K5390" t="s">
        <v>24470</v>
      </c>
      <c r="L5390" t="s">
        <v>24471</v>
      </c>
      <c r="M5390">
        <v>9120</v>
      </c>
      <c r="N5390" t="s">
        <v>24472</v>
      </c>
    </row>
    <row r="5391" spans="1:14" x14ac:dyDescent="0.25">
      <c r="A5391" t="s">
        <v>96</v>
      </c>
      <c r="B5391" t="s">
        <v>24473</v>
      </c>
      <c r="C5391" t="s">
        <v>24474</v>
      </c>
      <c r="D5391" s="2">
        <v>504109701156414</v>
      </c>
      <c r="E5391" t="s">
        <v>3</v>
      </c>
      <c r="F5391" t="s">
        <v>4</v>
      </c>
      <c r="G5391" t="s">
        <v>4</v>
      </c>
      <c r="H5391" t="s">
        <v>4</v>
      </c>
      <c r="I5391">
        <v>73394</v>
      </c>
      <c r="J5391" t="s">
        <v>101</v>
      </c>
      <c r="K5391" t="s">
        <v>24475</v>
      </c>
      <c r="L5391" t="s">
        <v>24476</v>
      </c>
      <c r="M5391">
        <v>0</v>
      </c>
      <c r="N5391" t="s">
        <v>20</v>
      </c>
    </row>
    <row r="5392" spans="1:14" x14ac:dyDescent="0.25">
      <c r="A5392" t="s">
        <v>96</v>
      </c>
      <c r="B5392" t="s">
        <v>24473</v>
      </c>
      <c r="C5392" t="s">
        <v>3211</v>
      </c>
      <c r="D5392" s="2">
        <v>504109702111414</v>
      </c>
      <c r="E5392" t="s">
        <v>3</v>
      </c>
      <c r="F5392" t="s">
        <v>4</v>
      </c>
      <c r="G5392" t="s">
        <v>4</v>
      </c>
      <c r="H5392" t="s">
        <v>4</v>
      </c>
      <c r="I5392">
        <v>68852</v>
      </c>
      <c r="J5392" t="s">
        <v>101</v>
      </c>
      <c r="K5392" t="s">
        <v>24475</v>
      </c>
      <c r="L5392" t="s">
        <v>24477</v>
      </c>
      <c r="M5392">
        <v>12</v>
      </c>
      <c r="N5392" t="s">
        <v>24478</v>
      </c>
    </row>
    <row r="5393" spans="1:14" x14ac:dyDescent="0.25">
      <c r="A5393" t="s">
        <v>96</v>
      </c>
      <c r="B5393" t="s">
        <v>24473</v>
      </c>
      <c r="C5393" t="s">
        <v>24479</v>
      </c>
      <c r="D5393" s="2">
        <v>504109703116411</v>
      </c>
      <c r="E5393" t="s">
        <v>3</v>
      </c>
      <c r="F5393" t="s">
        <v>4</v>
      </c>
      <c r="G5393" t="s">
        <v>4</v>
      </c>
      <c r="H5393" t="s">
        <v>4</v>
      </c>
      <c r="I5393">
        <v>68853</v>
      </c>
      <c r="J5393" t="s">
        <v>101</v>
      </c>
      <c r="K5393" t="s">
        <v>24475</v>
      </c>
      <c r="L5393" t="s">
        <v>24480</v>
      </c>
      <c r="M5393">
        <v>1</v>
      </c>
      <c r="N5393" t="s">
        <v>24481</v>
      </c>
    </row>
    <row r="5394" spans="1:14" x14ac:dyDescent="0.25">
      <c r="A5394" t="s">
        <v>208</v>
      </c>
      <c r="B5394" t="s">
        <v>24482</v>
      </c>
      <c r="C5394" t="s">
        <v>5223</v>
      </c>
      <c r="D5394" s="2">
        <v>538805101119418</v>
      </c>
      <c r="E5394" t="s">
        <v>3</v>
      </c>
      <c r="F5394" t="s">
        <v>4</v>
      </c>
      <c r="G5394" t="s">
        <v>4</v>
      </c>
      <c r="H5394" t="s">
        <v>4</v>
      </c>
      <c r="I5394">
        <v>77343</v>
      </c>
      <c r="J5394" t="s">
        <v>209</v>
      </c>
      <c r="K5394" t="s">
        <v>24483</v>
      </c>
      <c r="L5394" t="s">
        <v>24484</v>
      </c>
      <c r="M5394">
        <v>100353</v>
      </c>
      <c r="N5394" t="s">
        <v>24485</v>
      </c>
    </row>
    <row r="5395" spans="1:14" x14ac:dyDescent="0.25">
      <c r="A5395" t="s">
        <v>208</v>
      </c>
      <c r="B5395" t="s">
        <v>24482</v>
      </c>
      <c r="C5395" t="s">
        <v>5227</v>
      </c>
      <c r="D5395" s="2">
        <v>538805104118412</v>
      </c>
      <c r="E5395" t="s">
        <v>3</v>
      </c>
      <c r="F5395" t="s">
        <v>4</v>
      </c>
      <c r="G5395" t="s">
        <v>4</v>
      </c>
      <c r="H5395" t="s">
        <v>4</v>
      </c>
      <c r="I5395">
        <v>77344</v>
      </c>
      <c r="J5395" t="s">
        <v>209</v>
      </c>
      <c r="K5395" t="s">
        <v>24483</v>
      </c>
      <c r="L5395" t="s">
        <v>24486</v>
      </c>
      <c r="M5395">
        <v>87255</v>
      </c>
      <c r="N5395" t="s">
        <v>24487</v>
      </c>
    </row>
    <row r="5396" spans="1:14" x14ac:dyDescent="0.25">
      <c r="A5396" t="s">
        <v>208</v>
      </c>
      <c r="B5396" t="s">
        <v>24482</v>
      </c>
      <c r="C5396" t="s">
        <v>24488</v>
      </c>
      <c r="D5396" s="2">
        <v>538805102115416</v>
      </c>
      <c r="E5396" t="s">
        <v>3</v>
      </c>
      <c r="F5396" t="s">
        <v>4</v>
      </c>
      <c r="G5396" t="s">
        <v>4</v>
      </c>
      <c r="H5396" t="s">
        <v>4</v>
      </c>
      <c r="I5396">
        <v>82727</v>
      </c>
      <c r="J5396" t="s">
        <v>209</v>
      </c>
      <c r="K5396" t="s">
        <v>24483</v>
      </c>
      <c r="L5396" t="s">
        <v>24489</v>
      </c>
      <c r="M5396">
        <v>54537</v>
      </c>
      <c r="N5396" t="s">
        <v>24490</v>
      </c>
    </row>
    <row r="5397" spans="1:14" x14ac:dyDescent="0.25">
      <c r="A5397" t="s">
        <v>208</v>
      </c>
      <c r="B5397" t="s">
        <v>24482</v>
      </c>
      <c r="C5397" t="s">
        <v>12211</v>
      </c>
      <c r="D5397" s="2">
        <v>538805103111414</v>
      </c>
      <c r="E5397" t="s">
        <v>3</v>
      </c>
      <c r="F5397" t="s">
        <v>4</v>
      </c>
      <c r="G5397" t="s">
        <v>4</v>
      </c>
      <c r="H5397" t="s">
        <v>4</v>
      </c>
      <c r="I5397">
        <v>82774</v>
      </c>
      <c r="J5397" t="s">
        <v>209</v>
      </c>
      <c r="K5397" t="s">
        <v>24483</v>
      </c>
      <c r="L5397" t="s">
        <v>24491</v>
      </c>
      <c r="M5397">
        <v>61296</v>
      </c>
      <c r="N5397" t="s">
        <v>24492</v>
      </c>
    </row>
    <row r="5398" spans="1:14" x14ac:dyDescent="0.25">
      <c r="A5398" t="s">
        <v>4878</v>
      </c>
      <c r="B5398" t="s">
        <v>24493</v>
      </c>
      <c r="C5398" t="s">
        <v>24494</v>
      </c>
      <c r="D5398" s="2">
        <v>516705303118416</v>
      </c>
      <c r="E5398" t="s">
        <v>130</v>
      </c>
      <c r="F5398" t="s">
        <v>24495</v>
      </c>
      <c r="G5398" t="s">
        <v>24495</v>
      </c>
      <c r="H5398" t="s">
        <v>24496</v>
      </c>
      <c r="I5398">
        <v>50185</v>
      </c>
      <c r="J5398" t="s">
        <v>172</v>
      </c>
      <c r="K5398" t="s">
        <v>24497</v>
      </c>
      <c r="L5398" t="s">
        <v>24498</v>
      </c>
      <c r="M5398">
        <v>275314</v>
      </c>
      <c r="N5398" t="s">
        <v>24499</v>
      </c>
    </row>
    <row r="5399" spans="1:14" x14ac:dyDescent="0.25">
      <c r="A5399" t="s">
        <v>169</v>
      </c>
      <c r="B5399" t="s">
        <v>24493</v>
      </c>
      <c r="C5399" t="s">
        <v>24494</v>
      </c>
      <c r="D5399" s="2">
        <v>519031201116415</v>
      </c>
      <c r="E5399" t="s">
        <v>3</v>
      </c>
      <c r="F5399" t="s">
        <v>4</v>
      </c>
      <c r="G5399" t="s">
        <v>4</v>
      </c>
      <c r="H5399" t="s">
        <v>4</v>
      </c>
      <c r="I5399">
        <v>50185</v>
      </c>
      <c r="J5399" t="s">
        <v>172</v>
      </c>
      <c r="K5399" t="s">
        <v>24497</v>
      </c>
      <c r="L5399" t="s">
        <v>24498</v>
      </c>
      <c r="M5399">
        <v>275314</v>
      </c>
      <c r="N5399" t="s">
        <v>24499</v>
      </c>
    </row>
    <row r="5400" spans="1:14" x14ac:dyDescent="0.25">
      <c r="A5400" t="s">
        <v>169</v>
      </c>
      <c r="B5400" t="s">
        <v>24493</v>
      </c>
      <c r="C5400" t="s">
        <v>24500</v>
      </c>
      <c r="D5400" s="2">
        <v>519031202112413</v>
      </c>
      <c r="E5400" t="s">
        <v>3</v>
      </c>
      <c r="F5400" t="s">
        <v>4</v>
      </c>
      <c r="G5400" t="s">
        <v>4</v>
      </c>
      <c r="H5400" t="s">
        <v>4</v>
      </c>
      <c r="I5400">
        <v>6929</v>
      </c>
      <c r="J5400" t="s">
        <v>172</v>
      </c>
      <c r="K5400" t="s">
        <v>24497</v>
      </c>
      <c r="L5400" t="s">
        <v>24501</v>
      </c>
      <c r="M5400">
        <v>519785</v>
      </c>
      <c r="N5400" t="s">
        <v>24502</v>
      </c>
    </row>
    <row r="5401" spans="1:14" x14ac:dyDescent="0.25">
      <c r="A5401" t="s">
        <v>1684</v>
      </c>
      <c r="B5401" t="s">
        <v>24503</v>
      </c>
      <c r="C5401" t="s">
        <v>24504</v>
      </c>
      <c r="D5401" s="2">
        <v>501605010110316</v>
      </c>
      <c r="E5401" t="s">
        <v>3</v>
      </c>
      <c r="F5401" t="s">
        <v>4</v>
      </c>
      <c r="G5401" t="s">
        <v>4</v>
      </c>
      <c r="H5401" t="s">
        <v>4</v>
      </c>
      <c r="I5401">
        <v>76430</v>
      </c>
      <c r="J5401" t="s">
        <v>1687</v>
      </c>
      <c r="K5401" t="s">
        <v>24505</v>
      </c>
      <c r="L5401" t="s">
        <v>24506</v>
      </c>
      <c r="M5401">
        <v>297941</v>
      </c>
      <c r="N5401" t="s">
        <v>24507</v>
      </c>
    </row>
    <row r="5402" spans="1:14" x14ac:dyDescent="0.25">
      <c r="A5402" t="s">
        <v>1684</v>
      </c>
      <c r="B5402" t="s">
        <v>24503</v>
      </c>
      <c r="C5402" t="s">
        <v>24508</v>
      </c>
      <c r="D5402" s="2">
        <v>501605007111315</v>
      </c>
      <c r="E5402" t="s">
        <v>3</v>
      </c>
      <c r="F5402" t="s">
        <v>4</v>
      </c>
      <c r="G5402" t="s">
        <v>4</v>
      </c>
      <c r="H5402" t="s">
        <v>4</v>
      </c>
      <c r="I5402">
        <v>99989</v>
      </c>
      <c r="J5402" t="s">
        <v>1687</v>
      </c>
      <c r="K5402" t="s">
        <v>24505</v>
      </c>
      <c r="L5402" t="s">
        <v>24509</v>
      </c>
      <c r="M5402">
        <v>9</v>
      </c>
      <c r="N5402" t="s">
        <v>24510</v>
      </c>
    </row>
    <row r="5403" spans="1:14" x14ac:dyDescent="0.25">
      <c r="A5403" t="s">
        <v>1684</v>
      </c>
      <c r="B5403" t="s">
        <v>24503</v>
      </c>
      <c r="C5403" t="s">
        <v>24511</v>
      </c>
      <c r="D5403" s="2">
        <v>501605004110318</v>
      </c>
      <c r="E5403" t="s">
        <v>3</v>
      </c>
      <c r="F5403" t="s">
        <v>4</v>
      </c>
      <c r="G5403" t="s">
        <v>4</v>
      </c>
      <c r="H5403" t="s">
        <v>4</v>
      </c>
      <c r="I5403">
        <v>76429</v>
      </c>
      <c r="J5403" t="s">
        <v>1687</v>
      </c>
      <c r="K5403" t="s">
        <v>24505</v>
      </c>
      <c r="L5403" t="s">
        <v>24512</v>
      </c>
      <c r="M5403">
        <v>448493</v>
      </c>
      <c r="N5403" t="s">
        <v>24513</v>
      </c>
    </row>
    <row r="5404" spans="1:14" x14ac:dyDescent="0.25">
      <c r="A5404" t="s">
        <v>1684</v>
      </c>
      <c r="B5404" t="s">
        <v>24503</v>
      </c>
      <c r="C5404" t="s">
        <v>24514</v>
      </c>
      <c r="D5404" s="2">
        <v>501605001111313</v>
      </c>
      <c r="E5404" t="s">
        <v>3</v>
      </c>
      <c r="F5404" t="s">
        <v>4</v>
      </c>
      <c r="G5404" t="s">
        <v>4</v>
      </c>
      <c r="H5404" t="s">
        <v>4</v>
      </c>
      <c r="I5404">
        <v>99990</v>
      </c>
      <c r="J5404" t="s">
        <v>1687</v>
      </c>
      <c r="K5404" t="s">
        <v>24505</v>
      </c>
      <c r="L5404" t="s">
        <v>24515</v>
      </c>
      <c r="M5404">
        <v>28</v>
      </c>
      <c r="N5404" t="s">
        <v>24516</v>
      </c>
    </row>
    <row r="5405" spans="1:14" x14ac:dyDescent="0.25">
      <c r="A5405" t="s">
        <v>1684</v>
      </c>
      <c r="B5405" t="s">
        <v>24517</v>
      </c>
      <c r="C5405" t="s">
        <v>14251</v>
      </c>
      <c r="D5405" s="2">
        <v>501601803116314</v>
      </c>
      <c r="E5405" t="s">
        <v>3</v>
      </c>
      <c r="F5405" t="s">
        <v>4</v>
      </c>
      <c r="G5405" t="s">
        <v>4</v>
      </c>
      <c r="H5405" t="s">
        <v>4</v>
      </c>
      <c r="I5405">
        <v>66513</v>
      </c>
      <c r="J5405" t="s">
        <v>1687</v>
      </c>
      <c r="K5405" t="s">
        <v>24518</v>
      </c>
      <c r="L5405" t="s">
        <v>24519</v>
      </c>
      <c r="M5405">
        <v>451251</v>
      </c>
      <c r="N5405" t="s">
        <v>24520</v>
      </c>
    </row>
    <row r="5406" spans="1:14" x14ac:dyDescent="0.25">
      <c r="A5406" t="s">
        <v>1684</v>
      </c>
      <c r="B5406" t="s">
        <v>24517</v>
      </c>
      <c r="C5406" t="s">
        <v>1691</v>
      </c>
      <c r="D5406" s="2">
        <v>501601801113318</v>
      </c>
      <c r="E5406" t="s">
        <v>3</v>
      </c>
      <c r="F5406" t="s">
        <v>4</v>
      </c>
      <c r="G5406" t="s">
        <v>4</v>
      </c>
      <c r="H5406" t="s">
        <v>4</v>
      </c>
      <c r="I5406">
        <v>55540</v>
      </c>
      <c r="J5406" t="s">
        <v>1687</v>
      </c>
      <c r="K5406" t="s">
        <v>24518</v>
      </c>
      <c r="L5406" t="s">
        <v>24521</v>
      </c>
      <c r="M5406">
        <v>214196</v>
      </c>
      <c r="N5406" t="s">
        <v>24522</v>
      </c>
    </row>
    <row r="5407" spans="1:14" x14ac:dyDescent="0.25">
      <c r="A5407" t="s">
        <v>1684</v>
      </c>
      <c r="B5407" t="s">
        <v>24517</v>
      </c>
      <c r="C5407" t="s">
        <v>24523</v>
      </c>
      <c r="D5407" s="2">
        <v>501601804112312</v>
      </c>
      <c r="E5407" t="s">
        <v>3</v>
      </c>
      <c r="F5407" t="s">
        <v>4</v>
      </c>
      <c r="G5407" t="s">
        <v>4</v>
      </c>
      <c r="H5407" t="s">
        <v>4</v>
      </c>
      <c r="I5407">
        <v>66512</v>
      </c>
      <c r="J5407" t="s">
        <v>1687</v>
      </c>
      <c r="K5407" t="s">
        <v>24518</v>
      </c>
      <c r="L5407" t="s">
        <v>24524</v>
      </c>
      <c r="M5407">
        <v>435415</v>
      </c>
      <c r="N5407" t="s">
        <v>24525</v>
      </c>
    </row>
    <row r="5408" spans="1:14" x14ac:dyDescent="0.25">
      <c r="A5408" t="s">
        <v>1684</v>
      </c>
      <c r="B5408" t="s">
        <v>24517</v>
      </c>
      <c r="C5408" t="s">
        <v>4922</v>
      </c>
      <c r="D5408" s="2">
        <v>501601802111319</v>
      </c>
      <c r="E5408" t="s">
        <v>3</v>
      </c>
      <c r="F5408" t="s">
        <v>4</v>
      </c>
      <c r="G5408" t="s">
        <v>4</v>
      </c>
      <c r="H5408" t="s">
        <v>4</v>
      </c>
      <c r="I5408">
        <v>55541</v>
      </c>
      <c r="J5408" t="s">
        <v>1687</v>
      </c>
      <c r="K5408" t="s">
        <v>24518</v>
      </c>
      <c r="L5408" t="s">
        <v>24526</v>
      </c>
      <c r="M5408">
        <v>213290</v>
      </c>
      <c r="N5408" t="s">
        <v>24527</v>
      </c>
    </row>
    <row r="5409" spans="1:14" x14ac:dyDescent="0.25">
      <c r="A5409" t="s">
        <v>1684</v>
      </c>
      <c r="B5409" t="s">
        <v>24517</v>
      </c>
      <c r="C5409" t="s">
        <v>21547</v>
      </c>
      <c r="D5409" s="2">
        <v>501612050014503</v>
      </c>
      <c r="E5409" t="s">
        <v>3</v>
      </c>
      <c r="F5409" t="s">
        <v>4</v>
      </c>
      <c r="G5409" t="s">
        <v>4</v>
      </c>
      <c r="H5409" t="s">
        <v>4</v>
      </c>
      <c r="I5409">
        <v>99016</v>
      </c>
      <c r="J5409" t="s">
        <v>1687</v>
      </c>
      <c r="K5409" t="s">
        <v>24518</v>
      </c>
      <c r="L5409" t="s">
        <v>24528</v>
      </c>
      <c r="M5409">
        <v>0</v>
      </c>
      <c r="N5409" t="s">
        <v>20</v>
      </c>
    </row>
    <row r="5410" spans="1:14" x14ac:dyDescent="0.25">
      <c r="A5410" t="s">
        <v>624</v>
      </c>
      <c r="B5410" t="s">
        <v>24529</v>
      </c>
      <c r="C5410" t="s">
        <v>24530</v>
      </c>
      <c r="D5410" s="2">
        <v>501003801179317</v>
      </c>
      <c r="E5410" t="s">
        <v>130</v>
      </c>
      <c r="F5410" t="s">
        <v>24531</v>
      </c>
      <c r="G5410" t="s">
        <v>24531</v>
      </c>
      <c r="H5410" t="s">
        <v>24532</v>
      </c>
      <c r="I5410">
        <v>30443</v>
      </c>
      <c r="J5410" t="s">
        <v>627</v>
      </c>
      <c r="K5410" t="s">
        <v>24533</v>
      </c>
      <c r="L5410" t="s">
        <v>24534</v>
      </c>
      <c r="M5410">
        <v>44971</v>
      </c>
      <c r="N5410" t="s">
        <v>24535</v>
      </c>
    </row>
    <row r="5411" spans="1:14" x14ac:dyDescent="0.25">
      <c r="A5411" t="s">
        <v>199</v>
      </c>
      <c r="B5411" t="s">
        <v>24536</v>
      </c>
      <c r="C5411" t="s">
        <v>24537</v>
      </c>
      <c r="D5411" s="2">
        <v>510413004111419</v>
      </c>
      <c r="E5411" t="s">
        <v>3</v>
      </c>
      <c r="F5411" t="s">
        <v>4</v>
      </c>
      <c r="G5411" t="s">
        <v>4</v>
      </c>
      <c r="H5411" t="s">
        <v>4</v>
      </c>
      <c r="I5411">
        <v>78235</v>
      </c>
      <c r="J5411" t="s">
        <v>201</v>
      </c>
      <c r="K5411" t="s">
        <v>24538</v>
      </c>
      <c r="L5411" t="s">
        <v>24539</v>
      </c>
      <c r="M5411">
        <v>4202</v>
      </c>
      <c r="N5411" t="s">
        <v>24540</v>
      </c>
    </row>
    <row r="5412" spans="1:14" x14ac:dyDescent="0.25">
      <c r="A5412" t="s">
        <v>5066</v>
      </c>
      <c r="B5412" t="s">
        <v>24541</v>
      </c>
      <c r="C5412" t="s">
        <v>24542</v>
      </c>
      <c r="D5412" s="2">
        <v>540912100007314</v>
      </c>
      <c r="E5412" t="s">
        <v>410</v>
      </c>
      <c r="F5412" t="s">
        <v>4</v>
      </c>
      <c r="G5412" t="s">
        <v>4</v>
      </c>
      <c r="H5412" t="s">
        <v>4</v>
      </c>
      <c r="I5412">
        <v>74232</v>
      </c>
      <c r="J5412" t="s">
        <v>3176</v>
      </c>
      <c r="K5412" t="s">
        <v>24543</v>
      </c>
      <c r="L5412" t="s">
        <v>24544</v>
      </c>
      <c r="M5412">
        <v>345</v>
      </c>
      <c r="N5412" t="s">
        <v>24545</v>
      </c>
    </row>
    <row r="5413" spans="1:14" x14ac:dyDescent="0.25">
      <c r="A5413" t="s">
        <v>5066</v>
      </c>
      <c r="B5413" t="s">
        <v>24541</v>
      </c>
      <c r="C5413" t="s">
        <v>24546</v>
      </c>
      <c r="D5413" s="2">
        <v>540912030005004</v>
      </c>
      <c r="E5413" t="s">
        <v>410</v>
      </c>
      <c r="F5413" t="s">
        <v>4</v>
      </c>
      <c r="G5413" t="s">
        <v>4</v>
      </c>
      <c r="H5413" t="s">
        <v>4</v>
      </c>
      <c r="I5413">
        <v>74234</v>
      </c>
      <c r="J5413" t="s">
        <v>3176</v>
      </c>
      <c r="K5413" t="s">
        <v>24543</v>
      </c>
      <c r="L5413" t="s">
        <v>24547</v>
      </c>
      <c r="M5413">
        <v>13</v>
      </c>
      <c r="N5413" t="s">
        <v>24548</v>
      </c>
    </row>
    <row r="5414" spans="1:14" x14ac:dyDescent="0.25">
      <c r="A5414" t="s">
        <v>662</v>
      </c>
      <c r="B5414" t="s">
        <v>24549</v>
      </c>
      <c r="C5414" t="s">
        <v>24550</v>
      </c>
      <c r="D5414" s="2">
        <v>538912050012414</v>
      </c>
      <c r="E5414" t="s">
        <v>3</v>
      </c>
      <c r="F5414" t="s">
        <v>4</v>
      </c>
      <c r="G5414" t="s">
        <v>4</v>
      </c>
      <c r="H5414" t="s">
        <v>4</v>
      </c>
      <c r="I5414">
        <v>73724</v>
      </c>
      <c r="J5414" t="s">
        <v>667</v>
      </c>
      <c r="K5414" t="s">
        <v>24551</v>
      </c>
      <c r="L5414" t="s">
        <v>24552</v>
      </c>
      <c r="M5414">
        <v>118601</v>
      </c>
      <c r="N5414" t="s">
        <v>24553</v>
      </c>
    </row>
    <row r="5415" spans="1:14" x14ac:dyDescent="0.25">
      <c r="A5415" t="s">
        <v>5758</v>
      </c>
      <c r="B5415" t="s">
        <v>24554</v>
      </c>
      <c r="C5415" t="s">
        <v>24555</v>
      </c>
      <c r="D5415" s="2">
        <v>530903401111311</v>
      </c>
      <c r="E5415" t="s">
        <v>130</v>
      </c>
      <c r="F5415" t="s">
        <v>24556</v>
      </c>
      <c r="G5415" t="s">
        <v>24556</v>
      </c>
      <c r="H5415" t="s">
        <v>24557</v>
      </c>
      <c r="I5415">
        <v>59510</v>
      </c>
      <c r="J5415" t="s">
        <v>667</v>
      </c>
      <c r="K5415" t="s">
        <v>24558</v>
      </c>
      <c r="L5415" t="s">
        <v>24559</v>
      </c>
      <c r="M5415">
        <v>71839</v>
      </c>
      <c r="N5415" t="s">
        <v>24560</v>
      </c>
    </row>
    <row r="5416" spans="1:14" x14ac:dyDescent="0.25">
      <c r="A5416" t="s">
        <v>662</v>
      </c>
      <c r="B5416" t="s">
        <v>24554</v>
      </c>
      <c r="C5416" t="s">
        <v>24555</v>
      </c>
      <c r="D5416" s="2">
        <v>538912050012014</v>
      </c>
      <c r="E5416" t="s">
        <v>3</v>
      </c>
      <c r="F5416" t="s">
        <v>4</v>
      </c>
      <c r="G5416" t="s">
        <v>4</v>
      </c>
      <c r="H5416" t="s">
        <v>4</v>
      </c>
      <c r="I5416">
        <v>59510</v>
      </c>
      <c r="J5416" t="s">
        <v>667</v>
      </c>
      <c r="K5416" t="s">
        <v>24558</v>
      </c>
      <c r="L5416" t="s">
        <v>24559</v>
      </c>
      <c r="M5416">
        <v>71839</v>
      </c>
      <c r="N5416" t="s">
        <v>24560</v>
      </c>
    </row>
    <row r="5417" spans="1:14" x14ac:dyDescent="0.25">
      <c r="A5417" t="s">
        <v>5758</v>
      </c>
      <c r="B5417" t="s">
        <v>24561</v>
      </c>
      <c r="C5417" t="s">
        <v>24562</v>
      </c>
      <c r="D5417" s="2">
        <v>530903501175311</v>
      </c>
      <c r="E5417" t="s">
        <v>130</v>
      </c>
      <c r="F5417" t="s">
        <v>24563</v>
      </c>
      <c r="G5417" t="s">
        <v>24563</v>
      </c>
      <c r="H5417" t="s">
        <v>24564</v>
      </c>
      <c r="I5417">
        <v>58430</v>
      </c>
      <c r="J5417" t="s">
        <v>667</v>
      </c>
      <c r="K5417" t="s">
        <v>24565</v>
      </c>
      <c r="L5417" t="s">
        <v>24566</v>
      </c>
      <c r="M5417">
        <v>36986</v>
      </c>
      <c r="N5417" t="s">
        <v>24567</v>
      </c>
    </row>
    <row r="5418" spans="1:14" x14ac:dyDescent="0.25">
      <c r="A5418" t="s">
        <v>160</v>
      </c>
      <c r="B5418" t="s">
        <v>24568</v>
      </c>
      <c r="C5418" t="s">
        <v>24569</v>
      </c>
      <c r="D5418" s="2">
        <v>500508505110410</v>
      </c>
      <c r="E5418" t="s">
        <v>3</v>
      </c>
      <c r="F5418" t="s">
        <v>4</v>
      </c>
      <c r="G5418" t="s">
        <v>4</v>
      </c>
      <c r="H5418" t="s">
        <v>4</v>
      </c>
      <c r="I5418">
        <v>72263</v>
      </c>
      <c r="J5418" t="s">
        <v>133</v>
      </c>
      <c r="K5418" t="s">
        <v>24570</v>
      </c>
      <c r="L5418" t="s">
        <v>24571</v>
      </c>
      <c r="M5418">
        <v>28455</v>
      </c>
      <c r="N5418" t="s">
        <v>24572</v>
      </c>
    </row>
    <row r="5419" spans="1:14" x14ac:dyDescent="0.25">
      <c r="A5419" t="s">
        <v>160</v>
      </c>
      <c r="B5419" t="s">
        <v>24568</v>
      </c>
      <c r="C5419" t="s">
        <v>1696</v>
      </c>
      <c r="D5419" s="2">
        <v>500508502111416</v>
      </c>
      <c r="E5419" t="s">
        <v>57</v>
      </c>
      <c r="F5419" t="s">
        <v>24573</v>
      </c>
      <c r="G5419" t="s">
        <v>24573</v>
      </c>
      <c r="H5419" t="s">
        <v>24574</v>
      </c>
      <c r="I5419">
        <v>66140</v>
      </c>
      <c r="J5419" t="s">
        <v>133</v>
      </c>
      <c r="K5419" t="s">
        <v>24570</v>
      </c>
      <c r="L5419" t="s">
        <v>24575</v>
      </c>
      <c r="M5419">
        <v>140175</v>
      </c>
      <c r="N5419" t="s">
        <v>24576</v>
      </c>
    </row>
    <row r="5420" spans="1:14" x14ac:dyDescent="0.25">
      <c r="A5420" t="s">
        <v>160</v>
      </c>
      <c r="B5420" t="s">
        <v>24568</v>
      </c>
      <c r="C5420" t="s">
        <v>1691</v>
      </c>
      <c r="D5420" s="2">
        <v>500508503118414</v>
      </c>
      <c r="E5420" t="s">
        <v>57</v>
      </c>
      <c r="F5420" t="s">
        <v>24577</v>
      </c>
      <c r="G5420" t="s">
        <v>24577</v>
      </c>
      <c r="H5420" t="s">
        <v>24578</v>
      </c>
      <c r="I5420">
        <v>64516</v>
      </c>
      <c r="J5420" t="s">
        <v>133</v>
      </c>
      <c r="K5420" t="s">
        <v>24570</v>
      </c>
      <c r="L5420" t="s">
        <v>24579</v>
      </c>
      <c r="M5420">
        <v>94567</v>
      </c>
      <c r="N5420" t="s">
        <v>24580</v>
      </c>
    </row>
    <row r="5421" spans="1:14" x14ac:dyDescent="0.25">
      <c r="A5421" t="s">
        <v>160</v>
      </c>
      <c r="B5421" t="s">
        <v>24568</v>
      </c>
      <c r="C5421" t="s">
        <v>24523</v>
      </c>
      <c r="D5421" s="2">
        <v>500508506117419</v>
      </c>
      <c r="E5421" t="s">
        <v>3</v>
      </c>
      <c r="F5421" t="s">
        <v>4</v>
      </c>
      <c r="G5421" t="s">
        <v>4</v>
      </c>
      <c r="H5421" t="s">
        <v>4</v>
      </c>
      <c r="I5421">
        <v>72262</v>
      </c>
      <c r="J5421" t="s">
        <v>133</v>
      </c>
      <c r="K5421" t="s">
        <v>24570</v>
      </c>
      <c r="L5421" t="s">
        <v>24581</v>
      </c>
      <c r="M5421">
        <v>29910</v>
      </c>
      <c r="N5421" t="s">
        <v>24582</v>
      </c>
    </row>
    <row r="5422" spans="1:14" x14ac:dyDescent="0.25">
      <c r="A5422" t="s">
        <v>160</v>
      </c>
      <c r="B5422" t="s">
        <v>24568</v>
      </c>
      <c r="C5422" t="s">
        <v>24583</v>
      </c>
      <c r="D5422" s="2">
        <v>500508501115418</v>
      </c>
      <c r="E5422" t="s">
        <v>57</v>
      </c>
      <c r="F5422" t="s">
        <v>24584</v>
      </c>
      <c r="G5422" t="s">
        <v>24584</v>
      </c>
      <c r="H5422" t="s">
        <v>24585</v>
      </c>
      <c r="I5422">
        <v>66139</v>
      </c>
      <c r="J5422" t="s">
        <v>133</v>
      </c>
      <c r="K5422" t="s">
        <v>24570</v>
      </c>
      <c r="L5422" t="s">
        <v>24586</v>
      </c>
      <c r="M5422">
        <v>130485</v>
      </c>
      <c r="N5422" t="s">
        <v>24587</v>
      </c>
    </row>
    <row r="5423" spans="1:14" x14ac:dyDescent="0.25">
      <c r="A5423" t="s">
        <v>160</v>
      </c>
      <c r="B5423" t="s">
        <v>24568</v>
      </c>
      <c r="C5423" t="s">
        <v>4922</v>
      </c>
      <c r="D5423" s="2">
        <v>500508504114412</v>
      </c>
      <c r="E5423" t="s">
        <v>57</v>
      </c>
      <c r="F5423" t="s">
        <v>24588</v>
      </c>
      <c r="G5423" t="s">
        <v>24588</v>
      </c>
      <c r="H5423" t="s">
        <v>24589</v>
      </c>
      <c r="I5423">
        <v>64515</v>
      </c>
      <c r="J5423" t="s">
        <v>133</v>
      </c>
      <c r="K5423" t="s">
        <v>24570</v>
      </c>
      <c r="L5423" t="s">
        <v>24590</v>
      </c>
      <c r="M5423">
        <v>82459</v>
      </c>
      <c r="N5423" t="s">
        <v>24591</v>
      </c>
    </row>
    <row r="5424" spans="1:14" x14ac:dyDescent="0.25">
      <c r="A5424" t="s">
        <v>2165</v>
      </c>
      <c r="B5424" t="s">
        <v>24592</v>
      </c>
      <c r="C5424" t="s">
        <v>24593</v>
      </c>
      <c r="D5424" s="2">
        <v>500103803116119</v>
      </c>
      <c r="E5424" t="s">
        <v>3</v>
      </c>
      <c r="F5424" t="s">
        <v>4</v>
      </c>
      <c r="G5424" t="s">
        <v>4</v>
      </c>
      <c r="H5424" t="s">
        <v>4</v>
      </c>
      <c r="I5424">
        <v>106651</v>
      </c>
      <c r="J5424" t="s">
        <v>2166</v>
      </c>
      <c r="K5424" t="s">
        <v>24594</v>
      </c>
      <c r="L5424" t="s">
        <v>24595</v>
      </c>
      <c r="M5424">
        <v>7014</v>
      </c>
      <c r="N5424" t="s">
        <v>24596</v>
      </c>
    </row>
    <row r="5425" spans="1:14" x14ac:dyDescent="0.25">
      <c r="A5425" t="s">
        <v>2165</v>
      </c>
      <c r="B5425" t="s">
        <v>24592</v>
      </c>
      <c r="C5425" t="s">
        <v>24597</v>
      </c>
      <c r="D5425" s="2">
        <v>500103804112117</v>
      </c>
      <c r="E5425" t="s">
        <v>3</v>
      </c>
      <c r="F5425" t="s">
        <v>4</v>
      </c>
      <c r="G5425" t="s">
        <v>4</v>
      </c>
      <c r="H5425" t="s">
        <v>4</v>
      </c>
      <c r="I5425">
        <v>106652</v>
      </c>
      <c r="J5425" t="s">
        <v>2166</v>
      </c>
      <c r="K5425" t="s">
        <v>24594</v>
      </c>
      <c r="L5425" t="s">
        <v>24598</v>
      </c>
      <c r="M5425">
        <v>663</v>
      </c>
      <c r="N5425" t="s">
        <v>24599</v>
      </c>
    </row>
    <row r="5426" spans="1:14" x14ac:dyDescent="0.25">
      <c r="A5426" t="s">
        <v>1245</v>
      </c>
      <c r="B5426" t="s">
        <v>24600</v>
      </c>
      <c r="C5426" t="s">
        <v>24601</v>
      </c>
      <c r="D5426" s="2">
        <v>503205402158413</v>
      </c>
      <c r="E5426" t="s">
        <v>3</v>
      </c>
      <c r="F5426" t="s">
        <v>4</v>
      </c>
      <c r="G5426" t="s">
        <v>4</v>
      </c>
      <c r="H5426" t="s">
        <v>4</v>
      </c>
      <c r="I5426">
        <v>47095</v>
      </c>
      <c r="J5426" t="s">
        <v>1248</v>
      </c>
      <c r="K5426" t="s">
        <v>24602</v>
      </c>
      <c r="L5426" t="s">
        <v>24603</v>
      </c>
      <c r="M5426">
        <v>7</v>
      </c>
      <c r="N5426" t="s">
        <v>24604</v>
      </c>
    </row>
    <row r="5427" spans="1:14" x14ac:dyDescent="0.25">
      <c r="A5427" t="s">
        <v>1245</v>
      </c>
      <c r="B5427" t="s">
        <v>24600</v>
      </c>
      <c r="C5427" t="s">
        <v>6880</v>
      </c>
      <c r="D5427" s="2">
        <v>503205403111410</v>
      </c>
      <c r="E5427" t="s">
        <v>3</v>
      </c>
      <c r="F5427" t="s">
        <v>4</v>
      </c>
      <c r="G5427" t="s">
        <v>4</v>
      </c>
      <c r="H5427" t="s">
        <v>4</v>
      </c>
      <c r="I5427">
        <v>54269</v>
      </c>
      <c r="J5427" t="s">
        <v>1248</v>
      </c>
      <c r="K5427" t="s">
        <v>24602</v>
      </c>
      <c r="L5427" t="s">
        <v>24605</v>
      </c>
      <c r="M5427">
        <v>48</v>
      </c>
      <c r="N5427" t="s">
        <v>24606</v>
      </c>
    </row>
    <row r="5428" spans="1:14" x14ac:dyDescent="0.25">
      <c r="A5428" t="s">
        <v>1245</v>
      </c>
      <c r="B5428" t="s">
        <v>24600</v>
      </c>
      <c r="C5428" t="s">
        <v>24607</v>
      </c>
      <c r="D5428" s="2">
        <v>503205401119414</v>
      </c>
      <c r="E5428" t="s">
        <v>3</v>
      </c>
      <c r="F5428" t="s">
        <v>4</v>
      </c>
      <c r="G5428" t="s">
        <v>4</v>
      </c>
      <c r="H5428" t="s">
        <v>4</v>
      </c>
      <c r="I5428">
        <v>54270</v>
      </c>
      <c r="J5428" t="s">
        <v>1248</v>
      </c>
      <c r="K5428" t="s">
        <v>24602</v>
      </c>
      <c r="L5428" t="s">
        <v>24608</v>
      </c>
      <c r="M5428">
        <v>12</v>
      </c>
      <c r="N5428" t="s">
        <v>24609</v>
      </c>
    </row>
    <row r="5429" spans="1:14" x14ac:dyDescent="0.25">
      <c r="A5429" t="s">
        <v>61</v>
      </c>
      <c r="B5429" t="s">
        <v>24610</v>
      </c>
      <c r="C5429" t="s">
        <v>24611</v>
      </c>
      <c r="D5429" s="2">
        <v>505103501153310</v>
      </c>
      <c r="E5429" t="s">
        <v>57</v>
      </c>
      <c r="F5429" t="s">
        <v>24612</v>
      </c>
      <c r="G5429" t="s">
        <v>24612</v>
      </c>
      <c r="H5429" t="s">
        <v>24613</v>
      </c>
      <c r="I5429">
        <v>30594</v>
      </c>
      <c r="J5429" t="s">
        <v>64</v>
      </c>
      <c r="K5429" t="s">
        <v>24614</v>
      </c>
      <c r="L5429" t="s">
        <v>24615</v>
      </c>
      <c r="M5429">
        <v>2372</v>
      </c>
      <c r="N5429" t="s">
        <v>24616</v>
      </c>
    </row>
    <row r="5430" spans="1:14" x14ac:dyDescent="0.25">
      <c r="A5430" t="s">
        <v>199</v>
      </c>
      <c r="B5430" t="s">
        <v>24617</v>
      </c>
      <c r="C5430" t="s">
        <v>24618</v>
      </c>
      <c r="D5430" s="2">
        <v>510407001165416</v>
      </c>
      <c r="E5430" t="s">
        <v>3</v>
      </c>
      <c r="F5430" t="s">
        <v>4</v>
      </c>
      <c r="G5430" t="s">
        <v>4</v>
      </c>
      <c r="H5430" t="s">
        <v>4</v>
      </c>
      <c r="I5430">
        <v>71407</v>
      </c>
      <c r="J5430" t="s">
        <v>201</v>
      </c>
      <c r="K5430" t="s">
        <v>24619</v>
      </c>
      <c r="L5430" t="s">
        <v>24620</v>
      </c>
      <c r="M5430">
        <v>37594</v>
      </c>
      <c r="N5430" t="s">
        <v>24621</v>
      </c>
    </row>
    <row r="5431" spans="1:14" x14ac:dyDescent="0.25">
      <c r="A5431" t="s">
        <v>204</v>
      </c>
      <c r="B5431" t="s">
        <v>24622</v>
      </c>
      <c r="C5431" t="s">
        <v>24623</v>
      </c>
      <c r="D5431" s="2">
        <v>526134901164411</v>
      </c>
      <c r="E5431" t="s">
        <v>3</v>
      </c>
      <c r="F5431" t="s">
        <v>4</v>
      </c>
      <c r="G5431" t="s">
        <v>4</v>
      </c>
      <c r="H5431" t="s">
        <v>4</v>
      </c>
      <c r="I5431">
        <v>78279</v>
      </c>
      <c r="J5431" t="s">
        <v>205</v>
      </c>
      <c r="K5431" t="s">
        <v>24624</v>
      </c>
      <c r="L5431" t="s">
        <v>24625</v>
      </c>
      <c r="M5431">
        <v>21406</v>
      </c>
      <c r="N5431" t="s">
        <v>24626</v>
      </c>
    </row>
    <row r="5432" spans="1:14" x14ac:dyDescent="0.25">
      <c r="A5432" t="s">
        <v>204</v>
      </c>
      <c r="B5432" t="s">
        <v>24622</v>
      </c>
      <c r="C5432" t="s">
        <v>24627</v>
      </c>
      <c r="D5432" s="2">
        <v>526134902160411</v>
      </c>
      <c r="E5432" t="s">
        <v>3</v>
      </c>
      <c r="F5432" t="s">
        <v>4</v>
      </c>
      <c r="G5432" t="s">
        <v>4</v>
      </c>
      <c r="H5432" t="s">
        <v>4</v>
      </c>
      <c r="I5432">
        <v>78278</v>
      </c>
      <c r="J5432" t="s">
        <v>205</v>
      </c>
      <c r="K5432" t="s">
        <v>24624</v>
      </c>
      <c r="L5432" t="s">
        <v>24628</v>
      </c>
      <c r="M5432">
        <v>17863</v>
      </c>
      <c r="N5432" t="s">
        <v>24629</v>
      </c>
    </row>
    <row r="5433" spans="1:14" x14ac:dyDescent="0.25">
      <c r="A5433" t="s">
        <v>1684</v>
      </c>
      <c r="B5433" t="s">
        <v>24630</v>
      </c>
      <c r="C5433" t="s">
        <v>24631</v>
      </c>
      <c r="D5433" s="2">
        <v>501601901169315</v>
      </c>
      <c r="E5433" t="s">
        <v>57</v>
      </c>
      <c r="F5433" t="s">
        <v>24632</v>
      </c>
      <c r="G5433" t="s">
        <v>24632</v>
      </c>
      <c r="H5433" t="s">
        <v>24633</v>
      </c>
      <c r="I5433">
        <v>53264</v>
      </c>
      <c r="J5433" t="s">
        <v>1687</v>
      </c>
      <c r="K5433" t="s">
        <v>24634</v>
      </c>
      <c r="L5433" t="s">
        <v>24635</v>
      </c>
      <c r="M5433">
        <v>7675</v>
      </c>
      <c r="N5433" t="s">
        <v>24636</v>
      </c>
    </row>
    <row r="5434" spans="1:14" x14ac:dyDescent="0.25">
      <c r="A5434" t="s">
        <v>1684</v>
      </c>
      <c r="B5434" t="s">
        <v>24630</v>
      </c>
      <c r="C5434" t="s">
        <v>24637</v>
      </c>
      <c r="D5434" s="2">
        <v>501601902165313</v>
      </c>
      <c r="E5434" t="s">
        <v>57</v>
      </c>
      <c r="F5434" t="s">
        <v>24638</v>
      </c>
      <c r="G5434" t="s">
        <v>24638</v>
      </c>
      <c r="H5434" t="s">
        <v>24639</v>
      </c>
      <c r="I5434">
        <v>53265</v>
      </c>
      <c r="J5434" t="s">
        <v>1687</v>
      </c>
      <c r="K5434" t="s">
        <v>24634</v>
      </c>
      <c r="L5434" t="s">
        <v>24640</v>
      </c>
      <c r="M5434">
        <v>2374</v>
      </c>
      <c r="N5434" t="s">
        <v>24641</v>
      </c>
    </row>
    <row r="5435" spans="1:14" x14ac:dyDescent="0.25">
      <c r="A5435" t="s">
        <v>1684</v>
      </c>
      <c r="B5435" t="s">
        <v>24630</v>
      </c>
      <c r="C5435" t="s">
        <v>24642</v>
      </c>
      <c r="D5435" s="2">
        <v>501601903171317</v>
      </c>
      <c r="E5435" t="s">
        <v>57</v>
      </c>
      <c r="F5435" t="s">
        <v>24643</v>
      </c>
      <c r="G5435" t="s">
        <v>24643</v>
      </c>
      <c r="H5435" t="s">
        <v>24644</v>
      </c>
      <c r="I5435">
        <v>63149</v>
      </c>
      <c r="J5435" t="s">
        <v>1687</v>
      </c>
      <c r="K5435" t="s">
        <v>24634</v>
      </c>
      <c r="L5435" t="s">
        <v>24645</v>
      </c>
      <c r="M5435">
        <v>3016</v>
      </c>
      <c r="N5435" t="s">
        <v>24646</v>
      </c>
    </row>
    <row r="5436" spans="1:14" x14ac:dyDescent="0.25">
      <c r="A5436" t="s">
        <v>1935</v>
      </c>
      <c r="B5436" t="s">
        <v>24647</v>
      </c>
      <c r="C5436" t="s">
        <v>16674</v>
      </c>
      <c r="D5436" s="2">
        <v>520202101114415</v>
      </c>
      <c r="E5436" t="s">
        <v>3</v>
      </c>
      <c r="F5436" t="s">
        <v>4</v>
      </c>
      <c r="G5436" t="s">
        <v>4</v>
      </c>
      <c r="H5436" t="s">
        <v>4</v>
      </c>
      <c r="I5436">
        <v>67481</v>
      </c>
      <c r="J5436" t="s">
        <v>1938</v>
      </c>
      <c r="K5436" t="s">
        <v>24648</v>
      </c>
      <c r="L5436" t="s">
        <v>24649</v>
      </c>
      <c r="M5436">
        <v>0</v>
      </c>
      <c r="N5436" t="s">
        <v>20</v>
      </c>
    </row>
    <row r="5437" spans="1:14" x14ac:dyDescent="0.25">
      <c r="A5437" t="s">
        <v>2047</v>
      </c>
      <c r="B5437" t="s">
        <v>24650</v>
      </c>
      <c r="C5437" t="s">
        <v>24651</v>
      </c>
      <c r="D5437" s="2">
        <v>521001406153311</v>
      </c>
      <c r="E5437" t="s">
        <v>57</v>
      </c>
      <c r="F5437" t="s">
        <v>24652</v>
      </c>
      <c r="G5437" t="s">
        <v>24652</v>
      </c>
      <c r="H5437" t="s">
        <v>24653</v>
      </c>
      <c r="I5437">
        <v>48566</v>
      </c>
      <c r="J5437" t="s">
        <v>2052</v>
      </c>
      <c r="K5437" t="s">
        <v>24654</v>
      </c>
      <c r="L5437" t="s">
        <v>24655</v>
      </c>
      <c r="M5437">
        <v>16</v>
      </c>
      <c r="N5437" t="s">
        <v>24656</v>
      </c>
    </row>
    <row r="5438" spans="1:14" x14ac:dyDescent="0.25">
      <c r="A5438" t="s">
        <v>2047</v>
      </c>
      <c r="B5438" t="s">
        <v>24650</v>
      </c>
      <c r="C5438" t="s">
        <v>24657</v>
      </c>
      <c r="D5438" s="2">
        <v>521001409111318</v>
      </c>
      <c r="E5438" t="s">
        <v>3</v>
      </c>
      <c r="F5438" t="s">
        <v>4</v>
      </c>
      <c r="G5438" t="s">
        <v>4</v>
      </c>
      <c r="H5438" t="s">
        <v>4</v>
      </c>
      <c r="I5438">
        <v>72495</v>
      </c>
      <c r="J5438" t="s">
        <v>2052</v>
      </c>
      <c r="K5438" t="s">
        <v>24654</v>
      </c>
      <c r="L5438" t="s">
        <v>24658</v>
      </c>
      <c r="M5438">
        <v>164201</v>
      </c>
      <c r="N5438" t="s">
        <v>24659</v>
      </c>
    </row>
    <row r="5439" spans="1:14" x14ac:dyDescent="0.25">
      <c r="A5439" t="s">
        <v>2047</v>
      </c>
      <c r="B5439" t="s">
        <v>24650</v>
      </c>
      <c r="C5439" t="s">
        <v>3477</v>
      </c>
      <c r="D5439" s="2">
        <v>521001401119311</v>
      </c>
      <c r="E5439" t="s">
        <v>57</v>
      </c>
      <c r="F5439" t="s">
        <v>24660</v>
      </c>
      <c r="G5439" t="s">
        <v>24660</v>
      </c>
      <c r="H5439" t="s">
        <v>24661</v>
      </c>
      <c r="I5439">
        <v>46275</v>
      </c>
      <c r="J5439" t="s">
        <v>2052</v>
      </c>
      <c r="K5439" t="s">
        <v>24654</v>
      </c>
      <c r="L5439" t="s">
        <v>24662</v>
      </c>
      <c r="M5439">
        <v>110149</v>
      </c>
      <c r="N5439" t="s">
        <v>24663</v>
      </c>
    </row>
    <row r="5440" spans="1:14" x14ac:dyDescent="0.25">
      <c r="A5440" t="s">
        <v>2047</v>
      </c>
      <c r="B5440" t="s">
        <v>24650</v>
      </c>
      <c r="C5440" t="s">
        <v>24664</v>
      </c>
      <c r="D5440" s="2">
        <v>521001402115318</v>
      </c>
      <c r="E5440" t="s">
        <v>57</v>
      </c>
      <c r="F5440" t="s">
        <v>24665</v>
      </c>
      <c r="G5440" t="s">
        <v>24665</v>
      </c>
      <c r="H5440" t="s">
        <v>24666</v>
      </c>
      <c r="I5440">
        <v>57766</v>
      </c>
      <c r="J5440" t="s">
        <v>2052</v>
      </c>
      <c r="K5440" t="s">
        <v>24654</v>
      </c>
      <c r="L5440" t="s">
        <v>24667</v>
      </c>
      <c r="M5440">
        <v>1693969</v>
      </c>
      <c r="N5440" t="s">
        <v>24668</v>
      </c>
    </row>
    <row r="5441" spans="1:14" x14ac:dyDescent="0.25">
      <c r="A5441" t="s">
        <v>2047</v>
      </c>
      <c r="B5441" t="s">
        <v>24650</v>
      </c>
      <c r="C5441" t="s">
        <v>24669</v>
      </c>
      <c r="D5441" s="2">
        <v>521001404118314</v>
      </c>
      <c r="E5441" t="s">
        <v>57</v>
      </c>
      <c r="F5441" t="s">
        <v>24670</v>
      </c>
      <c r="G5441" t="s">
        <v>24670</v>
      </c>
      <c r="H5441" t="s">
        <v>24671</v>
      </c>
      <c r="I5441">
        <v>58030</v>
      </c>
      <c r="J5441" t="s">
        <v>2052</v>
      </c>
      <c r="K5441" t="s">
        <v>24654</v>
      </c>
      <c r="L5441" t="s">
        <v>24672</v>
      </c>
      <c r="M5441">
        <v>203672</v>
      </c>
      <c r="N5441" t="s">
        <v>24673</v>
      </c>
    </row>
    <row r="5442" spans="1:14" x14ac:dyDescent="0.25">
      <c r="A5442" t="s">
        <v>2047</v>
      </c>
      <c r="B5442" t="s">
        <v>24650</v>
      </c>
      <c r="C5442" t="s">
        <v>24674</v>
      </c>
      <c r="D5442" s="2">
        <v>521001408113317</v>
      </c>
      <c r="E5442" t="s">
        <v>57</v>
      </c>
      <c r="F5442" t="s">
        <v>24675</v>
      </c>
      <c r="G5442" t="s">
        <v>24675</v>
      </c>
      <c r="H5442" t="s">
        <v>24676</v>
      </c>
      <c r="I5442">
        <v>51837</v>
      </c>
      <c r="J5442" t="s">
        <v>2052</v>
      </c>
      <c r="K5442" t="s">
        <v>24654</v>
      </c>
      <c r="L5442" t="s">
        <v>24677</v>
      </c>
      <c r="M5442">
        <v>17077</v>
      </c>
      <c r="N5442" t="s">
        <v>24678</v>
      </c>
    </row>
    <row r="5443" spans="1:14" x14ac:dyDescent="0.25">
      <c r="A5443" t="s">
        <v>61</v>
      </c>
      <c r="B5443" t="s">
        <v>24679</v>
      </c>
      <c r="C5443" t="s">
        <v>24680</v>
      </c>
      <c r="D5443" s="2">
        <v>505103601115313</v>
      </c>
      <c r="E5443" t="s">
        <v>130</v>
      </c>
      <c r="F5443" t="s">
        <v>24681</v>
      </c>
      <c r="G5443" t="s">
        <v>24681</v>
      </c>
      <c r="H5443" t="s">
        <v>24682</v>
      </c>
      <c r="I5443">
        <v>57543</v>
      </c>
      <c r="J5443" t="s">
        <v>64</v>
      </c>
      <c r="K5443" t="s">
        <v>24683</v>
      </c>
      <c r="L5443" t="s">
        <v>24684</v>
      </c>
      <c r="M5443">
        <v>1</v>
      </c>
      <c r="N5443" t="s">
        <v>24685</v>
      </c>
    </row>
    <row r="5444" spans="1:14" x14ac:dyDescent="0.25">
      <c r="A5444" t="s">
        <v>61</v>
      </c>
      <c r="B5444" t="s">
        <v>24686</v>
      </c>
      <c r="C5444" t="s">
        <v>86</v>
      </c>
      <c r="D5444" s="2">
        <v>505103703112313</v>
      </c>
      <c r="E5444" t="s">
        <v>57</v>
      </c>
      <c r="F5444" t="s">
        <v>24687</v>
      </c>
      <c r="G5444" t="s">
        <v>24687</v>
      </c>
      <c r="H5444" t="s">
        <v>24688</v>
      </c>
      <c r="I5444">
        <v>55389</v>
      </c>
      <c r="J5444" t="s">
        <v>64</v>
      </c>
      <c r="K5444" t="s">
        <v>24689</v>
      </c>
      <c r="L5444" t="s">
        <v>24690</v>
      </c>
      <c r="M5444">
        <v>1</v>
      </c>
      <c r="N5444" t="s">
        <v>24691</v>
      </c>
    </row>
    <row r="5445" spans="1:14" x14ac:dyDescent="0.25">
      <c r="A5445" t="s">
        <v>5119</v>
      </c>
      <c r="B5445" t="s">
        <v>24692</v>
      </c>
      <c r="C5445" t="s">
        <v>24693</v>
      </c>
      <c r="D5445" s="2">
        <v>530401401115319</v>
      </c>
      <c r="E5445" t="s">
        <v>3</v>
      </c>
      <c r="F5445" t="s">
        <v>4</v>
      </c>
      <c r="G5445" t="s">
        <v>4</v>
      </c>
      <c r="H5445" t="s">
        <v>4</v>
      </c>
      <c r="I5445">
        <v>6981</v>
      </c>
      <c r="J5445" t="s">
        <v>5124</v>
      </c>
      <c r="K5445" t="s">
        <v>24694</v>
      </c>
      <c r="L5445" t="s">
        <v>24695</v>
      </c>
      <c r="M5445">
        <v>0</v>
      </c>
      <c r="N5445" t="s">
        <v>20</v>
      </c>
    </row>
    <row r="5446" spans="1:14" x14ac:dyDescent="0.25">
      <c r="A5446" t="s">
        <v>1935</v>
      </c>
      <c r="B5446" t="s">
        <v>24696</v>
      </c>
      <c r="C5446" t="s">
        <v>1149</v>
      </c>
      <c r="D5446" s="2">
        <v>520202201135414</v>
      </c>
      <c r="E5446" t="s">
        <v>3</v>
      </c>
      <c r="F5446" t="s">
        <v>4</v>
      </c>
      <c r="G5446" t="s">
        <v>4</v>
      </c>
      <c r="H5446" t="s">
        <v>4</v>
      </c>
      <c r="I5446">
        <v>67979</v>
      </c>
      <c r="J5446" t="s">
        <v>1938</v>
      </c>
      <c r="K5446" t="s">
        <v>24697</v>
      </c>
      <c r="L5446" t="s">
        <v>24698</v>
      </c>
      <c r="M5446">
        <v>0</v>
      </c>
      <c r="N5446" t="s">
        <v>20</v>
      </c>
    </row>
    <row r="5447" spans="1:14" x14ac:dyDescent="0.25">
      <c r="A5447" t="s">
        <v>208</v>
      </c>
      <c r="B5447" t="s">
        <v>24699</v>
      </c>
      <c r="C5447" t="s">
        <v>24700</v>
      </c>
      <c r="D5447" s="2">
        <v>538818002114411</v>
      </c>
      <c r="E5447" t="s">
        <v>3</v>
      </c>
      <c r="F5447" t="s">
        <v>4</v>
      </c>
      <c r="G5447" t="s">
        <v>4</v>
      </c>
      <c r="H5447" t="s">
        <v>4</v>
      </c>
      <c r="I5447">
        <v>52132</v>
      </c>
      <c r="J5447" t="s">
        <v>209</v>
      </c>
      <c r="K5447" t="s">
        <v>24701</v>
      </c>
      <c r="L5447" t="s">
        <v>24702</v>
      </c>
      <c r="M5447">
        <v>437340</v>
      </c>
      <c r="N5447" t="s">
        <v>24703</v>
      </c>
    </row>
    <row r="5448" spans="1:14" x14ac:dyDescent="0.25">
      <c r="A5448" t="s">
        <v>160</v>
      </c>
      <c r="B5448" t="s">
        <v>24704</v>
      </c>
      <c r="C5448" t="s">
        <v>24705</v>
      </c>
      <c r="D5448" s="2">
        <v>500512050041704</v>
      </c>
      <c r="E5448" t="s">
        <v>3</v>
      </c>
      <c r="F5448" t="s">
        <v>4</v>
      </c>
      <c r="G5448" t="s">
        <v>4</v>
      </c>
      <c r="H5448" t="s">
        <v>4</v>
      </c>
      <c r="I5448">
        <v>93543</v>
      </c>
      <c r="J5448" t="s">
        <v>133</v>
      </c>
      <c r="K5448" t="s">
        <v>24706</v>
      </c>
      <c r="L5448" t="s">
        <v>24707</v>
      </c>
      <c r="M5448">
        <v>132554</v>
      </c>
      <c r="N5448" t="s">
        <v>24708</v>
      </c>
    </row>
    <row r="5449" spans="1:14" x14ac:dyDescent="0.25">
      <c r="A5449" t="s">
        <v>160</v>
      </c>
      <c r="B5449" t="s">
        <v>24704</v>
      </c>
      <c r="C5449" t="s">
        <v>24709</v>
      </c>
      <c r="D5449" s="2">
        <v>500512050041804</v>
      </c>
      <c r="E5449" t="s">
        <v>3</v>
      </c>
      <c r="F5449" t="s">
        <v>4</v>
      </c>
      <c r="G5449" t="s">
        <v>4</v>
      </c>
      <c r="H5449" t="s">
        <v>4</v>
      </c>
      <c r="I5449">
        <v>93544</v>
      </c>
      <c r="J5449" t="s">
        <v>133</v>
      </c>
      <c r="K5449" t="s">
        <v>24706</v>
      </c>
      <c r="L5449" t="s">
        <v>24710</v>
      </c>
      <c r="M5449">
        <v>306410</v>
      </c>
      <c r="N5449" t="s">
        <v>24711</v>
      </c>
    </row>
    <row r="5450" spans="1:14" x14ac:dyDescent="0.25">
      <c r="A5450" t="s">
        <v>10479</v>
      </c>
      <c r="B5450" t="s">
        <v>24712</v>
      </c>
      <c r="C5450" t="s">
        <v>24713</v>
      </c>
      <c r="D5450" s="2">
        <v>533801001135411</v>
      </c>
      <c r="E5450" t="s">
        <v>130</v>
      </c>
      <c r="F5450" t="s">
        <v>24714</v>
      </c>
      <c r="G5450" t="s">
        <v>24714</v>
      </c>
      <c r="H5450" t="s">
        <v>24715</v>
      </c>
      <c r="I5450">
        <v>47625</v>
      </c>
      <c r="J5450" t="s">
        <v>10484</v>
      </c>
      <c r="K5450" t="s">
        <v>24716</v>
      </c>
      <c r="L5450" t="s">
        <v>24717</v>
      </c>
      <c r="M5450">
        <v>648326</v>
      </c>
      <c r="N5450" t="s">
        <v>24718</v>
      </c>
    </row>
    <row r="5451" spans="1:14" x14ac:dyDescent="0.25">
      <c r="A5451" t="s">
        <v>3575</v>
      </c>
      <c r="B5451" t="s">
        <v>24719</v>
      </c>
      <c r="C5451" t="s">
        <v>2090</v>
      </c>
      <c r="D5451" s="2">
        <v>514502407117310</v>
      </c>
      <c r="E5451" t="s">
        <v>3</v>
      </c>
      <c r="F5451" t="s">
        <v>4</v>
      </c>
      <c r="G5451" t="s">
        <v>4</v>
      </c>
      <c r="H5451" t="s">
        <v>4</v>
      </c>
      <c r="I5451">
        <v>34031</v>
      </c>
      <c r="J5451" t="s">
        <v>3580</v>
      </c>
      <c r="K5451" t="s">
        <v>24720</v>
      </c>
      <c r="L5451" t="s">
        <v>24721</v>
      </c>
      <c r="M5451">
        <v>5062</v>
      </c>
      <c r="N5451" t="s">
        <v>24722</v>
      </c>
    </row>
    <row r="5452" spans="1:14" x14ac:dyDescent="0.25">
      <c r="A5452" t="s">
        <v>3575</v>
      </c>
      <c r="B5452" t="s">
        <v>24719</v>
      </c>
      <c r="C5452" t="s">
        <v>1338</v>
      </c>
      <c r="D5452" s="2">
        <v>514502403111318</v>
      </c>
      <c r="E5452" t="s">
        <v>57</v>
      </c>
      <c r="F5452" t="s">
        <v>24723</v>
      </c>
      <c r="G5452" t="s">
        <v>24723</v>
      </c>
      <c r="H5452" t="s">
        <v>24724</v>
      </c>
      <c r="I5452">
        <v>59732</v>
      </c>
      <c r="J5452" t="s">
        <v>3580</v>
      </c>
      <c r="K5452" t="s">
        <v>24720</v>
      </c>
      <c r="L5452" t="s">
        <v>24725</v>
      </c>
      <c r="M5452">
        <v>915652</v>
      </c>
      <c r="N5452" t="s">
        <v>24726</v>
      </c>
    </row>
    <row r="5453" spans="1:14" x14ac:dyDescent="0.25">
      <c r="A5453" t="s">
        <v>3575</v>
      </c>
      <c r="B5453" t="s">
        <v>24719</v>
      </c>
      <c r="C5453" t="s">
        <v>24727</v>
      </c>
      <c r="D5453" s="2">
        <v>514502404118316</v>
      </c>
      <c r="E5453" t="s">
        <v>57</v>
      </c>
      <c r="F5453" t="s">
        <v>24728</v>
      </c>
      <c r="G5453" t="s">
        <v>24728</v>
      </c>
      <c r="H5453" t="s">
        <v>24729</v>
      </c>
      <c r="I5453">
        <v>59733</v>
      </c>
      <c r="J5453" t="s">
        <v>3580</v>
      </c>
      <c r="K5453" t="s">
        <v>24720</v>
      </c>
      <c r="L5453" t="s">
        <v>24730</v>
      </c>
      <c r="M5453">
        <v>370139</v>
      </c>
      <c r="N5453" t="s">
        <v>24731</v>
      </c>
    </row>
    <row r="5454" spans="1:14" x14ac:dyDescent="0.25">
      <c r="A5454" t="s">
        <v>3575</v>
      </c>
      <c r="B5454" t="s">
        <v>24719</v>
      </c>
      <c r="C5454" t="s">
        <v>24732</v>
      </c>
      <c r="D5454" s="2">
        <v>514502401135317</v>
      </c>
      <c r="E5454" t="s">
        <v>57</v>
      </c>
      <c r="F5454" t="s">
        <v>24733</v>
      </c>
      <c r="G5454" t="s">
        <v>24733</v>
      </c>
      <c r="H5454" t="s">
        <v>24734</v>
      </c>
      <c r="I5454">
        <v>49122</v>
      </c>
      <c r="J5454" t="s">
        <v>3580</v>
      </c>
      <c r="K5454" t="s">
        <v>24720</v>
      </c>
      <c r="L5454" t="s">
        <v>24735</v>
      </c>
      <c r="M5454">
        <v>168982</v>
      </c>
      <c r="N5454" t="s">
        <v>24736</v>
      </c>
    </row>
    <row r="5455" spans="1:14" x14ac:dyDescent="0.25">
      <c r="A5455" t="s">
        <v>3575</v>
      </c>
      <c r="B5455" t="s">
        <v>24719</v>
      </c>
      <c r="C5455" t="s">
        <v>24737</v>
      </c>
      <c r="D5455" s="2">
        <v>514512020024803</v>
      </c>
      <c r="E5455" t="s">
        <v>3</v>
      </c>
      <c r="F5455" t="s">
        <v>4</v>
      </c>
      <c r="G5455" t="s">
        <v>4</v>
      </c>
      <c r="H5455" t="s">
        <v>4</v>
      </c>
      <c r="I5455">
        <v>49122</v>
      </c>
      <c r="J5455" t="s">
        <v>3580</v>
      </c>
      <c r="K5455" t="s">
        <v>24720</v>
      </c>
      <c r="L5455" t="s">
        <v>24735</v>
      </c>
      <c r="M5455">
        <v>168982</v>
      </c>
      <c r="N5455" t="s">
        <v>24736</v>
      </c>
    </row>
    <row r="5456" spans="1:14" x14ac:dyDescent="0.25">
      <c r="A5456" t="s">
        <v>3575</v>
      </c>
      <c r="B5456" t="s">
        <v>24719</v>
      </c>
      <c r="C5456" t="s">
        <v>24738</v>
      </c>
      <c r="D5456" s="2">
        <v>514502405130311</v>
      </c>
      <c r="E5456" t="s">
        <v>3</v>
      </c>
      <c r="F5456" t="s">
        <v>4</v>
      </c>
      <c r="G5456" t="s">
        <v>4</v>
      </c>
      <c r="H5456" t="s">
        <v>4</v>
      </c>
      <c r="I5456">
        <v>74617</v>
      </c>
      <c r="J5456" t="s">
        <v>3580</v>
      </c>
      <c r="K5456" t="s">
        <v>24720</v>
      </c>
      <c r="L5456" t="s">
        <v>24739</v>
      </c>
      <c r="M5456">
        <v>116612</v>
      </c>
      <c r="N5456" t="s">
        <v>24740</v>
      </c>
    </row>
    <row r="5457" spans="1:14" x14ac:dyDescent="0.25">
      <c r="A5457" t="s">
        <v>3575</v>
      </c>
      <c r="B5457" t="s">
        <v>24719</v>
      </c>
      <c r="C5457" t="s">
        <v>24741</v>
      </c>
      <c r="D5457" s="2">
        <v>514502406137318</v>
      </c>
      <c r="E5457" t="s">
        <v>3</v>
      </c>
      <c r="F5457" t="s">
        <v>4</v>
      </c>
      <c r="G5457" t="s">
        <v>4</v>
      </c>
      <c r="H5457" t="s">
        <v>4</v>
      </c>
      <c r="I5457">
        <v>77650</v>
      </c>
      <c r="J5457" t="s">
        <v>3580</v>
      </c>
      <c r="K5457" t="s">
        <v>24720</v>
      </c>
      <c r="L5457" t="s">
        <v>24742</v>
      </c>
      <c r="M5457">
        <v>104455</v>
      </c>
      <c r="N5457" t="s">
        <v>24743</v>
      </c>
    </row>
    <row r="5458" spans="1:14" x14ac:dyDescent="0.25">
      <c r="A5458" t="s">
        <v>146</v>
      </c>
      <c r="B5458" t="s">
        <v>24744</v>
      </c>
      <c r="C5458" t="s">
        <v>24745</v>
      </c>
      <c r="D5458" s="2">
        <v>522240602113318</v>
      </c>
      <c r="E5458" t="s">
        <v>3</v>
      </c>
      <c r="F5458" t="s">
        <v>4</v>
      </c>
      <c r="G5458" t="s">
        <v>4</v>
      </c>
      <c r="H5458" t="s">
        <v>4</v>
      </c>
      <c r="I5458">
        <v>85528</v>
      </c>
      <c r="J5458" t="s">
        <v>151</v>
      </c>
      <c r="K5458" t="s">
        <v>24746</v>
      </c>
      <c r="L5458" t="s">
        <v>24747</v>
      </c>
      <c r="M5458">
        <v>157822</v>
      </c>
      <c r="N5458" t="s">
        <v>24748</v>
      </c>
    </row>
    <row r="5459" spans="1:14" x14ac:dyDescent="0.25">
      <c r="A5459" t="s">
        <v>146</v>
      </c>
      <c r="B5459" t="s">
        <v>24744</v>
      </c>
      <c r="C5459" t="s">
        <v>24749</v>
      </c>
      <c r="D5459" s="2">
        <v>522240601117417</v>
      </c>
      <c r="E5459" t="s">
        <v>57</v>
      </c>
      <c r="F5459" t="s">
        <v>24750</v>
      </c>
      <c r="G5459" t="s">
        <v>24750</v>
      </c>
      <c r="H5459" t="s">
        <v>24751</v>
      </c>
      <c r="I5459">
        <v>41982</v>
      </c>
      <c r="J5459" t="s">
        <v>151</v>
      </c>
      <c r="K5459" t="s">
        <v>24746</v>
      </c>
      <c r="L5459" t="s">
        <v>24752</v>
      </c>
      <c r="M5459">
        <v>44814</v>
      </c>
      <c r="N5459" t="s">
        <v>24753</v>
      </c>
    </row>
    <row r="5460" spans="1:14" x14ac:dyDescent="0.25">
      <c r="A5460" t="s">
        <v>146</v>
      </c>
      <c r="B5460" t="s">
        <v>24744</v>
      </c>
      <c r="C5460" t="s">
        <v>18139</v>
      </c>
      <c r="D5460" s="2">
        <v>522240603111319</v>
      </c>
      <c r="E5460" t="s">
        <v>3</v>
      </c>
      <c r="F5460" t="s">
        <v>4</v>
      </c>
      <c r="G5460" t="s">
        <v>4</v>
      </c>
      <c r="H5460" t="s">
        <v>4</v>
      </c>
      <c r="I5460">
        <v>41982</v>
      </c>
      <c r="J5460" t="s">
        <v>151</v>
      </c>
      <c r="K5460" t="s">
        <v>24746</v>
      </c>
      <c r="L5460" t="s">
        <v>24752</v>
      </c>
      <c r="M5460">
        <v>44814</v>
      </c>
      <c r="N5460" t="s">
        <v>24753</v>
      </c>
    </row>
    <row r="5461" spans="1:14" x14ac:dyDescent="0.25">
      <c r="A5461" t="s">
        <v>427</v>
      </c>
      <c r="B5461" t="s">
        <v>24754</v>
      </c>
      <c r="C5461" t="s">
        <v>24755</v>
      </c>
      <c r="D5461" s="2">
        <v>511506701112416</v>
      </c>
      <c r="E5461" t="s">
        <v>57</v>
      </c>
      <c r="F5461" t="s">
        <v>24756</v>
      </c>
      <c r="G5461" t="s">
        <v>24756</v>
      </c>
      <c r="H5461" t="s">
        <v>24757</v>
      </c>
      <c r="I5461">
        <v>59735</v>
      </c>
      <c r="J5461" t="s">
        <v>430</v>
      </c>
      <c r="K5461" t="s">
        <v>24758</v>
      </c>
      <c r="L5461" t="s">
        <v>24759</v>
      </c>
      <c r="M5461">
        <v>390105</v>
      </c>
      <c r="N5461" t="s">
        <v>24760</v>
      </c>
    </row>
    <row r="5462" spans="1:14" x14ac:dyDescent="0.25">
      <c r="A5462" t="s">
        <v>427</v>
      </c>
      <c r="B5462" t="s">
        <v>24754</v>
      </c>
      <c r="C5462" t="s">
        <v>24761</v>
      </c>
      <c r="D5462" s="2">
        <v>511506702119414</v>
      </c>
      <c r="E5462" t="s">
        <v>57</v>
      </c>
      <c r="F5462" t="s">
        <v>24762</v>
      </c>
      <c r="G5462" t="s">
        <v>24762</v>
      </c>
      <c r="H5462" t="s">
        <v>24763</v>
      </c>
      <c r="I5462">
        <v>59734</v>
      </c>
      <c r="J5462" t="s">
        <v>430</v>
      </c>
      <c r="K5462" t="s">
        <v>24758</v>
      </c>
      <c r="L5462" t="s">
        <v>24764</v>
      </c>
      <c r="M5462">
        <v>93748</v>
      </c>
      <c r="N5462" t="s">
        <v>24765</v>
      </c>
    </row>
    <row r="5463" spans="1:14" x14ac:dyDescent="0.25">
      <c r="A5463" t="s">
        <v>570</v>
      </c>
      <c r="B5463" t="s">
        <v>24766</v>
      </c>
      <c r="C5463" t="s">
        <v>23450</v>
      </c>
      <c r="D5463" s="2">
        <v>504503202155311</v>
      </c>
      <c r="E5463" t="s">
        <v>130</v>
      </c>
      <c r="F5463" t="s">
        <v>24767</v>
      </c>
      <c r="G5463" t="s">
        <v>24767</v>
      </c>
      <c r="H5463" t="s">
        <v>24768</v>
      </c>
      <c r="I5463">
        <v>52034</v>
      </c>
      <c r="J5463" t="s">
        <v>573</v>
      </c>
      <c r="K5463" t="s">
        <v>24769</v>
      </c>
      <c r="L5463" t="s">
        <v>24770</v>
      </c>
      <c r="M5463">
        <v>44888</v>
      </c>
      <c r="N5463" t="s">
        <v>24771</v>
      </c>
    </row>
    <row r="5464" spans="1:14" x14ac:dyDescent="0.25">
      <c r="A5464" t="s">
        <v>570</v>
      </c>
      <c r="B5464" t="s">
        <v>24766</v>
      </c>
      <c r="C5464" t="s">
        <v>71</v>
      </c>
      <c r="D5464" s="2">
        <v>504503201116312</v>
      </c>
      <c r="E5464" t="s">
        <v>57</v>
      </c>
      <c r="F5464" t="s">
        <v>24772</v>
      </c>
      <c r="G5464" t="s">
        <v>24772</v>
      </c>
      <c r="H5464" t="s">
        <v>24773</v>
      </c>
      <c r="I5464">
        <v>52134</v>
      </c>
      <c r="J5464" t="s">
        <v>573</v>
      </c>
      <c r="K5464" t="s">
        <v>24769</v>
      </c>
      <c r="L5464" t="s">
        <v>24774</v>
      </c>
      <c r="M5464">
        <v>40902</v>
      </c>
      <c r="N5464" t="s">
        <v>24775</v>
      </c>
    </row>
    <row r="5465" spans="1:14" x14ac:dyDescent="0.25">
      <c r="A5465" t="s">
        <v>570</v>
      </c>
      <c r="B5465" t="s">
        <v>24766</v>
      </c>
      <c r="C5465" t="s">
        <v>5831</v>
      </c>
      <c r="D5465" s="2">
        <v>504503203119319</v>
      </c>
      <c r="E5465" t="s">
        <v>57</v>
      </c>
      <c r="F5465" t="s">
        <v>24776</v>
      </c>
      <c r="G5465" t="s">
        <v>24776</v>
      </c>
      <c r="H5465" t="s">
        <v>24777</v>
      </c>
      <c r="I5465">
        <v>51437</v>
      </c>
      <c r="J5465" t="s">
        <v>573</v>
      </c>
      <c r="K5465" t="s">
        <v>24769</v>
      </c>
      <c r="L5465" t="s">
        <v>24778</v>
      </c>
      <c r="M5465">
        <v>11</v>
      </c>
      <c r="N5465" t="s">
        <v>24779</v>
      </c>
    </row>
    <row r="5466" spans="1:14" x14ac:dyDescent="0.25">
      <c r="A5466" t="s">
        <v>284</v>
      </c>
      <c r="B5466" t="s">
        <v>24780</v>
      </c>
      <c r="C5466" t="s">
        <v>13833</v>
      </c>
      <c r="D5466" s="2">
        <v>505205802111415</v>
      </c>
      <c r="E5466" t="s">
        <v>57</v>
      </c>
      <c r="F5466" t="s">
        <v>24781</v>
      </c>
      <c r="G5466" t="s">
        <v>24781</v>
      </c>
      <c r="H5466" t="s">
        <v>24782</v>
      </c>
      <c r="I5466">
        <v>54275</v>
      </c>
      <c r="J5466" t="s">
        <v>287</v>
      </c>
      <c r="K5466" t="s">
        <v>24783</v>
      </c>
      <c r="L5466" t="s">
        <v>24784</v>
      </c>
      <c r="M5466">
        <v>26980</v>
      </c>
      <c r="N5466" t="s">
        <v>24785</v>
      </c>
    </row>
    <row r="5467" spans="1:14" x14ac:dyDescent="0.25">
      <c r="A5467" t="s">
        <v>284</v>
      </c>
      <c r="B5467" t="s">
        <v>24780</v>
      </c>
      <c r="C5467" t="s">
        <v>24786</v>
      </c>
      <c r="D5467" s="2">
        <v>505213060020103</v>
      </c>
      <c r="E5467" t="s">
        <v>3</v>
      </c>
      <c r="F5467" t="s">
        <v>4</v>
      </c>
      <c r="G5467" t="s">
        <v>4</v>
      </c>
      <c r="H5467" t="s">
        <v>4</v>
      </c>
      <c r="I5467">
        <v>54275</v>
      </c>
      <c r="J5467" t="s">
        <v>287</v>
      </c>
      <c r="K5467" t="s">
        <v>24783</v>
      </c>
      <c r="L5467" t="s">
        <v>24784</v>
      </c>
      <c r="M5467">
        <v>26980</v>
      </c>
      <c r="N5467" t="s">
        <v>24785</v>
      </c>
    </row>
    <row r="5468" spans="1:14" x14ac:dyDescent="0.25">
      <c r="A5468" t="s">
        <v>284</v>
      </c>
      <c r="B5468" t="s">
        <v>24780</v>
      </c>
      <c r="C5468" t="s">
        <v>1593</v>
      </c>
      <c r="D5468" s="2">
        <v>505205801113414</v>
      </c>
      <c r="E5468" t="s">
        <v>57</v>
      </c>
      <c r="F5468" t="s">
        <v>24787</v>
      </c>
      <c r="G5468" t="s">
        <v>24787</v>
      </c>
      <c r="H5468" t="s">
        <v>24788</v>
      </c>
      <c r="I5468">
        <v>54274</v>
      </c>
      <c r="J5468" t="s">
        <v>287</v>
      </c>
      <c r="K5468" t="s">
        <v>24783</v>
      </c>
      <c r="L5468" t="s">
        <v>24789</v>
      </c>
      <c r="M5468">
        <v>23232</v>
      </c>
      <c r="N5468" t="s">
        <v>24790</v>
      </c>
    </row>
    <row r="5469" spans="1:14" x14ac:dyDescent="0.25">
      <c r="A5469" t="s">
        <v>284</v>
      </c>
      <c r="B5469" t="s">
        <v>24780</v>
      </c>
      <c r="C5469" t="s">
        <v>24791</v>
      </c>
      <c r="D5469" s="2">
        <v>505213060020003</v>
      </c>
      <c r="E5469" t="s">
        <v>3</v>
      </c>
      <c r="F5469" t="s">
        <v>4</v>
      </c>
      <c r="G5469" t="s">
        <v>4</v>
      </c>
      <c r="H5469" t="s">
        <v>4</v>
      </c>
      <c r="I5469">
        <v>54274</v>
      </c>
      <c r="J5469" t="s">
        <v>287</v>
      </c>
      <c r="K5469" t="s">
        <v>24783</v>
      </c>
      <c r="L5469" t="s">
        <v>24789</v>
      </c>
      <c r="M5469">
        <v>23232</v>
      </c>
      <c r="N5469" t="s">
        <v>24790</v>
      </c>
    </row>
    <row r="5470" spans="1:14" x14ac:dyDescent="0.25">
      <c r="A5470" t="s">
        <v>8506</v>
      </c>
      <c r="B5470" t="s">
        <v>24792</v>
      </c>
      <c r="C5470" t="s">
        <v>24793</v>
      </c>
      <c r="D5470" s="2">
        <v>524001001158217</v>
      </c>
      <c r="E5470" t="s">
        <v>3</v>
      </c>
      <c r="F5470" t="s">
        <v>4</v>
      </c>
      <c r="G5470" t="s">
        <v>4</v>
      </c>
      <c r="H5470" t="s">
        <v>4</v>
      </c>
      <c r="I5470">
        <v>94155</v>
      </c>
      <c r="J5470" t="s">
        <v>6867</v>
      </c>
      <c r="K5470" t="s">
        <v>24794</v>
      </c>
      <c r="L5470" t="s">
        <v>24795</v>
      </c>
      <c r="M5470">
        <v>53</v>
      </c>
      <c r="N5470" t="s">
        <v>24796</v>
      </c>
    </row>
    <row r="5471" spans="1:14" x14ac:dyDescent="0.25">
      <c r="A5471" t="s">
        <v>570</v>
      </c>
      <c r="B5471" t="s">
        <v>24797</v>
      </c>
      <c r="C5471" t="s">
        <v>24798</v>
      </c>
      <c r="D5471" s="2">
        <v>504504802113316</v>
      </c>
      <c r="E5471" t="s">
        <v>3</v>
      </c>
      <c r="F5471" t="s">
        <v>4</v>
      </c>
      <c r="G5471" t="s">
        <v>4</v>
      </c>
      <c r="H5471" t="s">
        <v>4</v>
      </c>
      <c r="I5471">
        <v>75655</v>
      </c>
      <c r="J5471" t="s">
        <v>573</v>
      </c>
      <c r="K5471" t="s">
        <v>24799</v>
      </c>
      <c r="L5471" t="s">
        <v>24800</v>
      </c>
      <c r="M5471">
        <v>812</v>
      </c>
      <c r="N5471" t="s">
        <v>24801</v>
      </c>
    </row>
    <row r="5472" spans="1:14" x14ac:dyDescent="0.25">
      <c r="A5472" t="s">
        <v>825</v>
      </c>
      <c r="B5472" t="s">
        <v>24802</v>
      </c>
      <c r="C5472" t="s">
        <v>24803</v>
      </c>
      <c r="D5472" s="2">
        <v>532902901133414</v>
      </c>
      <c r="E5472" t="s">
        <v>57</v>
      </c>
      <c r="F5472" t="s">
        <v>24804</v>
      </c>
      <c r="G5472" t="s">
        <v>24804</v>
      </c>
      <c r="H5472" t="s">
        <v>24805</v>
      </c>
      <c r="I5472">
        <v>65498</v>
      </c>
      <c r="J5472" t="s">
        <v>830</v>
      </c>
      <c r="K5472" t="s">
        <v>24806</v>
      </c>
      <c r="L5472" t="s">
        <v>24807</v>
      </c>
      <c r="M5472">
        <v>352</v>
      </c>
      <c r="N5472" t="s">
        <v>24808</v>
      </c>
    </row>
    <row r="5473" spans="1:14" x14ac:dyDescent="0.25">
      <c r="A5473" t="s">
        <v>825</v>
      </c>
      <c r="B5473" t="s">
        <v>24802</v>
      </c>
      <c r="C5473" t="s">
        <v>24809</v>
      </c>
      <c r="D5473" s="2">
        <v>532902904132419</v>
      </c>
      <c r="E5473" t="s">
        <v>57</v>
      </c>
      <c r="F5473" t="s">
        <v>24810</v>
      </c>
      <c r="G5473" t="s">
        <v>24810</v>
      </c>
      <c r="H5473" t="s">
        <v>24811</v>
      </c>
      <c r="I5473">
        <v>65499</v>
      </c>
      <c r="J5473" t="s">
        <v>830</v>
      </c>
      <c r="K5473" t="s">
        <v>24806</v>
      </c>
      <c r="L5473" t="s">
        <v>24812</v>
      </c>
      <c r="M5473">
        <v>1396</v>
      </c>
      <c r="N5473" t="s">
        <v>24813</v>
      </c>
    </row>
    <row r="5474" spans="1:14" x14ac:dyDescent="0.25">
      <c r="A5474" t="s">
        <v>825</v>
      </c>
      <c r="B5474" t="s">
        <v>24802</v>
      </c>
      <c r="C5474" t="s">
        <v>24814</v>
      </c>
      <c r="D5474" s="2">
        <v>532902902131415</v>
      </c>
      <c r="E5474" t="s">
        <v>57</v>
      </c>
      <c r="F5474" t="s">
        <v>24815</v>
      </c>
      <c r="G5474" t="s">
        <v>24815</v>
      </c>
      <c r="H5474" t="s">
        <v>24816</v>
      </c>
      <c r="I5474">
        <v>65500</v>
      </c>
      <c r="J5474" t="s">
        <v>830</v>
      </c>
      <c r="K5474" t="s">
        <v>24806</v>
      </c>
      <c r="L5474" t="s">
        <v>24817</v>
      </c>
      <c r="M5474">
        <v>20</v>
      </c>
      <c r="N5474" t="s">
        <v>24818</v>
      </c>
    </row>
    <row r="5475" spans="1:14" x14ac:dyDescent="0.25">
      <c r="A5475" t="s">
        <v>825</v>
      </c>
      <c r="B5475" t="s">
        <v>24802</v>
      </c>
      <c r="C5475" t="s">
        <v>24819</v>
      </c>
      <c r="D5475" s="2">
        <v>532902906135415</v>
      </c>
      <c r="E5475" t="s">
        <v>57</v>
      </c>
      <c r="F5475" t="s">
        <v>24820</v>
      </c>
      <c r="G5475" t="s">
        <v>24820</v>
      </c>
      <c r="H5475" t="s">
        <v>24821</v>
      </c>
      <c r="I5475">
        <v>65496</v>
      </c>
      <c r="J5475" t="s">
        <v>830</v>
      </c>
      <c r="K5475" t="s">
        <v>24806</v>
      </c>
      <c r="L5475" t="s">
        <v>24822</v>
      </c>
      <c r="M5475">
        <v>11</v>
      </c>
      <c r="N5475" t="s">
        <v>24823</v>
      </c>
    </row>
    <row r="5476" spans="1:14" x14ac:dyDescent="0.25">
      <c r="A5476" t="s">
        <v>825</v>
      </c>
      <c r="B5476" t="s">
        <v>24802</v>
      </c>
      <c r="C5476" t="s">
        <v>24824</v>
      </c>
      <c r="D5476" s="2">
        <v>532902907131413</v>
      </c>
      <c r="E5476" t="s">
        <v>57</v>
      </c>
      <c r="F5476" t="s">
        <v>24825</v>
      </c>
      <c r="G5476" t="s">
        <v>24825</v>
      </c>
      <c r="H5476" t="s">
        <v>24826</v>
      </c>
      <c r="I5476">
        <v>65497</v>
      </c>
      <c r="J5476" t="s">
        <v>830</v>
      </c>
      <c r="K5476" t="s">
        <v>24806</v>
      </c>
      <c r="L5476" t="s">
        <v>24827</v>
      </c>
      <c r="M5476">
        <v>55</v>
      </c>
      <c r="N5476" t="s">
        <v>24828</v>
      </c>
    </row>
    <row r="5477" spans="1:14" x14ac:dyDescent="0.25">
      <c r="A5477" t="s">
        <v>169</v>
      </c>
      <c r="B5477" t="s">
        <v>24829</v>
      </c>
      <c r="C5477" t="s">
        <v>24830</v>
      </c>
      <c r="D5477" s="2">
        <v>519007401135429</v>
      </c>
      <c r="E5477" t="s">
        <v>130</v>
      </c>
      <c r="F5477" t="s">
        <v>24831</v>
      </c>
      <c r="G5477" t="s">
        <v>24831</v>
      </c>
      <c r="H5477" t="s">
        <v>24832</v>
      </c>
      <c r="I5477">
        <v>54892</v>
      </c>
      <c r="J5477" t="s">
        <v>172</v>
      </c>
      <c r="K5477" t="s">
        <v>24833</v>
      </c>
      <c r="L5477" t="s">
        <v>24834</v>
      </c>
      <c r="M5477">
        <v>40061</v>
      </c>
      <c r="N5477" t="s">
        <v>24835</v>
      </c>
    </row>
    <row r="5478" spans="1:14" x14ac:dyDescent="0.25">
      <c r="A5478" t="s">
        <v>169</v>
      </c>
      <c r="B5478" t="s">
        <v>24829</v>
      </c>
      <c r="C5478" t="s">
        <v>24836</v>
      </c>
      <c r="D5478" s="2">
        <v>519007402131427</v>
      </c>
      <c r="E5478" t="s">
        <v>130</v>
      </c>
      <c r="F5478" t="s">
        <v>24837</v>
      </c>
      <c r="G5478" t="s">
        <v>24837</v>
      </c>
      <c r="H5478" t="s">
        <v>24838</v>
      </c>
      <c r="I5478">
        <v>54891</v>
      </c>
      <c r="J5478" t="s">
        <v>172</v>
      </c>
      <c r="K5478" t="s">
        <v>24833</v>
      </c>
      <c r="L5478" t="s">
        <v>24839</v>
      </c>
      <c r="M5478">
        <v>49162</v>
      </c>
      <c r="N5478" t="s">
        <v>24840</v>
      </c>
    </row>
    <row r="5479" spans="1:14" x14ac:dyDescent="0.25">
      <c r="A5479" t="s">
        <v>412</v>
      </c>
      <c r="B5479" t="s">
        <v>24841</v>
      </c>
      <c r="C5479" t="s">
        <v>24842</v>
      </c>
      <c r="D5479" s="2">
        <v>525406602139421</v>
      </c>
      <c r="E5479" t="s">
        <v>57</v>
      </c>
      <c r="F5479" t="s">
        <v>24843</v>
      </c>
      <c r="G5479" t="s">
        <v>24843</v>
      </c>
      <c r="H5479" t="s">
        <v>24844</v>
      </c>
      <c r="I5479">
        <v>50618</v>
      </c>
      <c r="J5479" t="s">
        <v>416</v>
      </c>
      <c r="K5479" t="s">
        <v>24845</v>
      </c>
      <c r="L5479" t="s">
        <v>24846</v>
      </c>
      <c r="M5479">
        <v>517</v>
      </c>
      <c r="N5479" t="s">
        <v>24847</v>
      </c>
    </row>
    <row r="5480" spans="1:14" x14ac:dyDescent="0.25">
      <c r="A5480" t="s">
        <v>412</v>
      </c>
      <c r="B5480" t="s">
        <v>24841</v>
      </c>
      <c r="C5480" t="s">
        <v>24848</v>
      </c>
      <c r="D5480" s="2">
        <v>525406601132423</v>
      </c>
      <c r="E5480" t="s">
        <v>57</v>
      </c>
      <c r="F5480" t="s">
        <v>24849</v>
      </c>
      <c r="G5480" t="s">
        <v>24849</v>
      </c>
      <c r="H5480" t="s">
        <v>24850</v>
      </c>
      <c r="I5480">
        <v>50617</v>
      </c>
      <c r="J5480" t="s">
        <v>416</v>
      </c>
      <c r="K5480" t="s">
        <v>24845</v>
      </c>
      <c r="L5480" t="s">
        <v>24851</v>
      </c>
      <c r="M5480">
        <v>34</v>
      </c>
      <c r="N5480" t="s">
        <v>24852</v>
      </c>
    </row>
    <row r="5481" spans="1:14" x14ac:dyDescent="0.25">
      <c r="A5481" t="s">
        <v>2425</v>
      </c>
      <c r="B5481" t="s">
        <v>24853</v>
      </c>
      <c r="C5481" t="s">
        <v>24854</v>
      </c>
      <c r="D5481" s="2">
        <v>525901501139427</v>
      </c>
      <c r="E5481" t="s">
        <v>130</v>
      </c>
      <c r="F5481" t="s">
        <v>24855</v>
      </c>
      <c r="G5481" t="s">
        <v>24855</v>
      </c>
      <c r="H5481" t="s">
        <v>24856</v>
      </c>
      <c r="I5481">
        <v>61673</v>
      </c>
      <c r="J5481" t="s">
        <v>2429</v>
      </c>
      <c r="K5481" t="s">
        <v>24857</v>
      </c>
      <c r="L5481" t="s">
        <v>24858</v>
      </c>
      <c r="M5481">
        <v>179</v>
      </c>
      <c r="N5481" t="s">
        <v>24859</v>
      </c>
    </row>
    <row r="5482" spans="1:14" x14ac:dyDescent="0.25">
      <c r="A5482" t="s">
        <v>1935</v>
      </c>
      <c r="B5482" t="s">
        <v>24860</v>
      </c>
      <c r="C5482" t="s">
        <v>24861</v>
      </c>
      <c r="D5482" s="2">
        <v>520201503138426</v>
      </c>
      <c r="E5482" t="s">
        <v>3</v>
      </c>
      <c r="F5482" t="s">
        <v>4</v>
      </c>
      <c r="G5482" t="s">
        <v>4</v>
      </c>
      <c r="H5482" t="s">
        <v>4</v>
      </c>
      <c r="I5482">
        <v>67482</v>
      </c>
      <c r="J5482" t="s">
        <v>1938</v>
      </c>
      <c r="K5482" t="s">
        <v>24862</v>
      </c>
      <c r="L5482" t="s">
        <v>24863</v>
      </c>
      <c r="M5482">
        <v>0</v>
      </c>
      <c r="N5482" t="s">
        <v>20</v>
      </c>
    </row>
    <row r="5483" spans="1:14" x14ac:dyDescent="0.25">
      <c r="A5483" t="s">
        <v>605</v>
      </c>
      <c r="B5483" t="s">
        <v>24864</v>
      </c>
      <c r="C5483" t="s">
        <v>24865</v>
      </c>
      <c r="D5483" s="2">
        <v>500205403133426</v>
      </c>
      <c r="E5483" t="s">
        <v>57</v>
      </c>
      <c r="F5483" t="s">
        <v>24866</v>
      </c>
      <c r="G5483" t="s">
        <v>24866</v>
      </c>
      <c r="H5483" t="s">
        <v>24867</v>
      </c>
      <c r="I5483">
        <v>48297</v>
      </c>
      <c r="J5483" t="s">
        <v>610</v>
      </c>
      <c r="K5483" t="s">
        <v>24868</v>
      </c>
      <c r="L5483" t="s">
        <v>24869</v>
      </c>
      <c r="M5483">
        <v>11</v>
      </c>
      <c r="N5483" t="s">
        <v>24870</v>
      </c>
    </row>
    <row r="5484" spans="1:14" x14ac:dyDescent="0.25">
      <c r="A5484" t="s">
        <v>605</v>
      </c>
      <c r="B5484" t="s">
        <v>24864</v>
      </c>
      <c r="C5484" t="s">
        <v>24871</v>
      </c>
      <c r="D5484" s="2">
        <v>500205401130421</v>
      </c>
      <c r="E5484" t="s">
        <v>3</v>
      </c>
      <c r="F5484" t="s">
        <v>4</v>
      </c>
      <c r="G5484" t="s">
        <v>4</v>
      </c>
      <c r="H5484" t="s">
        <v>4</v>
      </c>
      <c r="I5484">
        <v>48120</v>
      </c>
      <c r="J5484" t="s">
        <v>610</v>
      </c>
      <c r="K5484" t="s">
        <v>24868</v>
      </c>
      <c r="L5484" t="s">
        <v>24872</v>
      </c>
      <c r="M5484">
        <v>14</v>
      </c>
      <c r="N5484" t="s">
        <v>24873</v>
      </c>
    </row>
    <row r="5485" spans="1:14" x14ac:dyDescent="0.25">
      <c r="A5485" t="s">
        <v>605</v>
      </c>
      <c r="B5485" t="s">
        <v>24864</v>
      </c>
      <c r="C5485" t="s">
        <v>24874</v>
      </c>
      <c r="D5485" s="2">
        <v>500205402137428</v>
      </c>
      <c r="E5485" t="s">
        <v>3</v>
      </c>
      <c r="F5485" t="s">
        <v>4</v>
      </c>
      <c r="G5485" t="s">
        <v>4</v>
      </c>
      <c r="H5485" t="s">
        <v>4</v>
      </c>
      <c r="I5485">
        <v>48121</v>
      </c>
      <c r="J5485" t="s">
        <v>610</v>
      </c>
      <c r="K5485" t="s">
        <v>24868</v>
      </c>
      <c r="L5485" t="s">
        <v>24875</v>
      </c>
      <c r="M5485">
        <v>8</v>
      </c>
      <c r="N5485" t="s">
        <v>24876</v>
      </c>
    </row>
    <row r="5486" spans="1:14" x14ac:dyDescent="0.25">
      <c r="A5486" t="s">
        <v>834</v>
      </c>
      <c r="B5486" t="s">
        <v>24877</v>
      </c>
      <c r="C5486" t="s">
        <v>24878</v>
      </c>
      <c r="D5486" s="2">
        <v>501101903138423</v>
      </c>
      <c r="E5486" t="s">
        <v>57</v>
      </c>
      <c r="F5486" t="s">
        <v>24879</v>
      </c>
      <c r="G5486" t="s">
        <v>24879</v>
      </c>
      <c r="H5486" t="s">
        <v>24880</v>
      </c>
      <c r="I5486">
        <v>31452</v>
      </c>
      <c r="J5486" t="s">
        <v>839</v>
      </c>
      <c r="K5486" t="s">
        <v>24881</v>
      </c>
      <c r="L5486" t="s">
        <v>24882</v>
      </c>
      <c r="M5486">
        <v>187622</v>
      </c>
      <c r="N5486" t="s">
        <v>24883</v>
      </c>
    </row>
    <row r="5487" spans="1:14" x14ac:dyDescent="0.25">
      <c r="A5487" t="s">
        <v>834</v>
      </c>
      <c r="B5487" t="s">
        <v>24877</v>
      </c>
      <c r="C5487" t="s">
        <v>24884</v>
      </c>
      <c r="D5487" s="2">
        <v>501101902131425</v>
      </c>
      <c r="E5487" t="s">
        <v>57</v>
      </c>
      <c r="F5487" t="s">
        <v>24885</v>
      </c>
      <c r="G5487" t="s">
        <v>24885</v>
      </c>
      <c r="H5487" t="s">
        <v>24886</v>
      </c>
      <c r="I5487">
        <v>58132</v>
      </c>
      <c r="J5487" t="s">
        <v>839</v>
      </c>
      <c r="K5487" t="s">
        <v>24881</v>
      </c>
      <c r="L5487" t="s">
        <v>24887</v>
      </c>
      <c r="M5487">
        <v>3522</v>
      </c>
      <c r="N5487" t="s">
        <v>24888</v>
      </c>
    </row>
    <row r="5488" spans="1:14" x14ac:dyDescent="0.25">
      <c r="A5488" t="s">
        <v>834</v>
      </c>
      <c r="B5488" t="s">
        <v>24877</v>
      </c>
      <c r="C5488" t="s">
        <v>24889</v>
      </c>
      <c r="D5488" s="2">
        <v>501101905130421</v>
      </c>
      <c r="E5488" t="s">
        <v>57</v>
      </c>
      <c r="F5488" t="s">
        <v>24890</v>
      </c>
      <c r="G5488" t="s">
        <v>24890</v>
      </c>
      <c r="H5488" t="s">
        <v>24891</v>
      </c>
      <c r="I5488">
        <v>7002</v>
      </c>
      <c r="J5488" t="s">
        <v>839</v>
      </c>
      <c r="K5488" t="s">
        <v>24881</v>
      </c>
      <c r="L5488" t="s">
        <v>24892</v>
      </c>
      <c r="M5488">
        <v>320</v>
      </c>
      <c r="N5488" t="s">
        <v>24893</v>
      </c>
    </row>
    <row r="5489" spans="1:14" x14ac:dyDescent="0.25">
      <c r="A5489" t="s">
        <v>523</v>
      </c>
      <c r="B5489" t="s">
        <v>24894</v>
      </c>
      <c r="C5489" t="s">
        <v>24895</v>
      </c>
      <c r="D5489" s="2">
        <v>506305603133429</v>
      </c>
      <c r="E5489" t="s">
        <v>57</v>
      </c>
      <c r="F5489" t="s">
        <v>24896</v>
      </c>
      <c r="G5489" t="s">
        <v>24896</v>
      </c>
      <c r="H5489" t="s">
        <v>24897</v>
      </c>
      <c r="I5489">
        <v>56615</v>
      </c>
      <c r="J5489" t="s">
        <v>525</v>
      </c>
      <c r="K5489" t="s">
        <v>24898</v>
      </c>
      <c r="L5489" t="s">
        <v>24899</v>
      </c>
      <c r="M5489">
        <v>40759</v>
      </c>
      <c r="N5489" t="s">
        <v>24900</v>
      </c>
    </row>
    <row r="5490" spans="1:14" x14ac:dyDescent="0.25">
      <c r="A5490" t="s">
        <v>523</v>
      </c>
      <c r="B5490" t="s">
        <v>24894</v>
      </c>
      <c r="C5490" t="s">
        <v>24901</v>
      </c>
      <c r="D5490" s="2">
        <v>506305602137420</v>
      </c>
      <c r="E5490" t="s">
        <v>130</v>
      </c>
      <c r="F5490" t="s">
        <v>24902</v>
      </c>
      <c r="G5490" t="s">
        <v>24902</v>
      </c>
      <c r="H5490" t="s">
        <v>24903</v>
      </c>
      <c r="I5490">
        <v>56744</v>
      </c>
      <c r="J5490" t="s">
        <v>525</v>
      </c>
      <c r="K5490" t="s">
        <v>24898</v>
      </c>
      <c r="L5490" t="s">
        <v>24904</v>
      </c>
      <c r="M5490">
        <v>17875</v>
      </c>
      <c r="N5490" t="s">
        <v>24905</v>
      </c>
    </row>
    <row r="5491" spans="1:14" x14ac:dyDescent="0.25">
      <c r="A5491" t="s">
        <v>523</v>
      </c>
      <c r="B5491" t="s">
        <v>24894</v>
      </c>
      <c r="C5491" t="s">
        <v>16933</v>
      </c>
      <c r="D5491" s="2">
        <v>506305601130422</v>
      </c>
      <c r="E5491" t="s">
        <v>130</v>
      </c>
      <c r="F5491" t="s">
        <v>24906</v>
      </c>
      <c r="G5491" t="s">
        <v>24906</v>
      </c>
      <c r="H5491" t="s">
        <v>24907</v>
      </c>
      <c r="I5491">
        <v>56745</v>
      </c>
      <c r="J5491" t="s">
        <v>525</v>
      </c>
      <c r="K5491" t="s">
        <v>24898</v>
      </c>
      <c r="L5491" t="s">
        <v>24908</v>
      </c>
      <c r="M5491">
        <v>19846</v>
      </c>
      <c r="N5491" t="s">
        <v>24909</v>
      </c>
    </row>
    <row r="5492" spans="1:14" x14ac:dyDescent="0.25">
      <c r="A5492" t="s">
        <v>570</v>
      </c>
      <c r="B5492" t="s">
        <v>24910</v>
      </c>
      <c r="C5492" t="s">
        <v>24911</v>
      </c>
      <c r="D5492" s="2">
        <v>504503303131329</v>
      </c>
      <c r="E5492" t="s">
        <v>57</v>
      </c>
      <c r="F5492" t="s">
        <v>24912</v>
      </c>
      <c r="G5492" t="s">
        <v>24912</v>
      </c>
      <c r="H5492" t="s">
        <v>24913</v>
      </c>
      <c r="I5492">
        <v>32976</v>
      </c>
      <c r="J5492" t="s">
        <v>573</v>
      </c>
      <c r="K5492" t="s">
        <v>24914</v>
      </c>
      <c r="L5492" t="s">
        <v>24915</v>
      </c>
      <c r="M5492">
        <v>154158</v>
      </c>
      <c r="N5492" t="s">
        <v>24916</v>
      </c>
    </row>
    <row r="5493" spans="1:14" x14ac:dyDescent="0.25">
      <c r="A5493" t="s">
        <v>570</v>
      </c>
      <c r="B5493" t="s">
        <v>24910</v>
      </c>
      <c r="C5493" t="s">
        <v>24917</v>
      </c>
      <c r="D5493" s="2">
        <v>504503302133328</v>
      </c>
      <c r="E5493" t="s">
        <v>57</v>
      </c>
      <c r="F5493" t="s">
        <v>24918</v>
      </c>
      <c r="G5493" t="s">
        <v>24918</v>
      </c>
      <c r="H5493" t="s">
        <v>24919</v>
      </c>
      <c r="I5493">
        <v>48123</v>
      </c>
      <c r="J5493" t="s">
        <v>573</v>
      </c>
      <c r="K5493" t="s">
        <v>24914</v>
      </c>
      <c r="L5493" t="s">
        <v>24920</v>
      </c>
      <c r="M5493">
        <v>513626</v>
      </c>
      <c r="N5493" t="s">
        <v>24921</v>
      </c>
    </row>
    <row r="5494" spans="1:14" x14ac:dyDescent="0.25">
      <c r="A5494" t="s">
        <v>570</v>
      </c>
      <c r="B5494" t="s">
        <v>24910</v>
      </c>
      <c r="C5494" t="s">
        <v>24922</v>
      </c>
      <c r="D5494" s="2">
        <v>504503301137321</v>
      </c>
      <c r="E5494" t="s">
        <v>57</v>
      </c>
      <c r="F5494" t="s">
        <v>24923</v>
      </c>
      <c r="G5494" t="s">
        <v>24923</v>
      </c>
      <c r="H5494" t="s">
        <v>24924</v>
      </c>
      <c r="I5494">
        <v>48122</v>
      </c>
      <c r="J5494" t="s">
        <v>573</v>
      </c>
      <c r="K5494" t="s">
        <v>24914</v>
      </c>
      <c r="L5494" t="s">
        <v>24925</v>
      </c>
      <c r="M5494">
        <v>266610</v>
      </c>
      <c r="N5494" t="s">
        <v>24926</v>
      </c>
    </row>
    <row r="5495" spans="1:14" x14ac:dyDescent="0.25">
      <c r="A5495" t="s">
        <v>204</v>
      </c>
      <c r="B5495" t="s">
        <v>24927</v>
      </c>
      <c r="C5495" t="s">
        <v>24928</v>
      </c>
      <c r="D5495" s="2">
        <v>526108201134421</v>
      </c>
      <c r="E5495" t="s">
        <v>130</v>
      </c>
      <c r="F5495" t="s">
        <v>24929</v>
      </c>
      <c r="G5495" t="s">
        <v>24929</v>
      </c>
      <c r="H5495" t="s">
        <v>24930</v>
      </c>
      <c r="I5495">
        <v>49163</v>
      </c>
      <c r="J5495" t="s">
        <v>190</v>
      </c>
      <c r="K5495" t="s">
        <v>24931</v>
      </c>
      <c r="L5495" t="s">
        <v>24932</v>
      </c>
      <c r="M5495">
        <v>25251</v>
      </c>
      <c r="N5495" t="s">
        <v>24933</v>
      </c>
    </row>
    <row r="5496" spans="1:14" x14ac:dyDescent="0.25">
      <c r="A5496" t="s">
        <v>717</v>
      </c>
      <c r="B5496" t="s">
        <v>24927</v>
      </c>
      <c r="C5496" t="s">
        <v>11781</v>
      </c>
      <c r="D5496" s="2">
        <v>531627001132412</v>
      </c>
      <c r="E5496" t="s">
        <v>3</v>
      </c>
      <c r="F5496" t="s">
        <v>4</v>
      </c>
      <c r="G5496" t="s">
        <v>4</v>
      </c>
      <c r="H5496" t="s">
        <v>4</v>
      </c>
      <c r="I5496">
        <v>49163</v>
      </c>
      <c r="J5496" t="s">
        <v>190</v>
      </c>
      <c r="K5496" t="s">
        <v>24931</v>
      </c>
      <c r="L5496" t="s">
        <v>24932</v>
      </c>
      <c r="M5496">
        <v>25251</v>
      </c>
      <c r="N5496" t="s">
        <v>24933</v>
      </c>
    </row>
    <row r="5497" spans="1:14" x14ac:dyDescent="0.25">
      <c r="A5497" t="s">
        <v>204</v>
      </c>
      <c r="B5497" t="s">
        <v>24927</v>
      </c>
      <c r="C5497" t="s">
        <v>24934</v>
      </c>
      <c r="D5497" s="2">
        <v>526108202130421</v>
      </c>
      <c r="E5497" t="s">
        <v>130</v>
      </c>
      <c r="F5497" t="s">
        <v>24935</v>
      </c>
      <c r="G5497" t="s">
        <v>24935</v>
      </c>
      <c r="H5497" t="s">
        <v>24936</v>
      </c>
      <c r="I5497">
        <v>49162</v>
      </c>
      <c r="J5497" t="s">
        <v>190</v>
      </c>
      <c r="K5497" t="s">
        <v>24931</v>
      </c>
      <c r="L5497" t="s">
        <v>24937</v>
      </c>
      <c r="M5497">
        <v>5692</v>
      </c>
      <c r="N5497" t="s">
        <v>24938</v>
      </c>
    </row>
    <row r="5498" spans="1:14" x14ac:dyDescent="0.25">
      <c r="A5498" t="s">
        <v>717</v>
      </c>
      <c r="B5498" t="s">
        <v>24927</v>
      </c>
      <c r="C5498" t="s">
        <v>17005</v>
      </c>
      <c r="D5498" s="2">
        <v>531627002139410</v>
      </c>
      <c r="E5498" t="s">
        <v>3</v>
      </c>
      <c r="F5498" t="s">
        <v>4</v>
      </c>
      <c r="G5498" t="s">
        <v>4</v>
      </c>
      <c r="H5498" t="s">
        <v>4</v>
      </c>
      <c r="I5498">
        <v>49162</v>
      </c>
      <c r="J5498" t="s">
        <v>190</v>
      </c>
      <c r="K5498" t="s">
        <v>24931</v>
      </c>
      <c r="L5498" t="s">
        <v>24937</v>
      </c>
      <c r="M5498">
        <v>5692</v>
      </c>
      <c r="N5498" t="s">
        <v>24938</v>
      </c>
    </row>
    <row r="5499" spans="1:14" x14ac:dyDescent="0.25">
      <c r="A5499" t="s">
        <v>1530</v>
      </c>
      <c r="B5499" t="s">
        <v>24939</v>
      </c>
      <c r="C5499" t="s">
        <v>24917</v>
      </c>
      <c r="D5499" s="2">
        <v>533504901131418</v>
      </c>
      <c r="E5499" t="s">
        <v>57</v>
      </c>
      <c r="F5499" t="s">
        <v>24940</v>
      </c>
      <c r="G5499" t="s">
        <v>24940</v>
      </c>
      <c r="H5499" t="s">
        <v>24941</v>
      </c>
      <c r="I5499">
        <v>61729</v>
      </c>
      <c r="J5499" t="s">
        <v>1535</v>
      </c>
      <c r="K5499" t="s">
        <v>24942</v>
      </c>
      <c r="L5499" t="s">
        <v>24943</v>
      </c>
      <c r="M5499">
        <v>2041</v>
      </c>
      <c r="N5499" t="s">
        <v>24944</v>
      </c>
    </row>
    <row r="5500" spans="1:14" x14ac:dyDescent="0.25">
      <c r="A5500" t="s">
        <v>1530</v>
      </c>
      <c r="B5500" t="s">
        <v>24939</v>
      </c>
      <c r="C5500" t="s">
        <v>24945</v>
      </c>
      <c r="D5500" s="2">
        <v>533504902138416</v>
      </c>
      <c r="E5500" t="s">
        <v>57</v>
      </c>
      <c r="F5500" t="s">
        <v>24946</v>
      </c>
      <c r="G5500" t="s">
        <v>24946</v>
      </c>
      <c r="H5500" t="s">
        <v>24947</v>
      </c>
      <c r="I5500">
        <v>61728</v>
      </c>
      <c r="J5500" t="s">
        <v>1535</v>
      </c>
      <c r="K5500" t="s">
        <v>24942</v>
      </c>
      <c r="L5500" t="s">
        <v>24948</v>
      </c>
      <c r="M5500">
        <v>2909</v>
      </c>
      <c r="N5500" t="s">
        <v>24949</v>
      </c>
    </row>
    <row r="5501" spans="1:14" x14ac:dyDescent="0.25">
      <c r="A5501" t="s">
        <v>482</v>
      </c>
      <c r="B5501" t="s">
        <v>24950</v>
      </c>
      <c r="C5501" t="s">
        <v>24951</v>
      </c>
      <c r="D5501" s="2">
        <v>520715001139428</v>
      </c>
      <c r="E5501" t="s">
        <v>57</v>
      </c>
      <c r="F5501" t="s">
        <v>24952</v>
      </c>
      <c r="G5501" t="s">
        <v>24952</v>
      </c>
      <c r="H5501" t="s">
        <v>24953</v>
      </c>
      <c r="I5501">
        <v>53140</v>
      </c>
      <c r="J5501" t="s">
        <v>486</v>
      </c>
      <c r="K5501" t="s">
        <v>24954</v>
      </c>
      <c r="L5501" t="s">
        <v>24955</v>
      </c>
      <c r="M5501">
        <v>54305</v>
      </c>
      <c r="N5501" t="s">
        <v>24956</v>
      </c>
    </row>
    <row r="5502" spans="1:14" x14ac:dyDescent="0.25">
      <c r="A5502" t="s">
        <v>482</v>
      </c>
      <c r="B5502" t="s">
        <v>24950</v>
      </c>
      <c r="C5502" t="s">
        <v>14117</v>
      </c>
      <c r="D5502" s="2">
        <v>520715002135426</v>
      </c>
      <c r="E5502" t="s">
        <v>57</v>
      </c>
      <c r="F5502" t="s">
        <v>24957</v>
      </c>
      <c r="G5502" t="s">
        <v>24957</v>
      </c>
      <c r="H5502" t="s">
        <v>24958</v>
      </c>
      <c r="I5502">
        <v>53139</v>
      </c>
      <c r="J5502" t="s">
        <v>486</v>
      </c>
      <c r="K5502" t="s">
        <v>24954</v>
      </c>
      <c r="L5502" t="s">
        <v>24959</v>
      </c>
      <c r="M5502">
        <v>39466</v>
      </c>
      <c r="N5502" t="s">
        <v>24960</v>
      </c>
    </row>
    <row r="5503" spans="1:14" x14ac:dyDescent="0.25">
      <c r="A5503" t="s">
        <v>482</v>
      </c>
      <c r="B5503" t="s">
        <v>24950</v>
      </c>
      <c r="C5503" t="s">
        <v>24961</v>
      </c>
      <c r="D5503" s="2">
        <v>520715003131416</v>
      </c>
      <c r="E5503" t="s">
        <v>3</v>
      </c>
      <c r="F5503" t="s">
        <v>4</v>
      </c>
      <c r="G5503" t="s">
        <v>4</v>
      </c>
      <c r="H5503" t="s">
        <v>4</v>
      </c>
      <c r="I5503">
        <v>53139</v>
      </c>
      <c r="J5503" t="s">
        <v>486</v>
      </c>
      <c r="K5503" t="s">
        <v>24954</v>
      </c>
      <c r="L5503" t="s">
        <v>24959</v>
      </c>
      <c r="M5503">
        <v>39466</v>
      </c>
      <c r="N5503" t="s">
        <v>24960</v>
      </c>
    </row>
    <row r="5504" spans="1:14" x14ac:dyDescent="0.25">
      <c r="A5504" t="s">
        <v>1935</v>
      </c>
      <c r="B5504" t="s">
        <v>24962</v>
      </c>
      <c r="C5504" t="s">
        <v>24963</v>
      </c>
      <c r="D5504" s="2">
        <v>520201601131418</v>
      </c>
      <c r="E5504" t="s">
        <v>57</v>
      </c>
      <c r="F5504" t="s">
        <v>24964</v>
      </c>
      <c r="G5504" t="s">
        <v>24964</v>
      </c>
      <c r="H5504" t="s">
        <v>24965</v>
      </c>
      <c r="I5504">
        <v>67485</v>
      </c>
      <c r="J5504" t="s">
        <v>1938</v>
      </c>
      <c r="K5504" t="s">
        <v>24966</v>
      </c>
      <c r="L5504" t="s">
        <v>24967</v>
      </c>
      <c r="M5504">
        <v>1345</v>
      </c>
      <c r="N5504" t="s">
        <v>24968</v>
      </c>
    </row>
    <row r="5505" spans="1:14" x14ac:dyDescent="0.25">
      <c r="A5505" t="s">
        <v>1935</v>
      </c>
      <c r="B5505" t="s">
        <v>24962</v>
      </c>
      <c r="C5505" t="s">
        <v>24969</v>
      </c>
      <c r="D5505" s="2">
        <v>520201602136413</v>
      </c>
      <c r="E5505" t="s">
        <v>3</v>
      </c>
      <c r="F5505" t="s">
        <v>4</v>
      </c>
      <c r="G5505" t="s">
        <v>4</v>
      </c>
      <c r="H5505" t="s">
        <v>4</v>
      </c>
      <c r="I5505">
        <v>67484</v>
      </c>
      <c r="J5505" t="s">
        <v>1938</v>
      </c>
      <c r="K5505" t="s">
        <v>24966</v>
      </c>
      <c r="L5505" t="s">
        <v>24970</v>
      </c>
      <c r="M5505">
        <v>0</v>
      </c>
      <c r="N5505" t="s">
        <v>20</v>
      </c>
    </row>
    <row r="5506" spans="1:14" x14ac:dyDescent="0.25">
      <c r="A5506" t="s">
        <v>193</v>
      </c>
      <c r="B5506" t="s">
        <v>24971</v>
      </c>
      <c r="C5506" t="s">
        <v>24972</v>
      </c>
      <c r="D5506" s="2">
        <v>508021701161412</v>
      </c>
      <c r="E5506" t="s">
        <v>3</v>
      </c>
      <c r="F5506" t="s">
        <v>4</v>
      </c>
      <c r="G5506" t="s">
        <v>4</v>
      </c>
      <c r="H5506" t="s">
        <v>4</v>
      </c>
      <c r="I5506">
        <v>68668</v>
      </c>
      <c r="J5506" t="s">
        <v>3776</v>
      </c>
      <c r="K5506" t="s">
        <v>24973</v>
      </c>
      <c r="L5506" t="s">
        <v>24974</v>
      </c>
      <c r="M5506">
        <v>211184</v>
      </c>
      <c r="N5506" t="s">
        <v>24975</v>
      </c>
    </row>
    <row r="5507" spans="1:14" x14ac:dyDescent="0.25">
      <c r="A5507" t="s">
        <v>193</v>
      </c>
      <c r="B5507" t="s">
        <v>24976</v>
      </c>
      <c r="C5507" t="s">
        <v>24977</v>
      </c>
      <c r="D5507" s="2">
        <v>508028801161411</v>
      </c>
      <c r="E5507" t="s">
        <v>3</v>
      </c>
      <c r="F5507" t="s">
        <v>4</v>
      </c>
      <c r="G5507" t="s">
        <v>4</v>
      </c>
      <c r="H5507" t="s">
        <v>4</v>
      </c>
      <c r="I5507">
        <v>78265</v>
      </c>
      <c r="J5507" t="s">
        <v>3776</v>
      </c>
      <c r="K5507" t="s">
        <v>24978</v>
      </c>
      <c r="L5507" t="s">
        <v>24979</v>
      </c>
      <c r="M5507">
        <v>341007</v>
      </c>
      <c r="N5507" t="s">
        <v>24980</v>
      </c>
    </row>
    <row r="5508" spans="1:14" x14ac:dyDescent="0.25">
      <c r="A5508" t="s">
        <v>193</v>
      </c>
      <c r="B5508" t="s">
        <v>24971</v>
      </c>
      <c r="C5508" t="s">
        <v>24981</v>
      </c>
      <c r="D5508" s="2">
        <v>508021702168410</v>
      </c>
      <c r="E5508" t="s">
        <v>3</v>
      </c>
      <c r="F5508" t="s">
        <v>4</v>
      </c>
      <c r="G5508" t="s">
        <v>4</v>
      </c>
      <c r="H5508" t="s">
        <v>4</v>
      </c>
      <c r="I5508">
        <v>68667</v>
      </c>
      <c r="J5508" t="s">
        <v>3776</v>
      </c>
      <c r="K5508" t="s">
        <v>24973</v>
      </c>
      <c r="L5508" t="s">
        <v>24982</v>
      </c>
      <c r="M5508">
        <v>112206</v>
      </c>
      <c r="N5508" t="s">
        <v>24983</v>
      </c>
    </row>
    <row r="5509" spans="1:14" x14ac:dyDescent="0.25">
      <c r="A5509" t="s">
        <v>2425</v>
      </c>
      <c r="B5509" t="s">
        <v>24984</v>
      </c>
      <c r="C5509" t="s">
        <v>24985</v>
      </c>
      <c r="D5509" s="2">
        <v>525901701162422</v>
      </c>
      <c r="E5509" t="s">
        <v>130</v>
      </c>
      <c r="F5509" t="s">
        <v>24986</v>
      </c>
      <c r="G5509" t="s">
        <v>24986</v>
      </c>
      <c r="H5509" t="s">
        <v>24987</v>
      </c>
      <c r="I5509">
        <v>67081</v>
      </c>
      <c r="J5509" t="s">
        <v>2429</v>
      </c>
      <c r="K5509" t="s">
        <v>24988</v>
      </c>
      <c r="L5509" t="s">
        <v>24989</v>
      </c>
      <c r="M5509">
        <v>79848</v>
      </c>
      <c r="N5509" t="s">
        <v>24990</v>
      </c>
    </row>
    <row r="5510" spans="1:14" x14ac:dyDescent="0.25">
      <c r="A5510" t="s">
        <v>22242</v>
      </c>
      <c r="B5510" t="s">
        <v>24991</v>
      </c>
      <c r="C5510" t="s">
        <v>24992</v>
      </c>
      <c r="D5510" s="2">
        <v>522101301114415</v>
      </c>
      <c r="E5510" t="s">
        <v>57</v>
      </c>
      <c r="F5510" t="s">
        <v>24993</v>
      </c>
      <c r="G5510" t="s">
        <v>24993</v>
      </c>
      <c r="H5510" t="s">
        <v>24994</v>
      </c>
      <c r="I5510">
        <v>49797</v>
      </c>
      <c r="J5510" t="s">
        <v>22246</v>
      </c>
      <c r="K5510" t="s">
        <v>24995</v>
      </c>
      <c r="L5510" t="s">
        <v>24996</v>
      </c>
      <c r="M5510">
        <v>344</v>
      </c>
      <c r="N5510" t="s">
        <v>24997</v>
      </c>
    </row>
    <row r="5511" spans="1:14" x14ac:dyDescent="0.25">
      <c r="A5511" t="s">
        <v>22242</v>
      </c>
      <c r="B5511" t="s">
        <v>24991</v>
      </c>
      <c r="C5511" t="s">
        <v>24998</v>
      </c>
      <c r="D5511" s="2">
        <v>522101306116416</v>
      </c>
      <c r="E5511" t="s">
        <v>3</v>
      </c>
      <c r="F5511" t="s">
        <v>4</v>
      </c>
      <c r="G5511" t="s">
        <v>4</v>
      </c>
      <c r="H5511" t="s">
        <v>4</v>
      </c>
      <c r="I5511">
        <v>49797</v>
      </c>
      <c r="J5511" t="s">
        <v>22246</v>
      </c>
      <c r="K5511" t="s">
        <v>24995</v>
      </c>
      <c r="L5511" t="s">
        <v>24996</v>
      </c>
      <c r="M5511">
        <v>344</v>
      </c>
      <c r="N5511" t="s">
        <v>24997</v>
      </c>
    </row>
    <row r="5512" spans="1:14" x14ac:dyDescent="0.25">
      <c r="A5512" t="s">
        <v>22242</v>
      </c>
      <c r="B5512" t="s">
        <v>24991</v>
      </c>
      <c r="C5512" t="s">
        <v>24999</v>
      </c>
      <c r="D5512" s="2">
        <v>522101303117411</v>
      </c>
      <c r="E5512" t="s">
        <v>3</v>
      </c>
      <c r="F5512" t="s">
        <v>4</v>
      </c>
      <c r="G5512" t="s">
        <v>4</v>
      </c>
      <c r="H5512" t="s">
        <v>4</v>
      </c>
      <c r="I5512">
        <v>49798</v>
      </c>
      <c r="J5512" t="s">
        <v>22246</v>
      </c>
      <c r="K5512" t="s">
        <v>24995</v>
      </c>
      <c r="L5512" t="s">
        <v>25000</v>
      </c>
      <c r="M5512">
        <v>0</v>
      </c>
      <c r="N5512" t="s">
        <v>20</v>
      </c>
    </row>
    <row r="5513" spans="1:14" x14ac:dyDescent="0.25">
      <c r="A5513" t="s">
        <v>2425</v>
      </c>
      <c r="B5513" t="s">
        <v>25001</v>
      </c>
      <c r="C5513" t="s">
        <v>25002</v>
      </c>
      <c r="D5513" s="2">
        <v>525901801116414</v>
      </c>
      <c r="E5513" t="s">
        <v>130</v>
      </c>
      <c r="F5513" t="s">
        <v>25003</v>
      </c>
      <c r="G5513" t="s">
        <v>25003</v>
      </c>
      <c r="H5513" t="s">
        <v>25004</v>
      </c>
      <c r="I5513">
        <v>58607</v>
      </c>
      <c r="J5513" t="s">
        <v>2429</v>
      </c>
      <c r="K5513" t="s">
        <v>25005</v>
      </c>
      <c r="L5513" t="s">
        <v>25006</v>
      </c>
      <c r="M5513">
        <v>5404676</v>
      </c>
      <c r="N5513" t="s">
        <v>25007</v>
      </c>
    </row>
    <row r="5514" spans="1:14" x14ac:dyDescent="0.25">
      <c r="A5514" t="s">
        <v>2425</v>
      </c>
      <c r="B5514" t="s">
        <v>25008</v>
      </c>
      <c r="C5514" t="s">
        <v>25009</v>
      </c>
      <c r="D5514" s="2">
        <v>525901901110418</v>
      </c>
      <c r="E5514" t="s">
        <v>57</v>
      </c>
      <c r="F5514" t="s">
        <v>25010</v>
      </c>
      <c r="G5514" t="s">
        <v>25010</v>
      </c>
      <c r="H5514" t="s">
        <v>25011</v>
      </c>
      <c r="I5514">
        <v>61675</v>
      </c>
      <c r="J5514" t="s">
        <v>2429</v>
      </c>
      <c r="K5514" t="s">
        <v>25012</v>
      </c>
      <c r="L5514" t="s">
        <v>25013</v>
      </c>
      <c r="M5514">
        <v>245397</v>
      </c>
      <c r="N5514" t="s">
        <v>25014</v>
      </c>
    </row>
    <row r="5515" spans="1:14" x14ac:dyDescent="0.25">
      <c r="A5515" t="s">
        <v>2425</v>
      </c>
      <c r="B5515" t="s">
        <v>25008</v>
      </c>
      <c r="C5515" t="s">
        <v>25015</v>
      </c>
      <c r="D5515" s="2">
        <v>525901902117416</v>
      </c>
      <c r="E5515" t="s">
        <v>57</v>
      </c>
      <c r="F5515" t="s">
        <v>25016</v>
      </c>
      <c r="G5515" t="s">
        <v>25016</v>
      </c>
      <c r="H5515" t="s">
        <v>25017</v>
      </c>
      <c r="I5515">
        <v>61676</v>
      </c>
      <c r="J5515" t="s">
        <v>2429</v>
      </c>
      <c r="K5515" t="s">
        <v>25012</v>
      </c>
      <c r="L5515" t="s">
        <v>25018</v>
      </c>
      <c r="M5515">
        <v>99251</v>
      </c>
      <c r="N5515" t="s">
        <v>25019</v>
      </c>
    </row>
    <row r="5516" spans="1:14" x14ac:dyDescent="0.25">
      <c r="A5516" t="s">
        <v>2425</v>
      </c>
      <c r="B5516" t="s">
        <v>25008</v>
      </c>
      <c r="C5516" t="s">
        <v>25020</v>
      </c>
      <c r="D5516" s="2">
        <v>525901903113414</v>
      </c>
      <c r="E5516" t="s">
        <v>57</v>
      </c>
      <c r="F5516" t="s">
        <v>25021</v>
      </c>
      <c r="G5516" t="s">
        <v>25021</v>
      </c>
      <c r="H5516" t="s">
        <v>25022</v>
      </c>
      <c r="I5516">
        <v>61674</v>
      </c>
      <c r="J5516" t="s">
        <v>2429</v>
      </c>
      <c r="K5516" t="s">
        <v>25012</v>
      </c>
      <c r="L5516" t="s">
        <v>25023</v>
      </c>
      <c r="M5516">
        <v>29607</v>
      </c>
      <c r="N5516" t="s">
        <v>25024</v>
      </c>
    </row>
    <row r="5517" spans="1:14" x14ac:dyDescent="0.25">
      <c r="A5517" t="s">
        <v>2425</v>
      </c>
      <c r="B5517" t="s">
        <v>25025</v>
      </c>
      <c r="C5517" t="s">
        <v>25026</v>
      </c>
      <c r="D5517" s="2">
        <v>525902201139411</v>
      </c>
      <c r="E5517" t="s">
        <v>57</v>
      </c>
      <c r="F5517" t="s">
        <v>25027</v>
      </c>
      <c r="G5517" t="s">
        <v>25027</v>
      </c>
      <c r="H5517" t="s">
        <v>25028</v>
      </c>
      <c r="I5517">
        <v>61679</v>
      </c>
      <c r="J5517" t="s">
        <v>2429</v>
      </c>
      <c r="K5517" t="s">
        <v>25029</v>
      </c>
      <c r="L5517" t="s">
        <v>25030</v>
      </c>
      <c r="M5517">
        <v>59407</v>
      </c>
      <c r="N5517" t="s">
        <v>25031</v>
      </c>
    </row>
    <row r="5518" spans="1:14" x14ac:dyDescent="0.25">
      <c r="A5518" t="s">
        <v>3286</v>
      </c>
      <c r="B5518" t="s">
        <v>25032</v>
      </c>
      <c r="C5518" t="s">
        <v>25033</v>
      </c>
      <c r="D5518" s="2">
        <v>531300901153318</v>
      </c>
      <c r="E5518" t="s">
        <v>3</v>
      </c>
      <c r="F5518" t="s">
        <v>4</v>
      </c>
      <c r="G5518" t="s">
        <v>4</v>
      </c>
      <c r="H5518" t="s">
        <v>4</v>
      </c>
      <c r="I5518">
        <v>54032</v>
      </c>
      <c r="J5518" t="s">
        <v>3291</v>
      </c>
      <c r="K5518" t="s">
        <v>25034</v>
      </c>
      <c r="L5518" t="s">
        <v>25035</v>
      </c>
      <c r="M5518">
        <v>13</v>
      </c>
      <c r="N5518" t="s">
        <v>25036</v>
      </c>
    </row>
    <row r="5519" spans="1:14" x14ac:dyDescent="0.25">
      <c r="A5519" t="s">
        <v>461</v>
      </c>
      <c r="B5519" t="s">
        <v>25037</v>
      </c>
      <c r="C5519" t="s">
        <v>4720</v>
      </c>
      <c r="D5519" s="2">
        <v>506709801166119</v>
      </c>
      <c r="E5519" t="s">
        <v>57</v>
      </c>
      <c r="F5519" t="s">
        <v>25038</v>
      </c>
      <c r="G5519" t="s">
        <v>25038</v>
      </c>
      <c r="H5519" t="s">
        <v>25039</v>
      </c>
      <c r="I5519">
        <v>58608</v>
      </c>
      <c r="J5519" t="s">
        <v>196</v>
      </c>
      <c r="K5519" t="s">
        <v>25040</v>
      </c>
      <c r="L5519" t="s">
        <v>25041</v>
      </c>
      <c r="M5519">
        <v>69981</v>
      </c>
      <c r="N5519" t="s">
        <v>25042</v>
      </c>
    </row>
    <row r="5520" spans="1:14" x14ac:dyDescent="0.25">
      <c r="A5520" t="s">
        <v>186</v>
      </c>
      <c r="B5520" t="s">
        <v>25043</v>
      </c>
      <c r="C5520" t="s">
        <v>11889</v>
      </c>
      <c r="D5520" s="2">
        <v>507741701171411</v>
      </c>
      <c r="E5520" t="s">
        <v>3</v>
      </c>
      <c r="F5520" t="s">
        <v>4</v>
      </c>
      <c r="G5520" t="s">
        <v>4</v>
      </c>
      <c r="H5520" t="s">
        <v>4</v>
      </c>
      <c r="I5520">
        <v>77345</v>
      </c>
      <c r="J5520" t="s">
        <v>190</v>
      </c>
      <c r="K5520" t="s">
        <v>25044</v>
      </c>
      <c r="L5520" t="s">
        <v>25045</v>
      </c>
      <c r="M5520">
        <v>81389</v>
      </c>
      <c r="N5520" t="s">
        <v>25046</v>
      </c>
    </row>
    <row r="5521" spans="1:14" x14ac:dyDescent="0.25">
      <c r="A5521" t="s">
        <v>1018</v>
      </c>
      <c r="B5521" t="s">
        <v>25047</v>
      </c>
      <c r="C5521" t="s">
        <v>25048</v>
      </c>
      <c r="D5521" s="2">
        <v>526510901137412</v>
      </c>
      <c r="E5521" t="s">
        <v>57</v>
      </c>
      <c r="F5521" t="s">
        <v>25049</v>
      </c>
      <c r="G5521" t="s">
        <v>25049</v>
      </c>
      <c r="H5521" t="s">
        <v>25050</v>
      </c>
      <c r="I5521">
        <v>28892</v>
      </c>
      <c r="J5521" t="s">
        <v>2666</v>
      </c>
      <c r="K5521" t="s">
        <v>25051</v>
      </c>
      <c r="L5521" t="s">
        <v>25052</v>
      </c>
      <c r="M5521">
        <v>285566</v>
      </c>
      <c r="N5521" t="s">
        <v>25053</v>
      </c>
    </row>
    <row r="5522" spans="1:14" x14ac:dyDescent="0.25">
      <c r="A5522" t="s">
        <v>193</v>
      </c>
      <c r="B5522" t="s">
        <v>25054</v>
      </c>
      <c r="C5522" t="s">
        <v>25055</v>
      </c>
      <c r="D5522" s="2">
        <v>508022703117419</v>
      </c>
      <c r="E5522" t="s">
        <v>3</v>
      </c>
      <c r="F5522" t="s">
        <v>4</v>
      </c>
      <c r="G5522" t="s">
        <v>4</v>
      </c>
      <c r="H5522" t="s">
        <v>4</v>
      </c>
      <c r="I5522">
        <v>72125</v>
      </c>
      <c r="J5522" t="s">
        <v>196</v>
      </c>
      <c r="K5522" t="s">
        <v>25056</v>
      </c>
      <c r="L5522" t="s">
        <v>25057</v>
      </c>
      <c r="M5522">
        <v>547105</v>
      </c>
      <c r="N5522" t="s">
        <v>25058</v>
      </c>
    </row>
    <row r="5523" spans="1:14" x14ac:dyDescent="0.25">
      <c r="A5523" t="s">
        <v>193</v>
      </c>
      <c r="B5523" t="s">
        <v>25054</v>
      </c>
      <c r="C5523" t="s">
        <v>24583</v>
      </c>
      <c r="D5523" s="2">
        <v>508022704113417</v>
      </c>
      <c r="E5523" t="s">
        <v>3</v>
      </c>
      <c r="F5523" t="s">
        <v>4</v>
      </c>
      <c r="G5523" t="s">
        <v>4</v>
      </c>
      <c r="H5523" t="s">
        <v>4</v>
      </c>
      <c r="I5523">
        <v>72127</v>
      </c>
      <c r="J5523" t="s">
        <v>196</v>
      </c>
      <c r="K5523" t="s">
        <v>25056</v>
      </c>
      <c r="L5523" t="s">
        <v>25059</v>
      </c>
      <c r="M5523">
        <v>204753</v>
      </c>
      <c r="N5523" t="s">
        <v>25060</v>
      </c>
    </row>
    <row r="5524" spans="1:14" x14ac:dyDescent="0.25">
      <c r="A5524" t="s">
        <v>193</v>
      </c>
      <c r="B5524" t="s">
        <v>25054</v>
      </c>
      <c r="C5524" t="s">
        <v>4922</v>
      </c>
      <c r="D5524" s="2">
        <v>508022701114412</v>
      </c>
      <c r="E5524" t="s">
        <v>3</v>
      </c>
      <c r="F5524" t="s">
        <v>4</v>
      </c>
      <c r="G5524" t="s">
        <v>4</v>
      </c>
      <c r="H5524" t="s">
        <v>4</v>
      </c>
      <c r="I5524">
        <v>72126</v>
      </c>
      <c r="J5524" t="s">
        <v>196</v>
      </c>
      <c r="K5524" t="s">
        <v>25056</v>
      </c>
      <c r="L5524" t="s">
        <v>25061</v>
      </c>
      <c r="M5524">
        <v>161328</v>
      </c>
      <c r="N5524" t="s">
        <v>25062</v>
      </c>
    </row>
    <row r="5525" spans="1:14" x14ac:dyDescent="0.25">
      <c r="A5525" t="s">
        <v>717</v>
      </c>
      <c r="B5525" t="s">
        <v>25063</v>
      </c>
      <c r="C5525" t="s">
        <v>5223</v>
      </c>
      <c r="D5525" s="2">
        <v>531622601115410</v>
      </c>
      <c r="E5525" t="s">
        <v>3</v>
      </c>
      <c r="F5525" t="s">
        <v>4</v>
      </c>
      <c r="G5525" t="s">
        <v>4</v>
      </c>
      <c r="H5525" t="s">
        <v>4</v>
      </c>
      <c r="I5525">
        <v>76668</v>
      </c>
      <c r="J5525" t="s">
        <v>190</v>
      </c>
      <c r="K5525" t="s">
        <v>25064</v>
      </c>
      <c r="L5525" t="s">
        <v>25065</v>
      </c>
      <c r="M5525">
        <v>5</v>
      </c>
      <c r="N5525" t="s">
        <v>25066</v>
      </c>
    </row>
    <row r="5526" spans="1:14" x14ac:dyDescent="0.25">
      <c r="A5526" t="s">
        <v>717</v>
      </c>
      <c r="B5526" t="s">
        <v>25063</v>
      </c>
      <c r="C5526" t="s">
        <v>5227</v>
      </c>
      <c r="D5526" s="2">
        <v>531622602111419</v>
      </c>
      <c r="E5526" t="s">
        <v>3</v>
      </c>
      <c r="F5526" t="s">
        <v>4</v>
      </c>
      <c r="G5526" t="s">
        <v>4</v>
      </c>
      <c r="H5526" t="s">
        <v>4</v>
      </c>
      <c r="I5526">
        <v>76669</v>
      </c>
      <c r="J5526" t="s">
        <v>190</v>
      </c>
      <c r="K5526" t="s">
        <v>25064</v>
      </c>
      <c r="L5526" t="s">
        <v>25067</v>
      </c>
      <c r="M5526">
        <v>4</v>
      </c>
      <c r="N5526" t="s">
        <v>25068</v>
      </c>
    </row>
    <row r="5527" spans="1:14" x14ac:dyDescent="0.25">
      <c r="A5527" t="s">
        <v>782</v>
      </c>
      <c r="B5527" t="s">
        <v>25069</v>
      </c>
      <c r="C5527" t="s">
        <v>25070</v>
      </c>
      <c r="D5527" s="2">
        <v>523702701115313</v>
      </c>
      <c r="E5527" t="s">
        <v>57</v>
      </c>
      <c r="F5527" t="s">
        <v>25071</v>
      </c>
      <c r="G5527" t="s">
        <v>25071</v>
      </c>
      <c r="H5527" t="s">
        <v>25072</v>
      </c>
      <c r="I5527">
        <v>63057</v>
      </c>
      <c r="J5527" t="s">
        <v>787</v>
      </c>
      <c r="K5527" t="s">
        <v>25073</v>
      </c>
      <c r="L5527" t="s">
        <v>25074</v>
      </c>
      <c r="M5527">
        <v>172534</v>
      </c>
      <c r="N5527" t="s">
        <v>25075</v>
      </c>
    </row>
    <row r="5528" spans="1:14" x14ac:dyDescent="0.25">
      <c r="A5528" t="s">
        <v>25076</v>
      </c>
      <c r="B5528" t="s">
        <v>25077</v>
      </c>
      <c r="C5528" t="s">
        <v>25078</v>
      </c>
      <c r="D5528" s="2">
        <v>540300104155219</v>
      </c>
      <c r="E5528" t="s">
        <v>3</v>
      </c>
      <c r="F5528" t="s">
        <v>4</v>
      </c>
      <c r="G5528" t="s">
        <v>4</v>
      </c>
      <c r="H5528" t="s">
        <v>4</v>
      </c>
      <c r="I5528">
        <v>86899</v>
      </c>
      <c r="J5528" t="s">
        <v>25079</v>
      </c>
      <c r="K5528" t="s">
        <v>25080</v>
      </c>
      <c r="L5528" t="s">
        <v>25081</v>
      </c>
      <c r="M5528">
        <v>18</v>
      </c>
      <c r="N5528" t="s">
        <v>25082</v>
      </c>
    </row>
    <row r="5529" spans="1:14" x14ac:dyDescent="0.25">
      <c r="A5529" t="s">
        <v>25076</v>
      </c>
      <c r="B5529" t="s">
        <v>25077</v>
      </c>
      <c r="C5529" t="s">
        <v>25083</v>
      </c>
      <c r="D5529" s="2">
        <v>540300102152212</v>
      </c>
      <c r="E5529" t="s">
        <v>3</v>
      </c>
      <c r="F5529" t="s">
        <v>4</v>
      </c>
      <c r="G5529" t="s">
        <v>4</v>
      </c>
      <c r="H5529" t="s">
        <v>4</v>
      </c>
      <c r="I5529">
        <v>93782</v>
      </c>
      <c r="J5529" t="s">
        <v>25079</v>
      </c>
      <c r="K5529" t="s">
        <v>25080</v>
      </c>
      <c r="L5529" t="s">
        <v>25084</v>
      </c>
      <c r="M5529">
        <v>0</v>
      </c>
      <c r="N5529" t="s">
        <v>20</v>
      </c>
    </row>
    <row r="5530" spans="1:14" x14ac:dyDescent="0.25">
      <c r="A5530" t="s">
        <v>662</v>
      </c>
      <c r="B5530" t="s">
        <v>25085</v>
      </c>
      <c r="C5530" t="s">
        <v>25086</v>
      </c>
      <c r="D5530" s="2">
        <v>538912060016813</v>
      </c>
      <c r="E5530" t="s">
        <v>3</v>
      </c>
      <c r="F5530" t="s">
        <v>4</v>
      </c>
      <c r="G5530" t="s">
        <v>4</v>
      </c>
      <c r="H5530" t="s">
        <v>4</v>
      </c>
      <c r="I5530">
        <v>51497</v>
      </c>
      <c r="J5530" t="s">
        <v>3436</v>
      </c>
      <c r="K5530" t="s">
        <v>25087</v>
      </c>
      <c r="L5530" t="s">
        <v>25088</v>
      </c>
      <c r="M5530">
        <v>10152</v>
      </c>
      <c r="N5530" t="s">
        <v>25089</v>
      </c>
    </row>
    <row r="5531" spans="1:14" x14ac:dyDescent="0.25">
      <c r="A5531" t="s">
        <v>662</v>
      </c>
      <c r="B5531" t="s">
        <v>25085</v>
      </c>
      <c r="C5531" t="s">
        <v>25090</v>
      </c>
      <c r="D5531" s="2">
        <v>515601402170411</v>
      </c>
      <c r="E5531" t="s">
        <v>57</v>
      </c>
      <c r="F5531" t="s">
        <v>25091</v>
      </c>
      <c r="G5531" t="s">
        <v>25091</v>
      </c>
      <c r="H5531" t="s">
        <v>25092</v>
      </c>
      <c r="I5531">
        <v>51498</v>
      </c>
      <c r="J5531" t="s">
        <v>3436</v>
      </c>
      <c r="K5531" t="s">
        <v>25087</v>
      </c>
      <c r="L5531" t="s">
        <v>25093</v>
      </c>
      <c r="M5531">
        <v>7</v>
      </c>
      <c r="N5531" t="s">
        <v>25094</v>
      </c>
    </row>
    <row r="5532" spans="1:14" x14ac:dyDescent="0.25">
      <c r="A5532" t="s">
        <v>2851</v>
      </c>
      <c r="B5532" t="s">
        <v>25095</v>
      </c>
      <c r="C5532" t="s">
        <v>4221</v>
      </c>
      <c r="D5532" s="2">
        <v>500902901178316</v>
      </c>
      <c r="E5532" t="s">
        <v>57</v>
      </c>
      <c r="F5532" t="s">
        <v>25096</v>
      </c>
      <c r="G5532" t="s">
        <v>25096</v>
      </c>
      <c r="H5532" t="s">
        <v>25097</v>
      </c>
      <c r="I5532">
        <v>7059</v>
      </c>
      <c r="J5532" t="s">
        <v>2856</v>
      </c>
      <c r="K5532" t="s">
        <v>25098</v>
      </c>
      <c r="L5532" t="s">
        <v>25099</v>
      </c>
      <c r="M5532">
        <v>224602</v>
      </c>
      <c r="N5532" t="s">
        <v>25100</v>
      </c>
    </row>
    <row r="5533" spans="1:14" x14ac:dyDescent="0.25">
      <c r="A5533" t="s">
        <v>1018</v>
      </c>
      <c r="B5533" t="s">
        <v>25101</v>
      </c>
      <c r="C5533" t="s">
        <v>25102</v>
      </c>
      <c r="D5533" s="2">
        <v>526511001113213</v>
      </c>
      <c r="E5533" t="s">
        <v>57</v>
      </c>
      <c r="F5533" t="s">
        <v>25103</v>
      </c>
      <c r="G5533" t="s">
        <v>25103</v>
      </c>
      <c r="H5533" t="s">
        <v>25104</v>
      </c>
      <c r="I5533">
        <v>63870</v>
      </c>
      <c r="J5533" t="s">
        <v>2666</v>
      </c>
      <c r="K5533" t="s">
        <v>25105</v>
      </c>
      <c r="L5533" t="s">
        <v>25106</v>
      </c>
      <c r="M5533">
        <v>29</v>
      </c>
      <c r="N5533" t="s">
        <v>25107</v>
      </c>
    </row>
    <row r="5534" spans="1:14" x14ac:dyDescent="0.25">
      <c r="A5534" t="s">
        <v>1018</v>
      </c>
      <c r="B5534" t="s">
        <v>25101</v>
      </c>
      <c r="C5534" t="s">
        <v>25108</v>
      </c>
      <c r="D5534" s="2">
        <v>526511002111214</v>
      </c>
      <c r="E5534" t="s">
        <v>57</v>
      </c>
      <c r="F5534" t="s">
        <v>25109</v>
      </c>
      <c r="G5534" t="s">
        <v>25109</v>
      </c>
      <c r="H5534" t="s">
        <v>25110</v>
      </c>
      <c r="I5534">
        <v>63871</v>
      </c>
      <c r="J5534" t="s">
        <v>2666</v>
      </c>
      <c r="K5534" t="s">
        <v>25105</v>
      </c>
      <c r="L5534" t="s">
        <v>25111</v>
      </c>
      <c r="M5534">
        <v>213</v>
      </c>
      <c r="N5534" t="s">
        <v>25112</v>
      </c>
    </row>
    <row r="5535" spans="1:14" x14ac:dyDescent="0.25">
      <c r="A5535" t="s">
        <v>884</v>
      </c>
      <c r="B5535" t="s">
        <v>25113</v>
      </c>
      <c r="C5535" t="s">
        <v>1624</v>
      </c>
      <c r="D5535" s="2">
        <v>510605101115311</v>
      </c>
      <c r="E5535" t="s">
        <v>57</v>
      </c>
      <c r="F5535" t="s">
        <v>25114</v>
      </c>
      <c r="G5535" t="s">
        <v>25114</v>
      </c>
      <c r="H5535" t="s">
        <v>25115</v>
      </c>
      <c r="I5535">
        <v>59268</v>
      </c>
      <c r="J5535" t="s">
        <v>1008</v>
      </c>
      <c r="K5535" t="s">
        <v>25116</v>
      </c>
      <c r="L5535" t="s">
        <v>25117</v>
      </c>
      <c r="M5535">
        <v>139</v>
      </c>
      <c r="N5535" t="s">
        <v>25118</v>
      </c>
    </row>
    <row r="5536" spans="1:14" x14ac:dyDescent="0.25">
      <c r="A5536" t="s">
        <v>3575</v>
      </c>
      <c r="B5536" t="s">
        <v>25119</v>
      </c>
      <c r="C5536" t="s">
        <v>25120</v>
      </c>
      <c r="D5536" s="2">
        <v>514502501131410</v>
      </c>
      <c r="E5536" t="s">
        <v>57</v>
      </c>
      <c r="F5536" t="s">
        <v>25121</v>
      </c>
      <c r="G5536" t="s">
        <v>25121</v>
      </c>
      <c r="H5536" t="s">
        <v>25122</v>
      </c>
      <c r="I5536">
        <v>62190</v>
      </c>
      <c r="J5536" t="s">
        <v>3580</v>
      </c>
      <c r="K5536" t="s">
        <v>25123</v>
      </c>
      <c r="L5536" t="s">
        <v>25124</v>
      </c>
      <c r="M5536">
        <v>635875</v>
      </c>
      <c r="N5536" t="s">
        <v>25125</v>
      </c>
    </row>
    <row r="5537" spans="1:14" x14ac:dyDescent="0.25">
      <c r="A5537" t="s">
        <v>6077</v>
      </c>
      <c r="B5537" t="s">
        <v>25126</v>
      </c>
      <c r="C5537" t="s">
        <v>18834</v>
      </c>
      <c r="D5537" s="2">
        <v>519508001156410</v>
      </c>
      <c r="E5537" t="s">
        <v>3</v>
      </c>
      <c r="F5537" t="s">
        <v>4</v>
      </c>
      <c r="G5537" t="s">
        <v>4</v>
      </c>
      <c r="H5537" t="s">
        <v>4</v>
      </c>
      <c r="I5537">
        <v>73571</v>
      </c>
      <c r="J5537" t="s">
        <v>6080</v>
      </c>
      <c r="K5537" t="s">
        <v>25127</v>
      </c>
      <c r="L5537" t="s">
        <v>25128</v>
      </c>
      <c r="M5537">
        <v>0</v>
      </c>
      <c r="N5537" t="s">
        <v>20</v>
      </c>
    </row>
    <row r="5538" spans="1:14" x14ac:dyDescent="0.25">
      <c r="A5538" t="s">
        <v>8506</v>
      </c>
      <c r="B5538" t="s">
        <v>25129</v>
      </c>
      <c r="C5538" t="s">
        <v>25130</v>
      </c>
      <c r="D5538" s="2">
        <v>524000601151312</v>
      </c>
      <c r="E5538" t="s">
        <v>3</v>
      </c>
      <c r="F5538" t="s">
        <v>4</v>
      </c>
      <c r="G5538" t="s">
        <v>4</v>
      </c>
      <c r="H5538" t="s">
        <v>4</v>
      </c>
      <c r="I5538">
        <v>86842</v>
      </c>
      <c r="J5538" t="s">
        <v>6867</v>
      </c>
      <c r="K5538" t="s">
        <v>25131</v>
      </c>
      <c r="L5538" t="s">
        <v>25132</v>
      </c>
      <c r="M5538">
        <v>913</v>
      </c>
      <c r="N5538" t="s">
        <v>25133</v>
      </c>
    </row>
    <row r="5539" spans="1:14" x14ac:dyDescent="0.25">
      <c r="A5539" t="s">
        <v>461</v>
      </c>
      <c r="B5539" t="s">
        <v>25134</v>
      </c>
      <c r="C5539" t="s">
        <v>25135</v>
      </c>
      <c r="D5539" s="2">
        <v>506709301155411</v>
      </c>
      <c r="E5539" t="s">
        <v>57</v>
      </c>
      <c r="F5539" t="s">
        <v>25136</v>
      </c>
      <c r="G5539" t="s">
        <v>25136</v>
      </c>
      <c r="H5539" t="s">
        <v>25137</v>
      </c>
      <c r="I5539">
        <v>52284</v>
      </c>
      <c r="J5539" t="s">
        <v>1458</v>
      </c>
      <c r="K5539" t="s">
        <v>25138</v>
      </c>
      <c r="L5539" t="s">
        <v>25139</v>
      </c>
      <c r="M5539">
        <v>1704</v>
      </c>
      <c r="N5539" t="s">
        <v>25140</v>
      </c>
    </row>
    <row r="5540" spans="1:14" x14ac:dyDescent="0.25">
      <c r="A5540" t="s">
        <v>461</v>
      </c>
      <c r="B5540" t="s">
        <v>25134</v>
      </c>
      <c r="C5540" t="s">
        <v>25141</v>
      </c>
      <c r="D5540" s="2">
        <v>506709302119417</v>
      </c>
      <c r="E5540" t="s">
        <v>57</v>
      </c>
      <c r="F5540" t="s">
        <v>25142</v>
      </c>
      <c r="G5540" t="s">
        <v>25142</v>
      </c>
      <c r="H5540" t="s">
        <v>25143</v>
      </c>
      <c r="I5540">
        <v>52286</v>
      </c>
      <c r="J5540" t="s">
        <v>1458</v>
      </c>
      <c r="K5540" t="s">
        <v>25138</v>
      </c>
      <c r="L5540" t="s">
        <v>25144</v>
      </c>
      <c r="M5540">
        <v>91645</v>
      </c>
      <c r="N5540" t="s">
        <v>25145</v>
      </c>
    </row>
    <row r="5541" spans="1:14" x14ac:dyDescent="0.25">
      <c r="A5541" t="s">
        <v>461</v>
      </c>
      <c r="B5541" t="s">
        <v>25134</v>
      </c>
      <c r="C5541" t="s">
        <v>25146</v>
      </c>
      <c r="D5541" s="2">
        <v>506712020045703</v>
      </c>
      <c r="E5541" t="s">
        <v>3</v>
      </c>
      <c r="F5541" t="s">
        <v>4</v>
      </c>
      <c r="G5541" t="s">
        <v>4</v>
      </c>
      <c r="H5541" t="s">
        <v>4</v>
      </c>
      <c r="I5541">
        <v>52286</v>
      </c>
      <c r="J5541" t="s">
        <v>1458</v>
      </c>
      <c r="K5541" t="s">
        <v>25138</v>
      </c>
      <c r="L5541" t="s">
        <v>25144</v>
      </c>
      <c r="M5541">
        <v>91645</v>
      </c>
      <c r="N5541" t="s">
        <v>25145</v>
      </c>
    </row>
    <row r="5542" spans="1:14" x14ac:dyDescent="0.25">
      <c r="A5542" t="s">
        <v>461</v>
      </c>
      <c r="B5542" t="s">
        <v>25134</v>
      </c>
      <c r="C5542" t="s">
        <v>25147</v>
      </c>
      <c r="D5542" s="2">
        <v>506709303115415</v>
      </c>
      <c r="E5542" t="s">
        <v>57</v>
      </c>
      <c r="F5542" t="s">
        <v>25148</v>
      </c>
      <c r="G5542" t="s">
        <v>25148</v>
      </c>
      <c r="H5542" t="s">
        <v>25149</v>
      </c>
      <c r="I5542">
        <v>52285</v>
      </c>
      <c r="J5542" t="s">
        <v>1458</v>
      </c>
      <c r="K5542" t="s">
        <v>25138</v>
      </c>
      <c r="L5542" t="s">
        <v>25150</v>
      </c>
      <c r="M5542">
        <v>56822</v>
      </c>
      <c r="N5542" t="s">
        <v>25151</v>
      </c>
    </row>
    <row r="5543" spans="1:14" x14ac:dyDescent="0.25">
      <c r="A5543" t="s">
        <v>461</v>
      </c>
      <c r="B5543" t="s">
        <v>25134</v>
      </c>
      <c r="C5543" t="s">
        <v>25152</v>
      </c>
      <c r="D5543" s="2">
        <v>506713010050203</v>
      </c>
      <c r="E5543" t="s">
        <v>3</v>
      </c>
      <c r="F5543" t="s">
        <v>4</v>
      </c>
      <c r="G5543" t="s">
        <v>4</v>
      </c>
      <c r="H5543" t="s">
        <v>4</v>
      </c>
      <c r="I5543">
        <v>52285</v>
      </c>
      <c r="J5543" t="s">
        <v>1458</v>
      </c>
      <c r="K5543" t="s">
        <v>25138</v>
      </c>
      <c r="L5543" t="s">
        <v>25150</v>
      </c>
      <c r="M5543">
        <v>56822</v>
      </c>
      <c r="N5543" t="s">
        <v>25151</v>
      </c>
    </row>
    <row r="5544" spans="1:14" x14ac:dyDescent="0.25">
      <c r="A5544" t="s">
        <v>624</v>
      </c>
      <c r="B5544" t="s">
        <v>25153</v>
      </c>
      <c r="C5544" t="s">
        <v>25154</v>
      </c>
      <c r="D5544" s="2">
        <v>501004001176311</v>
      </c>
      <c r="E5544" t="s">
        <v>130</v>
      </c>
      <c r="F5544" t="s">
        <v>25155</v>
      </c>
      <c r="G5544" t="s">
        <v>25155</v>
      </c>
      <c r="H5544" t="s">
        <v>25156</v>
      </c>
      <c r="I5544">
        <v>47769</v>
      </c>
      <c r="J5544" t="s">
        <v>627</v>
      </c>
      <c r="K5544" t="s">
        <v>25157</v>
      </c>
      <c r="L5544" t="s">
        <v>25158</v>
      </c>
      <c r="M5544">
        <v>4801</v>
      </c>
      <c r="N5544" t="s">
        <v>25159</v>
      </c>
    </row>
    <row r="5545" spans="1:14" x14ac:dyDescent="0.25">
      <c r="A5545" t="s">
        <v>717</v>
      </c>
      <c r="B5545" t="s">
        <v>25160</v>
      </c>
      <c r="C5545" t="s">
        <v>25161</v>
      </c>
      <c r="D5545" s="2">
        <v>531612302131417</v>
      </c>
      <c r="E5545" t="s">
        <v>57</v>
      </c>
      <c r="F5545" t="s">
        <v>25162</v>
      </c>
      <c r="G5545" t="s">
        <v>25162</v>
      </c>
      <c r="H5545" t="s">
        <v>25163</v>
      </c>
      <c r="I5545">
        <v>67966</v>
      </c>
      <c r="J5545" t="s">
        <v>190</v>
      </c>
      <c r="K5545" t="s">
        <v>25164</v>
      </c>
      <c r="L5545" t="s">
        <v>25165</v>
      </c>
      <c r="M5545">
        <v>15454</v>
      </c>
      <c r="N5545" t="s">
        <v>25166</v>
      </c>
    </row>
    <row r="5546" spans="1:14" x14ac:dyDescent="0.25">
      <c r="A5546" t="s">
        <v>717</v>
      </c>
      <c r="B5546" t="s">
        <v>25160</v>
      </c>
      <c r="C5546" t="s">
        <v>25167</v>
      </c>
      <c r="D5546" s="2">
        <v>531612307117412</v>
      </c>
      <c r="E5546" t="s">
        <v>3</v>
      </c>
      <c r="F5546" t="s">
        <v>4</v>
      </c>
      <c r="G5546" t="s">
        <v>4</v>
      </c>
      <c r="H5546" t="s">
        <v>4</v>
      </c>
      <c r="I5546">
        <v>71278</v>
      </c>
      <c r="J5546" t="s">
        <v>190</v>
      </c>
      <c r="K5546" t="s">
        <v>25164</v>
      </c>
      <c r="L5546" t="s">
        <v>25168</v>
      </c>
      <c r="M5546">
        <v>38</v>
      </c>
      <c r="N5546" t="s">
        <v>25169</v>
      </c>
    </row>
    <row r="5547" spans="1:14" x14ac:dyDescent="0.25">
      <c r="A5547" t="s">
        <v>717</v>
      </c>
      <c r="B5547" t="s">
        <v>25160</v>
      </c>
      <c r="C5547" t="s">
        <v>25170</v>
      </c>
      <c r="D5547" s="2">
        <v>531612304134413</v>
      </c>
      <c r="E5547" t="s">
        <v>3</v>
      </c>
      <c r="F5547" t="s">
        <v>4</v>
      </c>
      <c r="G5547" t="s">
        <v>4</v>
      </c>
      <c r="H5547" t="s">
        <v>4</v>
      </c>
      <c r="I5547">
        <v>69335</v>
      </c>
      <c r="J5547" t="s">
        <v>190</v>
      </c>
      <c r="K5547" t="s">
        <v>25164</v>
      </c>
      <c r="L5547" t="s">
        <v>25171</v>
      </c>
      <c r="M5547">
        <v>43183</v>
      </c>
      <c r="N5547" t="s">
        <v>25172</v>
      </c>
    </row>
    <row r="5548" spans="1:14" x14ac:dyDescent="0.25">
      <c r="A5548" t="s">
        <v>717</v>
      </c>
      <c r="B5548" t="s">
        <v>25160</v>
      </c>
      <c r="C5548" t="s">
        <v>9508</v>
      </c>
      <c r="D5548" s="2">
        <v>531612303138415</v>
      </c>
      <c r="E5548" t="s">
        <v>3</v>
      </c>
      <c r="F5548" t="s">
        <v>4</v>
      </c>
      <c r="G5548" t="s">
        <v>4</v>
      </c>
      <c r="H5548" t="s">
        <v>4</v>
      </c>
      <c r="I5548">
        <v>69044</v>
      </c>
      <c r="J5548" t="s">
        <v>190</v>
      </c>
      <c r="K5548" t="s">
        <v>25164</v>
      </c>
      <c r="L5548" t="s">
        <v>25173</v>
      </c>
      <c r="M5548">
        <v>122</v>
      </c>
      <c r="N5548" t="s">
        <v>25174</v>
      </c>
    </row>
    <row r="5549" spans="1:14" x14ac:dyDescent="0.25">
      <c r="A5549" t="s">
        <v>717</v>
      </c>
      <c r="B5549" t="s">
        <v>25160</v>
      </c>
      <c r="C5549" t="s">
        <v>25175</v>
      </c>
      <c r="D5549" s="2">
        <v>531612306137411</v>
      </c>
      <c r="E5549" t="s">
        <v>3</v>
      </c>
      <c r="F5549" t="s">
        <v>4</v>
      </c>
      <c r="G5549" t="s">
        <v>4</v>
      </c>
      <c r="H5549" t="s">
        <v>4</v>
      </c>
      <c r="I5549">
        <v>69371</v>
      </c>
      <c r="J5549" t="s">
        <v>190</v>
      </c>
      <c r="K5549" t="s">
        <v>25164</v>
      </c>
      <c r="L5549" t="s">
        <v>25176</v>
      </c>
      <c r="M5549">
        <v>43571</v>
      </c>
      <c r="N5549" t="s">
        <v>25177</v>
      </c>
    </row>
    <row r="5550" spans="1:14" x14ac:dyDescent="0.25">
      <c r="A5550" t="s">
        <v>717</v>
      </c>
      <c r="B5550" t="s">
        <v>25160</v>
      </c>
      <c r="C5550" t="s">
        <v>16933</v>
      </c>
      <c r="D5550" s="2">
        <v>531612301135419</v>
      </c>
      <c r="E5550" t="s">
        <v>57</v>
      </c>
      <c r="F5550" t="s">
        <v>25178</v>
      </c>
      <c r="G5550" t="s">
        <v>25178</v>
      </c>
      <c r="H5550" t="s">
        <v>25179</v>
      </c>
      <c r="I5550">
        <v>67736</v>
      </c>
      <c r="J5550" t="s">
        <v>190</v>
      </c>
      <c r="K5550" t="s">
        <v>25164</v>
      </c>
      <c r="L5550" t="s">
        <v>25180</v>
      </c>
      <c r="M5550">
        <v>27</v>
      </c>
      <c r="N5550" t="s">
        <v>25181</v>
      </c>
    </row>
    <row r="5551" spans="1:14" x14ac:dyDescent="0.25">
      <c r="A5551" t="s">
        <v>275</v>
      </c>
      <c r="B5551" t="s">
        <v>25182</v>
      </c>
      <c r="C5551" t="s">
        <v>25183</v>
      </c>
      <c r="D5551" s="2">
        <v>511607601131413</v>
      </c>
      <c r="E5551" t="s">
        <v>3</v>
      </c>
      <c r="F5551" t="s">
        <v>4</v>
      </c>
      <c r="G5551" t="s">
        <v>4</v>
      </c>
      <c r="H5551" t="s">
        <v>4</v>
      </c>
      <c r="I5551">
        <v>65171</v>
      </c>
      <c r="J5551" t="s">
        <v>278</v>
      </c>
      <c r="K5551" t="s">
        <v>25184</v>
      </c>
      <c r="L5551" t="s">
        <v>25185</v>
      </c>
      <c r="M5551">
        <v>0</v>
      </c>
      <c r="N5551" t="s">
        <v>20</v>
      </c>
    </row>
    <row r="5552" spans="1:14" x14ac:dyDescent="0.25">
      <c r="A5552" t="s">
        <v>461</v>
      </c>
      <c r="B5552" t="s">
        <v>25186</v>
      </c>
      <c r="C5552" t="s">
        <v>25187</v>
      </c>
      <c r="D5552" s="2">
        <v>506715804163417</v>
      </c>
      <c r="E5552" t="s">
        <v>3</v>
      </c>
      <c r="F5552" t="s">
        <v>4</v>
      </c>
      <c r="G5552" t="s">
        <v>4</v>
      </c>
      <c r="H5552" t="s">
        <v>4</v>
      </c>
      <c r="I5552">
        <v>76728</v>
      </c>
      <c r="J5552" t="s">
        <v>1458</v>
      </c>
      <c r="K5552" t="s">
        <v>25188</v>
      </c>
      <c r="L5552" t="s">
        <v>25189</v>
      </c>
      <c r="M5552">
        <v>1</v>
      </c>
      <c r="N5552" t="s">
        <v>25190</v>
      </c>
    </row>
    <row r="5553" spans="1:14" x14ac:dyDescent="0.25">
      <c r="A5553" t="s">
        <v>461</v>
      </c>
      <c r="B5553" t="s">
        <v>25186</v>
      </c>
      <c r="C5553" t="s">
        <v>25191</v>
      </c>
      <c r="D5553" s="2">
        <v>506715801164412</v>
      </c>
      <c r="E5553" t="s">
        <v>130</v>
      </c>
      <c r="F5553" t="s">
        <v>25192</v>
      </c>
      <c r="G5553" t="s">
        <v>25192</v>
      </c>
      <c r="H5553" t="s">
        <v>25193</v>
      </c>
      <c r="I5553">
        <v>64923</v>
      </c>
      <c r="J5553" t="s">
        <v>1458</v>
      </c>
      <c r="K5553" t="s">
        <v>25188</v>
      </c>
      <c r="L5553" t="s">
        <v>25194</v>
      </c>
      <c r="M5553">
        <v>6</v>
      </c>
      <c r="N5553" t="s">
        <v>25195</v>
      </c>
    </row>
    <row r="5554" spans="1:14" x14ac:dyDescent="0.25">
      <c r="A5554" t="s">
        <v>461</v>
      </c>
      <c r="B5554" t="s">
        <v>25186</v>
      </c>
      <c r="C5554" t="s">
        <v>25196</v>
      </c>
      <c r="D5554" s="2">
        <v>506715803167419</v>
      </c>
      <c r="E5554" t="s">
        <v>3</v>
      </c>
      <c r="F5554" t="s">
        <v>4</v>
      </c>
      <c r="G5554" t="s">
        <v>4</v>
      </c>
      <c r="H5554" t="s">
        <v>4</v>
      </c>
      <c r="I5554">
        <v>76729</v>
      </c>
      <c r="J5554" t="s">
        <v>1458</v>
      </c>
      <c r="K5554" t="s">
        <v>25188</v>
      </c>
      <c r="L5554" t="s">
        <v>25197</v>
      </c>
      <c r="M5554">
        <v>14</v>
      </c>
      <c r="N5554" t="s">
        <v>25198</v>
      </c>
    </row>
    <row r="5555" spans="1:14" x14ac:dyDescent="0.25">
      <c r="A5555" t="s">
        <v>461</v>
      </c>
      <c r="B5555" t="s">
        <v>25186</v>
      </c>
      <c r="C5555" t="s">
        <v>25199</v>
      </c>
      <c r="D5555" s="2">
        <v>506715802160410</v>
      </c>
      <c r="E5555" t="s">
        <v>130</v>
      </c>
      <c r="F5555" t="s">
        <v>25200</v>
      </c>
      <c r="G5555" t="s">
        <v>25200</v>
      </c>
      <c r="H5555" t="s">
        <v>25201</v>
      </c>
      <c r="I5555">
        <v>64924</v>
      </c>
      <c r="J5555" t="s">
        <v>1458</v>
      </c>
      <c r="K5555" t="s">
        <v>25188</v>
      </c>
      <c r="L5555" t="s">
        <v>25202</v>
      </c>
      <c r="M5555">
        <v>0</v>
      </c>
      <c r="N5555" t="s">
        <v>20</v>
      </c>
    </row>
    <row r="5556" spans="1:14" x14ac:dyDescent="0.25">
      <c r="A5556" t="s">
        <v>61</v>
      </c>
      <c r="B5556" t="s">
        <v>25203</v>
      </c>
      <c r="C5556" t="s">
        <v>25204</v>
      </c>
      <c r="D5556" s="2">
        <v>505103901119322</v>
      </c>
      <c r="E5556" t="s">
        <v>130</v>
      </c>
      <c r="F5556" t="s">
        <v>25205</v>
      </c>
      <c r="G5556" t="s">
        <v>25205</v>
      </c>
      <c r="H5556" t="s">
        <v>25206</v>
      </c>
      <c r="I5556">
        <v>61824</v>
      </c>
      <c r="J5556" t="s">
        <v>22788</v>
      </c>
      <c r="K5556" t="s">
        <v>25207</v>
      </c>
      <c r="L5556" t="s">
        <v>25208</v>
      </c>
      <c r="M5556">
        <v>109840</v>
      </c>
      <c r="N5556" t="s">
        <v>25209</v>
      </c>
    </row>
    <row r="5557" spans="1:14" x14ac:dyDescent="0.25">
      <c r="A5557" t="s">
        <v>61</v>
      </c>
      <c r="B5557" t="s">
        <v>25203</v>
      </c>
      <c r="C5557" t="s">
        <v>25210</v>
      </c>
      <c r="D5557" s="2">
        <v>505103902115320</v>
      </c>
      <c r="E5557" t="s">
        <v>130</v>
      </c>
      <c r="F5557" t="s">
        <v>25211</v>
      </c>
      <c r="G5557" t="s">
        <v>25211</v>
      </c>
      <c r="H5557" t="s">
        <v>25212</v>
      </c>
      <c r="I5557">
        <v>61823</v>
      </c>
      <c r="J5557" t="s">
        <v>22788</v>
      </c>
      <c r="K5557" t="s">
        <v>25207</v>
      </c>
      <c r="L5557" t="s">
        <v>25213</v>
      </c>
      <c r="M5557">
        <v>181473</v>
      </c>
      <c r="N5557" t="s">
        <v>25214</v>
      </c>
    </row>
    <row r="5558" spans="1:14" x14ac:dyDescent="0.25">
      <c r="A5558" t="s">
        <v>61</v>
      </c>
      <c r="B5558" t="s">
        <v>25215</v>
      </c>
      <c r="C5558" t="s">
        <v>25216</v>
      </c>
      <c r="D5558" s="2">
        <v>505103803117325</v>
      </c>
      <c r="E5558" t="s">
        <v>130</v>
      </c>
      <c r="F5558" t="s">
        <v>25217</v>
      </c>
      <c r="G5558" t="s">
        <v>25217</v>
      </c>
      <c r="H5558" t="s">
        <v>25218</v>
      </c>
      <c r="I5558">
        <v>57768</v>
      </c>
      <c r="J5558" t="s">
        <v>22788</v>
      </c>
      <c r="K5558" t="s">
        <v>25219</v>
      </c>
      <c r="L5558" t="s">
        <v>25220</v>
      </c>
      <c r="M5558">
        <v>0</v>
      </c>
      <c r="N5558" t="s">
        <v>20</v>
      </c>
    </row>
    <row r="5559" spans="1:14" x14ac:dyDescent="0.25">
      <c r="A5559" t="s">
        <v>61</v>
      </c>
      <c r="B5559" t="s">
        <v>25215</v>
      </c>
      <c r="C5559" t="s">
        <v>25221</v>
      </c>
      <c r="D5559" s="2">
        <v>505103802110327</v>
      </c>
      <c r="E5559" t="s">
        <v>130</v>
      </c>
      <c r="F5559" t="s">
        <v>25222</v>
      </c>
      <c r="G5559" t="s">
        <v>25222</v>
      </c>
      <c r="H5559" t="s">
        <v>25223</v>
      </c>
      <c r="I5559">
        <v>57767</v>
      </c>
      <c r="J5559" t="s">
        <v>22788</v>
      </c>
      <c r="K5559" t="s">
        <v>25219</v>
      </c>
      <c r="L5559" t="s">
        <v>25224</v>
      </c>
      <c r="M5559">
        <v>0</v>
      </c>
      <c r="N5559" t="s">
        <v>20</v>
      </c>
    </row>
    <row r="5560" spans="1:14" x14ac:dyDescent="0.25">
      <c r="A5560" t="s">
        <v>300</v>
      </c>
      <c r="B5560" t="s">
        <v>25225</v>
      </c>
      <c r="C5560" t="s">
        <v>25226</v>
      </c>
      <c r="D5560" s="2">
        <v>505506901117419</v>
      </c>
      <c r="E5560" t="s">
        <v>57</v>
      </c>
      <c r="F5560" t="s">
        <v>25227</v>
      </c>
      <c r="G5560" t="s">
        <v>25227</v>
      </c>
      <c r="H5560" t="s">
        <v>25228</v>
      </c>
      <c r="I5560">
        <v>64798</v>
      </c>
      <c r="J5560" t="s">
        <v>305</v>
      </c>
      <c r="K5560" t="s">
        <v>25229</v>
      </c>
      <c r="L5560" t="s">
        <v>25230</v>
      </c>
      <c r="M5560">
        <v>29</v>
      </c>
      <c r="N5560" t="s">
        <v>25231</v>
      </c>
    </row>
    <row r="5561" spans="1:14" x14ac:dyDescent="0.25">
      <c r="A5561" t="s">
        <v>193</v>
      </c>
      <c r="B5561" t="s">
        <v>25232</v>
      </c>
      <c r="C5561" t="s">
        <v>25233</v>
      </c>
      <c r="D5561" s="2">
        <v>508009501158419</v>
      </c>
      <c r="E5561" t="s">
        <v>3</v>
      </c>
      <c r="F5561" t="s">
        <v>4</v>
      </c>
      <c r="G5561" t="s">
        <v>4</v>
      </c>
      <c r="H5561" t="s">
        <v>4</v>
      </c>
      <c r="I5561">
        <v>49659</v>
      </c>
      <c r="J5561" t="s">
        <v>196</v>
      </c>
      <c r="K5561" t="s">
        <v>25234</v>
      </c>
      <c r="L5561" t="s">
        <v>25235</v>
      </c>
      <c r="M5561">
        <v>0</v>
      </c>
      <c r="N5561" t="s">
        <v>20</v>
      </c>
    </row>
    <row r="5562" spans="1:14" x14ac:dyDescent="0.25">
      <c r="A5562" t="s">
        <v>782</v>
      </c>
      <c r="B5562" t="s">
        <v>25236</v>
      </c>
      <c r="C5562" t="s">
        <v>25237</v>
      </c>
      <c r="D5562" s="2">
        <v>523702901114213</v>
      </c>
      <c r="E5562" t="s">
        <v>57</v>
      </c>
      <c r="F5562" t="s">
        <v>25238</v>
      </c>
      <c r="G5562" t="s">
        <v>25238</v>
      </c>
      <c r="H5562" t="s">
        <v>25239</v>
      </c>
      <c r="I5562">
        <v>64106</v>
      </c>
      <c r="J5562" t="s">
        <v>787</v>
      </c>
      <c r="K5562" t="s">
        <v>25240</v>
      </c>
      <c r="L5562" t="s">
        <v>25241</v>
      </c>
      <c r="M5562">
        <v>158307</v>
      </c>
      <c r="N5562" t="s">
        <v>25242</v>
      </c>
    </row>
    <row r="5563" spans="1:14" x14ac:dyDescent="0.25">
      <c r="A5563" t="s">
        <v>782</v>
      </c>
      <c r="B5563" t="s">
        <v>25236</v>
      </c>
      <c r="C5563" t="s">
        <v>25243</v>
      </c>
      <c r="D5563" s="2">
        <v>523702902110319</v>
      </c>
      <c r="E5563" t="s">
        <v>57</v>
      </c>
      <c r="F5563" t="s">
        <v>25244</v>
      </c>
      <c r="G5563" t="s">
        <v>25244</v>
      </c>
      <c r="H5563" t="s">
        <v>25245</v>
      </c>
      <c r="I5563">
        <v>62031</v>
      </c>
      <c r="J5563" t="s">
        <v>787</v>
      </c>
      <c r="K5563" t="s">
        <v>25240</v>
      </c>
      <c r="L5563" t="s">
        <v>25246</v>
      </c>
      <c r="M5563">
        <v>25073</v>
      </c>
      <c r="N5563" t="s">
        <v>25247</v>
      </c>
    </row>
    <row r="5564" spans="1:14" x14ac:dyDescent="0.25">
      <c r="A5564" t="s">
        <v>782</v>
      </c>
      <c r="B5564" t="s">
        <v>25236</v>
      </c>
      <c r="C5564" t="s">
        <v>25248</v>
      </c>
      <c r="D5564" s="2">
        <v>523702903117317</v>
      </c>
      <c r="E5564" t="s">
        <v>57</v>
      </c>
      <c r="F5564" t="s">
        <v>25249</v>
      </c>
      <c r="G5564" t="s">
        <v>25249</v>
      </c>
      <c r="H5564" t="s">
        <v>25250</v>
      </c>
      <c r="I5564">
        <v>62032</v>
      </c>
      <c r="J5564" t="s">
        <v>787</v>
      </c>
      <c r="K5564" t="s">
        <v>25240</v>
      </c>
      <c r="L5564" t="s">
        <v>25251</v>
      </c>
      <c r="M5564">
        <v>386616</v>
      </c>
      <c r="N5564" t="s">
        <v>25252</v>
      </c>
    </row>
    <row r="5565" spans="1:14" x14ac:dyDescent="0.25">
      <c r="A5565" t="s">
        <v>782</v>
      </c>
      <c r="B5565" t="s">
        <v>25253</v>
      </c>
      <c r="C5565" t="s">
        <v>6025</v>
      </c>
      <c r="D5565" s="2">
        <v>523702801111417</v>
      </c>
      <c r="E5565" t="s">
        <v>57</v>
      </c>
      <c r="F5565" t="s">
        <v>25254</v>
      </c>
      <c r="G5565" t="s">
        <v>25254</v>
      </c>
      <c r="H5565" t="s">
        <v>25255</v>
      </c>
      <c r="I5565">
        <v>58290</v>
      </c>
      <c r="J5565" t="s">
        <v>787</v>
      </c>
      <c r="K5565" t="s">
        <v>25256</v>
      </c>
      <c r="L5565" t="s">
        <v>25257</v>
      </c>
      <c r="M5565">
        <v>255960</v>
      </c>
      <c r="N5565" t="s">
        <v>25258</v>
      </c>
    </row>
    <row r="5566" spans="1:14" x14ac:dyDescent="0.25">
      <c r="A5566" t="s">
        <v>782</v>
      </c>
      <c r="B5566" t="s">
        <v>25253</v>
      </c>
      <c r="C5566" t="s">
        <v>22204</v>
      </c>
      <c r="D5566" s="2">
        <v>523702803112410</v>
      </c>
      <c r="E5566" t="s">
        <v>57</v>
      </c>
      <c r="F5566" t="s">
        <v>25259</v>
      </c>
      <c r="G5566" t="s">
        <v>25259</v>
      </c>
      <c r="H5566" t="s">
        <v>25260</v>
      </c>
      <c r="I5566">
        <v>57365</v>
      </c>
      <c r="J5566" t="s">
        <v>787</v>
      </c>
      <c r="K5566" t="s">
        <v>25256</v>
      </c>
      <c r="L5566" t="s">
        <v>25261</v>
      </c>
      <c r="M5566">
        <v>125392</v>
      </c>
      <c r="N5566" t="s">
        <v>25262</v>
      </c>
    </row>
    <row r="5567" spans="1:14" x14ac:dyDescent="0.25">
      <c r="A5567" t="s">
        <v>782</v>
      </c>
      <c r="B5567" t="s">
        <v>25253</v>
      </c>
      <c r="C5567" t="s">
        <v>15645</v>
      </c>
      <c r="D5567" s="2">
        <v>523702804119419</v>
      </c>
      <c r="E5567" t="s">
        <v>57</v>
      </c>
      <c r="F5567" t="s">
        <v>25263</v>
      </c>
      <c r="G5567" t="s">
        <v>25263</v>
      </c>
      <c r="H5567" t="s">
        <v>25264</v>
      </c>
      <c r="I5567">
        <v>57142</v>
      </c>
      <c r="J5567" t="s">
        <v>787</v>
      </c>
      <c r="K5567" t="s">
        <v>25256</v>
      </c>
      <c r="L5567" t="s">
        <v>25265</v>
      </c>
      <c r="M5567">
        <v>86</v>
      </c>
      <c r="N5567" t="s">
        <v>25266</v>
      </c>
    </row>
    <row r="5568" spans="1:14" x14ac:dyDescent="0.25">
      <c r="A5568" t="s">
        <v>782</v>
      </c>
      <c r="B5568" t="s">
        <v>25253</v>
      </c>
      <c r="C5568" t="s">
        <v>14555</v>
      </c>
      <c r="D5568" s="2">
        <v>523702805115417</v>
      </c>
      <c r="E5568" t="s">
        <v>57</v>
      </c>
      <c r="F5568" t="s">
        <v>25267</v>
      </c>
      <c r="G5568" t="s">
        <v>25267</v>
      </c>
      <c r="H5568" t="s">
        <v>25268</v>
      </c>
      <c r="I5568">
        <v>57366</v>
      </c>
      <c r="J5568" t="s">
        <v>787</v>
      </c>
      <c r="K5568" t="s">
        <v>25256</v>
      </c>
      <c r="L5568" t="s">
        <v>25269</v>
      </c>
      <c r="M5568">
        <v>670328</v>
      </c>
      <c r="N5568" t="s">
        <v>25270</v>
      </c>
    </row>
    <row r="5569" spans="1:14" x14ac:dyDescent="0.25">
      <c r="A5569" t="s">
        <v>782</v>
      </c>
      <c r="B5569" t="s">
        <v>25271</v>
      </c>
      <c r="C5569" t="s">
        <v>25272</v>
      </c>
      <c r="D5569" s="2">
        <v>523703001117419</v>
      </c>
      <c r="E5569" t="s">
        <v>130</v>
      </c>
      <c r="F5569" t="s">
        <v>25273</v>
      </c>
      <c r="G5569" t="s">
        <v>25273</v>
      </c>
      <c r="H5569" t="s">
        <v>25274</v>
      </c>
      <c r="I5569">
        <v>58291</v>
      </c>
      <c r="J5569" t="s">
        <v>787</v>
      </c>
      <c r="K5569" t="s">
        <v>25275</v>
      </c>
      <c r="L5569" t="s">
        <v>25276</v>
      </c>
      <c r="M5569">
        <v>411091</v>
      </c>
      <c r="N5569" t="s">
        <v>25277</v>
      </c>
    </row>
    <row r="5570" spans="1:14" x14ac:dyDescent="0.25">
      <c r="A5570" t="s">
        <v>782</v>
      </c>
      <c r="B5570" t="s">
        <v>25271</v>
      </c>
      <c r="C5570" t="s">
        <v>25278</v>
      </c>
      <c r="D5570" s="2">
        <v>523703002113417</v>
      </c>
      <c r="E5570" t="s">
        <v>57</v>
      </c>
      <c r="F5570" t="s">
        <v>25279</v>
      </c>
      <c r="G5570" t="s">
        <v>25279</v>
      </c>
      <c r="H5570" t="s">
        <v>25280</v>
      </c>
      <c r="I5570">
        <v>58292</v>
      </c>
      <c r="J5570" t="s">
        <v>787</v>
      </c>
      <c r="K5570" t="s">
        <v>25275</v>
      </c>
      <c r="L5570" t="s">
        <v>25281</v>
      </c>
      <c r="M5570">
        <v>98205</v>
      </c>
      <c r="N5570" t="s">
        <v>25282</v>
      </c>
    </row>
    <row r="5571" spans="1:14" x14ac:dyDescent="0.25">
      <c r="A5571" t="s">
        <v>169</v>
      </c>
      <c r="B5571" t="s">
        <v>25283</v>
      </c>
      <c r="C5571" t="s">
        <v>25284</v>
      </c>
      <c r="D5571" s="2">
        <v>519007501113419</v>
      </c>
      <c r="E5571" t="s">
        <v>57</v>
      </c>
      <c r="F5571" t="s">
        <v>25285</v>
      </c>
      <c r="G5571" t="s">
        <v>25285</v>
      </c>
      <c r="H5571" t="s">
        <v>25286</v>
      </c>
      <c r="I5571">
        <v>61220</v>
      </c>
      <c r="J5571" t="s">
        <v>172</v>
      </c>
      <c r="K5571" t="s">
        <v>25287</v>
      </c>
      <c r="L5571" t="s">
        <v>25288</v>
      </c>
      <c r="M5571">
        <v>634611</v>
      </c>
      <c r="N5571" t="s">
        <v>25289</v>
      </c>
    </row>
    <row r="5572" spans="1:14" x14ac:dyDescent="0.25">
      <c r="A5572" t="s">
        <v>662</v>
      </c>
      <c r="B5572" t="s">
        <v>25290</v>
      </c>
      <c r="C5572" t="s">
        <v>25291</v>
      </c>
      <c r="D5572" s="2">
        <v>538912020009403</v>
      </c>
      <c r="E5572" t="s">
        <v>3</v>
      </c>
      <c r="F5572" t="s">
        <v>4</v>
      </c>
      <c r="G5572" t="s">
        <v>4</v>
      </c>
      <c r="H5572" t="s">
        <v>4</v>
      </c>
      <c r="I5572">
        <v>7091</v>
      </c>
      <c r="J5572" t="s">
        <v>3436</v>
      </c>
      <c r="K5572" t="s">
        <v>25292</v>
      </c>
      <c r="L5572" t="s">
        <v>25293</v>
      </c>
      <c r="M5572">
        <v>15307</v>
      </c>
      <c r="N5572" t="s">
        <v>25294</v>
      </c>
    </row>
    <row r="5573" spans="1:14" x14ac:dyDescent="0.25">
      <c r="A5573" t="s">
        <v>662</v>
      </c>
      <c r="B5573" t="s">
        <v>25290</v>
      </c>
      <c r="C5573" t="s">
        <v>17550</v>
      </c>
      <c r="D5573" s="2">
        <v>538912020009503</v>
      </c>
      <c r="E5573" t="s">
        <v>3</v>
      </c>
      <c r="F5573" t="s">
        <v>4</v>
      </c>
      <c r="G5573" t="s">
        <v>4</v>
      </c>
      <c r="H5573" t="s">
        <v>4</v>
      </c>
      <c r="I5573">
        <v>32371</v>
      </c>
      <c r="J5573" t="s">
        <v>3436</v>
      </c>
      <c r="K5573" t="s">
        <v>25292</v>
      </c>
      <c r="L5573" t="s">
        <v>25295</v>
      </c>
      <c r="M5573">
        <v>187994</v>
      </c>
      <c r="N5573" t="s">
        <v>25296</v>
      </c>
    </row>
    <row r="5574" spans="1:14" x14ac:dyDescent="0.25">
      <c r="A5574" t="s">
        <v>482</v>
      </c>
      <c r="B5574" t="s">
        <v>25297</v>
      </c>
      <c r="C5574" t="s">
        <v>25298</v>
      </c>
      <c r="D5574" s="2">
        <v>520715101117418</v>
      </c>
      <c r="E5574" t="s">
        <v>57</v>
      </c>
      <c r="F5574" t="s">
        <v>25299</v>
      </c>
      <c r="G5574" t="s">
        <v>25299</v>
      </c>
      <c r="H5574" t="s">
        <v>25300</v>
      </c>
      <c r="I5574">
        <v>53775</v>
      </c>
      <c r="J5574" t="s">
        <v>486</v>
      </c>
      <c r="K5574" t="s">
        <v>25301</v>
      </c>
      <c r="L5574" t="s">
        <v>25302</v>
      </c>
      <c r="M5574">
        <v>65447</v>
      </c>
      <c r="N5574" t="s">
        <v>25303</v>
      </c>
    </row>
    <row r="5575" spans="1:14" x14ac:dyDescent="0.25">
      <c r="A5575" t="s">
        <v>482</v>
      </c>
      <c r="B5575" t="s">
        <v>25297</v>
      </c>
      <c r="C5575" t="s">
        <v>25304</v>
      </c>
      <c r="D5575" s="2">
        <v>520715102113416</v>
      </c>
      <c r="E5575" t="s">
        <v>57</v>
      </c>
      <c r="F5575" t="s">
        <v>25305</v>
      </c>
      <c r="G5575" t="s">
        <v>25305</v>
      </c>
      <c r="H5575" t="s">
        <v>25306</v>
      </c>
      <c r="I5575">
        <v>53776</v>
      </c>
      <c r="J5575" t="s">
        <v>486</v>
      </c>
      <c r="K5575" t="s">
        <v>25301</v>
      </c>
      <c r="L5575" t="s">
        <v>25307</v>
      </c>
      <c r="M5575">
        <v>373530</v>
      </c>
      <c r="N5575" t="s">
        <v>25308</v>
      </c>
    </row>
    <row r="5576" spans="1:14" x14ac:dyDescent="0.25">
      <c r="A5576" t="s">
        <v>127</v>
      </c>
      <c r="B5576" t="s">
        <v>25309</v>
      </c>
      <c r="C5576" t="s">
        <v>25310</v>
      </c>
      <c r="D5576" s="2">
        <v>521120402119111</v>
      </c>
      <c r="E5576" t="s">
        <v>410</v>
      </c>
      <c r="F5576" t="s">
        <v>4</v>
      </c>
      <c r="G5576" t="s">
        <v>4</v>
      </c>
      <c r="H5576" t="s">
        <v>4</v>
      </c>
      <c r="I5576">
        <v>65122</v>
      </c>
      <c r="J5576" t="s">
        <v>133</v>
      </c>
      <c r="K5576" t="s">
        <v>25311</v>
      </c>
      <c r="L5576" t="s">
        <v>25312</v>
      </c>
      <c r="M5576">
        <v>0</v>
      </c>
      <c r="N5576" t="s">
        <v>20</v>
      </c>
    </row>
    <row r="5577" spans="1:14" x14ac:dyDescent="0.25">
      <c r="A5577" t="s">
        <v>482</v>
      </c>
      <c r="B5577" t="s">
        <v>25309</v>
      </c>
      <c r="C5577" t="s">
        <v>25313</v>
      </c>
      <c r="D5577" s="2">
        <v>520715201111111</v>
      </c>
      <c r="E5577" t="s">
        <v>3</v>
      </c>
      <c r="F5577" t="s">
        <v>4</v>
      </c>
      <c r="G5577" t="s">
        <v>4</v>
      </c>
      <c r="H5577" t="s">
        <v>4</v>
      </c>
      <c r="I5577">
        <v>64281</v>
      </c>
      <c r="J5577" t="s">
        <v>486</v>
      </c>
      <c r="K5577" t="s">
        <v>25314</v>
      </c>
      <c r="L5577" t="s">
        <v>25312</v>
      </c>
      <c r="M5577">
        <v>289468</v>
      </c>
      <c r="N5577" t="s">
        <v>25315</v>
      </c>
    </row>
    <row r="5578" spans="1:14" x14ac:dyDescent="0.25">
      <c r="A5578" t="s">
        <v>127</v>
      </c>
      <c r="B5578" t="s">
        <v>25309</v>
      </c>
      <c r="C5578" t="s">
        <v>25316</v>
      </c>
      <c r="D5578" s="2">
        <v>521120401112113</v>
      </c>
      <c r="E5578" t="s">
        <v>410</v>
      </c>
      <c r="F5578" t="s">
        <v>4</v>
      </c>
      <c r="G5578" t="s">
        <v>4</v>
      </c>
      <c r="H5578" t="s">
        <v>4</v>
      </c>
      <c r="I5578">
        <v>65123</v>
      </c>
      <c r="J5578" t="s">
        <v>133</v>
      </c>
      <c r="K5578" t="s">
        <v>25311</v>
      </c>
      <c r="L5578" t="s">
        <v>25317</v>
      </c>
      <c r="M5578">
        <v>8</v>
      </c>
      <c r="N5578" t="s">
        <v>25318</v>
      </c>
    </row>
    <row r="5579" spans="1:14" x14ac:dyDescent="0.25">
      <c r="A5579" t="s">
        <v>482</v>
      </c>
      <c r="B5579" t="s">
        <v>25309</v>
      </c>
      <c r="C5579" t="s">
        <v>25319</v>
      </c>
      <c r="D5579" s="2">
        <v>520715202118118</v>
      </c>
      <c r="E5579" t="s">
        <v>57</v>
      </c>
      <c r="F5579" t="s">
        <v>25320</v>
      </c>
      <c r="G5579" t="s">
        <v>25320</v>
      </c>
      <c r="H5579" t="s">
        <v>25321</v>
      </c>
      <c r="I5579">
        <v>64282</v>
      </c>
      <c r="J5579" t="s">
        <v>486</v>
      </c>
      <c r="K5579" t="s">
        <v>25314</v>
      </c>
      <c r="L5579" t="s">
        <v>25317</v>
      </c>
      <c r="M5579">
        <v>1111056</v>
      </c>
      <c r="N5579" t="s">
        <v>25322</v>
      </c>
    </row>
    <row r="5580" spans="1:14" x14ac:dyDescent="0.25">
      <c r="A5580" t="s">
        <v>482</v>
      </c>
      <c r="B5580" t="s">
        <v>25309</v>
      </c>
      <c r="C5580" t="s">
        <v>25323</v>
      </c>
      <c r="D5580" s="2">
        <v>520715203114116</v>
      </c>
      <c r="E5580" t="s">
        <v>3</v>
      </c>
      <c r="F5580" t="s">
        <v>4</v>
      </c>
      <c r="G5580" t="s">
        <v>4</v>
      </c>
      <c r="H5580" t="s">
        <v>4</v>
      </c>
      <c r="I5580">
        <v>64282</v>
      </c>
      <c r="J5580" t="s">
        <v>486</v>
      </c>
      <c r="K5580" t="s">
        <v>25314</v>
      </c>
      <c r="L5580" t="s">
        <v>25317</v>
      </c>
      <c r="M5580">
        <v>1111056</v>
      </c>
      <c r="N5580" t="s">
        <v>25322</v>
      </c>
    </row>
    <row r="5581" spans="1:14" x14ac:dyDescent="0.25">
      <c r="A5581" t="s">
        <v>884</v>
      </c>
      <c r="B5581" t="s">
        <v>25324</v>
      </c>
      <c r="C5581" t="s">
        <v>25325</v>
      </c>
      <c r="D5581" s="2">
        <v>510605201111316</v>
      </c>
      <c r="E5581" t="s">
        <v>57</v>
      </c>
      <c r="F5581" t="s">
        <v>25326</v>
      </c>
      <c r="G5581" t="s">
        <v>25326</v>
      </c>
      <c r="H5581" t="s">
        <v>25327</v>
      </c>
      <c r="I5581">
        <v>54697</v>
      </c>
      <c r="J5581" t="s">
        <v>889</v>
      </c>
      <c r="K5581" t="s">
        <v>25328</v>
      </c>
      <c r="L5581" t="s">
        <v>25329</v>
      </c>
      <c r="M5581">
        <v>3148387</v>
      </c>
      <c r="N5581" t="s">
        <v>25330</v>
      </c>
    </row>
    <row r="5582" spans="1:14" x14ac:dyDescent="0.25">
      <c r="A5582" t="s">
        <v>208</v>
      </c>
      <c r="B5582" t="s">
        <v>25331</v>
      </c>
      <c r="C5582" t="s">
        <v>25332</v>
      </c>
      <c r="D5582" s="2">
        <v>538819102112417</v>
      </c>
      <c r="E5582" t="s">
        <v>3</v>
      </c>
      <c r="F5582" t="s">
        <v>4</v>
      </c>
      <c r="G5582" t="s">
        <v>4</v>
      </c>
      <c r="H5582" t="s">
        <v>4</v>
      </c>
      <c r="I5582">
        <v>83416</v>
      </c>
      <c r="J5582" t="s">
        <v>209</v>
      </c>
      <c r="K5582" t="s">
        <v>25333</v>
      </c>
      <c r="L5582" t="s">
        <v>25334</v>
      </c>
      <c r="M5582">
        <v>65496</v>
      </c>
      <c r="N5582" t="s">
        <v>25335</v>
      </c>
    </row>
    <row r="5583" spans="1:14" x14ac:dyDescent="0.25">
      <c r="A5583" t="s">
        <v>208</v>
      </c>
      <c r="B5583" t="s">
        <v>25331</v>
      </c>
      <c r="C5583" t="s">
        <v>25336</v>
      </c>
      <c r="D5583" s="2">
        <v>538819101116419</v>
      </c>
      <c r="E5583" t="s">
        <v>3</v>
      </c>
      <c r="F5583" t="s">
        <v>4</v>
      </c>
      <c r="G5583" t="s">
        <v>4</v>
      </c>
      <c r="H5583" t="s">
        <v>4</v>
      </c>
      <c r="I5583">
        <v>83415</v>
      </c>
      <c r="J5583" t="s">
        <v>209</v>
      </c>
      <c r="K5583" t="s">
        <v>25333</v>
      </c>
      <c r="L5583" t="s">
        <v>25337</v>
      </c>
      <c r="M5583">
        <v>79796</v>
      </c>
      <c r="N5583" t="s">
        <v>25338</v>
      </c>
    </row>
    <row r="5584" spans="1:14" x14ac:dyDescent="0.25">
      <c r="A5584" t="s">
        <v>186</v>
      </c>
      <c r="B5584" t="s">
        <v>25339</v>
      </c>
      <c r="C5584" t="s">
        <v>25336</v>
      </c>
      <c r="D5584" s="2">
        <v>507745801111413</v>
      </c>
      <c r="E5584" t="s">
        <v>3</v>
      </c>
      <c r="F5584" t="s">
        <v>4</v>
      </c>
      <c r="G5584" t="s">
        <v>4</v>
      </c>
      <c r="H5584" t="s">
        <v>4</v>
      </c>
      <c r="I5584">
        <v>81725</v>
      </c>
      <c r="J5584" t="s">
        <v>190</v>
      </c>
      <c r="K5584" t="s">
        <v>25340</v>
      </c>
      <c r="L5584" t="s">
        <v>25341</v>
      </c>
      <c r="M5584">
        <v>286299</v>
      </c>
      <c r="N5584" t="s">
        <v>25342</v>
      </c>
    </row>
    <row r="5585" spans="1:14" x14ac:dyDescent="0.25">
      <c r="A5585" t="s">
        <v>461</v>
      </c>
      <c r="B5585" t="s">
        <v>25343</v>
      </c>
      <c r="C5585" t="s">
        <v>25344</v>
      </c>
      <c r="D5585" s="2">
        <v>506709901152411</v>
      </c>
      <c r="E5585" t="s">
        <v>57</v>
      </c>
      <c r="F5585" t="s">
        <v>25345</v>
      </c>
      <c r="G5585" t="s">
        <v>25345</v>
      </c>
      <c r="H5585" t="s">
        <v>25346</v>
      </c>
      <c r="I5585">
        <v>45607</v>
      </c>
      <c r="J5585" t="s">
        <v>1458</v>
      </c>
      <c r="K5585" t="s">
        <v>25347</v>
      </c>
      <c r="L5585" t="s">
        <v>25348</v>
      </c>
      <c r="M5585">
        <v>6</v>
      </c>
      <c r="N5585" t="s">
        <v>25349</v>
      </c>
    </row>
    <row r="5586" spans="1:14" x14ac:dyDescent="0.25">
      <c r="A5586" t="s">
        <v>20447</v>
      </c>
      <c r="B5586" t="s">
        <v>25350</v>
      </c>
      <c r="C5586" t="s">
        <v>25351</v>
      </c>
      <c r="D5586" s="2">
        <v>520602001117418</v>
      </c>
      <c r="E5586" t="s">
        <v>57</v>
      </c>
      <c r="F5586" t="s">
        <v>25352</v>
      </c>
      <c r="G5586" t="s">
        <v>25352</v>
      </c>
      <c r="H5586" t="s">
        <v>25353</v>
      </c>
      <c r="I5586">
        <v>32524</v>
      </c>
      <c r="J5586" t="s">
        <v>20452</v>
      </c>
      <c r="K5586" t="s">
        <v>25354</v>
      </c>
      <c r="L5586" t="s">
        <v>25355</v>
      </c>
      <c r="M5586">
        <v>82</v>
      </c>
      <c r="N5586" t="s">
        <v>25356</v>
      </c>
    </row>
    <row r="5587" spans="1:14" x14ac:dyDescent="0.25">
      <c r="A5587" t="s">
        <v>20447</v>
      </c>
      <c r="B5587" t="s">
        <v>25350</v>
      </c>
      <c r="C5587" t="s">
        <v>2981</v>
      </c>
      <c r="D5587" s="2">
        <v>520602002113416</v>
      </c>
      <c r="E5587" t="s">
        <v>3</v>
      </c>
      <c r="F5587" t="s">
        <v>4</v>
      </c>
      <c r="G5587" t="s">
        <v>4</v>
      </c>
      <c r="H5587" t="s">
        <v>4</v>
      </c>
      <c r="I5587">
        <v>32524</v>
      </c>
      <c r="J5587" t="s">
        <v>20452</v>
      </c>
      <c r="K5587" t="s">
        <v>25354</v>
      </c>
      <c r="L5587" t="s">
        <v>25355</v>
      </c>
      <c r="M5587">
        <v>82</v>
      </c>
      <c r="N5587" t="s">
        <v>25356</v>
      </c>
    </row>
    <row r="5588" spans="1:14" x14ac:dyDescent="0.25">
      <c r="A5588" t="s">
        <v>186</v>
      </c>
      <c r="B5588" t="s">
        <v>25357</v>
      </c>
      <c r="C5588" t="s">
        <v>25358</v>
      </c>
      <c r="D5588" s="2">
        <v>507718102176411</v>
      </c>
      <c r="E5588" t="s">
        <v>130</v>
      </c>
      <c r="F5588" t="s">
        <v>25359</v>
      </c>
      <c r="G5588" t="s">
        <v>25359</v>
      </c>
      <c r="H5588" t="s">
        <v>25360</v>
      </c>
      <c r="I5588">
        <v>7105</v>
      </c>
      <c r="J5588" t="s">
        <v>190</v>
      </c>
      <c r="K5588" t="s">
        <v>25361</v>
      </c>
      <c r="L5588" t="s">
        <v>25362</v>
      </c>
      <c r="M5588">
        <v>1676667</v>
      </c>
      <c r="N5588" t="s">
        <v>25363</v>
      </c>
    </row>
    <row r="5589" spans="1:14" x14ac:dyDescent="0.25">
      <c r="A5589" t="s">
        <v>186</v>
      </c>
      <c r="B5589" t="s">
        <v>25357</v>
      </c>
      <c r="C5589" t="s">
        <v>25364</v>
      </c>
      <c r="D5589" s="2">
        <v>507718103172411</v>
      </c>
      <c r="E5589" t="s">
        <v>130</v>
      </c>
      <c r="F5589" t="s">
        <v>25365</v>
      </c>
      <c r="G5589" t="s">
        <v>25365</v>
      </c>
      <c r="H5589" t="s">
        <v>25366</v>
      </c>
      <c r="I5589">
        <v>7106</v>
      </c>
      <c r="J5589" t="s">
        <v>190</v>
      </c>
      <c r="K5589" t="s">
        <v>25361</v>
      </c>
      <c r="L5589" t="s">
        <v>25367</v>
      </c>
      <c r="M5589">
        <v>230999</v>
      </c>
      <c r="N5589" t="s">
        <v>25368</v>
      </c>
    </row>
    <row r="5590" spans="1:14" x14ac:dyDescent="0.25">
      <c r="A5590" t="s">
        <v>186</v>
      </c>
      <c r="B5590" t="s">
        <v>25357</v>
      </c>
      <c r="C5590" t="s">
        <v>25369</v>
      </c>
      <c r="D5590" s="2">
        <v>507718101171416</v>
      </c>
      <c r="E5590" t="s">
        <v>130</v>
      </c>
      <c r="F5590" t="s">
        <v>25370</v>
      </c>
      <c r="G5590" t="s">
        <v>25370</v>
      </c>
      <c r="H5590" t="s">
        <v>25371</v>
      </c>
      <c r="I5590">
        <v>52536</v>
      </c>
      <c r="J5590" t="s">
        <v>190</v>
      </c>
      <c r="K5590" t="s">
        <v>25361</v>
      </c>
      <c r="L5590" t="s">
        <v>25372</v>
      </c>
      <c r="M5590">
        <v>3492144</v>
      </c>
      <c r="N5590" t="s">
        <v>25373</v>
      </c>
    </row>
    <row r="5591" spans="1:14" x14ac:dyDescent="0.25">
      <c r="A5591" t="s">
        <v>523</v>
      </c>
      <c r="B5591" t="s">
        <v>25374</v>
      </c>
      <c r="C5591" t="s">
        <v>25375</v>
      </c>
      <c r="D5591" s="2">
        <v>506305703170415</v>
      </c>
      <c r="E5591" t="s">
        <v>3</v>
      </c>
      <c r="F5591" t="s">
        <v>4</v>
      </c>
      <c r="G5591" t="s">
        <v>4</v>
      </c>
      <c r="H5591" t="s">
        <v>4</v>
      </c>
      <c r="I5591">
        <v>65687</v>
      </c>
      <c r="J5591" t="s">
        <v>525</v>
      </c>
      <c r="K5591" t="s">
        <v>25376</v>
      </c>
      <c r="L5591" t="s">
        <v>25377</v>
      </c>
      <c r="M5591">
        <v>0</v>
      </c>
      <c r="N5591" t="s">
        <v>20</v>
      </c>
    </row>
    <row r="5592" spans="1:14" x14ac:dyDescent="0.25">
      <c r="A5592" t="s">
        <v>181</v>
      </c>
      <c r="B5592" t="s">
        <v>25378</v>
      </c>
      <c r="C5592" t="s">
        <v>25379</v>
      </c>
      <c r="D5592" s="2">
        <v>506405001178412</v>
      </c>
      <c r="E5592" t="s">
        <v>3</v>
      </c>
      <c r="F5592" t="s">
        <v>4</v>
      </c>
      <c r="G5592" t="s">
        <v>4</v>
      </c>
      <c r="H5592" t="s">
        <v>4</v>
      </c>
      <c r="I5592">
        <v>48833</v>
      </c>
      <c r="J5592" t="s">
        <v>183</v>
      </c>
      <c r="K5592" t="s">
        <v>25380</v>
      </c>
      <c r="L5592" t="s">
        <v>25381</v>
      </c>
      <c r="M5592">
        <v>342</v>
      </c>
      <c r="N5592" t="s">
        <v>25382</v>
      </c>
    </row>
    <row r="5593" spans="1:14" x14ac:dyDescent="0.25">
      <c r="A5593" t="s">
        <v>181</v>
      </c>
      <c r="B5593" t="s">
        <v>25378</v>
      </c>
      <c r="C5593" t="s">
        <v>25383</v>
      </c>
      <c r="D5593" s="2">
        <v>506405003170419</v>
      </c>
      <c r="E5593" t="s">
        <v>3</v>
      </c>
      <c r="F5593" t="s">
        <v>4</v>
      </c>
      <c r="G5593" t="s">
        <v>4</v>
      </c>
      <c r="H5593" t="s">
        <v>4</v>
      </c>
      <c r="I5593">
        <v>75537</v>
      </c>
      <c r="J5593" t="s">
        <v>183</v>
      </c>
      <c r="K5593" t="s">
        <v>25380</v>
      </c>
      <c r="L5593" t="s">
        <v>25384</v>
      </c>
      <c r="M5593">
        <v>1210869</v>
      </c>
      <c r="N5593" t="s">
        <v>25385</v>
      </c>
    </row>
    <row r="5594" spans="1:14" x14ac:dyDescent="0.25">
      <c r="A5594" t="s">
        <v>181</v>
      </c>
      <c r="B5594" t="s">
        <v>25378</v>
      </c>
      <c r="C5594" t="s">
        <v>25386</v>
      </c>
      <c r="D5594" s="2">
        <v>506405002174410</v>
      </c>
      <c r="E5594" t="s">
        <v>130</v>
      </c>
      <c r="F5594" t="s">
        <v>25387</v>
      </c>
      <c r="G5594" t="s">
        <v>25387</v>
      </c>
      <c r="H5594" t="s">
        <v>25388</v>
      </c>
      <c r="I5594">
        <v>48834</v>
      </c>
      <c r="J5594" t="s">
        <v>183</v>
      </c>
      <c r="K5594" t="s">
        <v>25380</v>
      </c>
      <c r="L5594" t="s">
        <v>25389</v>
      </c>
      <c r="M5594">
        <v>38</v>
      </c>
      <c r="N5594" t="s">
        <v>25390</v>
      </c>
    </row>
    <row r="5595" spans="1:14" x14ac:dyDescent="0.25">
      <c r="A5595" t="s">
        <v>137</v>
      </c>
      <c r="B5595" t="s">
        <v>25391</v>
      </c>
      <c r="C5595" t="s">
        <v>25392</v>
      </c>
      <c r="D5595" s="2">
        <v>502302601153310</v>
      </c>
      <c r="E5595" t="s">
        <v>3</v>
      </c>
      <c r="F5595" t="s">
        <v>4</v>
      </c>
      <c r="G5595" t="s">
        <v>4</v>
      </c>
      <c r="H5595" t="s">
        <v>4</v>
      </c>
      <c r="I5595">
        <v>61732</v>
      </c>
      <c r="J5595" t="s">
        <v>142</v>
      </c>
      <c r="K5595" t="s">
        <v>25393</v>
      </c>
      <c r="L5595" t="s">
        <v>25394</v>
      </c>
      <c r="M5595">
        <v>11</v>
      </c>
      <c r="N5595" t="s">
        <v>25395</v>
      </c>
    </row>
    <row r="5596" spans="1:14" x14ac:dyDescent="0.25">
      <c r="A5596" t="s">
        <v>137</v>
      </c>
      <c r="B5596" t="s">
        <v>25391</v>
      </c>
      <c r="C5596" t="s">
        <v>25396</v>
      </c>
      <c r="D5596" s="2">
        <v>502302602151311</v>
      </c>
      <c r="E5596" t="s">
        <v>57</v>
      </c>
      <c r="F5596" t="s">
        <v>25397</v>
      </c>
      <c r="G5596" t="s">
        <v>25397</v>
      </c>
      <c r="H5596" t="s">
        <v>25398</v>
      </c>
      <c r="I5596">
        <v>52674</v>
      </c>
      <c r="J5596" t="s">
        <v>142</v>
      </c>
      <c r="K5596" t="s">
        <v>25393</v>
      </c>
      <c r="L5596" t="s">
        <v>25399</v>
      </c>
      <c r="M5596">
        <v>16</v>
      </c>
      <c r="N5596" t="s">
        <v>25400</v>
      </c>
    </row>
    <row r="5597" spans="1:14" x14ac:dyDescent="0.25">
      <c r="A5597" t="s">
        <v>137</v>
      </c>
      <c r="B5597" t="s">
        <v>25391</v>
      </c>
      <c r="C5597" t="s">
        <v>25401</v>
      </c>
      <c r="D5597" s="2">
        <v>502302603156317</v>
      </c>
      <c r="E5597" t="s">
        <v>3</v>
      </c>
      <c r="F5597" t="s">
        <v>4</v>
      </c>
      <c r="G5597" t="s">
        <v>4</v>
      </c>
      <c r="H5597" t="s">
        <v>4</v>
      </c>
      <c r="I5597">
        <v>52674</v>
      </c>
      <c r="J5597" t="s">
        <v>142</v>
      </c>
      <c r="K5597" t="s">
        <v>25393</v>
      </c>
      <c r="L5597" t="s">
        <v>25399</v>
      </c>
      <c r="M5597">
        <v>16</v>
      </c>
      <c r="N5597" t="s">
        <v>25400</v>
      </c>
    </row>
    <row r="5598" spans="1:14" x14ac:dyDescent="0.25">
      <c r="A5598" t="s">
        <v>137</v>
      </c>
      <c r="B5598" t="s">
        <v>25391</v>
      </c>
      <c r="C5598" t="s">
        <v>25402</v>
      </c>
      <c r="D5598" s="2">
        <v>502302604152315</v>
      </c>
      <c r="E5598" t="s">
        <v>3</v>
      </c>
      <c r="F5598" t="s">
        <v>4</v>
      </c>
      <c r="G5598" t="s">
        <v>4</v>
      </c>
      <c r="H5598" t="s">
        <v>4</v>
      </c>
      <c r="I5598">
        <v>52672</v>
      </c>
      <c r="J5598" t="s">
        <v>142</v>
      </c>
      <c r="K5598" t="s">
        <v>25393</v>
      </c>
      <c r="L5598" t="s">
        <v>25403</v>
      </c>
      <c r="M5598">
        <v>1</v>
      </c>
      <c r="N5598" t="s">
        <v>25404</v>
      </c>
    </row>
    <row r="5599" spans="1:14" x14ac:dyDescent="0.25">
      <c r="A5599" t="s">
        <v>137</v>
      </c>
      <c r="B5599" t="s">
        <v>25391</v>
      </c>
      <c r="C5599" t="s">
        <v>25405</v>
      </c>
      <c r="D5599" s="2">
        <v>502302605159313</v>
      </c>
      <c r="E5599" t="s">
        <v>3</v>
      </c>
      <c r="F5599" t="s">
        <v>4</v>
      </c>
      <c r="G5599" t="s">
        <v>4</v>
      </c>
      <c r="H5599" t="s">
        <v>4</v>
      </c>
      <c r="I5599">
        <v>52673</v>
      </c>
      <c r="J5599" t="s">
        <v>142</v>
      </c>
      <c r="K5599" t="s">
        <v>25393</v>
      </c>
      <c r="L5599" t="s">
        <v>25406</v>
      </c>
      <c r="M5599">
        <v>12</v>
      </c>
      <c r="N5599" t="s">
        <v>25407</v>
      </c>
    </row>
    <row r="5600" spans="1:14" x14ac:dyDescent="0.25">
      <c r="A5600" t="s">
        <v>591</v>
      </c>
      <c r="B5600" t="s">
        <v>25408</v>
      </c>
      <c r="C5600" t="s">
        <v>25409</v>
      </c>
      <c r="D5600" s="2">
        <v>502807801176414</v>
      </c>
      <c r="E5600" t="s">
        <v>130</v>
      </c>
      <c r="F5600" t="s">
        <v>25410</v>
      </c>
      <c r="G5600" t="s">
        <v>25410</v>
      </c>
      <c r="H5600" t="s">
        <v>25411</v>
      </c>
      <c r="I5600">
        <v>52537</v>
      </c>
      <c r="J5600" t="s">
        <v>596</v>
      </c>
      <c r="K5600" t="s">
        <v>25412</v>
      </c>
      <c r="L5600" t="s">
        <v>25413</v>
      </c>
      <c r="M5600">
        <v>123519</v>
      </c>
      <c r="N5600" t="s">
        <v>25414</v>
      </c>
    </row>
    <row r="5601" spans="1:14" x14ac:dyDescent="0.25">
      <c r="A5601" t="s">
        <v>2246</v>
      </c>
      <c r="B5601" t="s">
        <v>25415</v>
      </c>
      <c r="C5601" t="s">
        <v>25416</v>
      </c>
      <c r="D5601" s="2">
        <v>533008001136414</v>
      </c>
      <c r="E5601" t="s">
        <v>130</v>
      </c>
      <c r="F5601" t="s">
        <v>25417</v>
      </c>
      <c r="G5601" t="s">
        <v>25417</v>
      </c>
      <c r="H5601" t="s">
        <v>25418</v>
      </c>
      <c r="I5601">
        <v>62871</v>
      </c>
      <c r="J5601" t="s">
        <v>1574</v>
      </c>
      <c r="K5601" t="s">
        <v>25419</v>
      </c>
      <c r="L5601" t="s">
        <v>25420</v>
      </c>
      <c r="M5601">
        <v>118777</v>
      </c>
      <c r="N5601" t="s">
        <v>25421</v>
      </c>
    </row>
    <row r="5602" spans="1:14" x14ac:dyDescent="0.25">
      <c r="A5602" t="s">
        <v>412</v>
      </c>
      <c r="B5602" t="s">
        <v>25422</v>
      </c>
      <c r="C5602" t="s">
        <v>25423</v>
      </c>
      <c r="D5602" s="2">
        <v>525406801174413</v>
      </c>
      <c r="E5602" t="s">
        <v>57</v>
      </c>
      <c r="F5602" t="s">
        <v>25424</v>
      </c>
      <c r="G5602" t="s">
        <v>25424</v>
      </c>
      <c r="H5602" t="s">
        <v>25425</v>
      </c>
      <c r="I5602">
        <v>7112</v>
      </c>
      <c r="J5602" t="s">
        <v>416</v>
      </c>
      <c r="K5602" t="s">
        <v>25426</v>
      </c>
      <c r="L5602" t="s">
        <v>25427</v>
      </c>
      <c r="M5602">
        <v>297</v>
      </c>
      <c r="N5602" t="s">
        <v>25428</v>
      </c>
    </row>
    <row r="5603" spans="1:14" x14ac:dyDescent="0.25">
      <c r="A5603" t="s">
        <v>412</v>
      </c>
      <c r="B5603" t="s">
        <v>25422</v>
      </c>
      <c r="C5603" t="s">
        <v>25429</v>
      </c>
      <c r="D5603" s="2">
        <v>525406802170411</v>
      </c>
      <c r="E5603" t="s">
        <v>57</v>
      </c>
      <c r="F5603" t="s">
        <v>25430</v>
      </c>
      <c r="G5603" t="s">
        <v>25430</v>
      </c>
      <c r="H5603" t="s">
        <v>25431</v>
      </c>
      <c r="I5603">
        <v>7113</v>
      </c>
      <c r="J5603" t="s">
        <v>416</v>
      </c>
      <c r="K5603" t="s">
        <v>25426</v>
      </c>
      <c r="L5603" t="s">
        <v>25432</v>
      </c>
      <c r="M5603">
        <v>185</v>
      </c>
      <c r="N5603" t="s">
        <v>25433</v>
      </c>
    </row>
    <row r="5604" spans="1:14" x14ac:dyDescent="0.25">
      <c r="A5604" t="s">
        <v>169</v>
      </c>
      <c r="B5604" t="s">
        <v>25434</v>
      </c>
      <c r="C5604" t="s">
        <v>25435</v>
      </c>
      <c r="D5604" s="2">
        <v>519007601177419</v>
      </c>
      <c r="E5604" t="s">
        <v>57</v>
      </c>
      <c r="F5604" t="s">
        <v>25436</v>
      </c>
      <c r="G5604" t="s">
        <v>25436</v>
      </c>
      <c r="H5604" t="s">
        <v>25437</v>
      </c>
      <c r="I5604">
        <v>61992</v>
      </c>
      <c r="J5604" t="s">
        <v>172</v>
      </c>
      <c r="K5604" t="s">
        <v>25438</v>
      </c>
      <c r="L5604" t="s">
        <v>25439</v>
      </c>
      <c r="M5604">
        <v>2839</v>
      </c>
      <c r="N5604" t="s">
        <v>25440</v>
      </c>
    </row>
    <row r="5605" spans="1:14" x14ac:dyDescent="0.25">
      <c r="A5605" t="s">
        <v>169</v>
      </c>
      <c r="B5605" t="s">
        <v>25434</v>
      </c>
      <c r="C5605" t="s">
        <v>25441</v>
      </c>
      <c r="D5605" s="2">
        <v>519007602173417</v>
      </c>
      <c r="E5605" t="s">
        <v>57</v>
      </c>
      <c r="F5605" t="s">
        <v>25442</v>
      </c>
      <c r="G5605" t="s">
        <v>25442</v>
      </c>
      <c r="H5605" t="s">
        <v>25443</v>
      </c>
      <c r="I5605">
        <v>61991</v>
      </c>
      <c r="J5605" t="s">
        <v>172</v>
      </c>
      <c r="K5605" t="s">
        <v>25438</v>
      </c>
      <c r="L5605" t="s">
        <v>25444</v>
      </c>
      <c r="M5605">
        <v>1146</v>
      </c>
      <c r="N5605" t="s">
        <v>25445</v>
      </c>
    </row>
    <row r="5606" spans="1:14" x14ac:dyDescent="0.25">
      <c r="A5606" t="s">
        <v>523</v>
      </c>
      <c r="B5606" t="s">
        <v>25446</v>
      </c>
      <c r="C5606" t="s">
        <v>25447</v>
      </c>
      <c r="D5606" s="2">
        <v>506315001179411</v>
      </c>
      <c r="E5606" t="s">
        <v>3</v>
      </c>
      <c r="F5606" t="s">
        <v>4</v>
      </c>
      <c r="G5606" t="s">
        <v>4</v>
      </c>
      <c r="H5606" t="s">
        <v>4</v>
      </c>
      <c r="I5606">
        <v>104597</v>
      </c>
      <c r="J5606" t="s">
        <v>525</v>
      </c>
      <c r="K5606" t="s">
        <v>25448</v>
      </c>
      <c r="L5606" t="s">
        <v>25449</v>
      </c>
      <c r="M5606">
        <v>22900</v>
      </c>
      <c r="N5606" t="s">
        <v>25450</v>
      </c>
    </row>
    <row r="5607" spans="1:14" x14ac:dyDescent="0.25">
      <c r="A5607" t="s">
        <v>300</v>
      </c>
      <c r="B5607" t="s">
        <v>25451</v>
      </c>
      <c r="C5607" t="s">
        <v>25452</v>
      </c>
      <c r="D5607" s="2">
        <v>505507001111412</v>
      </c>
      <c r="E5607" t="s">
        <v>3</v>
      </c>
      <c r="F5607" t="s">
        <v>4</v>
      </c>
      <c r="G5607" t="s">
        <v>4</v>
      </c>
      <c r="H5607" t="s">
        <v>4</v>
      </c>
      <c r="I5607">
        <v>31453</v>
      </c>
      <c r="J5607" t="s">
        <v>305</v>
      </c>
      <c r="K5607" t="s">
        <v>25453</v>
      </c>
      <c r="L5607" t="s">
        <v>25454</v>
      </c>
      <c r="M5607">
        <v>0</v>
      </c>
      <c r="N5607" t="s">
        <v>20</v>
      </c>
    </row>
    <row r="5608" spans="1:14" x14ac:dyDescent="0.25">
      <c r="A5608" t="s">
        <v>493</v>
      </c>
      <c r="B5608" t="s">
        <v>25455</v>
      </c>
      <c r="C5608" t="s">
        <v>25456</v>
      </c>
      <c r="D5608" s="2">
        <v>511104601172415</v>
      </c>
      <c r="E5608" t="s">
        <v>3</v>
      </c>
      <c r="F5608" t="s">
        <v>4</v>
      </c>
      <c r="G5608" t="s">
        <v>4</v>
      </c>
      <c r="H5608" t="s">
        <v>4</v>
      </c>
      <c r="I5608">
        <v>32251</v>
      </c>
      <c r="J5608" t="s">
        <v>496</v>
      </c>
      <c r="K5608" t="s">
        <v>25457</v>
      </c>
      <c r="L5608" t="s">
        <v>25458</v>
      </c>
      <c r="M5608">
        <v>0</v>
      </c>
      <c r="N5608" t="s">
        <v>20</v>
      </c>
    </row>
    <row r="5609" spans="1:14" x14ac:dyDescent="0.25">
      <c r="A5609" t="s">
        <v>662</v>
      </c>
      <c r="B5609" t="s">
        <v>25459</v>
      </c>
      <c r="C5609" t="s">
        <v>25460</v>
      </c>
      <c r="D5609" s="2">
        <v>538902801111314</v>
      </c>
      <c r="E5609" t="s">
        <v>3</v>
      </c>
      <c r="F5609" t="s">
        <v>4</v>
      </c>
      <c r="G5609" t="s">
        <v>4</v>
      </c>
      <c r="H5609" t="s">
        <v>4</v>
      </c>
      <c r="I5609">
        <v>93698</v>
      </c>
      <c r="J5609" t="s">
        <v>667</v>
      </c>
      <c r="K5609" t="s">
        <v>25461</v>
      </c>
      <c r="L5609" t="s">
        <v>25462</v>
      </c>
      <c r="M5609">
        <v>38081</v>
      </c>
      <c r="N5609" t="s">
        <v>25463</v>
      </c>
    </row>
    <row r="5610" spans="1:14" x14ac:dyDescent="0.25">
      <c r="A5610" t="s">
        <v>662</v>
      </c>
      <c r="B5610" t="s">
        <v>25459</v>
      </c>
      <c r="C5610" t="s">
        <v>25464</v>
      </c>
      <c r="D5610" s="2">
        <v>538902802118411</v>
      </c>
      <c r="E5610" t="s">
        <v>3</v>
      </c>
      <c r="F5610" t="s">
        <v>4</v>
      </c>
      <c r="G5610" t="s">
        <v>4</v>
      </c>
      <c r="H5610" t="s">
        <v>4</v>
      </c>
      <c r="I5610">
        <v>65124</v>
      </c>
      <c r="J5610" t="s">
        <v>667</v>
      </c>
      <c r="K5610" t="s">
        <v>25461</v>
      </c>
      <c r="L5610" t="s">
        <v>25465</v>
      </c>
      <c r="M5610">
        <v>1202501</v>
      </c>
      <c r="N5610" t="s">
        <v>25466</v>
      </c>
    </row>
    <row r="5611" spans="1:14" x14ac:dyDescent="0.25">
      <c r="A5611" t="s">
        <v>782</v>
      </c>
      <c r="B5611" t="s">
        <v>25467</v>
      </c>
      <c r="C5611" t="s">
        <v>25468</v>
      </c>
      <c r="D5611" s="2">
        <v>523703101111412</v>
      </c>
      <c r="E5611" t="s">
        <v>57</v>
      </c>
      <c r="F5611" t="s">
        <v>25469</v>
      </c>
      <c r="G5611" t="s">
        <v>25469</v>
      </c>
      <c r="H5611" t="s">
        <v>25470</v>
      </c>
      <c r="I5611">
        <v>61828</v>
      </c>
      <c r="J5611" t="s">
        <v>787</v>
      </c>
      <c r="K5611" t="s">
        <v>25471</v>
      </c>
      <c r="L5611" t="s">
        <v>25472</v>
      </c>
      <c r="M5611">
        <v>392212</v>
      </c>
      <c r="N5611" t="s">
        <v>25473</v>
      </c>
    </row>
    <row r="5612" spans="1:14" x14ac:dyDescent="0.25">
      <c r="A5612" t="s">
        <v>782</v>
      </c>
      <c r="B5612" t="s">
        <v>25474</v>
      </c>
      <c r="C5612" t="s">
        <v>25475</v>
      </c>
      <c r="D5612" s="2">
        <v>523703201116416</v>
      </c>
      <c r="E5612" t="s">
        <v>130</v>
      </c>
      <c r="F5612" t="s">
        <v>25476</v>
      </c>
      <c r="G5612" t="s">
        <v>25476</v>
      </c>
      <c r="H5612" t="s">
        <v>25477</v>
      </c>
      <c r="I5612">
        <v>61829</v>
      </c>
      <c r="J5612" t="s">
        <v>787</v>
      </c>
      <c r="K5612" t="s">
        <v>25478</v>
      </c>
      <c r="L5612" t="s">
        <v>25479</v>
      </c>
      <c r="M5612">
        <v>372463</v>
      </c>
      <c r="N5612" t="s">
        <v>25480</v>
      </c>
    </row>
    <row r="5613" spans="1:14" x14ac:dyDescent="0.25">
      <c r="A5613" t="s">
        <v>717</v>
      </c>
      <c r="B5613" t="s">
        <v>25481</v>
      </c>
      <c r="C5613" t="s">
        <v>44</v>
      </c>
      <c r="D5613" s="2">
        <v>531612040066614</v>
      </c>
      <c r="E5613" t="s">
        <v>3</v>
      </c>
      <c r="F5613" t="s">
        <v>4</v>
      </c>
      <c r="G5613" t="s">
        <v>4</v>
      </c>
      <c r="H5613" t="s">
        <v>4</v>
      </c>
      <c r="I5613">
        <v>49238</v>
      </c>
      <c r="J5613" t="s">
        <v>190</v>
      </c>
      <c r="K5613" t="s">
        <v>25482</v>
      </c>
      <c r="L5613" t="s">
        <v>25483</v>
      </c>
      <c r="M5613">
        <v>0</v>
      </c>
      <c r="N5613" t="s">
        <v>20</v>
      </c>
    </row>
    <row r="5614" spans="1:14" x14ac:dyDescent="0.25">
      <c r="A5614" t="s">
        <v>204</v>
      </c>
      <c r="B5614" t="s">
        <v>25481</v>
      </c>
      <c r="C5614" t="s">
        <v>25484</v>
      </c>
      <c r="D5614" s="2">
        <v>526108502118417</v>
      </c>
      <c r="E5614" t="s">
        <v>57</v>
      </c>
      <c r="F5614" t="s">
        <v>25485</v>
      </c>
      <c r="G5614" t="s">
        <v>25485</v>
      </c>
      <c r="H5614" t="s">
        <v>25486</v>
      </c>
      <c r="I5614">
        <v>49239</v>
      </c>
      <c r="J5614" t="s">
        <v>190</v>
      </c>
      <c r="K5614" t="s">
        <v>25482</v>
      </c>
      <c r="L5614" t="s">
        <v>25487</v>
      </c>
      <c r="M5614">
        <v>704</v>
      </c>
      <c r="N5614" t="s">
        <v>25488</v>
      </c>
    </row>
    <row r="5615" spans="1:14" x14ac:dyDescent="0.25">
      <c r="A5615" t="s">
        <v>3286</v>
      </c>
      <c r="B5615" t="s">
        <v>25489</v>
      </c>
      <c r="C5615" t="s">
        <v>25490</v>
      </c>
      <c r="D5615" s="2">
        <v>531301001113318</v>
      </c>
      <c r="E5615" t="s">
        <v>57</v>
      </c>
      <c r="F5615" t="s">
        <v>25491</v>
      </c>
      <c r="G5615" t="s">
        <v>25491</v>
      </c>
      <c r="H5615" t="s">
        <v>25492</v>
      </c>
      <c r="I5615">
        <v>31190</v>
      </c>
      <c r="J5615" t="s">
        <v>3291</v>
      </c>
      <c r="K5615" t="s">
        <v>25493</v>
      </c>
      <c r="L5615" t="s">
        <v>25494</v>
      </c>
      <c r="M5615">
        <v>19187</v>
      </c>
      <c r="N5615" t="s">
        <v>25495</v>
      </c>
    </row>
    <row r="5616" spans="1:14" x14ac:dyDescent="0.25">
      <c r="A5616" t="s">
        <v>3286</v>
      </c>
      <c r="B5616" t="s">
        <v>25489</v>
      </c>
      <c r="C5616" t="s">
        <v>25496</v>
      </c>
      <c r="D5616" s="2">
        <v>531301002111319</v>
      </c>
      <c r="E5616" t="s">
        <v>57</v>
      </c>
      <c r="F5616" t="s">
        <v>25497</v>
      </c>
      <c r="G5616" t="s">
        <v>25497</v>
      </c>
      <c r="H5616" t="s">
        <v>25498</v>
      </c>
      <c r="I5616">
        <v>31191</v>
      </c>
      <c r="J5616" t="s">
        <v>3291</v>
      </c>
      <c r="K5616" t="s">
        <v>25493</v>
      </c>
      <c r="L5616" t="s">
        <v>25499</v>
      </c>
      <c r="M5616">
        <v>146637</v>
      </c>
      <c r="N5616" t="s">
        <v>25500</v>
      </c>
    </row>
    <row r="5617" spans="1:14" x14ac:dyDescent="0.25">
      <c r="A5617" t="s">
        <v>3286</v>
      </c>
      <c r="B5617" t="s">
        <v>25501</v>
      </c>
      <c r="C5617" t="s">
        <v>25502</v>
      </c>
      <c r="D5617" s="2">
        <v>531301101118311</v>
      </c>
      <c r="E5617" t="s">
        <v>57</v>
      </c>
      <c r="F5617" t="s">
        <v>25503</v>
      </c>
      <c r="G5617" t="s">
        <v>25503</v>
      </c>
      <c r="H5617" t="s">
        <v>25504</v>
      </c>
      <c r="I5617">
        <v>58609</v>
      </c>
      <c r="J5617" t="s">
        <v>3291</v>
      </c>
      <c r="K5617" t="s">
        <v>25505</v>
      </c>
      <c r="L5617" t="s">
        <v>25506</v>
      </c>
      <c r="M5617">
        <v>96760</v>
      </c>
      <c r="N5617" t="s">
        <v>25507</v>
      </c>
    </row>
    <row r="5618" spans="1:14" x14ac:dyDescent="0.25">
      <c r="A5618" t="s">
        <v>3286</v>
      </c>
      <c r="B5618" t="s">
        <v>25501</v>
      </c>
      <c r="C5618" t="s">
        <v>25508</v>
      </c>
      <c r="D5618" s="2">
        <v>531301102114311</v>
      </c>
      <c r="E5618" t="s">
        <v>57</v>
      </c>
      <c r="F5618" t="s">
        <v>25509</v>
      </c>
      <c r="G5618" t="s">
        <v>25509</v>
      </c>
      <c r="H5618" t="s">
        <v>25510</v>
      </c>
      <c r="I5618">
        <v>54775</v>
      </c>
      <c r="J5618" t="s">
        <v>3291</v>
      </c>
      <c r="K5618" t="s">
        <v>25505</v>
      </c>
      <c r="L5618" t="s">
        <v>25511</v>
      </c>
      <c r="M5618">
        <v>1387573</v>
      </c>
      <c r="N5618" t="s">
        <v>25512</v>
      </c>
    </row>
    <row r="5619" spans="1:14" x14ac:dyDescent="0.25">
      <c r="A5619" t="s">
        <v>204</v>
      </c>
      <c r="B5619" t="s">
        <v>25513</v>
      </c>
      <c r="C5619" t="s">
        <v>25514</v>
      </c>
      <c r="D5619" s="2">
        <v>526108601116412</v>
      </c>
      <c r="E5619" t="s">
        <v>57</v>
      </c>
      <c r="F5619" t="s">
        <v>25515</v>
      </c>
      <c r="G5619" t="s">
        <v>25515</v>
      </c>
      <c r="H5619" t="s">
        <v>25516</v>
      </c>
      <c r="I5619">
        <v>54034</v>
      </c>
      <c r="J5619" t="s">
        <v>209</v>
      </c>
      <c r="K5619" t="s">
        <v>25517</v>
      </c>
      <c r="L5619" t="s">
        <v>25518</v>
      </c>
      <c r="M5619">
        <v>603671</v>
      </c>
      <c r="N5619" t="s">
        <v>25519</v>
      </c>
    </row>
    <row r="5620" spans="1:14" x14ac:dyDescent="0.25">
      <c r="A5620" t="s">
        <v>204</v>
      </c>
      <c r="B5620" t="s">
        <v>25513</v>
      </c>
      <c r="C5620" t="s">
        <v>25520</v>
      </c>
      <c r="D5620" s="2">
        <v>526108602112410</v>
      </c>
      <c r="E5620" t="s">
        <v>57</v>
      </c>
      <c r="F5620" t="s">
        <v>25521</v>
      </c>
      <c r="G5620" t="s">
        <v>25521</v>
      </c>
      <c r="H5620" t="s">
        <v>25522</v>
      </c>
      <c r="I5620">
        <v>48638</v>
      </c>
      <c r="J5620" t="s">
        <v>209</v>
      </c>
      <c r="K5620" t="s">
        <v>25517</v>
      </c>
      <c r="L5620" t="s">
        <v>25523</v>
      </c>
      <c r="M5620">
        <v>559837</v>
      </c>
      <c r="N5620" t="s">
        <v>25524</v>
      </c>
    </row>
    <row r="5621" spans="1:14" x14ac:dyDescent="0.25">
      <c r="A5621" t="s">
        <v>461</v>
      </c>
      <c r="B5621" t="s">
        <v>25525</v>
      </c>
      <c r="C5621" t="s">
        <v>25526</v>
      </c>
      <c r="D5621" s="2">
        <v>506710101156416</v>
      </c>
      <c r="E5621" t="s">
        <v>57</v>
      </c>
      <c r="F5621" t="s">
        <v>25527</v>
      </c>
      <c r="G5621" t="s">
        <v>25527</v>
      </c>
      <c r="H5621" t="s">
        <v>25528</v>
      </c>
      <c r="I5621">
        <v>51838</v>
      </c>
      <c r="J5621" t="s">
        <v>1458</v>
      </c>
      <c r="K5621" t="s">
        <v>25529</v>
      </c>
      <c r="L5621" t="s">
        <v>25530</v>
      </c>
      <c r="M5621">
        <v>1244</v>
      </c>
      <c r="N5621" t="s">
        <v>25531</v>
      </c>
    </row>
    <row r="5622" spans="1:14" x14ac:dyDescent="0.25">
      <c r="A5622" t="s">
        <v>461</v>
      </c>
      <c r="B5622" t="s">
        <v>25525</v>
      </c>
      <c r="C5622" t="s">
        <v>25532</v>
      </c>
      <c r="D5622" s="2">
        <v>506710102152414</v>
      </c>
      <c r="E5622" t="s">
        <v>57</v>
      </c>
      <c r="F5622" t="s">
        <v>25533</v>
      </c>
      <c r="G5622" t="s">
        <v>25533</v>
      </c>
      <c r="H5622" t="s">
        <v>25534</v>
      </c>
      <c r="I5622">
        <v>53777</v>
      </c>
      <c r="J5622" t="s">
        <v>1458</v>
      </c>
      <c r="K5622" t="s">
        <v>25529</v>
      </c>
      <c r="L5622" t="s">
        <v>25535</v>
      </c>
      <c r="M5622">
        <v>20</v>
      </c>
      <c r="N5622" t="s">
        <v>25536</v>
      </c>
    </row>
    <row r="5623" spans="1:14" x14ac:dyDescent="0.25">
      <c r="A5623" t="s">
        <v>461</v>
      </c>
      <c r="B5623" t="s">
        <v>25525</v>
      </c>
      <c r="C5623" t="s">
        <v>25537</v>
      </c>
      <c r="D5623" s="2">
        <v>506710103159412</v>
      </c>
      <c r="E5623" t="s">
        <v>130</v>
      </c>
      <c r="F5623" t="s">
        <v>25538</v>
      </c>
      <c r="G5623" t="s">
        <v>25538</v>
      </c>
      <c r="H5623" t="s">
        <v>25539</v>
      </c>
      <c r="I5623">
        <v>51839</v>
      </c>
      <c r="J5623" t="s">
        <v>1458</v>
      </c>
      <c r="K5623" t="s">
        <v>25529</v>
      </c>
      <c r="L5623" t="s">
        <v>25540</v>
      </c>
      <c r="M5623">
        <v>899</v>
      </c>
      <c r="N5623" t="s">
        <v>25541</v>
      </c>
    </row>
    <row r="5624" spans="1:14" x14ac:dyDescent="0.25">
      <c r="A5624" t="s">
        <v>461</v>
      </c>
      <c r="B5624" t="s">
        <v>25525</v>
      </c>
      <c r="C5624" t="s">
        <v>25542</v>
      </c>
      <c r="D5624" s="2">
        <v>506710105151419</v>
      </c>
      <c r="E5624" t="s">
        <v>130</v>
      </c>
      <c r="F5624" t="s">
        <v>25543</v>
      </c>
      <c r="G5624" t="s">
        <v>25543</v>
      </c>
      <c r="H5624" t="s">
        <v>25544</v>
      </c>
      <c r="I5624">
        <v>53778</v>
      </c>
      <c r="J5624" t="s">
        <v>1458</v>
      </c>
      <c r="K5624" t="s">
        <v>25529</v>
      </c>
      <c r="L5624" t="s">
        <v>25545</v>
      </c>
      <c r="M5624">
        <v>124</v>
      </c>
      <c r="N5624" t="s">
        <v>25546</v>
      </c>
    </row>
    <row r="5625" spans="1:14" x14ac:dyDescent="0.25">
      <c r="A5625" t="s">
        <v>461</v>
      </c>
      <c r="B5625" t="s">
        <v>25525</v>
      </c>
      <c r="C5625" t="s">
        <v>25547</v>
      </c>
      <c r="D5625" s="2">
        <v>506710104112411</v>
      </c>
      <c r="E5625" t="s">
        <v>57</v>
      </c>
      <c r="F5625" t="s">
        <v>25548</v>
      </c>
      <c r="G5625" t="s">
        <v>25548</v>
      </c>
      <c r="H5625" t="s">
        <v>25549</v>
      </c>
      <c r="I5625">
        <v>51840</v>
      </c>
      <c r="J5625" t="s">
        <v>1458</v>
      </c>
      <c r="K5625" t="s">
        <v>25529</v>
      </c>
      <c r="L5625" t="s">
        <v>25550</v>
      </c>
      <c r="M5625">
        <v>63272</v>
      </c>
      <c r="N5625" t="s">
        <v>25551</v>
      </c>
    </row>
    <row r="5626" spans="1:14" x14ac:dyDescent="0.25">
      <c r="A5626" t="s">
        <v>2246</v>
      </c>
      <c r="B5626" t="s">
        <v>25552</v>
      </c>
      <c r="C5626" t="s">
        <v>25553</v>
      </c>
      <c r="D5626" s="2">
        <v>533008103151412</v>
      </c>
      <c r="E5626" t="s">
        <v>57</v>
      </c>
      <c r="F5626" t="s">
        <v>25554</v>
      </c>
      <c r="G5626" t="s">
        <v>25554</v>
      </c>
      <c r="H5626" t="s">
        <v>25555</v>
      </c>
      <c r="I5626">
        <v>54893</v>
      </c>
      <c r="J5626" t="s">
        <v>1574</v>
      </c>
      <c r="K5626" t="s">
        <v>25556</v>
      </c>
      <c r="L5626" t="s">
        <v>25557</v>
      </c>
      <c r="M5626">
        <v>729</v>
      </c>
      <c r="N5626" t="s">
        <v>25558</v>
      </c>
    </row>
    <row r="5627" spans="1:14" x14ac:dyDescent="0.25">
      <c r="A5627" t="s">
        <v>2246</v>
      </c>
      <c r="B5627" t="s">
        <v>25552</v>
      </c>
      <c r="C5627" t="s">
        <v>12994</v>
      </c>
      <c r="D5627" s="2">
        <v>533008101130418</v>
      </c>
      <c r="E5627" t="s">
        <v>130</v>
      </c>
      <c r="F5627" t="s">
        <v>25559</v>
      </c>
      <c r="G5627" t="s">
        <v>25559</v>
      </c>
      <c r="H5627" t="s">
        <v>25560</v>
      </c>
      <c r="I5627">
        <v>54894</v>
      </c>
      <c r="J5627" t="s">
        <v>1574</v>
      </c>
      <c r="K5627" t="s">
        <v>25556</v>
      </c>
      <c r="L5627" t="s">
        <v>25561</v>
      </c>
      <c r="M5627">
        <v>216259</v>
      </c>
      <c r="N5627" t="s">
        <v>25562</v>
      </c>
    </row>
    <row r="5628" spans="1:14" x14ac:dyDescent="0.25">
      <c r="A5628" t="s">
        <v>523</v>
      </c>
      <c r="B5628" t="s">
        <v>25563</v>
      </c>
      <c r="C5628" t="s">
        <v>25564</v>
      </c>
      <c r="D5628" s="2">
        <v>506305902130413</v>
      </c>
      <c r="E5628" t="s">
        <v>130</v>
      </c>
      <c r="F5628" t="s">
        <v>25565</v>
      </c>
      <c r="G5628" t="s">
        <v>25565</v>
      </c>
      <c r="H5628" t="s">
        <v>25566</v>
      </c>
      <c r="I5628">
        <v>60593</v>
      </c>
      <c r="J5628" t="s">
        <v>525</v>
      </c>
      <c r="K5628" t="s">
        <v>25567</v>
      </c>
      <c r="L5628" t="s">
        <v>25568</v>
      </c>
      <c r="M5628">
        <v>167243</v>
      </c>
      <c r="N5628" t="s">
        <v>25569</v>
      </c>
    </row>
    <row r="5629" spans="1:14" x14ac:dyDescent="0.25">
      <c r="A5629" t="s">
        <v>775</v>
      </c>
      <c r="B5629" t="s">
        <v>25570</v>
      </c>
      <c r="C5629" t="s">
        <v>25571</v>
      </c>
      <c r="D5629" s="2">
        <v>507003603112316</v>
      </c>
      <c r="E5629" t="s">
        <v>3</v>
      </c>
      <c r="F5629" t="s">
        <v>4</v>
      </c>
      <c r="G5629" t="s">
        <v>4</v>
      </c>
      <c r="H5629" t="s">
        <v>4</v>
      </c>
      <c r="I5629">
        <v>85429</v>
      </c>
      <c r="J5629" t="s">
        <v>778</v>
      </c>
      <c r="K5629" t="s">
        <v>25572</v>
      </c>
      <c r="L5629" t="s">
        <v>25573</v>
      </c>
      <c r="M5629">
        <v>338</v>
      </c>
      <c r="N5629" t="s">
        <v>25574</v>
      </c>
    </row>
    <row r="5630" spans="1:14" x14ac:dyDescent="0.25">
      <c r="A5630" t="s">
        <v>775</v>
      </c>
      <c r="B5630" t="s">
        <v>25570</v>
      </c>
      <c r="C5630" t="s">
        <v>25575</v>
      </c>
      <c r="D5630" s="2">
        <v>507003604119314</v>
      </c>
      <c r="E5630" t="s">
        <v>3</v>
      </c>
      <c r="F5630" t="s">
        <v>4</v>
      </c>
      <c r="G5630" t="s">
        <v>4</v>
      </c>
      <c r="H5630" t="s">
        <v>4</v>
      </c>
      <c r="I5630">
        <v>85430</v>
      </c>
      <c r="J5630" t="s">
        <v>778</v>
      </c>
      <c r="K5630" t="s">
        <v>25572</v>
      </c>
      <c r="L5630" t="s">
        <v>25576</v>
      </c>
      <c r="M5630">
        <v>862</v>
      </c>
      <c r="N5630" t="s">
        <v>25577</v>
      </c>
    </row>
    <row r="5631" spans="1:14" x14ac:dyDescent="0.25">
      <c r="A5631" t="s">
        <v>775</v>
      </c>
      <c r="B5631" t="s">
        <v>25570</v>
      </c>
      <c r="C5631" t="s">
        <v>25578</v>
      </c>
      <c r="D5631" s="2">
        <v>507003601152310</v>
      </c>
      <c r="E5631" t="s">
        <v>3</v>
      </c>
      <c r="F5631" t="s">
        <v>4</v>
      </c>
      <c r="G5631" t="s">
        <v>4</v>
      </c>
      <c r="H5631" t="s">
        <v>4</v>
      </c>
      <c r="I5631">
        <v>50993</v>
      </c>
      <c r="J5631" t="s">
        <v>778</v>
      </c>
      <c r="K5631" t="s">
        <v>25572</v>
      </c>
      <c r="L5631" t="s">
        <v>25579</v>
      </c>
      <c r="M5631">
        <v>1</v>
      </c>
      <c r="N5631" t="s">
        <v>25580</v>
      </c>
    </row>
    <row r="5632" spans="1:14" x14ac:dyDescent="0.25">
      <c r="A5632" t="s">
        <v>775</v>
      </c>
      <c r="B5632" t="s">
        <v>25570</v>
      </c>
      <c r="C5632" t="s">
        <v>15432</v>
      </c>
      <c r="D5632" s="2">
        <v>507003602159319</v>
      </c>
      <c r="E5632" t="s">
        <v>3</v>
      </c>
      <c r="F5632" t="s">
        <v>4</v>
      </c>
      <c r="G5632" t="s">
        <v>4</v>
      </c>
      <c r="H5632" t="s">
        <v>4</v>
      </c>
      <c r="I5632">
        <v>50994</v>
      </c>
      <c r="J5632" t="s">
        <v>778</v>
      </c>
      <c r="K5632" t="s">
        <v>25572</v>
      </c>
      <c r="L5632" t="s">
        <v>25581</v>
      </c>
      <c r="M5632">
        <v>149</v>
      </c>
      <c r="N5632" t="s">
        <v>25582</v>
      </c>
    </row>
    <row r="5633" spans="1:14" x14ac:dyDescent="0.25">
      <c r="A5633" t="s">
        <v>169</v>
      </c>
      <c r="B5633" t="s">
        <v>25583</v>
      </c>
      <c r="C5633" t="s">
        <v>1766</v>
      </c>
      <c r="D5633" s="2">
        <v>519018401115415</v>
      </c>
      <c r="E5633" t="s">
        <v>57</v>
      </c>
      <c r="F5633" t="s">
        <v>25584</v>
      </c>
      <c r="G5633" t="s">
        <v>25584</v>
      </c>
      <c r="H5633" t="s">
        <v>25585</v>
      </c>
      <c r="I5633">
        <v>63184</v>
      </c>
      <c r="J5633" t="s">
        <v>172</v>
      </c>
      <c r="K5633" t="s">
        <v>25586</v>
      </c>
      <c r="L5633" t="s">
        <v>25587</v>
      </c>
      <c r="M5633">
        <v>156</v>
      </c>
      <c r="N5633" t="s">
        <v>25588</v>
      </c>
    </row>
    <row r="5634" spans="1:14" x14ac:dyDescent="0.25">
      <c r="A5634" t="s">
        <v>169</v>
      </c>
      <c r="B5634" t="s">
        <v>25583</v>
      </c>
      <c r="C5634" t="s">
        <v>1418</v>
      </c>
      <c r="D5634" s="2">
        <v>519018402111413</v>
      </c>
      <c r="E5634" t="s">
        <v>3</v>
      </c>
      <c r="F5634" t="s">
        <v>4</v>
      </c>
      <c r="G5634" t="s">
        <v>4</v>
      </c>
      <c r="H5634" t="s">
        <v>4</v>
      </c>
      <c r="I5634">
        <v>63624</v>
      </c>
      <c r="J5634" t="s">
        <v>172</v>
      </c>
      <c r="K5634" t="s">
        <v>25586</v>
      </c>
      <c r="L5634" t="s">
        <v>25589</v>
      </c>
      <c r="M5634">
        <v>0</v>
      </c>
      <c r="N5634" t="s">
        <v>20</v>
      </c>
    </row>
    <row r="5635" spans="1:14" x14ac:dyDescent="0.25">
      <c r="A5635" t="s">
        <v>146</v>
      </c>
      <c r="B5635" t="s">
        <v>25590</v>
      </c>
      <c r="C5635" t="s">
        <v>8181</v>
      </c>
      <c r="D5635" s="2">
        <v>522240401118411</v>
      </c>
      <c r="E5635" t="s">
        <v>57</v>
      </c>
      <c r="F5635" t="s">
        <v>25591</v>
      </c>
      <c r="G5635" t="s">
        <v>25591</v>
      </c>
      <c r="H5635" t="s">
        <v>25592</v>
      </c>
      <c r="I5635">
        <v>31240</v>
      </c>
      <c r="J5635" t="s">
        <v>151</v>
      </c>
      <c r="K5635" t="s">
        <v>25593</v>
      </c>
      <c r="L5635" t="s">
        <v>25594</v>
      </c>
      <c r="M5635">
        <v>2476</v>
      </c>
      <c r="N5635" t="s">
        <v>25595</v>
      </c>
    </row>
    <row r="5636" spans="1:14" x14ac:dyDescent="0.25">
      <c r="A5636" t="s">
        <v>834</v>
      </c>
      <c r="B5636" t="s">
        <v>25596</v>
      </c>
      <c r="C5636" t="s">
        <v>25597</v>
      </c>
      <c r="D5636" s="2">
        <v>501102002169416</v>
      </c>
      <c r="E5636" t="s">
        <v>130</v>
      </c>
      <c r="F5636" t="s">
        <v>25598</v>
      </c>
      <c r="G5636" t="s">
        <v>25598</v>
      </c>
      <c r="H5636" t="s">
        <v>25599</v>
      </c>
      <c r="I5636">
        <v>7142</v>
      </c>
      <c r="J5636" t="s">
        <v>839</v>
      </c>
      <c r="K5636" t="s">
        <v>25600</v>
      </c>
      <c r="L5636" t="s">
        <v>25601</v>
      </c>
      <c r="M5636">
        <v>2565185</v>
      </c>
      <c r="N5636" t="s">
        <v>25602</v>
      </c>
    </row>
    <row r="5637" spans="1:14" x14ac:dyDescent="0.25">
      <c r="A5637" t="s">
        <v>834</v>
      </c>
      <c r="B5637" t="s">
        <v>25596</v>
      </c>
      <c r="C5637" t="s">
        <v>25603</v>
      </c>
      <c r="D5637" s="2">
        <v>501102003165414</v>
      </c>
      <c r="E5637" t="s">
        <v>130</v>
      </c>
      <c r="F5637" t="s">
        <v>25604</v>
      </c>
      <c r="G5637" t="s">
        <v>25604</v>
      </c>
      <c r="H5637" t="s">
        <v>25605</v>
      </c>
      <c r="I5637">
        <v>30832</v>
      </c>
      <c r="J5637" t="s">
        <v>839</v>
      </c>
      <c r="K5637" t="s">
        <v>25600</v>
      </c>
      <c r="L5637" t="s">
        <v>25606</v>
      </c>
      <c r="M5637">
        <v>482724</v>
      </c>
      <c r="N5637" t="s">
        <v>25607</v>
      </c>
    </row>
    <row r="5638" spans="1:14" x14ac:dyDescent="0.25">
      <c r="A5638" t="s">
        <v>2425</v>
      </c>
      <c r="B5638" t="s">
        <v>25608</v>
      </c>
      <c r="C5638" t="s">
        <v>25609</v>
      </c>
      <c r="D5638" s="2">
        <v>525902301168413</v>
      </c>
      <c r="E5638" t="s">
        <v>130</v>
      </c>
      <c r="F5638" t="s">
        <v>25610</v>
      </c>
      <c r="G5638" t="s">
        <v>25610</v>
      </c>
      <c r="H5638" t="s">
        <v>25611</v>
      </c>
      <c r="I5638">
        <v>66322</v>
      </c>
      <c r="J5638" t="s">
        <v>2429</v>
      </c>
      <c r="K5638" t="s">
        <v>25612</v>
      </c>
      <c r="L5638" t="s">
        <v>25613</v>
      </c>
      <c r="M5638">
        <v>614241</v>
      </c>
      <c r="N5638" t="s">
        <v>25614</v>
      </c>
    </row>
    <row r="5639" spans="1:14" x14ac:dyDescent="0.25">
      <c r="A5639" t="s">
        <v>181</v>
      </c>
      <c r="B5639" t="s">
        <v>25615</v>
      </c>
      <c r="C5639" t="s">
        <v>25616</v>
      </c>
      <c r="D5639" s="2">
        <v>506406801161415</v>
      </c>
      <c r="E5639" t="s">
        <v>130</v>
      </c>
      <c r="F5639" t="s">
        <v>25617</v>
      </c>
      <c r="G5639" t="s">
        <v>25617</v>
      </c>
      <c r="H5639" t="s">
        <v>25618</v>
      </c>
      <c r="I5639">
        <v>64663</v>
      </c>
      <c r="J5639" t="s">
        <v>183</v>
      </c>
      <c r="K5639" t="s">
        <v>25619</v>
      </c>
      <c r="L5639" t="s">
        <v>25620</v>
      </c>
      <c r="M5639">
        <v>247124</v>
      </c>
      <c r="N5639" t="s">
        <v>25621</v>
      </c>
    </row>
    <row r="5640" spans="1:14" x14ac:dyDescent="0.25">
      <c r="A5640" t="s">
        <v>662</v>
      </c>
      <c r="B5640" t="s">
        <v>25622</v>
      </c>
      <c r="C5640" t="s">
        <v>25623</v>
      </c>
      <c r="D5640" s="2">
        <v>538912050015813</v>
      </c>
      <c r="E5640" t="s">
        <v>3</v>
      </c>
      <c r="F5640" t="s">
        <v>4</v>
      </c>
      <c r="G5640" t="s">
        <v>4</v>
      </c>
      <c r="H5640" t="s">
        <v>4</v>
      </c>
      <c r="I5640">
        <v>69407</v>
      </c>
      <c r="J5640" t="s">
        <v>667</v>
      </c>
      <c r="K5640" t="s">
        <v>25624</v>
      </c>
      <c r="L5640" t="s">
        <v>25625</v>
      </c>
      <c r="M5640">
        <v>87120</v>
      </c>
      <c r="N5640" t="s">
        <v>25626</v>
      </c>
    </row>
    <row r="5641" spans="1:14" x14ac:dyDescent="0.25">
      <c r="A5641" t="s">
        <v>96</v>
      </c>
      <c r="B5641" t="s">
        <v>25627</v>
      </c>
      <c r="C5641" t="s">
        <v>25628</v>
      </c>
      <c r="D5641" s="2">
        <v>504114004115313</v>
      </c>
      <c r="E5641" t="s">
        <v>3</v>
      </c>
      <c r="F5641" t="s">
        <v>4</v>
      </c>
      <c r="G5641" t="s">
        <v>4</v>
      </c>
      <c r="H5641" t="s">
        <v>4</v>
      </c>
      <c r="I5641">
        <v>75828</v>
      </c>
      <c r="J5641" t="s">
        <v>101</v>
      </c>
      <c r="K5641" t="s">
        <v>25629</v>
      </c>
      <c r="L5641" t="s">
        <v>25630</v>
      </c>
      <c r="M5641">
        <v>825789</v>
      </c>
      <c r="N5641" t="s">
        <v>25631</v>
      </c>
    </row>
    <row r="5642" spans="1:14" x14ac:dyDescent="0.25">
      <c r="A5642" t="s">
        <v>160</v>
      </c>
      <c r="B5642" t="s">
        <v>25632</v>
      </c>
      <c r="C5642" t="s">
        <v>23288</v>
      </c>
      <c r="D5642" s="2">
        <v>500505301115411</v>
      </c>
      <c r="E5642" t="s">
        <v>57</v>
      </c>
      <c r="F5642" t="s">
        <v>25633</v>
      </c>
      <c r="G5642" t="s">
        <v>25633</v>
      </c>
      <c r="H5642" t="s">
        <v>25634</v>
      </c>
      <c r="I5642">
        <v>28945</v>
      </c>
      <c r="J5642" t="s">
        <v>133</v>
      </c>
      <c r="K5642" t="s">
        <v>25635</v>
      </c>
      <c r="L5642" t="s">
        <v>25636</v>
      </c>
      <c r="M5642">
        <v>2501</v>
      </c>
      <c r="N5642" t="s">
        <v>25637</v>
      </c>
    </row>
    <row r="5643" spans="1:14" x14ac:dyDescent="0.25">
      <c r="A5643" t="s">
        <v>160</v>
      </c>
      <c r="B5643" t="s">
        <v>25632</v>
      </c>
      <c r="C5643" t="s">
        <v>25638</v>
      </c>
      <c r="D5643" s="2">
        <v>500505302138413</v>
      </c>
      <c r="E5643" t="s">
        <v>130</v>
      </c>
      <c r="F5643" t="s">
        <v>25639</v>
      </c>
      <c r="G5643" t="s">
        <v>25639</v>
      </c>
      <c r="H5643" t="s">
        <v>25640</v>
      </c>
      <c r="I5643">
        <v>28946</v>
      </c>
      <c r="J5643" t="s">
        <v>133</v>
      </c>
      <c r="K5643" t="s">
        <v>25635</v>
      </c>
      <c r="L5643" t="s">
        <v>25641</v>
      </c>
      <c r="M5643">
        <v>82882</v>
      </c>
      <c r="N5643" t="s">
        <v>25642</v>
      </c>
    </row>
    <row r="5644" spans="1:14" x14ac:dyDescent="0.25">
      <c r="A5644" t="s">
        <v>284</v>
      </c>
      <c r="B5644" t="s">
        <v>25643</v>
      </c>
      <c r="C5644" t="s">
        <v>25644</v>
      </c>
      <c r="D5644" s="2">
        <v>505205902130411</v>
      </c>
      <c r="E5644" t="s">
        <v>3</v>
      </c>
      <c r="F5644" t="s">
        <v>4</v>
      </c>
      <c r="G5644" t="s">
        <v>4</v>
      </c>
      <c r="H5644" t="s">
        <v>4</v>
      </c>
      <c r="I5644">
        <v>69353</v>
      </c>
      <c r="J5644" t="s">
        <v>287</v>
      </c>
      <c r="K5644" t="s">
        <v>25645</v>
      </c>
      <c r="L5644" t="s">
        <v>25646</v>
      </c>
      <c r="M5644">
        <v>4978</v>
      </c>
      <c r="N5644" t="s">
        <v>25647</v>
      </c>
    </row>
    <row r="5645" spans="1:14" x14ac:dyDescent="0.25">
      <c r="A5645" t="s">
        <v>284</v>
      </c>
      <c r="B5645" t="s">
        <v>25643</v>
      </c>
      <c r="C5645" t="s">
        <v>25648</v>
      </c>
      <c r="D5645" s="2">
        <v>505205901134413</v>
      </c>
      <c r="E5645" t="s">
        <v>57</v>
      </c>
      <c r="F5645" t="s">
        <v>25649</v>
      </c>
      <c r="G5645" t="s">
        <v>25649</v>
      </c>
      <c r="H5645" t="s">
        <v>25650</v>
      </c>
      <c r="I5645">
        <v>60848</v>
      </c>
      <c r="J5645" t="s">
        <v>287</v>
      </c>
      <c r="K5645" t="s">
        <v>25645</v>
      </c>
      <c r="L5645" t="s">
        <v>25651</v>
      </c>
      <c r="M5645">
        <v>0</v>
      </c>
      <c r="N5645" t="s">
        <v>20</v>
      </c>
    </row>
    <row r="5646" spans="1:14" x14ac:dyDescent="0.25">
      <c r="A5646" t="s">
        <v>2413</v>
      </c>
      <c r="B5646" t="s">
        <v>25652</v>
      </c>
      <c r="C5646" t="s">
        <v>25653</v>
      </c>
      <c r="D5646" s="2">
        <v>522602101177316</v>
      </c>
      <c r="E5646" t="s">
        <v>57</v>
      </c>
      <c r="F5646" t="s">
        <v>25654</v>
      </c>
      <c r="G5646" t="s">
        <v>25654</v>
      </c>
      <c r="H5646" t="s">
        <v>25655</v>
      </c>
      <c r="I5646">
        <v>52762</v>
      </c>
      <c r="J5646" t="s">
        <v>1008</v>
      </c>
      <c r="K5646" t="s">
        <v>25656</v>
      </c>
      <c r="L5646" t="s">
        <v>25657</v>
      </c>
      <c r="M5646">
        <v>117792</v>
      </c>
      <c r="N5646" t="s">
        <v>25658</v>
      </c>
    </row>
    <row r="5647" spans="1:14" x14ac:dyDescent="0.25">
      <c r="A5647" t="s">
        <v>284</v>
      </c>
      <c r="B5647" t="s">
        <v>25659</v>
      </c>
      <c r="C5647" t="s">
        <v>25660</v>
      </c>
      <c r="D5647" s="2">
        <v>505206001161412</v>
      </c>
      <c r="E5647" t="s">
        <v>57</v>
      </c>
      <c r="F5647" t="s">
        <v>25661</v>
      </c>
      <c r="G5647" t="s">
        <v>25661</v>
      </c>
      <c r="H5647" t="s">
        <v>25662</v>
      </c>
      <c r="I5647">
        <v>32790</v>
      </c>
      <c r="J5647" t="s">
        <v>287</v>
      </c>
      <c r="K5647" t="s">
        <v>25663</v>
      </c>
      <c r="L5647" t="s">
        <v>25664</v>
      </c>
      <c r="M5647">
        <v>53743</v>
      </c>
      <c r="N5647" t="s">
        <v>25665</v>
      </c>
    </row>
    <row r="5648" spans="1:14" x14ac:dyDescent="0.25">
      <c r="A5648" t="s">
        <v>284</v>
      </c>
      <c r="B5648" t="s">
        <v>25659</v>
      </c>
      <c r="C5648" t="s">
        <v>25666</v>
      </c>
      <c r="D5648" s="2">
        <v>505212080019703</v>
      </c>
      <c r="E5648" t="s">
        <v>3</v>
      </c>
      <c r="F5648" t="s">
        <v>4</v>
      </c>
      <c r="G5648" t="s">
        <v>4</v>
      </c>
      <c r="H5648" t="s">
        <v>4</v>
      </c>
      <c r="I5648">
        <v>32790</v>
      </c>
      <c r="J5648" t="s">
        <v>287</v>
      </c>
      <c r="K5648" t="s">
        <v>25663</v>
      </c>
      <c r="L5648" t="s">
        <v>25664</v>
      </c>
      <c r="M5648">
        <v>53743</v>
      </c>
      <c r="N5648" t="s">
        <v>25665</v>
      </c>
    </row>
    <row r="5649" spans="1:14" x14ac:dyDescent="0.25">
      <c r="A5649" t="s">
        <v>2918</v>
      </c>
      <c r="B5649" t="s">
        <v>25667</v>
      </c>
      <c r="C5649" t="s">
        <v>25668</v>
      </c>
      <c r="D5649" s="2">
        <v>507301101115419</v>
      </c>
      <c r="E5649" t="s">
        <v>57</v>
      </c>
      <c r="F5649" t="s">
        <v>25669</v>
      </c>
      <c r="G5649" t="s">
        <v>25669</v>
      </c>
      <c r="H5649" t="s">
        <v>25670</v>
      </c>
      <c r="I5649">
        <v>59086</v>
      </c>
      <c r="J5649" t="s">
        <v>2923</v>
      </c>
      <c r="K5649" t="s">
        <v>25671</v>
      </c>
      <c r="L5649" t="s">
        <v>25672</v>
      </c>
      <c r="M5649">
        <v>1</v>
      </c>
      <c r="N5649" t="s">
        <v>25673</v>
      </c>
    </row>
    <row r="5650" spans="1:14" x14ac:dyDescent="0.25">
      <c r="A5650" t="s">
        <v>2918</v>
      </c>
      <c r="B5650" t="s">
        <v>25667</v>
      </c>
      <c r="C5650" t="s">
        <v>6845</v>
      </c>
      <c r="D5650" s="2">
        <v>507301103118415</v>
      </c>
      <c r="E5650" t="s">
        <v>3</v>
      </c>
      <c r="F5650" t="s">
        <v>4</v>
      </c>
      <c r="G5650" t="s">
        <v>4</v>
      </c>
      <c r="H5650" t="s">
        <v>4</v>
      </c>
      <c r="I5650">
        <v>86664</v>
      </c>
      <c r="J5650" t="s">
        <v>2923</v>
      </c>
      <c r="K5650" t="s">
        <v>25671</v>
      </c>
      <c r="L5650" t="s">
        <v>25674</v>
      </c>
      <c r="M5650">
        <v>3905</v>
      </c>
      <c r="N5650" t="s">
        <v>25675</v>
      </c>
    </row>
    <row r="5651" spans="1:14" x14ac:dyDescent="0.25">
      <c r="A5651" t="s">
        <v>2918</v>
      </c>
      <c r="B5651" t="s">
        <v>25667</v>
      </c>
      <c r="C5651" t="s">
        <v>20128</v>
      </c>
      <c r="D5651" s="2">
        <v>507301102111417</v>
      </c>
      <c r="E5651" t="s">
        <v>57</v>
      </c>
      <c r="F5651" t="s">
        <v>25676</v>
      </c>
      <c r="G5651" t="s">
        <v>25676</v>
      </c>
      <c r="H5651" t="s">
        <v>25677</v>
      </c>
      <c r="I5651">
        <v>59085</v>
      </c>
      <c r="J5651" t="s">
        <v>2923</v>
      </c>
      <c r="K5651" t="s">
        <v>25671</v>
      </c>
      <c r="L5651" t="s">
        <v>25678</v>
      </c>
      <c r="M5651">
        <v>2</v>
      </c>
      <c r="N5651" t="s">
        <v>25679</v>
      </c>
    </row>
    <row r="5652" spans="1:14" x14ac:dyDescent="0.25">
      <c r="A5652" t="s">
        <v>2918</v>
      </c>
      <c r="B5652" t="s">
        <v>25667</v>
      </c>
      <c r="C5652" t="s">
        <v>25680</v>
      </c>
      <c r="D5652" s="2">
        <v>507301104114413</v>
      </c>
      <c r="E5652" t="s">
        <v>3</v>
      </c>
      <c r="F5652" t="s">
        <v>4</v>
      </c>
      <c r="G5652" t="s">
        <v>4</v>
      </c>
      <c r="H5652" t="s">
        <v>4</v>
      </c>
      <c r="I5652">
        <v>85537</v>
      </c>
      <c r="J5652" t="s">
        <v>2923</v>
      </c>
      <c r="K5652" t="s">
        <v>25671</v>
      </c>
      <c r="L5652" t="s">
        <v>25681</v>
      </c>
      <c r="M5652">
        <v>19136</v>
      </c>
      <c r="N5652" t="s">
        <v>25682</v>
      </c>
    </row>
    <row r="5653" spans="1:14" x14ac:dyDescent="0.25">
      <c r="A5653" t="s">
        <v>169</v>
      </c>
      <c r="B5653" t="s">
        <v>25683</v>
      </c>
      <c r="C5653" t="s">
        <v>32</v>
      </c>
      <c r="D5653" s="2">
        <v>519007801117411</v>
      </c>
      <c r="E5653" t="s">
        <v>3</v>
      </c>
      <c r="F5653" t="s">
        <v>4</v>
      </c>
      <c r="G5653" t="s">
        <v>4</v>
      </c>
      <c r="H5653" t="s">
        <v>4</v>
      </c>
      <c r="I5653">
        <v>55816</v>
      </c>
      <c r="J5653" t="s">
        <v>172</v>
      </c>
      <c r="K5653" t="s">
        <v>25684</v>
      </c>
      <c r="L5653" t="s">
        <v>25685</v>
      </c>
      <c r="M5653">
        <v>1</v>
      </c>
      <c r="N5653" t="s">
        <v>25686</v>
      </c>
    </row>
    <row r="5654" spans="1:14" x14ac:dyDescent="0.25">
      <c r="A5654" t="s">
        <v>4764</v>
      </c>
      <c r="B5654" t="s">
        <v>25687</v>
      </c>
      <c r="C5654" t="s">
        <v>2102</v>
      </c>
      <c r="D5654" s="2">
        <v>538509201112419</v>
      </c>
      <c r="E5654" t="s">
        <v>410</v>
      </c>
      <c r="F5654" t="s">
        <v>4</v>
      </c>
      <c r="G5654" t="s">
        <v>4</v>
      </c>
      <c r="H5654" t="s">
        <v>4</v>
      </c>
      <c r="I5654">
        <v>53317</v>
      </c>
      <c r="J5654" t="s">
        <v>172</v>
      </c>
      <c r="K5654" t="s">
        <v>25688</v>
      </c>
      <c r="L5654" t="s">
        <v>25689</v>
      </c>
      <c r="M5654">
        <v>77</v>
      </c>
      <c r="N5654" t="s">
        <v>25690</v>
      </c>
    </row>
    <row r="5655" spans="1:14" x14ac:dyDescent="0.25">
      <c r="A5655" t="s">
        <v>4764</v>
      </c>
      <c r="B5655" t="s">
        <v>25687</v>
      </c>
      <c r="C5655" t="s">
        <v>25691</v>
      </c>
      <c r="D5655" s="2">
        <v>538509202135412</v>
      </c>
      <c r="E5655" t="s">
        <v>410</v>
      </c>
      <c r="F5655" t="s">
        <v>4</v>
      </c>
      <c r="G5655" t="s">
        <v>4</v>
      </c>
      <c r="H5655" t="s">
        <v>4</v>
      </c>
      <c r="I5655">
        <v>47973</v>
      </c>
      <c r="J5655" t="s">
        <v>172</v>
      </c>
      <c r="K5655" t="s">
        <v>25688</v>
      </c>
      <c r="L5655" t="s">
        <v>25692</v>
      </c>
      <c r="M5655">
        <v>2400</v>
      </c>
      <c r="N5655" t="s">
        <v>25693</v>
      </c>
    </row>
    <row r="5656" spans="1:14" x14ac:dyDescent="0.25">
      <c r="A5656" t="s">
        <v>169</v>
      </c>
      <c r="B5656" t="s">
        <v>25694</v>
      </c>
      <c r="C5656" t="s">
        <v>25695</v>
      </c>
      <c r="D5656" s="2">
        <v>519008002110412</v>
      </c>
      <c r="E5656" t="s">
        <v>3</v>
      </c>
      <c r="F5656" t="s">
        <v>4</v>
      </c>
      <c r="G5656" t="s">
        <v>4</v>
      </c>
      <c r="H5656" t="s">
        <v>4</v>
      </c>
      <c r="I5656">
        <v>53310</v>
      </c>
      <c r="J5656" t="s">
        <v>172</v>
      </c>
      <c r="K5656" t="s">
        <v>25696</v>
      </c>
      <c r="L5656" t="s">
        <v>25697</v>
      </c>
      <c r="M5656">
        <v>5</v>
      </c>
      <c r="N5656" t="s">
        <v>25698</v>
      </c>
    </row>
    <row r="5657" spans="1:14" x14ac:dyDescent="0.25">
      <c r="A5657" t="s">
        <v>169</v>
      </c>
      <c r="B5657" t="s">
        <v>25694</v>
      </c>
      <c r="C5657" t="s">
        <v>1149</v>
      </c>
      <c r="D5657" s="2">
        <v>519008003133416</v>
      </c>
      <c r="E5657" t="s">
        <v>57</v>
      </c>
      <c r="F5657" t="s">
        <v>25699</v>
      </c>
      <c r="G5657" t="s">
        <v>25699</v>
      </c>
      <c r="H5657" t="s">
        <v>25700</v>
      </c>
      <c r="I5657">
        <v>48659</v>
      </c>
      <c r="J5657" t="s">
        <v>172</v>
      </c>
      <c r="K5657" t="s">
        <v>25696</v>
      </c>
      <c r="L5657" t="s">
        <v>25701</v>
      </c>
      <c r="M5657">
        <v>1068976</v>
      </c>
      <c r="N5657" t="s">
        <v>25702</v>
      </c>
    </row>
    <row r="5658" spans="1:14" x14ac:dyDescent="0.25">
      <c r="A5658" t="s">
        <v>169</v>
      </c>
      <c r="B5658" t="s">
        <v>25703</v>
      </c>
      <c r="C5658" t="s">
        <v>25704</v>
      </c>
      <c r="D5658" s="2">
        <v>519008301118415</v>
      </c>
      <c r="E5658" t="s">
        <v>3</v>
      </c>
      <c r="F5658" t="s">
        <v>4</v>
      </c>
      <c r="G5658" t="s">
        <v>4</v>
      </c>
      <c r="H5658" t="s">
        <v>4</v>
      </c>
      <c r="I5658">
        <v>57231</v>
      </c>
      <c r="J5658" t="s">
        <v>172</v>
      </c>
      <c r="K5658" t="s">
        <v>25705</v>
      </c>
      <c r="L5658" t="s">
        <v>25706</v>
      </c>
      <c r="M5658">
        <v>0</v>
      </c>
      <c r="N5658" t="s">
        <v>20</v>
      </c>
    </row>
    <row r="5659" spans="1:14" x14ac:dyDescent="0.25">
      <c r="A5659" t="s">
        <v>169</v>
      </c>
      <c r="B5659" t="s">
        <v>25707</v>
      </c>
      <c r="C5659" t="s">
        <v>25708</v>
      </c>
      <c r="D5659" s="2">
        <v>519008601162411</v>
      </c>
      <c r="E5659" t="s">
        <v>130</v>
      </c>
      <c r="F5659" t="s">
        <v>25709</v>
      </c>
      <c r="G5659" t="s">
        <v>25709</v>
      </c>
      <c r="H5659" t="s">
        <v>25710</v>
      </c>
      <c r="I5659">
        <v>52864</v>
      </c>
      <c r="J5659" t="s">
        <v>172</v>
      </c>
      <c r="K5659" t="s">
        <v>25711</v>
      </c>
      <c r="L5659" t="s">
        <v>25712</v>
      </c>
      <c r="M5659">
        <v>184114</v>
      </c>
      <c r="N5659" t="s">
        <v>25713</v>
      </c>
    </row>
    <row r="5660" spans="1:14" x14ac:dyDescent="0.25">
      <c r="A5660" t="s">
        <v>4764</v>
      </c>
      <c r="B5660" t="s">
        <v>25714</v>
      </c>
      <c r="C5660" t="s">
        <v>13018</v>
      </c>
      <c r="D5660" s="2">
        <v>538508701138419</v>
      </c>
      <c r="E5660" t="s">
        <v>410</v>
      </c>
      <c r="F5660" t="s">
        <v>4</v>
      </c>
      <c r="G5660" t="s">
        <v>4</v>
      </c>
      <c r="H5660" t="s">
        <v>4</v>
      </c>
      <c r="I5660">
        <v>56827</v>
      </c>
      <c r="J5660" t="s">
        <v>172</v>
      </c>
      <c r="K5660" t="s">
        <v>25715</v>
      </c>
      <c r="L5660" t="s">
        <v>25716</v>
      </c>
      <c r="M5660">
        <v>1115354</v>
      </c>
      <c r="N5660" t="s">
        <v>25717</v>
      </c>
    </row>
    <row r="5661" spans="1:14" x14ac:dyDescent="0.25">
      <c r="A5661" t="s">
        <v>169</v>
      </c>
      <c r="B5661" t="s">
        <v>25718</v>
      </c>
      <c r="C5661" t="s">
        <v>25719</v>
      </c>
      <c r="D5661" s="2">
        <v>519008701116411</v>
      </c>
      <c r="E5661" t="s">
        <v>57</v>
      </c>
      <c r="F5661" t="s">
        <v>25720</v>
      </c>
      <c r="G5661" t="s">
        <v>25720</v>
      </c>
      <c r="H5661" t="s">
        <v>25721</v>
      </c>
      <c r="I5661">
        <v>53352</v>
      </c>
      <c r="J5661" t="s">
        <v>172</v>
      </c>
      <c r="K5661" t="s">
        <v>25722</v>
      </c>
      <c r="L5661" t="s">
        <v>25723</v>
      </c>
      <c r="M5661">
        <v>266821</v>
      </c>
      <c r="N5661" t="s">
        <v>25724</v>
      </c>
    </row>
    <row r="5662" spans="1:14" x14ac:dyDescent="0.25">
      <c r="A5662" t="s">
        <v>4764</v>
      </c>
      <c r="B5662" t="s">
        <v>25725</v>
      </c>
      <c r="C5662" t="s">
        <v>6845</v>
      </c>
      <c r="D5662" s="2">
        <v>538507902113415</v>
      </c>
      <c r="E5662" t="s">
        <v>410</v>
      </c>
      <c r="F5662" t="s">
        <v>4</v>
      </c>
      <c r="G5662" t="s">
        <v>4</v>
      </c>
      <c r="H5662" t="s">
        <v>4</v>
      </c>
      <c r="I5662">
        <v>54895</v>
      </c>
      <c r="J5662" t="s">
        <v>172</v>
      </c>
      <c r="K5662" t="s">
        <v>25726</v>
      </c>
      <c r="L5662" t="s">
        <v>25727</v>
      </c>
      <c r="M5662">
        <v>505048</v>
      </c>
      <c r="N5662" t="s">
        <v>25728</v>
      </c>
    </row>
    <row r="5663" spans="1:14" x14ac:dyDescent="0.25">
      <c r="A5663" t="s">
        <v>4764</v>
      </c>
      <c r="B5663" t="s">
        <v>25725</v>
      </c>
      <c r="C5663" t="s">
        <v>6851</v>
      </c>
      <c r="D5663" s="2">
        <v>538507901117417</v>
      </c>
      <c r="E5663" t="s">
        <v>410</v>
      </c>
      <c r="F5663" t="s">
        <v>4</v>
      </c>
      <c r="G5663" t="s">
        <v>4</v>
      </c>
      <c r="H5663" t="s">
        <v>4</v>
      </c>
      <c r="I5663">
        <v>55760</v>
      </c>
      <c r="J5663" t="s">
        <v>172</v>
      </c>
      <c r="K5663" t="s">
        <v>25726</v>
      </c>
      <c r="L5663" t="s">
        <v>25729</v>
      </c>
      <c r="M5663">
        <v>1609511</v>
      </c>
      <c r="N5663" t="s">
        <v>25730</v>
      </c>
    </row>
    <row r="5664" spans="1:14" x14ac:dyDescent="0.25">
      <c r="A5664" t="s">
        <v>169</v>
      </c>
      <c r="B5664" t="s">
        <v>25731</v>
      </c>
      <c r="C5664" t="s">
        <v>25732</v>
      </c>
      <c r="D5664" s="2">
        <v>519009001177414</v>
      </c>
      <c r="E5664" t="s">
        <v>57</v>
      </c>
      <c r="F5664" t="s">
        <v>25733</v>
      </c>
      <c r="G5664" t="s">
        <v>25733</v>
      </c>
      <c r="H5664" t="s">
        <v>25734</v>
      </c>
      <c r="I5664">
        <v>47393</v>
      </c>
      <c r="J5664" t="s">
        <v>172</v>
      </c>
      <c r="K5664" t="s">
        <v>25735</v>
      </c>
      <c r="L5664" t="s">
        <v>25736</v>
      </c>
      <c r="M5664">
        <v>579</v>
      </c>
      <c r="N5664" t="s">
        <v>25737</v>
      </c>
    </row>
    <row r="5665" spans="1:14" x14ac:dyDescent="0.25">
      <c r="A5665" t="s">
        <v>169</v>
      </c>
      <c r="B5665" t="s">
        <v>25731</v>
      </c>
      <c r="C5665" t="s">
        <v>25738</v>
      </c>
      <c r="D5665" s="2">
        <v>519009004176419</v>
      </c>
      <c r="E5665" t="s">
        <v>3</v>
      </c>
      <c r="F5665" t="s">
        <v>4</v>
      </c>
      <c r="G5665" t="s">
        <v>4</v>
      </c>
      <c r="H5665" t="s">
        <v>4</v>
      </c>
      <c r="I5665">
        <v>76088</v>
      </c>
      <c r="J5665" t="s">
        <v>172</v>
      </c>
      <c r="K5665" t="s">
        <v>25735</v>
      </c>
      <c r="L5665" t="s">
        <v>25739</v>
      </c>
      <c r="M5665">
        <v>95744</v>
      </c>
      <c r="N5665" t="s">
        <v>25740</v>
      </c>
    </row>
    <row r="5666" spans="1:14" x14ac:dyDescent="0.25">
      <c r="A5666" t="s">
        <v>169</v>
      </c>
      <c r="B5666" t="s">
        <v>25731</v>
      </c>
      <c r="C5666" t="s">
        <v>25741</v>
      </c>
      <c r="D5666" s="2">
        <v>519009003110414</v>
      </c>
      <c r="E5666" t="s">
        <v>57</v>
      </c>
      <c r="F5666" t="s">
        <v>25742</v>
      </c>
      <c r="G5666" t="s">
        <v>25742</v>
      </c>
      <c r="H5666" t="s">
        <v>25743</v>
      </c>
      <c r="I5666">
        <v>53337</v>
      </c>
      <c r="J5666" t="s">
        <v>172</v>
      </c>
      <c r="K5666" t="s">
        <v>25735</v>
      </c>
      <c r="L5666" t="s">
        <v>25744</v>
      </c>
      <c r="M5666">
        <v>92206</v>
      </c>
      <c r="N5666" t="s">
        <v>25745</v>
      </c>
    </row>
    <row r="5667" spans="1:14" x14ac:dyDescent="0.25">
      <c r="A5667" t="s">
        <v>4764</v>
      </c>
      <c r="B5667" t="s">
        <v>25746</v>
      </c>
      <c r="C5667" t="s">
        <v>29</v>
      </c>
      <c r="D5667" s="2">
        <v>538505101113410</v>
      </c>
      <c r="E5667" t="s">
        <v>410</v>
      </c>
      <c r="F5667" t="s">
        <v>4</v>
      </c>
      <c r="G5667" t="s">
        <v>4</v>
      </c>
      <c r="H5667" t="s">
        <v>4</v>
      </c>
      <c r="I5667">
        <v>57240</v>
      </c>
      <c r="J5667" t="s">
        <v>172</v>
      </c>
      <c r="K5667" t="s">
        <v>25747</v>
      </c>
      <c r="L5667" t="s">
        <v>25748</v>
      </c>
      <c r="M5667">
        <v>1</v>
      </c>
      <c r="N5667" t="s">
        <v>25749</v>
      </c>
    </row>
    <row r="5668" spans="1:14" x14ac:dyDescent="0.25">
      <c r="A5668" t="s">
        <v>169</v>
      </c>
      <c r="B5668" t="s">
        <v>25750</v>
      </c>
      <c r="C5668" t="s">
        <v>25751</v>
      </c>
      <c r="D5668" s="2">
        <v>519009301154411</v>
      </c>
      <c r="E5668" t="s">
        <v>57</v>
      </c>
      <c r="F5668" t="s">
        <v>25752</v>
      </c>
      <c r="G5668" t="s">
        <v>25752</v>
      </c>
      <c r="H5668" t="s">
        <v>25753</v>
      </c>
      <c r="I5668">
        <v>50981</v>
      </c>
      <c r="J5668" t="s">
        <v>172</v>
      </c>
      <c r="K5668" t="s">
        <v>25754</v>
      </c>
      <c r="L5668" t="s">
        <v>25755</v>
      </c>
      <c r="M5668">
        <v>193853</v>
      </c>
      <c r="N5668" t="s">
        <v>25756</v>
      </c>
    </row>
    <row r="5669" spans="1:14" x14ac:dyDescent="0.25">
      <c r="A5669" t="s">
        <v>169</v>
      </c>
      <c r="B5669" t="s">
        <v>25750</v>
      </c>
      <c r="C5669" t="s">
        <v>25757</v>
      </c>
      <c r="D5669" s="2">
        <v>519009302150418</v>
      </c>
      <c r="E5669" t="s">
        <v>57</v>
      </c>
      <c r="F5669" t="s">
        <v>25758</v>
      </c>
      <c r="G5669" t="s">
        <v>25758</v>
      </c>
      <c r="H5669" t="s">
        <v>25759</v>
      </c>
      <c r="I5669">
        <v>50980</v>
      </c>
      <c r="J5669" t="s">
        <v>172</v>
      </c>
      <c r="K5669" t="s">
        <v>25754</v>
      </c>
      <c r="L5669" t="s">
        <v>25760</v>
      </c>
      <c r="M5669">
        <v>140177</v>
      </c>
      <c r="N5669" t="s">
        <v>25761</v>
      </c>
    </row>
    <row r="5670" spans="1:14" x14ac:dyDescent="0.25">
      <c r="A5670" t="s">
        <v>169</v>
      </c>
      <c r="B5670" t="s">
        <v>25750</v>
      </c>
      <c r="C5670" t="s">
        <v>25762</v>
      </c>
      <c r="D5670" s="2">
        <v>519009303157416</v>
      </c>
      <c r="E5670" t="s">
        <v>3</v>
      </c>
      <c r="F5670" t="s">
        <v>4</v>
      </c>
      <c r="G5670" t="s">
        <v>4</v>
      </c>
      <c r="H5670" t="s">
        <v>4</v>
      </c>
      <c r="I5670">
        <v>50980</v>
      </c>
      <c r="J5670" t="s">
        <v>172</v>
      </c>
      <c r="K5670" t="s">
        <v>25754</v>
      </c>
      <c r="L5670" t="s">
        <v>25760</v>
      </c>
      <c r="M5670">
        <v>140177</v>
      </c>
      <c r="N5670" t="s">
        <v>25761</v>
      </c>
    </row>
    <row r="5671" spans="1:14" x14ac:dyDescent="0.25">
      <c r="A5671" t="s">
        <v>4764</v>
      </c>
      <c r="B5671" t="s">
        <v>25763</v>
      </c>
      <c r="C5671" t="s">
        <v>35</v>
      </c>
      <c r="D5671" s="2">
        <v>538508001111410</v>
      </c>
      <c r="E5671" t="s">
        <v>410</v>
      </c>
      <c r="F5671" t="s">
        <v>4</v>
      </c>
      <c r="G5671" t="s">
        <v>4</v>
      </c>
      <c r="H5671" t="s">
        <v>4</v>
      </c>
      <c r="I5671">
        <v>93361</v>
      </c>
      <c r="J5671" t="s">
        <v>172</v>
      </c>
      <c r="K5671" t="s">
        <v>25764</v>
      </c>
      <c r="L5671" t="s">
        <v>25765</v>
      </c>
      <c r="M5671">
        <v>116527</v>
      </c>
      <c r="N5671" t="s">
        <v>25766</v>
      </c>
    </row>
    <row r="5672" spans="1:14" x14ac:dyDescent="0.25">
      <c r="A5672" t="s">
        <v>169</v>
      </c>
      <c r="B5672" t="s">
        <v>25767</v>
      </c>
      <c r="C5672" t="s">
        <v>25768</v>
      </c>
      <c r="D5672" s="2">
        <v>519009501161411</v>
      </c>
      <c r="E5672" t="s">
        <v>130</v>
      </c>
      <c r="F5672" t="s">
        <v>25769</v>
      </c>
      <c r="G5672" t="s">
        <v>25769</v>
      </c>
      <c r="H5672" t="s">
        <v>25770</v>
      </c>
      <c r="I5672">
        <v>57772</v>
      </c>
      <c r="J5672" t="s">
        <v>172</v>
      </c>
      <c r="K5672" t="s">
        <v>25771</v>
      </c>
      <c r="L5672" t="s">
        <v>25772</v>
      </c>
      <c r="M5672">
        <v>30200</v>
      </c>
      <c r="N5672" t="s">
        <v>25773</v>
      </c>
    </row>
    <row r="5673" spans="1:14" x14ac:dyDescent="0.25">
      <c r="A5673" t="s">
        <v>169</v>
      </c>
      <c r="B5673" t="s">
        <v>25774</v>
      </c>
      <c r="C5673" t="s">
        <v>25775</v>
      </c>
      <c r="D5673" s="2">
        <v>519009602111418</v>
      </c>
      <c r="E5673" t="s">
        <v>57</v>
      </c>
      <c r="F5673" t="s">
        <v>25776</v>
      </c>
      <c r="G5673" t="s">
        <v>25776</v>
      </c>
      <c r="H5673" t="s">
        <v>25777</v>
      </c>
      <c r="I5673">
        <v>56855</v>
      </c>
      <c r="J5673" t="s">
        <v>172</v>
      </c>
      <c r="K5673" t="s">
        <v>25778</v>
      </c>
      <c r="L5673" t="s">
        <v>25779</v>
      </c>
      <c r="M5673">
        <v>34618</v>
      </c>
      <c r="N5673" t="s">
        <v>25780</v>
      </c>
    </row>
    <row r="5674" spans="1:14" x14ac:dyDescent="0.25">
      <c r="A5674" t="s">
        <v>169</v>
      </c>
      <c r="B5674" t="s">
        <v>25774</v>
      </c>
      <c r="C5674" t="s">
        <v>15160</v>
      </c>
      <c r="D5674" s="2">
        <v>519009601115411</v>
      </c>
      <c r="E5674" t="s">
        <v>57</v>
      </c>
      <c r="F5674" t="s">
        <v>25781</v>
      </c>
      <c r="G5674" t="s">
        <v>25781</v>
      </c>
      <c r="H5674" t="s">
        <v>25782</v>
      </c>
      <c r="I5674">
        <v>56854</v>
      </c>
      <c r="J5674" t="s">
        <v>172</v>
      </c>
      <c r="K5674" t="s">
        <v>25778</v>
      </c>
      <c r="L5674" t="s">
        <v>25783</v>
      </c>
      <c r="M5674">
        <v>77089</v>
      </c>
      <c r="N5674" t="s">
        <v>25784</v>
      </c>
    </row>
    <row r="5675" spans="1:14" x14ac:dyDescent="0.25">
      <c r="A5675" t="s">
        <v>169</v>
      </c>
      <c r="B5675" t="s">
        <v>25785</v>
      </c>
      <c r="C5675" t="s">
        <v>25786</v>
      </c>
      <c r="D5675" s="2">
        <v>519009701152414</v>
      </c>
      <c r="E5675" t="s">
        <v>3</v>
      </c>
      <c r="F5675" t="s">
        <v>4</v>
      </c>
      <c r="G5675" t="s">
        <v>4</v>
      </c>
      <c r="H5675" t="s">
        <v>4</v>
      </c>
      <c r="I5675">
        <v>47620</v>
      </c>
      <c r="J5675" t="s">
        <v>172</v>
      </c>
      <c r="K5675" t="s">
        <v>25787</v>
      </c>
      <c r="L5675" t="s">
        <v>25788</v>
      </c>
      <c r="M5675">
        <v>1</v>
      </c>
      <c r="N5675" t="s">
        <v>25789</v>
      </c>
    </row>
    <row r="5676" spans="1:14" x14ac:dyDescent="0.25">
      <c r="A5676" t="s">
        <v>169</v>
      </c>
      <c r="B5676" t="s">
        <v>25785</v>
      </c>
      <c r="C5676" t="s">
        <v>25790</v>
      </c>
      <c r="D5676" s="2">
        <v>519009702159412</v>
      </c>
      <c r="E5676" t="s">
        <v>3</v>
      </c>
      <c r="F5676" t="s">
        <v>4</v>
      </c>
      <c r="G5676" t="s">
        <v>4</v>
      </c>
      <c r="H5676" t="s">
        <v>4</v>
      </c>
      <c r="I5676">
        <v>47465</v>
      </c>
      <c r="J5676" t="s">
        <v>172</v>
      </c>
      <c r="K5676" t="s">
        <v>25787</v>
      </c>
      <c r="L5676" t="s">
        <v>25791</v>
      </c>
      <c r="M5676">
        <v>208001</v>
      </c>
      <c r="N5676" t="s">
        <v>25792</v>
      </c>
    </row>
    <row r="5677" spans="1:14" x14ac:dyDescent="0.25">
      <c r="A5677" t="s">
        <v>4764</v>
      </c>
      <c r="B5677" t="s">
        <v>25793</v>
      </c>
      <c r="C5677" t="s">
        <v>8541</v>
      </c>
      <c r="D5677" s="2">
        <v>538508102110411</v>
      </c>
      <c r="E5677" t="s">
        <v>410</v>
      </c>
      <c r="F5677" t="s">
        <v>4</v>
      </c>
      <c r="G5677" t="s">
        <v>4</v>
      </c>
      <c r="H5677" t="s">
        <v>4</v>
      </c>
      <c r="I5677">
        <v>56862</v>
      </c>
      <c r="J5677" t="s">
        <v>172</v>
      </c>
      <c r="K5677" t="s">
        <v>25794</v>
      </c>
      <c r="L5677" t="s">
        <v>25795</v>
      </c>
      <c r="M5677">
        <v>411844</v>
      </c>
      <c r="N5677" t="s">
        <v>25796</v>
      </c>
    </row>
    <row r="5678" spans="1:14" x14ac:dyDescent="0.25">
      <c r="A5678" t="s">
        <v>4764</v>
      </c>
      <c r="B5678" t="s">
        <v>25793</v>
      </c>
      <c r="C5678" t="s">
        <v>22459</v>
      </c>
      <c r="D5678" s="2">
        <v>538508101130417</v>
      </c>
      <c r="E5678" t="s">
        <v>410</v>
      </c>
      <c r="F5678" t="s">
        <v>4</v>
      </c>
      <c r="G5678" t="s">
        <v>4</v>
      </c>
      <c r="H5678" t="s">
        <v>4</v>
      </c>
      <c r="I5678">
        <v>78593</v>
      </c>
      <c r="J5678" t="s">
        <v>172</v>
      </c>
      <c r="K5678" t="s">
        <v>25794</v>
      </c>
      <c r="L5678" t="s">
        <v>25797</v>
      </c>
      <c r="M5678">
        <v>107200</v>
      </c>
      <c r="N5678" t="s">
        <v>25798</v>
      </c>
    </row>
    <row r="5679" spans="1:14" x14ac:dyDescent="0.25">
      <c r="A5679" t="s">
        <v>169</v>
      </c>
      <c r="B5679" t="s">
        <v>25799</v>
      </c>
      <c r="C5679" t="s">
        <v>23288</v>
      </c>
      <c r="D5679" s="2">
        <v>519012001115419</v>
      </c>
      <c r="E5679" t="s">
        <v>57</v>
      </c>
      <c r="F5679" t="s">
        <v>25800</v>
      </c>
      <c r="G5679" t="s">
        <v>25800</v>
      </c>
      <c r="H5679" t="s">
        <v>25801</v>
      </c>
      <c r="I5679">
        <v>47410</v>
      </c>
      <c r="J5679" t="s">
        <v>172</v>
      </c>
      <c r="K5679" t="s">
        <v>25802</v>
      </c>
      <c r="L5679" t="s">
        <v>25803</v>
      </c>
      <c r="M5679">
        <v>551029</v>
      </c>
      <c r="N5679" t="s">
        <v>25804</v>
      </c>
    </row>
    <row r="5680" spans="1:14" x14ac:dyDescent="0.25">
      <c r="A5680" t="s">
        <v>169</v>
      </c>
      <c r="B5680" t="s">
        <v>25799</v>
      </c>
      <c r="C5680" t="s">
        <v>4984</v>
      </c>
      <c r="D5680" s="2">
        <v>519012002138412</v>
      </c>
      <c r="E5680" t="s">
        <v>130</v>
      </c>
      <c r="F5680" t="s">
        <v>25805</v>
      </c>
      <c r="G5680" t="s">
        <v>25805</v>
      </c>
      <c r="H5680" t="s">
        <v>25806</v>
      </c>
      <c r="I5680">
        <v>47411</v>
      </c>
      <c r="J5680" t="s">
        <v>172</v>
      </c>
      <c r="K5680" t="s">
        <v>25802</v>
      </c>
      <c r="L5680" t="s">
        <v>25807</v>
      </c>
      <c r="M5680">
        <v>552807</v>
      </c>
      <c r="N5680" t="s">
        <v>25808</v>
      </c>
    </row>
    <row r="5681" spans="1:14" x14ac:dyDescent="0.25">
      <c r="A5681" t="s">
        <v>4764</v>
      </c>
      <c r="B5681" t="s">
        <v>25809</v>
      </c>
      <c r="C5681" t="s">
        <v>18492</v>
      </c>
      <c r="D5681" s="2">
        <v>538506501115419</v>
      </c>
      <c r="E5681" t="s">
        <v>410</v>
      </c>
      <c r="F5681" t="s">
        <v>4</v>
      </c>
      <c r="G5681" t="s">
        <v>4</v>
      </c>
      <c r="H5681" t="s">
        <v>4</v>
      </c>
      <c r="I5681">
        <v>52670</v>
      </c>
      <c r="J5681" t="s">
        <v>172</v>
      </c>
      <c r="K5681" t="s">
        <v>25810</v>
      </c>
      <c r="L5681" t="s">
        <v>25811</v>
      </c>
      <c r="M5681">
        <v>353903</v>
      </c>
      <c r="N5681" t="s">
        <v>25812</v>
      </c>
    </row>
    <row r="5682" spans="1:14" x14ac:dyDescent="0.25">
      <c r="A5682" t="s">
        <v>4764</v>
      </c>
      <c r="B5682" t="s">
        <v>25813</v>
      </c>
      <c r="C5682" t="s">
        <v>25814</v>
      </c>
      <c r="D5682" s="2">
        <v>538508201135410</v>
      </c>
      <c r="E5682" t="s">
        <v>410</v>
      </c>
      <c r="F5682" t="s">
        <v>4</v>
      </c>
      <c r="G5682" t="s">
        <v>4</v>
      </c>
      <c r="H5682" t="s">
        <v>4</v>
      </c>
      <c r="I5682">
        <v>47467</v>
      </c>
      <c r="J5682" t="s">
        <v>172</v>
      </c>
      <c r="K5682" t="s">
        <v>25815</v>
      </c>
      <c r="L5682" t="s">
        <v>25816</v>
      </c>
      <c r="M5682">
        <v>563</v>
      </c>
      <c r="N5682" t="s">
        <v>25817</v>
      </c>
    </row>
    <row r="5683" spans="1:14" x14ac:dyDescent="0.25">
      <c r="A5683" t="s">
        <v>4764</v>
      </c>
      <c r="B5683" t="s">
        <v>25818</v>
      </c>
      <c r="C5683" t="s">
        <v>25819</v>
      </c>
      <c r="D5683" s="2">
        <v>538505201169418</v>
      </c>
      <c r="E5683" t="s">
        <v>410</v>
      </c>
      <c r="F5683" t="s">
        <v>4</v>
      </c>
      <c r="G5683" t="s">
        <v>4</v>
      </c>
      <c r="H5683" t="s">
        <v>4</v>
      </c>
      <c r="I5683">
        <v>48903</v>
      </c>
      <c r="J5683" t="s">
        <v>172</v>
      </c>
      <c r="K5683" t="s">
        <v>25820</v>
      </c>
      <c r="L5683" t="s">
        <v>25821</v>
      </c>
      <c r="M5683">
        <v>176031</v>
      </c>
      <c r="N5683" t="s">
        <v>25822</v>
      </c>
    </row>
    <row r="5684" spans="1:14" x14ac:dyDescent="0.25">
      <c r="A5684" t="s">
        <v>4764</v>
      </c>
      <c r="B5684" t="s">
        <v>25818</v>
      </c>
      <c r="C5684" t="s">
        <v>25823</v>
      </c>
      <c r="D5684" s="2">
        <v>538505203137416</v>
      </c>
      <c r="E5684" t="s">
        <v>410</v>
      </c>
      <c r="F5684" t="s">
        <v>4</v>
      </c>
      <c r="G5684" t="s">
        <v>4</v>
      </c>
      <c r="H5684" t="s">
        <v>4</v>
      </c>
      <c r="I5684">
        <v>47280</v>
      </c>
      <c r="J5684" t="s">
        <v>172</v>
      </c>
      <c r="K5684" t="s">
        <v>25820</v>
      </c>
      <c r="L5684" t="s">
        <v>25824</v>
      </c>
      <c r="M5684">
        <v>156831</v>
      </c>
      <c r="N5684" t="s">
        <v>25825</v>
      </c>
    </row>
    <row r="5685" spans="1:14" x14ac:dyDescent="0.25">
      <c r="A5685" t="s">
        <v>4764</v>
      </c>
      <c r="B5685" t="s">
        <v>25826</v>
      </c>
      <c r="C5685" t="s">
        <v>25827</v>
      </c>
      <c r="D5685" s="2">
        <v>538508307111418</v>
      </c>
      <c r="E5685" t="s">
        <v>410</v>
      </c>
      <c r="F5685" t="s">
        <v>4</v>
      </c>
      <c r="G5685" t="s">
        <v>4</v>
      </c>
      <c r="H5685" t="s">
        <v>4</v>
      </c>
      <c r="I5685">
        <v>65383</v>
      </c>
      <c r="J5685" t="s">
        <v>172</v>
      </c>
      <c r="K5685" t="s">
        <v>25828</v>
      </c>
      <c r="L5685" t="s">
        <v>25829</v>
      </c>
      <c r="M5685">
        <v>631405</v>
      </c>
      <c r="N5685" t="s">
        <v>25830</v>
      </c>
    </row>
    <row r="5686" spans="1:14" x14ac:dyDescent="0.25">
      <c r="A5686" t="s">
        <v>4764</v>
      </c>
      <c r="B5686" t="s">
        <v>25826</v>
      </c>
      <c r="C5686" t="s">
        <v>25831</v>
      </c>
      <c r="D5686" s="2">
        <v>538508306115411</v>
      </c>
      <c r="E5686" t="s">
        <v>410</v>
      </c>
      <c r="F5686" t="s">
        <v>4</v>
      </c>
      <c r="G5686" t="s">
        <v>4</v>
      </c>
      <c r="H5686" t="s">
        <v>4</v>
      </c>
      <c r="I5686">
        <v>78435</v>
      </c>
      <c r="J5686" t="s">
        <v>172</v>
      </c>
      <c r="K5686" t="s">
        <v>25828</v>
      </c>
      <c r="L5686" t="s">
        <v>25832</v>
      </c>
      <c r="M5686">
        <v>0</v>
      </c>
      <c r="N5686" t="s">
        <v>20</v>
      </c>
    </row>
    <row r="5687" spans="1:14" x14ac:dyDescent="0.25">
      <c r="A5687" t="s">
        <v>169</v>
      </c>
      <c r="B5687" t="s">
        <v>25826</v>
      </c>
      <c r="C5687" t="s">
        <v>25833</v>
      </c>
      <c r="D5687" s="2">
        <v>519010202131415</v>
      </c>
      <c r="E5687" t="s">
        <v>57</v>
      </c>
      <c r="F5687" t="s">
        <v>25834</v>
      </c>
      <c r="G5687" t="s">
        <v>25834</v>
      </c>
      <c r="H5687" t="s">
        <v>25835</v>
      </c>
      <c r="I5687">
        <v>55702</v>
      </c>
      <c r="J5687" t="s">
        <v>172</v>
      </c>
      <c r="K5687" t="s">
        <v>25828</v>
      </c>
      <c r="L5687" t="s">
        <v>25836</v>
      </c>
      <c r="M5687">
        <v>591722</v>
      </c>
      <c r="N5687" t="s">
        <v>25837</v>
      </c>
    </row>
    <row r="5688" spans="1:14" x14ac:dyDescent="0.25">
      <c r="A5688" t="s">
        <v>4764</v>
      </c>
      <c r="B5688" t="s">
        <v>25826</v>
      </c>
      <c r="C5688" t="s">
        <v>25838</v>
      </c>
      <c r="D5688" s="2">
        <v>538508302136412</v>
      </c>
      <c r="E5688" t="s">
        <v>410</v>
      </c>
      <c r="F5688" t="s">
        <v>4</v>
      </c>
      <c r="G5688" t="s">
        <v>4</v>
      </c>
      <c r="H5688" t="s">
        <v>4</v>
      </c>
      <c r="I5688">
        <v>55702</v>
      </c>
      <c r="J5688" t="s">
        <v>172</v>
      </c>
      <c r="K5688" t="s">
        <v>25828</v>
      </c>
      <c r="L5688" t="s">
        <v>25836</v>
      </c>
      <c r="M5688">
        <v>591722</v>
      </c>
      <c r="N5688" t="s">
        <v>25837</v>
      </c>
    </row>
    <row r="5689" spans="1:14" x14ac:dyDescent="0.25">
      <c r="A5689" t="s">
        <v>4764</v>
      </c>
      <c r="B5689" t="s">
        <v>25826</v>
      </c>
      <c r="C5689" t="s">
        <v>25839</v>
      </c>
      <c r="D5689" s="2">
        <v>538508304139419</v>
      </c>
      <c r="E5689" t="s">
        <v>410</v>
      </c>
      <c r="F5689" t="s">
        <v>4</v>
      </c>
      <c r="G5689" t="s">
        <v>4</v>
      </c>
      <c r="H5689" t="s">
        <v>4</v>
      </c>
      <c r="I5689">
        <v>61504</v>
      </c>
      <c r="J5689" t="s">
        <v>172</v>
      </c>
      <c r="K5689" t="s">
        <v>25828</v>
      </c>
      <c r="L5689" t="s">
        <v>25840</v>
      </c>
      <c r="M5689">
        <v>0</v>
      </c>
      <c r="N5689" t="s">
        <v>20</v>
      </c>
    </row>
    <row r="5690" spans="1:14" x14ac:dyDescent="0.25">
      <c r="A5690" t="s">
        <v>4764</v>
      </c>
      <c r="B5690" t="s">
        <v>25841</v>
      </c>
      <c r="C5690" t="s">
        <v>25842</v>
      </c>
      <c r="D5690" s="2">
        <v>538506601160416</v>
      </c>
      <c r="E5690" t="s">
        <v>410</v>
      </c>
      <c r="F5690" t="s">
        <v>4</v>
      </c>
      <c r="G5690" t="s">
        <v>4</v>
      </c>
      <c r="H5690" t="s">
        <v>4</v>
      </c>
      <c r="I5690">
        <v>57773</v>
      </c>
      <c r="J5690" t="s">
        <v>172</v>
      </c>
      <c r="K5690" t="s">
        <v>25843</v>
      </c>
      <c r="L5690" t="s">
        <v>25844</v>
      </c>
      <c r="M5690">
        <v>1</v>
      </c>
      <c r="N5690" t="s">
        <v>25845</v>
      </c>
    </row>
    <row r="5691" spans="1:14" x14ac:dyDescent="0.25">
      <c r="A5691" t="s">
        <v>169</v>
      </c>
      <c r="B5691" t="s">
        <v>25846</v>
      </c>
      <c r="C5691" t="s">
        <v>25847</v>
      </c>
      <c r="D5691" s="2">
        <v>519020001153419</v>
      </c>
      <c r="E5691" t="s">
        <v>3</v>
      </c>
      <c r="F5691" t="s">
        <v>4</v>
      </c>
      <c r="G5691" t="s">
        <v>4</v>
      </c>
      <c r="H5691" t="s">
        <v>4</v>
      </c>
      <c r="I5691">
        <v>67252</v>
      </c>
      <c r="J5691" t="s">
        <v>172</v>
      </c>
      <c r="K5691" t="s">
        <v>25848</v>
      </c>
      <c r="L5691" t="s">
        <v>25849</v>
      </c>
      <c r="M5691">
        <v>0</v>
      </c>
      <c r="N5691" t="s">
        <v>20</v>
      </c>
    </row>
    <row r="5692" spans="1:14" x14ac:dyDescent="0.25">
      <c r="A5692" t="s">
        <v>169</v>
      </c>
      <c r="B5692" t="s">
        <v>25850</v>
      </c>
      <c r="C5692" t="s">
        <v>25851</v>
      </c>
      <c r="D5692" s="2">
        <v>519010701111411</v>
      </c>
      <c r="E5692" t="s">
        <v>3</v>
      </c>
      <c r="F5692" t="s">
        <v>4</v>
      </c>
      <c r="G5692" t="s">
        <v>4</v>
      </c>
      <c r="H5692" t="s">
        <v>4</v>
      </c>
      <c r="I5692">
        <v>50736</v>
      </c>
      <c r="J5692" t="s">
        <v>172</v>
      </c>
      <c r="K5692" t="s">
        <v>25852</v>
      </c>
      <c r="L5692" t="s">
        <v>25853</v>
      </c>
      <c r="M5692">
        <v>0</v>
      </c>
      <c r="N5692" t="s">
        <v>20</v>
      </c>
    </row>
    <row r="5693" spans="1:14" x14ac:dyDescent="0.25">
      <c r="A5693" t="s">
        <v>284</v>
      </c>
      <c r="B5693" t="s">
        <v>25854</v>
      </c>
      <c r="C5693" t="s">
        <v>4656</v>
      </c>
      <c r="D5693" s="2">
        <v>505206101166416</v>
      </c>
      <c r="E5693" t="s">
        <v>57</v>
      </c>
      <c r="F5693" t="s">
        <v>25855</v>
      </c>
      <c r="G5693" t="s">
        <v>25855</v>
      </c>
      <c r="H5693" t="s">
        <v>25856</v>
      </c>
      <c r="I5693">
        <v>58610</v>
      </c>
      <c r="J5693" t="s">
        <v>287</v>
      </c>
      <c r="K5693" t="s">
        <v>25857</v>
      </c>
      <c r="L5693" t="s">
        <v>25858</v>
      </c>
      <c r="M5693">
        <v>7505</v>
      </c>
      <c r="N5693" t="s">
        <v>25859</v>
      </c>
    </row>
    <row r="5694" spans="1:14" x14ac:dyDescent="0.25">
      <c r="A5694" t="s">
        <v>4878</v>
      </c>
      <c r="B5694" t="s">
        <v>25860</v>
      </c>
      <c r="C5694" t="s">
        <v>25861</v>
      </c>
      <c r="D5694" s="2">
        <v>516705403112411</v>
      </c>
      <c r="E5694" t="s">
        <v>130</v>
      </c>
      <c r="F5694" t="s">
        <v>25862</v>
      </c>
      <c r="G5694" t="s">
        <v>25862</v>
      </c>
      <c r="H5694" t="s">
        <v>25863</v>
      </c>
      <c r="I5694">
        <v>50193</v>
      </c>
      <c r="J5694" t="s">
        <v>172</v>
      </c>
      <c r="K5694" t="s">
        <v>25864</v>
      </c>
      <c r="L5694" t="s">
        <v>25865</v>
      </c>
      <c r="M5694">
        <v>1358494</v>
      </c>
      <c r="N5694" t="s">
        <v>25866</v>
      </c>
    </row>
    <row r="5695" spans="1:14" x14ac:dyDescent="0.25">
      <c r="A5695" t="s">
        <v>4764</v>
      </c>
      <c r="B5695" t="s">
        <v>25860</v>
      </c>
      <c r="C5695" t="s">
        <v>25867</v>
      </c>
      <c r="D5695" s="2">
        <v>538508601133415</v>
      </c>
      <c r="E5695" t="s">
        <v>410</v>
      </c>
      <c r="F5695" t="s">
        <v>4</v>
      </c>
      <c r="G5695" t="s">
        <v>4</v>
      </c>
      <c r="H5695" t="s">
        <v>4</v>
      </c>
      <c r="I5695">
        <v>50193</v>
      </c>
      <c r="J5695" t="s">
        <v>172</v>
      </c>
      <c r="K5695" t="s">
        <v>25864</v>
      </c>
      <c r="L5695" t="s">
        <v>25865</v>
      </c>
      <c r="M5695">
        <v>1358494</v>
      </c>
      <c r="N5695" t="s">
        <v>25866</v>
      </c>
    </row>
    <row r="5696" spans="1:14" x14ac:dyDescent="0.25">
      <c r="A5696" t="s">
        <v>208</v>
      </c>
      <c r="B5696" t="s">
        <v>25868</v>
      </c>
      <c r="C5696" t="s">
        <v>25869</v>
      </c>
      <c r="D5696" s="2">
        <v>538817501176412</v>
      </c>
      <c r="E5696" t="s">
        <v>3</v>
      </c>
      <c r="F5696" t="s">
        <v>4</v>
      </c>
      <c r="G5696" t="s">
        <v>4</v>
      </c>
      <c r="H5696" t="s">
        <v>4</v>
      </c>
      <c r="I5696">
        <v>48213</v>
      </c>
      <c r="J5696" t="s">
        <v>209</v>
      </c>
      <c r="K5696" t="s">
        <v>25870</v>
      </c>
      <c r="L5696" t="s">
        <v>25871</v>
      </c>
      <c r="M5696">
        <v>198606</v>
      </c>
      <c r="N5696" t="s">
        <v>25872</v>
      </c>
    </row>
    <row r="5697" spans="1:14" x14ac:dyDescent="0.25">
      <c r="A5697" t="s">
        <v>169</v>
      </c>
      <c r="B5697" t="s">
        <v>25873</v>
      </c>
      <c r="C5697" t="s">
        <v>25874</v>
      </c>
      <c r="D5697" s="2">
        <v>519028001179413</v>
      </c>
      <c r="E5697" t="s">
        <v>3</v>
      </c>
      <c r="F5697" t="s">
        <v>4</v>
      </c>
      <c r="G5697" t="s">
        <v>4</v>
      </c>
      <c r="H5697" t="s">
        <v>4</v>
      </c>
      <c r="I5697">
        <v>76234</v>
      </c>
      <c r="J5697" t="s">
        <v>172</v>
      </c>
      <c r="K5697" t="s">
        <v>25875</v>
      </c>
      <c r="L5697" t="s">
        <v>25876</v>
      </c>
      <c r="M5697">
        <v>0</v>
      </c>
      <c r="N5697" t="s">
        <v>20</v>
      </c>
    </row>
    <row r="5698" spans="1:14" x14ac:dyDescent="0.25">
      <c r="A5698" t="s">
        <v>169</v>
      </c>
      <c r="B5698" t="s">
        <v>25877</v>
      </c>
      <c r="C5698" t="s">
        <v>25878</v>
      </c>
      <c r="D5698" s="2">
        <v>519010903111410</v>
      </c>
      <c r="E5698" t="s">
        <v>57</v>
      </c>
      <c r="F5698" t="s">
        <v>25879</v>
      </c>
      <c r="G5698" t="s">
        <v>25879</v>
      </c>
      <c r="H5698" t="s">
        <v>25880</v>
      </c>
      <c r="I5698">
        <v>58756</v>
      </c>
      <c r="J5698" t="s">
        <v>172</v>
      </c>
      <c r="K5698" t="s">
        <v>25881</v>
      </c>
      <c r="L5698" t="s">
        <v>25882</v>
      </c>
      <c r="M5698">
        <v>366303</v>
      </c>
      <c r="N5698" t="s">
        <v>25883</v>
      </c>
    </row>
    <row r="5699" spans="1:14" x14ac:dyDescent="0.25">
      <c r="A5699" t="s">
        <v>169</v>
      </c>
      <c r="B5699" t="s">
        <v>25877</v>
      </c>
      <c r="C5699" t="s">
        <v>25884</v>
      </c>
      <c r="D5699" s="2">
        <v>519010905114417</v>
      </c>
      <c r="E5699" t="s">
        <v>3</v>
      </c>
      <c r="F5699" t="s">
        <v>4</v>
      </c>
      <c r="G5699" t="s">
        <v>4</v>
      </c>
      <c r="H5699" t="s">
        <v>4</v>
      </c>
      <c r="I5699">
        <v>57771</v>
      </c>
      <c r="J5699" t="s">
        <v>172</v>
      </c>
      <c r="K5699" t="s">
        <v>25881</v>
      </c>
      <c r="L5699" t="s">
        <v>25885</v>
      </c>
      <c r="M5699">
        <v>0</v>
      </c>
      <c r="N5699" t="s">
        <v>20</v>
      </c>
    </row>
    <row r="5700" spans="1:14" x14ac:dyDescent="0.25">
      <c r="A5700" t="s">
        <v>169</v>
      </c>
      <c r="B5700" t="s">
        <v>25877</v>
      </c>
      <c r="C5700" t="s">
        <v>25886</v>
      </c>
      <c r="D5700" s="2">
        <v>519010901135411</v>
      </c>
      <c r="E5700" t="s">
        <v>57</v>
      </c>
      <c r="F5700" t="s">
        <v>25887</v>
      </c>
      <c r="G5700" t="s">
        <v>25887</v>
      </c>
      <c r="H5700" t="s">
        <v>25888</v>
      </c>
      <c r="I5700">
        <v>58757</v>
      </c>
      <c r="J5700" t="s">
        <v>172</v>
      </c>
      <c r="K5700" t="s">
        <v>25881</v>
      </c>
      <c r="L5700" t="s">
        <v>25889</v>
      </c>
      <c r="M5700">
        <v>437</v>
      </c>
      <c r="N5700" t="s">
        <v>25890</v>
      </c>
    </row>
    <row r="5701" spans="1:14" x14ac:dyDescent="0.25">
      <c r="A5701" t="s">
        <v>169</v>
      </c>
      <c r="B5701" t="s">
        <v>25877</v>
      </c>
      <c r="C5701" t="s">
        <v>25891</v>
      </c>
      <c r="D5701" s="2">
        <v>519010902131418</v>
      </c>
      <c r="E5701" t="s">
        <v>57</v>
      </c>
      <c r="F5701" t="s">
        <v>25892</v>
      </c>
      <c r="G5701" t="s">
        <v>25892</v>
      </c>
      <c r="H5701" t="s">
        <v>25893</v>
      </c>
      <c r="I5701">
        <v>58758</v>
      </c>
      <c r="J5701" t="s">
        <v>172</v>
      </c>
      <c r="K5701" t="s">
        <v>25881</v>
      </c>
      <c r="L5701" t="s">
        <v>25894</v>
      </c>
      <c r="M5701">
        <v>936</v>
      </c>
      <c r="N5701" t="s">
        <v>25895</v>
      </c>
    </row>
    <row r="5702" spans="1:14" x14ac:dyDescent="0.25">
      <c r="A5702" t="s">
        <v>898</v>
      </c>
      <c r="B5702" t="s">
        <v>25896</v>
      </c>
      <c r="C5702" t="s">
        <v>22261</v>
      </c>
      <c r="D5702" s="2">
        <v>510804501164411</v>
      </c>
      <c r="E5702" t="s">
        <v>57</v>
      </c>
      <c r="F5702" t="s">
        <v>25897</v>
      </c>
      <c r="G5702" t="s">
        <v>25897</v>
      </c>
      <c r="H5702" t="s">
        <v>25898</v>
      </c>
      <c r="I5702">
        <v>55757</v>
      </c>
      <c r="J5702" t="s">
        <v>903</v>
      </c>
      <c r="K5702" t="s">
        <v>25899</v>
      </c>
      <c r="L5702" t="s">
        <v>25900</v>
      </c>
      <c r="M5702">
        <v>436</v>
      </c>
      <c r="N5702" t="s">
        <v>25901</v>
      </c>
    </row>
    <row r="5703" spans="1:14" x14ac:dyDescent="0.25">
      <c r="A5703" t="s">
        <v>169</v>
      </c>
      <c r="B5703" t="s">
        <v>25902</v>
      </c>
      <c r="C5703" t="s">
        <v>25903</v>
      </c>
      <c r="D5703" s="2">
        <v>519011002169417</v>
      </c>
      <c r="E5703" t="s">
        <v>3</v>
      </c>
      <c r="F5703" t="s">
        <v>4</v>
      </c>
      <c r="G5703" t="s">
        <v>4</v>
      </c>
      <c r="H5703" t="s">
        <v>4</v>
      </c>
      <c r="I5703">
        <v>47991</v>
      </c>
      <c r="J5703" t="s">
        <v>172</v>
      </c>
      <c r="K5703" t="s">
        <v>25904</v>
      </c>
      <c r="L5703" t="s">
        <v>25905</v>
      </c>
      <c r="M5703">
        <v>190794</v>
      </c>
      <c r="N5703" t="s">
        <v>25906</v>
      </c>
    </row>
    <row r="5704" spans="1:14" x14ac:dyDescent="0.25">
      <c r="A5704" t="s">
        <v>169</v>
      </c>
      <c r="B5704" t="s">
        <v>25902</v>
      </c>
      <c r="C5704" t="s">
        <v>25907</v>
      </c>
      <c r="D5704" s="2">
        <v>519011001111415</v>
      </c>
      <c r="E5704" t="s">
        <v>3</v>
      </c>
      <c r="F5704" t="s">
        <v>4</v>
      </c>
      <c r="G5704" t="s">
        <v>4</v>
      </c>
      <c r="H5704" t="s">
        <v>4</v>
      </c>
      <c r="I5704">
        <v>48676</v>
      </c>
      <c r="J5704" t="s">
        <v>172</v>
      </c>
      <c r="K5704" t="s">
        <v>25908</v>
      </c>
      <c r="L5704" t="s">
        <v>25909</v>
      </c>
      <c r="M5704">
        <v>153</v>
      </c>
      <c r="N5704" t="s">
        <v>25910</v>
      </c>
    </row>
    <row r="5705" spans="1:14" x14ac:dyDescent="0.25">
      <c r="A5705" t="s">
        <v>169</v>
      </c>
      <c r="B5705" t="s">
        <v>25902</v>
      </c>
      <c r="C5705" t="s">
        <v>5497</v>
      </c>
      <c r="D5705" s="2">
        <v>519011003130417</v>
      </c>
      <c r="E5705" t="s">
        <v>57</v>
      </c>
      <c r="F5705" t="s">
        <v>25911</v>
      </c>
      <c r="G5705" t="s">
        <v>25911</v>
      </c>
      <c r="H5705" t="s">
        <v>25912</v>
      </c>
      <c r="I5705">
        <v>50966</v>
      </c>
      <c r="J5705" t="s">
        <v>172</v>
      </c>
      <c r="K5705" t="s">
        <v>25908</v>
      </c>
      <c r="L5705" t="s">
        <v>25913</v>
      </c>
      <c r="M5705">
        <v>295722</v>
      </c>
      <c r="N5705" t="s">
        <v>25914</v>
      </c>
    </row>
    <row r="5706" spans="1:14" x14ac:dyDescent="0.25">
      <c r="A5706" t="s">
        <v>169</v>
      </c>
      <c r="B5706" t="s">
        <v>25915</v>
      </c>
      <c r="C5706" t="s">
        <v>25916</v>
      </c>
      <c r="D5706" s="2">
        <v>519011302111414</v>
      </c>
      <c r="E5706" t="s">
        <v>3</v>
      </c>
      <c r="F5706" t="s">
        <v>4</v>
      </c>
      <c r="G5706" t="s">
        <v>4</v>
      </c>
      <c r="H5706" t="s">
        <v>4</v>
      </c>
      <c r="I5706">
        <v>72225</v>
      </c>
      <c r="J5706" t="s">
        <v>172</v>
      </c>
      <c r="K5706" t="s">
        <v>25917</v>
      </c>
      <c r="L5706" t="s">
        <v>25918</v>
      </c>
      <c r="M5706">
        <v>2</v>
      </c>
      <c r="N5706" t="s">
        <v>25919</v>
      </c>
    </row>
    <row r="5707" spans="1:14" x14ac:dyDescent="0.25">
      <c r="A5707" t="s">
        <v>169</v>
      </c>
      <c r="B5707" t="s">
        <v>25915</v>
      </c>
      <c r="C5707" t="s">
        <v>25920</v>
      </c>
      <c r="D5707" s="2">
        <v>519011301115416</v>
      </c>
      <c r="E5707" t="s">
        <v>3</v>
      </c>
      <c r="F5707" t="s">
        <v>4</v>
      </c>
      <c r="G5707" t="s">
        <v>4</v>
      </c>
      <c r="H5707" t="s">
        <v>4</v>
      </c>
      <c r="I5707">
        <v>62124</v>
      </c>
      <c r="J5707" t="s">
        <v>172</v>
      </c>
      <c r="K5707" t="s">
        <v>25917</v>
      </c>
      <c r="L5707" t="s">
        <v>25921</v>
      </c>
      <c r="M5707">
        <v>0</v>
      </c>
      <c r="N5707" t="s">
        <v>20</v>
      </c>
    </row>
    <row r="5708" spans="1:14" x14ac:dyDescent="0.25">
      <c r="A5708" t="s">
        <v>169</v>
      </c>
      <c r="B5708" t="s">
        <v>25922</v>
      </c>
      <c r="C5708" t="s">
        <v>25923</v>
      </c>
      <c r="D5708" s="2">
        <v>519011501114413</v>
      </c>
      <c r="E5708" t="s">
        <v>57</v>
      </c>
      <c r="F5708" t="s">
        <v>25924</v>
      </c>
      <c r="G5708" t="s">
        <v>25924</v>
      </c>
      <c r="H5708" t="s">
        <v>25925</v>
      </c>
      <c r="I5708">
        <v>60185</v>
      </c>
      <c r="J5708" t="s">
        <v>172</v>
      </c>
      <c r="K5708" t="s">
        <v>25926</v>
      </c>
      <c r="L5708" t="s">
        <v>25927</v>
      </c>
      <c r="M5708">
        <v>24910</v>
      </c>
      <c r="N5708" t="s">
        <v>25928</v>
      </c>
    </row>
    <row r="5709" spans="1:14" x14ac:dyDescent="0.25">
      <c r="A5709" t="s">
        <v>169</v>
      </c>
      <c r="B5709" t="s">
        <v>25922</v>
      </c>
      <c r="C5709" t="s">
        <v>2812</v>
      </c>
      <c r="D5709" s="2">
        <v>519011502110411</v>
      </c>
      <c r="E5709" t="s">
        <v>3</v>
      </c>
      <c r="F5709" t="s">
        <v>4</v>
      </c>
      <c r="G5709" t="s">
        <v>4</v>
      </c>
      <c r="H5709" t="s">
        <v>4</v>
      </c>
      <c r="I5709">
        <v>60185</v>
      </c>
      <c r="J5709" t="s">
        <v>172</v>
      </c>
      <c r="K5709" t="s">
        <v>25926</v>
      </c>
      <c r="L5709" t="s">
        <v>25927</v>
      </c>
      <c r="M5709">
        <v>24910</v>
      </c>
      <c r="N5709" t="s">
        <v>25928</v>
      </c>
    </row>
    <row r="5710" spans="1:14" x14ac:dyDescent="0.25">
      <c r="A5710" t="s">
        <v>169</v>
      </c>
      <c r="B5710" t="s">
        <v>25929</v>
      </c>
      <c r="C5710" t="s">
        <v>25930</v>
      </c>
      <c r="D5710" s="2">
        <v>519011701156411</v>
      </c>
      <c r="E5710" t="s">
        <v>3</v>
      </c>
      <c r="F5710" t="s">
        <v>4</v>
      </c>
      <c r="G5710" t="s">
        <v>4</v>
      </c>
      <c r="H5710" t="s">
        <v>4</v>
      </c>
      <c r="I5710">
        <v>51310</v>
      </c>
      <c r="J5710" t="s">
        <v>172</v>
      </c>
      <c r="K5710" t="s">
        <v>25931</v>
      </c>
      <c r="L5710" t="s">
        <v>25932</v>
      </c>
      <c r="M5710">
        <v>0</v>
      </c>
      <c r="N5710" t="s">
        <v>20</v>
      </c>
    </row>
    <row r="5711" spans="1:14" x14ac:dyDescent="0.25">
      <c r="A5711" t="s">
        <v>169</v>
      </c>
      <c r="B5711" t="s">
        <v>25933</v>
      </c>
      <c r="C5711" t="s">
        <v>25934</v>
      </c>
      <c r="D5711" s="2">
        <v>519022601131412</v>
      </c>
      <c r="E5711" t="s">
        <v>3</v>
      </c>
      <c r="F5711" t="s">
        <v>4</v>
      </c>
      <c r="G5711" t="s">
        <v>4</v>
      </c>
      <c r="H5711" t="s">
        <v>4</v>
      </c>
      <c r="I5711">
        <v>69412</v>
      </c>
      <c r="J5711" t="s">
        <v>172</v>
      </c>
      <c r="K5711" t="s">
        <v>25935</v>
      </c>
      <c r="L5711" t="s">
        <v>25936</v>
      </c>
      <c r="M5711">
        <v>324885</v>
      </c>
      <c r="N5711" t="s">
        <v>25937</v>
      </c>
    </row>
    <row r="5712" spans="1:14" x14ac:dyDescent="0.25">
      <c r="A5712" t="s">
        <v>169</v>
      </c>
      <c r="B5712" t="s">
        <v>25938</v>
      </c>
      <c r="C5712" t="s">
        <v>25939</v>
      </c>
      <c r="D5712" s="2">
        <v>519022001118415</v>
      </c>
      <c r="E5712" t="s">
        <v>3</v>
      </c>
      <c r="F5712" t="s">
        <v>4</v>
      </c>
      <c r="G5712" t="s">
        <v>4</v>
      </c>
      <c r="H5712" t="s">
        <v>4</v>
      </c>
      <c r="I5712">
        <v>69410</v>
      </c>
      <c r="J5712" t="s">
        <v>172</v>
      </c>
      <c r="K5712" t="s">
        <v>25940</v>
      </c>
      <c r="L5712" t="s">
        <v>25941</v>
      </c>
      <c r="M5712">
        <v>21962</v>
      </c>
      <c r="N5712" t="s">
        <v>25942</v>
      </c>
    </row>
    <row r="5713" spans="1:14" x14ac:dyDescent="0.25">
      <c r="A5713" t="s">
        <v>169</v>
      </c>
      <c r="B5713" t="s">
        <v>25943</v>
      </c>
      <c r="C5713" t="s">
        <v>25944</v>
      </c>
      <c r="D5713" s="2">
        <v>519011801118414</v>
      </c>
      <c r="E5713" t="s">
        <v>57</v>
      </c>
      <c r="F5713" t="s">
        <v>25945</v>
      </c>
      <c r="G5713" t="s">
        <v>25945</v>
      </c>
      <c r="H5713" t="s">
        <v>25946</v>
      </c>
      <c r="I5713">
        <v>58759</v>
      </c>
      <c r="J5713" t="s">
        <v>172</v>
      </c>
      <c r="K5713" t="s">
        <v>25947</v>
      </c>
      <c r="L5713" t="s">
        <v>25948</v>
      </c>
      <c r="M5713">
        <v>194846</v>
      </c>
      <c r="N5713" t="s">
        <v>25949</v>
      </c>
    </row>
    <row r="5714" spans="1:14" x14ac:dyDescent="0.25">
      <c r="A5714" t="s">
        <v>169</v>
      </c>
      <c r="B5714" t="s">
        <v>25943</v>
      </c>
      <c r="C5714" t="s">
        <v>25950</v>
      </c>
      <c r="D5714" s="2">
        <v>519011802114412</v>
      </c>
      <c r="E5714" t="s">
        <v>57</v>
      </c>
      <c r="F5714" t="s">
        <v>25951</v>
      </c>
      <c r="G5714" t="s">
        <v>25951</v>
      </c>
      <c r="H5714" t="s">
        <v>25952</v>
      </c>
      <c r="I5714">
        <v>58760</v>
      </c>
      <c r="J5714" t="s">
        <v>172</v>
      </c>
      <c r="K5714" t="s">
        <v>25947</v>
      </c>
      <c r="L5714" t="s">
        <v>25953</v>
      </c>
      <c r="M5714">
        <v>104715</v>
      </c>
      <c r="N5714" t="s">
        <v>25954</v>
      </c>
    </row>
    <row r="5715" spans="1:14" x14ac:dyDescent="0.25">
      <c r="A5715" t="s">
        <v>330</v>
      </c>
      <c r="B5715" t="s">
        <v>25955</v>
      </c>
      <c r="C5715" t="s">
        <v>25956</v>
      </c>
      <c r="D5715" s="2">
        <v>517604301169413</v>
      </c>
      <c r="E5715" t="s">
        <v>130</v>
      </c>
      <c r="F5715" t="s">
        <v>25957</v>
      </c>
      <c r="G5715" t="s">
        <v>25957</v>
      </c>
      <c r="H5715" t="s">
        <v>25958</v>
      </c>
      <c r="I5715">
        <v>65125</v>
      </c>
      <c r="J5715" t="s">
        <v>333</v>
      </c>
      <c r="K5715" t="s">
        <v>25959</v>
      </c>
      <c r="L5715" t="s">
        <v>25960</v>
      </c>
      <c r="M5715">
        <v>33577</v>
      </c>
      <c r="N5715" t="s">
        <v>25961</v>
      </c>
    </row>
    <row r="5716" spans="1:14" x14ac:dyDescent="0.25">
      <c r="A5716" t="s">
        <v>181</v>
      </c>
      <c r="B5716" t="s">
        <v>25962</v>
      </c>
      <c r="C5716" t="s">
        <v>25963</v>
      </c>
      <c r="D5716" s="2">
        <v>506405101164413</v>
      </c>
      <c r="E5716" t="s">
        <v>57</v>
      </c>
      <c r="F5716" t="s">
        <v>25964</v>
      </c>
      <c r="G5716" t="s">
        <v>25964</v>
      </c>
      <c r="H5716" t="s">
        <v>25965</v>
      </c>
      <c r="I5716">
        <v>50809</v>
      </c>
      <c r="J5716" t="s">
        <v>183</v>
      </c>
      <c r="K5716" t="s">
        <v>25966</v>
      </c>
      <c r="L5716" t="s">
        <v>25967</v>
      </c>
      <c r="M5716">
        <v>105038</v>
      </c>
      <c r="N5716" t="s">
        <v>25968</v>
      </c>
    </row>
    <row r="5717" spans="1:14" x14ac:dyDescent="0.25">
      <c r="A5717" t="s">
        <v>291</v>
      </c>
      <c r="B5717" t="s">
        <v>25969</v>
      </c>
      <c r="C5717" t="s">
        <v>25970</v>
      </c>
      <c r="D5717" s="2">
        <v>514004101164413</v>
      </c>
      <c r="E5717" t="s">
        <v>57</v>
      </c>
      <c r="F5717" t="s">
        <v>25971</v>
      </c>
      <c r="G5717" t="s">
        <v>25971</v>
      </c>
      <c r="H5717" t="s">
        <v>25972</v>
      </c>
      <c r="I5717">
        <v>43815</v>
      </c>
      <c r="J5717" t="s">
        <v>296</v>
      </c>
      <c r="K5717" t="s">
        <v>25973</v>
      </c>
      <c r="L5717" t="s">
        <v>25974</v>
      </c>
      <c r="M5717">
        <v>18071</v>
      </c>
      <c r="N5717" t="s">
        <v>25975</v>
      </c>
    </row>
    <row r="5718" spans="1:14" x14ac:dyDescent="0.25">
      <c r="A5718" t="s">
        <v>523</v>
      </c>
      <c r="B5718" t="s">
        <v>25976</v>
      </c>
      <c r="C5718" t="s">
        <v>25977</v>
      </c>
      <c r="D5718" s="2">
        <v>506306001161414</v>
      </c>
      <c r="E5718" t="s">
        <v>130</v>
      </c>
      <c r="F5718" t="s">
        <v>25978</v>
      </c>
      <c r="G5718" t="s">
        <v>25978</v>
      </c>
      <c r="H5718" t="s">
        <v>25979</v>
      </c>
      <c r="I5718">
        <v>58297</v>
      </c>
      <c r="J5718" t="s">
        <v>525</v>
      </c>
      <c r="K5718" t="s">
        <v>25980</v>
      </c>
      <c r="L5718" t="s">
        <v>25981</v>
      </c>
      <c r="M5718">
        <v>53569</v>
      </c>
      <c r="N5718" t="s">
        <v>25982</v>
      </c>
    </row>
    <row r="5719" spans="1:14" x14ac:dyDescent="0.25">
      <c r="A5719" t="s">
        <v>330</v>
      </c>
      <c r="B5719" t="s">
        <v>25983</v>
      </c>
      <c r="C5719" t="s">
        <v>10048</v>
      </c>
      <c r="D5719" s="2">
        <v>517609901164413</v>
      </c>
      <c r="E5719" t="s">
        <v>3</v>
      </c>
      <c r="F5719" t="s">
        <v>4</v>
      </c>
      <c r="G5719" t="s">
        <v>4</v>
      </c>
      <c r="H5719" t="s">
        <v>4</v>
      </c>
      <c r="I5719">
        <v>77177</v>
      </c>
      <c r="J5719" t="s">
        <v>333</v>
      </c>
      <c r="K5719" t="s">
        <v>25984</v>
      </c>
      <c r="L5719" t="s">
        <v>25985</v>
      </c>
      <c r="M5719">
        <v>1671</v>
      </c>
      <c r="N5719" t="s">
        <v>25986</v>
      </c>
    </row>
    <row r="5720" spans="1:14" x14ac:dyDescent="0.25">
      <c r="A5720" t="s">
        <v>4764</v>
      </c>
      <c r="B5720" t="s">
        <v>25987</v>
      </c>
      <c r="C5720" t="s">
        <v>5275</v>
      </c>
      <c r="D5720" s="2">
        <v>538504101160410</v>
      </c>
      <c r="E5720" t="s">
        <v>410</v>
      </c>
      <c r="F5720" t="s">
        <v>4</v>
      </c>
      <c r="G5720" t="s">
        <v>4</v>
      </c>
      <c r="H5720" t="s">
        <v>4</v>
      </c>
      <c r="I5720">
        <v>84473</v>
      </c>
      <c r="J5720" t="s">
        <v>172</v>
      </c>
      <c r="K5720" t="s">
        <v>25988</v>
      </c>
      <c r="L5720" t="s">
        <v>25989</v>
      </c>
      <c r="M5720">
        <v>511972</v>
      </c>
      <c r="N5720" t="s">
        <v>25990</v>
      </c>
    </row>
    <row r="5721" spans="1:14" x14ac:dyDescent="0.25">
      <c r="A5721" t="s">
        <v>4764</v>
      </c>
      <c r="B5721" t="s">
        <v>25991</v>
      </c>
      <c r="C5721" t="s">
        <v>25992</v>
      </c>
      <c r="D5721" s="2">
        <v>538508801116417</v>
      </c>
      <c r="E5721" t="s">
        <v>410</v>
      </c>
      <c r="F5721" t="s">
        <v>4</v>
      </c>
      <c r="G5721" t="s">
        <v>4</v>
      </c>
      <c r="H5721" t="s">
        <v>4</v>
      </c>
      <c r="I5721">
        <v>56866</v>
      </c>
      <c r="J5721" t="s">
        <v>172</v>
      </c>
      <c r="K5721" t="s">
        <v>25993</v>
      </c>
      <c r="L5721" t="s">
        <v>25994</v>
      </c>
      <c r="M5721">
        <v>3442216</v>
      </c>
      <c r="N5721" t="s">
        <v>25995</v>
      </c>
    </row>
    <row r="5722" spans="1:14" x14ac:dyDescent="0.25">
      <c r="A5722" t="s">
        <v>169</v>
      </c>
      <c r="B5722" t="s">
        <v>25991</v>
      </c>
      <c r="C5722" t="s">
        <v>25996</v>
      </c>
      <c r="D5722" s="2">
        <v>519012102175417</v>
      </c>
      <c r="E5722" t="s">
        <v>130</v>
      </c>
      <c r="F5722" t="s">
        <v>25997</v>
      </c>
      <c r="G5722" t="s">
        <v>25997</v>
      </c>
      <c r="H5722" t="s">
        <v>25998</v>
      </c>
      <c r="I5722">
        <v>57289</v>
      </c>
      <c r="J5722" t="s">
        <v>172</v>
      </c>
      <c r="K5722" t="s">
        <v>25993</v>
      </c>
      <c r="L5722" t="s">
        <v>25999</v>
      </c>
      <c r="M5722">
        <v>838293</v>
      </c>
      <c r="N5722" t="s">
        <v>26000</v>
      </c>
    </row>
    <row r="5723" spans="1:14" x14ac:dyDescent="0.25">
      <c r="A5723" t="s">
        <v>4764</v>
      </c>
      <c r="B5723" t="s">
        <v>26001</v>
      </c>
      <c r="C5723" t="s">
        <v>22323</v>
      </c>
      <c r="D5723" s="2">
        <v>538505301112418</v>
      </c>
      <c r="E5723" t="s">
        <v>410</v>
      </c>
      <c r="F5723" t="s">
        <v>4</v>
      </c>
      <c r="G5723" t="s">
        <v>4</v>
      </c>
      <c r="H5723" t="s">
        <v>4</v>
      </c>
      <c r="I5723">
        <v>55551</v>
      </c>
      <c r="J5723" t="s">
        <v>172</v>
      </c>
      <c r="K5723" t="s">
        <v>26002</v>
      </c>
      <c r="L5723" t="s">
        <v>26003</v>
      </c>
      <c r="M5723">
        <v>0</v>
      </c>
      <c r="N5723" t="s">
        <v>20</v>
      </c>
    </row>
    <row r="5724" spans="1:14" x14ac:dyDescent="0.25">
      <c r="A5724" t="s">
        <v>4764</v>
      </c>
      <c r="B5724" t="s">
        <v>26001</v>
      </c>
      <c r="C5724" t="s">
        <v>17915</v>
      </c>
      <c r="D5724" s="2">
        <v>538505302119416</v>
      </c>
      <c r="E5724" t="s">
        <v>410</v>
      </c>
      <c r="F5724" t="s">
        <v>4</v>
      </c>
      <c r="G5724" t="s">
        <v>4</v>
      </c>
      <c r="H5724" t="s">
        <v>4</v>
      </c>
      <c r="I5724">
        <v>53528</v>
      </c>
      <c r="J5724" t="s">
        <v>172</v>
      </c>
      <c r="K5724" t="s">
        <v>26002</v>
      </c>
      <c r="L5724" t="s">
        <v>26004</v>
      </c>
      <c r="M5724">
        <v>41494</v>
      </c>
      <c r="N5724" t="s">
        <v>26005</v>
      </c>
    </row>
    <row r="5725" spans="1:14" x14ac:dyDescent="0.25">
      <c r="A5725" t="s">
        <v>4764</v>
      </c>
      <c r="B5725" t="s">
        <v>26001</v>
      </c>
      <c r="C5725" t="s">
        <v>22333</v>
      </c>
      <c r="D5725" s="2">
        <v>538505303115414</v>
      </c>
      <c r="E5725" t="s">
        <v>410</v>
      </c>
      <c r="F5725" t="s">
        <v>4</v>
      </c>
      <c r="G5725" t="s">
        <v>4</v>
      </c>
      <c r="H5725" t="s">
        <v>4</v>
      </c>
      <c r="I5725">
        <v>70777</v>
      </c>
      <c r="J5725" t="s">
        <v>172</v>
      </c>
      <c r="K5725" t="s">
        <v>26002</v>
      </c>
      <c r="L5725" t="s">
        <v>26006</v>
      </c>
      <c r="M5725">
        <v>1797318</v>
      </c>
      <c r="N5725" t="s">
        <v>26007</v>
      </c>
    </row>
    <row r="5726" spans="1:14" x14ac:dyDescent="0.25">
      <c r="A5726" t="s">
        <v>4764</v>
      </c>
      <c r="B5726" t="s">
        <v>26001</v>
      </c>
      <c r="C5726" t="s">
        <v>17925</v>
      </c>
      <c r="D5726" s="2">
        <v>538505304111412</v>
      </c>
      <c r="E5726" t="s">
        <v>410</v>
      </c>
      <c r="F5726" t="s">
        <v>4</v>
      </c>
      <c r="G5726" t="s">
        <v>4</v>
      </c>
      <c r="H5726" t="s">
        <v>4</v>
      </c>
      <c r="I5726">
        <v>55550</v>
      </c>
      <c r="J5726" t="s">
        <v>172</v>
      </c>
      <c r="K5726" t="s">
        <v>26002</v>
      </c>
      <c r="L5726" t="s">
        <v>26008</v>
      </c>
      <c r="M5726">
        <v>0</v>
      </c>
      <c r="N5726" t="s">
        <v>20</v>
      </c>
    </row>
    <row r="5727" spans="1:14" x14ac:dyDescent="0.25">
      <c r="A5727" t="s">
        <v>169</v>
      </c>
      <c r="B5727" t="s">
        <v>26009</v>
      </c>
      <c r="C5727" t="s">
        <v>26010</v>
      </c>
      <c r="D5727" s="2">
        <v>519012501118417</v>
      </c>
      <c r="E5727" t="s">
        <v>130</v>
      </c>
      <c r="F5727" t="s">
        <v>26011</v>
      </c>
      <c r="G5727" t="s">
        <v>26011</v>
      </c>
      <c r="H5727" t="s">
        <v>26012</v>
      </c>
      <c r="I5727">
        <v>60188</v>
      </c>
      <c r="J5727" t="s">
        <v>172</v>
      </c>
      <c r="K5727" t="s">
        <v>26013</v>
      </c>
      <c r="L5727" t="s">
        <v>26014</v>
      </c>
      <c r="M5727">
        <v>291971</v>
      </c>
      <c r="N5727" t="s">
        <v>26015</v>
      </c>
    </row>
    <row r="5728" spans="1:14" x14ac:dyDescent="0.25">
      <c r="A5728" t="s">
        <v>275</v>
      </c>
      <c r="B5728" t="s">
        <v>26016</v>
      </c>
      <c r="C5728" t="s">
        <v>26017</v>
      </c>
      <c r="D5728" s="2">
        <v>511605802170411</v>
      </c>
      <c r="E5728" t="s">
        <v>3</v>
      </c>
      <c r="F5728" t="s">
        <v>4</v>
      </c>
      <c r="G5728" t="s">
        <v>4</v>
      </c>
      <c r="H5728" t="s">
        <v>4</v>
      </c>
      <c r="I5728">
        <v>67405</v>
      </c>
      <c r="J5728" t="s">
        <v>278</v>
      </c>
      <c r="K5728" t="s">
        <v>26018</v>
      </c>
      <c r="L5728" t="s">
        <v>26019</v>
      </c>
      <c r="M5728">
        <v>0</v>
      </c>
      <c r="N5728" t="s">
        <v>20</v>
      </c>
    </row>
    <row r="5729" spans="1:14" x14ac:dyDescent="0.25">
      <c r="A5729" t="s">
        <v>169</v>
      </c>
      <c r="B5729" t="s">
        <v>26020</v>
      </c>
      <c r="C5729" t="s">
        <v>26021</v>
      </c>
      <c r="D5729" s="2">
        <v>519012601112410</v>
      </c>
      <c r="E5729" t="s">
        <v>57</v>
      </c>
      <c r="F5729" t="s">
        <v>26022</v>
      </c>
      <c r="G5729" t="s">
        <v>26022</v>
      </c>
      <c r="H5729" t="s">
        <v>26023</v>
      </c>
      <c r="I5729">
        <v>54548</v>
      </c>
      <c r="J5729" t="s">
        <v>172</v>
      </c>
      <c r="K5729" t="s">
        <v>26024</v>
      </c>
      <c r="L5729" t="s">
        <v>26025</v>
      </c>
      <c r="M5729">
        <v>223618</v>
      </c>
      <c r="N5729" t="s">
        <v>26026</v>
      </c>
    </row>
    <row r="5730" spans="1:14" x14ac:dyDescent="0.25">
      <c r="A5730" t="s">
        <v>169</v>
      </c>
      <c r="B5730" t="s">
        <v>26020</v>
      </c>
      <c r="C5730" t="s">
        <v>26027</v>
      </c>
      <c r="D5730" s="2">
        <v>519012602119419</v>
      </c>
      <c r="E5730" t="s">
        <v>57</v>
      </c>
      <c r="F5730" t="s">
        <v>26028</v>
      </c>
      <c r="G5730" t="s">
        <v>26028</v>
      </c>
      <c r="H5730" t="s">
        <v>26029</v>
      </c>
      <c r="I5730">
        <v>54549</v>
      </c>
      <c r="J5730" t="s">
        <v>172</v>
      </c>
      <c r="K5730" t="s">
        <v>26024</v>
      </c>
      <c r="L5730" t="s">
        <v>26030</v>
      </c>
      <c r="M5730">
        <v>51953</v>
      </c>
      <c r="N5730" t="s">
        <v>26031</v>
      </c>
    </row>
    <row r="5731" spans="1:14" x14ac:dyDescent="0.25">
      <c r="A5731" t="s">
        <v>169</v>
      </c>
      <c r="B5731" t="s">
        <v>26032</v>
      </c>
      <c r="C5731" t="s">
        <v>26033</v>
      </c>
      <c r="D5731" s="2">
        <v>519012702156413</v>
      </c>
      <c r="E5731" t="s">
        <v>3</v>
      </c>
      <c r="F5731" t="s">
        <v>4</v>
      </c>
      <c r="G5731" t="s">
        <v>4</v>
      </c>
      <c r="H5731" t="s">
        <v>4</v>
      </c>
      <c r="I5731">
        <v>57267</v>
      </c>
      <c r="J5731" t="s">
        <v>172</v>
      </c>
      <c r="K5731" t="s">
        <v>26034</v>
      </c>
      <c r="L5731" t="s">
        <v>26035</v>
      </c>
      <c r="M5731">
        <v>0</v>
      </c>
      <c r="N5731" t="s">
        <v>20</v>
      </c>
    </row>
    <row r="5732" spans="1:14" x14ac:dyDescent="0.25">
      <c r="A5732" t="s">
        <v>169</v>
      </c>
      <c r="B5732" t="s">
        <v>26032</v>
      </c>
      <c r="C5732" t="s">
        <v>13011</v>
      </c>
      <c r="D5732" s="2">
        <v>519012701117414</v>
      </c>
      <c r="E5732" t="s">
        <v>57</v>
      </c>
      <c r="F5732" t="s">
        <v>26036</v>
      </c>
      <c r="G5732" t="s">
        <v>26036</v>
      </c>
      <c r="H5732" t="s">
        <v>26037</v>
      </c>
      <c r="I5732">
        <v>53370</v>
      </c>
      <c r="J5732" t="s">
        <v>172</v>
      </c>
      <c r="K5732" t="s">
        <v>26034</v>
      </c>
      <c r="L5732" t="s">
        <v>26038</v>
      </c>
      <c r="M5732">
        <v>2376596</v>
      </c>
      <c r="N5732" t="s">
        <v>26039</v>
      </c>
    </row>
    <row r="5733" spans="1:14" x14ac:dyDescent="0.25">
      <c r="A5733" t="s">
        <v>4764</v>
      </c>
      <c r="B5733" t="s">
        <v>26040</v>
      </c>
      <c r="C5733" t="s">
        <v>26041</v>
      </c>
      <c r="D5733" s="2">
        <v>538508901171411</v>
      </c>
      <c r="E5733" t="s">
        <v>410</v>
      </c>
      <c r="F5733" t="s">
        <v>4</v>
      </c>
      <c r="G5733" t="s">
        <v>4</v>
      </c>
      <c r="H5733" t="s">
        <v>4</v>
      </c>
      <c r="I5733">
        <v>73376</v>
      </c>
      <c r="J5733" t="s">
        <v>172</v>
      </c>
      <c r="K5733" t="s">
        <v>26042</v>
      </c>
      <c r="L5733" t="s">
        <v>26043</v>
      </c>
      <c r="M5733">
        <v>367962</v>
      </c>
      <c r="N5733" t="s">
        <v>26044</v>
      </c>
    </row>
    <row r="5734" spans="1:14" x14ac:dyDescent="0.25">
      <c r="A5734" t="s">
        <v>169</v>
      </c>
      <c r="B5734" t="s">
        <v>26045</v>
      </c>
      <c r="C5734" t="s">
        <v>26046</v>
      </c>
      <c r="D5734" s="2">
        <v>519012801170414</v>
      </c>
      <c r="E5734" t="s">
        <v>3</v>
      </c>
      <c r="F5734" t="s">
        <v>4</v>
      </c>
      <c r="G5734" t="s">
        <v>4</v>
      </c>
      <c r="H5734" t="s">
        <v>4</v>
      </c>
      <c r="I5734">
        <v>73155</v>
      </c>
      <c r="J5734" t="s">
        <v>172</v>
      </c>
      <c r="K5734" t="s">
        <v>26047</v>
      </c>
      <c r="L5734" t="s">
        <v>26048</v>
      </c>
      <c r="M5734">
        <v>1735073</v>
      </c>
      <c r="N5734" t="s">
        <v>26049</v>
      </c>
    </row>
    <row r="5735" spans="1:14" x14ac:dyDescent="0.25">
      <c r="A5735" t="s">
        <v>169</v>
      </c>
      <c r="B5735" t="s">
        <v>26050</v>
      </c>
      <c r="C5735" t="s">
        <v>26051</v>
      </c>
      <c r="D5735" s="2">
        <v>519012901132425</v>
      </c>
      <c r="E5735" t="s">
        <v>130</v>
      </c>
      <c r="F5735" t="s">
        <v>26052</v>
      </c>
      <c r="G5735" t="s">
        <v>26052</v>
      </c>
      <c r="H5735" t="s">
        <v>26053</v>
      </c>
      <c r="I5735">
        <v>55256</v>
      </c>
      <c r="J5735" t="s">
        <v>172</v>
      </c>
      <c r="K5735" t="s">
        <v>26054</v>
      </c>
      <c r="L5735" t="s">
        <v>26055</v>
      </c>
      <c r="M5735">
        <v>115153</v>
      </c>
      <c r="N5735" t="s">
        <v>26056</v>
      </c>
    </row>
    <row r="5736" spans="1:14" x14ac:dyDescent="0.25">
      <c r="A5736" t="s">
        <v>169</v>
      </c>
      <c r="B5736" t="s">
        <v>26050</v>
      </c>
      <c r="C5736" t="s">
        <v>26057</v>
      </c>
      <c r="D5736" s="2">
        <v>519012902139423</v>
      </c>
      <c r="E5736" t="s">
        <v>130</v>
      </c>
      <c r="F5736" t="s">
        <v>26058</v>
      </c>
      <c r="G5736" t="s">
        <v>26058</v>
      </c>
      <c r="H5736" t="s">
        <v>26059</v>
      </c>
      <c r="I5736">
        <v>55257</v>
      </c>
      <c r="J5736" t="s">
        <v>172</v>
      </c>
      <c r="K5736" t="s">
        <v>26054</v>
      </c>
      <c r="L5736" t="s">
        <v>26060</v>
      </c>
      <c r="M5736">
        <v>105329</v>
      </c>
      <c r="N5736" t="s">
        <v>26061</v>
      </c>
    </row>
    <row r="5737" spans="1:14" x14ac:dyDescent="0.25">
      <c r="A5737" t="s">
        <v>291</v>
      </c>
      <c r="B5737" t="s">
        <v>26062</v>
      </c>
      <c r="C5737" t="s">
        <v>26063</v>
      </c>
      <c r="D5737" s="2">
        <v>514004201169417</v>
      </c>
      <c r="E5737" t="s">
        <v>130</v>
      </c>
      <c r="F5737" t="s">
        <v>26064</v>
      </c>
      <c r="G5737" t="s">
        <v>26064</v>
      </c>
      <c r="H5737" t="s">
        <v>26065</v>
      </c>
      <c r="I5737">
        <v>60186</v>
      </c>
      <c r="J5737" t="s">
        <v>296</v>
      </c>
      <c r="K5737" t="s">
        <v>26066</v>
      </c>
      <c r="L5737" t="s">
        <v>26067</v>
      </c>
      <c r="M5737">
        <v>4462</v>
      </c>
      <c r="N5737" t="s">
        <v>26068</v>
      </c>
    </row>
    <row r="5738" spans="1:14" x14ac:dyDescent="0.25">
      <c r="A5738" t="s">
        <v>291</v>
      </c>
      <c r="B5738" t="s">
        <v>26062</v>
      </c>
      <c r="C5738" t="s">
        <v>26069</v>
      </c>
      <c r="D5738" s="2">
        <v>514004202130417</v>
      </c>
      <c r="E5738" t="s">
        <v>57</v>
      </c>
      <c r="F5738" t="s">
        <v>26070</v>
      </c>
      <c r="G5738" t="s">
        <v>26070</v>
      </c>
      <c r="H5738" t="s">
        <v>26071</v>
      </c>
      <c r="I5738">
        <v>49202</v>
      </c>
      <c r="J5738" t="s">
        <v>296</v>
      </c>
      <c r="K5738" t="s">
        <v>26066</v>
      </c>
      <c r="L5738" t="s">
        <v>26072</v>
      </c>
      <c r="M5738">
        <v>3882</v>
      </c>
      <c r="N5738" t="s">
        <v>26073</v>
      </c>
    </row>
    <row r="5739" spans="1:14" x14ac:dyDescent="0.25">
      <c r="A5739" t="s">
        <v>169</v>
      </c>
      <c r="B5739" t="s">
        <v>26074</v>
      </c>
      <c r="C5739" t="s">
        <v>26075</v>
      </c>
      <c r="D5739" s="2">
        <v>519013001119412</v>
      </c>
      <c r="E5739" t="s">
        <v>57</v>
      </c>
      <c r="F5739" t="s">
        <v>26076</v>
      </c>
      <c r="G5739" t="s">
        <v>26076</v>
      </c>
      <c r="H5739" t="s">
        <v>26077</v>
      </c>
      <c r="I5739">
        <v>55258</v>
      </c>
      <c r="J5739" t="s">
        <v>172</v>
      </c>
      <c r="K5739" t="s">
        <v>26078</v>
      </c>
      <c r="L5739" t="s">
        <v>26079</v>
      </c>
      <c r="M5739">
        <v>4146868</v>
      </c>
      <c r="N5739" t="s">
        <v>26080</v>
      </c>
    </row>
    <row r="5740" spans="1:14" x14ac:dyDescent="0.25">
      <c r="A5740" t="s">
        <v>169</v>
      </c>
      <c r="B5740" t="s">
        <v>26074</v>
      </c>
      <c r="C5740" t="s">
        <v>26081</v>
      </c>
      <c r="D5740" s="2">
        <v>519013002131416</v>
      </c>
      <c r="E5740" t="s">
        <v>57</v>
      </c>
      <c r="F5740" t="s">
        <v>26082</v>
      </c>
      <c r="G5740" t="s">
        <v>26082</v>
      </c>
      <c r="H5740" t="s">
        <v>26083</v>
      </c>
      <c r="I5740">
        <v>55546</v>
      </c>
      <c r="J5740" t="s">
        <v>172</v>
      </c>
      <c r="K5740" t="s">
        <v>26078</v>
      </c>
      <c r="L5740" t="s">
        <v>26084</v>
      </c>
      <c r="M5740">
        <v>715284</v>
      </c>
      <c r="N5740" t="s">
        <v>26085</v>
      </c>
    </row>
    <row r="5741" spans="1:14" x14ac:dyDescent="0.25">
      <c r="A5741" t="s">
        <v>169</v>
      </c>
      <c r="B5741" t="s">
        <v>26074</v>
      </c>
      <c r="C5741" t="s">
        <v>26086</v>
      </c>
      <c r="D5741" s="2">
        <v>519013003138414</v>
      </c>
      <c r="E5741" t="s">
        <v>3</v>
      </c>
      <c r="F5741" t="s">
        <v>4</v>
      </c>
      <c r="G5741" t="s">
        <v>4</v>
      </c>
      <c r="H5741" t="s">
        <v>4</v>
      </c>
      <c r="I5741">
        <v>55546</v>
      </c>
      <c r="J5741" t="s">
        <v>172</v>
      </c>
      <c r="K5741" t="s">
        <v>26078</v>
      </c>
      <c r="L5741" t="s">
        <v>26084</v>
      </c>
      <c r="M5741">
        <v>715284</v>
      </c>
      <c r="N5741" t="s">
        <v>26085</v>
      </c>
    </row>
    <row r="5742" spans="1:14" x14ac:dyDescent="0.25">
      <c r="A5742" t="s">
        <v>169</v>
      </c>
      <c r="B5742" t="s">
        <v>26087</v>
      </c>
      <c r="C5742" t="s">
        <v>3787</v>
      </c>
      <c r="D5742" s="2">
        <v>519013101113416</v>
      </c>
      <c r="E5742" t="s">
        <v>57</v>
      </c>
      <c r="F5742" t="s">
        <v>26088</v>
      </c>
      <c r="G5742" t="s">
        <v>26088</v>
      </c>
      <c r="H5742" t="s">
        <v>26089</v>
      </c>
      <c r="I5742">
        <v>54511</v>
      </c>
      <c r="J5742" t="s">
        <v>172</v>
      </c>
      <c r="K5742" t="s">
        <v>26090</v>
      </c>
      <c r="L5742" t="s">
        <v>26091</v>
      </c>
      <c r="M5742">
        <v>3172828</v>
      </c>
      <c r="N5742" t="s">
        <v>26092</v>
      </c>
    </row>
    <row r="5743" spans="1:14" x14ac:dyDescent="0.25">
      <c r="A5743" t="s">
        <v>169</v>
      </c>
      <c r="B5743" t="s">
        <v>26087</v>
      </c>
      <c r="C5743" t="s">
        <v>5104</v>
      </c>
      <c r="D5743" s="2">
        <v>519013102136411</v>
      </c>
      <c r="E5743" t="s">
        <v>57</v>
      </c>
      <c r="F5743" t="s">
        <v>26093</v>
      </c>
      <c r="G5743" t="s">
        <v>26093</v>
      </c>
      <c r="H5743" t="s">
        <v>26094</v>
      </c>
      <c r="I5743">
        <v>54512</v>
      </c>
      <c r="J5743" t="s">
        <v>172</v>
      </c>
      <c r="K5743" t="s">
        <v>26090</v>
      </c>
      <c r="L5743" t="s">
        <v>26095</v>
      </c>
      <c r="M5743">
        <v>373014</v>
      </c>
      <c r="N5743" t="s">
        <v>26096</v>
      </c>
    </row>
    <row r="5744" spans="1:14" x14ac:dyDescent="0.25">
      <c r="A5744" t="s">
        <v>169</v>
      </c>
      <c r="B5744" t="s">
        <v>26097</v>
      </c>
      <c r="C5744" t="s">
        <v>26098</v>
      </c>
      <c r="D5744" s="2">
        <v>519013202157419</v>
      </c>
      <c r="E5744" t="s">
        <v>3</v>
      </c>
      <c r="F5744" t="s">
        <v>4</v>
      </c>
      <c r="G5744" t="s">
        <v>4</v>
      </c>
      <c r="H5744" t="s">
        <v>4</v>
      </c>
      <c r="I5744">
        <v>50970</v>
      </c>
      <c r="J5744" t="s">
        <v>172</v>
      </c>
      <c r="K5744" t="s">
        <v>26099</v>
      </c>
      <c r="L5744" t="s">
        <v>26100</v>
      </c>
      <c r="M5744">
        <v>0</v>
      </c>
      <c r="N5744" t="s">
        <v>20</v>
      </c>
    </row>
    <row r="5745" spans="1:14" x14ac:dyDescent="0.25">
      <c r="A5745" t="s">
        <v>169</v>
      </c>
      <c r="B5745" t="s">
        <v>26097</v>
      </c>
      <c r="C5745" t="s">
        <v>3787</v>
      </c>
      <c r="D5745" s="2">
        <v>519013201118411</v>
      </c>
      <c r="E5745" t="s">
        <v>57</v>
      </c>
      <c r="F5745" t="s">
        <v>26101</v>
      </c>
      <c r="G5745" t="s">
        <v>26101</v>
      </c>
      <c r="H5745" t="s">
        <v>26102</v>
      </c>
      <c r="I5745">
        <v>50971</v>
      </c>
      <c r="J5745" t="s">
        <v>172</v>
      </c>
      <c r="K5745" t="s">
        <v>26099</v>
      </c>
      <c r="L5745" t="s">
        <v>26103</v>
      </c>
      <c r="M5745">
        <v>3884134</v>
      </c>
      <c r="N5745" t="s">
        <v>26104</v>
      </c>
    </row>
    <row r="5746" spans="1:14" x14ac:dyDescent="0.25">
      <c r="A5746" t="s">
        <v>652</v>
      </c>
      <c r="B5746" t="s">
        <v>26105</v>
      </c>
      <c r="C5746" t="s">
        <v>26106</v>
      </c>
      <c r="D5746" s="2">
        <v>521913030018914</v>
      </c>
      <c r="E5746" t="s">
        <v>3</v>
      </c>
      <c r="F5746" t="s">
        <v>4</v>
      </c>
      <c r="G5746" t="s">
        <v>4</v>
      </c>
      <c r="H5746" t="s">
        <v>4</v>
      </c>
      <c r="I5746">
        <v>52905</v>
      </c>
      <c r="J5746" t="s">
        <v>655</v>
      </c>
      <c r="K5746" t="s">
        <v>26107</v>
      </c>
      <c r="L5746" t="s">
        <v>26108</v>
      </c>
      <c r="M5746">
        <v>481</v>
      </c>
      <c r="N5746" t="s">
        <v>26109</v>
      </c>
    </row>
    <row r="5747" spans="1:14" x14ac:dyDescent="0.25">
      <c r="A5747" t="s">
        <v>4266</v>
      </c>
      <c r="B5747" t="s">
        <v>26105</v>
      </c>
      <c r="C5747" t="s">
        <v>26110</v>
      </c>
      <c r="D5747" s="2">
        <v>529203601114314</v>
      </c>
      <c r="E5747" t="s">
        <v>57</v>
      </c>
      <c r="F5747" t="s">
        <v>26111</v>
      </c>
      <c r="G5747" t="s">
        <v>26111</v>
      </c>
      <c r="H5747" t="s">
        <v>26112</v>
      </c>
      <c r="I5747">
        <v>52905</v>
      </c>
      <c r="J5747" t="s">
        <v>655</v>
      </c>
      <c r="K5747" t="s">
        <v>26107</v>
      </c>
      <c r="L5747" t="s">
        <v>26108</v>
      </c>
      <c r="M5747">
        <v>481</v>
      </c>
      <c r="N5747" t="s">
        <v>26109</v>
      </c>
    </row>
    <row r="5748" spans="1:14" x14ac:dyDescent="0.25">
      <c r="A5748" t="s">
        <v>652</v>
      </c>
      <c r="B5748" t="s">
        <v>26105</v>
      </c>
      <c r="C5748" t="s">
        <v>26113</v>
      </c>
      <c r="D5748" s="2">
        <v>521913030018814</v>
      </c>
      <c r="E5748" t="s">
        <v>3</v>
      </c>
      <c r="F5748" t="s">
        <v>4</v>
      </c>
      <c r="G5748" t="s">
        <v>4</v>
      </c>
      <c r="H5748" t="s">
        <v>4</v>
      </c>
      <c r="I5748">
        <v>66569</v>
      </c>
      <c r="J5748" t="s">
        <v>655</v>
      </c>
      <c r="K5748" t="s">
        <v>26107</v>
      </c>
      <c r="L5748" t="s">
        <v>26114</v>
      </c>
      <c r="M5748">
        <v>80</v>
      </c>
      <c r="N5748" t="s">
        <v>26115</v>
      </c>
    </row>
    <row r="5749" spans="1:14" x14ac:dyDescent="0.25">
      <c r="A5749" t="s">
        <v>4266</v>
      </c>
      <c r="B5749" t="s">
        <v>26105</v>
      </c>
      <c r="C5749" t="s">
        <v>26116</v>
      </c>
      <c r="D5749" s="2">
        <v>529203603117418</v>
      </c>
      <c r="E5749" t="s">
        <v>57</v>
      </c>
      <c r="F5749" t="s">
        <v>26117</v>
      </c>
      <c r="G5749" t="s">
        <v>26117</v>
      </c>
      <c r="H5749" t="s">
        <v>26118</v>
      </c>
      <c r="I5749">
        <v>66569</v>
      </c>
      <c r="J5749" t="s">
        <v>655</v>
      </c>
      <c r="K5749" t="s">
        <v>26107</v>
      </c>
      <c r="L5749" t="s">
        <v>26114</v>
      </c>
      <c r="M5749">
        <v>80</v>
      </c>
      <c r="N5749" t="s">
        <v>26115</v>
      </c>
    </row>
    <row r="5750" spans="1:14" x14ac:dyDescent="0.25">
      <c r="A5750" t="s">
        <v>652</v>
      </c>
      <c r="B5750" t="s">
        <v>26105</v>
      </c>
      <c r="C5750" t="s">
        <v>26119</v>
      </c>
      <c r="D5750" s="2">
        <v>521913030019014</v>
      </c>
      <c r="E5750" t="s">
        <v>3</v>
      </c>
      <c r="F5750" t="s">
        <v>4</v>
      </c>
      <c r="G5750" t="s">
        <v>4</v>
      </c>
      <c r="H5750" t="s">
        <v>4</v>
      </c>
      <c r="I5750">
        <v>52906</v>
      </c>
      <c r="J5750" t="s">
        <v>655</v>
      </c>
      <c r="K5750" t="s">
        <v>26107</v>
      </c>
      <c r="L5750" t="s">
        <v>26120</v>
      </c>
      <c r="M5750">
        <v>192</v>
      </c>
      <c r="N5750" t="s">
        <v>26121</v>
      </c>
    </row>
    <row r="5751" spans="1:14" x14ac:dyDescent="0.25">
      <c r="A5751" t="s">
        <v>4266</v>
      </c>
      <c r="B5751" t="s">
        <v>26105</v>
      </c>
      <c r="C5751" t="s">
        <v>26122</v>
      </c>
      <c r="D5751" s="2">
        <v>529203602110312</v>
      </c>
      <c r="E5751" t="s">
        <v>57</v>
      </c>
      <c r="F5751" t="s">
        <v>26123</v>
      </c>
      <c r="G5751" t="s">
        <v>26123</v>
      </c>
      <c r="H5751" t="s">
        <v>26124</v>
      </c>
      <c r="I5751">
        <v>52906</v>
      </c>
      <c r="J5751" t="s">
        <v>655</v>
      </c>
      <c r="K5751" t="s">
        <v>26107</v>
      </c>
      <c r="L5751" t="s">
        <v>26120</v>
      </c>
      <c r="M5751">
        <v>192</v>
      </c>
      <c r="N5751" t="s">
        <v>26121</v>
      </c>
    </row>
    <row r="5752" spans="1:14" x14ac:dyDescent="0.25">
      <c r="A5752" t="s">
        <v>652</v>
      </c>
      <c r="B5752" t="s">
        <v>26105</v>
      </c>
      <c r="C5752" t="s">
        <v>26125</v>
      </c>
      <c r="D5752" s="2">
        <v>521913030018714</v>
      </c>
      <c r="E5752" t="s">
        <v>3</v>
      </c>
      <c r="F5752" t="s">
        <v>4</v>
      </c>
      <c r="G5752" t="s">
        <v>4</v>
      </c>
      <c r="H5752" t="s">
        <v>4</v>
      </c>
      <c r="I5752">
        <v>66570</v>
      </c>
      <c r="J5752" t="s">
        <v>655</v>
      </c>
      <c r="K5752" t="s">
        <v>26107</v>
      </c>
      <c r="L5752" t="s">
        <v>26126</v>
      </c>
      <c r="M5752">
        <v>383</v>
      </c>
      <c r="N5752" t="s">
        <v>26127</v>
      </c>
    </row>
    <row r="5753" spans="1:14" x14ac:dyDescent="0.25">
      <c r="A5753" t="s">
        <v>4266</v>
      </c>
      <c r="B5753" t="s">
        <v>26105</v>
      </c>
      <c r="C5753" t="s">
        <v>26128</v>
      </c>
      <c r="D5753" s="2">
        <v>529203604113416</v>
      </c>
      <c r="E5753" t="s">
        <v>57</v>
      </c>
      <c r="F5753" t="s">
        <v>26129</v>
      </c>
      <c r="G5753" t="s">
        <v>26129</v>
      </c>
      <c r="H5753" t="s">
        <v>26130</v>
      </c>
      <c r="I5753">
        <v>66570</v>
      </c>
      <c r="J5753" t="s">
        <v>655</v>
      </c>
      <c r="K5753" t="s">
        <v>26107</v>
      </c>
      <c r="L5753" t="s">
        <v>26126</v>
      </c>
      <c r="M5753">
        <v>383</v>
      </c>
      <c r="N5753" t="s">
        <v>26127</v>
      </c>
    </row>
    <row r="5754" spans="1:14" x14ac:dyDescent="0.25">
      <c r="A5754" t="s">
        <v>169</v>
      </c>
      <c r="B5754" t="s">
        <v>26131</v>
      </c>
      <c r="C5754" t="s">
        <v>26132</v>
      </c>
      <c r="D5754" s="2">
        <v>519013302135417</v>
      </c>
      <c r="E5754" t="s">
        <v>130</v>
      </c>
      <c r="F5754" t="s">
        <v>26133</v>
      </c>
      <c r="G5754" t="s">
        <v>26133</v>
      </c>
      <c r="H5754" t="s">
        <v>26134</v>
      </c>
      <c r="I5754">
        <v>55259</v>
      </c>
      <c r="J5754" t="s">
        <v>172</v>
      </c>
      <c r="K5754" t="s">
        <v>26135</v>
      </c>
      <c r="L5754" t="s">
        <v>26136</v>
      </c>
      <c r="M5754">
        <v>519269</v>
      </c>
      <c r="N5754" t="s">
        <v>26137</v>
      </c>
    </row>
    <row r="5755" spans="1:14" x14ac:dyDescent="0.25">
      <c r="A5755" t="s">
        <v>169</v>
      </c>
      <c r="B5755" t="s">
        <v>26131</v>
      </c>
      <c r="C5755" t="s">
        <v>26138</v>
      </c>
      <c r="D5755" s="2">
        <v>519013303131415</v>
      </c>
      <c r="E5755" t="s">
        <v>130</v>
      </c>
      <c r="F5755" t="s">
        <v>26139</v>
      </c>
      <c r="G5755" t="s">
        <v>26139</v>
      </c>
      <c r="H5755" t="s">
        <v>26140</v>
      </c>
      <c r="I5755">
        <v>55260</v>
      </c>
      <c r="J5755" t="s">
        <v>172</v>
      </c>
      <c r="K5755" t="s">
        <v>26135</v>
      </c>
      <c r="L5755" t="s">
        <v>26141</v>
      </c>
      <c r="M5755">
        <v>484145</v>
      </c>
      <c r="N5755" t="s">
        <v>26142</v>
      </c>
    </row>
    <row r="5756" spans="1:14" x14ac:dyDescent="0.25">
      <c r="A5756" t="s">
        <v>208</v>
      </c>
      <c r="B5756" t="s">
        <v>26143</v>
      </c>
      <c r="C5756" t="s">
        <v>4656</v>
      </c>
      <c r="D5756" s="2">
        <v>538811501166418</v>
      </c>
      <c r="E5756" t="s">
        <v>3</v>
      </c>
      <c r="F5756" t="s">
        <v>4</v>
      </c>
      <c r="G5756" t="s">
        <v>4</v>
      </c>
      <c r="H5756" t="s">
        <v>4</v>
      </c>
      <c r="I5756">
        <v>32874</v>
      </c>
      <c r="J5756" t="s">
        <v>209</v>
      </c>
      <c r="K5756" t="s">
        <v>26144</v>
      </c>
      <c r="L5756" t="s">
        <v>26145</v>
      </c>
      <c r="M5756">
        <v>325674</v>
      </c>
      <c r="N5756" t="s">
        <v>26146</v>
      </c>
    </row>
    <row r="5757" spans="1:14" x14ac:dyDescent="0.25">
      <c r="A5757" t="s">
        <v>208</v>
      </c>
      <c r="B5757" t="s">
        <v>26143</v>
      </c>
      <c r="C5757" t="s">
        <v>26147</v>
      </c>
      <c r="D5757" s="2">
        <v>538812090044403</v>
      </c>
      <c r="E5757" t="s">
        <v>3</v>
      </c>
      <c r="F5757" t="s">
        <v>4</v>
      </c>
      <c r="G5757" t="s">
        <v>4</v>
      </c>
      <c r="H5757" t="s">
        <v>4</v>
      </c>
      <c r="I5757">
        <v>98187</v>
      </c>
      <c r="J5757" t="s">
        <v>209</v>
      </c>
      <c r="K5757" t="s">
        <v>26144</v>
      </c>
      <c r="L5757" t="s">
        <v>26148</v>
      </c>
      <c r="M5757">
        <v>54701</v>
      </c>
      <c r="N5757" t="s">
        <v>26149</v>
      </c>
    </row>
    <row r="5758" spans="1:14" x14ac:dyDescent="0.25">
      <c r="A5758" t="s">
        <v>169</v>
      </c>
      <c r="B5758" t="s">
        <v>26150</v>
      </c>
      <c r="C5758" t="s">
        <v>4702</v>
      </c>
      <c r="D5758" s="2">
        <v>519013401117417</v>
      </c>
      <c r="E5758" t="s">
        <v>3</v>
      </c>
      <c r="F5758" t="s">
        <v>4</v>
      </c>
      <c r="G5758" t="s">
        <v>4</v>
      </c>
      <c r="H5758" t="s">
        <v>4</v>
      </c>
      <c r="I5758">
        <v>46219</v>
      </c>
      <c r="J5758" t="s">
        <v>172</v>
      </c>
      <c r="K5758" t="s">
        <v>26151</v>
      </c>
      <c r="L5758" t="s">
        <v>26152</v>
      </c>
      <c r="M5758">
        <v>0</v>
      </c>
      <c r="N5758" t="s">
        <v>20</v>
      </c>
    </row>
    <row r="5759" spans="1:14" x14ac:dyDescent="0.25">
      <c r="A5759" t="s">
        <v>169</v>
      </c>
      <c r="B5759" t="s">
        <v>26150</v>
      </c>
      <c r="C5759" t="s">
        <v>26153</v>
      </c>
      <c r="D5759" s="2">
        <v>519013403136419</v>
      </c>
      <c r="E5759" t="s">
        <v>3</v>
      </c>
      <c r="F5759" t="s">
        <v>4</v>
      </c>
      <c r="G5759" t="s">
        <v>4</v>
      </c>
      <c r="H5759" t="s">
        <v>4</v>
      </c>
      <c r="I5759">
        <v>46220</v>
      </c>
      <c r="J5759" t="s">
        <v>172</v>
      </c>
      <c r="K5759" t="s">
        <v>26151</v>
      </c>
      <c r="L5759" t="s">
        <v>26154</v>
      </c>
      <c r="M5759">
        <v>5</v>
      </c>
      <c r="N5759" t="s">
        <v>26155</v>
      </c>
    </row>
    <row r="5760" spans="1:14" x14ac:dyDescent="0.25">
      <c r="A5760" t="s">
        <v>169</v>
      </c>
      <c r="B5760" t="s">
        <v>26156</v>
      </c>
      <c r="C5760" t="s">
        <v>26157</v>
      </c>
      <c r="D5760" s="2">
        <v>519013501111410</v>
      </c>
      <c r="E5760" t="s">
        <v>130</v>
      </c>
      <c r="F5760" t="s">
        <v>26158</v>
      </c>
      <c r="G5760" t="s">
        <v>26158</v>
      </c>
      <c r="H5760" t="s">
        <v>26159</v>
      </c>
      <c r="I5760">
        <v>53522</v>
      </c>
      <c r="J5760" t="s">
        <v>172</v>
      </c>
      <c r="K5760" t="s">
        <v>26160</v>
      </c>
      <c r="L5760" t="s">
        <v>26161</v>
      </c>
      <c r="M5760">
        <v>325300</v>
      </c>
      <c r="N5760" t="s">
        <v>26162</v>
      </c>
    </row>
    <row r="5761" spans="1:14" x14ac:dyDescent="0.25">
      <c r="A5761" t="s">
        <v>169</v>
      </c>
      <c r="B5761" t="s">
        <v>26156</v>
      </c>
      <c r="C5761" t="s">
        <v>26163</v>
      </c>
      <c r="D5761" s="2">
        <v>519013502118419</v>
      </c>
      <c r="E5761" t="s">
        <v>130</v>
      </c>
      <c r="F5761" t="s">
        <v>26164</v>
      </c>
      <c r="G5761" t="s">
        <v>26164</v>
      </c>
      <c r="H5761" t="s">
        <v>26165</v>
      </c>
      <c r="I5761">
        <v>50998</v>
      </c>
      <c r="J5761" t="s">
        <v>172</v>
      </c>
      <c r="K5761" t="s">
        <v>26160</v>
      </c>
      <c r="L5761" t="s">
        <v>26166</v>
      </c>
      <c r="M5761">
        <v>457658</v>
      </c>
      <c r="N5761" t="s">
        <v>26167</v>
      </c>
    </row>
    <row r="5762" spans="1:14" x14ac:dyDescent="0.25">
      <c r="A5762" t="s">
        <v>169</v>
      </c>
      <c r="B5762" t="s">
        <v>26156</v>
      </c>
      <c r="C5762" t="s">
        <v>26168</v>
      </c>
      <c r="D5762" s="2">
        <v>519013503130412</v>
      </c>
      <c r="E5762" t="s">
        <v>130</v>
      </c>
      <c r="F5762" t="s">
        <v>26169</v>
      </c>
      <c r="G5762" t="s">
        <v>26169</v>
      </c>
      <c r="H5762" t="s">
        <v>26170</v>
      </c>
      <c r="I5762">
        <v>50999</v>
      </c>
      <c r="J5762" t="s">
        <v>172</v>
      </c>
      <c r="K5762" t="s">
        <v>26160</v>
      </c>
      <c r="L5762" t="s">
        <v>26171</v>
      </c>
      <c r="M5762">
        <v>550480</v>
      </c>
      <c r="N5762" t="s">
        <v>26172</v>
      </c>
    </row>
    <row r="5763" spans="1:14" x14ac:dyDescent="0.25">
      <c r="A5763" t="s">
        <v>5758</v>
      </c>
      <c r="B5763" t="s">
        <v>26173</v>
      </c>
      <c r="C5763" t="s">
        <v>26174</v>
      </c>
      <c r="D5763" s="2">
        <v>530903601110319</v>
      </c>
      <c r="E5763" t="s">
        <v>130</v>
      </c>
      <c r="F5763" t="s">
        <v>26175</v>
      </c>
      <c r="G5763" t="s">
        <v>26175</v>
      </c>
      <c r="H5763" t="s">
        <v>26176</v>
      </c>
      <c r="I5763">
        <v>7284</v>
      </c>
      <c r="J5763" t="s">
        <v>667</v>
      </c>
      <c r="K5763" t="s">
        <v>26177</v>
      </c>
      <c r="L5763" t="s">
        <v>26178</v>
      </c>
      <c r="M5763">
        <v>6010124</v>
      </c>
      <c r="N5763" t="s">
        <v>26179</v>
      </c>
    </row>
    <row r="5764" spans="1:14" x14ac:dyDescent="0.25">
      <c r="A5764" t="s">
        <v>662</v>
      </c>
      <c r="B5764" t="s">
        <v>26173</v>
      </c>
      <c r="C5764" t="s">
        <v>26180</v>
      </c>
      <c r="D5764" s="2">
        <v>538912050015913</v>
      </c>
      <c r="E5764" t="s">
        <v>3</v>
      </c>
      <c r="F5764" t="s">
        <v>4</v>
      </c>
      <c r="G5764" t="s">
        <v>4</v>
      </c>
      <c r="H5764" t="s">
        <v>4</v>
      </c>
      <c r="I5764">
        <v>7284</v>
      </c>
      <c r="J5764" t="s">
        <v>667</v>
      </c>
      <c r="K5764" t="s">
        <v>26177</v>
      </c>
      <c r="L5764" t="s">
        <v>26178</v>
      </c>
      <c r="M5764">
        <v>6010124</v>
      </c>
      <c r="N5764" t="s">
        <v>26179</v>
      </c>
    </row>
    <row r="5765" spans="1:14" x14ac:dyDescent="0.25">
      <c r="A5765" t="s">
        <v>591</v>
      </c>
      <c r="B5765" t="s">
        <v>26181</v>
      </c>
      <c r="C5765" t="s">
        <v>26182</v>
      </c>
      <c r="D5765" s="2">
        <v>502807904137314</v>
      </c>
      <c r="E5765" t="s">
        <v>130</v>
      </c>
      <c r="F5765" t="s">
        <v>26183</v>
      </c>
      <c r="G5765" t="s">
        <v>26183</v>
      </c>
      <c r="H5765" t="s">
        <v>26184</v>
      </c>
      <c r="I5765">
        <v>28031</v>
      </c>
      <c r="J5765" t="s">
        <v>596</v>
      </c>
      <c r="K5765" t="s">
        <v>26185</v>
      </c>
      <c r="L5765" t="s">
        <v>26186</v>
      </c>
      <c r="M5765">
        <v>472714</v>
      </c>
      <c r="N5765" t="s">
        <v>26187</v>
      </c>
    </row>
    <row r="5766" spans="1:14" x14ac:dyDescent="0.25">
      <c r="A5766" t="s">
        <v>591</v>
      </c>
      <c r="B5766" t="s">
        <v>26181</v>
      </c>
      <c r="C5766" t="s">
        <v>26188</v>
      </c>
      <c r="D5766" s="2">
        <v>502807903157311</v>
      </c>
      <c r="E5766" t="s">
        <v>57</v>
      </c>
      <c r="F5766" t="s">
        <v>26189</v>
      </c>
      <c r="G5766" t="s">
        <v>26189</v>
      </c>
      <c r="H5766" t="s">
        <v>26190</v>
      </c>
      <c r="I5766">
        <v>7293</v>
      </c>
      <c r="J5766" t="s">
        <v>596</v>
      </c>
      <c r="K5766" t="s">
        <v>26191</v>
      </c>
      <c r="L5766" t="s">
        <v>26192</v>
      </c>
      <c r="M5766">
        <v>16</v>
      </c>
      <c r="N5766" t="s">
        <v>26193</v>
      </c>
    </row>
    <row r="5767" spans="1:14" x14ac:dyDescent="0.25">
      <c r="A5767" t="s">
        <v>591</v>
      </c>
      <c r="B5767" t="s">
        <v>26181</v>
      </c>
      <c r="C5767" t="s">
        <v>1327</v>
      </c>
      <c r="D5767" s="2">
        <v>502807902118312</v>
      </c>
      <c r="E5767" t="s">
        <v>57</v>
      </c>
      <c r="F5767" t="s">
        <v>26194</v>
      </c>
      <c r="G5767" t="s">
        <v>26194</v>
      </c>
      <c r="H5767" t="s">
        <v>26195</v>
      </c>
      <c r="I5767">
        <v>7292</v>
      </c>
      <c r="J5767" t="s">
        <v>596</v>
      </c>
      <c r="K5767" t="s">
        <v>26191</v>
      </c>
      <c r="L5767" t="s">
        <v>26196</v>
      </c>
      <c r="M5767">
        <v>650819</v>
      </c>
      <c r="N5767" t="s">
        <v>26197</v>
      </c>
    </row>
    <row r="5768" spans="1:14" x14ac:dyDescent="0.25">
      <c r="A5768" t="s">
        <v>169</v>
      </c>
      <c r="B5768" t="s">
        <v>26198</v>
      </c>
      <c r="C5768" t="s">
        <v>26199</v>
      </c>
      <c r="D5768" s="2">
        <v>519013601116414</v>
      </c>
      <c r="E5768" t="s">
        <v>130</v>
      </c>
      <c r="F5768" t="s">
        <v>26200</v>
      </c>
      <c r="G5768" t="s">
        <v>26200</v>
      </c>
      <c r="H5768" t="s">
        <v>26201</v>
      </c>
      <c r="I5768">
        <v>61449</v>
      </c>
      <c r="J5768" t="s">
        <v>172</v>
      </c>
      <c r="K5768" t="s">
        <v>26202</v>
      </c>
      <c r="L5768" t="s">
        <v>26203</v>
      </c>
      <c r="M5768">
        <v>1</v>
      </c>
      <c r="N5768" t="s">
        <v>26204</v>
      </c>
    </row>
    <row r="5769" spans="1:14" x14ac:dyDescent="0.25">
      <c r="A5769" t="s">
        <v>169</v>
      </c>
      <c r="B5769" t="s">
        <v>26205</v>
      </c>
      <c r="C5769" t="s">
        <v>26206</v>
      </c>
      <c r="D5769" s="2">
        <v>519020901111410</v>
      </c>
      <c r="E5769" t="s">
        <v>3</v>
      </c>
      <c r="F5769" t="s">
        <v>4</v>
      </c>
      <c r="G5769" t="s">
        <v>4</v>
      </c>
      <c r="H5769" t="s">
        <v>4</v>
      </c>
      <c r="I5769">
        <v>66922</v>
      </c>
      <c r="J5769" t="s">
        <v>172</v>
      </c>
      <c r="K5769" t="s">
        <v>26207</v>
      </c>
      <c r="L5769" t="s">
        <v>26208</v>
      </c>
      <c r="M5769">
        <v>5194</v>
      </c>
      <c r="N5769" t="s">
        <v>26209</v>
      </c>
    </row>
    <row r="5770" spans="1:14" x14ac:dyDescent="0.25">
      <c r="A5770" t="s">
        <v>2438</v>
      </c>
      <c r="B5770" t="s">
        <v>26210</v>
      </c>
      <c r="C5770" t="s">
        <v>26211</v>
      </c>
      <c r="D5770" s="2">
        <v>541512030001814</v>
      </c>
      <c r="E5770" t="s">
        <v>3</v>
      </c>
      <c r="F5770" t="s">
        <v>4</v>
      </c>
      <c r="G5770" t="s">
        <v>4</v>
      </c>
      <c r="H5770" t="s">
        <v>4</v>
      </c>
      <c r="I5770">
        <v>82607</v>
      </c>
      <c r="J5770" t="s">
        <v>2440</v>
      </c>
      <c r="K5770" t="s">
        <v>26212</v>
      </c>
      <c r="L5770" t="s">
        <v>26213</v>
      </c>
      <c r="M5770">
        <v>0</v>
      </c>
      <c r="N5770" t="s">
        <v>20</v>
      </c>
    </row>
    <row r="5771" spans="1:14" x14ac:dyDescent="0.25">
      <c r="A5771" t="s">
        <v>2438</v>
      </c>
      <c r="B5771" t="s">
        <v>26210</v>
      </c>
      <c r="C5771" t="s">
        <v>26214</v>
      </c>
      <c r="D5771" s="2">
        <v>541512030002014</v>
      </c>
      <c r="E5771" t="s">
        <v>3</v>
      </c>
      <c r="F5771" t="s">
        <v>4</v>
      </c>
      <c r="G5771" t="s">
        <v>4</v>
      </c>
      <c r="H5771" t="s">
        <v>4</v>
      </c>
      <c r="I5771">
        <v>82608</v>
      </c>
      <c r="J5771" t="s">
        <v>2440</v>
      </c>
      <c r="K5771" t="s">
        <v>26212</v>
      </c>
      <c r="L5771" t="s">
        <v>26215</v>
      </c>
      <c r="M5771">
        <v>41</v>
      </c>
      <c r="N5771" t="s">
        <v>26216</v>
      </c>
    </row>
    <row r="5772" spans="1:14" x14ac:dyDescent="0.25">
      <c r="A5772" t="s">
        <v>8985</v>
      </c>
      <c r="B5772" t="s">
        <v>26217</v>
      </c>
      <c r="C5772" t="s">
        <v>26218</v>
      </c>
      <c r="D5772" s="2">
        <v>523400901162417</v>
      </c>
      <c r="E5772" t="s">
        <v>130</v>
      </c>
      <c r="F5772" t="s">
        <v>26219</v>
      </c>
      <c r="G5772" t="s">
        <v>26219</v>
      </c>
      <c r="H5772" t="s">
        <v>26220</v>
      </c>
      <c r="I5772">
        <v>61207</v>
      </c>
      <c r="J5772" t="s">
        <v>8989</v>
      </c>
      <c r="K5772" t="s">
        <v>26221</v>
      </c>
      <c r="L5772" t="s">
        <v>26222</v>
      </c>
      <c r="M5772">
        <v>132745</v>
      </c>
      <c r="N5772" t="s">
        <v>26223</v>
      </c>
    </row>
    <row r="5773" spans="1:14" x14ac:dyDescent="0.25">
      <c r="A5773" t="s">
        <v>8985</v>
      </c>
      <c r="B5773" t="s">
        <v>26217</v>
      </c>
      <c r="C5773" t="s">
        <v>26224</v>
      </c>
      <c r="D5773" s="2">
        <v>523400902177418</v>
      </c>
      <c r="E5773" t="s">
        <v>130</v>
      </c>
      <c r="F5773" t="s">
        <v>26225</v>
      </c>
      <c r="G5773" t="s">
        <v>26225</v>
      </c>
      <c r="H5773" t="s">
        <v>26226</v>
      </c>
      <c r="I5773">
        <v>61208</v>
      </c>
      <c r="J5773" t="s">
        <v>8989</v>
      </c>
      <c r="K5773" t="s">
        <v>26221</v>
      </c>
      <c r="L5773" t="s">
        <v>26227</v>
      </c>
      <c r="M5773">
        <v>193536</v>
      </c>
      <c r="N5773" t="s">
        <v>26228</v>
      </c>
    </row>
    <row r="5774" spans="1:14" x14ac:dyDescent="0.25">
      <c r="A5774" t="s">
        <v>461</v>
      </c>
      <c r="B5774" t="s">
        <v>26229</v>
      </c>
      <c r="C5774" t="s">
        <v>26230</v>
      </c>
      <c r="D5774" s="2">
        <v>506710601159414</v>
      </c>
      <c r="E5774" t="s">
        <v>57</v>
      </c>
      <c r="F5774" t="s">
        <v>26231</v>
      </c>
      <c r="G5774" t="s">
        <v>26231</v>
      </c>
      <c r="H5774" t="s">
        <v>26232</v>
      </c>
      <c r="I5774">
        <v>53795</v>
      </c>
      <c r="J5774" t="s">
        <v>1458</v>
      </c>
      <c r="K5774" t="s">
        <v>26233</v>
      </c>
      <c r="L5774" t="s">
        <v>26234</v>
      </c>
      <c r="M5774">
        <v>46</v>
      </c>
      <c r="N5774" t="s">
        <v>26235</v>
      </c>
    </row>
    <row r="5775" spans="1:14" x14ac:dyDescent="0.25">
      <c r="A5775" t="s">
        <v>523</v>
      </c>
      <c r="B5775" t="s">
        <v>26236</v>
      </c>
      <c r="C5775" t="s">
        <v>26237</v>
      </c>
      <c r="D5775" s="2">
        <v>506313701114411</v>
      </c>
      <c r="E5775" t="s">
        <v>3</v>
      </c>
      <c r="F5775" t="s">
        <v>4</v>
      </c>
      <c r="G5775" t="s">
        <v>4</v>
      </c>
      <c r="H5775" t="s">
        <v>4</v>
      </c>
      <c r="I5775">
        <v>58877</v>
      </c>
      <c r="J5775" t="s">
        <v>525</v>
      </c>
      <c r="K5775" t="s">
        <v>26238</v>
      </c>
      <c r="L5775" t="s">
        <v>26239</v>
      </c>
      <c r="M5775">
        <v>15727</v>
      </c>
      <c r="N5775" t="s">
        <v>26240</v>
      </c>
    </row>
    <row r="5776" spans="1:14" x14ac:dyDescent="0.25">
      <c r="A5776" t="s">
        <v>5758</v>
      </c>
      <c r="B5776" t="s">
        <v>26241</v>
      </c>
      <c r="C5776" t="s">
        <v>844</v>
      </c>
      <c r="D5776" s="2">
        <v>530903701166316</v>
      </c>
      <c r="E5776" t="s">
        <v>57</v>
      </c>
      <c r="F5776" t="s">
        <v>26242</v>
      </c>
      <c r="G5776" t="s">
        <v>26242</v>
      </c>
      <c r="H5776" t="s">
        <v>26243</v>
      </c>
      <c r="I5776">
        <v>30019</v>
      </c>
      <c r="J5776" t="s">
        <v>845</v>
      </c>
      <c r="K5776" t="s">
        <v>26244</v>
      </c>
      <c r="L5776" t="s">
        <v>26245</v>
      </c>
      <c r="M5776">
        <v>27849</v>
      </c>
      <c r="N5776" t="s">
        <v>26246</v>
      </c>
    </row>
    <row r="5777" spans="1:14" x14ac:dyDescent="0.25">
      <c r="A5777" t="s">
        <v>662</v>
      </c>
      <c r="B5777" t="s">
        <v>26241</v>
      </c>
      <c r="C5777" t="s">
        <v>26247</v>
      </c>
      <c r="D5777" s="2">
        <v>538912050015513</v>
      </c>
      <c r="E5777" t="s">
        <v>3</v>
      </c>
      <c r="F5777" t="s">
        <v>4</v>
      </c>
      <c r="G5777" t="s">
        <v>4</v>
      </c>
      <c r="H5777" t="s">
        <v>4</v>
      </c>
      <c r="I5777">
        <v>30019</v>
      </c>
      <c r="J5777" t="s">
        <v>845</v>
      </c>
      <c r="K5777" t="s">
        <v>26244</v>
      </c>
      <c r="L5777" t="s">
        <v>26245</v>
      </c>
      <c r="M5777">
        <v>27849</v>
      </c>
      <c r="N5777" t="s">
        <v>26246</v>
      </c>
    </row>
    <row r="5778" spans="1:14" x14ac:dyDescent="0.25">
      <c r="A5778" t="s">
        <v>5758</v>
      </c>
      <c r="B5778" t="s">
        <v>26241</v>
      </c>
      <c r="C5778" t="s">
        <v>26248</v>
      </c>
      <c r="D5778" s="2">
        <v>530903702162314</v>
      </c>
      <c r="E5778" t="s">
        <v>57</v>
      </c>
      <c r="F5778" t="s">
        <v>26249</v>
      </c>
      <c r="G5778" t="s">
        <v>26249</v>
      </c>
      <c r="H5778" t="s">
        <v>26250</v>
      </c>
      <c r="I5778">
        <v>30020</v>
      </c>
      <c r="J5778" t="s">
        <v>845</v>
      </c>
      <c r="K5778" t="s">
        <v>26244</v>
      </c>
      <c r="L5778" t="s">
        <v>26251</v>
      </c>
      <c r="M5778">
        <v>14309</v>
      </c>
      <c r="N5778" t="s">
        <v>26252</v>
      </c>
    </row>
    <row r="5779" spans="1:14" x14ac:dyDescent="0.25">
      <c r="A5779" t="s">
        <v>662</v>
      </c>
      <c r="B5779" t="s">
        <v>26241</v>
      </c>
      <c r="C5779" t="s">
        <v>26253</v>
      </c>
      <c r="D5779" s="2">
        <v>538912050015613</v>
      </c>
      <c r="E5779" t="s">
        <v>3</v>
      </c>
      <c r="F5779" t="s">
        <v>4</v>
      </c>
      <c r="G5779" t="s">
        <v>4</v>
      </c>
      <c r="H5779" t="s">
        <v>4</v>
      </c>
      <c r="I5779">
        <v>30020</v>
      </c>
      <c r="J5779" t="s">
        <v>845</v>
      </c>
      <c r="K5779" t="s">
        <v>26244</v>
      </c>
      <c r="L5779" t="s">
        <v>26251</v>
      </c>
      <c r="M5779">
        <v>14309</v>
      </c>
      <c r="N5779" t="s">
        <v>26252</v>
      </c>
    </row>
    <row r="5780" spans="1:14" x14ac:dyDescent="0.25">
      <c r="A5780" t="s">
        <v>591</v>
      </c>
      <c r="B5780" t="s">
        <v>26254</v>
      </c>
      <c r="C5780" t="s">
        <v>10038</v>
      </c>
      <c r="D5780" s="2">
        <v>502808002110313</v>
      </c>
      <c r="E5780" t="s">
        <v>57</v>
      </c>
      <c r="F5780" t="s">
        <v>26255</v>
      </c>
      <c r="G5780" t="s">
        <v>26255</v>
      </c>
      <c r="H5780" t="s">
        <v>26256</v>
      </c>
      <c r="I5780">
        <v>7324</v>
      </c>
      <c r="J5780" t="s">
        <v>596</v>
      </c>
      <c r="K5780" t="s">
        <v>26257</v>
      </c>
      <c r="L5780" t="s">
        <v>26258</v>
      </c>
      <c r="M5780">
        <v>247939</v>
      </c>
      <c r="N5780" t="s">
        <v>26259</v>
      </c>
    </row>
    <row r="5781" spans="1:14" x14ac:dyDescent="0.25">
      <c r="A5781" t="s">
        <v>591</v>
      </c>
      <c r="B5781" t="s">
        <v>26254</v>
      </c>
      <c r="C5781" t="s">
        <v>26260</v>
      </c>
      <c r="D5781" s="2">
        <v>502808001130310</v>
      </c>
      <c r="E5781" t="s">
        <v>57</v>
      </c>
      <c r="F5781" t="s">
        <v>26261</v>
      </c>
      <c r="G5781" t="s">
        <v>26261</v>
      </c>
      <c r="H5781" t="s">
        <v>26262</v>
      </c>
      <c r="I5781">
        <v>28033</v>
      </c>
      <c r="J5781" t="s">
        <v>596</v>
      </c>
      <c r="K5781" t="s">
        <v>26257</v>
      </c>
      <c r="L5781" t="s">
        <v>26263</v>
      </c>
      <c r="M5781">
        <v>253815</v>
      </c>
      <c r="N5781" t="s">
        <v>26264</v>
      </c>
    </row>
    <row r="5782" spans="1:14" x14ac:dyDescent="0.25">
      <c r="A5782" t="s">
        <v>591</v>
      </c>
      <c r="B5782" t="s">
        <v>26254</v>
      </c>
      <c r="C5782" t="s">
        <v>26265</v>
      </c>
      <c r="D5782" s="2">
        <v>502808003133317</v>
      </c>
      <c r="E5782" t="s">
        <v>57</v>
      </c>
      <c r="F5782" t="s">
        <v>26266</v>
      </c>
      <c r="G5782" t="s">
        <v>26266</v>
      </c>
      <c r="H5782" t="s">
        <v>26267</v>
      </c>
      <c r="I5782">
        <v>27848</v>
      </c>
      <c r="J5782" t="s">
        <v>596</v>
      </c>
      <c r="K5782" t="s">
        <v>26257</v>
      </c>
      <c r="L5782" t="s">
        <v>26268</v>
      </c>
      <c r="M5782">
        <v>465417</v>
      </c>
      <c r="N5782" t="s">
        <v>26269</v>
      </c>
    </row>
    <row r="5783" spans="1:14" x14ac:dyDescent="0.25">
      <c r="A5783" t="s">
        <v>461</v>
      </c>
      <c r="B5783" t="s">
        <v>26270</v>
      </c>
      <c r="C5783" t="s">
        <v>26271</v>
      </c>
      <c r="D5783" s="2">
        <v>506710701110417</v>
      </c>
      <c r="E5783" t="s">
        <v>3</v>
      </c>
      <c r="F5783" t="s">
        <v>4</v>
      </c>
      <c r="G5783" t="s">
        <v>4</v>
      </c>
      <c r="H5783" t="s">
        <v>4</v>
      </c>
      <c r="I5783">
        <v>73613</v>
      </c>
      <c r="J5783" t="s">
        <v>1458</v>
      </c>
      <c r="K5783" t="s">
        <v>26272</v>
      </c>
      <c r="L5783" t="s">
        <v>26273</v>
      </c>
      <c r="M5783">
        <v>0</v>
      </c>
      <c r="N5783" t="s">
        <v>20</v>
      </c>
    </row>
    <row r="5784" spans="1:14" x14ac:dyDescent="0.25">
      <c r="A5784" t="s">
        <v>461</v>
      </c>
      <c r="B5784" t="s">
        <v>26270</v>
      </c>
      <c r="C5784" t="s">
        <v>2981</v>
      </c>
      <c r="D5784" s="2">
        <v>506710702117415</v>
      </c>
      <c r="E5784" t="s">
        <v>57</v>
      </c>
      <c r="F5784" t="s">
        <v>26274</v>
      </c>
      <c r="G5784" t="s">
        <v>26274</v>
      </c>
      <c r="H5784" t="s">
        <v>26275</v>
      </c>
      <c r="I5784">
        <v>61551</v>
      </c>
      <c r="J5784" t="s">
        <v>1458</v>
      </c>
      <c r="K5784" t="s">
        <v>26272</v>
      </c>
      <c r="L5784" t="s">
        <v>26276</v>
      </c>
      <c r="M5784">
        <v>29591</v>
      </c>
      <c r="N5784" t="s">
        <v>26277</v>
      </c>
    </row>
    <row r="5785" spans="1:14" x14ac:dyDescent="0.25">
      <c r="A5785" t="s">
        <v>461</v>
      </c>
      <c r="B5785" t="s">
        <v>26270</v>
      </c>
      <c r="C5785" t="s">
        <v>1297</v>
      </c>
      <c r="D5785" s="2">
        <v>506710703113413</v>
      </c>
      <c r="E5785" t="s">
        <v>57</v>
      </c>
      <c r="F5785" t="s">
        <v>26278</v>
      </c>
      <c r="G5785" t="s">
        <v>26278</v>
      </c>
      <c r="H5785" t="s">
        <v>26279</v>
      </c>
      <c r="I5785">
        <v>61549</v>
      </c>
      <c r="J5785" t="s">
        <v>1458</v>
      </c>
      <c r="K5785" t="s">
        <v>26272</v>
      </c>
      <c r="L5785" t="s">
        <v>26280</v>
      </c>
      <c r="M5785">
        <v>25374</v>
      </c>
      <c r="N5785" t="s">
        <v>26281</v>
      </c>
    </row>
    <row r="5786" spans="1:14" x14ac:dyDescent="0.25">
      <c r="A5786" t="s">
        <v>461</v>
      </c>
      <c r="B5786" t="s">
        <v>26270</v>
      </c>
      <c r="C5786" t="s">
        <v>2987</v>
      </c>
      <c r="D5786" s="2">
        <v>506710704111414</v>
      </c>
      <c r="E5786" t="s">
        <v>57</v>
      </c>
      <c r="F5786" t="s">
        <v>26282</v>
      </c>
      <c r="G5786" t="s">
        <v>26282</v>
      </c>
      <c r="H5786" t="s">
        <v>26283</v>
      </c>
      <c r="I5786">
        <v>61550</v>
      </c>
      <c r="J5786" t="s">
        <v>1458</v>
      </c>
      <c r="K5786" t="s">
        <v>26272</v>
      </c>
      <c r="L5786" t="s">
        <v>26284</v>
      </c>
      <c r="M5786">
        <v>25332</v>
      </c>
      <c r="N5786" t="s">
        <v>26285</v>
      </c>
    </row>
    <row r="5787" spans="1:14" x14ac:dyDescent="0.25">
      <c r="A5787" t="s">
        <v>300</v>
      </c>
      <c r="B5787" t="s">
        <v>26286</v>
      </c>
      <c r="C5787" t="s">
        <v>26287</v>
      </c>
      <c r="D5787" s="2">
        <v>505507201119417</v>
      </c>
      <c r="E5787" t="s">
        <v>57</v>
      </c>
      <c r="F5787" t="s">
        <v>26288</v>
      </c>
      <c r="G5787" t="s">
        <v>26288</v>
      </c>
      <c r="H5787" t="s">
        <v>26289</v>
      </c>
      <c r="I5787">
        <v>61311</v>
      </c>
      <c r="J5787" t="s">
        <v>305</v>
      </c>
      <c r="K5787" t="s">
        <v>26290</v>
      </c>
      <c r="L5787" t="s">
        <v>26291</v>
      </c>
      <c r="M5787">
        <v>958</v>
      </c>
      <c r="N5787" t="s">
        <v>26292</v>
      </c>
    </row>
    <row r="5788" spans="1:14" x14ac:dyDescent="0.25">
      <c r="A5788" t="s">
        <v>146</v>
      </c>
      <c r="B5788" t="s">
        <v>26293</v>
      </c>
      <c r="C5788" t="s">
        <v>4352</v>
      </c>
      <c r="D5788" s="2">
        <v>522202902113310</v>
      </c>
      <c r="E5788" t="s">
        <v>57</v>
      </c>
      <c r="F5788" t="s">
        <v>26294</v>
      </c>
      <c r="G5788" t="s">
        <v>26294</v>
      </c>
      <c r="H5788" t="s">
        <v>26295</v>
      </c>
      <c r="I5788">
        <v>62724</v>
      </c>
      <c r="J5788" t="s">
        <v>151</v>
      </c>
      <c r="K5788" t="s">
        <v>26296</v>
      </c>
      <c r="L5788" t="s">
        <v>26297</v>
      </c>
      <c r="M5788">
        <v>635</v>
      </c>
      <c r="N5788" t="s">
        <v>26298</v>
      </c>
    </row>
    <row r="5789" spans="1:14" x14ac:dyDescent="0.25">
      <c r="A5789" t="s">
        <v>146</v>
      </c>
      <c r="B5789" t="s">
        <v>26293</v>
      </c>
      <c r="C5789" t="s">
        <v>17735</v>
      </c>
      <c r="D5789" s="2">
        <v>522202901117312</v>
      </c>
      <c r="E5789" t="s">
        <v>57</v>
      </c>
      <c r="F5789" t="s">
        <v>26299</v>
      </c>
      <c r="G5789" t="s">
        <v>26299</v>
      </c>
      <c r="H5789" t="s">
        <v>26300</v>
      </c>
      <c r="I5789">
        <v>53798</v>
      </c>
      <c r="J5789" t="s">
        <v>151</v>
      </c>
      <c r="K5789" t="s">
        <v>26296</v>
      </c>
      <c r="L5789" t="s">
        <v>26301</v>
      </c>
      <c r="M5789">
        <v>22943</v>
      </c>
      <c r="N5789" t="s">
        <v>26302</v>
      </c>
    </row>
    <row r="5790" spans="1:14" x14ac:dyDescent="0.25">
      <c r="A5790" t="s">
        <v>146</v>
      </c>
      <c r="B5790" t="s">
        <v>26293</v>
      </c>
      <c r="C5790" t="s">
        <v>26303</v>
      </c>
      <c r="D5790" s="2">
        <v>522202903111311</v>
      </c>
      <c r="E5790" t="s">
        <v>57</v>
      </c>
      <c r="F5790" t="s">
        <v>26304</v>
      </c>
      <c r="G5790" t="s">
        <v>26304</v>
      </c>
      <c r="H5790" t="s">
        <v>26305</v>
      </c>
      <c r="I5790">
        <v>53799</v>
      </c>
      <c r="J5790" t="s">
        <v>151</v>
      </c>
      <c r="K5790" t="s">
        <v>26296</v>
      </c>
      <c r="L5790" t="s">
        <v>26306</v>
      </c>
      <c r="M5790">
        <v>7256</v>
      </c>
      <c r="N5790" t="s">
        <v>26307</v>
      </c>
    </row>
    <row r="5791" spans="1:14" x14ac:dyDescent="0.25">
      <c r="A5791" t="s">
        <v>146</v>
      </c>
      <c r="B5791" t="s">
        <v>26293</v>
      </c>
      <c r="C5791" t="s">
        <v>17755</v>
      </c>
      <c r="D5791" s="2">
        <v>522202904116317</v>
      </c>
      <c r="E5791" t="s">
        <v>57</v>
      </c>
      <c r="F5791" t="s">
        <v>26308</v>
      </c>
      <c r="G5791" t="s">
        <v>26308</v>
      </c>
      <c r="H5791" t="s">
        <v>26309</v>
      </c>
      <c r="I5791">
        <v>60517</v>
      </c>
      <c r="J5791" t="s">
        <v>151</v>
      </c>
      <c r="K5791" t="s">
        <v>26296</v>
      </c>
      <c r="L5791" t="s">
        <v>26310</v>
      </c>
      <c r="M5791">
        <v>10507</v>
      </c>
      <c r="N5791" t="s">
        <v>26311</v>
      </c>
    </row>
    <row r="5792" spans="1:14" x14ac:dyDescent="0.25">
      <c r="A5792" t="s">
        <v>186</v>
      </c>
      <c r="B5792" t="s">
        <v>26312</v>
      </c>
      <c r="C5792" t="s">
        <v>26313</v>
      </c>
      <c r="D5792" s="2">
        <v>507718301136411</v>
      </c>
      <c r="E5792" t="s">
        <v>57</v>
      </c>
      <c r="F5792" t="s">
        <v>26314</v>
      </c>
      <c r="G5792" t="s">
        <v>26314</v>
      </c>
      <c r="H5792" t="s">
        <v>26315</v>
      </c>
      <c r="I5792">
        <v>33927</v>
      </c>
      <c r="J5792" t="s">
        <v>190</v>
      </c>
      <c r="K5792" t="s">
        <v>26316</v>
      </c>
      <c r="L5792" t="s">
        <v>26317</v>
      </c>
      <c r="M5792">
        <v>0</v>
      </c>
      <c r="N5792" t="s">
        <v>20</v>
      </c>
    </row>
    <row r="5793" spans="1:14" x14ac:dyDescent="0.25">
      <c r="A5793" t="s">
        <v>717</v>
      </c>
      <c r="B5793" t="s">
        <v>26318</v>
      </c>
      <c r="C5793" t="s">
        <v>26319</v>
      </c>
      <c r="D5793" s="2">
        <v>531624102116418</v>
      </c>
      <c r="E5793" t="s">
        <v>3</v>
      </c>
      <c r="F5793" t="s">
        <v>4</v>
      </c>
      <c r="G5793" t="s">
        <v>4</v>
      </c>
      <c r="H5793" t="s">
        <v>4</v>
      </c>
      <c r="I5793">
        <v>69723</v>
      </c>
      <c r="J5793" t="s">
        <v>190</v>
      </c>
      <c r="K5793" t="s">
        <v>26320</v>
      </c>
      <c r="L5793" t="s">
        <v>26321</v>
      </c>
      <c r="M5793">
        <v>5</v>
      </c>
      <c r="N5793" t="s">
        <v>26322</v>
      </c>
    </row>
    <row r="5794" spans="1:14" x14ac:dyDescent="0.25">
      <c r="A5794" t="s">
        <v>717</v>
      </c>
      <c r="B5794" t="s">
        <v>26318</v>
      </c>
      <c r="C5794" t="s">
        <v>26323</v>
      </c>
      <c r="D5794" s="2">
        <v>531624101111412</v>
      </c>
      <c r="E5794" t="s">
        <v>3</v>
      </c>
      <c r="F5794" t="s">
        <v>4</v>
      </c>
      <c r="G5794" t="s">
        <v>4</v>
      </c>
      <c r="H5794" t="s">
        <v>4</v>
      </c>
      <c r="I5794">
        <v>69724</v>
      </c>
      <c r="J5794" t="s">
        <v>190</v>
      </c>
      <c r="K5794" t="s">
        <v>26320</v>
      </c>
      <c r="L5794" t="s">
        <v>26324</v>
      </c>
      <c r="M5794">
        <v>42</v>
      </c>
      <c r="N5794" t="s">
        <v>26325</v>
      </c>
    </row>
    <row r="5795" spans="1:14" x14ac:dyDescent="0.25">
      <c r="A5795" t="s">
        <v>368</v>
      </c>
      <c r="B5795" t="s">
        <v>26326</v>
      </c>
      <c r="C5795" t="s">
        <v>26327</v>
      </c>
      <c r="D5795" s="2">
        <v>503404601134411</v>
      </c>
      <c r="E5795" t="s">
        <v>130</v>
      </c>
      <c r="F5795" t="s">
        <v>26328</v>
      </c>
      <c r="G5795" t="s">
        <v>26328</v>
      </c>
      <c r="H5795" t="s">
        <v>26329</v>
      </c>
      <c r="I5795">
        <v>42676</v>
      </c>
      <c r="J5795" t="s">
        <v>370</v>
      </c>
      <c r="K5795" t="s">
        <v>26330</v>
      </c>
      <c r="L5795" t="s">
        <v>26331</v>
      </c>
      <c r="M5795">
        <v>3298</v>
      </c>
      <c r="N5795" t="s">
        <v>26332</v>
      </c>
    </row>
    <row r="5796" spans="1:14" x14ac:dyDescent="0.25">
      <c r="A5796" t="s">
        <v>717</v>
      </c>
      <c r="B5796" t="s">
        <v>26333</v>
      </c>
      <c r="C5796" t="s">
        <v>26334</v>
      </c>
      <c r="D5796" s="2">
        <v>531602603139411</v>
      </c>
      <c r="E5796" t="s">
        <v>3</v>
      </c>
      <c r="F5796" t="s">
        <v>4</v>
      </c>
      <c r="G5796" t="s">
        <v>4</v>
      </c>
      <c r="H5796" t="s">
        <v>4</v>
      </c>
      <c r="I5796">
        <v>52679</v>
      </c>
      <c r="J5796" t="s">
        <v>190</v>
      </c>
      <c r="K5796" t="s">
        <v>26335</v>
      </c>
      <c r="L5796" t="s">
        <v>26336</v>
      </c>
      <c r="M5796">
        <v>60322</v>
      </c>
      <c r="N5796" t="s">
        <v>26337</v>
      </c>
    </row>
    <row r="5797" spans="1:14" x14ac:dyDescent="0.25">
      <c r="A5797" t="s">
        <v>2851</v>
      </c>
      <c r="B5797" t="s">
        <v>26338</v>
      </c>
      <c r="C5797" t="s">
        <v>26339</v>
      </c>
      <c r="D5797" s="2">
        <v>500904901132312</v>
      </c>
      <c r="E5797" t="s">
        <v>3</v>
      </c>
      <c r="F5797" t="s">
        <v>4</v>
      </c>
      <c r="G5797" t="s">
        <v>4</v>
      </c>
      <c r="H5797" t="s">
        <v>4</v>
      </c>
      <c r="I5797">
        <v>74447</v>
      </c>
      <c r="J5797" t="s">
        <v>2856</v>
      </c>
      <c r="K5797" t="s">
        <v>26340</v>
      </c>
      <c r="L5797" t="s">
        <v>26341</v>
      </c>
      <c r="M5797">
        <v>415616</v>
      </c>
      <c r="N5797" t="s">
        <v>26342</v>
      </c>
    </row>
    <row r="5798" spans="1:14" x14ac:dyDescent="0.25">
      <c r="A5798" t="s">
        <v>181</v>
      </c>
      <c r="B5798" t="s">
        <v>26343</v>
      </c>
      <c r="C5798" t="s">
        <v>26344</v>
      </c>
      <c r="D5798" s="2">
        <v>506412100026403</v>
      </c>
      <c r="E5798" t="s">
        <v>3</v>
      </c>
      <c r="F5798" t="s">
        <v>4</v>
      </c>
      <c r="G5798" t="s">
        <v>4</v>
      </c>
      <c r="H5798" t="s">
        <v>4</v>
      </c>
      <c r="I5798">
        <v>69046</v>
      </c>
      <c r="J5798" t="s">
        <v>183</v>
      </c>
      <c r="K5798" t="s">
        <v>26345</v>
      </c>
      <c r="L5798" t="s">
        <v>26346</v>
      </c>
      <c r="M5798">
        <v>490094</v>
      </c>
      <c r="N5798" t="s">
        <v>26347</v>
      </c>
    </row>
    <row r="5799" spans="1:14" x14ac:dyDescent="0.25">
      <c r="A5799" t="s">
        <v>181</v>
      </c>
      <c r="B5799" t="s">
        <v>26343</v>
      </c>
      <c r="C5799" t="s">
        <v>26348</v>
      </c>
      <c r="D5799" s="2">
        <v>506405202114411</v>
      </c>
      <c r="E5799" t="s">
        <v>3</v>
      </c>
      <c r="F5799" t="s">
        <v>4</v>
      </c>
      <c r="G5799" t="s">
        <v>4</v>
      </c>
      <c r="H5799" t="s">
        <v>4</v>
      </c>
      <c r="I5799">
        <v>55657</v>
      </c>
      <c r="J5799" t="s">
        <v>183</v>
      </c>
      <c r="K5799" t="s">
        <v>26345</v>
      </c>
      <c r="L5799" t="s">
        <v>26349</v>
      </c>
      <c r="M5799">
        <v>0</v>
      </c>
      <c r="N5799" t="s">
        <v>20</v>
      </c>
    </row>
    <row r="5800" spans="1:14" x14ac:dyDescent="0.25">
      <c r="A5800" t="s">
        <v>662</v>
      </c>
      <c r="B5800" t="s">
        <v>26350</v>
      </c>
      <c r="C5800" t="s">
        <v>26351</v>
      </c>
      <c r="D5800" s="2">
        <v>538912050012113</v>
      </c>
      <c r="E5800" t="s">
        <v>3</v>
      </c>
      <c r="F5800" t="s">
        <v>4</v>
      </c>
      <c r="G5800" t="s">
        <v>4</v>
      </c>
      <c r="H5800" t="s">
        <v>4</v>
      </c>
      <c r="I5800">
        <v>71087</v>
      </c>
      <c r="J5800" t="s">
        <v>667</v>
      </c>
      <c r="K5800" t="s">
        <v>26352</v>
      </c>
      <c r="L5800" t="s">
        <v>26353</v>
      </c>
      <c r="M5800">
        <v>998</v>
      </c>
      <c r="N5800" t="s">
        <v>26354</v>
      </c>
    </row>
    <row r="5801" spans="1:14" x14ac:dyDescent="0.25">
      <c r="A5801" t="s">
        <v>137</v>
      </c>
      <c r="B5801" t="s">
        <v>26355</v>
      </c>
      <c r="C5801" t="s">
        <v>22644</v>
      </c>
      <c r="D5801" s="2">
        <v>502302701115216</v>
      </c>
      <c r="E5801" t="s">
        <v>57</v>
      </c>
      <c r="F5801" t="s">
        <v>26356</v>
      </c>
      <c r="G5801" t="s">
        <v>26356</v>
      </c>
      <c r="H5801" t="s">
        <v>26357</v>
      </c>
      <c r="I5801">
        <v>58135</v>
      </c>
      <c r="J5801" t="s">
        <v>142</v>
      </c>
      <c r="K5801" t="s">
        <v>26358</v>
      </c>
      <c r="L5801" t="s">
        <v>26359</v>
      </c>
      <c r="M5801">
        <v>72876</v>
      </c>
      <c r="N5801" t="s">
        <v>26360</v>
      </c>
    </row>
    <row r="5802" spans="1:14" x14ac:dyDescent="0.25">
      <c r="A5802" t="s">
        <v>137</v>
      </c>
      <c r="B5802" t="s">
        <v>26355</v>
      </c>
      <c r="C5802" t="s">
        <v>26361</v>
      </c>
      <c r="D5802" s="2">
        <v>502302705110219</v>
      </c>
      <c r="E5802" t="s">
        <v>3</v>
      </c>
      <c r="F5802" t="s">
        <v>4</v>
      </c>
      <c r="G5802" t="s">
        <v>4</v>
      </c>
      <c r="H5802" t="s">
        <v>4</v>
      </c>
      <c r="I5802">
        <v>72004</v>
      </c>
      <c r="J5802" t="s">
        <v>142</v>
      </c>
      <c r="K5802" t="s">
        <v>26358</v>
      </c>
      <c r="L5802" t="s">
        <v>26362</v>
      </c>
      <c r="M5802">
        <v>297597</v>
      </c>
      <c r="N5802" t="s">
        <v>26363</v>
      </c>
    </row>
    <row r="5803" spans="1:14" x14ac:dyDescent="0.25">
      <c r="A5803" t="s">
        <v>137</v>
      </c>
      <c r="B5803" t="s">
        <v>26355</v>
      </c>
      <c r="C5803" t="s">
        <v>22649</v>
      </c>
      <c r="D5803" s="2">
        <v>502302702111214</v>
      </c>
      <c r="E5803" t="s">
        <v>57</v>
      </c>
      <c r="F5803" t="s">
        <v>26364</v>
      </c>
      <c r="G5803" t="s">
        <v>26364</v>
      </c>
      <c r="H5803" t="s">
        <v>26365</v>
      </c>
      <c r="I5803">
        <v>58134</v>
      </c>
      <c r="J5803" t="s">
        <v>142</v>
      </c>
      <c r="K5803" t="s">
        <v>26358</v>
      </c>
      <c r="L5803" t="s">
        <v>26366</v>
      </c>
      <c r="M5803">
        <v>29497</v>
      </c>
      <c r="N5803" t="s">
        <v>26367</v>
      </c>
    </row>
    <row r="5804" spans="1:14" x14ac:dyDescent="0.25">
      <c r="A5804" t="s">
        <v>137</v>
      </c>
      <c r="B5804" t="s">
        <v>26355</v>
      </c>
      <c r="C5804" t="s">
        <v>13218</v>
      </c>
      <c r="D5804" s="2">
        <v>502302703118212</v>
      </c>
      <c r="E5804" t="s">
        <v>57</v>
      </c>
      <c r="F5804" t="s">
        <v>26368</v>
      </c>
      <c r="G5804" t="s">
        <v>26368</v>
      </c>
      <c r="H5804" t="s">
        <v>26369</v>
      </c>
      <c r="I5804">
        <v>58137</v>
      </c>
      <c r="J5804" t="s">
        <v>142</v>
      </c>
      <c r="K5804" t="s">
        <v>26358</v>
      </c>
      <c r="L5804" t="s">
        <v>26370</v>
      </c>
      <c r="M5804">
        <v>58773</v>
      </c>
      <c r="N5804" t="s">
        <v>26371</v>
      </c>
    </row>
    <row r="5805" spans="1:14" x14ac:dyDescent="0.25">
      <c r="A5805" t="s">
        <v>137</v>
      </c>
      <c r="B5805" t="s">
        <v>26355</v>
      </c>
      <c r="C5805" t="s">
        <v>26372</v>
      </c>
      <c r="D5805" s="2">
        <v>502302706117217</v>
      </c>
      <c r="E5805" t="s">
        <v>3</v>
      </c>
      <c r="F5805" t="s">
        <v>4</v>
      </c>
      <c r="G5805" t="s">
        <v>4</v>
      </c>
      <c r="H5805" t="s">
        <v>4</v>
      </c>
      <c r="I5805">
        <v>72005</v>
      </c>
      <c r="J5805" t="s">
        <v>142</v>
      </c>
      <c r="K5805" t="s">
        <v>26358</v>
      </c>
      <c r="L5805" t="s">
        <v>26373</v>
      </c>
      <c r="M5805">
        <v>445081</v>
      </c>
      <c r="N5805" t="s">
        <v>26374</v>
      </c>
    </row>
    <row r="5806" spans="1:14" x14ac:dyDescent="0.25">
      <c r="A5806" t="s">
        <v>137</v>
      </c>
      <c r="B5806" t="s">
        <v>26355</v>
      </c>
      <c r="C5806" t="s">
        <v>22654</v>
      </c>
      <c r="D5806" s="2">
        <v>502302704114210</v>
      </c>
      <c r="E5806" t="s">
        <v>57</v>
      </c>
      <c r="F5806" t="s">
        <v>26375</v>
      </c>
      <c r="G5806" t="s">
        <v>26375</v>
      </c>
      <c r="H5806" t="s">
        <v>26376</v>
      </c>
      <c r="I5806">
        <v>58136</v>
      </c>
      <c r="J5806" t="s">
        <v>142</v>
      </c>
      <c r="K5806" t="s">
        <v>26358</v>
      </c>
      <c r="L5806" t="s">
        <v>26377</v>
      </c>
      <c r="M5806">
        <v>32811</v>
      </c>
      <c r="N5806" t="s">
        <v>26378</v>
      </c>
    </row>
    <row r="5807" spans="1:14" x14ac:dyDescent="0.25">
      <c r="A5807" t="s">
        <v>208</v>
      </c>
      <c r="B5807" t="s">
        <v>26379</v>
      </c>
      <c r="C5807" t="s">
        <v>15042</v>
      </c>
      <c r="D5807" s="2">
        <v>538813020045704</v>
      </c>
      <c r="E5807" t="s">
        <v>3</v>
      </c>
      <c r="F5807" t="s">
        <v>4</v>
      </c>
      <c r="G5807" t="s">
        <v>4</v>
      </c>
      <c r="H5807" t="s">
        <v>4</v>
      </c>
      <c r="I5807">
        <v>102516</v>
      </c>
      <c r="J5807" t="s">
        <v>209</v>
      </c>
      <c r="K5807" t="s">
        <v>26380</v>
      </c>
      <c r="L5807" t="s">
        <v>26381</v>
      </c>
      <c r="M5807">
        <v>2369</v>
      </c>
      <c r="N5807" t="s">
        <v>26382</v>
      </c>
    </row>
    <row r="5808" spans="1:14" x14ac:dyDescent="0.25">
      <c r="A5808" t="s">
        <v>208</v>
      </c>
      <c r="B5808" t="s">
        <v>26379</v>
      </c>
      <c r="C5808" t="s">
        <v>15048</v>
      </c>
      <c r="D5808" s="2">
        <v>538813020045804</v>
      </c>
      <c r="E5808" t="s">
        <v>3</v>
      </c>
      <c r="F5808" t="s">
        <v>4</v>
      </c>
      <c r="G5808" t="s">
        <v>4</v>
      </c>
      <c r="H5808" t="s">
        <v>4</v>
      </c>
      <c r="I5808">
        <v>102517</v>
      </c>
      <c r="J5808" t="s">
        <v>209</v>
      </c>
      <c r="K5808" t="s">
        <v>26380</v>
      </c>
      <c r="L5808" t="s">
        <v>26383</v>
      </c>
      <c r="M5808">
        <v>2728</v>
      </c>
      <c r="N5808" t="s">
        <v>26384</v>
      </c>
    </row>
    <row r="5809" spans="1:14" x14ac:dyDescent="0.25">
      <c r="A5809" t="s">
        <v>605</v>
      </c>
      <c r="B5809" t="s">
        <v>26385</v>
      </c>
      <c r="C5809" t="s">
        <v>25680</v>
      </c>
      <c r="D5809" s="2">
        <v>500205602111414</v>
      </c>
      <c r="E5809" t="s">
        <v>57</v>
      </c>
      <c r="F5809" t="s">
        <v>26386</v>
      </c>
      <c r="G5809" t="s">
        <v>26386</v>
      </c>
      <c r="H5809" t="s">
        <v>26387</v>
      </c>
      <c r="I5809">
        <v>49123</v>
      </c>
      <c r="J5809" t="s">
        <v>610</v>
      </c>
      <c r="K5809" t="s">
        <v>26388</v>
      </c>
      <c r="L5809" t="s">
        <v>26389</v>
      </c>
      <c r="M5809">
        <v>38687</v>
      </c>
      <c r="N5809" t="s">
        <v>26390</v>
      </c>
    </row>
    <row r="5810" spans="1:14" x14ac:dyDescent="0.25">
      <c r="A5810" t="s">
        <v>605</v>
      </c>
      <c r="B5810" t="s">
        <v>26385</v>
      </c>
      <c r="C5810" t="s">
        <v>26391</v>
      </c>
      <c r="D5810" s="2">
        <v>500205603116411</v>
      </c>
      <c r="E5810" t="s">
        <v>57</v>
      </c>
      <c r="F5810" t="s">
        <v>26392</v>
      </c>
      <c r="G5810" t="s">
        <v>26392</v>
      </c>
      <c r="H5810" t="s">
        <v>26393</v>
      </c>
      <c r="I5810">
        <v>49556</v>
      </c>
      <c r="J5810" t="s">
        <v>610</v>
      </c>
      <c r="K5810" t="s">
        <v>26388</v>
      </c>
      <c r="L5810" t="s">
        <v>26394</v>
      </c>
      <c r="M5810">
        <v>15239</v>
      </c>
      <c r="N5810" t="s">
        <v>26395</v>
      </c>
    </row>
    <row r="5811" spans="1:14" x14ac:dyDescent="0.25">
      <c r="A5811" t="s">
        <v>3594</v>
      </c>
      <c r="B5811" t="s">
        <v>26396</v>
      </c>
      <c r="C5811" t="s">
        <v>26397</v>
      </c>
      <c r="D5811" s="2">
        <v>524801701111419</v>
      </c>
      <c r="E5811" t="s">
        <v>57</v>
      </c>
      <c r="F5811" t="s">
        <v>26398</v>
      </c>
      <c r="G5811" t="s">
        <v>26398</v>
      </c>
      <c r="H5811" t="s">
        <v>26399</v>
      </c>
      <c r="I5811">
        <v>52991</v>
      </c>
      <c r="J5811" t="s">
        <v>3599</v>
      </c>
      <c r="K5811" t="s">
        <v>26400</v>
      </c>
      <c r="L5811" t="s">
        <v>26401</v>
      </c>
      <c r="M5811">
        <v>1</v>
      </c>
      <c r="N5811" t="s">
        <v>26402</v>
      </c>
    </row>
    <row r="5812" spans="1:14" x14ac:dyDescent="0.25">
      <c r="A5812" t="s">
        <v>3594</v>
      </c>
      <c r="B5812" t="s">
        <v>26396</v>
      </c>
      <c r="C5812" t="s">
        <v>26403</v>
      </c>
      <c r="D5812" s="2">
        <v>524801702118417</v>
      </c>
      <c r="E5812" t="s">
        <v>57</v>
      </c>
      <c r="F5812" t="s">
        <v>26404</v>
      </c>
      <c r="G5812" t="s">
        <v>26404</v>
      </c>
      <c r="H5812" t="s">
        <v>26405</v>
      </c>
      <c r="I5812">
        <v>52988</v>
      </c>
      <c r="J5812" t="s">
        <v>3599</v>
      </c>
      <c r="K5812" t="s">
        <v>26400</v>
      </c>
      <c r="L5812" t="s">
        <v>26406</v>
      </c>
      <c r="M5812">
        <v>43126</v>
      </c>
      <c r="N5812" t="s">
        <v>26407</v>
      </c>
    </row>
    <row r="5813" spans="1:14" x14ac:dyDescent="0.25">
      <c r="A5813" t="s">
        <v>3594</v>
      </c>
      <c r="B5813" t="s">
        <v>26396</v>
      </c>
      <c r="C5813" t="s">
        <v>26408</v>
      </c>
      <c r="D5813" s="2">
        <v>524801703114415</v>
      </c>
      <c r="E5813" t="s">
        <v>57</v>
      </c>
      <c r="F5813" t="s">
        <v>26409</v>
      </c>
      <c r="G5813" t="s">
        <v>26409</v>
      </c>
      <c r="H5813" t="s">
        <v>26410</v>
      </c>
      <c r="I5813">
        <v>52989</v>
      </c>
      <c r="J5813" t="s">
        <v>3599</v>
      </c>
      <c r="K5813" t="s">
        <v>26400</v>
      </c>
      <c r="L5813" t="s">
        <v>26411</v>
      </c>
      <c r="M5813">
        <v>24</v>
      </c>
      <c r="N5813" t="s">
        <v>26412</v>
      </c>
    </row>
    <row r="5814" spans="1:14" x14ac:dyDescent="0.25">
      <c r="A5814" t="s">
        <v>3594</v>
      </c>
      <c r="B5814" t="s">
        <v>26396</v>
      </c>
      <c r="C5814" t="s">
        <v>26413</v>
      </c>
      <c r="D5814" s="2">
        <v>524801704110413</v>
      </c>
      <c r="E5814" t="s">
        <v>57</v>
      </c>
      <c r="F5814" t="s">
        <v>26414</v>
      </c>
      <c r="G5814" t="s">
        <v>26414</v>
      </c>
      <c r="H5814" t="s">
        <v>26415</v>
      </c>
      <c r="I5814">
        <v>52990</v>
      </c>
      <c r="J5814" t="s">
        <v>3599</v>
      </c>
      <c r="K5814" t="s">
        <v>26400</v>
      </c>
      <c r="L5814" t="s">
        <v>26416</v>
      </c>
      <c r="M5814">
        <v>14340</v>
      </c>
      <c r="N5814" t="s">
        <v>26417</v>
      </c>
    </row>
    <row r="5815" spans="1:14" x14ac:dyDescent="0.25">
      <c r="A5815" t="s">
        <v>1011</v>
      </c>
      <c r="B5815" t="s">
        <v>26418</v>
      </c>
      <c r="C5815" t="s">
        <v>26419</v>
      </c>
      <c r="D5815" s="2">
        <v>539600102170311</v>
      </c>
      <c r="E5815" t="s">
        <v>3</v>
      </c>
      <c r="F5815" t="s">
        <v>4</v>
      </c>
      <c r="G5815" t="s">
        <v>4</v>
      </c>
      <c r="H5815" t="s">
        <v>4</v>
      </c>
      <c r="I5815">
        <v>74369</v>
      </c>
      <c r="J5815" t="s">
        <v>1014</v>
      </c>
      <c r="K5815" t="s">
        <v>26420</v>
      </c>
      <c r="L5815" t="s">
        <v>26421</v>
      </c>
      <c r="M5815">
        <v>376</v>
      </c>
      <c r="N5815" t="s">
        <v>26422</v>
      </c>
    </row>
    <row r="5816" spans="1:14" x14ac:dyDescent="0.25">
      <c r="A5816" t="s">
        <v>1011</v>
      </c>
      <c r="B5816" t="s">
        <v>26418</v>
      </c>
      <c r="C5816" t="s">
        <v>26423</v>
      </c>
      <c r="D5816" s="2">
        <v>539600103177311</v>
      </c>
      <c r="E5816" t="s">
        <v>3</v>
      </c>
      <c r="F5816" t="s">
        <v>4</v>
      </c>
      <c r="G5816" t="s">
        <v>4</v>
      </c>
      <c r="H5816" t="s">
        <v>4</v>
      </c>
      <c r="I5816">
        <v>74370</v>
      </c>
      <c r="J5816" t="s">
        <v>1014</v>
      </c>
      <c r="K5816" t="s">
        <v>26420</v>
      </c>
      <c r="L5816" t="s">
        <v>26424</v>
      </c>
      <c r="M5816">
        <v>1308</v>
      </c>
      <c r="N5816" t="s">
        <v>26425</v>
      </c>
    </row>
    <row r="5817" spans="1:14" x14ac:dyDescent="0.25">
      <c r="A5817" t="s">
        <v>1011</v>
      </c>
      <c r="B5817" t="s">
        <v>26418</v>
      </c>
      <c r="C5817" t="s">
        <v>26426</v>
      </c>
      <c r="D5817" s="2">
        <v>539600101174313</v>
      </c>
      <c r="E5817" t="s">
        <v>3</v>
      </c>
      <c r="F5817" t="s">
        <v>4</v>
      </c>
      <c r="G5817" t="s">
        <v>4</v>
      </c>
      <c r="H5817" t="s">
        <v>4</v>
      </c>
      <c r="I5817">
        <v>74368</v>
      </c>
      <c r="J5817" t="s">
        <v>1014</v>
      </c>
      <c r="K5817" t="s">
        <v>26420</v>
      </c>
      <c r="L5817" t="s">
        <v>26427</v>
      </c>
      <c r="M5817">
        <v>151</v>
      </c>
      <c r="N5817" t="s">
        <v>26428</v>
      </c>
    </row>
    <row r="5818" spans="1:14" x14ac:dyDescent="0.25">
      <c r="A5818" t="s">
        <v>1011</v>
      </c>
      <c r="B5818" t="s">
        <v>26418</v>
      </c>
      <c r="C5818" t="s">
        <v>26429</v>
      </c>
      <c r="D5818" s="2">
        <v>539600105171319</v>
      </c>
      <c r="E5818" t="s">
        <v>3</v>
      </c>
      <c r="F5818" t="s">
        <v>4</v>
      </c>
      <c r="G5818" t="s">
        <v>4</v>
      </c>
      <c r="H5818" t="s">
        <v>4</v>
      </c>
      <c r="I5818">
        <v>75797</v>
      </c>
      <c r="J5818" t="s">
        <v>1014</v>
      </c>
      <c r="K5818" t="s">
        <v>26420</v>
      </c>
      <c r="L5818" t="s">
        <v>26430</v>
      </c>
      <c r="M5818">
        <v>6</v>
      </c>
      <c r="N5818" t="s">
        <v>26431</v>
      </c>
    </row>
    <row r="5819" spans="1:14" x14ac:dyDescent="0.25">
      <c r="A5819" t="s">
        <v>1011</v>
      </c>
      <c r="B5819" t="s">
        <v>26418</v>
      </c>
      <c r="C5819" t="s">
        <v>26432</v>
      </c>
      <c r="D5819" s="2">
        <v>539600108111317</v>
      </c>
      <c r="E5819" t="s">
        <v>3</v>
      </c>
      <c r="F5819" t="s">
        <v>4</v>
      </c>
      <c r="G5819" t="s">
        <v>4</v>
      </c>
      <c r="H5819" t="s">
        <v>4</v>
      </c>
      <c r="I5819">
        <v>85182</v>
      </c>
      <c r="J5819" t="s">
        <v>1014</v>
      </c>
      <c r="K5819" t="s">
        <v>26420</v>
      </c>
      <c r="L5819" t="s">
        <v>26433</v>
      </c>
      <c r="M5819">
        <v>256557</v>
      </c>
      <c r="N5819" t="s">
        <v>26434</v>
      </c>
    </row>
    <row r="5820" spans="1:14" x14ac:dyDescent="0.25">
      <c r="A5820" t="s">
        <v>1011</v>
      </c>
      <c r="B5820" t="s">
        <v>26418</v>
      </c>
      <c r="C5820" t="s">
        <v>26435</v>
      </c>
      <c r="D5820" s="2">
        <v>539600104173318</v>
      </c>
      <c r="E5820" t="s">
        <v>3</v>
      </c>
      <c r="F5820" t="s">
        <v>4</v>
      </c>
      <c r="G5820" t="s">
        <v>4</v>
      </c>
      <c r="H5820" t="s">
        <v>4</v>
      </c>
      <c r="I5820">
        <v>78491</v>
      </c>
      <c r="J5820" t="s">
        <v>1014</v>
      </c>
      <c r="K5820" t="s">
        <v>26420</v>
      </c>
      <c r="L5820" t="s">
        <v>26436</v>
      </c>
      <c r="M5820">
        <v>0</v>
      </c>
      <c r="N5820" t="s">
        <v>20</v>
      </c>
    </row>
    <row r="5821" spans="1:14" x14ac:dyDescent="0.25">
      <c r="A5821" t="s">
        <v>1011</v>
      </c>
      <c r="B5821" t="s">
        <v>26418</v>
      </c>
      <c r="C5821" t="s">
        <v>26437</v>
      </c>
      <c r="D5821" s="2">
        <v>539600106176314</v>
      </c>
      <c r="E5821" t="s">
        <v>3</v>
      </c>
      <c r="F5821" t="s">
        <v>4</v>
      </c>
      <c r="G5821" t="s">
        <v>4</v>
      </c>
      <c r="H5821" t="s">
        <v>4</v>
      </c>
      <c r="I5821">
        <v>81212</v>
      </c>
      <c r="J5821" t="s">
        <v>1014</v>
      </c>
      <c r="K5821" t="s">
        <v>26420</v>
      </c>
      <c r="L5821" t="s">
        <v>26438</v>
      </c>
      <c r="M5821">
        <v>0</v>
      </c>
      <c r="N5821" t="s">
        <v>20</v>
      </c>
    </row>
    <row r="5822" spans="1:14" x14ac:dyDescent="0.25">
      <c r="A5822" t="s">
        <v>898</v>
      </c>
      <c r="B5822" t="s">
        <v>26439</v>
      </c>
      <c r="C5822" t="s">
        <v>26440</v>
      </c>
      <c r="D5822" s="2">
        <v>510804603161411</v>
      </c>
      <c r="E5822" t="s">
        <v>3</v>
      </c>
      <c r="F5822" t="s">
        <v>4</v>
      </c>
      <c r="G5822" t="s">
        <v>4</v>
      </c>
      <c r="H5822" t="s">
        <v>4</v>
      </c>
      <c r="I5822">
        <v>55764</v>
      </c>
      <c r="J5822" t="s">
        <v>903</v>
      </c>
      <c r="K5822" t="s">
        <v>26441</v>
      </c>
      <c r="L5822" t="s">
        <v>26442</v>
      </c>
      <c r="M5822">
        <v>0</v>
      </c>
      <c r="N5822" t="s">
        <v>20</v>
      </c>
    </row>
    <row r="5823" spans="1:14" x14ac:dyDescent="0.25">
      <c r="A5823" t="s">
        <v>898</v>
      </c>
      <c r="B5823" t="s">
        <v>26439</v>
      </c>
      <c r="C5823" t="s">
        <v>26069</v>
      </c>
      <c r="D5823" s="2">
        <v>510804601134415</v>
      </c>
      <c r="E5823" t="s">
        <v>3</v>
      </c>
      <c r="F5823" t="s">
        <v>4</v>
      </c>
      <c r="G5823" t="s">
        <v>4</v>
      </c>
      <c r="H5823" t="s">
        <v>4</v>
      </c>
      <c r="I5823">
        <v>55765</v>
      </c>
      <c r="J5823" t="s">
        <v>903</v>
      </c>
      <c r="K5823" t="s">
        <v>26441</v>
      </c>
      <c r="L5823" t="s">
        <v>26443</v>
      </c>
      <c r="M5823">
        <v>0</v>
      </c>
      <c r="N5823" t="s">
        <v>20</v>
      </c>
    </row>
    <row r="5824" spans="1:14" x14ac:dyDescent="0.25">
      <c r="A5824" t="s">
        <v>2008</v>
      </c>
      <c r="B5824" t="s">
        <v>26444</v>
      </c>
      <c r="C5824" t="s">
        <v>26445</v>
      </c>
      <c r="D5824" s="2">
        <v>508304001152411</v>
      </c>
      <c r="E5824" t="s">
        <v>3</v>
      </c>
      <c r="F5824" t="s">
        <v>4</v>
      </c>
      <c r="G5824" t="s">
        <v>4</v>
      </c>
      <c r="H5824" t="s">
        <v>4</v>
      </c>
      <c r="I5824">
        <v>78233</v>
      </c>
      <c r="J5824" t="s">
        <v>2011</v>
      </c>
      <c r="K5824" t="s">
        <v>26446</v>
      </c>
      <c r="L5824" t="s">
        <v>26447</v>
      </c>
      <c r="M5824">
        <v>1</v>
      </c>
      <c r="N5824" t="s">
        <v>26448</v>
      </c>
    </row>
    <row r="5825" spans="1:14" x14ac:dyDescent="0.25">
      <c r="A5825" t="s">
        <v>284</v>
      </c>
      <c r="B5825" t="s">
        <v>26449</v>
      </c>
      <c r="C5825" t="s">
        <v>26450</v>
      </c>
      <c r="D5825" s="2">
        <v>505206201160411</v>
      </c>
      <c r="E5825" t="s">
        <v>57</v>
      </c>
      <c r="F5825" t="s">
        <v>26451</v>
      </c>
      <c r="G5825" t="s">
        <v>26451</v>
      </c>
      <c r="H5825" t="s">
        <v>26452</v>
      </c>
      <c r="I5825">
        <v>60339</v>
      </c>
      <c r="J5825" t="s">
        <v>287</v>
      </c>
      <c r="K5825" t="s">
        <v>26453</v>
      </c>
      <c r="L5825" t="s">
        <v>26454</v>
      </c>
      <c r="M5825">
        <v>990</v>
      </c>
      <c r="N5825" t="s">
        <v>26455</v>
      </c>
    </row>
    <row r="5826" spans="1:14" x14ac:dyDescent="0.25">
      <c r="A5826" t="s">
        <v>284</v>
      </c>
      <c r="B5826" t="s">
        <v>26449</v>
      </c>
      <c r="C5826" t="s">
        <v>26456</v>
      </c>
      <c r="D5826" s="2">
        <v>505206202132411</v>
      </c>
      <c r="E5826" t="s">
        <v>130</v>
      </c>
      <c r="F5826" t="s">
        <v>26457</v>
      </c>
      <c r="G5826" t="s">
        <v>26457</v>
      </c>
      <c r="H5826" t="s">
        <v>26458</v>
      </c>
      <c r="I5826">
        <v>48478</v>
      </c>
      <c r="J5826" t="s">
        <v>287</v>
      </c>
      <c r="K5826" t="s">
        <v>26453</v>
      </c>
      <c r="L5826" t="s">
        <v>26459</v>
      </c>
      <c r="M5826">
        <v>2580</v>
      </c>
      <c r="N5826" t="s">
        <v>26460</v>
      </c>
    </row>
    <row r="5827" spans="1:14" x14ac:dyDescent="0.25">
      <c r="A5827" t="s">
        <v>943</v>
      </c>
      <c r="B5827" t="s">
        <v>26461</v>
      </c>
      <c r="C5827" t="s">
        <v>26462</v>
      </c>
      <c r="D5827" s="2">
        <v>525103802115417</v>
      </c>
      <c r="E5827" t="s">
        <v>57</v>
      </c>
      <c r="F5827" t="s">
        <v>26463</v>
      </c>
      <c r="G5827" t="s">
        <v>26463</v>
      </c>
      <c r="H5827" t="s">
        <v>26464</v>
      </c>
      <c r="I5827">
        <v>62986</v>
      </c>
      <c r="J5827" t="s">
        <v>948</v>
      </c>
      <c r="K5827" t="s">
        <v>26465</v>
      </c>
      <c r="L5827" t="s">
        <v>26466</v>
      </c>
      <c r="M5827">
        <v>1063373</v>
      </c>
      <c r="N5827" t="s">
        <v>26467</v>
      </c>
    </row>
    <row r="5828" spans="1:14" x14ac:dyDescent="0.25">
      <c r="A5828" t="s">
        <v>127</v>
      </c>
      <c r="B5828" t="s">
        <v>26468</v>
      </c>
      <c r="C5828" t="s">
        <v>26469</v>
      </c>
      <c r="D5828" s="2">
        <v>521110101116310</v>
      </c>
      <c r="E5828" t="s">
        <v>130</v>
      </c>
      <c r="F5828" t="s">
        <v>26470</v>
      </c>
      <c r="G5828" t="s">
        <v>26470</v>
      </c>
      <c r="H5828" t="s">
        <v>26471</v>
      </c>
      <c r="I5828">
        <v>51202</v>
      </c>
      <c r="J5828" t="s">
        <v>133</v>
      </c>
      <c r="K5828" t="s">
        <v>26472</v>
      </c>
      <c r="L5828" t="s">
        <v>26473</v>
      </c>
      <c r="M5828">
        <v>63474</v>
      </c>
      <c r="N5828" t="s">
        <v>26474</v>
      </c>
    </row>
    <row r="5829" spans="1:14" x14ac:dyDescent="0.25">
      <c r="A5829" t="s">
        <v>127</v>
      </c>
      <c r="B5829" t="s">
        <v>26468</v>
      </c>
      <c r="C5829" t="s">
        <v>26475</v>
      </c>
      <c r="D5829" s="2">
        <v>521110102112319</v>
      </c>
      <c r="E5829" t="s">
        <v>57</v>
      </c>
      <c r="F5829" t="s">
        <v>26476</v>
      </c>
      <c r="G5829" t="s">
        <v>26476</v>
      </c>
      <c r="H5829" t="s">
        <v>26477</v>
      </c>
      <c r="I5829">
        <v>50120</v>
      </c>
      <c r="J5829" t="s">
        <v>133</v>
      </c>
      <c r="K5829" t="s">
        <v>26472</v>
      </c>
      <c r="L5829" t="s">
        <v>26478</v>
      </c>
      <c r="M5829">
        <v>110701</v>
      </c>
      <c r="N5829" t="s">
        <v>26479</v>
      </c>
    </row>
    <row r="5830" spans="1:14" x14ac:dyDescent="0.25">
      <c r="A5830" t="s">
        <v>17701</v>
      </c>
      <c r="B5830" t="s">
        <v>26480</v>
      </c>
      <c r="C5830" t="s">
        <v>26481</v>
      </c>
      <c r="D5830" s="2">
        <v>529501801138414</v>
      </c>
      <c r="E5830" t="s">
        <v>57</v>
      </c>
      <c r="F5830" t="s">
        <v>26482</v>
      </c>
      <c r="G5830" t="s">
        <v>26482</v>
      </c>
      <c r="H5830" t="s">
        <v>26483</v>
      </c>
      <c r="I5830">
        <v>7414</v>
      </c>
      <c r="J5830" t="s">
        <v>17706</v>
      </c>
      <c r="K5830" t="s">
        <v>26484</v>
      </c>
      <c r="L5830" t="s">
        <v>26485</v>
      </c>
      <c r="M5830">
        <v>475</v>
      </c>
      <c r="N5830" t="s">
        <v>26486</v>
      </c>
    </row>
    <row r="5831" spans="1:14" x14ac:dyDescent="0.25">
      <c r="A5831" t="s">
        <v>461</v>
      </c>
      <c r="B5831" t="s">
        <v>26487</v>
      </c>
      <c r="C5831" t="s">
        <v>26488</v>
      </c>
      <c r="D5831" s="2">
        <v>506711001155416</v>
      </c>
      <c r="E5831" t="s">
        <v>3</v>
      </c>
      <c r="F5831" t="s">
        <v>4</v>
      </c>
      <c r="G5831" t="s">
        <v>4</v>
      </c>
      <c r="H5831" t="s">
        <v>4</v>
      </c>
      <c r="I5831">
        <v>53800</v>
      </c>
      <c r="J5831" t="s">
        <v>1458</v>
      </c>
      <c r="K5831" t="s">
        <v>26489</v>
      </c>
      <c r="L5831" t="s">
        <v>26490</v>
      </c>
      <c r="M5831">
        <v>3</v>
      </c>
      <c r="N5831" t="s">
        <v>26491</v>
      </c>
    </row>
    <row r="5832" spans="1:14" x14ac:dyDescent="0.25">
      <c r="A5832" t="s">
        <v>427</v>
      </c>
      <c r="B5832" t="s">
        <v>26492</v>
      </c>
      <c r="C5832" t="s">
        <v>26075</v>
      </c>
      <c r="D5832" s="2">
        <v>511507201113411</v>
      </c>
      <c r="E5832" t="s">
        <v>57</v>
      </c>
      <c r="F5832" t="s">
        <v>26493</v>
      </c>
      <c r="G5832" t="s">
        <v>26493</v>
      </c>
      <c r="H5832" t="s">
        <v>26494</v>
      </c>
      <c r="I5832">
        <v>57774</v>
      </c>
      <c r="J5832" t="s">
        <v>430</v>
      </c>
      <c r="K5832" t="s">
        <v>26495</v>
      </c>
      <c r="L5832" t="s">
        <v>26496</v>
      </c>
      <c r="M5832">
        <v>3239</v>
      </c>
      <c r="N5832" t="s">
        <v>26497</v>
      </c>
    </row>
    <row r="5833" spans="1:14" x14ac:dyDescent="0.25">
      <c r="A5833" t="s">
        <v>884</v>
      </c>
      <c r="B5833" t="s">
        <v>26498</v>
      </c>
      <c r="C5833" t="s">
        <v>26499</v>
      </c>
      <c r="D5833" s="2">
        <v>510605301157318</v>
      </c>
      <c r="E5833" t="s">
        <v>130</v>
      </c>
      <c r="F5833" t="s">
        <v>26500</v>
      </c>
      <c r="G5833" t="s">
        <v>26500</v>
      </c>
      <c r="H5833" t="s">
        <v>26501</v>
      </c>
      <c r="I5833">
        <v>55658</v>
      </c>
      <c r="J5833" t="s">
        <v>889</v>
      </c>
      <c r="K5833" t="s">
        <v>26502</v>
      </c>
      <c r="L5833" t="s">
        <v>26503</v>
      </c>
      <c r="M5833">
        <v>72</v>
      </c>
      <c r="N5833" t="s">
        <v>26504</v>
      </c>
    </row>
    <row r="5834" spans="1:14" x14ac:dyDescent="0.25">
      <c r="A5834" t="s">
        <v>884</v>
      </c>
      <c r="B5834" t="s">
        <v>26498</v>
      </c>
      <c r="C5834" t="s">
        <v>26505</v>
      </c>
      <c r="D5834" s="2">
        <v>510605303151317</v>
      </c>
      <c r="E5834" t="s">
        <v>130</v>
      </c>
      <c r="F5834" t="s">
        <v>26506</v>
      </c>
      <c r="G5834" t="s">
        <v>26506</v>
      </c>
      <c r="H5834" t="s">
        <v>26507</v>
      </c>
      <c r="I5834">
        <v>55659</v>
      </c>
      <c r="J5834" t="s">
        <v>889</v>
      </c>
      <c r="K5834" t="s">
        <v>26502</v>
      </c>
      <c r="L5834" t="s">
        <v>26508</v>
      </c>
      <c r="M5834">
        <v>17</v>
      </c>
      <c r="N5834" t="s">
        <v>26509</v>
      </c>
    </row>
    <row r="5835" spans="1:14" x14ac:dyDescent="0.25">
      <c r="A5835" t="s">
        <v>360</v>
      </c>
      <c r="B5835" t="s">
        <v>26510</v>
      </c>
      <c r="C5835" t="s">
        <v>26511</v>
      </c>
      <c r="D5835" s="2">
        <v>503903403133412</v>
      </c>
      <c r="E5835" t="s">
        <v>3</v>
      </c>
      <c r="F5835" t="s">
        <v>4</v>
      </c>
      <c r="G5835" t="s">
        <v>4</v>
      </c>
      <c r="H5835" t="s">
        <v>4</v>
      </c>
      <c r="I5835">
        <v>64059</v>
      </c>
      <c r="J5835" t="s">
        <v>363</v>
      </c>
      <c r="K5835" t="s">
        <v>26512</v>
      </c>
      <c r="L5835" t="s">
        <v>26513</v>
      </c>
      <c r="M5835">
        <v>0</v>
      </c>
      <c r="N5835" t="s">
        <v>20</v>
      </c>
    </row>
    <row r="5836" spans="1:14" x14ac:dyDescent="0.25">
      <c r="A5836" t="s">
        <v>1530</v>
      </c>
      <c r="B5836" t="s">
        <v>26514</v>
      </c>
      <c r="C5836" t="s">
        <v>15685</v>
      </c>
      <c r="D5836" s="2">
        <v>533505103131419</v>
      </c>
      <c r="E5836" t="s">
        <v>130</v>
      </c>
      <c r="F5836" t="s">
        <v>26515</v>
      </c>
      <c r="G5836" t="s">
        <v>26515</v>
      </c>
      <c r="H5836" t="s">
        <v>26516</v>
      </c>
      <c r="I5836">
        <v>57776</v>
      </c>
      <c r="J5836" t="s">
        <v>1535</v>
      </c>
      <c r="K5836" t="s">
        <v>26517</v>
      </c>
      <c r="L5836" t="s">
        <v>26518</v>
      </c>
      <c r="M5836">
        <v>345011</v>
      </c>
      <c r="N5836" t="s">
        <v>26519</v>
      </c>
    </row>
    <row r="5837" spans="1:14" x14ac:dyDescent="0.25">
      <c r="A5837" t="s">
        <v>186</v>
      </c>
      <c r="B5837" t="s">
        <v>26520</v>
      </c>
      <c r="C5837" t="s">
        <v>9141</v>
      </c>
      <c r="D5837" s="2">
        <v>507718501119411</v>
      </c>
      <c r="E5837" t="s">
        <v>57</v>
      </c>
      <c r="F5837" t="s">
        <v>26521</v>
      </c>
      <c r="G5837" t="s">
        <v>26521</v>
      </c>
      <c r="H5837" t="s">
        <v>26522</v>
      </c>
      <c r="I5837">
        <v>52813</v>
      </c>
      <c r="J5837" t="s">
        <v>190</v>
      </c>
      <c r="K5837" t="s">
        <v>26523</v>
      </c>
      <c r="L5837" t="s">
        <v>26524</v>
      </c>
      <c r="M5837">
        <v>696923</v>
      </c>
      <c r="N5837" t="s">
        <v>26525</v>
      </c>
    </row>
    <row r="5838" spans="1:14" x14ac:dyDescent="0.25">
      <c r="A5838" t="s">
        <v>186</v>
      </c>
      <c r="B5838" t="s">
        <v>26520</v>
      </c>
      <c r="C5838" t="s">
        <v>15685</v>
      </c>
      <c r="D5838" s="2">
        <v>507718502131415</v>
      </c>
      <c r="E5838" t="s">
        <v>57</v>
      </c>
      <c r="F5838" t="s">
        <v>26526</v>
      </c>
      <c r="G5838" t="s">
        <v>26526</v>
      </c>
      <c r="H5838" t="s">
        <v>26527</v>
      </c>
      <c r="I5838">
        <v>52814</v>
      </c>
      <c r="J5838" t="s">
        <v>190</v>
      </c>
      <c r="K5838" t="s">
        <v>26523</v>
      </c>
      <c r="L5838" t="s">
        <v>26528</v>
      </c>
      <c r="M5838">
        <v>109673</v>
      </c>
      <c r="N5838" t="s">
        <v>26529</v>
      </c>
    </row>
    <row r="5839" spans="1:14" x14ac:dyDescent="0.25">
      <c r="A5839" t="s">
        <v>2047</v>
      </c>
      <c r="B5839" t="s">
        <v>26530</v>
      </c>
      <c r="C5839" t="s">
        <v>9141</v>
      </c>
      <c r="D5839" s="2">
        <v>521002601111418</v>
      </c>
      <c r="E5839" t="s">
        <v>57</v>
      </c>
      <c r="F5839" t="s">
        <v>26531</v>
      </c>
      <c r="G5839" t="s">
        <v>26531</v>
      </c>
      <c r="H5839" t="s">
        <v>26532</v>
      </c>
      <c r="I5839">
        <v>64236</v>
      </c>
      <c r="J5839" t="s">
        <v>2052</v>
      </c>
      <c r="K5839" t="s">
        <v>26533</v>
      </c>
      <c r="L5839" t="s">
        <v>26534</v>
      </c>
      <c r="M5839">
        <v>56775</v>
      </c>
      <c r="N5839" t="s">
        <v>26535</v>
      </c>
    </row>
    <row r="5840" spans="1:14" x14ac:dyDescent="0.25">
      <c r="A5840" t="s">
        <v>186</v>
      </c>
      <c r="B5840" t="s">
        <v>26536</v>
      </c>
      <c r="C5840" t="s">
        <v>26537</v>
      </c>
      <c r="D5840" s="2">
        <v>507718603167113</v>
      </c>
      <c r="E5840" t="s">
        <v>3</v>
      </c>
      <c r="F5840" t="s">
        <v>4</v>
      </c>
      <c r="G5840" t="s">
        <v>4</v>
      </c>
      <c r="H5840" t="s">
        <v>4</v>
      </c>
      <c r="I5840">
        <v>72129</v>
      </c>
      <c r="J5840" t="s">
        <v>190</v>
      </c>
      <c r="K5840" t="s">
        <v>26538</v>
      </c>
      <c r="L5840" t="s">
        <v>26539</v>
      </c>
      <c r="M5840">
        <v>120249</v>
      </c>
      <c r="N5840" t="s">
        <v>26540</v>
      </c>
    </row>
    <row r="5841" spans="1:14" x14ac:dyDescent="0.25">
      <c r="A5841" t="s">
        <v>169</v>
      </c>
      <c r="B5841" t="s">
        <v>26536</v>
      </c>
      <c r="C5841" t="s">
        <v>26541</v>
      </c>
      <c r="D5841" s="2">
        <v>519013703164116</v>
      </c>
      <c r="E5841" t="s">
        <v>3</v>
      </c>
      <c r="F5841" t="s">
        <v>4</v>
      </c>
      <c r="G5841" t="s">
        <v>4</v>
      </c>
      <c r="H5841" t="s">
        <v>4</v>
      </c>
      <c r="I5841">
        <v>75465</v>
      </c>
      <c r="J5841" t="s">
        <v>172</v>
      </c>
      <c r="K5841" t="s">
        <v>26542</v>
      </c>
      <c r="L5841" t="s">
        <v>26543</v>
      </c>
      <c r="M5841">
        <v>116388</v>
      </c>
      <c r="N5841" t="s">
        <v>26544</v>
      </c>
    </row>
    <row r="5842" spans="1:14" x14ac:dyDescent="0.25">
      <c r="A5842" t="s">
        <v>181</v>
      </c>
      <c r="B5842" t="s">
        <v>26536</v>
      </c>
      <c r="C5842" t="s">
        <v>15685</v>
      </c>
      <c r="D5842" s="2">
        <v>506410602133118</v>
      </c>
      <c r="E5842" t="s">
        <v>3</v>
      </c>
      <c r="F5842" t="s">
        <v>4</v>
      </c>
      <c r="G5842" t="s">
        <v>4</v>
      </c>
      <c r="H5842" t="s">
        <v>4</v>
      </c>
      <c r="I5842">
        <v>78514</v>
      </c>
      <c r="J5842" t="s">
        <v>183</v>
      </c>
      <c r="K5842" t="s">
        <v>26545</v>
      </c>
      <c r="L5842" t="s">
        <v>26546</v>
      </c>
      <c r="M5842">
        <v>65263</v>
      </c>
      <c r="N5842" t="s">
        <v>26547</v>
      </c>
    </row>
    <row r="5843" spans="1:14" x14ac:dyDescent="0.25">
      <c r="A5843" t="s">
        <v>127</v>
      </c>
      <c r="B5843" t="s">
        <v>26536</v>
      </c>
      <c r="C5843" t="s">
        <v>9141</v>
      </c>
      <c r="D5843" s="2">
        <v>521124902116114</v>
      </c>
      <c r="E5843" t="s">
        <v>410</v>
      </c>
      <c r="F5843" t="s">
        <v>4</v>
      </c>
      <c r="G5843" t="s">
        <v>4</v>
      </c>
      <c r="H5843" t="s">
        <v>4</v>
      </c>
      <c r="I5843">
        <v>73303</v>
      </c>
      <c r="J5843" t="s">
        <v>133</v>
      </c>
      <c r="K5843" t="s">
        <v>26548</v>
      </c>
      <c r="L5843" t="s">
        <v>26549</v>
      </c>
      <c r="M5843">
        <v>3237543</v>
      </c>
      <c r="N5843" t="s">
        <v>26550</v>
      </c>
    </row>
    <row r="5844" spans="1:14" x14ac:dyDescent="0.25">
      <c r="A5844" t="s">
        <v>186</v>
      </c>
      <c r="B5844" t="s">
        <v>26536</v>
      </c>
      <c r="C5844" t="s">
        <v>9141</v>
      </c>
      <c r="D5844" s="2">
        <v>507718601113113</v>
      </c>
      <c r="E5844" t="s">
        <v>57</v>
      </c>
      <c r="F5844" t="s">
        <v>26551</v>
      </c>
      <c r="G5844" t="s">
        <v>26551</v>
      </c>
      <c r="H5844" t="s">
        <v>26552</v>
      </c>
      <c r="I5844">
        <v>59912</v>
      </c>
      <c r="J5844" t="s">
        <v>190</v>
      </c>
      <c r="K5844" t="s">
        <v>26553</v>
      </c>
      <c r="L5844" t="s">
        <v>26549</v>
      </c>
      <c r="M5844">
        <v>5388958</v>
      </c>
      <c r="N5844" t="s">
        <v>26554</v>
      </c>
    </row>
    <row r="5845" spans="1:14" x14ac:dyDescent="0.25">
      <c r="A5845" t="s">
        <v>193</v>
      </c>
      <c r="B5845" t="s">
        <v>26536</v>
      </c>
      <c r="C5845" t="s">
        <v>26555</v>
      </c>
      <c r="D5845" s="2">
        <v>508013603113110</v>
      </c>
      <c r="E5845" t="s">
        <v>57</v>
      </c>
      <c r="F5845" t="s">
        <v>26556</v>
      </c>
      <c r="G5845" t="s">
        <v>26556</v>
      </c>
      <c r="H5845" t="s">
        <v>26557</v>
      </c>
      <c r="I5845">
        <v>65501</v>
      </c>
      <c r="J5845" t="s">
        <v>196</v>
      </c>
      <c r="K5845" t="s">
        <v>26558</v>
      </c>
      <c r="L5845" t="s">
        <v>26549</v>
      </c>
      <c r="M5845">
        <v>4346091</v>
      </c>
      <c r="N5845" t="s">
        <v>26559</v>
      </c>
    </row>
    <row r="5846" spans="1:14" x14ac:dyDescent="0.25">
      <c r="A5846" t="s">
        <v>208</v>
      </c>
      <c r="B5846" t="s">
        <v>26536</v>
      </c>
      <c r="C5846" t="s">
        <v>9141</v>
      </c>
      <c r="D5846" s="2">
        <v>538800201115111</v>
      </c>
      <c r="E5846" t="s">
        <v>3</v>
      </c>
      <c r="F5846" t="s">
        <v>4</v>
      </c>
      <c r="G5846" t="s">
        <v>4</v>
      </c>
      <c r="H5846" t="s">
        <v>4</v>
      </c>
      <c r="I5846">
        <v>74921</v>
      </c>
      <c r="J5846" t="s">
        <v>209</v>
      </c>
      <c r="K5846" t="s">
        <v>26560</v>
      </c>
      <c r="L5846" t="s">
        <v>26549</v>
      </c>
      <c r="M5846">
        <v>849303</v>
      </c>
      <c r="N5846" t="s">
        <v>26561</v>
      </c>
    </row>
    <row r="5847" spans="1:14" x14ac:dyDescent="0.25">
      <c r="A5847" t="s">
        <v>212</v>
      </c>
      <c r="B5847" t="s">
        <v>26536</v>
      </c>
      <c r="C5847" t="s">
        <v>9141</v>
      </c>
      <c r="D5847" s="2">
        <v>525008701110112</v>
      </c>
      <c r="E5847" t="s">
        <v>57</v>
      </c>
      <c r="F5847" t="s">
        <v>26562</v>
      </c>
      <c r="G5847" t="s">
        <v>26562</v>
      </c>
      <c r="H5847" t="s">
        <v>26563</v>
      </c>
      <c r="I5847">
        <v>58302</v>
      </c>
      <c r="J5847" t="s">
        <v>216</v>
      </c>
      <c r="K5847" t="s">
        <v>26564</v>
      </c>
      <c r="L5847" t="s">
        <v>26549</v>
      </c>
      <c r="M5847">
        <v>62266</v>
      </c>
      <c r="N5847" t="s">
        <v>26565</v>
      </c>
    </row>
    <row r="5848" spans="1:14" x14ac:dyDescent="0.25">
      <c r="A5848" t="s">
        <v>204</v>
      </c>
      <c r="B5848" t="s">
        <v>26536</v>
      </c>
      <c r="C5848" t="s">
        <v>26537</v>
      </c>
      <c r="D5848" s="2">
        <v>526129301162111</v>
      </c>
      <c r="E5848" t="s">
        <v>3</v>
      </c>
      <c r="F5848" t="s">
        <v>4</v>
      </c>
      <c r="G5848" t="s">
        <v>4</v>
      </c>
      <c r="H5848" t="s">
        <v>4</v>
      </c>
      <c r="I5848">
        <v>72297</v>
      </c>
      <c r="J5848" t="s">
        <v>205</v>
      </c>
      <c r="K5848" t="s">
        <v>26566</v>
      </c>
      <c r="L5848" t="s">
        <v>26567</v>
      </c>
      <c r="M5848">
        <v>84214</v>
      </c>
      <c r="N5848" t="s">
        <v>26568</v>
      </c>
    </row>
    <row r="5849" spans="1:14" x14ac:dyDescent="0.25">
      <c r="A5849" t="s">
        <v>181</v>
      </c>
      <c r="B5849" t="s">
        <v>26536</v>
      </c>
      <c r="C5849" t="s">
        <v>26569</v>
      </c>
      <c r="D5849" s="2">
        <v>506410601161118</v>
      </c>
      <c r="E5849" t="s">
        <v>3</v>
      </c>
      <c r="F5849" t="s">
        <v>4</v>
      </c>
      <c r="G5849" t="s">
        <v>4</v>
      </c>
      <c r="H5849" t="s">
        <v>4</v>
      </c>
      <c r="I5849">
        <v>77540</v>
      </c>
      <c r="J5849" t="s">
        <v>183</v>
      </c>
      <c r="K5849" t="s">
        <v>26570</v>
      </c>
      <c r="L5849" t="s">
        <v>26571</v>
      </c>
      <c r="M5849">
        <v>11040</v>
      </c>
      <c r="N5849" t="s">
        <v>26572</v>
      </c>
    </row>
    <row r="5850" spans="1:14" x14ac:dyDescent="0.25">
      <c r="A5850" t="s">
        <v>127</v>
      </c>
      <c r="B5850" t="s">
        <v>26536</v>
      </c>
      <c r="C5850" t="s">
        <v>15685</v>
      </c>
      <c r="D5850" s="2">
        <v>521124901136111</v>
      </c>
      <c r="E5850" t="s">
        <v>410</v>
      </c>
      <c r="F5850" t="s">
        <v>4</v>
      </c>
      <c r="G5850" t="s">
        <v>4</v>
      </c>
      <c r="H5850" t="s">
        <v>4</v>
      </c>
      <c r="I5850">
        <v>73302</v>
      </c>
      <c r="J5850" t="s">
        <v>133</v>
      </c>
      <c r="K5850" t="s">
        <v>26548</v>
      </c>
      <c r="L5850" t="s">
        <v>26573</v>
      </c>
      <c r="M5850">
        <v>436539</v>
      </c>
      <c r="N5850" t="s">
        <v>26574</v>
      </c>
    </row>
    <row r="5851" spans="1:14" x14ac:dyDescent="0.25">
      <c r="A5851" t="s">
        <v>186</v>
      </c>
      <c r="B5851" t="s">
        <v>26536</v>
      </c>
      <c r="C5851" t="s">
        <v>15685</v>
      </c>
      <c r="D5851" s="2">
        <v>507718602136117</v>
      </c>
      <c r="E5851" t="s">
        <v>57</v>
      </c>
      <c r="F5851" t="s">
        <v>26575</v>
      </c>
      <c r="G5851" t="s">
        <v>26575</v>
      </c>
      <c r="H5851" t="s">
        <v>26576</v>
      </c>
      <c r="I5851">
        <v>59913</v>
      </c>
      <c r="J5851" t="s">
        <v>190</v>
      </c>
      <c r="K5851" t="s">
        <v>26553</v>
      </c>
      <c r="L5851" t="s">
        <v>26573</v>
      </c>
      <c r="M5851">
        <v>522463</v>
      </c>
      <c r="N5851" t="s">
        <v>26577</v>
      </c>
    </row>
    <row r="5852" spans="1:14" x14ac:dyDescent="0.25">
      <c r="A5852" t="s">
        <v>193</v>
      </c>
      <c r="B5852" t="s">
        <v>26536</v>
      </c>
      <c r="C5852" t="s">
        <v>15685</v>
      </c>
      <c r="D5852" s="2">
        <v>508013602133118</v>
      </c>
      <c r="E5852" t="s">
        <v>57</v>
      </c>
      <c r="F5852" t="s">
        <v>26578</v>
      </c>
      <c r="G5852" t="s">
        <v>26578</v>
      </c>
      <c r="H5852" t="s">
        <v>26579</v>
      </c>
      <c r="I5852">
        <v>60297</v>
      </c>
      <c r="J5852" t="s">
        <v>196</v>
      </c>
      <c r="K5852" t="s">
        <v>26558</v>
      </c>
      <c r="L5852" t="s">
        <v>26573</v>
      </c>
      <c r="M5852">
        <v>400802</v>
      </c>
      <c r="N5852" t="s">
        <v>26580</v>
      </c>
    </row>
    <row r="5853" spans="1:14" x14ac:dyDescent="0.25">
      <c r="A5853" t="s">
        <v>212</v>
      </c>
      <c r="B5853" t="s">
        <v>26536</v>
      </c>
      <c r="C5853" t="s">
        <v>15685</v>
      </c>
      <c r="D5853" s="2">
        <v>525008702133116</v>
      </c>
      <c r="E5853" t="s">
        <v>57</v>
      </c>
      <c r="F5853" t="s">
        <v>26581</v>
      </c>
      <c r="G5853" t="s">
        <v>26581</v>
      </c>
      <c r="H5853" t="s">
        <v>26582</v>
      </c>
      <c r="I5853">
        <v>57646</v>
      </c>
      <c r="J5853" t="s">
        <v>216</v>
      </c>
      <c r="K5853" t="s">
        <v>26564</v>
      </c>
      <c r="L5853" t="s">
        <v>26573</v>
      </c>
      <c r="M5853">
        <v>108</v>
      </c>
      <c r="N5853" t="s">
        <v>26583</v>
      </c>
    </row>
    <row r="5854" spans="1:14" x14ac:dyDescent="0.25">
      <c r="A5854" t="s">
        <v>169</v>
      </c>
      <c r="B5854" t="s">
        <v>26536</v>
      </c>
      <c r="C5854" t="s">
        <v>26584</v>
      </c>
      <c r="D5854" s="2">
        <v>519013702133111</v>
      </c>
      <c r="E5854" t="s">
        <v>3</v>
      </c>
      <c r="F5854" t="s">
        <v>4</v>
      </c>
      <c r="G5854" t="s">
        <v>4</v>
      </c>
      <c r="H5854" t="s">
        <v>4</v>
      </c>
      <c r="I5854">
        <v>73304</v>
      </c>
      <c r="J5854" t="s">
        <v>172</v>
      </c>
      <c r="K5854" t="s">
        <v>26585</v>
      </c>
      <c r="L5854" t="s">
        <v>26573</v>
      </c>
      <c r="M5854">
        <v>373597</v>
      </c>
      <c r="N5854" t="s">
        <v>26586</v>
      </c>
    </row>
    <row r="5855" spans="1:14" x14ac:dyDescent="0.25">
      <c r="A5855" t="s">
        <v>482</v>
      </c>
      <c r="B5855" t="s">
        <v>26536</v>
      </c>
      <c r="C5855" t="s">
        <v>15685</v>
      </c>
      <c r="D5855" s="2">
        <v>520728901133118</v>
      </c>
      <c r="E5855" t="s">
        <v>3</v>
      </c>
      <c r="F5855" t="s">
        <v>4</v>
      </c>
      <c r="G5855" t="s">
        <v>4</v>
      </c>
      <c r="H5855" t="s">
        <v>4</v>
      </c>
      <c r="I5855">
        <v>74964</v>
      </c>
      <c r="J5855" t="s">
        <v>486</v>
      </c>
      <c r="K5855" t="s">
        <v>26587</v>
      </c>
      <c r="L5855" t="s">
        <v>26573</v>
      </c>
      <c r="M5855">
        <v>72673</v>
      </c>
      <c r="N5855" t="s">
        <v>26588</v>
      </c>
    </row>
    <row r="5856" spans="1:14" x14ac:dyDescent="0.25">
      <c r="A5856" t="s">
        <v>482</v>
      </c>
      <c r="B5856" t="s">
        <v>26589</v>
      </c>
      <c r="C5856" t="s">
        <v>26555</v>
      </c>
      <c r="D5856" s="2">
        <v>520715401110419</v>
      </c>
      <c r="E5856" t="s">
        <v>57</v>
      </c>
      <c r="F5856" t="s">
        <v>26590</v>
      </c>
      <c r="G5856" t="s">
        <v>26590</v>
      </c>
      <c r="H5856" t="s">
        <v>26591</v>
      </c>
      <c r="I5856">
        <v>58764</v>
      </c>
      <c r="J5856" t="s">
        <v>486</v>
      </c>
      <c r="K5856" t="s">
        <v>26592</v>
      </c>
      <c r="L5856" t="s">
        <v>26593</v>
      </c>
      <c r="M5856">
        <v>121</v>
      </c>
      <c r="N5856" t="s">
        <v>26594</v>
      </c>
    </row>
    <row r="5857" spans="1:14" x14ac:dyDescent="0.25">
      <c r="A5857" t="s">
        <v>482</v>
      </c>
      <c r="B5857" t="s">
        <v>26589</v>
      </c>
      <c r="C5857" t="s">
        <v>26595</v>
      </c>
      <c r="D5857" s="2">
        <v>520715403131413</v>
      </c>
      <c r="E5857" t="s">
        <v>3</v>
      </c>
      <c r="F5857" t="s">
        <v>4</v>
      </c>
      <c r="G5857" t="s">
        <v>4</v>
      </c>
      <c r="H5857" t="s">
        <v>4</v>
      </c>
      <c r="I5857">
        <v>57370</v>
      </c>
      <c r="J5857" t="s">
        <v>486</v>
      </c>
      <c r="K5857" t="s">
        <v>26592</v>
      </c>
      <c r="L5857" t="s">
        <v>26596</v>
      </c>
      <c r="M5857">
        <v>4506</v>
      </c>
      <c r="N5857" t="s">
        <v>26597</v>
      </c>
    </row>
    <row r="5858" spans="1:14" x14ac:dyDescent="0.25">
      <c r="A5858" t="s">
        <v>2047</v>
      </c>
      <c r="B5858" t="s">
        <v>26598</v>
      </c>
      <c r="C5858" t="s">
        <v>26599</v>
      </c>
      <c r="D5858" s="2">
        <v>521002701116411</v>
      </c>
      <c r="E5858" t="s">
        <v>57</v>
      </c>
      <c r="F5858" t="s">
        <v>26600</v>
      </c>
      <c r="G5858" t="s">
        <v>26600</v>
      </c>
      <c r="H5858" t="s">
        <v>26601</v>
      </c>
      <c r="I5858">
        <v>64664</v>
      </c>
      <c r="J5858" t="s">
        <v>2052</v>
      </c>
      <c r="K5858" t="s">
        <v>26602</v>
      </c>
      <c r="L5858" t="s">
        <v>26603</v>
      </c>
      <c r="M5858">
        <v>3040</v>
      </c>
      <c r="N5858" t="s">
        <v>26604</v>
      </c>
    </row>
    <row r="5859" spans="1:14" x14ac:dyDescent="0.25">
      <c r="A5859" t="s">
        <v>186</v>
      </c>
      <c r="B5859" t="s">
        <v>26605</v>
      </c>
      <c r="C5859" t="s">
        <v>26606</v>
      </c>
      <c r="D5859" s="2">
        <v>507735601118115</v>
      </c>
      <c r="E5859" t="s">
        <v>3</v>
      </c>
      <c r="F5859" t="s">
        <v>4</v>
      </c>
      <c r="G5859" t="s">
        <v>4</v>
      </c>
      <c r="H5859" t="s">
        <v>4</v>
      </c>
      <c r="I5859">
        <v>70876</v>
      </c>
      <c r="J5859" t="s">
        <v>190</v>
      </c>
      <c r="K5859" t="s">
        <v>26607</v>
      </c>
      <c r="L5859" t="s">
        <v>26608</v>
      </c>
      <c r="M5859">
        <v>160173</v>
      </c>
      <c r="N5859" t="s">
        <v>26609</v>
      </c>
    </row>
    <row r="5860" spans="1:14" x14ac:dyDescent="0.25">
      <c r="A5860" t="s">
        <v>717</v>
      </c>
      <c r="B5860" t="s">
        <v>26605</v>
      </c>
      <c r="C5860" t="s">
        <v>26606</v>
      </c>
      <c r="D5860" s="2">
        <v>531618101111116</v>
      </c>
      <c r="E5860" t="s">
        <v>3</v>
      </c>
      <c r="F5860" t="s">
        <v>4</v>
      </c>
      <c r="G5860" t="s">
        <v>4</v>
      </c>
      <c r="H5860" t="s">
        <v>4</v>
      </c>
      <c r="I5860">
        <v>70876</v>
      </c>
      <c r="J5860" t="s">
        <v>190</v>
      </c>
      <c r="K5860" t="s">
        <v>26607</v>
      </c>
      <c r="L5860" t="s">
        <v>26608</v>
      </c>
      <c r="M5860">
        <v>160173</v>
      </c>
      <c r="N5860" t="s">
        <v>26609</v>
      </c>
    </row>
    <row r="5861" spans="1:14" x14ac:dyDescent="0.25">
      <c r="A5861" t="s">
        <v>204</v>
      </c>
      <c r="B5861" t="s">
        <v>26605</v>
      </c>
      <c r="C5861" t="s">
        <v>26606</v>
      </c>
      <c r="D5861" s="2">
        <v>526126001117114</v>
      </c>
      <c r="E5861" t="s">
        <v>3</v>
      </c>
      <c r="F5861" t="s">
        <v>4</v>
      </c>
      <c r="G5861" t="s">
        <v>4</v>
      </c>
      <c r="H5861" t="s">
        <v>4</v>
      </c>
      <c r="I5861">
        <v>70614</v>
      </c>
      <c r="J5861" t="s">
        <v>205</v>
      </c>
      <c r="K5861" t="s">
        <v>26610</v>
      </c>
      <c r="L5861" t="s">
        <v>26608</v>
      </c>
      <c r="M5861">
        <v>73975</v>
      </c>
      <c r="N5861" t="s">
        <v>26611</v>
      </c>
    </row>
    <row r="5862" spans="1:14" x14ac:dyDescent="0.25">
      <c r="A5862" t="s">
        <v>523</v>
      </c>
      <c r="B5862" t="s">
        <v>26612</v>
      </c>
      <c r="C5862" t="s">
        <v>26613</v>
      </c>
      <c r="D5862" s="2">
        <v>506306301114411</v>
      </c>
      <c r="E5862" t="s">
        <v>57</v>
      </c>
      <c r="F5862" t="s">
        <v>26614</v>
      </c>
      <c r="G5862" t="s">
        <v>26614</v>
      </c>
      <c r="H5862" t="s">
        <v>26615</v>
      </c>
      <c r="I5862">
        <v>61515</v>
      </c>
      <c r="J5862" t="s">
        <v>525</v>
      </c>
      <c r="K5862" t="s">
        <v>26616</v>
      </c>
      <c r="L5862" t="s">
        <v>26617</v>
      </c>
      <c r="M5862">
        <v>3740</v>
      </c>
      <c r="N5862" t="s">
        <v>26618</v>
      </c>
    </row>
    <row r="5863" spans="1:14" x14ac:dyDescent="0.25">
      <c r="A5863" t="s">
        <v>2918</v>
      </c>
      <c r="B5863" t="s">
        <v>26619</v>
      </c>
      <c r="C5863" t="s">
        <v>26620</v>
      </c>
      <c r="D5863" s="2">
        <v>507301201111415</v>
      </c>
      <c r="E5863" t="s">
        <v>57</v>
      </c>
      <c r="F5863" t="s">
        <v>26621</v>
      </c>
      <c r="G5863" t="s">
        <v>26621</v>
      </c>
      <c r="H5863" t="s">
        <v>26622</v>
      </c>
      <c r="I5863">
        <v>57425</v>
      </c>
      <c r="J5863" t="s">
        <v>2923</v>
      </c>
      <c r="K5863" t="s">
        <v>26623</v>
      </c>
      <c r="L5863" t="s">
        <v>26624</v>
      </c>
      <c r="M5863">
        <v>81363</v>
      </c>
      <c r="N5863" t="s">
        <v>26625</v>
      </c>
    </row>
    <row r="5864" spans="1:14" x14ac:dyDescent="0.25">
      <c r="A5864" t="s">
        <v>199</v>
      </c>
      <c r="B5864" t="s">
        <v>26626</v>
      </c>
      <c r="C5864" t="s">
        <v>26627</v>
      </c>
      <c r="D5864" s="2">
        <v>510401603112419</v>
      </c>
      <c r="E5864" t="s">
        <v>3</v>
      </c>
      <c r="F5864" t="s">
        <v>4</v>
      </c>
      <c r="G5864" t="s">
        <v>4</v>
      </c>
      <c r="H5864" t="s">
        <v>4</v>
      </c>
      <c r="I5864">
        <v>63229</v>
      </c>
      <c r="J5864" t="s">
        <v>201</v>
      </c>
      <c r="K5864" t="s">
        <v>26628</v>
      </c>
      <c r="L5864" t="s">
        <v>26629</v>
      </c>
      <c r="M5864">
        <v>0</v>
      </c>
      <c r="N5864" t="s">
        <v>20</v>
      </c>
    </row>
    <row r="5865" spans="1:14" x14ac:dyDescent="0.25">
      <c r="A5865" t="s">
        <v>199</v>
      </c>
      <c r="B5865" t="s">
        <v>26626</v>
      </c>
      <c r="C5865" t="s">
        <v>26630</v>
      </c>
      <c r="D5865" s="2">
        <v>510401602116410</v>
      </c>
      <c r="E5865" t="s">
        <v>57</v>
      </c>
      <c r="F5865" t="s">
        <v>26631</v>
      </c>
      <c r="G5865" t="s">
        <v>26631</v>
      </c>
      <c r="H5865" t="s">
        <v>26632</v>
      </c>
      <c r="I5865">
        <v>63230</v>
      </c>
      <c r="J5865" t="s">
        <v>201</v>
      </c>
      <c r="K5865" t="s">
        <v>26628</v>
      </c>
      <c r="L5865" t="s">
        <v>26633</v>
      </c>
      <c r="M5865">
        <v>75677</v>
      </c>
      <c r="N5865" t="s">
        <v>26634</v>
      </c>
    </row>
    <row r="5866" spans="1:14" x14ac:dyDescent="0.25">
      <c r="A5866" t="s">
        <v>96</v>
      </c>
      <c r="B5866" t="s">
        <v>26635</v>
      </c>
      <c r="C5866" t="s">
        <v>26636</v>
      </c>
      <c r="D5866" s="2">
        <v>504104101150414</v>
      </c>
      <c r="E5866" t="s">
        <v>3</v>
      </c>
      <c r="F5866" t="s">
        <v>4</v>
      </c>
      <c r="G5866" t="s">
        <v>4</v>
      </c>
      <c r="H5866" t="s">
        <v>4</v>
      </c>
      <c r="I5866">
        <v>30568</v>
      </c>
      <c r="J5866" t="s">
        <v>101</v>
      </c>
      <c r="K5866" t="s">
        <v>26637</v>
      </c>
      <c r="L5866" t="s">
        <v>26638</v>
      </c>
      <c r="M5866">
        <v>1</v>
      </c>
      <c r="N5866" t="s">
        <v>26639</v>
      </c>
    </row>
    <row r="5867" spans="1:14" x14ac:dyDescent="0.25">
      <c r="A5867" t="s">
        <v>884</v>
      </c>
      <c r="B5867" t="s">
        <v>26640</v>
      </c>
      <c r="C5867" t="s">
        <v>26641</v>
      </c>
      <c r="D5867" s="2">
        <v>510605401178414</v>
      </c>
      <c r="E5867" t="s">
        <v>57</v>
      </c>
      <c r="F5867" t="s">
        <v>26642</v>
      </c>
      <c r="G5867" t="s">
        <v>26642</v>
      </c>
      <c r="H5867" t="s">
        <v>26643</v>
      </c>
      <c r="I5867">
        <v>55762</v>
      </c>
      <c r="J5867" t="s">
        <v>26644</v>
      </c>
      <c r="K5867" t="s">
        <v>26645</v>
      </c>
      <c r="L5867" t="s">
        <v>26646</v>
      </c>
      <c r="M5867">
        <v>117704</v>
      </c>
      <c r="N5867" t="s">
        <v>26647</v>
      </c>
    </row>
    <row r="5868" spans="1:14" x14ac:dyDescent="0.25">
      <c r="A5868" t="s">
        <v>884</v>
      </c>
      <c r="B5868" t="s">
        <v>26640</v>
      </c>
      <c r="C5868" t="s">
        <v>26648</v>
      </c>
      <c r="D5868" s="2">
        <v>510605402174412</v>
      </c>
      <c r="E5868" t="s">
        <v>57</v>
      </c>
      <c r="F5868" t="s">
        <v>26649</v>
      </c>
      <c r="G5868" t="s">
        <v>26649</v>
      </c>
      <c r="H5868" t="s">
        <v>26650</v>
      </c>
      <c r="I5868">
        <v>55763</v>
      </c>
      <c r="J5868" t="s">
        <v>26644</v>
      </c>
      <c r="K5868" t="s">
        <v>26645</v>
      </c>
      <c r="L5868" t="s">
        <v>26651</v>
      </c>
      <c r="M5868">
        <v>403572</v>
      </c>
      <c r="N5868" t="s">
        <v>26652</v>
      </c>
    </row>
    <row r="5869" spans="1:14" x14ac:dyDescent="0.25">
      <c r="A5869" t="s">
        <v>884</v>
      </c>
      <c r="B5869" t="s">
        <v>26640</v>
      </c>
      <c r="C5869" t="s">
        <v>26653</v>
      </c>
      <c r="D5869" s="2">
        <v>510605404177419</v>
      </c>
      <c r="E5869" t="s">
        <v>57</v>
      </c>
      <c r="F5869" t="s">
        <v>26654</v>
      </c>
      <c r="G5869" t="s">
        <v>26654</v>
      </c>
      <c r="H5869" t="s">
        <v>26655</v>
      </c>
      <c r="I5869">
        <v>55761</v>
      </c>
      <c r="J5869" t="s">
        <v>26644</v>
      </c>
      <c r="K5869" t="s">
        <v>26645</v>
      </c>
      <c r="L5869" t="s">
        <v>26656</v>
      </c>
      <c r="M5869">
        <v>48207</v>
      </c>
      <c r="N5869" t="s">
        <v>26657</v>
      </c>
    </row>
    <row r="5870" spans="1:14" x14ac:dyDescent="0.25">
      <c r="A5870" t="s">
        <v>825</v>
      </c>
      <c r="B5870" t="s">
        <v>26658</v>
      </c>
      <c r="C5870" t="s">
        <v>9141</v>
      </c>
      <c r="D5870" s="2">
        <v>532903001111412</v>
      </c>
      <c r="E5870" t="s">
        <v>57</v>
      </c>
      <c r="F5870" t="s">
        <v>26659</v>
      </c>
      <c r="G5870" t="s">
        <v>26659</v>
      </c>
      <c r="H5870" t="s">
        <v>26660</v>
      </c>
      <c r="I5870">
        <v>51844</v>
      </c>
      <c r="J5870" t="s">
        <v>830</v>
      </c>
      <c r="K5870" t="s">
        <v>26661</v>
      </c>
      <c r="L5870" t="s">
        <v>26662</v>
      </c>
      <c r="M5870">
        <v>135371</v>
      </c>
      <c r="N5870" t="s">
        <v>26663</v>
      </c>
    </row>
    <row r="5871" spans="1:14" x14ac:dyDescent="0.25">
      <c r="A5871" t="s">
        <v>199</v>
      </c>
      <c r="B5871" t="s">
        <v>26664</v>
      </c>
      <c r="C5871" t="s">
        <v>26555</v>
      </c>
      <c r="D5871" s="2">
        <v>510401701114416</v>
      </c>
      <c r="E5871" t="s">
        <v>57</v>
      </c>
      <c r="F5871" t="s">
        <v>26665</v>
      </c>
      <c r="G5871" t="s">
        <v>26665</v>
      </c>
      <c r="H5871" t="s">
        <v>26666</v>
      </c>
      <c r="I5871">
        <v>63748</v>
      </c>
      <c r="J5871" t="s">
        <v>201</v>
      </c>
      <c r="K5871" t="s">
        <v>26667</v>
      </c>
      <c r="L5871" t="s">
        <v>26668</v>
      </c>
      <c r="M5871">
        <v>1074025</v>
      </c>
      <c r="N5871" t="s">
        <v>26669</v>
      </c>
    </row>
    <row r="5872" spans="1:14" x14ac:dyDescent="0.25">
      <c r="A5872" t="s">
        <v>199</v>
      </c>
      <c r="B5872" t="s">
        <v>26664</v>
      </c>
      <c r="C5872" t="s">
        <v>26670</v>
      </c>
      <c r="D5872" s="2">
        <v>510401702110414</v>
      </c>
      <c r="E5872" t="s">
        <v>57</v>
      </c>
      <c r="F5872" t="s">
        <v>26671</v>
      </c>
      <c r="G5872" t="s">
        <v>26671</v>
      </c>
      <c r="H5872" t="s">
        <v>26672</v>
      </c>
      <c r="I5872">
        <v>65683</v>
      </c>
      <c r="J5872" t="s">
        <v>201</v>
      </c>
      <c r="K5872" t="s">
        <v>26667</v>
      </c>
      <c r="L5872" t="s">
        <v>26673</v>
      </c>
      <c r="M5872">
        <v>90</v>
      </c>
      <c r="N5872" t="s">
        <v>26674</v>
      </c>
    </row>
    <row r="5873" spans="1:14" x14ac:dyDescent="0.25">
      <c r="A5873" t="s">
        <v>169</v>
      </c>
      <c r="B5873" t="s">
        <v>26675</v>
      </c>
      <c r="C5873" t="s">
        <v>26676</v>
      </c>
      <c r="D5873" s="2">
        <v>519013801166113</v>
      </c>
      <c r="E5873" t="s">
        <v>3</v>
      </c>
      <c r="F5873" t="s">
        <v>4</v>
      </c>
      <c r="G5873" t="s">
        <v>4</v>
      </c>
      <c r="H5873" t="s">
        <v>4</v>
      </c>
      <c r="I5873">
        <v>62861</v>
      </c>
      <c r="J5873" t="s">
        <v>172</v>
      </c>
      <c r="K5873" t="s">
        <v>26677</v>
      </c>
      <c r="L5873" t="s">
        <v>26678</v>
      </c>
      <c r="M5873">
        <v>689341</v>
      </c>
      <c r="N5873" t="s">
        <v>26679</v>
      </c>
    </row>
    <row r="5874" spans="1:14" x14ac:dyDescent="0.25">
      <c r="A5874" t="s">
        <v>482</v>
      </c>
      <c r="B5874" t="s">
        <v>26675</v>
      </c>
      <c r="C5874" t="s">
        <v>26680</v>
      </c>
      <c r="D5874" s="2">
        <v>520715502162112</v>
      </c>
      <c r="E5874" t="s">
        <v>3</v>
      </c>
      <c r="F5874" t="s">
        <v>4</v>
      </c>
      <c r="G5874" t="s">
        <v>4</v>
      </c>
      <c r="H5874" t="s">
        <v>4</v>
      </c>
      <c r="I5874">
        <v>109741</v>
      </c>
      <c r="J5874" t="s">
        <v>486</v>
      </c>
      <c r="K5874" t="s">
        <v>26681</v>
      </c>
      <c r="L5874" t="s">
        <v>26682</v>
      </c>
      <c r="M5874">
        <v>39627</v>
      </c>
      <c r="N5874" t="s">
        <v>26683</v>
      </c>
    </row>
    <row r="5875" spans="1:14" x14ac:dyDescent="0.25">
      <c r="A5875" t="s">
        <v>199</v>
      </c>
      <c r="B5875" t="s">
        <v>26675</v>
      </c>
      <c r="C5875" t="s">
        <v>26684</v>
      </c>
      <c r="D5875" s="2">
        <v>510407401163119</v>
      </c>
      <c r="E5875" t="s">
        <v>3</v>
      </c>
      <c r="F5875" t="s">
        <v>4</v>
      </c>
      <c r="G5875" t="s">
        <v>4</v>
      </c>
      <c r="H5875" t="s">
        <v>4</v>
      </c>
      <c r="I5875">
        <v>71695</v>
      </c>
      <c r="J5875" t="s">
        <v>201</v>
      </c>
      <c r="K5875" t="s">
        <v>26685</v>
      </c>
      <c r="L5875" t="s">
        <v>26686</v>
      </c>
      <c r="M5875">
        <v>78157</v>
      </c>
      <c r="N5875" t="s">
        <v>26687</v>
      </c>
    </row>
    <row r="5876" spans="1:14" x14ac:dyDescent="0.25">
      <c r="A5876" t="s">
        <v>204</v>
      </c>
      <c r="B5876" t="s">
        <v>26675</v>
      </c>
      <c r="C5876" t="s">
        <v>26688</v>
      </c>
      <c r="D5876" s="2">
        <v>526123302175119</v>
      </c>
      <c r="E5876" t="s">
        <v>3</v>
      </c>
      <c r="F5876" t="s">
        <v>4</v>
      </c>
      <c r="G5876" t="s">
        <v>4</v>
      </c>
      <c r="H5876" t="s">
        <v>4</v>
      </c>
      <c r="I5876">
        <v>69865</v>
      </c>
      <c r="J5876" t="s">
        <v>205</v>
      </c>
      <c r="K5876" t="s">
        <v>26689</v>
      </c>
      <c r="L5876" t="s">
        <v>26686</v>
      </c>
      <c r="M5876">
        <v>161</v>
      </c>
      <c r="N5876" t="s">
        <v>26690</v>
      </c>
    </row>
    <row r="5877" spans="1:14" x14ac:dyDescent="0.25">
      <c r="A5877" t="s">
        <v>523</v>
      </c>
      <c r="B5877" t="s">
        <v>26675</v>
      </c>
      <c r="C5877" t="s">
        <v>26691</v>
      </c>
      <c r="D5877" s="2">
        <v>506314501161112</v>
      </c>
      <c r="E5877" t="s">
        <v>3</v>
      </c>
      <c r="F5877" t="s">
        <v>4</v>
      </c>
      <c r="G5877" t="s">
        <v>4</v>
      </c>
      <c r="H5877" t="s">
        <v>4</v>
      </c>
      <c r="I5877">
        <v>75755</v>
      </c>
      <c r="J5877" t="s">
        <v>525</v>
      </c>
      <c r="K5877" t="s">
        <v>26692</v>
      </c>
      <c r="L5877" t="s">
        <v>26693</v>
      </c>
      <c r="M5877">
        <v>652</v>
      </c>
      <c r="N5877" t="s">
        <v>26694</v>
      </c>
    </row>
    <row r="5878" spans="1:14" x14ac:dyDescent="0.25">
      <c r="A5878" t="s">
        <v>898</v>
      </c>
      <c r="B5878" t="s">
        <v>26675</v>
      </c>
      <c r="C5878" t="s">
        <v>26695</v>
      </c>
      <c r="D5878" s="2">
        <v>510804701163115</v>
      </c>
      <c r="E5878" t="s">
        <v>3</v>
      </c>
      <c r="F5878" t="s">
        <v>4</v>
      </c>
      <c r="G5878" t="s">
        <v>4</v>
      </c>
      <c r="H5878" t="s">
        <v>4</v>
      </c>
      <c r="I5878">
        <v>61051</v>
      </c>
      <c r="J5878" t="s">
        <v>903</v>
      </c>
      <c r="K5878" t="s">
        <v>26696</v>
      </c>
      <c r="L5878" t="s">
        <v>26693</v>
      </c>
      <c r="M5878">
        <v>1</v>
      </c>
      <c r="N5878" t="s">
        <v>26697</v>
      </c>
    </row>
    <row r="5879" spans="1:14" x14ac:dyDescent="0.25">
      <c r="A5879" t="s">
        <v>212</v>
      </c>
      <c r="B5879" t="s">
        <v>26675</v>
      </c>
      <c r="C5879" t="s">
        <v>26698</v>
      </c>
      <c r="D5879" s="2">
        <v>525008901160113</v>
      </c>
      <c r="E5879" t="s">
        <v>57</v>
      </c>
      <c r="F5879" t="s">
        <v>26699</v>
      </c>
      <c r="G5879" t="s">
        <v>26699</v>
      </c>
      <c r="H5879" t="s">
        <v>26700</v>
      </c>
      <c r="I5879">
        <v>57372</v>
      </c>
      <c r="J5879" t="s">
        <v>216</v>
      </c>
      <c r="K5879" t="s">
        <v>26701</v>
      </c>
      <c r="L5879" t="s">
        <v>26693</v>
      </c>
      <c r="M5879">
        <v>1043553</v>
      </c>
      <c r="N5879" t="s">
        <v>26702</v>
      </c>
    </row>
    <row r="5880" spans="1:14" x14ac:dyDescent="0.25">
      <c r="A5880" t="s">
        <v>461</v>
      </c>
      <c r="B5880" t="s">
        <v>26675</v>
      </c>
      <c r="C5880" t="s">
        <v>26691</v>
      </c>
      <c r="D5880" s="2">
        <v>506711102164119</v>
      </c>
      <c r="E5880" t="s">
        <v>130</v>
      </c>
      <c r="F5880" t="s">
        <v>26703</v>
      </c>
      <c r="G5880" t="s">
        <v>26703</v>
      </c>
      <c r="H5880" t="s">
        <v>26704</v>
      </c>
      <c r="I5880">
        <v>58303</v>
      </c>
      <c r="J5880" t="s">
        <v>1458</v>
      </c>
      <c r="K5880" t="s">
        <v>26705</v>
      </c>
      <c r="L5880" t="s">
        <v>26706</v>
      </c>
      <c r="M5880">
        <v>2746</v>
      </c>
      <c r="N5880" t="s">
        <v>26707</v>
      </c>
    </row>
    <row r="5881" spans="1:14" x14ac:dyDescent="0.25">
      <c r="A5881" t="s">
        <v>186</v>
      </c>
      <c r="B5881" t="s">
        <v>26675</v>
      </c>
      <c r="C5881" t="s">
        <v>26698</v>
      </c>
      <c r="D5881" s="2">
        <v>507718701169110</v>
      </c>
      <c r="E5881" t="s">
        <v>130</v>
      </c>
      <c r="F5881" t="s">
        <v>26708</v>
      </c>
      <c r="G5881" t="s">
        <v>26708</v>
      </c>
      <c r="H5881" t="s">
        <v>26709</v>
      </c>
      <c r="I5881">
        <v>56619</v>
      </c>
      <c r="J5881" t="s">
        <v>190</v>
      </c>
      <c r="K5881" t="s">
        <v>26710</v>
      </c>
      <c r="L5881" t="s">
        <v>26711</v>
      </c>
      <c r="M5881">
        <v>739981</v>
      </c>
      <c r="N5881" t="s">
        <v>26712</v>
      </c>
    </row>
    <row r="5882" spans="1:14" x14ac:dyDescent="0.25">
      <c r="A5882" t="s">
        <v>717</v>
      </c>
      <c r="B5882" t="s">
        <v>26675</v>
      </c>
      <c r="C5882" t="s">
        <v>26688</v>
      </c>
      <c r="D5882" s="2">
        <v>531614702161115</v>
      </c>
      <c r="E5882" t="s">
        <v>3</v>
      </c>
      <c r="F5882" t="s">
        <v>4</v>
      </c>
      <c r="G5882" t="s">
        <v>4</v>
      </c>
      <c r="H5882" t="s">
        <v>4</v>
      </c>
      <c r="I5882">
        <v>56619</v>
      </c>
      <c r="J5882" t="s">
        <v>190</v>
      </c>
      <c r="K5882" t="s">
        <v>26710</v>
      </c>
      <c r="L5882" t="s">
        <v>26711</v>
      </c>
      <c r="M5882">
        <v>739981</v>
      </c>
      <c r="N5882" t="s">
        <v>26712</v>
      </c>
    </row>
    <row r="5883" spans="1:14" x14ac:dyDescent="0.25">
      <c r="A5883" t="s">
        <v>482</v>
      </c>
      <c r="B5883" t="s">
        <v>26675</v>
      </c>
      <c r="C5883" t="s">
        <v>26698</v>
      </c>
      <c r="D5883" s="2">
        <v>520715501166114</v>
      </c>
      <c r="E5883" t="s">
        <v>130</v>
      </c>
      <c r="F5883" t="s">
        <v>26713</v>
      </c>
      <c r="G5883" t="s">
        <v>26713</v>
      </c>
      <c r="H5883" t="s">
        <v>26714</v>
      </c>
      <c r="I5883">
        <v>56620</v>
      </c>
      <c r="J5883" t="s">
        <v>486</v>
      </c>
      <c r="K5883" t="s">
        <v>26681</v>
      </c>
      <c r="L5883" t="s">
        <v>26711</v>
      </c>
      <c r="M5883">
        <v>240977</v>
      </c>
      <c r="N5883" t="s">
        <v>26715</v>
      </c>
    </row>
    <row r="5884" spans="1:14" x14ac:dyDescent="0.25">
      <c r="A5884" t="s">
        <v>186</v>
      </c>
      <c r="B5884" t="s">
        <v>26675</v>
      </c>
      <c r="C5884" t="s">
        <v>26069</v>
      </c>
      <c r="D5884" s="2">
        <v>507718702130110</v>
      </c>
      <c r="E5884" t="s">
        <v>57</v>
      </c>
      <c r="F5884" t="s">
        <v>26716</v>
      </c>
      <c r="G5884" t="s">
        <v>26716</v>
      </c>
      <c r="H5884" t="s">
        <v>26717</v>
      </c>
      <c r="I5884">
        <v>58431</v>
      </c>
      <c r="J5884" t="s">
        <v>190</v>
      </c>
      <c r="K5884" t="s">
        <v>26710</v>
      </c>
      <c r="L5884" t="s">
        <v>26718</v>
      </c>
      <c r="M5884">
        <v>516185</v>
      </c>
      <c r="N5884" t="s">
        <v>26719</v>
      </c>
    </row>
    <row r="5885" spans="1:14" x14ac:dyDescent="0.25">
      <c r="A5885" t="s">
        <v>4878</v>
      </c>
      <c r="B5885" t="s">
        <v>26675</v>
      </c>
      <c r="C5885" t="s">
        <v>26069</v>
      </c>
      <c r="D5885" s="2">
        <v>516705601135114</v>
      </c>
      <c r="E5885" t="s">
        <v>57</v>
      </c>
      <c r="F5885" t="s">
        <v>26720</v>
      </c>
      <c r="G5885" t="s">
        <v>26720</v>
      </c>
      <c r="H5885" t="s">
        <v>26721</v>
      </c>
      <c r="I5885">
        <v>58305</v>
      </c>
      <c r="J5885" t="s">
        <v>172</v>
      </c>
      <c r="K5885" t="s">
        <v>26722</v>
      </c>
      <c r="L5885" t="s">
        <v>26718</v>
      </c>
      <c r="M5885">
        <v>445787</v>
      </c>
      <c r="N5885" t="s">
        <v>26723</v>
      </c>
    </row>
    <row r="5886" spans="1:14" x14ac:dyDescent="0.25">
      <c r="A5886" t="s">
        <v>169</v>
      </c>
      <c r="B5886" t="s">
        <v>26675</v>
      </c>
      <c r="C5886" t="s">
        <v>26069</v>
      </c>
      <c r="D5886" s="2">
        <v>519013803134111</v>
      </c>
      <c r="E5886" t="s">
        <v>3</v>
      </c>
      <c r="F5886" t="s">
        <v>4</v>
      </c>
      <c r="G5886" t="s">
        <v>4</v>
      </c>
      <c r="H5886" t="s">
        <v>4</v>
      </c>
      <c r="I5886">
        <v>58305</v>
      </c>
      <c r="J5886" t="s">
        <v>172</v>
      </c>
      <c r="K5886" t="s">
        <v>26722</v>
      </c>
      <c r="L5886" t="s">
        <v>26718</v>
      </c>
      <c r="M5886">
        <v>445787</v>
      </c>
      <c r="N5886" t="s">
        <v>26723</v>
      </c>
    </row>
    <row r="5887" spans="1:14" x14ac:dyDescent="0.25">
      <c r="A5887" t="s">
        <v>482</v>
      </c>
      <c r="B5887" t="s">
        <v>26675</v>
      </c>
      <c r="C5887" t="s">
        <v>26724</v>
      </c>
      <c r="D5887" s="2">
        <v>520715504130110</v>
      </c>
      <c r="E5887" t="s">
        <v>3</v>
      </c>
      <c r="F5887" t="s">
        <v>4</v>
      </c>
      <c r="G5887" t="s">
        <v>4</v>
      </c>
      <c r="H5887" t="s">
        <v>4</v>
      </c>
      <c r="I5887">
        <v>69236</v>
      </c>
      <c r="J5887" t="s">
        <v>486</v>
      </c>
      <c r="K5887" t="s">
        <v>26681</v>
      </c>
      <c r="L5887" t="s">
        <v>26718</v>
      </c>
      <c r="M5887">
        <v>206365</v>
      </c>
      <c r="N5887" t="s">
        <v>26725</v>
      </c>
    </row>
    <row r="5888" spans="1:14" x14ac:dyDescent="0.25">
      <c r="A5888" t="s">
        <v>461</v>
      </c>
      <c r="B5888" t="s">
        <v>26675</v>
      </c>
      <c r="C5888" t="s">
        <v>26069</v>
      </c>
      <c r="D5888" s="2">
        <v>506711101133112</v>
      </c>
      <c r="E5888" t="s">
        <v>57</v>
      </c>
      <c r="F5888" t="s">
        <v>26726</v>
      </c>
      <c r="G5888" t="s">
        <v>26726</v>
      </c>
      <c r="H5888" t="s">
        <v>26727</v>
      </c>
      <c r="I5888">
        <v>58304</v>
      </c>
      <c r="J5888" t="s">
        <v>1458</v>
      </c>
      <c r="K5888" t="s">
        <v>26705</v>
      </c>
      <c r="L5888" t="s">
        <v>26728</v>
      </c>
      <c r="M5888">
        <v>1248</v>
      </c>
      <c r="N5888" t="s">
        <v>26729</v>
      </c>
    </row>
    <row r="5889" spans="1:14" x14ac:dyDescent="0.25">
      <c r="A5889" t="s">
        <v>208</v>
      </c>
      <c r="B5889" t="s">
        <v>26675</v>
      </c>
      <c r="C5889" t="s">
        <v>26730</v>
      </c>
      <c r="D5889" s="2">
        <v>538816201136115</v>
      </c>
      <c r="E5889" t="s">
        <v>3</v>
      </c>
      <c r="F5889" t="s">
        <v>4</v>
      </c>
      <c r="G5889" t="s">
        <v>4</v>
      </c>
      <c r="H5889" t="s">
        <v>4</v>
      </c>
      <c r="I5889">
        <v>68582</v>
      </c>
      <c r="J5889" t="s">
        <v>209</v>
      </c>
      <c r="K5889" t="s">
        <v>26731</v>
      </c>
      <c r="L5889" t="s">
        <v>26728</v>
      </c>
      <c r="M5889">
        <v>55842</v>
      </c>
      <c r="N5889" t="s">
        <v>26732</v>
      </c>
    </row>
    <row r="5890" spans="1:14" x14ac:dyDescent="0.25">
      <c r="A5890" t="s">
        <v>1259</v>
      </c>
      <c r="B5890" t="s">
        <v>26733</v>
      </c>
      <c r="C5890" t="s">
        <v>26734</v>
      </c>
      <c r="D5890" s="2">
        <v>524305601163418</v>
      </c>
      <c r="E5890" t="s">
        <v>57</v>
      </c>
      <c r="F5890" t="s">
        <v>26735</v>
      </c>
      <c r="G5890" t="s">
        <v>26735</v>
      </c>
      <c r="H5890" t="s">
        <v>26736</v>
      </c>
      <c r="I5890">
        <v>52910</v>
      </c>
      <c r="J5890" t="s">
        <v>1264</v>
      </c>
      <c r="K5890" t="s">
        <v>26737</v>
      </c>
      <c r="L5890" t="s">
        <v>26738</v>
      </c>
      <c r="M5890">
        <v>1</v>
      </c>
      <c r="N5890" t="s">
        <v>26739</v>
      </c>
    </row>
    <row r="5891" spans="1:14" x14ac:dyDescent="0.25">
      <c r="A5891" t="s">
        <v>523</v>
      </c>
      <c r="B5891" t="s">
        <v>26740</v>
      </c>
      <c r="C5891" t="s">
        <v>26741</v>
      </c>
      <c r="D5891" s="2">
        <v>506306401161411</v>
      </c>
      <c r="E5891" t="s">
        <v>57</v>
      </c>
      <c r="F5891" t="s">
        <v>26742</v>
      </c>
      <c r="G5891" t="s">
        <v>26742</v>
      </c>
      <c r="H5891" t="s">
        <v>26743</v>
      </c>
      <c r="I5891">
        <v>64181</v>
      </c>
      <c r="J5891" t="s">
        <v>525</v>
      </c>
      <c r="K5891" t="s">
        <v>26744</v>
      </c>
      <c r="L5891" t="s">
        <v>26745</v>
      </c>
      <c r="M5891">
        <v>1017</v>
      </c>
      <c r="N5891" t="s">
        <v>26746</v>
      </c>
    </row>
    <row r="5892" spans="1:14" x14ac:dyDescent="0.25">
      <c r="A5892" t="s">
        <v>523</v>
      </c>
      <c r="B5892" t="s">
        <v>26740</v>
      </c>
      <c r="C5892" t="s">
        <v>26688</v>
      </c>
      <c r="D5892" s="2">
        <v>506306402166417</v>
      </c>
      <c r="E5892" t="s">
        <v>3</v>
      </c>
      <c r="F5892" t="s">
        <v>4</v>
      </c>
      <c r="G5892" t="s">
        <v>4</v>
      </c>
      <c r="H5892" t="s">
        <v>4</v>
      </c>
      <c r="I5892">
        <v>64181</v>
      </c>
      <c r="J5892" t="s">
        <v>525</v>
      </c>
      <c r="K5892" t="s">
        <v>26744</v>
      </c>
      <c r="L5892" t="s">
        <v>26745</v>
      </c>
      <c r="M5892">
        <v>1017</v>
      </c>
      <c r="N5892" t="s">
        <v>26746</v>
      </c>
    </row>
    <row r="5893" spans="1:14" x14ac:dyDescent="0.25">
      <c r="A5893" t="s">
        <v>199</v>
      </c>
      <c r="B5893" t="s">
        <v>26747</v>
      </c>
      <c r="C5893" t="s">
        <v>26691</v>
      </c>
      <c r="D5893" s="2">
        <v>510410401160411</v>
      </c>
      <c r="E5893" t="s">
        <v>3</v>
      </c>
      <c r="F5893" t="s">
        <v>4</v>
      </c>
      <c r="G5893" t="s">
        <v>4</v>
      </c>
      <c r="H5893" t="s">
        <v>4</v>
      </c>
      <c r="I5893">
        <v>75866</v>
      </c>
      <c r="J5893" t="s">
        <v>201</v>
      </c>
      <c r="K5893" t="s">
        <v>26748</v>
      </c>
      <c r="L5893" t="s">
        <v>26749</v>
      </c>
      <c r="M5893">
        <v>70525</v>
      </c>
      <c r="N5893" t="s">
        <v>26750</v>
      </c>
    </row>
    <row r="5894" spans="1:14" x14ac:dyDescent="0.25">
      <c r="A5894" t="s">
        <v>4193</v>
      </c>
      <c r="B5894" t="s">
        <v>26751</v>
      </c>
      <c r="C5894" t="s">
        <v>26752</v>
      </c>
      <c r="D5894" s="2">
        <v>517112030011104</v>
      </c>
      <c r="E5894" t="s">
        <v>3</v>
      </c>
      <c r="F5894" t="s">
        <v>4</v>
      </c>
      <c r="G5894" t="s">
        <v>4</v>
      </c>
      <c r="H5894" t="s">
        <v>4</v>
      </c>
      <c r="I5894">
        <v>94498</v>
      </c>
      <c r="J5894" t="s">
        <v>4198</v>
      </c>
      <c r="K5894" t="s">
        <v>26753</v>
      </c>
      <c r="L5894" t="s">
        <v>26754</v>
      </c>
      <c r="M5894">
        <v>18539</v>
      </c>
      <c r="N5894" t="s">
        <v>26755</v>
      </c>
    </row>
    <row r="5895" spans="1:14" x14ac:dyDescent="0.25">
      <c r="A5895" t="s">
        <v>300</v>
      </c>
      <c r="B5895" t="s">
        <v>26756</v>
      </c>
      <c r="C5895" t="s">
        <v>9141</v>
      </c>
      <c r="D5895" s="2">
        <v>505507301113410</v>
      </c>
      <c r="E5895" t="s">
        <v>57</v>
      </c>
      <c r="F5895" t="s">
        <v>26757</v>
      </c>
      <c r="G5895" t="s">
        <v>26757</v>
      </c>
      <c r="H5895" t="s">
        <v>26758</v>
      </c>
      <c r="I5895">
        <v>61312</v>
      </c>
      <c r="J5895" t="s">
        <v>305</v>
      </c>
      <c r="K5895" t="s">
        <v>26759</v>
      </c>
      <c r="L5895" t="s">
        <v>26760</v>
      </c>
      <c r="M5895">
        <v>1146</v>
      </c>
      <c r="N5895" t="s">
        <v>26761</v>
      </c>
    </row>
    <row r="5896" spans="1:14" x14ac:dyDescent="0.25">
      <c r="A5896" t="s">
        <v>160</v>
      </c>
      <c r="B5896" t="s">
        <v>26762</v>
      </c>
      <c r="C5896" t="s">
        <v>9141</v>
      </c>
      <c r="D5896" s="2">
        <v>500509304119311</v>
      </c>
      <c r="E5896" t="s">
        <v>57</v>
      </c>
      <c r="F5896" t="s">
        <v>26763</v>
      </c>
      <c r="G5896" t="s">
        <v>26763</v>
      </c>
      <c r="H5896" t="s">
        <v>26764</v>
      </c>
      <c r="I5896">
        <v>47281</v>
      </c>
      <c r="J5896" t="s">
        <v>133</v>
      </c>
      <c r="K5896" t="s">
        <v>26765</v>
      </c>
      <c r="L5896" t="s">
        <v>26766</v>
      </c>
      <c r="M5896">
        <v>609113</v>
      </c>
      <c r="N5896" t="s">
        <v>26767</v>
      </c>
    </row>
    <row r="5897" spans="1:14" x14ac:dyDescent="0.25">
      <c r="A5897" t="s">
        <v>160</v>
      </c>
      <c r="B5897" t="s">
        <v>26762</v>
      </c>
      <c r="C5897" t="s">
        <v>26768</v>
      </c>
      <c r="D5897" s="2">
        <v>500509309110312</v>
      </c>
      <c r="E5897" t="s">
        <v>3</v>
      </c>
      <c r="F5897" t="s">
        <v>4</v>
      </c>
      <c r="G5897" t="s">
        <v>4</v>
      </c>
      <c r="H5897" t="s">
        <v>4</v>
      </c>
      <c r="I5897">
        <v>47281</v>
      </c>
      <c r="J5897" t="s">
        <v>133</v>
      </c>
      <c r="K5897" t="s">
        <v>26765</v>
      </c>
      <c r="L5897" t="s">
        <v>26766</v>
      </c>
      <c r="M5897">
        <v>609113</v>
      </c>
      <c r="N5897" t="s">
        <v>26767</v>
      </c>
    </row>
    <row r="5898" spans="1:14" x14ac:dyDescent="0.25">
      <c r="A5898" t="s">
        <v>160</v>
      </c>
      <c r="B5898" t="s">
        <v>26762</v>
      </c>
      <c r="C5898" t="s">
        <v>26769</v>
      </c>
      <c r="D5898" s="2">
        <v>500509308114314</v>
      </c>
      <c r="E5898" t="s">
        <v>57</v>
      </c>
      <c r="F5898" t="s">
        <v>26770</v>
      </c>
      <c r="G5898" t="s">
        <v>26770</v>
      </c>
      <c r="H5898" t="s">
        <v>26771</v>
      </c>
      <c r="I5898">
        <v>52540</v>
      </c>
      <c r="J5898" t="s">
        <v>133</v>
      </c>
      <c r="K5898" t="s">
        <v>26765</v>
      </c>
      <c r="L5898" t="s">
        <v>26772</v>
      </c>
      <c r="M5898">
        <v>929107</v>
      </c>
      <c r="N5898" t="s">
        <v>26773</v>
      </c>
    </row>
    <row r="5899" spans="1:14" x14ac:dyDescent="0.25">
      <c r="A5899" t="s">
        <v>160</v>
      </c>
      <c r="B5899" t="s">
        <v>26762</v>
      </c>
      <c r="C5899" t="s">
        <v>26774</v>
      </c>
      <c r="D5899" s="2">
        <v>500509305166313</v>
      </c>
      <c r="E5899" t="s">
        <v>3</v>
      </c>
      <c r="F5899" t="s">
        <v>4</v>
      </c>
      <c r="G5899" t="s">
        <v>4</v>
      </c>
      <c r="H5899" t="s">
        <v>4</v>
      </c>
      <c r="I5899">
        <v>55476</v>
      </c>
      <c r="J5899" t="s">
        <v>133</v>
      </c>
      <c r="K5899" t="s">
        <v>26775</v>
      </c>
      <c r="L5899" t="s">
        <v>26776</v>
      </c>
      <c r="M5899">
        <v>2575</v>
      </c>
      <c r="N5899" t="s">
        <v>26777</v>
      </c>
    </row>
    <row r="5900" spans="1:14" x14ac:dyDescent="0.25">
      <c r="A5900" t="s">
        <v>160</v>
      </c>
      <c r="B5900" t="s">
        <v>26762</v>
      </c>
      <c r="C5900" t="s">
        <v>26595</v>
      </c>
      <c r="D5900" s="2">
        <v>500509301136411</v>
      </c>
      <c r="E5900" t="s">
        <v>57</v>
      </c>
      <c r="F5900" t="s">
        <v>26778</v>
      </c>
      <c r="G5900" t="s">
        <v>26778</v>
      </c>
      <c r="H5900" t="s">
        <v>26779</v>
      </c>
      <c r="I5900">
        <v>49495</v>
      </c>
      <c r="J5900" t="s">
        <v>133</v>
      </c>
      <c r="K5900" t="s">
        <v>26765</v>
      </c>
      <c r="L5900" t="s">
        <v>26780</v>
      </c>
      <c r="M5900">
        <v>130760</v>
      </c>
      <c r="N5900" t="s">
        <v>26781</v>
      </c>
    </row>
    <row r="5901" spans="1:14" x14ac:dyDescent="0.25">
      <c r="A5901" t="s">
        <v>160</v>
      </c>
      <c r="B5901" t="s">
        <v>26762</v>
      </c>
      <c r="C5901" t="s">
        <v>26782</v>
      </c>
      <c r="D5901" s="2">
        <v>500509306138313</v>
      </c>
      <c r="E5901" t="s">
        <v>57</v>
      </c>
      <c r="F5901" t="s">
        <v>26783</v>
      </c>
      <c r="G5901" t="s">
        <v>26783</v>
      </c>
      <c r="H5901" t="s">
        <v>26784</v>
      </c>
      <c r="I5901">
        <v>47808</v>
      </c>
      <c r="J5901" t="s">
        <v>133</v>
      </c>
      <c r="K5901" t="s">
        <v>26765</v>
      </c>
      <c r="L5901" t="s">
        <v>26785</v>
      </c>
      <c r="M5901">
        <v>876</v>
      </c>
      <c r="N5901" t="s">
        <v>26786</v>
      </c>
    </row>
    <row r="5902" spans="1:14" x14ac:dyDescent="0.25">
      <c r="A5902" t="s">
        <v>160</v>
      </c>
      <c r="B5902" t="s">
        <v>26762</v>
      </c>
      <c r="C5902" t="s">
        <v>26787</v>
      </c>
      <c r="D5902" s="2">
        <v>500509302140313</v>
      </c>
      <c r="E5902" t="s">
        <v>57</v>
      </c>
      <c r="F5902" t="s">
        <v>26788</v>
      </c>
      <c r="G5902" t="s">
        <v>26788</v>
      </c>
      <c r="H5902" t="s">
        <v>26789</v>
      </c>
      <c r="I5902">
        <v>48409</v>
      </c>
      <c r="J5902" t="s">
        <v>133</v>
      </c>
      <c r="K5902" t="s">
        <v>26765</v>
      </c>
      <c r="L5902" t="s">
        <v>26790</v>
      </c>
      <c r="M5902">
        <v>8238</v>
      </c>
      <c r="N5902" t="s">
        <v>26791</v>
      </c>
    </row>
    <row r="5903" spans="1:14" x14ac:dyDescent="0.25">
      <c r="A5903" t="s">
        <v>160</v>
      </c>
      <c r="B5903" t="s">
        <v>26762</v>
      </c>
      <c r="C5903" t="s">
        <v>11647</v>
      </c>
      <c r="D5903" s="2">
        <v>500509307134311</v>
      </c>
      <c r="E5903" t="s">
        <v>3</v>
      </c>
      <c r="F5903" t="s">
        <v>4</v>
      </c>
      <c r="G5903" t="s">
        <v>4</v>
      </c>
      <c r="H5903" t="s">
        <v>4</v>
      </c>
      <c r="I5903">
        <v>47686</v>
      </c>
      <c r="J5903" t="s">
        <v>133</v>
      </c>
      <c r="K5903" t="s">
        <v>26765</v>
      </c>
      <c r="L5903" t="s">
        <v>26792</v>
      </c>
      <c r="M5903">
        <v>0</v>
      </c>
      <c r="N5903" t="s">
        <v>20</v>
      </c>
    </row>
    <row r="5904" spans="1:14" x14ac:dyDescent="0.25">
      <c r="A5904" t="s">
        <v>461</v>
      </c>
      <c r="B5904" t="s">
        <v>26793</v>
      </c>
      <c r="C5904" t="s">
        <v>19007</v>
      </c>
      <c r="D5904" s="2">
        <v>506711202118410</v>
      </c>
      <c r="E5904" t="s">
        <v>3</v>
      </c>
      <c r="F5904" t="s">
        <v>4</v>
      </c>
      <c r="G5904" t="s">
        <v>4</v>
      </c>
      <c r="H5904" t="s">
        <v>4</v>
      </c>
      <c r="I5904">
        <v>58966</v>
      </c>
      <c r="J5904" t="s">
        <v>1458</v>
      </c>
      <c r="K5904" t="s">
        <v>26794</v>
      </c>
      <c r="L5904" t="s">
        <v>26795</v>
      </c>
      <c r="M5904">
        <v>0</v>
      </c>
      <c r="N5904" t="s">
        <v>20</v>
      </c>
    </row>
    <row r="5905" spans="1:14" x14ac:dyDescent="0.25">
      <c r="A5905" t="s">
        <v>204</v>
      </c>
      <c r="B5905" t="s">
        <v>26796</v>
      </c>
      <c r="C5905" t="s">
        <v>26797</v>
      </c>
      <c r="D5905" s="2">
        <v>526116701116113</v>
      </c>
      <c r="E5905" t="s">
        <v>57</v>
      </c>
      <c r="F5905" t="s">
        <v>26798</v>
      </c>
      <c r="G5905" t="s">
        <v>26798</v>
      </c>
      <c r="H5905" t="s">
        <v>26799</v>
      </c>
      <c r="I5905">
        <v>66760</v>
      </c>
      <c r="J5905" t="s">
        <v>205</v>
      </c>
      <c r="K5905" t="s">
        <v>26800</v>
      </c>
      <c r="L5905" t="s">
        <v>26801</v>
      </c>
      <c r="M5905">
        <v>109074</v>
      </c>
      <c r="N5905" t="s">
        <v>26802</v>
      </c>
    </row>
    <row r="5906" spans="1:14" x14ac:dyDescent="0.25">
      <c r="A5906" t="s">
        <v>127</v>
      </c>
      <c r="B5906" t="s">
        <v>26803</v>
      </c>
      <c r="C5906" t="s">
        <v>26804</v>
      </c>
      <c r="D5906" s="2">
        <v>521110201110314</v>
      </c>
      <c r="E5906" t="s">
        <v>410</v>
      </c>
      <c r="F5906" t="s">
        <v>4</v>
      </c>
      <c r="G5906" t="s">
        <v>4</v>
      </c>
      <c r="H5906" t="s">
        <v>4</v>
      </c>
      <c r="I5906">
        <v>47282</v>
      </c>
      <c r="J5906" t="s">
        <v>133</v>
      </c>
      <c r="K5906" t="s">
        <v>26805</v>
      </c>
      <c r="L5906" t="s">
        <v>26806</v>
      </c>
      <c r="M5906">
        <v>0</v>
      </c>
      <c r="N5906" t="s">
        <v>20</v>
      </c>
    </row>
    <row r="5907" spans="1:14" x14ac:dyDescent="0.25">
      <c r="A5907" t="s">
        <v>127</v>
      </c>
      <c r="B5907" t="s">
        <v>26803</v>
      </c>
      <c r="C5907" t="s">
        <v>26807</v>
      </c>
      <c r="D5907" s="2">
        <v>521110202117312</v>
      </c>
      <c r="E5907" t="s">
        <v>57</v>
      </c>
      <c r="F5907" t="s">
        <v>26808</v>
      </c>
      <c r="G5907" t="s">
        <v>26808</v>
      </c>
      <c r="H5907" t="s">
        <v>26809</v>
      </c>
      <c r="I5907">
        <v>47036</v>
      </c>
      <c r="J5907" t="s">
        <v>133</v>
      </c>
      <c r="K5907" t="s">
        <v>26805</v>
      </c>
      <c r="L5907" t="s">
        <v>26810</v>
      </c>
      <c r="M5907">
        <v>845</v>
      </c>
      <c r="N5907" t="s">
        <v>26811</v>
      </c>
    </row>
    <row r="5908" spans="1:14" x14ac:dyDescent="0.25">
      <c r="A5908" t="s">
        <v>127</v>
      </c>
      <c r="B5908" t="s">
        <v>26812</v>
      </c>
      <c r="C5908" t="s">
        <v>699</v>
      </c>
      <c r="D5908" s="2">
        <v>521110301115113</v>
      </c>
      <c r="E5908" t="s">
        <v>57</v>
      </c>
      <c r="F5908" t="s">
        <v>26813</v>
      </c>
      <c r="G5908" t="s">
        <v>26813</v>
      </c>
      <c r="H5908" t="s">
        <v>26814</v>
      </c>
      <c r="I5908">
        <v>63553</v>
      </c>
      <c r="J5908" t="s">
        <v>133</v>
      </c>
      <c r="K5908" t="s">
        <v>26815</v>
      </c>
      <c r="L5908" t="s">
        <v>26816</v>
      </c>
      <c r="M5908">
        <v>357060</v>
      </c>
      <c r="N5908" t="s">
        <v>26817</v>
      </c>
    </row>
    <row r="5909" spans="1:14" x14ac:dyDescent="0.25">
      <c r="A5909" t="s">
        <v>127</v>
      </c>
      <c r="B5909" t="s">
        <v>26812</v>
      </c>
      <c r="C5909" t="s">
        <v>26818</v>
      </c>
      <c r="D5909" s="2">
        <v>521110302111111</v>
      </c>
      <c r="E5909" t="s">
        <v>57</v>
      </c>
      <c r="F5909" t="s">
        <v>26819</v>
      </c>
      <c r="G5909" t="s">
        <v>26819</v>
      </c>
      <c r="H5909" t="s">
        <v>26820</v>
      </c>
      <c r="I5909">
        <v>63554</v>
      </c>
      <c r="J5909" t="s">
        <v>133</v>
      </c>
      <c r="K5909" t="s">
        <v>26815</v>
      </c>
      <c r="L5909" t="s">
        <v>26821</v>
      </c>
      <c r="M5909">
        <v>244696</v>
      </c>
      <c r="N5909" t="s">
        <v>26822</v>
      </c>
    </row>
    <row r="5910" spans="1:14" x14ac:dyDescent="0.25">
      <c r="A5910" t="s">
        <v>782</v>
      </c>
      <c r="B5910" t="s">
        <v>26823</v>
      </c>
      <c r="C5910" t="s">
        <v>26824</v>
      </c>
      <c r="D5910" s="2">
        <v>523703301137415</v>
      </c>
      <c r="E5910" t="s">
        <v>57</v>
      </c>
      <c r="F5910" t="s">
        <v>26825</v>
      </c>
      <c r="G5910" t="s">
        <v>26825</v>
      </c>
      <c r="H5910" t="s">
        <v>26826</v>
      </c>
      <c r="I5910">
        <v>7433</v>
      </c>
      <c r="J5910" t="s">
        <v>787</v>
      </c>
      <c r="K5910" t="s">
        <v>26827</v>
      </c>
      <c r="L5910" t="s">
        <v>26828</v>
      </c>
      <c r="M5910">
        <v>23</v>
      </c>
      <c r="N5910" t="s">
        <v>26829</v>
      </c>
    </row>
    <row r="5911" spans="1:14" x14ac:dyDescent="0.25">
      <c r="A5911" t="s">
        <v>1018</v>
      </c>
      <c r="B5911" t="s">
        <v>26830</v>
      </c>
      <c r="C5911" t="s">
        <v>26831</v>
      </c>
      <c r="D5911" s="2">
        <v>526511402177417</v>
      </c>
      <c r="E5911" t="s">
        <v>130</v>
      </c>
      <c r="F5911" t="s">
        <v>26832</v>
      </c>
      <c r="G5911" t="s">
        <v>26832</v>
      </c>
      <c r="H5911" t="s">
        <v>26833</v>
      </c>
      <c r="I5911">
        <v>47038</v>
      </c>
      <c r="J5911" t="s">
        <v>2666</v>
      </c>
      <c r="K5911" t="s">
        <v>26834</v>
      </c>
      <c r="L5911" t="s">
        <v>26835</v>
      </c>
      <c r="M5911">
        <v>804</v>
      </c>
      <c r="N5911" t="s">
        <v>26836</v>
      </c>
    </row>
    <row r="5912" spans="1:14" x14ac:dyDescent="0.25">
      <c r="A5912" t="s">
        <v>1018</v>
      </c>
      <c r="B5912" t="s">
        <v>26830</v>
      </c>
      <c r="C5912" t="s">
        <v>26837</v>
      </c>
      <c r="D5912" s="2">
        <v>526511401170419</v>
      </c>
      <c r="E5912" t="s">
        <v>130</v>
      </c>
      <c r="F5912" t="s">
        <v>26838</v>
      </c>
      <c r="G5912" t="s">
        <v>26838</v>
      </c>
      <c r="H5912" t="s">
        <v>26839</v>
      </c>
      <c r="I5912">
        <v>47037</v>
      </c>
      <c r="J5912" t="s">
        <v>2666</v>
      </c>
      <c r="K5912" t="s">
        <v>26834</v>
      </c>
      <c r="L5912" t="s">
        <v>26840</v>
      </c>
      <c r="M5912">
        <v>1897</v>
      </c>
      <c r="N5912" t="s">
        <v>26841</v>
      </c>
    </row>
    <row r="5913" spans="1:14" x14ac:dyDescent="0.25">
      <c r="A5913" t="s">
        <v>482</v>
      </c>
      <c r="B5913" t="s">
        <v>26842</v>
      </c>
      <c r="C5913" t="s">
        <v>26843</v>
      </c>
      <c r="D5913" s="2">
        <v>520715601111419</v>
      </c>
      <c r="E5913" t="s">
        <v>57</v>
      </c>
      <c r="F5913" t="s">
        <v>26844</v>
      </c>
      <c r="G5913" t="s">
        <v>26844</v>
      </c>
      <c r="H5913" t="s">
        <v>26845</v>
      </c>
      <c r="I5913">
        <v>53194</v>
      </c>
      <c r="J5913" t="s">
        <v>486</v>
      </c>
      <c r="K5913" t="s">
        <v>26846</v>
      </c>
      <c r="L5913" t="s">
        <v>26847</v>
      </c>
      <c r="M5913">
        <v>6621</v>
      </c>
      <c r="N5913" t="s">
        <v>26848</v>
      </c>
    </row>
    <row r="5914" spans="1:14" x14ac:dyDescent="0.25">
      <c r="A5914" t="s">
        <v>482</v>
      </c>
      <c r="B5914" t="s">
        <v>26842</v>
      </c>
      <c r="C5914" t="s">
        <v>26849</v>
      </c>
      <c r="D5914" s="2">
        <v>520715602116414</v>
      </c>
      <c r="E5914" t="s">
        <v>3</v>
      </c>
      <c r="F5914" t="s">
        <v>4</v>
      </c>
      <c r="G5914" t="s">
        <v>4</v>
      </c>
      <c r="H5914" t="s">
        <v>4</v>
      </c>
      <c r="I5914">
        <v>78109</v>
      </c>
      <c r="J5914" t="s">
        <v>486</v>
      </c>
      <c r="K5914" t="s">
        <v>26846</v>
      </c>
      <c r="L5914" t="s">
        <v>26850</v>
      </c>
      <c r="M5914">
        <v>159711</v>
      </c>
      <c r="N5914" t="s">
        <v>26851</v>
      </c>
    </row>
    <row r="5915" spans="1:14" x14ac:dyDescent="0.25">
      <c r="A5915" t="s">
        <v>169</v>
      </c>
      <c r="B5915" t="s">
        <v>26852</v>
      </c>
      <c r="C5915" t="s">
        <v>26853</v>
      </c>
      <c r="D5915" s="2">
        <v>519025001161110</v>
      </c>
      <c r="E5915" t="s">
        <v>3</v>
      </c>
      <c r="F5915" t="s">
        <v>4</v>
      </c>
      <c r="G5915" t="s">
        <v>4</v>
      </c>
      <c r="H5915" t="s">
        <v>4</v>
      </c>
      <c r="I5915">
        <v>69754</v>
      </c>
      <c r="J5915" t="s">
        <v>172</v>
      </c>
      <c r="K5915" t="s">
        <v>26854</v>
      </c>
      <c r="L5915" t="s">
        <v>26855</v>
      </c>
      <c r="M5915">
        <v>94451</v>
      </c>
      <c r="N5915" t="s">
        <v>26856</v>
      </c>
    </row>
    <row r="5916" spans="1:14" x14ac:dyDescent="0.25">
      <c r="A5916" t="s">
        <v>482</v>
      </c>
      <c r="B5916" t="s">
        <v>26857</v>
      </c>
      <c r="C5916" t="s">
        <v>26858</v>
      </c>
      <c r="D5916" s="2">
        <v>520712060082006</v>
      </c>
      <c r="E5916" t="s">
        <v>3</v>
      </c>
      <c r="F5916" t="s">
        <v>4</v>
      </c>
      <c r="G5916" t="s">
        <v>4</v>
      </c>
      <c r="H5916" t="s">
        <v>4</v>
      </c>
      <c r="I5916">
        <v>101283</v>
      </c>
      <c r="J5916" t="s">
        <v>486</v>
      </c>
      <c r="K5916" t="s">
        <v>26859</v>
      </c>
      <c r="L5916" t="s">
        <v>26860</v>
      </c>
      <c r="M5916">
        <v>85106</v>
      </c>
      <c r="N5916" t="s">
        <v>26861</v>
      </c>
    </row>
    <row r="5917" spans="1:14" x14ac:dyDescent="0.25">
      <c r="A5917" t="s">
        <v>2018</v>
      </c>
      <c r="B5917" t="s">
        <v>26862</v>
      </c>
      <c r="C5917" t="s">
        <v>26863</v>
      </c>
      <c r="D5917" s="2">
        <v>511803101152411</v>
      </c>
      <c r="E5917" t="s">
        <v>3</v>
      </c>
      <c r="F5917" t="s">
        <v>4</v>
      </c>
      <c r="G5917" t="s">
        <v>4</v>
      </c>
      <c r="H5917" t="s">
        <v>4</v>
      </c>
      <c r="I5917">
        <v>73023</v>
      </c>
      <c r="J5917" t="s">
        <v>2020</v>
      </c>
      <c r="K5917" t="s">
        <v>26864</v>
      </c>
      <c r="L5917" t="s">
        <v>26865</v>
      </c>
      <c r="M5917">
        <v>351</v>
      </c>
      <c r="N5917" t="s">
        <v>26866</v>
      </c>
    </row>
    <row r="5918" spans="1:14" x14ac:dyDescent="0.25">
      <c r="A5918" t="s">
        <v>461</v>
      </c>
      <c r="B5918" t="s">
        <v>26867</v>
      </c>
      <c r="C5918" t="s">
        <v>26868</v>
      </c>
      <c r="D5918" s="2">
        <v>506711601152418</v>
      </c>
      <c r="E5918" t="s">
        <v>3</v>
      </c>
      <c r="F5918" t="s">
        <v>4</v>
      </c>
      <c r="G5918" t="s">
        <v>4</v>
      </c>
      <c r="H5918" t="s">
        <v>4</v>
      </c>
      <c r="I5918">
        <v>59977</v>
      </c>
      <c r="J5918" t="s">
        <v>1458</v>
      </c>
      <c r="K5918" t="s">
        <v>26869</v>
      </c>
      <c r="L5918" t="s">
        <v>26870</v>
      </c>
      <c r="M5918">
        <v>4</v>
      </c>
      <c r="N5918" t="s">
        <v>26871</v>
      </c>
    </row>
    <row r="5919" spans="1:14" x14ac:dyDescent="0.25">
      <c r="A5919" t="s">
        <v>3575</v>
      </c>
      <c r="B5919" t="s">
        <v>26872</v>
      </c>
      <c r="C5919" t="s">
        <v>26873</v>
      </c>
      <c r="D5919" s="2">
        <v>514502601118319</v>
      </c>
      <c r="E5919" t="s">
        <v>57</v>
      </c>
      <c r="F5919" t="s">
        <v>26874</v>
      </c>
      <c r="G5919" t="s">
        <v>26874</v>
      </c>
      <c r="H5919" t="s">
        <v>26875</v>
      </c>
      <c r="I5919">
        <v>32376</v>
      </c>
      <c r="J5919" t="s">
        <v>3580</v>
      </c>
      <c r="K5919" t="s">
        <v>26876</v>
      </c>
      <c r="L5919" t="s">
        <v>26877</v>
      </c>
      <c r="M5919">
        <v>122207</v>
      </c>
      <c r="N5919" t="s">
        <v>26878</v>
      </c>
    </row>
    <row r="5920" spans="1:14" x14ac:dyDescent="0.25">
      <c r="A5920" t="s">
        <v>3575</v>
      </c>
      <c r="B5920" t="s">
        <v>26872</v>
      </c>
      <c r="C5920" t="s">
        <v>26879</v>
      </c>
      <c r="D5920" s="2">
        <v>514502602114317</v>
      </c>
      <c r="E5920" t="s">
        <v>57</v>
      </c>
      <c r="F5920" t="s">
        <v>26880</v>
      </c>
      <c r="G5920" t="s">
        <v>26880</v>
      </c>
      <c r="H5920" t="s">
        <v>26881</v>
      </c>
      <c r="I5920">
        <v>32377</v>
      </c>
      <c r="J5920" t="s">
        <v>3580</v>
      </c>
      <c r="K5920" t="s">
        <v>26876</v>
      </c>
      <c r="L5920" t="s">
        <v>26882</v>
      </c>
      <c r="M5920">
        <v>13938</v>
      </c>
      <c r="N5920" t="s">
        <v>26883</v>
      </c>
    </row>
    <row r="5921" spans="1:14" x14ac:dyDescent="0.25">
      <c r="A5921" t="s">
        <v>3575</v>
      </c>
      <c r="B5921" t="s">
        <v>26872</v>
      </c>
      <c r="C5921" t="s">
        <v>8598</v>
      </c>
      <c r="D5921" s="2">
        <v>514502603161319</v>
      </c>
      <c r="E5921" t="s">
        <v>3</v>
      </c>
      <c r="F5921" t="s">
        <v>4</v>
      </c>
      <c r="G5921" t="s">
        <v>4</v>
      </c>
      <c r="H5921" t="s">
        <v>4</v>
      </c>
      <c r="I5921">
        <v>47192</v>
      </c>
      <c r="J5921" t="s">
        <v>3580</v>
      </c>
      <c r="K5921" t="s">
        <v>26884</v>
      </c>
      <c r="L5921" t="s">
        <v>26885</v>
      </c>
      <c r="M5921">
        <v>112627</v>
      </c>
      <c r="N5921" t="s">
        <v>26886</v>
      </c>
    </row>
    <row r="5922" spans="1:14" x14ac:dyDescent="0.25">
      <c r="A5922" t="s">
        <v>3575</v>
      </c>
      <c r="B5922" t="s">
        <v>26872</v>
      </c>
      <c r="C5922" t="s">
        <v>26887</v>
      </c>
      <c r="D5922" s="2">
        <v>514502604176311</v>
      </c>
      <c r="E5922" t="s">
        <v>130</v>
      </c>
      <c r="F5922" t="s">
        <v>26888</v>
      </c>
      <c r="G5922" t="s">
        <v>26888</v>
      </c>
      <c r="H5922" t="s">
        <v>26889</v>
      </c>
      <c r="I5922">
        <v>47283</v>
      </c>
      <c r="J5922" t="s">
        <v>3580</v>
      </c>
      <c r="K5922" t="s">
        <v>26890</v>
      </c>
      <c r="L5922" t="s">
        <v>26891</v>
      </c>
      <c r="M5922">
        <v>2715</v>
      </c>
      <c r="N5922" t="s">
        <v>26892</v>
      </c>
    </row>
    <row r="5923" spans="1:14" x14ac:dyDescent="0.25">
      <c r="A5923" t="s">
        <v>186</v>
      </c>
      <c r="B5923" t="s">
        <v>26893</v>
      </c>
      <c r="C5923" t="s">
        <v>8974</v>
      </c>
      <c r="D5923" s="2">
        <v>507718901117416</v>
      </c>
      <c r="E5923" t="s">
        <v>3</v>
      </c>
      <c r="F5923" t="s">
        <v>4</v>
      </c>
      <c r="G5923" t="s">
        <v>4</v>
      </c>
      <c r="H5923" t="s">
        <v>4</v>
      </c>
      <c r="I5923">
        <v>52992</v>
      </c>
      <c r="J5923" t="s">
        <v>190</v>
      </c>
      <c r="K5923" t="s">
        <v>26894</v>
      </c>
      <c r="L5923" t="s">
        <v>26895</v>
      </c>
      <c r="M5923">
        <v>2124477</v>
      </c>
      <c r="N5923" t="s">
        <v>26896</v>
      </c>
    </row>
    <row r="5924" spans="1:14" x14ac:dyDescent="0.25">
      <c r="A5924" t="s">
        <v>605</v>
      </c>
      <c r="B5924" t="s">
        <v>26897</v>
      </c>
      <c r="C5924" t="s">
        <v>900</v>
      </c>
      <c r="D5924" s="2">
        <v>500205801112313</v>
      </c>
      <c r="E5924" t="s">
        <v>57</v>
      </c>
      <c r="F5924" t="s">
        <v>26898</v>
      </c>
      <c r="G5924" t="s">
        <v>26898</v>
      </c>
      <c r="H5924" t="s">
        <v>26899</v>
      </c>
      <c r="I5924">
        <v>32525</v>
      </c>
      <c r="J5924" t="s">
        <v>610</v>
      </c>
      <c r="K5924" t="s">
        <v>26900</v>
      </c>
      <c r="L5924" t="s">
        <v>26901</v>
      </c>
      <c r="M5924">
        <v>100536</v>
      </c>
      <c r="N5924" t="s">
        <v>26902</v>
      </c>
    </row>
    <row r="5925" spans="1:14" x14ac:dyDescent="0.25">
      <c r="A5925" t="s">
        <v>96</v>
      </c>
      <c r="B5925" t="s">
        <v>26903</v>
      </c>
      <c r="C5925" t="s">
        <v>26904</v>
      </c>
      <c r="D5925" s="2">
        <v>504113303119411</v>
      </c>
      <c r="E5925" t="s">
        <v>3</v>
      </c>
      <c r="F5925" t="s">
        <v>4</v>
      </c>
      <c r="G5925" t="s">
        <v>4</v>
      </c>
      <c r="H5925" t="s">
        <v>4</v>
      </c>
      <c r="I5925">
        <v>74008</v>
      </c>
      <c r="J5925" t="s">
        <v>532</v>
      </c>
      <c r="K5925" t="s">
        <v>26905</v>
      </c>
      <c r="L5925" t="s">
        <v>26906</v>
      </c>
      <c r="M5925">
        <v>16215</v>
      </c>
      <c r="N5925" t="s">
        <v>26907</v>
      </c>
    </row>
    <row r="5926" spans="1:14" x14ac:dyDescent="0.25">
      <c r="A5926" t="s">
        <v>96</v>
      </c>
      <c r="B5926" t="s">
        <v>26903</v>
      </c>
      <c r="C5926" t="s">
        <v>26908</v>
      </c>
      <c r="D5926" s="2">
        <v>504113301116413</v>
      </c>
      <c r="E5926" t="s">
        <v>3</v>
      </c>
      <c r="F5926" t="s">
        <v>4</v>
      </c>
      <c r="G5926" t="s">
        <v>4</v>
      </c>
      <c r="H5926" t="s">
        <v>4</v>
      </c>
      <c r="I5926">
        <v>74009</v>
      </c>
      <c r="J5926" t="s">
        <v>532</v>
      </c>
      <c r="K5926" t="s">
        <v>26905</v>
      </c>
      <c r="L5926" t="s">
        <v>26909</v>
      </c>
      <c r="M5926">
        <v>164347</v>
      </c>
      <c r="N5926" t="s">
        <v>26910</v>
      </c>
    </row>
    <row r="5927" spans="1:14" x14ac:dyDescent="0.25">
      <c r="A5927" t="s">
        <v>193</v>
      </c>
      <c r="B5927" t="s">
        <v>26911</v>
      </c>
      <c r="C5927" t="s">
        <v>26912</v>
      </c>
      <c r="D5927" s="2">
        <v>508020204172418</v>
      </c>
      <c r="E5927" t="s">
        <v>3</v>
      </c>
      <c r="F5927" t="s">
        <v>4</v>
      </c>
      <c r="G5927" t="s">
        <v>4</v>
      </c>
      <c r="H5927" t="s">
        <v>4</v>
      </c>
      <c r="I5927">
        <v>66287</v>
      </c>
      <c r="J5927" t="s">
        <v>196</v>
      </c>
      <c r="K5927" t="s">
        <v>26913</v>
      </c>
      <c r="L5927" t="s">
        <v>26914</v>
      </c>
      <c r="M5927">
        <v>833712</v>
      </c>
      <c r="N5927" t="s">
        <v>26915</v>
      </c>
    </row>
    <row r="5928" spans="1:14" x14ac:dyDescent="0.25">
      <c r="A5928" t="s">
        <v>193</v>
      </c>
      <c r="B5928" t="s">
        <v>26911</v>
      </c>
      <c r="C5928" t="s">
        <v>26916</v>
      </c>
      <c r="D5928" s="2">
        <v>508020205179416</v>
      </c>
      <c r="E5928" t="s">
        <v>3</v>
      </c>
      <c r="F5928" t="s">
        <v>4</v>
      </c>
      <c r="G5928" t="s">
        <v>4</v>
      </c>
      <c r="H5928" t="s">
        <v>4</v>
      </c>
      <c r="I5928">
        <v>66288</v>
      </c>
      <c r="J5928" t="s">
        <v>196</v>
      </c>
      <c r="K5928" t="s">
        <v>26913</v>
      </c>
      <c r="L5928" t="s">
        <v>26917</v>
      </c>
      <c r="M5928">
        <v>741985</v>
      </c>
      <c r="N5928" t="s">
        <v>26918</v>
      </c>
    </row>
    <row r="5929" spans="1:14" x14ac:dyDescent="0.25">
      <c r="A5929" t="s">
        <v>193</v>
      </c>
      <c r="B5929" t="s">
        <v>26911</v>
      </c>
      <c r="C5929" t="s">
        <v>26919</v>
      </c>
      <c r="D5929" s="2">
        <v>508020206175414</v>
      </c>
      <c r="E5929" t="s">
        <v>3</v>
      </c>
      <c r="F5929" t="s">
        <v>4</v>
      </c>
      <c r="G5929" t="s">
        <v>4</v>
      </c>
      <c r="H5929" t="s">
        <v>4</v>
      </c>
      <c r="I5929">
        <v>66289</v>
      </c>
      <c r="J5929" t="s">
        <v>196</v>
      </c>
      <c r="K5929" t="s">
        <v>26913</v>
      </c>
      <c r="L5929" t="s">
        <v>26920</v>
      </c>
      <c r="M5929">
        <v>238708</v>
      </c>
      <c r="N5929" t="s">
        <v>26921</v>
      </c>
    </row>
    <row r="5930" spans="1:14" x14ac:dyDescent="0.25">
      <c r="A5930" t="s">
        <v>186</v>
      </c>
      <c r="B5930" t="s">
        <v>26922</v>
      </c>
      <c r="C5930" t="s">
        <v>13751</v>
      </c>
      <c r="D5930" s="2">
        <v>507719003139427</v>
      </c>
      <c r="E5930" t="s">
        <v>130</v>
      </c>
      <c r="F5930" t="s">
        <v>26923</v>
      </c>
      <c r="G5930" t="s">
        <v>26923</v>
      </c>
      <c r="H5930" t="s">
        <v>26924</v>
      </c>
      <c r="I5930">
        <v>47897</v>
      </c>
      <c r="J5930" t="s">
        <v>209</v>
      </c>
      <c r="K5930" t="s">
        <v>26925</v>
      </c>
      <c r="L5930" t="s">
        <v>26926</v>
      </c>
      <c r="M5930">
        <v>0</v>
      </c>
      <c r="N5930" t="s">
        <v>20</v>
      </c>
    </row>
    <row r="5931" spans="1:14" x14ac:dyDescent="0.25">
      <c r="A5931" t="s">
        <v>208</v>
      </c>
      <c r="B5931" t="s">
        <v>26922</v>
      </c>
      <c r="C5931" t="s">
        <v>38</v>
      </c>
      <c r="D5931" s="2">
        <v>538812101137419</v>
      </c>
      <c r="E5931" t="s">
        <v>3</v>
      </c>
      <c r="F5931" t="s">
        <v>4</v>
      </c>
      <c r="G5931" t="s">
        <v>4</v>
      </c>
      <c r="H5931" t="s">
        <v>4</v>
      </c>
      <c r="I5931">
        <v>47897</v>
      </c>
      <c r="J5931" t="s">
        <v>209</v>
      </c>
      <c r="K5931" t="s">
        <v>26925</v>
      </c>
      <c r="L5931" t="s">
        <v>26926</v>
      </c>
      <c r="M5931">
        <v>0</v>
      </c>
      <c r="N5931" t="s">
        <v>20</v>
      </c>
    </row>
    <row r="5932" spans="1:14" x14ac:dyDescent="0.25">
      <c r="A5932" t="s">
        <v>186</v>
      </c>
      <c r="B5932" t="s">
        <v>26922</v>
      </c>
      <c r="C5932" t="s">
        <v>10767</v>
      </c>
      <c r="D5932" s="2">
        <v>507719004135425</v>
      </c>
      <c r="E5932" t="s">
        <v>130</v>
      </c>
      <c r="F5932" t="s">
        <v>26927</v>
      </c>
      <c r="G5932" t="s">
        <v>26927</v>
      </c>
      <c r="H5932" t="s">
        <v>26928</v>
      </c>
      <c r="I5932">
        <v>58844</v>
      </c>
      <c r="J5932" t="s">
        <v>209</v>
      </c>
      <c r="K5932" t="s">
        <v>26925</v>
      </c>
      <c r="L5932" t="s">
        <v>26929</v>
      </c>
      <c r="M5932">
        <v>95280</v>
      </c>
      <c r="N5932" t="s">
        <v>26930</v>
      </c>
    </row>
    <row r="5933" spans="1:14" x14ac:dyDescent="0.25">
      <c r="A5933" t="s">
        <v>208</v>
      </c>
      <c r="B5933" t="s">
        <v>26922</v>
      </c>
      <c r="C5933" t="s">
        <v>41</v>
      </c>
      <c r="D5933" s="2">
        <v>538812102133417</v>
      </c>
      <c r="E5933" t="s">
        <v>3</v>
      </c>
      <c r="F5933" t="s">
        <v>4</v>
      </c>
      <c r="G5933" t="s">
        <v>4</v>
      </c>
      <c r="H5933" t="s">
        <v>4</v>
      </c>
      <c r="I5933">
        <v>58844</v>
      </c>
      <c r="J5933" t="s">
        <v>209</v>
      </c>
      <c r="K5933" t="s">
        <v>26925</v>
      </c>
      <c r="L5933" t="s">
        <v>26929</v>
      </c>
      <c r="M5933">
        <v>95280</v>
      </c>
      <c r="N5933" t="s">
        <v>26930</v>
      </c>
    </row>
    <row r="5934" spans="1:14" x14ac:dyDescent="0.25">
      <c r="A5934" t="s">
        <v>482</v>
      </c>
      <c r="B5934" t="s">
        <v>26931</v>
      </c>
      <c r="C5934" t="s">
        <v>26932</v>
      </c>
      <c r="D5934" s="2">
        <v>520723101112425</v>
      </c>
      <c r="E5934" t="s">
        <v>130</v>
      </c>
      <c r="F5934" t="s">
        <v>26933</v>
      </c>
      <c r="G5934" t="s">
        <v>26933</v>
      </c>
      <c r="H5934" t="s">
        <v>26934</v>
      </c>
      <c r="I5934">
        <v>59710</v>
      </c>
      <c r="J5934" t="s">
        <v>486</v>
      </c>
      <c r="K5934" t="s">
        <v>26935</v>
      </c>
      <c r="L5934" t="s">
        <v>26936</v>
      </c>
      <c r="M5934">
        <v>34707</v>
      </c>
      <c r="N5934" t="s">
        <v>26937</v>
      </c>
    </row>
    <row r="5935" spans="1:14" x14ac:dyDescent="0.25">
      <c r="A5935" t="s">
        <v>482</v>
      </c>
      <c r="B5935" t="s">
        <v>26931</v>
      </c>
      <c r="C5935" t="s">
        <v>26938</v>
      </c>
      <c r="D5935" s="2">
        <v>520723103115413</v>
      </c>
      <c r="E5935" t="s">
        <v>3</v>
      </c>
      <c r="F5935" t="s">
        <v>4</v>
      </c>
      <c r="G5935" t="s">
        <v>4</v>
      </c>
      <c r="H5935" t="s">
        <v>4</v>
      </c>
      <c r="I5935">
        <v>75250</v>
      </c>
      <c r="J5935" t="s">
        <v>486</v>
      </c>
      <c r="K5935" t="s">
        <v>26935</v>
      </c>
      <c r="L5935" t="s">
        <v>26939</v>
      </c>
      <c r="M5935">
        <v>186194</v>
      </c>
      <c r="N5935" t="s">
        <v>26940</v>
      </c>
    </row>
    <row r="5936" spans="1:14" x14ac:dyDescent="0.25">
      <c r="A5936" t="s">
        <v>482</v>
      </c>
      <c r="B5936" t="s">
        <v>26941</v>
      </c>
      <c r="C5936" t="s">
        <v>26942</v>
      </c>
      <c r="D5936" s="2">
        <v>520730402114411</v>
      </c>
      <c r="E5936" t="s">
        <v>3</v>
      </c>
      <c r="F5936" t="s">
        <v>4</v>
      </c>
      <c r="G5936" t="s">
        <v>4</v>
      </c>
      <c r="H5936" t="s">
        <v>4</v>
      </c>
      <c r="I5936">
        <v>75867</v>
      </c>
      <c r="J5936" t="s">
        <v>486</v>
      </c>
      <c r="K5936" t="s">
        <v>26943</v>
      </c>
      <c r="L5936" t="s">
        <v>26944</v>
      </c>
      <c r="M5936">
        <v>1061</v>
      </c>
      <c r="N5936" t="s">
        <v>26945</v>
      </c>
    </row>
    <row r="5937" spans="1:14" x14ac:dyDescent="0.25">
      <c r="A5937" t="s">
        <v>137</v>
      </c>
      <c r="B5937" t="s">
        <v>26946</v>
      </c>
      <c r="C5937" t="s">
        <v>26947</v>
      </c>
      <c r="D5937" s="2">
        <v>502302802116315</v>
      </c>
      <c r="E5937" t="s">
        <v>57</v>
      </c>
      <c r="F5937" t="s">
        <v>26948</v>
      </c>
      <c r="G5937" t="s">
        <v>26948</v>
      </c>
      <c r="H5937" t="s">
        <v>26949</v>
      </c>
      <c r="I5937">
        <v>30022</v>
      </c>
      <c r="J5937" t="s">
        <v>142</v>
      </c>
      <c r="K5937" t="s">
        <v>26950</v>
      </c>
      <c r="L5937" t="s">
        <v>26951</v>
      </c>
      <c r="M5937">
        <v>2044</v>
      </c>
      <c r="N5937" t="s">
        <v>26952</v>
      </c>
    </row>
    <row r="5938" spans="1:14" x14ac:dyDescent="0.25">
      <c r="A5938" t="s">
        <v>1684</v>
      </c>
      <c r="B5938" t="s">
        <v>26953</v>
      </c>
      <c r="C5938" t="s">
        <v>26954</v>
      </c>
      <c r="D5938" s="2">
        <v>501602002117418</v>
      </c>
      <c r="E5938" t="s">
        <v>3</v>
      </c>
      <c r="F5938" t="s">
        <v>4</v>
      </c>
      <c r="G5938" t="s">
        <v>4</v>
      </c>
      <c r="H5938" t="s">
        <v>4</v>
      </c>
      <c r="I5938">
        <v>61004</v>
      </c>
      <c r="J5938" t="s">
        <v>1687</v>
      </c>
      <c r="K5938" t="s">
        <v>26955</v>
      </c>
      <c r="L5938" t="s">
        <v>26956</v>
      </c>
      <c r="M5938">
        <v>55</v>
      </c>
      <c r="N5938" t="s">
        <v>26957</v>
      </c>
    </row>
    <row r="5939" spans="1:14" x14ac:dyDescent="0.25">
      <c r="A5939" t="s">
        <v>127</v>
      </c>
      <c r="B5939" t="s">
        <v>26958</v>
      </c>
      <c r="C5939" t="s">
        <v>26959</v>
      </c>
      <c r="D5939" s="2">
        <v>521110402116417</v>
      </c>
      <c r="E5939" t="s">
        <v>57</v>
      </c>
      <c r="F5939" t="s">
        <v>26960</v>
      </c>
      <c r="G5939" t="s">
        <v>26960</v>
      </c>
      <c r="H5939" t="s">
        <v>26961</v>
      </c>
      <c r="I5939">
        <v>30095</v>
      </c>
      <c r="J5939" t="s">
        <v>133</v>
      </c>
      <c r="K5939" t="s">
        <v>26962</v>
      </c>
      <c r="L5939" t="s">
        <v>26963</v>
      </c>
      <c r="M5939">
        <v>82161</v>
      </c>
      <c r="N5939" t="s">
        <v>26964</v>
      </c>
    </row>
    <row r="5940" spans="1:14" x14ac:dyDescent="0.25">
      <c r="A5940" t="s">
        <v>127</v>
      </c>
      <c r="B5940" t="s">
        <v>26958</v>
      </c>
      <c r="C5940" t="s">
        <v>26965</v>
      </c>
      <c r="D5940" s="2">
        <v>521110403139410</v>
      </c>
      <c r="E5940" t="s">
        <v>57</v>
      </c>
      <c r="F5940" t="s">
        <v>26966</v>
      </c>
      <c r="G5940" t="s">
        <v>26966</v>
      </c>
      <c r="H5940" t="s">
        <v>26967</v>
      </c>
      <c r="I5940">
        <v>28896</v>
      </c>
      <c r="J5940" t="s">
        <v>133</v>
      </c>
      <c r="K5940" t="s">
        <v>26962</v>
      </c>
      <c r="L5940" t="s">
        <v>26968</v>
      </c>
      <c r="M5940">
        <v>41901</v>
      </c>
      <c r="N5940" t="s">
        <v>26969</v>
      </c>
    </row>
    <row r="5941" spans="1:14" x14ac:dyDescent="0.25">
      <c r="A5941" t="s">
        <v>591</v>
      </c>
      <c r="B5941" t="s">
        <v>26970</v>
      </c>
      <c r="C5941" t="s">
        <v>26971</v>
      </c>
      <c r="D5941" s="2">
        <v>502808101151311</v>
      </c>
      <c r="E5941" t="s">
        <v>130</v>
      </c>
      <c r="F5941" t="s">
        <v>26972</v>
      </c>
      <c r="G5941" t="s">
        <v>26972</v>
      </c>
      <c r="H5941" t="s">
        <v>26973</v>
      </c>
      <c r="I5941">
        <v>7466</v>
      </c>
      <c r="J5941" t="s">
        <v>596</v>
      </c>
      <c r="K5941" t="s">
        <v>26974</v>
      </c>
      <c r="L5941" t="s">
        <v>26975</v>
      </c>
      <c r="M5941">
        <v>5315</v>
      </c>
      <c r="N5941" t="s">
        <v>26976</v>
      </c>
    </row>
    <row r="5942" spans="1:14" x14ac:dyDescent="0.25">
      <c r="A5942" t="s">
        <v>591</v>
      </c>
      <c r="B5942" t="s">
        <v>26970</v>
      </c>
      <c r="C5942" t="s">
        <v>23683</v>
      </c>
      <c r="D5942" s="2">
        <v>502808102115317</v>
      </c>
      <c r="E5942" t="s">
        <v>57</v>
      </c>
      <c r="F5942" t="s">
        <v>26977</v>
      </c>
      <c r="G5942" t="s">
        <v>26977</v>
      </c>
      <c r="H5942" t="s">
        <v>26978</v>
      </c>
      <c r="I5942">
        <v>45684</v>
      </c>
      <c r="J5942" t="s">
        <v>596</v>
      </c>
      <c r="K5942" t="s">
        <v>26974</v>
      </c>
      <c r="L5942" t="s">
        <v>26979</v>
      </c>
      <c r="M5942">
        <v>487890</v>
      </c>
      <c r="N5942" t="s">
        <v>26980</v>
      </c>
    </row>
    <row r="5943" spans="1:14" x14ac:dyDescent="0.25">
      <c r="A5943" t="s">
        <v>9389</v>
      </c>
      <c r="B5943" t="s">
        <v>26981</v>
      </c>
      <c r="C5943" t="s">
        <v>26982</v>
      </c>
      <c r="D5943" s="2">
        <v>514312050011803</v>
      </c>
      <c r="E5943" t="s">
        <v>3</v>
      </c>
      <c r="F5943" t="s">
        <v>4</v>
      </c>
      <c r="G5943" t="s">
        <v>4</v>
      </c>
      <c r="H5943" t="s">
        <v>4</v>
      </c>
      <c r="I5943">
        <v>71408</v>
      </c>
      <c r="J5943" t="s">
        <v>9392</v>
      </c>
      <c r="K5943" t="s">
        <v>26983</v>
      </c>
      <c r="L5943" t="s">
        <v>26984</v>
      </c>
      <c r="M5943">
        <v>24</v>
      </c>
      <c r="N5943" t="s">
        <v>26985</v>
      </c>
    </row>
    <row r="5944" spans="1:14" x14ac:dyDescent="0.25">
      <c r="A5944" t="s">
        <v>9389</v>
      </c>
      <c r="B5944" t="s">
        <v>26981</v>
      </c>
      <c r="C5944" t="s">
        <v>26986</v>
      </c>
      <c r="D5944" s="2">
        <v>514300902151413</v>
      </c>
      <c r="E5944" t="s">
        <v>3</v>
      </c>
      <c r="F5944" t="s">
        <v>4</v>
      </c>
      <c r="G5944" t="s">
        <v>4</v>
      </c>
      <c r="H5944" t="s">
        <v>4</v>
      </c>
      <c r="I5944">
        <v>95436</v>
      </c>
      <c r="J5944" t="s">
        <v>9392</v>
      </c>
      <c r="K5944" t="s">
        <v>26983</v>
      </c>
      <c r="L5944" t="s">
        <v>26987</v>
      </c>
      <c r="M5944">
        <v>97</v>
      </c>
      <c r="N5944" t="s">
        <v>26988</v>
      </c>
    </row>
    <row r="5945" spans="1:14" x14ac:dyDescent="0.25">
      <c r="A5945" t="s">
        <v>26989</v>
      </c>
      <c r="B5945" t="s">
        <v>26990</v>
      </c>
      <c r="C5945" t="s">
        <v>26991</v>
      </c>
      <c r="D5945" s="2">
        <v>526600908157418</v>
      </c>
      <c r="E5945" t="s">
        <v>57</v>
      </c>
      <c r="F5945" t="s">
        <v>26992</v>
      </c>
      <c r="G5945" t="s">
        <v>26992</v>
      </c>
      <c r="H5945" t="s">
        <v>26993</v>
      </c>
      <c r="I5945">
        <v>59096</v>
      </c>
      <c r="J5945" t="s">
        <v>18753</v>
      </c>
      <c r="K5945" t="s">
        <v>26994</v>
      </c>
      <c r="L5945" t="s">
        <v>26995</v>
      </c>
      <c r="M5945">
        <v>19</v>
      </c>
      <c r="N5945" t="s">
        <v>26996</v>
      </c>
    </row>
    <row r="5946" spans="1:14" x14ac:dyDescent="0.25">
      <c r="A5946" t="s">
        <v>193</v>
      </c>
      <c r="B5946" t="s">
        <v>26997</v>
      </c>
      <c r="C5946" t="s">
        <v>26998</v>
      </c>
      <c r="D5946" s="2">
        <v>508009802158418</v>
      </c>
      <c r="E5946" t="s">
        <v>130</v>
      </c>
      <c r="F5946" t="s">
        <v>26999</v>
      </c>
      <c r="G5946" t="s">
        <v>26999</v>
      </c>
      <c r="H5946" t="s">
        <v>27000</v>
      </c>
      <c r="I5946">
        <v>55264</v>
      </c>
      <c r="J5946" t="s">
        <v>196</v>
      </c>
      <c r="K5946" t="s">
        <v>27001</v>
      </c>
      <c r="L5946" t="s">
        <v>27002</v>
      </c>
      <c r="M5946">
        <v>34</v>
      </c>
      <c r="N5946" t="s">
        <v>27003</v>
      </c>
    </row>
    <row r="5947" spans="1:14" x14ac:dyDescent="0.25">
      <c r="A5947" t="s">
        <v>96</v>
      </c>
      <c r="B5947" t="s">
        <v>27004</v>
      </c>
      <c r="C5947" t="s">
        <v>27005</v>
      </c>
      <c r="D5947" s="2">
        <v>504104201112417</v>
      </c>
      <c r="E5947" t="s">
        <v>57</v>
      </c>
      <c r="F5947" t="s">
        <v>27006</v>
      </c>
      <c r="G5947" t="s">
        <v>27006</v>
      </c>
      <c r="H5947" t="s">
        <v>27007</v>
      </c>
      <c r="I5947">
        <v>55766</v>
      </c>
      <c r="J5947" t="s">
        <v>101</v>
      </c>
      <c r="K5947" t="s">
        <v>27008</v>
      </c>
      <c r="L5947" t="s">
        <v>27009</v>
      </c>
      <c r="M5947">
        <v>672052</v>
      </c>
      <c r="N5947" t="s">
        <v>27010</v>
      </c>
    </row>
    <row r="5948" spans="1:14" x14ac:dyDescent="0.25">
      <c r="A5948" t="s">
        <v>717</v>
      </c>
      <c r="B5948" t="s">
        <v>27011</v>
      </c>
      <c r="C5948" t="s">
        <v>27012</v>
      </c>
      <c r="D5948" s="2">
        <v>531613101113411</v>
      </c>
      <c r="E5948" t="s">
        <v>3</v>
      </c>
      <c r="F5948" t="s">
        <v>4</v>
      </c>
      <c r="G5948" t="s">
        <v>4</v>
      </c>
      <c r="H5948" t="s">
        <v>4</v>
      </c>
      <c r="I5948">
        <v>68111</v>
      </c>
      <c r="J5948" t="s">
        <v>190</v>
      </c>
      <c r="K5948" t="s">
        <v>27013</v>
      </c>
      <c r="L5948" t="s">
        <v>27014</v>
      </c>
      <c r="M5948">
        <v>151713</v>
      </c>
      <c r="N5948" t="s">
        <v>27015</v>
      </c>
    </row>
    <row r="5949" spans="1:14" x14ac:dyDescent="0.25">
      <c r="A5949" t="s">
        <v>204</v>
      </c>
      <c r="B5949" t="s">
        <v>27016</v>
      </c>
      <c r="C5949" t="s">
        <v>27017</v>
      </c>
      <c r="D5949" s="2">
        <v>526114101111114</v>
      </c>
      <c r="E5949" t="s">
        <v>57</v>
      </c>
      <c r="F5949" t="s">
        <v>27018</v>
      </c>
      <c r="G5949" t="s">
        <v>27018</v>
      </c>
      <c r="H5949" t="s">
        <v>27019</v>
      </c>
      <c r="I5949">
        <v>66761</v>
      </c>
      <c r="J5949" t="s">
        <v>205</v>
      </c>
      <c r="K5949" t="s">
        <v>27020</v>
      </c>
      <c r="L5949" t="s">
        <v>27021</v>
      </c>
      <c r="M5949">
        <v>140530</v>
      </c>
      <c r="N5949" t="s">
        <v>27022</v>
      </c>
    </row>
    <row r="5950" spans="1:14" x14ac:dyDescent="0.25">
      <c r="A5950" t="s">
        <v>127</v>
      </c>
      <c r="B5950" t="s">
        <v>27016</v>
      </c>
      <c r="C5950" t="s">
        <v>16629</v>
      </c>
      <c r="D5950" s="2">
        <v>521110501114110</v>
      </c>
      <c r="E5950" t="s">
        <v>57</v>
      </c>
      <c r="F5950" t="s">
        <v>27023</v>
      </c>
      <c r="G5950" t="s">
        <v>27023</v>
      </c>
      <c r="H5950" t="s">
        <v>27024</v>
      </c>
      <c r="I5950">
        <v>59272</v>
      </c>
      <c r="J5950" t="s">
        <v>133</v>
      </c>
      <c r="K5950" t="s">
        <v>27025</v>
      </c>
      <c r="L5950" t="s">
        <v>27026</v>
      </c>
      <c r="M5950">
        <v>127533</v>
      </c>
      <c r="N5950" t="s">
        <v>27027</v>
      </c>
    </row>
    <row r="5951" spans="1:14" x14ac:dyDescent="0.25">
      <c r="A5951" t="s">
        <v>393</v>
      </c>
      <c r="B5951" t="s">
        <v>27016</v>
      </c>
      <c r="C5951" t="s">
        <v>2812</v>
      </c>
      <c r="D5951" s="2">
        <v>504601801118111</v>
      </c>
      <c r="E5951" t="s">
        <v>57</v>
      </c>
      <c r="F5951" t="s">
        <v>27028</v>
      </c>
      <c r="G5951" t="s">
        <v>27028</v>
      </c>
      <c r="H5951" t="s">
        <v>27029</v>
      </c>
      <c r="I5951">
        <v>63616</v>
      </c>
      <c r="J5951" t="s">
        <v>396</v>
      </c>
      <c r="K5951" t="s">
        <v>27030</v>
      </c>
      <c r="L5951" t="s">
        <v>27026</v>
      </c>
      <c r="M5951">
        <v>306</v>
      </c>
      <c r="N5951" t="s">
        <v>27031</v>
      </c>
    </row>
    <row r="5952" spans="1:14" x14ac:dyDescent="0.25">
      <c r="A5952" t="s">
        <v>186</v>
      </c>
      <c r="B5952" t="s">
        <v>27016</v>
      </c>
      <c r="C5952" t="s">
        <v>27032</v>
      </c>
      <c r="D5952" s="2">
        <v>507719101114119</v>
      </c>
      <c r="E5952" t="s">
        <v>57</v>
      </c>
      <c r="F5952" t="s">
        <v>27033</v>
      </c>
      <c r="G5952" t="s">
        <v>27033</v>
      </c>
      <c r="H5952" t="s">
        <v>27034</v>
      </c>
      <c r="I5952">
        <v>57143</v>
      </c>
      <c r="J5952" t="s">
        <v>190</v>
      </c>
      <c r="K5952" t="s">
        <v>27035</v>
      </c>
      <c r="L5952" t="s">
        <v>27026</v>
      </c>
      <c r="M5952">
        <v>340039</v>
      </c>
      <c r="N5952" t="s">
        <v>27036</v>
      </c>
    </row>
    <row r="5953" spans="1:14" x14ac:dyDescent="0.25">
      <c r="A5953" t="s">
        <v>330</v>
      </c>
      <c r="B5953" t="s">
        <v>27016</v>
      </c>
      <c r="C5953" t="s">
        <v>16629</v>
      </c>
      <c r="D5953" s="2">
        <v>517609201111112</v>
      </c>
      <c r="E5953" t="s">
        <v>3</v>
      </c>
      <c r="F5953" t="s">
        <v>4</v>
      </c>
      <c r="G5953" t="s">
        <v>4</v>
      </c>
      <c r="H5953" t="s">
        <v>4</v>
      </c>
      <c r="I5953">
        <v>77247</v>
      </c>
      <c r="J5953" t="s">
        <v>333</v>
      </c>
      <c r="K5953" t="s">
        <v>27037</v>
      </c>
      <c r="L5953" t="s">
        <v>27026</v>
      </c>
      <c r="M5953">
        <v>98072</v>
      </c>
      <c r="N5953" t="s">
        <v>27038</v>
      </c>
    </row>
    <row r="5954" spans="1:14" x14ac:dyDescent="0.25">
      <c r="A5954" t="s">
        <v>208</v>
      </c>
      <c r="B5954" t="s">
        <v>27016</v>
      </c>
      <c r="C5954" t="s">
        <v>27039</v>
      </c>
      <c r="D5954" s="2">
        <v>538810401117115</v>
      </c>
      <c r="E5954" t="s">
        <v>3</v>
      </c>
      <c r="F5954" t="s">
        <v>4</v>
      </c>
      <c r="G5954" t="s">
        <v>4</v>
      </c>
      <c r="H5954" t="s">
        <v>4</v>
      </c>
      <c r="I5954">
        <v>68299</v>
      </c>
      <c r="J5954" t="s">
        <v>209</v>
      </c>
      <c r="K5954" t="s">
        <v>27040</v>
      </c>
      <c r="L5954" t="s">
        <v>27026</v>
      </c>
      <c r="M5954">
        <v>39279</v>
      </c>
      <c r="N5954" t="s">
        <v>27041</v>
      </c>
    </row>
    <row r="5955" spans="1:14" x14ac:dyDescent="0.25">
      <c r="A5955" t="s">
        <v>212</v>
      </c>
      <c r="B5955" t="s">
        <v>27016</v>
      </c>
      <c r="C5955" t="s">
        <v>27042</v>
      </c>
      <c r="D5955" s="2">
        <v>525009205117110</v>
      </c>
      <c r="E5955" t="s">
        <v>57</v>
      </c>
      <c r="F5955" t="s">
        <v>27043</v>
      </c>
      <c r="G5955" t="s">
        <v>27043</v>
      </c>
      <c r="H5955" t="s">
        <v>27044</v>
      </c>
      <c r="I5955">
        <v>63902</v>
      </c>
      <c r="J5955" t="s">
        <v>216</v>
      </c>
      <c r="K5955" t="s">
        <v>27045</v>
      </c>
      <c r="L5955" t="s">
        <v>27026</v>
      </c>
      <c r="M5955">
        <v>505607</v>
      </c>
      <c r="N5955" t="s">
        <v>27046</v>
      </c>
    </row>
    <row r="5956" spans="1:14" x14ac:dyDescent="0.25">
      <c r="A5956" t="s">
        <v>169</v>
      </c>
      <c r="B5956" t="s">
        <v>27016</v>
      </c>
      <c r="C5956" t="s">
        <v>2812</v>
      </c>
      <c r="D5956" s="2">
        <v>519028901110118</v>
      </c>
      <c r="E5956" t="s">
        <v>3</v>
      </c>
      <c r="F5956" t="s">
        <v>4</v>
      </c>
      <c r="G5956" t="s">
        <v>4</v>
      </c>
      <c r="H5956" t="s">
        <v>4</v>
      </c>
      <c r="I5956">
        <v>75757</v>
      </c>
      <c r="J5956" t="s">
        <v>172</v>
      </c>
      <c r="K5956" t="s">
        <v>27047</v>
      </c>
      <c r="L5956" t="s">
        <v>27026</v>
      </c>
      <c r="M5956">
        <v>162729</v>
      </c>
      <c r="N5956" t="s">
        <v>27048</v>
      </c>
    </row>
    <row r="5957" spans="1:14" x14ac:dyDescent="0.25">
      <c r="A5957" t="s">
        <v>259</v>
      </c>
      <c r="B5957" t="s">
        <v>27016</v>
      </c>
      <c r="C5957" t="s">
        <v>2812</v>
      </c>
      <c r="D5957" s="2">
        <v>529905301110111</v>
      </c>
      <c r="E5957" t="s">
        <v>57</v>
      </c>
      <c r="F5957" t="s">
        <v>27049</v>
      </c>
      <c r="G5957" t="s">
        <v>27049</v>
      </c>
      <c r="H5957" t="s">
        <v>27050</v>
      </c>
      <c r="I5957">
        <v>58433</v>
      </c>
      <c r="J5957" t="s">
        <v>263</v>
      </c>
      <c r="K5957" t="s">
        <v>27051</v>
      </c>
      <c r="L5957" t="s">
        <v>27026</v>
      </c>
      <c r="M5957">
        <v>72</v>
      </c>
      <c r="N5957" t="s">
        <v>27052</v>
      </c>
    </row>
    <row r="5958" spans="1:14" x14ac:dyDescent="0.25">
      <c r="A5958" t="s">
        <v>482</v>
      </c>
      <c r="B5958" t="s">
        <v>27016</v>
      </c>
      <c r="C5958" t="s">
        <v>2812</v>
      </c>
      <c r="D5958" s="2">
        <v>520726701110118</v>
      </c>
      <c r="E5958" t="s">
        <v>3</v>
      </c>
      <c r="F5958" t="s">
        <v>4</v>
      </c>
      <c r="G5958" t="s">
        <v>4</v>
      </c>
      <c r="H5958" t="s">
        <v>4</v>
      </c>
      <c r="I5958">
        <v>69543</v>
      </c>
      <c r="J5958" t="s">
        <v>486</v>
      </c>
      <c r="K5958" t="s">
        <v>27053</v>
      </c>
      <c r="L5958" t="s">
        <v>27026</v>
      </c>
      <c r="M5958">
        <v>249406</v>
      </c>
      <c r="N5958" t="s">
        <v>27054</v>
      </c>
    </row>
    <row r="5959" spans="1:14" x14ac:dyDescent="0.25">
      <c r="A5959" t="s">
        <v>212</v>
      </c>
      <c r="B5959" t="s">
        <v>27016</v>
      </c>
      <c r="C5959" t="s">
        <v>27055</v>
      </c>
      <c r="D5959" s="2">
        <v>525009202118116</v>
      </c>
      <c r="E5959" t="s">
        <v>57</v>
      </c>
      <c r="F5959" t="s">
        <v>27056</v>
      </c>
      <c r="G5959" t="s">
        <v>27056</v>
      </c>
      <c r="H5959" t="s">
        <v>27057</v>
      </c>
      <c r="I5959">
        <v>63901</v>
      </c>
      <c r="J5959" t="s">
        <v>216</v>
      </c>
      <c r="K5959" t="s">
        <v>27045</v>
      </c>
      <c r="L5959" t="s">
        <v>27058</v>
      </c>
      <c r="M5959">
        <v>107514</v>
      </c>
      <c r="N5959" t="s">
        <v>27059</v>
      </c>
    </row>
    <row r="5960" spans="1:14" x14ac:dyDescent="0.25">
      <c r="A5960" t="s">
        <v>169</v>
      </c>
      <c r="B5960" t="s">
        <v>27016</v>
      </c>
      <c r="C5960" t="s">
        <v>16300</v>
      </c>
      <c r="D5960" s="2">
        <v>519028902117116</v>
      </c>
      <c r="E5960" t="s">
        <v>3</v>
      </c>
      <c r="F5960" t="s">
        <v>4</v>
      </c>
      <c r="G5960" t="s">
        <v>4</v>
      </c>
      <c r="H5960" t="s">
        <v>4</v>
      </c>
      <c r="I5960">
        <v>75756</v>
      </c>
      <c r="J5960" t="s">
        <v>172</v>
      </c>
      <c r="K5960" t="s">
        <v>27047</v>
      </c>
      <c r="L5960" t="s">
        <v>27058</v>
      </c>
      <c r="M5960">
        <v>510</v>
      </c>
      <c r="N5960" t="s">
        <v>27060</v>
      </c>
    </row>
    <row r="5961" spans="1:14" x14ac:dyDescent="0.25">
      <c r="A5961" t="s">
        <v>259</v>
      </c>
      <c r="B5961" t="s">
        <v>27016</v>
      </c>
      <c r="C5961" t="s">
        <v>16300</v>
      </c>
      <c r="D5961" s="2">
        <v>529905302117118</v>
      </c>
      <c r="E5961" t="s">
        <v>57</v>
      </c>
      <c r="F5961" t="s">
        <v>27061</v>
      </c>
      <c r="G5961" t="s">
        <v>27061</v>
      </c>
      <c r="H5961" t="s">
        <v>27062</v>
      </c>
      <c r="I5961">
        <v>58432</v>
      </c>
      <c r="J5961" t="s">
        <v>263</v>
      </c>
      <c r="K5961" t="s">
        <v>27051</v>
      </c>
      <c r="L5961" t="s">
        <v>27058</v>
      </c>
      <c r="M5961">
        <v>236</v>
      </c>
      <c r="N5961" t="s">
        <v>27063</v>
      </c>
    </row>
    <row r="5962" spans="1:14" x14ac:dyDescent="0.25">
      <c r="A5962" t="s">
        <v>186</v>
      </c>
      <c r="B5962" t="s">
        <v>27016</v>
      </c>
      <c r="C5962" t="s">
        <v>27064</v>
      </c>
      <c r="D5962" s="2">
        <v>507719102110117</v>
      </c>
      <c r="E5962" t="s">
        <v>3</v>
      </c>
      <c r="F5962" t="s">
        <v>4</v>
      </c>
      <c r="G5962" t="s">
        <v>4</v>
      </c>
      <c r="H5962" t="s">
        <v>4</v>
      </c>
      <c r="I5962">
        <v>70779</v>
      </c>
      <c r="J5962" t="s">
        <v>190</v>
      </c>
      <c r="K5962" t="s">
        <v>27035</v>
      </c>
      <c r="L5962" t="s">
        <v>27065</v>
      </c>
      <c r="M5962">
        <v>0</v>
      </c>
      <c r="N5962" t="s">
        <v>20</v>
      </c>
    </row>
    <row r="5963" spans="1:14" x14ac:dyDescent="0.25">
      <c r="A5963" t="s">
        <v>127</v>
      </c>
      <c r="B5963" t="s">
        <v>27016</v>
      </c>
      <c r="C5963" t="s">
        <v>27066</v>
      </c>
      <c r="D5963" s="2">
        <v>521110502110119</v>
      </c>
      <c r="E5963" t="s">
        <v>57</v>
      </c>
      <c r="F5963" t="s">
        <v>27067</v>
      </c>
      <c r="G5963" t="s">
        <v>27067</v>
      </c>
      <c r="H5963" t="s">
        <v>27068</v>
      </c>
      <c r="I5963">
        <v>59271</v>
      </c>
      <c r="J5963" t="s">
        <v>133</v>
      </c>
      <c r="K5963" t="s">
        <v>27025</v>
      </c>
      <c r="L5963" t="s">
        <v>27069</v>
      </c>
      <c r="M5963">
        <v>28430</v>
      </c>
      <c r="N5963" t="s">
        <v>27070</v>
      </c>
    </row>
    <row r="5964" spans="1:14" x14ac:dyDescent="0.25">
      <c r="A5964" t="s">
        <v>1530</v>
      </c>
      <c r="B5964" t="s">
        <v>27071</v>
      </c>
      <c r="C5964" t="s">
        <v>27072</v>
      </c>
      <c r="D5964" s="2">
        <v>533505301111414</v>
      </c>
      <c r="E5964" t="s">
        <v>57</v>
      </c>
      <c r="F5964" t="s">
        <v>27073</v>
      </c>
      <c r="G5964" t="s">
        <v>27073</v>
      </c>
      <c r="H5964" t="s">
        <v>27074</v>
      </c>
      <c r="I5964">
        <v>59978</v>
      </c>
      <c r="J5964" t="s">
        <v>1535</v>
      </c>
      <c r="K5964" t="s">
        <v>27075</v>
      </c>
      <c r="L5964" t="s">
        <v>27076</v>
      </c>
      <c r="M5964">
        <v>3</v>
      </c>
      <c r="N5964" t="s">
        <v>27077</v>
      </c>
    </row>
    <row r="5965" spans="1:14" x14ac:dyDescent="0.25">
      <c r="A5965" t="s">
        <v>898</v>
      </c>
      <c r="B5965" t="s">
        <v>27078</v>
      </c>
      <c r="C5965" t="s">
        <v>2812</v>
      </c>
      <c r="D5965" s="2">
        <v>510804801117417</v>
      </c>
      <c r="E5965" t="s">
        <v>3</v>
      </c>
      <c r="F5965" t="s">
        <v>4</v>
      </c>
      <c r="G5965" t="s">
        <v>4</v>
      </c>
      <c r="H5965" t="s">
        <v>4</v>
      </c>
      <c r="I5965">
        <v>59781</v>
      </c>
      <c r="J5965" t="s">
        <v>903</v>
      </c>
      <c r="K5965" t="s">
        <v>27079</v>
      </c>
      <c r="L5965" t="s">
        <v>27080</v>
      </c>
      <c r="M5965">
        <v>0</v>
      </c>
      <c r="N5965" t="s">
        <v>20</v>
      </c>
    </row>
    <row r="5966" spans="1:14" x14ac:dyDescent="0.25">
      <c r="A5966" t="s">
        <v>2826</v>
      </c>
      <c r="B5966" t="s">
        <v>27081</v>
      </c>
      <c r="C5966" t="s">
        <v>27082</v>
      </c>
      <c r="D5966" s="2">
        <v>528102101118418</v>
      </c>
      <c r="E5966" t="s">
        <v>57</v>
      </c>
      <c r="F5966" t="s">
        <v>27083</v>
      </c>
      <c r="G5966" t="s">
        <v>27083</v>
      </c>
      <c r="H5966" t="s">
        <v>27084</v>
      </c>
      <c r="I5966">
        <v>68091</v>
      </c>
      <c r="J5966" t="s">
        <v>2831</v>
      </c>
      <c r="K5966" t="s">
        <v>27085</v>
      </c>
      <c r="L5966" t="s">
        <v>27086</v>
      </c>
      <c r="M5966">
        <v>74925</v>
      </c>
      <c r="N5966" t="s">
        <v>27087</v>
      </c>
    </row>
    <row r="5967" spans="1:14" x14ac:dyDescent="0.25">
      <c r="A5967" t="s">
        <v>1005</v>
      </c>
      <c r="B5967" t="s">
        <v>27088</v>
      </c>
      <c r="C5967" t="s">
        <v>27089</v>
      </c>
      <c r="D5967" s="2">
        <v>505604901111410</v>
      </c>
      <c r="E5967" t="s">
        <v>3</v>
      </c>
      <c r="F5967" t="s">
        <v>4</v>
      </c>
      <c r="G5967" t="s">
        <v>4</v>
      </c>
      <c r="H5967" t="s">
        <v>4</v>
      </c>
      <c r="I5967">
        <v>64799</v>
      </c>
      <c r="J5967" t="s">
        <v>1008</v>
      </c>
      <c r="K5967" t="s">
        <v>27090</v>
      </c>
      <c r="L5967" t="s">
        <v>27091</v>
      </c>
      <c r="M5967">
        <v>0</v>
      </c>
      <c r="N5967" t="s">
        <v>20</v>
      </c>
    </row>
    <row r="5968" spans="1:14" x14ac:dyDescent="0.25">
      <c r="A5968" t="s">
        <v>186</v>
      </c>
      <c r="B5968" t="s">
        <v>27092</v>
      </c>
      <c r="C5968" t="s">
        <v>8861</v>
      </c>
      <c r="D5968" s="2">
        <v>507719202166416</v>
      </c>
      <c r="E5968" t="s">
        <v>3</v>
      </c>
      <c r="F5968" t="s">
        <v>4</v>
      </c>
      <c r="G5968" t="s">
        <v>4</v>
      </c>
      <c r="H5968" t="s">
        <v>4</v>
      </c>
      <c r="I5968">
        <v>51848</v>
      </c>
      <c r="J5968" t="s">
        <v>190</v>
      </c>
      <c r="K5968" t="s">
        <v>27093</v>
      </c>
      <c r="L5968" t="s">
        <v>27094</v>
      </c>
      <c r="M5968">
        <v>37633</v>
      </c>
      <c r="N5968" t="s">
        <v>27095</v>
      </c>
    </row>
    <row r="5969" spans="1:14" x14ac:dyDescent="0.25">
      <c r="A5969" t="s">
        <v>834</v>
      </c>
      <c r="B5969" t="s">
        <v>27096</v>
      </c>
      <c r="C5969" t="s">
        <v>27097</v>
      </c>
      <c r="D5969" s="2">
        <v>501102201110411</v>
      </c>
      <c r="E5969" t="s">
        <v>130</v>
      </c>
      <c r="F5969" t="s">
        <v>27098</v>
      </c>
      <c r="G5969" t="s">
        <v>27098</v>
      </c>
      <c r="H5969" t="s">
        <v>27099</v>
      </c>
      <c r="I5969">
        <v>34038</v>
      </c>
      <c r="J5969" t="s">
        <v>839</v>
      </c>
      <c r="K5969" t="s">
        <v>27100</v>
      </c>
      <c r="L5969" t="s">
        <v>27101</v>
      </c>
      <c r="M5969">
        <v>78</v>
      </c>
      <c r="N5969" t="s">
        <v>27102</v>
      </c>
    </row>
    <row r="5970" spans="1:14" x14ac:dyDescent="0.25">
      <c r="A5970" t="s">
        <v>300</v>
      </c>
      <c r="B5970" t="s">
        <v>27103</v>
      </c>
      <c r="C5970" t="s">
        <v>27104</v>
      </c>
      <c r="D5970" s="2">
        <v>505507402114412</v>
      </c>
      <c r="E5970" t="s">
        <v>3</v>
      </c>
      <c r="F5970" t="s">
        <v>4</v>
      </c>
      <c r="G5970" t="s">
        <v>4</v>
      </c>
      <c r="H5970" t="s">
        <v>4</v>
      </c>
      <c r="I5970">
        <v>55963</v>
      </c>
      <c r="J5970" t="s">
        <v>305</v>
      </c>
      <c r="K5970" t="s">
        <v>27105</v>
      </c>
      <c r="L5970" t="s">
        <v>27106</v>
      </c>
      <c r="M5970">
        <v>0</v>
      </c>
      <c r="N5970" t="s">
        <v>20</v>
      </c>
    </row>
    <row r="5971" spans="1:14" x14ac:dyDescent="0.25">
      <c r="A5971" t="s">
        <v>186</v>
      </c>
      <c r="B5971" t="s">
        <v>27107</v>
      </c>
      <c r="C5971" t="s">
        <v>27108</v>
      </c>
      <c r="D5971" s="2">
        <v>507741101131419</v>
      </c>
      <c r="E5971" t="s">
        <v>3</v>
      </c>
      <c r="F5971" t="s">
        <v>4</v>
      </c>
      <c r="G5971" t="s">
        <v>4</v>
      </c>
      <c r="H5971" t="s">
        <v>4</v>
      </c>
      <c r="I5971">
        <v>76237</v>
      </c>
      <c r="J5971" t="s">
        <v>190</v>
      </c>
      <c r="K5971" t="s">
        <v>27109</v>
      </c>
      <c r="L5971" t="s">
        <v>27110</v>
      </c>
      <c r="M5971">
        <v>216920</v>
      </c>
      <c r="N5971" t="s">
        <v>27111</v>
      </c>
    </row>
    <row r="5972" spans="1:14" x14ac:dyDescent="0.25">
      <c r="A5972" t="s">
        <v>482</v>
      </c>
      <c r="B5972" t="s">
        <v>27112</v>
      </c>
      <c r="C5972" t="s">
        <v>27113</v>
      </c>
      <c r="D5972" s="2">
        <v>520724601119419</v>
      </c>
      <c r="E5972" t="s">
        <v>3</v>
      </c>
      <c r="F5972" t="s">
        <v>4</v>
      </c>
      <c r="G5972" t="s">
        <v>4</v>
      </c>
      <c r="H5972" t="s">
        <v>4</v>
      </c>
      <c r="I5972">
        <v>66274</v>
      </c>
      <c r="J5972" t="s">
        <v>486</v>
      </c>
      <c r="K5972" t="s">
        <v>27114</v>
      </c>
      <c r="L5972" t="s">
        <v>27115</v>
      </c>
      <c r="M5972">
        <v>0</v>
      </c>
      <c r="N5972" t="s">
        <v>20</v>
      </c>
    </row>
    <row r="5973" spans="1:14" x14ac:dyDescent="0.25">
      <c r="A5973" t="s">
        <v>482</v>
      </c>
      <c r="B5973" t="s">
        <v>27112</v>
      </c>
      <c r="C5973" t="s">
        <v>27116</v>
      </c>
      <c r="D5973" s="2">
        <v>520724602115417</v>
      </c>
      <c r="E5973" t="s">
        <v>57</v>
      </c>
      <c r="F5973" t="s">
        <v>27117</v>
      </c>
      <c r="G5973" t="s">
        <v>27117</v>
      </c>
      <c r="H5973" t="s">
        <v>27118</v>
      </c>
      <c r="I5973">
        <v>66275</v>
      </c>
      <c r="J5973" t="s">
        <v>486</v>
      </c>
      <c r="K5973" t="s">
        <v>27114</v>
      </c>
      <c r="L5973" t="s">
        <v>27119</v>
      </c>
      <c r="M5973">
        <v>145</v>
      </c>
      <c r="N5973" t="s">
        <v>27120</v>
      </c>
    </row>
    <row r="5974" spans="1:14" x14ac:dyDescent="0.25">
      <c r="A5974" t="s">
        <v>482</v>
      </c>
      <c r="B5974" t="s">
        <v>27112</v>
      </c>
      <c r="C5974" t="s">
        <v>27121</v>
      </c>
      <c r="D5974" s="2">
        <v>520724603111415</v>
      </c>
      <c r="E5974" t="s">
        <v>57</v>
      </c>
      <c r="F5974" t="s">
        <v>27122</v>
      </c>
      <c r="G5974" t="s">
        <v>27122</v>
      </c>
      <c r="H5974" t="s">
        <v>27123</v>
      </c>
      <c r="I5974">
        <v>66276</v>
      </c>
      <c r="J5974" t="s">
        <v>486</v>
      </c>
      <c r="K5974" t="s">
        <v>27114</v>
      </c>
      <c r="L5974" t="s">
        <v>27124</v>
      </c>
      <c r="M5974">
        <v>6</v>
      </c>
      <c r="N5974" t="s">
        <v>27125</v>
      </c>
    </row>
    <row r="5975" spans="1:14" x14ac:dyDescent="0.25">
      <c r="A5975" t="s">
        <v>146</v>
      </c>
      <c r="B5975" t="s">
        <v>27126</v>
      </c>
      <c r="C5975" t="s">
        <v>5366</v>
      </c>
      <c r="D5975" s="2">
        <v>522203001111316</v>
      </c>
      <c r="E5975" t="s">
        <v>57</v>
      </c>
      <c r="F5975" t="s">
        <v>27127</v>
      </c>
      <c r="G5975" t="s">
        <v>27127</v>
      </c>
      <c r="H5975" t="s">
        <v>27128</v>
      </c>
      <c r="I5975">
        <v>50663</v>
      </c>
      <c r="J5975" t="s">
        <v>151</v>
      </c>
      <c r="K5975" t="s">
        <v>27129</v>
      </c>
      <c r="L5975" t="s">
        <v>27130</v>
      </c>
      <c r="M5975">
        <v>29</v>
      </c>
      <c r="N5975" t="s">
        <v>27131</v>
      </c>
    </row>
    <row r="5976" spans="1:14" x14ac:dyDescent="0.25">
      <c r="A5976" t="s">
        <v>146</v>
      </c>
      <c r="B5976" t="s">
        <v>27126</v>
      </c>
      <c r="C5976" t="s">
        <v>2996</v>
      </c>
      <c r="D5976" s="2">
        <v>522203002116311</v>
      </c>
      <c r="E5976" t="s">
        <v>57</v>
      </c>
      <c r="F5976" t="s">
        <v>27132</v>
      </c>
      <c r="G5976" t="s">
        <v>27132</v>
      </c>
      <c r="H5976" t="s">
        <v>27133</v>
      </c>
      <c r="I5976">
        <v>54898</v>
      </c>
      <c r="J5976" t="s">
        <v>151</v>
      </c>
      <c r="K5976" t="s">
        <v>27129</v>
      </c>
      <c r="L5976" t="s">
        <v>27134</v>
      </c>
      <c r="M5976">
        <v>15832</v>
      </c>
      <c r="N5976" t="s">
        <v>27135</v>
      </c>
    </row>
    <row r="5977" spans="1:14" x14ac:dyDescent="0.25">
      <c r="A5977" t="s">
        <v>146</v>
      </c>
      <c r="B5977" t="s">
        <v>27126</v>
      </c>
      <c r="C5977" t="s">
        <v>13573</v>
      </c>
      <c r="D5977" s="2">
        <v>522212050053103</v>
      </c>
      <c r="E5977" t="s">
        <v>3</v>
      </c>
      <c r="F5977" t="s">
        <v>4</v>
      </c>
      <c r="G5977" t="s">
        <v>4</v>
      </c>
      <c r="H5977" t="s">
        <v>4</v>
      </c>
      <c r="I5977">
        <v>96564</v>
      </c>
      <c r="J5977" t="s">
        <v>151</v>
      </c>
      <c r="K5977" t="s">
        <v>27129</v>
      </c>
      <c r="L5977" t="s">
        <v>27136</v>
      </c>
      <c r="M5977">
        <v>3921</v>
      </c>
      <c r="N5977" t="s">
        <v>27137</v>
      </c>
    </row>
    <row r="5978" spans="1:14" x14ac:dyDescent="0.25">
      <c r="A5978" t="s">
        <v>146</v>
      </c>
      <c r="B5978" t="s">
        <v>27126</v>
      </c>
      <c r="C5978" t="s">
        <v>27138</v>
      </c>
      <c r="D5978" s="2">
        <v>522203005115316</v>
      </c>
      <c r="E5978" t="s">
        <v>3</v>
      </c>
      <c r="F5978" t="s">
        <v>4</v>
      </c>
      <c r="G5978" t="s">
        <v>4</v>
      </c>
      <c r="H5978" t="s">
        <v>4</v>
      </c>
      <c r="I5978">
        <v>77412</v>
      </c>
      <c r="J5978" t="s">
        <v>151</v>
      </c>
      <c r="K5978" t="s">
        <v>27129</v>
      </c>
      <c r="L5978" t="s">
        <v>27139</v>
      </c>
      <c r="M5978">
        <v>17</v>
      </c>
      <c r="N5978" t="s">
        <v>27140</v>
      </c>
    </row>
    <row r="5979" spans="1:14" x14ac:dyDescent="0.25">
      <c r="A5979" t="s">
        <v>146</v>
      </c>
      <c r="B5979" t="s">
        <v>27126</v>
      </c>
      <c r="C5979" t="s">
        <v>5372</v>
      </c>
      <c r="D5979" s="2">
        <v>522203003112311</v>
      </c>
      <c r="E5979" t="s">
        <v>57</v>
      </c>
      <c r="F5979" t="s">
        <v>27141</v>
      </c>
      <c r="G5979" t="s">
        <v>27141</v>
      </c>
      <c r="H5979" t="s">
        <v>27142</v>
      </c>
      <c r="I5979">
        <v>49245</v>
      </c>
      <c r="J5979" t="s">
        <v>151</v>
      </c>
      <c r="K5979" t="s">
        <v>27129</v>
      </c>
      <c r="L5979" t="s">
        <v>27143</v>
      </c>
      <c r="M5979">
        <v>384</v>
      </c>
      <c r="N5979" t="s">
        <v>27144</v>
      </c>
    </row>
    <row r="5980" spans="1:14" x14ac:dyDescent="0.25">
      <c r="A5980" t="s">
        <v>146</v>
      </c>
      <c r="B5980" t="s">
        <v>27126</v>
      </c>
      <c r="C5980" t="s">
        <v>3000</v>
      </c>
      <c r="D5980" s="2">
        <v>522203004119318</v>
      </c>
      <c r="E5980" t="s">
        <v>57</v>
      </c>
      <c r="F5980" t="s">
        <v>27145</v>
      </c>
      <c r="G5980" t="s">
        <v>27145</v>
      </c>
      <c r="H5980" t="s">
        <v>27146</v>
      </c>
      <c r="I5980">
        <v>54897</v>
      </c>
      <c r="J5980" t="s">
        <v>151</v>
      </c>
      <c r="K5980" t="s">
        <v>27129</v>
      </c>
      <c r="L5980" t="s">
        <v>27147</v>
      </c>
      <c r="M5980">
        <v>193555</v>
      </c>
      <c r="N5980" t="s">
        <v>27148</v>
      </c>
    </row>
    <row r="5981" spans="1:14" x14ac:dyDescent="0.25">
      <c r="A5981" t="s">
        <v>146</v>
      </c>
      <c r="B5981" t="s">
        <v>27126</v>
      </c>
      <c r="C5981" t="s">
        <v>27149</v>
      </c>
      <c r="D5981" s="2">
        <v>522212050053003</v>
      </c>
      <c r="E5981" t="s">
        <v>3</v>
      </c>
      <c r="F5981" t="s">
        <v>4</v>
      </c>
      <c r="G5981" t="s">
        <v>4</v>
      </c>
      <c r="H5981" t="s">
        <v>4</v>
      </c>
      <c r="I5981">
        <v>96557</v>
      </c>
      <c r="J5981" t="s">
        <v>151</v>
      </c>
      <c r="K5981" t="s">
        <v>27129</v>
      </c>
      <c r="L5981" t="s">
        <v>27150</v>
      </c>
      <c r="M5981">
        <v>22337</v>
      </c>
      <c r="N5981" t="s">
        <v>27151</v>
      </c>
    </row>
    <row r="5982" spans="1:14" x14ac:dyDescent="0.25">
      <c r="A5982" t="s">
        <v>330</v>
      </c>
      <c r="B5982" t="s">
        <v>27152</v>
      </c>
      <c r="C5982" t="s">
        <v>27153</v>
      </c>
      <c r="D5982" s="2">
        <v>517604401112413</v>
      </c>
      <c r="E5982" t="s">
        <v>57</v>
      </c>
      <c r="F5982" t="s">
        <v>27154</v>
      </c>
      <c r="G5982" t="s">
        <v>27154</v>
      </c>
      <c r="H5982" t="s">
        <v>27155</v>
      </c>
      <c r="I5982">
        <v>65126</v>
      </c>
      <c r="J5982" t="s">
        <v>333</v>
      </c>
      <c r="K5982" t="s">
        <v>27156</v>
      </c>
      <c r="L5982" t="s">
        <v>27157</v>
      </c>
      <c r="M5982">
        <v>182505</v>
      </c>
      <c r="N5982" t="s">
        <v>27158</v>
      </c>
    </row>
    <row r="5983" spans="1:14" x14ac:dyDescent="0.25">
      <c r="A5983" t="s">
        <v>8985</v>
      </c>
      <c r="B5983" t="s">
        <v>27159</v>
      </c>
      <c r="C5983" t="s">
        <v>27160</v>
      </c>
      <c r="D5983" s="2">
        <v>523401001173410</v>
      </c>
      <c r="E5983" t="s">
        <v>57</v>
      </c>
      <c r="F5983" t="s">
        <v>27161</v>
      </c>
      <c r="G5983" t="s">
        <v>27161</v>
      </c>
      <c r="H5983" t="s">
        <v>27162</v>
      </c>
      <c r="I5983">
        <v>61209</v>
      </c>
      <c r="J5983" t="s">
        <v>8989</v>
      </c>
      <c r="K5983" t="s">
        <v>27163</v>
      </c>
      <c r="L5983" t="s">
        <v>27164</v>
      </c>
      <c r="M5983">
        <v>1879</v>
      </c>
      <c r="N5983" t="s">
        <v>27165</v>
      </c>
    </row>
    <row r="5984" spans="1:14" x14ac:dyDescent="0.25">
      <c r="A5984" t="s">
        <v>160</v>
      </c>
      <c r="B5984" t="s">
        <v>27166</v>
      </c>
      <c r="C5984" t="s">
        <v>27167</v>
      </c>
      <c r="D5984" s="2">
        <v>500505503117413</v>
      </c>
      <c r="E5984" t="s">
        <v>130</v>
      </c>
      <c r="F5984" t="s">
        <v>27168</v>
      </c>
      <c r="G5984" t="s">
        <v>27168</v>
      </c>
      <c r="H5984" t="s">
        <v>27169</v>
      </c>
      <c r="I5984">
        <v>56329</v>
      </c>
      <c r="J5984" t="s">
        <v>133</v>
      </c>
      <c r="K5984" t="s">
        <v>27170</v>
      </c>
      <c r="L5984" t="s">
        <v>27171</v>
      </c>
      <c r="M5984">
        <v>8855</v>
      </c>
      <c r="N5984" t="s">
        <v>27172</v>
      </c>
    </row>
    <row r="5985" spans="1:14" x14ac:dyDescent="0.25">
      <c r="A5985" t="s">
        <v>160</v>
      </c>
      <c r="B5985" t="s">
        <v>27166</v>
      </c>
      <c r="C5985" t="s">
        <v>27173</v>
      </c>
      <c r="D5985" s="2">
        <v>500505502137410</v>
      </c>
      <c r="E5985" t="s">
        <v>130</v>
      </c>
      <c r="F5985" t="s">
        <v>27174</v>
      </c>
      <c r="G5985" t="s">
        <v>27174</v>
      </c>
      <c r="H5985" t="s">
        <v>27175</v>
      </c>
      <c r="I5985">
        <v>51203</v>
      </c>
      <c r="J5985" t="s">
        <v>133</v>
      </c>
      <c r="K5985" t="s">
        <v>27170</v>
      </c>
      <c r="L5985" t="s">
        <v>27176</v>
      </c>
      <c r="M5985">
        <v>312929</v>
      </c>
      <c r="N5985" t="s">
        <v>27177</v>
      </c>
    </row>
    <row r="5986" spans="1:14" x14ac:dyDescent="0.25">
      <c r="A5986" t="s">
        <v>160</v>
      </c>
      <c r="B5986" t="s">
        <v>27166</v>
      </c>
      <c r="C5986" t="s">
        <v>27178</v>
      </c>
      <c r="D5986" s="2">
        <v>500505501130412</v>
      </c>
      <c r="E5986" t="s">
        <v>130</v>
      </c>
      <c r="F5986" t="s">
        <v>27179</v>
      </c>
      <c r="G5986" t="s">
        <v>27179</v>
      </c>
      <c r="H5986" t="s">
        <v>27180</v>
      </c>
      <c r="I5986">
        <v>51204</v>
      </c>
      <c r="J5986" t="s">
        <v>133</v>
      </c>
      <c r="K5986" t="s">
        <v>27170</v>
      </c>
      <c r="L5986" t="s">
        <v>27181</v>
      </c>
      <c r="M5986">
        <v>214549</v>
      </c>
      <c r="N5986" t="s">
        <v>27182</v>
      </c>
    </row>
    <row r="5987" spans="1:14" x14ac:dyDescent="0.25">
      <c r="A5987" t="s">
        <v>330</v>
      </c>
      <c r="B5987" t="s">
        <v>27183</v>
      </c>
      <c r="C5987" t="s">
        <v>27184</v>
      </c>
      <c r="D5987" s="2">
        <v>517604501117417</v>
      </c>
      <c r="E5987" t="s">
        <v>57</v>
      </c>
      <c r="F5987" t="s">
        <v>27185</v>
      </c>
      <c r="G5987" t="s">
        <v>27185</v>
      </c>
      <c r="H5987" t="s">
        <v>27186</v>
      </c>
      <c r="I5987">
        <v>60260</v>
      </c>
      <c r="J5987" t="s">
        <v>333</v>
      </c>
      <c r="K5987" t="s">
        <v>27187</v>
      </c>
      <c r="L5987" t="s">
        <v>27188</v>
      </c>
      <c r="M5987">
        <v>71629</v>
      </c>
      <c r="N5987" t="s">
        <v>27189</v>
      </c>
    </row>
    <row r="5988" spans="1:14" x14ac:dyDescent="0.25">
      <c r="A5988" t="s">
        <v>160</v>
      </c>
      <c r="B5988" t="s">
        <v>27190</v>
      </c>
      <c r="C5988" t="s">
        <v>27191</v>
      </c>
      <c r="D5988" s="2">
        <v>500505601161311</v>
      </c>
      <c r="E5988" t="s">
        <v>130</v>
      </c>
      <c r="F5988" t="s">
        <v>27192</v>
      </c>
      <c r="G5988" t="s">
        <v>27192</v>
      </c>
      <c r="H5988" t="s">
        <v>27193</v>
      </c>
      <c r="I5988">
        <v>45686</v>
      </c>
      <c r="J5988" t="s">
        <v>133</v>
      </c>
      <c r="K5988" t="s">
        <v>27194</v>
      </c>
      <c r="L5988" t="s">
        <v>27195</v>
      </c>
      <c r="M5988">
        <v>550877</v>
      </c>
      <c r="N5988" t="s">
        <v>27196</v>
      </c>
    </row>
    <row r="5989" spans="1:14" x14ac:dyDescent="0.25">
      <c r="A5989" t="s">
        <v>160</v>
      </c>
      <c r="B5989" t="s">
        <v>27190</v>
      </c>
      <c r="C5989" t="s">
        <v>27197</v>
      </c>
      <c r="D5989" s="2">
        <v>500505602166315</v>
      </c>
      <c r="E5989" t="s">
        <v>130</v>
      </c>
      <c r="F5989" t="s">
        <v>27198</v>
      </c>
      <c r="G5989" t="s">
        <v>27198</v>
      </c>
      <c r="H5989" t="s">
        <v>27199</v>
      </c>
      <c r="I5989">
        <v>45688</v>
      </c>
      <c r="J5989" t="s">
        <v>133</v>
      </c>
      <c r="K5989" t="s">
        <v>27194</v>
      </c>
      <c r="L5989" t="s">
        <v>27200</v>
      </c>
      <c r="M5989">
        <v>389760</v>
      </c>
      <c r="N5989" t="s">
        <v>27201</v>
      </c>
    </row>
    <row r="5990" spans="1:14" x14ac:dyDescent="0.25">
      <c r="A5990" t="s">
        <v>898</v>
      </c>
      <c r="B5990" t="s">
        <v>27202</v>
      </c>
      <c r="C5990" t="s">
        <v>27203</v>
      </c>
      <c r="D5990" s="2">
        <v>510805002137423</v>
      </c>
      <c r="E5990" t="s">
        <v>3</v>
      </c>
      <c r="F5990" t="s">
        <v>4</v>
      </c>
      <c r="G5990" t="s">
        <v>4</v>
      </c>
      <c r="H5990" t="s">
        <v>4</v>
      </c>
      <c r="I5990">
        <v>55374</v>
      </c>
      <c r="J5990" t="s">
        <v>903</v>
      </c>
      <c r="K5990" t="s">
        <v>27204</v>
      </c>
      <c r="L5990" t="s">
        <v>27205</v>
      </c>
      <c r="M5990">
        <v>0</v>
      </c>
      <c r="N5990" t="s">
        <v>20</v>
      </c>
    </row>
    <row r="5991" spans="1:14" x14ac:dyDescent="0.25">
      <c r="A5991" t="s">
        <v>898</v>
      </c>
      <c r="B5991" t="s">
        <v>27202</v>
      </c>
      <c r="C5991" t="s">
        <v>27206</v>
      </c>
      <c r="D5991" s="2">
        <v>510805003117418</v>
      </c>
      <c r="E5991" t="s">
        <v>57</v>
      </c>
      <c r="F5991" t="s">
        <v>27207</v>
      </c>
      <c r="G5991" t="s">
        <v>27207</v>
      </c>
      <c r="H5991" t="s">
        <v>27208</v>
      </c>
      <c r="I5991">
        <v>55374</v>
      </c>
      <c r="J5991" t="s">
        <v>903</v>
      </c>
      <c r="K5991" t="s">
        <v>27204</v>
      </c>
      <c r="L5991" t="s">
        <v>27205</v>
      </c>
      <c r="M5991">
        <v>0</v>
      </c>
      <c r="N5991" t="s">
        <v>20</v>
      </c>
    </row>
    <row r="5992" spans="1:14" x14ac:dyDescent="0.25">
      <c r="A5992" t="s">
        <v>591</v>
      </c>
      <c r="B5992" t="s">
        <v>27209</v>
      </c>
      <c r="C5992" t="s">
        <v>13308</v>
      </c>
      <c r="D5992" s="2">
        <v>502808304117329</v>
      </c>
      <c r="E5992" t="s">
        <v>57</v>
      </c>
      <c r="F5992" t="s">
        <v>27210</v>
      </c>
      <c r="G5992" t="s">
        <v>27210</v>
      </c>
      <c r="H5992" t="s">
        <v>27211</v>
      </c>
      <c r="I5992">
        <v>55661</v>
      </c>
      <c r="J5992" t="s">
        <v>596</v>
      </c>
      <c r="K5992" t="s">
        <v>27212</v>
      </c>
      <c r="L5992" t="s">
        <v>27213</v>
      </c>
      <c r="M5992">
        <v>38390</v>
      </c>
      <c r="N5992" t="s">
        <v>27214</v>
      </c>
    </row>
    <row r="5993" spans="1:14" x14ac:dyDescent="0.25">
      <c r="A5993" t="s">
        <v>591</v>
      </c>
      <c r="B5993" t="s">
        <v>27209</v>
      </c>
      <c r="C5993" t="s">
        <v>27215</v>
      </c>
      <c r="D5993" s="2">
        <v>502808303110320</v>
      </c>
      <c r="E5993" t="s">
        <v>57</v>
      </c>
      <c r="F5993" t="s">
        <v>27216</v>
      </c>
      <c r="G5993" t="s">
        <v>27216</v>
      </c>
      <c r="H5993" t="s">
        <v>27217</v>
      </c>
      <c r="I5993">
        <v>57144</v>
      </c>
      <c r="J5993" t="s">
        <v>596</v>
      </c>
      <c r="K5993" t="s">
        <v>27212</v>
      </c>
      <c r="L5993" t="s">
        <v>27218</v>
      </c>
      <c r="M5993">
        <v>89721</v>
      </c>
      <c r="N5993" t="s">
        <v>27219</v>
      </c>
    </row>
    <row r="5994" spans="1:14" x14ac:dyDescent="0.25">
      <c r="A5994" t="s">
        <v>591</v>
      </c>
      <c r="B5994" t="s">
        <v>27209</v>
      </c>
      <c r="C5994" t="s">
        <v>27220</v>
      </c>
      <c r="D5994" s="2">
        <v>502808305113327</v>
      </c>
      <c r="E5994" t="s">
        <v>57</v>
      </c>
      <c r="F5994" t="s">
        <v>27221</v>
      </c>
      <c r="G5994" t="s">
        <v>27221</v>
      </c>
      <c r="H5994" t="s">
        <v>27222</v>
      </c>
      <c r="I5994">
        <v>55549</v>
      </c>
      <c r="J5994" t="s">
        <v>596</v>
      </c>
      <c r="K5994" t="s">
        <v>27212</v>
      </c>
      <c r="L5994" t="s">
        <v>27223</v>
      </c>
      <c r="M5994">
        <v>287854</v>
      </c>
      <c r="N5994" t="s">
        <v>27224</v>
      </c>
    </row>
    <row r="5995" spans="1:14" x14ac:dyDescent="0.25">
      <c r="A5995" t="s">
        <v>591</v>
      </c>
      <c r="B5995" t="s">
        <v>27209</v>
      </c>
      <c r="C5995" t="s">
        <v>27225</v>
      </c>
      <c r="D5995" s="2">
        <v>502808302130328</v>
      </c>
      <c r="E5995" t="s">
        <v>57</v>
      </c>
      <c r="F5995" t="s">
        <v>27226</v>
      </c>
      <c r="G5995" t="s">
        <v>27226</v>
      </c>
      <c r="H5995" t="s">
        <v>27227</v>
      </c>
      <c r="I5995">
        <v>7542</v>
      </c>
      <c r="J5995" t="s">
        <v>596</v>
      </c>
      <c r="K5995" t="s">
        <v>27212</v>
      </c>
      <c r="L5995" t="s">
        <v>27228</v>
      </c>
      <c r="M5995">
        <v>1859043</v>
      </c>
      <c r="N5995" t="s">
        <v>27229</v>
      </c>
    </row>
    <row r="5996" spans="1:14" x14ac:dyDescent="0.25">
      <c r="A5996" t="s">
        <v>591</v>
      </c>
      <c r="B5996" t="s">
        <v>27209</v>
      </c>
      <c r="C5996" t="s">
        <v>27230</v>
      </c>
      <c r="D5996" s="2">
        <v>502808301142322</v>
      </c>
      <c r="E5996" t="s">
        <v>57</v>
      </c>
      <c r="F5996" t="s">
        <v>27231</v>
      </c>
      <c r="G5996" t="s">
        <v>27231</v>
      </c>
      <c r="H5996" t="s">
        <v>27232</v>
      </c>
      <c r="I5996">
        <v>43823</v>
      </c>
      <c r="J5996" t="s">
        <v>596</v>
      </c>
      <c r="K5996" t="s">
        <v>27212</v>
      </c>
      <c r="L5996" t="s">
        <v>27233</v>
      </c>
      <c r="M5996">
        <v>274696</v>
      </c>
      <c r="N5996" t="s">
        <v>27234</v>
      </c>
    </row>
    <row r="5997" spans="1:14" x14ac:dyDescent="0.25">
      <c r="A5997" t="s">
        <v>160</v>
      </c>
      <c r="B5997" t="s">
        <v>27235</v>
      </c>
      <c r="C5997" t="s">
        <v>27236</v>
      </c>
      <c r="D5997" s="2">
        <v>500505705119417</v>
      </c>
      <c r="E5997" t="s">
        <v>57</v>
      </c>
      <c r="F5997" t="s">
        <v>27237</v>
      </c>
      <c r="G5997" t="s">
        <v>27237</v>
      </c>
      <c r="H5997" t="s">
        <v>27238</v>
      </c>
      <c r="I5997">
        <v>55037</v>
      </c>
      <c r="J5997" t="s">
        <v>133</v>
      </c>
      <c r="K5997" t="s">
        <v>27239</v>
      </c>
      <c r="L5997" t="s">
        <v>27240</v>
      </c>
      <c r="M5997">
        <v>204112</v>
      </c>
      <c r="N5997" t="s">
        <v>27241</v>
      </c>
    </row>
    <row r="5998" spans="1:14" x14ac:dyDescent="0.25">
      <c r="A5998" t="s">
        <v>160</v>
      </c>
      <c r="B5998" t="s">
        <v>27235</v>
      </c>
      <c r="C5998" t="s">
        <v>27242</v>
      </c>
      <c r="D5998" s="2">
        <v>500505706115415</v>
      </c>
      <c r="E5998" t="s">
        <v>57</v>
      </c>
      <c r="F5998" t="s">
        <v>27243</v>
      </c>
      <c r="G5998" t="s">
        <v>27243</v>
      </c>
      <c r="H5998" t="s">
        <v>27244</v>
      </c>
      <c r="I5998">
        <v>55038</v>
      </c>
      <c r="J5998" t="s">
        <v>133</v>
      </c>
      <c r="K5998" t="s">
        <v>27239</v>
      </c>
      <c r="L5998" t="s">
        <v>27245</v>
      </c>
      <c r="M5998">
        <v>118546</v>
      </c>
      <c r="N5998" t="s">
        <v>27246</v>
      </c>
    </row>
    <row r="5999" spans="1:14" x14ac:dyDescent="0.25">
      <c r="A5999" t="s">
        <v>160</v>
      </c>
      <c r="B5999" t="s">
        <v>27235</v>
      </c>
      <c r="C5999" t="s">
        <v>27247</v>
      </c>
      <c r="D5999" s="2">
        <v>500505703132416</v>
      </c>
      <c r="E5999" t="s">
        <v>130</v>
      </c>
      <c r="F5999" t="s">
        <v>27248</v>
      </c>
      <c r="G5999" t="s">
        <v>27248</v>
      </c>
      <c r="H5999" t="s">
        <v>27249</v>
      </c>
      <c r="I5999">
        <v>55767</v>
      </c>
      <c r="J5999" t="s">
        <v>133</v>
      </c>
      <c r="K5999" t="s">
        <v>27239</v>
      </c>
      <c r="L5999" t="s">
        <v>27250</v>
      </c>
      <c r="M5999">
        <v>262727</v>
      </c>
      <c r="N5999" t="s">
        <v>27251</v>
      </c>
    </row>
    <row r="6000" spans="1:14" x14ac:dyDescent="0.25">
      <c r="A6000" t="s">
        <v>160</v>
      </c>
      <c r="B6000" t="s">
        <v>27235</v>
      </c>
      <c r="C6000" t="s">
        <v>27252</v>
      </c>
      <c r="D6000" s="2">
        <v>500505704139414</v>
      </c>
      <c r="E6000" t="s">
        <v>130</v>
      </c>
      <c r="F6000" t="s">
        <v>27253</v>
      </c>
      <c r="G6000" t="s">
        <v>27253</v>
      </c>
      <c r="H6000" t="s">
        <v>27254</v>
      </c>
      <c r="I6000">
        <v>55036</v>
      </c>
      <c r="J6000" t="s">
        <v>133</v>
      </c>
      <c r="K6000" t="s">
        <v>27239</v>
      </c>
      <c r="L6000" t="s">
        <v>27255</v>
      </c>
      <c r="M6000">
        <v>355133</v>
      </c>
      <c r="N6000" t="s">
        <v>27256</v>
      </c>
    </row>
    <row r="6001" spans="1:14" x14ac:dyDescent="0.25">
      <c r="A6001" t="s">
        <v>96</v>
      </c>
      <c r="B6001" t="s">
        <v>27257</v>
      </c>
      <c r="C6001" t="s">
        <v>27258</v>
      </c>
      <c r="D6001" s="2">
        <v>504112070049602</v>
      </c>
      <c r="E6001" t="s">
        <v>3</v>
      </c>
      <c r="F6001" t="s">
        <v>4</v>
      </c>
      <c r="G6001" t="s">
        <v>4</v>
      </c>
      <c r="H6001" t="s">
        <v>4</v>
      </c>
      <c r="I6001">
        <v>95263</v>
      </c>
      <c r="J6001" t="s">
        <v>101</v>
      </c>
      <c r="K6001" t="s">
        <v>27259</v>
      </c>
      <c r="L6001" t="s">
        <v>27260</v>
      </c>
      <c r="M6001">
        <v>491745</v>
      </c>
      <c r="N6001" t="s">
        <v>27261</v>
      </c>
    </row>
    <row r="6002" spans="1:14" x14ac:dyDescent="0.25">
      <c r="A6002" t="s">
        <v>96</v>
      </c>
      <c r="B6002" t="s">
        <v>27257</v>
      </c>
      <c r="C6002" t="s">
        <v>25680</v>
      </c>
      <c r="D6002" s="2">
        <v>504112070050102</v>
      </c>
      <c r="E6002" t="s">
        <v>3</v>
      </c>
      <c r="F6002" t="s">
        <v>4</v>
      </c>
      <c r="G6002" t="s">
        <v>4</v>
      </c>
      <c r="H6002" t="s">
        <v>4</v>
      </c>
      <c r="I6002">
        <v>95264</v>
      </c>
      <c r="J6002" t="s">
        <v>101</v>
      </c>
      <c r="K6002" t="s">
        <v>27259</v>
      </c>
      <c r="L6002" t="s">
        <v>27262</v>
      </c>
      <c r="M6002">
        <v>100664</v>
      </c>
      <c r="N6002" t="s">
        <v>27263</v>
      </c>
    </row>
    <row r="6003" spans="1:14" x14ac:dyDescent="0.25">
      <c r="A6003" t="s">
        <v>2918</v>
      </c>
      <c r="B6003" t="s">
        <v>27264</v>
      </c>
      <c r="C6003" t="s">
        <v>27265</v>
      </c>
      <c r="D6003" s="2">
        <v>507301501113413</v>
      </c>
      <c r="E6003" t="s">
        <v>57</v>
      </c>
      <c r="F6003" t="s">
        <v>27266</v>
      </c>
      <c r="G6003" t="s">
        <v>27266</v>
      </c>
      <c r="H6003" t="s">
        <v>27267</v>
      </c>
      <c r="I6003">
        <v>67831</v>
      </c>
      <c r="J6003" t="s">
        <v>2923</v>
      </c>
      <c r="K6003" t="s">
        <v>27268</v>
      </c>
      <c r="L6003" t="s">
        <v>27269</v>
      </c>
      <c r="M6003">
        <v>247</v>
      </c>
      <c r="N6003" t="s">
        <v>27270</v>
      </c>
    </row>
    <row r="6004" spans="1:14" x14ac:dyDescent="0.25">
      <c r="A6004" t="s">
        <v>2918</v>
      </c>
      <c r="B6004" t="s">
        <v>27264</v>
      </c>
      <c r="C6004" t="s">
        <v>27271</v>
      </c>
      <c r="D6004" s="2">
        <v>507301502111414</v>
      </c>
      <c r="E6004" t="s">
        <v>57</v>
      </c>
      <c r="F6004" t="s">
        <v>27272</v>
      </c>
      <c r="G6004" t="s">
        <v>27272</v>
      </c>
      <c r="H6004" t="s">
        <v>27273</v>
      </c>
      <c r="I6004">
        <v>67830</v>
      </c>
      <c r="J6004" t="s">
        <v>2923</v>
      </c>
      <c r="K6004" t="s">
        <v>27268</v>
      </c>
      <c r="L6004" t="s">
        <v>27274</v>
      </c>
      <c r="M6004">
        <v>3810</v>
      </c>
      <c r="N6004" t="s">
        <v>27275</v>
      </c>
    </row>
    <row r="6005" spans="1:14" x14ac:dyDescent="0.25">
      <c r="A6005" t="s">
        <v>284</v>
      </c>
      <c r="B6005" t="s">
        <v>27276</v>
      </c>
      <c r="C6005" t="s">
        <v>27277</v>
      </c>
      <c r="D6005" s="2">
        <v>505206401178411</v>
      </c>
      <c r="E6005" t="s">
        <v>57</v>
      </c>
      <c r="F6005" t="s">
        <v>27278</v>
      </c>
      <c r="G6005" t="s">
        <v>27278</v>
      </c>
      <c r="H6005" t="s">
        <v>27279</v>
      </c>
      <c r="I6005">
        <v>33720</v>
      </c>
      <c r="J6005" t="s">
        <v>287</v>
      </c>
      <c r="K6005" t="s">
        <v>27280</v>
      </c>
      <c r="L6005" t="s">
        <v>27281</v>
      </c>
      <c r="M6005">
        <v>100747</v>
      </c>
      <c r="N6005" t="s">
        <v>27282</v>
      </c>
    </row>
    <row r="6006" spans="1:14" x14ac:dyDescent="0.25">
      <c r="A6006" t="s">
        <v>284</v>
      </c>
      <c r="B6006" t="s">
        <v>27276</v>
      </c>
      <c r="C6006" t="s">
        <v>27283</v>
      </c>
      <c r="D6006" s="2">
        <v>505206402174418</v>
      </c>
      <c r="E6006" t="s">
        <v>57</v>
      </c>
      <c r="F6006" t="s">
        <v>27284</v>
      </c>
      <c r="G6006" t="s">
        <v>27284</v>
      </c>
      <c r="H6006" t="s">
        <v>27285</v>
      </c>
      <c r="I6006">
        <v>33721</v>
      </c>
      <c r="J6006" t="s">
        <v>287</v>
      </c>
      <c r="K6006" t="s">
        <v>27280</v>
      </c>
      <c r="L6006" t="s">
        <v>27286</v>
      </c>
      <c r="M6006">
        <v>5638</v>
      </c>
      <c r="N6006" t="s">
        <v>27287</v>
      </c>
    </row>
    <row r="6007" spans="1:14" x14ac:dyDescent="0.25">
      <c r="A6007" t="s">
        <v>160</v>
      </c>
      <c r="B6007" t="s">
        <v>27288</v>
      </c>
      <c r="C6007" t="s">
        <v>2105</v>
      </c>
      <c r="D6007" s="2">
        <v>500505906114412</v>
      </c>
      <c r="E6007" t="s">
        <v>3</v>
      </c>
      <c r="F6007" t="s">
        <v>4</v>
      </c>
      <c r="G6007" t="s">
        <v>4</v>
      </c>
      <c r="H6007" t="s">
        <v>4</v>
      </c>
      <c r="I6007">
        <v>47471</v>
      </c>
      <c r="J6007" t="s">
        <v>133</v>
      </c>
      <c r="K6007" t="s">
        <v>27289</v>
      </c>
      <c r="L6007" t="s">
        <v>27290</v>
      </c>
      <c r="M6007">
        <v>8826</v>
      </c>
      <c r="N6007" t="s">
        <v>27291</v>
      </c>
    </row>
    <row r="6008" spans="1:14" x14ac:dyDescent="0.25">
      <c r="A6008" t="s">
        <v>160</v>
      </c>
      <c r="B6008" t="s">
        <v>27288</v>
      </c>
      <c r="C6008" t="s">
        <v>2162</v>
      </c>
      <c r="D6008" s="2">
        <v>500505903115418</v>
      </c>
      <c r="E6008" t="s">
        <v>57</v>
      </c>
      <c r="F6008" t="s">
        <v>27292</v>
      </c>
      <c r="G6008" t="s">
        <v>27292</v>
      </c>
      <c r="H6008" t="s">
        <v>27293</v>
      </c>
      <c r="I6008">
        <v>49654</v>
      </c>
      <c r="J6008" t="s">
        <v>133</v>
      </c>
      <c r="K6008" t="s">
        <v>27289</v>
      </c>
      <c r="L6008" t="s">
        <v>27294</v>
      </c>
      <c r="M6008">
        <v>29254</v>
      </c>
      <c r="N6008" t="s">
        <v>27295</v>
      </c>
    </row>
    <row r="6009" spans="1:14" x14ac:dyDescent="0.25">
      <c r="A6009" t="s">
        <v>160</v>
      </c>
      <c r="B6009" t="s">
        <v>27288</v>
      </c>
      <c r="C6009" t="s">
        <v>27296</v>
      </c>
      <c r="D6009" s="2">
        <v>500505905118414</v>
      </c>
      <c r="E6009" t="s">
        <v>57</v>
      </c>
      <c r="F6009" t="s">
        <v>27297</v>
      </c>
      <c r="G6009" t="s">
        <v>27297</v>
      </c>
      <c r="H6009" t="s">
        <v>27298</v>
      </c>
      <c r="I6009">
        <v>56748</v>
      </c>
      <c r="J6009" t="s">
        <v>133</v>
      </c>
      <c r="K6009" t="s">
        <v>27289</v>
      </c>
      <c r="L6009" t="s">
        <v>27299</v>
      </c>
      <c r="M6009">
        <v>89537</v>
      </c>
      <c r="N6009" t="s">
        <v>27300</v>
      </c>
    </row>
    <row r="6010" spans="1:14" x14ac:dyDescent="0.25">
      <c r="A6010" t="s">
        <v>160</v>
      </c>
      <c r="B6010" t="s">
        <v>27288</v>
      </c>
      <c r="C6010" t="s">
        <v>27301</v>
      </c>
      <c r="D6010" s="2">
        <v>500505904111416</v>
      </c>
      <c r="E6010" t="s">
        <v>57</v>
      </c>
      <c r="F6010" t="s">
        <v>27302</v>
      </c>
      <c r="G6010" t="s">
        <v>27302</v>
      </c>
      <c r="H6010" t="s">
        <v>27303</v>
      </c>
      <c r="I6010">
        <v>56749</v>
      </c>
      <c r="J6010" t="s">
        <v>133</v>
      </c>
      <c r="K6010" t="s">
        <v>27289</v>
      </c>
      <c r="L6010" t="s">
        <v>27304</v>
      </c>
      <c r="M6010">
        <v>51435</v>
      </c>
      <c r="N6010" t="s">
        <v>27305</v>
      </c>
    </row>
    <row r="6011" spans="1:14" x14ac:dyDescent="0.25">
      <c r="A6011" t="s">
        <v>160</v>
      </c>
      <c r="B6011" t="s">
        <v>27288</v>
      </c>
      <c r="C6011" t="s">
        <v>27306</v>
      </c>
      <c r="D6011" s="2">
        <v>500505901139417</v>
      </c>
      <c r="E6011" t="s">
        <v>130</v>
      </c>
      <c r="F6011" t="s">
        <v>27307</v>
      </c>
      <c r="G6011" t="s">
        <v>27307</v>
      </c>
      <c r="H6011" t="s">
        <v>27308</v>
      </c>
      <c r="I6011">
        <v>50807</v>
      </c>
      <c r="J6011" t="s">
        <v>133</v>
      </c>
      <c r="K6011" t="s">
        <v>27289</v>
      </c>
      <c r="L6011" t="s">
        <v>27309</v>
      </c>
      <c r="M6011">
        <v>105934</v>
      </c>
      <c r="N6011" t="s">
        <v>27310</v>
      </c>
    </row>
    <row r="6012" spans="1:14" x14ac:dyDescent="0.25">
      <c r="A6012" t="s">
        <v>160</v>
      </c>
      <c r="B6012" t="s">
        <v>27288</v>
      </c>
      <c r="C6012" t="s">
        <v>27311</v>
      </c>
      <c r="D6012" s="2">
        <v>500505902135415</v>
      </c>
      <c r="E6012" t="s">
        <v>130</v>
      </c>
      <c r="F6012" t="s">
        <v>27312</v>
      </c>
      <c r="G6012" t="s">
        <v>27312</v>
      </c>
      <c r="H6012" t="s">
        <v>27313</v>
      </c>
      <c r="I6012">
        <v>56747</v>
      </c>
      <c r="J6012" t="s">
        <v>133</v>
      </c>
      <c r="K6012" t="s">
        <v>27289</v>
      </c>
      <c r="L6012" t="s">
        <v>27314</v>
      </c>
      <c r="M6012">
        <v>190214</v>
      </c>
      <c r="N6012" t="s">
        <v>27315</v>
      </c>
    </row>
    <row r="6013" spans="1:14" x14ac:dyDescent="0.25">
      <c r="A6013" t="s">
        <v>27316</v>
      </c>
      <c r="B6013" t="s">
        <v>27317</v>
      </c>
      <c r="C6013" t="s">
        <v>27318</v>
      </c>
      <c r="D6013" s="2">
        <v>532100101151410</v>
      </c>
      <c r="E6013" t="s">
        <v>57</v>
      </c>
      <c r="F6013" t="s">
        <v>27319</v>
      </c>
      <c r="G6013" t="s">
        <v>27319</v>
      </c>
      <c r="H6013" t="s">
        <v>27320</v>
      </c>
      <c r="I6013">
        <v>32642</v>
      </c>
      <c r="J6013" t="s">
        <v>27321</v>
      </c>
      <c r="K6013" t="s">
        <v>27322</v>
      </c>
      <c r="L6013" t="s">
        <v>27323</v>
      </c>
      <c r="M6013">
        <v>1543</v>
      </c>
      <c r="N6013" t="s">
        <v>27324</v>
      </c>
    </row>
    <row r="6014" spans="1:14" x14ac:dyDescent="0.25">
      <c r="A6014" t="s">
        <v>160</v>
      </c>
      <c r="B6014" t="s">
        <v>27325</v>
      </c>
      <c r="C6014" t="s">
        <v>27326</v>
      </c>
      <c r="D6014" s="2">
        <v>500506001115412</v>
      </c>
      <c r="E6014" t="s">
        <v>57</v>
      </c>
      <c r="F6014" t="s">
        <v>27327</v>
      </c>
      <c r="G6014" t="s">
        <v>27327</v>
      </c>
      <c r="H6014" t="s">
        <v>27328</v>
      </c>
      <c r="I6014">
        <v>55266</v>
      </c>
      <c r="J6014" t="s">
        <v>133</v>
      </c>
      <c r="K6014" t="s">
        <v>27329</v>
      </c>
      <c r="L6014" t="s">
        <v>27330</v>
      </c>
      <c r="M6014">
        <v>4507</v>
      </c>
      <c r="N6014" t="s">
        <v>27331</v>
      </c>
    </row>
    <row r="6015" spans="1:14" x14ac:dyDescent="0.25">
      <c r="A6015" t="s">
        <v>160</v>
      </c>
      <c r="B6015" t="s">
        <v>27325</v>
      </c>
      <c r="C6015" t="s">
        <v>27332</v>
      </c>
      <c r="D6015" s="2">
        <v>500506003134414</v>
      </c>
      <c r="E6015" t="s">
        <v>3</v>
      </c>
      <c r="F6015" t="s">
        <v>4</v>
      </c>
      <c r="G6015" t="s">
        <v>4</v>
      </c>
      <c r="H6015" t="s">
        <v>4</v>
      </c>
      <c r="I6015">
        <v>33361</v>
      </c>
      <c r="J6015" t="s">
        <v>133</v>
      </c>
      <c r="K6015" t="s">
        <v>27329</v>
      </c>
      <c r="L6015" t="s">
        <v>27333</v>
      </c>
      <c r="M6015">
        <v>6</v>
      </c>
      <c r="N6015" t="s">
        <v>27334</v>
      </c>
    </row>
    <row r="6016" spans="1:14" x14ac:dyDescent="0.25">
      <c r="A6016" t="s">
        <v>160</v>
      </c>
      <c r="B6016" t="s">
        <v>27325</v>
      </c>
      <c r="C6016" t="s">
        <v>27335</v>
      </c>
      <c r="D6016" s="2">
        <v>500506002138416</v>
      </c>
      <c r="E6016" t="s">
        <v>130</v>
      </c>
      <c r="F6016" t="s">
        <v>27336</v>
      </c>
      <c r="G6016" t="s">
        <v>27336</v>
      </c>
      <c r="H6016" t="s">
        <v>27337</v>
      </c>
      <c r="I6016">
        <v>33363</v>
      </c>
      <c r="J6016" t="s">
        <v>133</v>
      </c>
      <c r="K6016" t="s">
        <v>27329</v>
      </c>
      <c r="L6016" t="s">
        <v>27338</v>
      </c>
      <c r="M6016">
        <v>1552</v>
      </c>
      <c r="N6016" t="s">
        <v>27339</v>
      </c>
    </row>
    <row r="6017" spans="1:14" x14ac:dyDescent="0.25">
      <c r="A6017" t="s">
        <v>160</v>
      </c>
      <c r="B6017" t="s">
        <v>27325</v>
      </c>
      <c r="C6017" t="s">
        <v>27340</v>
      </c>
      <c r="D6017" s="2">
        <v>500506004114417</v>
      </c>
      <c r="E6017" t="s">
        <v>3</v>
      </c>
      <c r="F6017" t="s">
        <v>4</v>
      </c>
      <c r="G6017" t="s">
        <v>4</v>
      </c>
      <c r="H6017" t="s">
        <v>4</v>
      </c>
      <c r="I6017">
        <v>75868</v>
      </c>
      <c r="J6017" t="s">
        <v>133</v>
      </c>
      <c r="K6017" t="s">
        <v>27341</v>
      </c>
      <c r="L6017" t="s">
        <v>27342</v>
      </c>
      <c r="M6017">
        <v>42083</v>
      </c>
      <c r="N6017" t="s">
        <v>27343</v>
      </c>
    </row>
    <row r="6018" spans="1:14" x14ac:dyDescent="0.25">
      <c r="A6018" t="s">
        <v>330</v>
      </c>
      <c r="B6018" t="s">
        <v>27344</v>
      </c>
      <c r="C6018" t="s">
        <v>22323</v>
      </c>
      <c r="D6018" s="2">
        <v>517604601111410</v>
      </c>
      <c r="E6018" t="s">
        <v>57</v>
      </c>
      <c r="F6018" t="s">
        <v>27345</v>
      </c>
      <c r="G6018" t="s">
        <v>27345</v>
      </c>
      <c r="H6018" t="s">
        <v>27346</v>
      </c>
      <c r="I6018">
        <v>60261</v>
      </c>
      <c r="J6018" t="s">
        <v>333</v>
      </c>
      <c r="K6018" t="s">
        <v>27347</v>
      </c>
      <c r="L6018" t="s">
        <v>27348</v>
      </c>
      <c r="M6018">
        <v>586</v>
      </c>
      <c r="N6018" t="s">
        <v>27349</v>
      </c>
    </row>
    <row r="6019" spans="1:14" x14ac:dyDescent="0.25">
      <c r="A6019" t="s">
        <v>330</v>
      </c>
      <c r="B6019" t="s">
        <v>27344</v>
      </c>
      <c r="C6019" t="s">
        <v>17915</v>
      </c>
      <c r="D6019" s="2">
        <v>517604603114417</v>
      </c>
      <c r="E6019" t="s">
        <v>57</v>
      </c>
      <c r="F6019" t="s">
        <v>27350</v>
      </c>
      <c r="G6019" t="s">
        <v>27350</v>
      </c>
      <c r="H6019" t="s">
        <v>27351</v>
      </c>
      <c r="I6019">
        <v>60263</v>
      </c>
      <c r="J6019" t="s">
        <v>333</v>
      </c>
      <c r="K6019" t="s">
        <v>27347</v>
      </c>
      <c r="L6019" t="s">
        <v>27352</v>
      </c>
      <c r="M6019">
        <v>315776</v>
      </c>
      <c r="N6019" t="s">
        <v>27353</v>
      </c>
    </row>
    <row r="6020" spans="1:14" x14ac:dyDescent="0.25">
      <c r="A6020" t="s">
        <v>330</v>
      </c>
      <c r="B6020" t="s">
        <v>27344</v>
      </c>
      <c r="C6020" t="s">
        <v>27354</v>
      </c>
      <c r="D6020" s="2">
        <v>517604604110415</v>
      </c>
      <c r="E6020" t="s">
        <v>3</v>
      </c>
      <c r="F6020" t="s">
        <v>4</v>
      </c>
      <c r="G6020" t="s">
        <v>4</v>
      </c>
      <c r="H6020" t="s">
        <v>4</v>
      </c>
      <c r="I6020">
        <v>67580</v>
      </c>
      <c r="J6020" t="s">
        <v>333</v>
      </c>
      <c r="K6020" t="s">
        <v>27347</v>
      </c>
      <c r="L6020" t="s">
        <v>27355</v>
      </c>
      <c r="M6020">
        <v>1526330</v>
      </c>
      <c r="N6020" t="s">
        <v>27356</v>
      </c>
    </row>
    <row r="6021" spans="1:14" x14ac:dyDescent="0.25">
      <c r="A6021" t="s">
        <v>330</v>
      </c>
      <c r="B6021" t="s">
        <v>27344</v>
      </c>
      <c r="C6021" t="s">
        <v>27357</v>
      </c>
      <c r="D6021" s="2">
        <v>517604605117413</v>
      </c>
      <c r="E6021" t="s">
        <v>3</v>
      </c>
      <c r="F6021" t="s">
        <v>4</v>
      </c>
      <c r="G6021" t="s">
        <v>4</v>
      </c>
      <c r="H6021" t="s">
        <v>4</v>
      </c>
      <c r="I6021">
        <v>69755</v>
      </c>
      <c r="J6021" t="s">
        <v>333</v>
      </c>
      <c r="K6021" t="s">
        <v>27347</v>
      </c>
      <c r="L6021" t="s">
        <v>27358</v>
      </c>
      <c r="M6021">
        <v>2293644</v>
      </c>
      <c r="N6021" t="s">
        <v>27359</v>
      </c>
    </row>
    <row r="6022" spans="1:14" x14ac:dyDescent="0.25">
      <c r="A6022" t="s">
        <v>330</v>
      </c>
      <c r="B6022" t="s">
        <v>27344</v>
      </c>
      <c r="C6022" t="s">
        <v>27360</v>
      </c>
      <c r="D6022" s="2">
        <v>517604602118419</v>
      </c>
      <c r="E6022" t="s">
        <v>57</v>
      </c>
      <c r="F6022" t="s">
        <v>27361</v>
      </c>
      <c r="G6022" t="s">
        <v>27361</v>
      </c>
      <c r="H6022" t="s">
        <v>27362</v>
      </c>
      <c r="I6022">
        <v>60262</v>
      </c>
      <c r="J6022" t="s">
        <v>333</v>
      </c>
      <c r="K6022" t="s">
        <v>27347</v>
      </c>
      <c r="L6022" t="s">
        <v>27363</v>
      </c>
      <c r="M6022">
        <v>10183</v>
      </c>
      <c r="N6022" t="s">
        <v>27364</v>
      </c>
    </row>
    <row r="6023" spans="1:14" x14ac:dyDescent="0.25">
      <c r="A6023" t="s">
        <v>26989</v>
      </c>
      <c r="B6023" t="s">
        <v>27365</v>
      </c>
      <c r="C6023" t="s">
        <v>27366</v>
      </c>
      <c r="D6023" s="2">
        <v>526601401153416</v>
      </c>
      <c r="E6023" t="s">
        <v>57</v>
      </c>
      <c r="F6023" t="s">
        <v>27367</v>
      </c>
      <c r="G6023" t="s">
        <v>27367</v>
      </c>
      <c r="H6023" t="s">
        <v>27368</v>
      </c>
      <c r="I6023">
        <v>59513</v>
      </c>
      <c r="J6023" t="s">
        <v>18753</v>
      </c>
      <c r="K6023" t="s">
        <v>27369</v>
      </c>
      <c r="L6023" t="s">
        <v>27370</v>
      </c>
      <c r="M6023">
        <v>23588</v>
      </c>
      <c r="N6023" t="s">
        <v>27371</v>
      </c>
    </row>
    <row r="6024" spans="1:14" x14ac:dyDescent="0.25">
      <c r="A6024" t="s">
        <v>275</v>
      </c>
      <c r="B6024" t="s">
        <v>27372</v>
      </c>
      <c r="C6024" t="s">
        <v>27373</v>
      </c>
      <c r="D6024" s="2">
        <v>511613080041004</v>
      </c>
      <c r="E6024" t="s">
        <v>17</v>
      </c>
      <c r="F6024" t="s">
        <v>4</v>
      </c>
      <c r="G6024" t="s">
        <v>4</v>
      </c>
      <c r="H6024" t="s">
        <v>4</v>
      </c>
      <c r="I6024">
        <v>62561</v>
      </c>
      <c r="J6024" t="s">
        <v>278</v>
      </c>
      <c r="K6024" t="s">
        <v>27374</v>
      </c>
      <c r="L6024" t="s">
        <v>27375</v>
      </c>
      <c r="M6024">
        <v>165</v>
      </c>
      <c r="N6024" t="s">
        <v>27376</v>
      </c>
    </row>
    <row r="6025" spans="1:14" x14ac:dyDescent="0.25">
      <c r="A6025" t="s">
        <v>275</v>
      </c>
      <c r="B6025" t="s">
        <v>27372</v>
      </c>
      <c r="C6025" t="s">
        <v>27377</v>
      </c>
      <c r="D6025" s="2">
        <v>511613080041204</v>
      </c>
      <c r="E6025" t="s">
        <v>3</v>
      </c>
      <c r="F6025" t="s">
        <v>4</v>
      </c>
      <c r="G6025" t="s">
        <v>4</v>
      </c>
      <c r="H6025" t="s">
        <v>4</v>
      </c>
      <c r="I6025">
        <v>62562</v>
      </c>
      <c r="J6025" t="s">
        <v>278</v>
      </c>
      <c r="K6025" t="s">
        <v>27374</v>
      </c>
      <c r="L6025" t="s">
        <v>27378</v>
      </c>
      <c r="M6025">
        <v>0</v>
      </c>
      <c r="N6025" t="s">
        <v>20</v>
      </c>
    </row>
    <row r="6026" spans="1:14" x14ac:dyDescent="0.25">
      <c r="A6026" t="s">
        <v>330</v>
      </c>
      <c r="B6026" t="s">
        <v>27379</v>
      </c>
      <c r="C6026" t="s">
        <v>27380</v>
      </c>
      <c r="D6026" s="2">
        <v>517608201177417</v>
      </c>
      <c r="E6026" t="s">
        <v>3</v>
      </c>
      <c r="F6026" t="s">
        <v>4</v>
      </c>
      <c r="G6026" t="s">
        <v>4</v>
      </c>
      <c r="H6026" t="s">
        <v>4</v>
      </c>
      <c r="I6026">
        <v>75871</v>
      </c>
      <c r="J6026" t="s">
        <v>333</v>
      </c>
      <c r="K6026" t="s">
        <v>27381</v>
      </c>
      <c r="L6026" t="s">
        <v>27382</v>
      </c>
      <c r="M6026">
        <v>2341</v>
      </c>
      <c r="N6026" t="s">
        <v>27383</v>
      </c>
    </row>
    <row r="6027" spans="1:14" x14ac:dyDescent="0.25">
      <c r="A6027" t="s">
        <v>330</v>
      </c>
      <c r="B6027" t="s">
        <v>27384</v>
      </c>
      <c r="C6027" t="s">
        <v>26046</v>
      </c>
      <c r="D6027" s="2">
        <v>517610501174415</v>
      </c>
      <c r="E6027" t="s">
        <v>3</v>
      </c>
      <c r="F6027" t="s">
        <v>4</v>
      </c>
      <c r="G6027" t="s">
        <v>4</v>
      </c>
      <c r="H6027" t="s">
        <v>4</v>
      </c>
      <c r="I6027">
        <v>76359</v>
      </c>
      <c r="J6027" t="s">
        <v>333</v>
      </c>
      <c r="K6027" t="s">
        <v>27385</v>
      </c>
      <c r="L6027" t="s">
        <v>27386</v>
      </c>
      <c r="M6027">
        <v>11072</v>
      </c>
      <c r="N6027" t="s">
        <v>27387</v>
      </c>
    </row>
    <row r="6028" spans="1:14" x14ac:dyDescent="0.25">
      <c r="A6028" t="s">
        <v>461</v>
      </c>
      <c r="B6028" t="s">
        <v>27388</v>
      </c>
      <c r="C6028" t="s">
        <v>25135</v>
      </c>
      <c r="D6028" s="2">
        <v>506712101153413</v>
      </c>
      <c r="E6028" t="s">
        <v>57</v>
      </c>
      <c r="F6028" t="s">
        <v>27389</v>
      </c>
      <c r="G6028" t="s">
        <v>27389</v>
      </c>
      <c r="H6028" t="s">
        <v>27390</v>
      </c>
      <c r="I6028">
        <v>47770</v>
      </c>
      <c r="J6028" t="s">
        <v>1458</v>
      </c>
      <c r="K6028" t="s">
        <v>27391</v>
      </c>
      <c r="L6028" t="s">
        <v>27392</v>
      </c>
      <c r="M6028">
        <v>36</v>
      </c>
      <c r="N6028" t="s">
        <v>27393</v>
      </c>
    </row>
    <row r="6029" spans="1:14" x14ac:dyDescent="0.25">
      <c r="A6029" t="s">
        <v>974</v>
      </c>
      <c r="B6029" t="s">
        <v>27394</v>
      </c>
      <c r="C6029" t="s">
        <v>27395</v>
      </c>
      <c r="D6029" s="2">
        <v>512403101137412</v>
      </c>
      <c r="E6029" t="s">
        <v>57</v>
      </c>
      <c r="F6029" t="s">
        <v>27396</v>
      </c>
      <c r="G6029" t="s">
        <v>27396</v>
      </c>
      <c r="H6029" t="s">
        <v>27397</v>
      </c>
      <c r="I6029">
        <v>47809</v>
      </c>
      <c r="J6029" t="s">
        <v>1614</v>
      </c>
      <c r="K6029" t="s">
        <v>27398</v>
      </c>
      <c r="L6029" t="s">
        <v>27399</v>
      </c>
      <c r="M6029">
        <v>88496</v>
      </c>
      <c r="N6029" t="s">
        <v>27400</v>
      </c>
    </row>
    <row r="6030" spans="1:14" x14ac:dyDescent="0.25">
      <c r="A6030" t="s">
        <v>974</v>
      </c>
      <c r="B6030" t="s">
        <v>27394</v>
      </c>
      <c r="C6030" t="s">
        <v>27401</v>
      </c>
      <c r="D6030" s="2">
        <v>512403102133410</v>
      </c>
      <c r="E6030" t="s">
        <v>57</v>
      </c>
      <c r="F6030" t="s">
        <v>27402</v>
      </c>
      <c r="G6030" t="s">
        <v>27402</v>
      </c>
      <c r="H6030" t="s">
        <v>27403</v>
      </c>
      <c r="I6030">
        <v>45290</v>
      </c>
      <c r="J6030" t="s">
        <v>1614</v>
      </c>
      <c r="K6030" t="s">
        <v>27398</v>
      </c>
      <c r="L6030" t="s">
        <v>27404</v>
      </c>
      <c r="M6030">
        <v>37000</v>
      </c>
      <c r="N6030" t="s">
        <v>27405</v>
      </c>
    </row>
    <row r="6031" spans="1:14" x14ac:dyDescent="0.25">
      <c r="A6031" t="s">
        <v>6077</v>
      </c>
      <c r="B6031" t="s">
        <v>27406</v>
      </c>
      <c r="C6031" t="s">
        <v>27407</v>
      </c>
      <c r="D6031" s="2">
        <v>519507102153419</v>
      </c>
      <c r="E6031" t="s">
        <v>3</v>
      </c>
      <c r="F6031" t="s">
        <v>4</v>
      </c>
      <c r="G6031" t="s">
        <v>4</v>
      </c>
      <c r="H6031" t="s">
        <v>4</v>
      </c>
      <c r="I6031">
        <v>69545</v>
      </c>
      <c r="J6031" t="s">
        <v>6080</v>
      </c>
      <c r="K6031" t="s">
        <v>27408</v>
      </c>
      <c r="L6031" t="s">
        <v>27409</v>
      </c>
      <c r="M6031">
        <v>6</v>
      </c>
      <c r="N6031" t="s">
        <v>27410</v>
      </c>
    </row>
    <row r="6032" spans="1:14" x14ac:dyDescent="0.25">
      <c r="A6032" t="s">
        <v>3300</v>
      </c>
      <c r="B6032" t="s">
        <v>27411</v>
      </c>
      <c r="C6032" t="s">
        <v>27412</v>
      </c>
      <c r="D6032" s="2">
        <v>510101201167414</v>
      </c>
      <c r="E6032" t="s">
        <v>57</v>
      </c>
      <c r="F6032" t="s">
        <v>27413</v>
      </c>
      <c r="G6032" t="s">
        <v>27413</v>
      </c>
      <c r="H6032" t="s">
        <v>27414</v>
      </c>
      <c r="I6032">
        <v>33795</v>
      </c>
      <c r="J6032" t="s">
        <v>3305</v>
      </c>
      <c r="K6032" t="s">
        <v>27415</v>
      </c>
      <c r="L6032" t="s">
        <v>27416</v>
      </c>
      <c r="M6032">
        <v>181250</v>
      </c>
      <c r="N6032" t="s">
        <v>27417</v>
      </c>
    </row>
    <row r="6033" spans="1:14" x14ac:dyDescent="0.25">
      <c r="A6033" t="s">
        <v>3300</v>
      </c>
      <c r="B6033" t="s">
        <v>27411</v>
      </c>
      <c r="C6033" t="s">
        <v>27418</v>
      </c>
      <c r="D6033" s="2">
        <v>510101202171415</v>
      </c>
      <c r="E6033" t="s">
        <v>57</v>
      </c>
      <c r="F6033" t="s">
        <v>27419</v>
      </c>
      <c r="G6033" t="s">
        <v>27419</v>
      </c>
      <c r="H6033" t="s">
        <v>27420</v>
      </c>
      <c r="I6033">
        <v>34039</v>
      </c>
      <c r="J6033" t="s">
        <v>3305</v>
      </c>
      <c r="K6033" t="s">
        <v>27415</v>
      </c>
      <c r="L6033" t="s">
        <v>27421</v>
      </c>
      <c r="M6033">
        <v>185720</v>
      </c>
      <c r="N6033" t="s">
        <v>27422</v>
      </c>
    </row>
    <row r="6034" spans="1:14" x14ac:dyDescent="0.25">
      <c r="A6034" t="s">
        <v>3300</v>
      </c>
      <c r="B6034" t="s">
        <v>27411</v>
      </c>
      <c r="C6034" t="s">
        <v>27423</v>
      </c>
      <c r="D6034" s="2">
        <v>510112110005503</v>
      </c>
      <c r="E6034" t="s">
        <v>3</v>
      </c>
      <c r="F6034" t="s">
        <v>4</v>
      </c>
      <c r="G6034" t="s">
        <v>4</v>
      </c>
      <c r="H6034" t="s">
        <v>4</v>
      </c>
      <c r="I6034">
        <v>105741</v>
      </c>
      <c r="J6034" t="s">
        <v>3305</v>
      </c>
      <c r="K6034" t="s">
        <v>27415</v>
      </c>
      <c r="L6034" t="s">
        <v>27424</v>
      </c>
      <c r="M6034">
        <v>14426</v>
      </c>
      <c r="N6034" t="s">
        <v>27425</v>
      </c>
    </row>
    <row r="6035" spans="1:14" x14ac:dyDescent="0.25">
      <c r="A6035" t="s">
        <v>2246</v>
      </c>
      <c r="B6035" t="s">
        <v>27426</v>
      </c>
      <c r="C6035" t="s">
        <v>27427</v>
      </c>
      <c r="D6035" s="2">
        <v>533008701111414</v>
      </c>
      <c r="E6035" t="s">
        <v>57</v>
      </c>
      <c r="F6035" t="s">
        <v>27428</v>
      </c>
      <c r="G6035" t="s">
        <v>27428</v>
      </c>
      <c r="H6035" t="s">
        <v>27429</v>
      </c>
      <c r="I6035">
        <v>7605</v>
      </c>
      <c r="J6035" t="s">
        <v>1574</v>
      </c>
      <c r="K6035" t="s">
        <v>27430</v>
      </c>
      <c r="L6035" t="s">
        <v>27431</v>
      </c>
      <c r="M6035">
        <v>74714</v>
      </c>
      <c r="N6035" t="s">
        <v>27432</v>
      </c>
    </row>
    <row r="6036" spans="1:14" x14ac:dyDescent="0.25">
      <c r="A6036" t="s">
        <v>2246</v>
      </c>
      <c r="B6036" t="s">
        <v>27426</v>
      </c>
      <c r="C6036" t="s">
        <v>27433</v>
      </c>
      <c r="D6036" s="2">
        <v>533008702134418</v>
      </c>
      <c r="E6036" t="s">
        <v>57</v>
      </c>
      <c r="F6036" t="s">
        <v>27434</v>
      </c>
      <c r="G6036" t="s">
        <v>27434</v>
      </c>
      <c r="H6036" t="s">
        <v>27435</v>
      </c>
      <c r="I6036">
        <v>7606</v>
      </c>
      <c r="J6036" t="s">
        <v>1574</v>
      </c>
      <c r="K6036" t="s">
        <v>27430</v>
      </c>
      <c r="L6036" t="s">
        <v>27436</v>
      </c>
      <c r="M6036">
        <v>58917</v>
      </c>
      <c r="N6036" t="s">
        <v>27437</v>
      </c>
    </row>
    <row r="6037" spans="1:14" x14ac:dyDescent="0.25">
      <c r="A6037" t="s">
        <v>2818</v>
      </c>
      <c r="B6037" t="s">
        <v>27438</v>
      </c>
      <c r="C6037" t="s">
        <v>27439</v>
      </c>
      <c r="D6037" s="2">
        <v>527302401176313</v>
      </c>
      <c r="E6037" t="s">
        <v>130</v>
      </c>
      <c r="F6037" t="s">
        <v>27440</v>
      </c>
      <c r="G6037" t="s">
        <v>27440</v>
      </c>
      <c r="H6037" t="s">
        <v>27441</v>
      </c>
      <c r="I6037">
        <v>61860</v>
      </c>
      <c r="J6037" t="s">
        <v>979</v>
      </c>
      <c r="K6037" t="s">
        <v>27442</v>
      </c>
      <c r="L6037" t="s">
        <v>27443</v>
      </c>
      <c r="M6037">
        <v>844279</v>
      </c>
      <c r="N6037" t="s">
        <v>27444</v>
      </c>
    </row>
    <row r="6038" spans="1:14" x14ac:dyDescent="0.25">
      <c r="A6038" t="s">
        <v>275</v>
      </c>
      <c r="B6038" t="s">
        <v>27445</v>
      </c>
      <c r="C6038" t="s">
        <v>27446</v>
      </c>
      <c r="D6038" s="2">
        <v>511605201118413</v>
      </c>
      <c r="E6038" t="s">
        <v>57</v>
      </c>
      <c r="F6038" t="s">
        <v>27447</v>
      </c>
      <c r="G6038" t="s">
        <v>27447</v>
      </c>
      <c r="H6038" t="s">
        <v>27448</v>
      </c>
      <c r="I6038">
        <v>62661</v>
      </c>
      <c r="J6038" t="s">
        <v>278</v>
      </c>
      <c r="K6038" t="s">
        <v>27449</v>
      </c>
      <c r="L6038" t="s">
        <v>27450</v>
      </c>
      <c r="M6038">
        <v>98</v>
      </c>
      <c r="N6038" t="s">
        <v>27451</v>
      </c>
    </row>
    <row r="6039" spans="1:14" x14ac:dyDescent="0.25">
      <c r="A6039" t="s">
        <v>275</v>
      </c>
      <c r="B6039" t="s">
        <v>27445</v>
      </c>
      <c r="C6039" t="s">
        <v>27452</v>
      </c>
      <c r="D6039" s="2">
        <v>511605202114411</v>
      </c>
      <c r="E6039" t="s">
        <v>3</v>
      </c>
      <c r="F6039" t="s">
        <v>4</v>
      </c>
      <c r="G6039" t="s">
        <v>4</v>
      </c>
      <c r="H6039" t="s">
        <v>4</v>
      </c>
      <c r="I6039">
        <v>62662</v>
      </c>
      <c r="J6039" t="s">
        <v>278</v>
      </c>
      <c r="K6039" t="s">
        <v>27449</v>
      </c>
      <c r="L6039" t="s">
        <v>27453</v>
      </c>
      <c r="M6039">
        <v>1037</v>
      </c>
      <c r="N6039" t="s">
        <v>27454</v>
      </c>
    </row>
    <row r="6040" spans="1:14" x14ac:dyDescent="0.25">
      <c r="A6040" t="s">
        <v>2559</v>
      </c>
      <c r="B6040" t="s">
        <v>27455</v>
      </c>
      <c r="C6040" t="s">
        <v>27456</v>
      </c>
      <c r="D6040" s="2">
        <v>513405901155417</v>
      </c>
      <c r="E6040" t="s">
        <v>3</v>
      </c>
      <c r="F6040" t="s">
        <v>4</v>
      </c>
      <c r="G6040" t="s">
        <v>4</v>
      </c>
      <c r="H6040" t="s">
        <v>4</v>
      </c>
      <c r="I6040">
        <v>102165</v>
      </c>
      <c r="J6040" t="s">
        <v>2562</v>
      </c>
      <c r="K6040" t="s">
        <v>27457</v>
      </c>
      <c r="L6040" t="s">
        <v>27458</v>
      </c>
      <c r="M6040">
        <v>1</v>
      </c>
      <c r="N6040" t="s">
        <v>27459</v>
      </c>
    </row>
    <row r="6041" spans="1:14" x14ac:dyDescent="0.25">
      <c r="A6041" t="s">
        <v>1449</v>
      </c>
      <c r="B6041" t="s">
        <v>27460</v>
      </c>
      <c r="C6041" t="s">
        <v>27461</v>
      </c>
      <c r="D6041" s="2">
        <v>504413602154119</v>
      </c>
      <c r="E6041" t="s">
        <v>3</v>
      </c>
      <c r="F6041" t="s">
        <v>4</v>
      </c>
      <c r="G6041" t="s">
        <v>4</v>
      </c>
      <c r="H6041" t="s">
        <v>4</v>
      </c>
      <c r="I6041">
        <v>82076</v>
      </c>
      <c r="J6041" t="s">
        <v>1452</v>
      </c>
      <c r="K6041" t="s">
        <v>27462</v>
      </c>
      <c r="L6041" t="s">
        <v>27463</v>
      </c>
      <c r="M6041">
        <v>66</v>
      </c>
      <c r="N6041" t="s">
        <v>27464</v>
      </c>
    </row>
    <row r="6042" spans="1:14" x14ac:dyDescent="0.25">
      <c r="A6042" t="s">
        <v>624</v>
      </c>
      <c r="B6042" t="s">
        <v>27465</v>
      </c>
      <c r="C6042" t="s">
        <v>5752</v>
      </c>
      <c r="D6042" s="2">
        <v>501004101170315</v>
      </c>
      <c r="E6042" t="s">
        <v>57</v>
      </c>
      <c r="F6042" t="s">
        <v>27466</v>
      </c>
      <c r="G6042" t="s">
        <v>27466</v>
      </c>
      <c r="H6042" t="s">
        <v>27467</v>
      </c>
      <c r="I6042">
        <v>47417</v>
      </c>
      <c r="J6042" t="s">
        <v>627</v>
      </c>
      <c r="K6042" t="s">
        <v>27468</v>
      </c>
      <c r="L6042" t="s">
        <v>27469</v>
      </c>
      <c r="M6042">
        <v>64481</v>
      </c>
      <c r="N6042" t="s">
        <v>27470</v>
      </c>
    </row>
    <row r="6043" spans="1:14" x14ac:dyDescent="0.25">
      <c r="A6043" t="s">
        <v>2246</v>
      </c>
      <c r="B6043" t="s">
        <v>27471</v>
      </c>
      <c r="C6043" t="s">
        <v>27472</v>
      </c>
      <c r="D6043" s="2">
        <v>533008801175414</v>
      </c>
      <c r="E6043" t="s">
        <v>57</v>
      </c>
      <c r="F6043" t="s">
        <v>27473</v>
      </c>
      <c r="G6043" t="s">
        <v>27473</v>
      </c>
      <c r="H6043" t="s">
        <v>27474</v>
      </c>
      <c r="I6043">
        <v>63688</v>
      </c>
      <c r="J6043" t="s">
        <v>1574</v>
      </c>
      <c r="K6043" t="s">
        <v>27475</v>
      </c>
      <c r="L6043" t="s">
        <v>27476</v>
      </c>
      <c r="M6043">
        <v>155925</v>
      </c>
      <c r="N6043" t="s">
        <v>27477</v>
      </c>
    </row>
    <row r="6044" spans="1:14" x14ac:dyDescent="0.25">
      <c r="A6044" t="s">
        <v>2425</v>
      </c>
      <c r="B6044" t="s">
        <v>27478</v>
      </c>
      <c r="C6044" t="s">
        <v>7908</v>
      </c>
      <c r="D6044" s="2">
        <v>525902402118411</v>
      </c>
      <c r="E6044" t="s">
        <v>57</v>
      </c>
      <c r="F6044" t="s">
        <v>27479</v>
      </c>
      <c r="G6044" t="s">
        <v>27479</v>
      </c>
      <c r="H6044" t="s">
        <v>27480</v>
      </c>
      <c r="I6044">
        <v>61680</v>
      </c>
      <c r="J6044" t="s">
        <v>2429</v>
      </c>
      <c r="K6044" t="s">
        <v>27481</v>
      </c>
      <c r="L6044" t="s">
        <v>27482</v>
      </c>
      <c r="M6044">
        <v>1039848</v>
      </c>
      <c r="N6044" t="s">
        <v>27483</v>
      </c>
    </row>
    <row r="6045" spans="1:14" x14ac:dyDescent="0.25">
      <c r="A6045" t="s">
        <v>2425</v>
      </c>
      <c r="B6045" t="s">
        <v>27478</v>
      </c>
      <c r="C6045" t="s">
        <v>2162</v>
      </c>
      <c r="D6045" s="2">
        <v>525902404110418</v>
      </c>
      <c r="E6045" t="s">
        <v>57</v>
      </c>
      <c r="F6045" t="s">
        <v>27484</v>
      </c>
      <c r="G6045" t="s">
        <v>27484</v>
      </c>
      <c r="H6045" t="s">
        <v>27485</v>
      </c>
      <c r="I6045">
        <v>61681</v>
      </c>
      <c r="J6045" t="s">
        <v>2429</v>
      </c>
      <c r="K6045" t="s">
        <v>27481</v>
      </c>
      <c r="L6045" t="s">
        <v>27486</v>
      </c>
      <c r="M6045">
        <v>372411</v>
      </c>
      <c r="N6045" t="s">
        <v>27487</v>
      </c>
    </row>
    <row r="6046" spans="1:14" x14ac:dyDescent="0.25">
      <c r="A6046" t="s">
        <v>2425</v>
      </c>
      <c r="B6046" t="s">
        <v>27478</v>
      </c>
      <c r="C6046" t="s">
        <v>27488</v>
      </c>
      <c r="D6046" s="2">
        <v>525902401138419</v>
      </c>
      <c r="E6046" t="s">
        <v>130</v>
      </c>
      <c r="F6046" t="s">
        <v>27489</v>
      </c>
      <c r="G6046" t="s">
        <v>27489</v>
      </c>
      <c r="H6046" t="s">
        <v>27490</v>
      </c>
      <c r="I6046">
        <v>61682</v>
      </c>
      <c r="J6046" t="s">
        <v>2429</v>
      </c>
      <c r="K6046" t="s">
        <v>27481</v>
      </c>
      <c r="L6046" t="s">
        <v>27491</v>
      </c>
      <c r="M6046">
        <v>364291</v>
      </c>
      <c r="N6046" t="s">
        <v>27492</v>
      </c>
    </row>
    <row r="6047" spans="1:14" x14ac:dyDescent="0.25">
      <c r="A6047" t="s">
        <v>2425</v>
      </c>
      <c r="B6047" t="s">
        <v>27478</v>
      </c>
      <c r="C6047" t="s">
        <v>27493</v>
      </c>
      <c r="D6047" s="2">
        <v>525902405176412</v>
      </c>
      <c r="E6047" t="s">
        <v>130</v>
      </c>
      <c r="F6047" t="s">
        <v>27494</v>
      </c>
      <c r="G6047" t="s">
        <v>27494</v>
      </c>
      <c r="H6047" t="s">
        <v>27495</v>
      </c>
      <c r="I6047">
        <v>62665</v>
      </c>
      <c r="J6047" t="s">
        <v>2429</v>
      </c>
      <c r="K6047" t="s">
        <v>27481</v>
      </c>
      <c r="L6047" t="s">
        <v>27496</v>
      </c>
      <c r="M6047">
        <v>758183</v>
      </c>
      <c r="N6047" t="s">
        <v>27497</v>
      </c>
    </row>
    <row r="6048" spans="1:14" x14ac:dyDescent="0.25">
      <c r="A6048" t="s">
        <v>2425</v>
      </c>
      <c r="B6048" t="s">
        <v>27478</v>
      </c>
      <c r="C6048" t="s">
        <v>27498</v>
      </c>
      <c r="D6048" s="2">
        <v>525902403130415</v>
      </c>
      <c r="E6048" t="s">
        <v>130</v>
      </c>
      <c r="F6048" t="s">
        <v>27499</v>
      </c>
      <c r="G6048" t="s">
        <v>27499</v>
      </c>
      <c r="H6048" t="s">
        <v>27500</v>
      </c>
      <c r="I6048">
        <v>61683</v>
      </c>
      <c r="J6048" t="s">
        <v>2429</v>
      </c>
      <c r="K6048" t="s">
        <v>27481</v>
      </c>
      <c r="L6048" t="s">
        <v>27501</v>
      </c>
      <c r="M6048">
        <v>13762</v>
      </c>
      <c r="N6048" t="s">
        <v>27502</v>
      </c>
    </row>
    <row r="6049" spans="1:14" x14ac:dyDescent="0.25">
      <c r="A6049" t="s">
        <v>624</v>
      </c>
      <c r="B6049" t="s">
        <v>27503</v>
      </c>
      <c r="C6049" t="s">
        <v>27160</v>
      </c>
      <c r="D6049" s="2">
        <v>501004201175319</v>
      </c>
      <c r="E6049" t="s">
        <v>57</v>
      </c>
      <c r="F6049" t="s">
        <v>27504</v>
      </c>
      <c r="G6049" t="s">
        <v>27504</v>
      </c>
      <c r="H6049" t="s">
        <v>27505</v>
      </c>
      <c r="I6049">
        <v>49246</v>
      </c>
      <c r="J6049" t="s">
        <v>627</v>
      </c>
      <c r="K6049" t="s">
        <v>27506</v>
      </c>
      <c r="L6049" t="s">
        <v>27507</v>
      </c>
      <c r="M6049">
        <v>101574</v>
      </c>
      <c r="N6049" t="s">
        <v>27508</v>
      </c>
    </row>
    <row r="6050" spans="1:14" x14ac:dyDescent="0.25">
      <c r="A6050" t="s">
        <v>186</v>
      </c>
      <c r="B6050" t="s">
        <v>27509</v>
      </c>
      <c r="C6050" t="s">
        <v>27510</v>
      </c>
      <c r="D6050" s="2">
        <v>507732101173112</v>
      </c>
      <c r="E6050" t="s">
        <v>3</v>
      </c>
      <c r="F6050" t="s">
        <v>4</v>
      </c>
      <c r="G6050" t="s">
        <v>4</v>
      </c>
      <c r="H6050" t="s">
        <v>4</v>
      </c>
      <c r="I6050">
        <v>68112</v>
      </c>
      <c r="J6050" t="s">
        <v>190</v>
      </c>
      <c r="K6050" t="s">
        <v>27511</v>
      </c>
      <c r="L6050" t="s">
        <v>27512</v>
      </c>
      <c r="M6050">
        <v>29089</v>
      </c>
      <c r="N6050" t="s">
        <v>27513</v>
      </c>
    </row>
    <row r="6051" spans="1:14" x14ac:dyDescent="0.25">
      <c r="A6051" t="s">
        <v>208</v>
      </c>
      <c r="B6051" t="s">
        <v>27509</v>
      </c>
      <c r="C6051" t="s">
        <v>9096</v>
      </c>
      <c r="D6051" s="2">
        <v>538810501170115</v>
      </c>
      <c r="E6051" t="s">
        <v>3</v>
      </c>
      <c r="F6051" t="s">
        <v>4</v>
      </c>
      <c r="G6051" t="s">
        <v>4</v>
      </c>
      <c r="H6051" t="s">
        <v>4</v>
      </c>
      <c r="I6051">
        <v>68787</v>
      </c>
      <c r="J6051" t="s">
        <v>209</v>
      </c>
      <c r="K6051" t="s">
        <v>27514</v>
      </c>
      <c r="L6051" t="s">
        <v>27512</v>
      </c>
      <c r="M6051">
        <v>8185</v>
      </c>
      <c r="N6051" t="s">
        <v>27515</v>
      </c>
    </row>
    <row r="6052" spans="1:14" x14ac:dyDescent="0.25">
      <c r="A6052" t="s">
        <v>169</v>
      </c>
      <c r="B6052" t="s">
        <v>27509</v>
      </c>
      <c r="C6052" t="s">
        <v>27160</v>
      </c>
      <c r="D6052" s="2">
        <v>519031501179110</v>
      </c>
      <c r="E6052" t="s">
        <v>3</v>
      </c>
      <c r="F6052" t="s">
        <v>4</v>
      </c>
      <c r="G6052" t="s">
        <v>4</v>
      </c>
      <c r="H6052" t="s">
        <v>4</v>
      </c>
      <c r="I6052">
        <v>77445</v>
      </c>
      <c r="J6052" t="s">
        <v>172</v>
      </c>
      <c r="K6052" t="s">
        <v>27516</v>
      </c>
      <c r="L6052" t="s">
        <v>27517</v>
      </c>
      <c r="M6052">
        <v>24485</v>
      </c>
      <c r="N6052" t="s">
        <v>27518</v>
      </c>
    </row>
    <row r="6053" spans="1:14" x14ac:dyDescent="0.25">
      <c r="A6053" t="s">
        <v>8985</v>
      </c>
      <c r="B6053" t="s">
        <v>27519</v>
      </c>
      <c r="C6053" t="s">
        <v>27520</v>
      </c>
      <c r="D6053" s="2">
        <v>523401101178414</v>
      </c>
      <c r="E6053" t="s">
        <v>57</v>
      </c>
      <c r="F6053" t="s">
        <v>27521</v>
      </c>
      <c r="G6053" t="s">
        <v>27521</v>
      </c>
      <c r="H6053" t="s">
        <v>27522</v>
      </c>
      <c r="I6053">
        <v>61210</v>
      </c>
      <c r="J6053" t="s">
        <v>8989</v>
      </c>
      <c r="K6053" t="s">
        <v>27523</v>
      </c>
      <c r="L6053" t="s">
        <v>27524</v>
      </c>
      <c r="M6053">
        <v>62128</v>
      </c>
      <c r="N6053" t="s">
        <v>27525</v>
      </c>
    </row>
    <row r="6054" spans="1:14" x14ac:dyDescent="0.25">
      <c r="A6054" t="s">
        <v>160</v>
      </c>
      <c r="B6054" t="s">
        <v>27526</v>
      </c>
      <c r="C6054" t="s">
        <v>2078</v>
      </c>
      <c r="D6054" s="2">
        <v>500512100047106</v>
      </c>
      <c r="E6054" t="s">
        <v>3</v>
      </c>
      <c r="F6054" t="s">
        <v>4</v>
      </c>
      <c r="G6054" t="s">
        <v>4</v>
      </c>
      <c r="H6054" t="s">
        <v>4</v>
      </c>
      <c r="I6054">
        <v>99483</v>
      </c>
      <c r="J6054" t="s">
        <v>133</v>
      </c>
      <c r="K6054" t="s">
        <v>27527</v>
      </c>
      <c r="L6054" t="s">
        <v>27528</v>
      </c>
      <c r="M6054">
        <v>2826</v>
      </c>
      <c r="N6054" t="s">
        <v>27529</v>
      </c>
    </row>
    <row r="6055" spans="1:14" x14ac:dyDescent="0.25">
      <c r="A6055" t="s">
        <v>127</v>
      </c>
      <c r="B6055" t="s">
        <v>27526</v>
      </c>
      <c r="C6055" t="s">
        <v>2078</v>
      </c>
      <c r="D6055" s="2">
        <v>521112100057006</v>
      </c>
      <c r="E6055" t="s">
        <v>410</v>
      </c>
      <c r="F6055" t="s">
        <v>4</v>
      </c>
      <c r="G6055" t="s">
        <v>4</v>
      </c>
      <c r="H6055" t="s">
        <v>4</v>
      </c>
      <c r="I6055">
        <v>99483</v>
      </c>
      <c r="J6055" t="s">
        <v>133</v>
      </c>
      <c r="K6055" t="s">
        <v>27527</v>
      </c>
      <c r="L6055" t="s">
        <v>27528</v>
      </c>
      <c r="M6055">
        <v>2826</v>
      </c>
      <c r="N6055" t="s">
        <v>27529</v>
      </c>
    </row>
    <row r="6056" spans="1:14" x14ac:dyDescent="0.25">
      <c r="A6056" t="s">
        <v>160</v>
      </c>
      <c r="B6056" t="s">
        <v>27526</v>
      </c>
      <c r="C6056" t="s">
        <v>27530</v>
      </c>
      <c r="D6056" s="2">
        <v>500512100046906</v>
      </c>
      <c r="E6056" t="s">
        <v>3</v>
      </c>
      <c r="F6056" t="s">
        <v>4</v>
      </c>
      <c r="G6056" t="s">
        <v>4</v>
      </c>
      <c r="H6056" t="s">
        <v>4</v>
      </c>
      <c r="I6056">
        <v>99481</v>
      </c>
      <c r="J6056" t="s">
        <v>133</v>
      </c>
      <c r="K6056" t="s">
        <v>27527</v>
      </c>
      <c r="L6056" t="s">
        <v>27531</v>
      </c>
      <c r="M6056">
        <v>3285</v>
      </c>
      <c r="N6056" t="s">
        <v>27532</v>
      </c>
    </row>
    <row r="6057" spans="1:14" x14ac:dyDescent="0.25">
      <c r="A6057" t="s">
        <v>127</v>
      </c>
      <c r="B6057" t="s">
        <v>27526</v>
      </c>
      <c r="C6057" t="s">
        <v>4358</v>
      </c>
      <c r="D6057" s="2">
        <v>521112100056806</v>
      </c>
      <c r="E6057" t="s">
        <v>410</v>
      </c>
      <c r="F6057" t="s">
        <v>4</v>
      </c>
      <c r="G6057" t="s">
        <v>4</v>
      </c>
      <c r="H6057" t="s">
        <v>4</v>
      </c>
      <c r="I6057">
        <v>99481</v>
      </c>
      <c r="J6057" t="s">
        <v>133</v>
      </c>
      <c r="K6057" t="s">
        <v>27527</v>
      </c>
      <c r="L6057" t="s">
        <v>27531</v>
      </c>
      <c r="M6057">
        <v>3285</v>
      </c>
      <c r="N6057" t="s">
        <v>27532</v>
      </c>
    </row>
    <row r="6058" spans="1:14" x14ac:dyDescent="0.25">
      <c r="A6058" t="s">
        <v>160</v>
      </c>
      <c r="B6058" t="s">
        <v>27526</v>
      </c>
      <c r="C6058" t="s">
        <v>2084</v>
      </c>
      <c r="D6058" s="2">
        <v>500512100047006</v>
      </c>
      <c r="E6058" t="s">
        <v>3</v>
      </c>
      <c r="F6058" t="s">
        <v>4</v>
      </c>
      <c r="G6058" t="s">
        <v>4</v>
      </c>
      <c r="H6058" t="s">
        <v>4</v>
      </c>
      <c r="I6058">
        <v>99482</v>
      </c>
      <c r="J6058" t="s">
        <v>133</v>
      </c>
      <c r="K6058" t="s">
        <v>27527</v>
      </c>
      <c r="L6058" t="s">
        <v>27533</v>
      </c>
      <c r="M6058">
        <v>3458</v>
      </c>
      <c r="N6058" t="s">
        <v>27534</v>
      </c>
    </row>
    <row r="6059" spans="1:14" x14ac:dyDescent="0.25">
      <c r="A6059" t="s">
        <v>127</v>
      </c>
      <c r="B6059" t="s">
        <v>27526</v>
      </c>
      <c r="C6059" t="s">
        <v>2084</v>
      </c>
      <c r="D6059" s="2">
        <v>521112100056906</v>
      </c>
      <c r="E6059" t="s">
        <v>410</v>
      </c>
      <c r="F6059" t="s">
        <v>4</v>
      </c>
      <c r="G6059" t="s">
        <v>4</v>
      </c>
      <c r="H6059" t="s">
        <v>4</v>
      </c>
      <c r="I6059">
        <v>99482</v>
      </c>
      <c r="J6059" t="s">
        <v>133</v>
      </c>
      <c r="K6059" t="s">
        <v>27527</v>
      </c>
      <c r="L6059" t="s">
        <v>27533</v>
      </c>
      <c r="M6059">
        <v>3458</v>
      </c>
      <c r="N6059" t="s">
        <v>27534</v>
      </c>
    </row>
    <row r="6060" spans="1:14" x14ac:dyDescent="0.25">
      <c r="A6060" t="s">
        <v>186</v>
      </c>
      <c r="B6060" t="s">
        <v>27526</v>
      </c>
      <c r="C6060" t="s">
        <v>27535</v>
      </c>
      <c r="D6060" s="2">
        <v>507744101114111</v>
      </c>
      <c r="E6060" t="s">
        <v>3</v>
      </c>
      <c r="F6060" t="s">
        <v>4</v>
      </c>
      <c r="G6060" t="s">
        <v>4</v>
      </c>
      <c r="H6060" t="s">
        <v>4</v>
      </c>
      <c r="I6060">
        <v>79585</v>
      </c>
      <c r="J6060" t="s">
        <v>190</v>
      </c>
      <c r="K6060" t="s">
        <v>27536</v>
      </c>
      <c r="L6060" t="s">
        <v>27537</v>
      </c>
      <c r="M6060">
        <v>8106</v>
      </c>
      <c r="N6060" t="s">
        <v>27538</v>
      </c>
    </row>
    <row r="6061" spans="1:14" x14ac:dyDescent="0.25">
      <c r="A6061" t="s">
        <v>204</v>
      </c>
      <c r="B6061" t="s">
        <v>27526</v>
      </c>
      <c r="C6061" t="s">
        <v>27539</v>
      </c>
      <c r="D6061" s="2">
        <v>526134102113115</v>
      </c>
      <c r="E6061" t="s">
        <v>3</v>
      </c>
      <c r="F6061" t="s">
        <v>4</v>
      </c>
      <c r="G6061" t="s">
        <v>4</v>
      </c>
      <c r="H6061" t="s">
        <v>4</v>
      </c>
      <c r="I6061">
        <v>80412</v>
      </c>
      <c r="J6061" t="s">
        <v>205</v>
      </c>
      <c r="K6061" t="s">
        <v>27540</v>
      </c>
      <c r="L6061" t="s">
        <v>27537</v>
      </c>
      <c r="M6061">
        <v>5131</v>
      </c>
      <c r="N6061" t="s">
        <v>27541</v>
      </c>
    </row>
    <row r="6062" spans="1:14" x14ac:dyDescent="0.25">
      <c r="A6062" t="s">
        <v>186</v>
      </c>
      <c r="B6062" t="s">
        <v>27526</v>
      </c>
      <c r="C6062" t="s">
        <v>27542</v>
      </c>
      <c r="D6062" s="2">
        <v>507744102110118</v>
      </c>
      <c r="E6062" t="s">
        <v>3</v>
      </c>
      <c r="F6062" t="s">
        <v>4</v>
      </c>
      <c r="G6062" t="s">
        <v>4</v>
      </c>
      <c r="H6062" t="s">
        <v>4</v>
      </c>
      <c r="I6062">
        <v>79581</v>
      </c>
      <c r="J6062" t="s">
        <v>190</v>
      </c>
      <c r="K6062" t="s">
        <v>27536</v>
      </c>
      <c r="L6062" t="s">
        <v>27543</v>
      </c>
      <c r="M6062">
        <v>12794</v>
      </c>
      <c r="N6062" t="s">
        <v>27544</v>
      </c>
    </row>
    <row r="6063" spans="1:14" x14ac:dyDescent="0.25">
      <c r="A6063" t="s">
        <v>204</v>
      </c>
      <c r="B6063" t="s">
        <v>27526</v>
      </c>
      <c r="C6063" t="s">
        <v>27545</v>
      </c>
      <c r="D6063" s="2">
        <v>526134103111116</v>
      </c>
      <c r="E6063" t="s">
        <v>3</v>
      </c>
      <c r="F6063" t="s">
        <v>4</v>
      </c>
      <c r="G6063" t="s">
        <v>4</v>
      </c>
      <c r="H6063" t="s">
        <v>4</v>
      </c>
      <c r="I6063">
        <v>80410</v>
      </c>
      <c r="J6063" t="s">
        <v>205</v>
      </c>
      <c r="K6063" t="s">
        <v>27540</v>
      </c>
      <c r="L6063" t="s">
        <v>27543</v>
      </c>
      <c r="M6063">
        <v>5158</v>
      </c>
      <c r="N6063" t="s">
        <v>27546</v>
      </c>
    </row>
    <row r="6064" spans="1:14" x14ac:dyDescent="0.25">
      <c r="A6064" t="s">
        <v>186</v>
      </c>
      <c r="B6064" t="s">
        <v>27526</v>
      </c>
      <c r="C6064" t="s">
        <v>27547</v>
      </c>
      <c r="D6064" s="2">
        <v>507744103117116</v>
      </c>
      <c r="E6064" t="s">
        <v>3</v>
      </c>
      <c r="F6064" t="s">
        <v>4</v>
      </c>
      <c r="G6064" t="s">
        <v>4</v>
      </c>
      <c r="H6064" t="s">
        <v>4</v>
      </c>
      <c r="I6064">
        <v>79583</v>
      </c>
      <c r="J6064" t="s">
        <v>190</v>
      </c>
      <c r="K6064" t="s">
        <v>27536</v>
      </c>
      <c r="L6064" t="s">
        <v>27548</v>
      </c>
      <c r="M6064">
        <v>14434</v>
      </c>
      <c r="N6064" t="s">
        <v>27549</v>
      </c>
    </row>
    <row r="6065" spans="1:14" x14ac:dyDescent="0.25">
      <c r="A6065" t="s">
        <v>204</v>
      </c>
      <c r="B6065" t="s">
        <v>27526</v>
      </c>
      <c r="C6065" t="s">
        <v>27550</v>
      </c>
      <c r="D6065" s="2">
        <v>526134101117117</v>
      </c>
      <c r="E6065" t="s">
        <v>3</v>
      </c>
      <c r="F6065" t="s">
        <v>4</v>
      </c>
      <c r="G6065" t="s">
        <v>4</v>
      </c>
      <c r="H6065" t="s">
        <v>4</v>
      </c>
      <c r="I6065">
        <v>80411</v>
      </c>
      <c r="J6065" t="s">
        <v>205</v>
      </c>
      <c r="K6065" t="s">
        <v>27540</v>
      </c>
      <c r="L6065" t="s">
        <v>27548</v>
      </c>
      <c r="M6065">
        <v>3520</v>
      </c>
      <c r="N6065" t="s">
        <v>27551</v>
      </c>
    </row>
    <row r="6066" spans="1:14" x14ac:dyDescent="0.25">
      <c r="A6066" t="s">
        <v>208</v>
      </c>
      <c r="B6066" t="s">
        <v>27552</v>
      </c>
      <c r="C6066" t="s">
        <v>27535</v>
      </c>
      <c r="D6066" s="2">
        <v>538806802110415</v>
      </c>
      <c r="E6066" t="s">
        <v>3</v>
      </c>
      <c r="F6066" t="s">
        <v>4</v>
      </c>
      <c r="G6066" t="s">
        <v>4</v>
      </c>
      <c r="H6066" t="s">
        <v>4</v>
      </c>
      <c r="I6066">
        <v>83425</v>
      </c>
      <c r="J6066" t="s">
        <v>205</v>
      </c>
      <c r="K6066" t="s">
        <v>27553</v>
      </c>
      <c r="L6066" t="s">
        <v>27554</v>
      </c>
      <c r="M6066">
        <v>2113</v>
      </c>
      <c r="N6066" t="s">
        <v>27555</v>
      </c>
    </row>
    <row r="6067" spans="1:14" x14ac:dyDescent="0.25">
      <c r="A6067" t="s">
        <v>208</v>
      </c>
      <c r="B6067" t="s">
        <v>27552</v>
      </c>
      <c r="C6067" t="s">
        <v>27542</v>
      </c>
      <c r="D6067" s="2">
        <v>538806801114417</v>
      </c>
      <c r="E6067" t="s">
        <v>3</v>
      </c>
      <c r="F6067" t="s">
        <v>4</v>
      </c>
      <c r="G6067" t="s">
        <v>4</v>
      </c>
      <c r="H6067" t="s">
        <v>4</v>
      </c>
      <c r="I6067">
        <v>83418</v>
      </c>
      <c r="J6067" t="s">
        <v>205</v>
      </c>
      <c r="K6067" t="s">
        <v>27553</v>
      </c>
      <c r="L6067" t="s">
        <v>27556</v>
      </c>
      <c r="M6067">
        <v>2021</v>
      </c>
      <c r="N6067" t="s">
        <v>27557</v>
      </c>
    </row>
    <row r="6068" spans="1:14" x14ac:dyDescent="0.25">
      <c r="A6068" t="s">
        <v>208</v>
      </c>
      <c r="B6068" t="s">
        <v>27552</v>
      </c>
      <c r="C6068" t="s">
        <v>27558</v>
      </c>
      <c r="D6068" s="2">
        <v>538806803117413</v>
      </c>
      <c r="E6068" t="s">
        <v>3</v>
      </c>
      <c r="F6068" t="s">
        <v>4</v>
      </c>
      <c r="G6068" t="s">
        <v>4</v>
      </c>
      <c r="H6068" t="s">
        <v>4</v>
      </c>
      <c r="I6068">
        <v>83423</v>
      </c>
      <c r="J6068" t="s">
        <v>205</v>
      </c>
      <c r="K6068" t="s">
        <v>27553</v>
      </c>
      <c r="L6068" t="s">
        <v>27559</v>
      </c>
      <c r="M6068">
        <v>1907</v>
      </c>
      <c r="N6068" t="s">
        <v>27560</v>
      </c>
    </row>
    <row r="6069" spans="1:14" x14ac:dyDescent="0.25">
      <c r="A6069" t="s">
        <v>1018</v>
      </c>
      <c r="B6069" t="s">
        <v>27561</v>
      </c>
      <c r="C6069" t="s">
        <v>27562</v>
      </c>
      <c r="D6069" s="2">
        <v>526512002113411</v>
      </c>
      <c r="E6069" t="s">
        <v>57</v>
      </c>
      <c r="F6069" t="s">
        <v>27563</v>
      </c>
      <c r="G6069" t="s">
        <v>27563</v>
      </c>
      <c r="H6069" t="s">
        <v>27564</v>
      </c>
      <c r="I6069">
        <v>42287</v>
      </c>
      <c r="J6069" t="s">
        <v>2666</v>
      </c>
      <c r="K6069" t="s">
        <v>27565</v>
      </c>
      <c r="L6069" t="s">
        <v>27566</v>
      </c>
      <c r="M6069">
        <v>176470</v>
      </c>
      <c r="N6069" t="s">
        <v>27567</v>
      </c>
    </row>
    <row r="6070" spans="1:14" x14ac:dyDescent="0.25">
      <c r="A6070" t="s">
        <v>300</v>
      </c>
      <c r="B6070" t="s">
        <v>27568</v>
      </c>
      <c r="C6070" t="s">
        <v>27569</v>
      </c>
      <c r="D6070" s="2">
        <v>505507601133417</v>
      </c>
      <c r="E6070" t="s">
        <v>57</v>
      </c>
      <c r="F6070" t="s">
        <v>27570</v>
      </c>
      <c r="G6070" t="s">
        <v>27570</v>
      </c>
      <c r="H6070" t="s">
        <v>27571</v>
      </c>
      <c r="I6070">
        <v>67254</v>
      </c>
      <c r="J6070" t="s">
        <v>305</v>
      </c>
      <c r="K6070" t="s">
        <v>27572</v>
      </c>
      <c r="L6070" t="s">
        <v>27573</v>
      </c>
      <c r="M6070">
        <v>3253</v>
      </c>
      <c r="N6070" t="s">
        <v>27574</v>
      </c>
    </row>
    <row r="6071" spans="1:14" x14ac:dyDescent="0.25">
      <c r="A6071" t="s">
        <v>2425</v>
      </c>
      <c r="B6071" t="s">
        <v>27568</v>
      </c>
      <c r="C6071" t="s">
        <v>27575</v>
      </c>
      <c r="D6071" s="2">
        <v>525903001133418</v>
      </c>
      <c r="E6071" t="s">
        <v>57</v>
      </c>
      <c r="F6071" t="s">
        <v>27576</v>
      </c>
      <c r="G6071" t="s">
        <v>27576</v>
      </c>
      <c r="H6071" t="s">
        <v>27577</v>
      </c>
      <c r="I6071">
        <v>61684</v>
      </c>
      <c r="J6071" t="s">
        <v>2429</v>
      </c>
      <c r="K6071" t="s">
        <v>27578</v>
      </c>
      <c r="L6071" t="s">
        <v>27573</v>
      </c>
      <c r="M6071">
        <v>180620</v>
      </c>
      <c r="N6071" t="s">
        <v>27579</v>
      </c>
    </row>
    <row r="6072" spans="1:14" x14ac:dyDescent="0.25">
      <c r="A6072" t="s">
        <v>2246</v>
      </c>
      <c r="B6072" t="s">
        <v>27568</v>
      </c>
      <c r="C6072" t="s">
        <v>27580</v>
      </c>
      <c r="D6072" s="2">
        <v>533008901137417</v>
      </c>
      <c r="E6072" t="s">
        <v>57</v>
      </c>
      <c r="F6072" t="s">
        <v>27581</v>
      </c>
      <c r="G6072" t="s">
        <v>27581</v>
      </c>
      <c r="H6072" t="s">
        <v>27582</v>
      </c>
      <c r="I6072">
        <v>47632</v>
      </c>
      <c r="J6072" t="s">
        <v>1574</v>
      </c>
      <c r="K6072" t="s">
        <v>27583</v>
      </c>
      <c r="L6072" t="s">
        <v>27573</v>
      </c>
      <c r="M6072">
        <v>697127</v>
      </c>
      <c r="N6072" t="s">
        <v>27584</v>
      </c>
    </row>
    <row r="6073" spans="1:14" x14ac:dyDescent="0.25">
      <c r="A6073" t="s">
        <v>146</v>
      </c>
      <c r="B6073" t="s">
        <v>27585</v>
      </c>
      <c r="C6073" t="s">
        <v>9569</v>
      </c>
      <c r="D6073" s="2">
        <v>522234002118411</v>
      </c>
      <c r="E6073" t="s">
        <v>57</v>
      </c>
      <c r="F6073" t="s">
        <v>27586</v>
      </c>
      <c r="G6073" t="s">
        <v>27586</v>
      </c>
      <c r="H6073" t="s">
        <v>27587</v>
      </c>
      <c r="I6073">
        <v>63862</v>
      </c>
      <c r="J6073" t="s">
        <v>151</v>
      </c>
      <c r="K6073" t="s">
        <v>27588</v>
      </c>
      <c r="L6073" t="s">
        <v>27589</v>
      </c>
      <c r="M6073">
        <v>213757</v>
      </c>
      <c r="N6073" t="s">
        <v>27590</v>
      </c>
    </row>
    <row r="6074" spans="1:14" x14ac:dyDescent="0.25">
      <c r="A6074" t="s">
        <v>146</v>
      </c>
      <c r="B6074" t="s">
        <v>27585</v>
      </c>
      <c r="C6074" t="s">
        <v>9579</v>
      </c>
      <c r="D6074" s="2">
        <v>522234001111413</v>
      </c>
      <c r="E6074" t="s">
        <v>57</v>
      </c>
      <c r="F6074" t="s">
        <v>27591</v>
      </c>
      <c r="G6074" t="s">
        <v>27591</v>
      </c>
      <c r="H6074" t="s">
        <v>27592</v>
      </c>
      <c r="I6074">
        <v>63863</v>
      </c>
      <c r="J6074" t="s">
        <v>151</v>
      </c>
      <c r="K6074" t="s">
        <v>27588</v>
      </c>
      <c r="L6074" t="s">
        <v>27593</v>
      </c>
      <c r="M6074">
        <v>114463</v>
      </c>
      <c r="N6074" t="s">
        <v>27594</v>
      </c>
    </row>
    <row r="6075" spans="1:14" x14ac:dyDescent="0.25">
      <c r="A6075" t="s">
        <v>146</v>
      </c>
      <c r="B6075" t="s">
        <v>27585</v>
      </c>
      <c r="C6075" t="s">
        <v>27595</v>
      </c>
      <c r="D6075" s="2">
        <v>522234003114411</v>
      </c>
      <c r="E6075" t="s">
        <v>3</v>
      </c>
      <c r="F6075" t="s">
        <v>4</v>
      </c>
      <c r="G6075" t="s">
        <v>4</v>
      </c>
      <c r="H6075" t="s">
        <v>4</v>
      </c>
      <c r="I6075">
        <v>77402</v>
      </c>
      <c r="J6075" t="s">
        <v>151</v>
      </c>
      <c r="K6075" t="s">
        <v>27596</v>
      </c>
      <c r="L6075" t="s">
        <v>27597</v>
      </c>
      <c r="M6075">
        <v>0</v>
      </c>
      <c r="N6075" t="s">
        <v>20</v>
      </c>
    </row>
    <row r="6076" spans="1:14" x14ac:dyDescent="0.25">
      <c r="A6076" t="s">
        <v>146</v>
      </c>
      <c r="B6076" t="s">
        <v>27598</v>
      </c>
      <c r="C6076" t="s">
        <v>27599</v>
      </c>
      <c r="D6076" s="2">
        <v>522234005117416</v>
      </c>
      <c r="E6076" t="s">
        <v>3</v>
      </c>
      <c r="F6076" t="s">
        <v>4</v>
      </c>
      <c r="G6076" t="s">
        <v>4</v>
      </c>
      <c r="H6076" t="s">
        <v>4</v>
      </c>
      <c r="I6076">
        <v>77402</v>
      </c>
      <c r="J6076" t="s">
        <v>151</v>
      </c>
      <c r="K6076" t="s">
        <v>27596</v>
      </c>
      <c r="L6076" t="s">
        <v>27597</v>
      </c>
      <c r="M6076">
        <v>0</v>
      </c>
      <c r="N6076" t="s">
        <v>20</v>
      </c>
    </row>
    <row r="6077" spans="1:14" x14ac:dyDescent="0.25">
      <c r="A6077" t="s">
        <v>146</v>
      </c>
      <c r="B6077" t="s">
        <v>27598</v>
      </c>
      <c r="C6077" t="s">
        <v>27600</v>
      </c>
      <c r="D6077" s="2">
        <v>522241402118411</v>
      </c>
      <c r="E6077" t="s">
        <v>3</v>
      </c>
      <c r="F6077" t="s">
        <v>4</v>
      </c>
      <c r="G6077" t="s">
        <v>4</v>
      </c>
      <c r="H6077" t="s">
        <v>4</v>
      </c>
      <c r="I6077">
        <v>69191</v>
      </c>
      <c r="J6077" t="s">
        <v>151</v>
      </c>
      <c r="K6077" t="s">
        <v>27596</v>
      </c>
      <c r="L6077" t="s">
        <v>27601</v>
      </c>
      <c r="M6077">
        <v>233560</v>
      </c>
      <c r="N6077" t="s">
        <v>27602</v>
      </c>
    </row>
    <row r="6078" spans="1:14" x14ac:dyDescent="0.25">
      <c r="A6078" t="s">
        <v>146</v>
      </c>
      <c r="B6078" t="s">
        <v>27598</v>
      </c>
      <c r="C6078" t="s">
        <v>27603</v>
      </c>
      <c r="D6078" s="2">
        <v>522241403114411</v>
      </c>
      <c r="E6078" t="s">
        <v>3</v>
      </c>
      <c r="F6078" t="s">
        <v>4</v>
      </c>
      <c r="G6078" t="s">
        <v>4</v>
      </c>
      <c r="H6078" t="s">
        <v>4</v>
      </c>
      <c r="I6078">
        <v>69193</v>
      </c>
      <c r="J6078" t="s">
        <v>151</v>
      </c>
      <c r="K6078" t="s">
        <v>27596</v>
      </c>
      <c r="L6078" t="s">
        <v>27604</v>
      </c>
      <c r="M6078">
        <v>96786</v>
      </c>
      <c r="N6078" t="s">
        <v>27605</v>
      </c>
    </row>
    <row r="6079" spans="1:14" x14ac:dyDescent="0.25">
      <c r="A6079" t="s">
        <v>146</v>
      </c>
      <c r="B6079" t="s">
        <v>27598</v>
      </c>
      <c r="C6079" t="s">
        <v>27606</v>
      </c>
      <c r="D6079" s="2">
        <v>522241401111413</v>
      </c>
      <c r="E6079" t="s">
        <v>3</v>
      </c>
      <c r="F6079" t="s">
        <v>4</v>
      </c>
      <c r="G6079" t="s">
        <v>4</v>
      </c>
      <c r="H6079" t="s">
        <v>4</v>
      </c>
      <c r="I6079">
        <v>69192</v>
      </c>
      <c r="J6079" t="s">
        <v>151</v>
      </c>
      <c r="K6079" t="s">
        <v>27596</v>
      </c>
      <c r="L6079" t="s">
        <v>27607</v>
      </c>
      <c r="M6079">
        <v>135160</v>
      </c>
      <c r="N6079" t="s">
        <v>27608</v>
      </c>
    </row>
    <row r="6080" spans="1:14" x14ac:dyDescent="0.25">
      <c r="A6080" t="s">
        <v>61</v>
      </c>
      <c r="B6080" t="s">
        <v>27609</v>
      </c>
      <c r="C6080" t="s">
        <v>27610</v>
      </c>
      <c r="D6080" s="2">
        <v>505104401160313</v>
      </c>
      <c r="E6080" t="s">
        <v>130</v>
      </c>
      <c r="F6080" t="s">
        <v>27611</v>
      </c>
      <c r="G6080" t="s">
        <v>27611</v>
      </c>
      <c r="H6080" t="s">
        <v>27612</v>
      </c>
      <c r="I6080">
        <v>46222</v>
      </c>
      <c r="J6080" t="s">
        <v>64</v>
      </c>
      <c r="K6080" t="s">
        <v>27613</v>
      </c>
      <c r="L6080" t="s">
        <v>27614</v>
      </c>
      <c r="M6080">
        <v>77</v>
      </c>
      <c r="N6080" t="s">
        <v>27615</v>
      </c>
    </row>
    <row r="6081" spans="1:14" x14ac:dyDescent="0.25">
      <c r="A6081" t="s">
        <v>61</v>
      </c>
      <c r="B6081" t="s">
        <v>27609</v>
      </c>
      <c r="C6081" t="s">
        <v>27616</v>
      </c>
      <c r="D6081" s="2">
        <v>505104402167311</v>
      </c>
      <c r="E6081" t="s">
        <v>130</v>
      </c>
      <c r="F6081" t="s">
        <v>27617</v>
      </c>
      <c r="G6081" t="s">
        <v>27617</v>
      </c>
      <c r="H6081" t="s">
        <v>27618</v>
      </c>
      <c r="I6081">
        <v>46223</v>
      </c>
      <c r="J6081" t="s">
        <v>64</v>
      </c>
      <c r="K6081" t="s">
        <v>27613</v>
      </c>
      <c r="L6081" t="s">
        <v>27619</v>
      </c>
      <c r="M6081">
        <v>59637</v>
      </c>
      <c r="N6081" t="s">
        <v>27620</v>
      </c>
    </row>
    <row r="6082" spans="1:14" x14ac:dyDescent="0.25">
      <c r="A6082" t="s">
        <v>199</v>
      </c>
      <c r="B6082" t="s">
        <v>27621</v>
      </c>
      <c r="C6082" t="s">
        <v>27622</v>
      </c>
      <c r="D6082" s="2">
        <v>510401802115418</v>
      </c>
      <c r="E6082" t="s">
        <v>57</v>
      </c>
      <c r="F6082" t="s">
        <v>27623</v>
      </c>
      <c r="G6082" t="s">
        <v>27623</v>
      </c>
      <c r="H6082" t="s">
        <v>27624</v>
      </c>
      <c r="I6082">
        <v>63750</v>
      </c>
      <c r="J6082" t="s">
        <v>201</v>
      </c>
      <c r="K6082" t="s">
        <v>27625</v>
      </c>
      <c r="L6082" t="s">
        <v>27626</v>
      </c>
      <c r="M6082">
        <v>103892</v>
      </c>
      <c r="N6082" t="s">
        <v>27627</v>
      </c>
    </row>
    <row r="6083" spans="1:14" x14ac:dyDescent="0.25">
      <c r="A6083" t="s">
        <v>199</v>
      </c>
      <c r="B6083" t="s">
        <v>27621</v>
      </c>
      <c r="C6083" t="s">
        <v>27628</v>
      </c>
      <c r="D6083" s="2">
        <v>510401805114412</v>
      </c>
      <c r="E6083" t="s">
        <v>3</v>
      </c>
      <c r="F6083" t="s">
        <v>4</v>
      </c>
      <c r="G6083" t="s">
        <v>4</v>
      </c>
      <c r="H6083" t="s">
        <v>4</v>
      </c>
      <c r="I6083">
        <v>63750</v>
      </c>
      <c r="J6083" t="s">
        <v>201</v>
      </c>
      <c r="K6083" t="s">
        <v>27625</v>
      </c>
      <c r="L6083" t="s">
        <v>27626</v>
      </c>
      <c r="M6083">
        <v>103892</v>
      </c>
      <c r="N6083" t="s">
        <v>27627</v>
      </c>
    </row>
    <row r="6084" spans="1:14" x14ac:dyDescent="0.25">
      <c r="A6084" t="s">
        <v>199</v>
      </c>
      <c r="B6084" t="s">
        <v>27621</v>
      </c>
      <c r="C6084" t="s">
        <v>27629</v>
      </c>
      <c r="D6084" s="2">
        <v>510401803111416</v>
      </c>
      <c r="E6084" t="s">
        <v>57</v>
      </c>
      <c r="F6084" t="s">
        <v>27630</v>
      </c>
      <c r="G6084" t="s">
        <v>27630</v>
      </c>
      <c r="H6084" t="s">
        <v>27631</v>
      </c>
      <c r="I6084">
        <v>67488</v>
      </c>
      <c r="J6084" t="s">
        <v>201</v>
      </c>
      <c r="K6084" t="s">
        <v>27625</v>
      </c>
      <c r="L6084" t="s">
        <v>27632</v>
      </c>
      <c r="M6084">
        <v>452378</v>
      </c>
      <c r="N6084" t="s">
        <v>27633</v>
      </c>
    </row>
    <row r="6085" spans="1:14" x14ac:dyDescent="0.25">
      <c r="A6085" t="s">
        <v>199</v>
      </c>
      <c r="B6085" t="s">
        <v>27621</v>
      </c>
      <c r="C6085" t="s">
        <v>27634</v>
      </c>
      <c r="D6085" s="2">
        <v>510401806110410</v>
      </c>
      <c r="E6085" t="s">
        <v>3</v>
      </c>
      <c r="F6085" t="s">
        <v>4</v>
      </c>
      <c r="G6085" t="s">
        <v>4</v>
      </c>
      <c r="H6085" t="s">
        <v>4</v>
      </c>
      <c r="I6085">
        <v>97134</v>
      </c>
      <c r="J6085" t="s">
        <v>201</v>
      </c>
      <c r="K6085" t="s">
        <v>27625</v>
      </c>
      <c r="L6085" t="s">
        <v>27635</v>
      </c>
      <c r="M6085">
        <v>17416</v>
      </c>
      <c r="N6085" t="s">
        <v>27636</v>
      </c>
    </row>
    <row r="6086" spans="1:14" x14ac:dyDescent="0.25">
      <c r="A6086" t="s">
        <v>1917</v>
      </c>
      <c r="B6086" t="s">
        <v>27637</v>
      </c>
      <c r="C6086" t="s">
        <v>22323</v>
      </c>
      <c r="D6086" s="2">
        <v>522823105116414</v>
      </c>
      <c r="E6086" t="s">
        <v>3</v>
      </c>
      <c r="F6086" t="s">
        <v>4</v>
      </c>
      <c r="G6086" t="s">
        <v>4</v>
      </c>
      <c r="H6086" t="s">
        <v>4</v>
      </c>
      <c r="I6086">
        <v>65396</v>
      </c>
      <c r="J6086" t="s">
        <v>1920</v>
      </c>
      <c r="K6086" t="s">
        <v>27638</v>
      </c>
      <c r="L6086" t="s">
        <v>27639</v>
      </c>
      <c r="M6086">
        <v>0</v>
      </c>
      <c r="N6086" t="s">
        <v>20</v>
      </c>
    </row>
    <row r="6087" spans="1:14" x14ac:dyDescent="0.25">
      <c r="A6087" t="s">
        <v>1917</v>
      </c>
      <c r="B6087" t="s">
        <v>27637</v>
      </c>
      <c r="C6087" t="s">
        <v>17915</v>
      </c>
      <c r="D6087" s="2">
        <v>522823101110411</v>
      </c>
      <c r="E6087" t="s">
        <v>3</v>
      </c>
      <c r="F6087" t="s">
        <v>4</v>
      </c>
      <c r="G6087" t="s">
        <v>4</v>
      </c>
      <c r="H6087" t="s">
        <v>4</v>
      </c>
      <c r="I6087">
        <v>65398</v>
      </c>
      <c r="J6087" t="s">
        <v>1920</v>
      </c>
      <c r="K6087" t="s">
        <v>27638</v>
      </c>
      <c r="L6087" t="s">
        <v>27640</v>
      </c>
      <c r="M6087">
        <v>0</v>
      </c>
      <c r="N6087" t="s">
        <v>20</v>
      </c>
    </row>
    <row r="6088" spans="1:14" x14ac:dyDescent="0.25">
      <c r="A6088" t="s">
        <v>1917</v>
      </c>
      <c r="B6088" t="s">
        <v>27637</v>
      </c>
      <c r="C6088" t="s">
        <v>22333</v>
      </c>
      <c r="D6088" s="2">
        <v>522823104111419</v>
      </c>
      <c r="E6088" t="s">
        <v>3</v>
      </c>
      <c r="F6088" t="s">
        <v>4</v>
      </c>
      <c r="G6088" t="s">
        <v>4</v>
      </c>
      <c r="H6088" t="s">
        <v>4</v>
      </c>
      <c r="I6088">
        <v>65399</v>
      </c>
      <c r="J6088" t="s">
        <v>1920</v>
      </c>
      <c r="K6088" t="s">
        <v>27638</v>
      </c>
      <c r="L6088" t="s">
        <v>27641</v>
      </c>
      <c r="M6088">
        <v>4</v>
      </c>
      <c r="N6088" t="s">
        <v>27642</v>
      </c>
    </row>
    <row r="6089" spans="1:14" x14ac:dyDescent="0.25">
      <c r="A6089" t="s">
        <v>1917</v>
      </c>
      <c r="B6089" t="s">
        <v>27637</v>
      </c>
      <c r="C6089" t="s">
        <v>17925</v>
      </c>
      <c r="D6089" s="2">
        <v>522823102117411</v>
      </c>
      <c r="E6089" t="s">
        <v>3</v>
      </c>
      <c r="F6089" t="s">
        <v>4</v>
      </c>
      <c r="G6089" t="s">
        <v>4</v>
      </c>
      <c r="H6089" t="s">
        <v>4</v>
      </c>
      <c r="I6089">
        <v>65397</v>
      </c>
      <c r="J6089" t="s">
        <v>1920</v>
      </c>
      <c r="K6089" t="s">
        <v>27638</v>
      </c>
      <c r="L6089" t="s">
        <v>27643</v>
      </c>
      <c r="M6089">
        <v>0</v>
      </c>
      <c r="N6089" t="s">
        <v>20</v>
      </c>
    </row>
    <row r="6090" spans="1:14" x14ac:dyDescent="0.25">
      <c r="A6090" t="s">
        <v>1917</v>
      </c>
      <c r="B6090" t="s">
        <v>27637</v>
      </c>
      <c r="C6090" t="s">
        <v>22920</v>
      </c>
      <c r="D6090" s="2">
        <v>522823103113418</v>
      </c>
      <c r="E6090" t="s">
        <v>3</v>
      </c>
      <c r="F6090" t="s">
        <v>4</v>
      </c>
      <c r="G6090" t="s">
        <v>4</v>
      </c>
      <c r="H6090" t="s">
        <v>4</v>
      </c>
      <c r="I6090">
        <v>65400</v>
      </c>
      <c r="J6090" t="s">
        <v>1920</v>
      </c>
      <c r="K6090" t="s">
        <v>27638</v>
      </c>
      <c r="L6090" t="s">
        <v>27644</v>
      </c>
      <c r="M6090">
        <v>0</v>
      </c>
      <c r="N6090" t="s">
        <v>20</v>
      </c>
    </row>
    <row r="6091" spans="1:14" x14ac:dyDescent="0.25">
      <c r="A6091" t="s">
        <v>181</v>
      </c>
      <c r="B6091" t="s">
        <v>27645</v>
      </c>
      <c r="C6091" t="s">
        <v>27</v>
      </c>
      <c r="D6091" s="2">
        <v>506405302119415</v>
      </c>
      <c r="E6091" t="s">
        <v>57</v>
      </c>
      <c r="F6091" t="s">
        <v>27646</v>
      </c>
      <c r="G6091" t="s">
        <v>27646</v>
      </c>
      <c r="H6091" t="s">
        <v>27647</v>
      </c>
      <c r="I6091">
        <v>61404</v>
      </c>
      <c r="J6091" t="s">
        <v>183</v>
      </c>
      <c r="K6091" t="s">
        <v>27648</v>
      </c>
      <c r="L6091" t="s">
        <v>27649</v>
      </c>
      <c r="M6091">
        <v>310018</v>
      </c>
      <c r="N6091" t="s">
        <v>27650</v>
      </c>
    </row>
    <row r="6092" spans="1:14" x14ac:dyDescent="0.25">
      <c r="A6092" t="s">
        <v>181</v>
      </c>
      <c r="B6092" t="s">
        <v>27645</v>
      </c>
      <c r="C6092" t="s">
        <v>29</v>
      </c>
      <c r="D6092" s="2">
        <v>506405304111411</v>
      </c>
      <c r="E6092" t="s">
        <v>57</v>
      </c>
      <c r="F6092" t="s">
        <v>27651</v>
      </c>
      <c r="G6092" t="s">
        <v>27651</v>
      </c>
      <c r="H6092" t="s">
        <v>27652</v>
      </c>
      <c r="I6092">
        <v>65127</v>
      </c>
      <c r="J6092" t="s">
        <v>183</v>
      </c>
      <c r="K6092" t="s">
        <v>27648</v>
      </c>
      <c r="L6092" t="s">
        <v>27653</v>
      </c>
      <c r="M6092">
        <v>2260844</v>
      </c>
      <c r="N6092" t="s">
        <v>27654</v>
      </c>
    </row>
    <row r="6093" spans="1:14" x14ac:dyDescent="0.25">
      <c r="A6093" t="s">
        <v>160</v>
      </c>
      <c r="B6093" t="s">
        <v>27655</v>
      </c>
      <c r="C6093" t="s">
        <v>27656</v>
      </c>
      <c r="D6093" s="2">
        <v>500506103112412</v>
      </c>
      <c r="E6093" t="s">
        <v>130</v>
      </c>
      <c r="F6093" t="s">
        <v>27657</v>
      </c>
      <c r="G6093" t="s">
        <v>27657</v>
      </c>
      <c r="H6093" t="s">
        <v>27658</v>
      </c>
      <c r="I6093">
        <v>62845</v>
      </c>
      <c r="J6093" t="s">
        <v>133</v>
      </c>
      <c r="K6093" t="s">
        <v>27659</v>
      </c>
      <c r="L6093" t="s">
        <v>27660</v>
      </c>
      <c r="M6093">
        <v>35774</v>
      </c>
      <c r="N6093" t="s">
        <v>27661</v>
      </c>
    </row>
    <row r="6094" spans="1:14" x14ac:dyDescent="0.25">
      <c r="A6094" t="s">
        <v>160</v>
      </c>
      <c r="B6094" t="s">
        <v>27655</v>
      </c>
      <c r="C6094" t="s">
        <v>27662</v>
      </c>
      <c r="D6094" s="2">
        <v>500506102116414</v>
      </c>
      <c r="E6094" t="s">
        <v>130</v>
      </c>
      <c r="F6094" t="s">
        <v>27663</v>
      </c>
      <c r="G6094" t="s">
        <v>27663</v>
      </c>
      <c r="H6094" t="s">
        <v>27664</v>
      </c>
      <c r="I6094">
        <v>64585</v>
      </c>
      <c r="J6094" t="s">
        <v>133</v>
      </c>
      <c r="K6094" t="s">
        <v>27659</v>
      </c>
      <c r="L6094" t="s">
        <v>27665</v>
      </c>
      <c r="M6094">
        <v>19998</v>
      </c>
      <c r="N6094" t="s">
        <v>27666</v>
      </c>
    </row>
    <row r="6095" spans="1:14" x14ac:dyDescent="0.25">
      <c r="A6095" t="s">
        <v>186</v>
      </c>
      <c r="B6095" t="s">
        <v>27667</v>
      </c>
      <c r="C6095" t="s">
        <v>15183</v>
      </c>
      <c r="D6095" s="2">
        <v>507719302111419</v>
      </c>
      <c r="E6095" t="s">
        <v>57</v>
      </c>
      <c r="F6095" t="s">
        <v>27668</v>
      </c>
      <c r="G6095" t="s">
        <v>27668</v>
      </c>
      <c r="H6095" t="s">
        <v>27669</v>
      </c>
      <c r="I6095">
        <v>54901</v>
      </c>
      <c r="J6095" t="s">
        <v>190</v>
      </c>
      <c r="K6095" t="s">
        <v>27670</v>
      </c>
      <c r="L6095" t="s">
        <v>27671</v>
      </c>
      <c r="M6095">
        <v>56602</v>
      </c>
      <c r="N6095" t="s">
        <v>27672</v>
      </c>
    </row>
    <row r="6096" spans="1:14" x14ac:dyDescent="0.25">
      <c r="A6096" t="s">
        <v>186</v>
      </c>
      <c r="B6096" t="s">
        <v>27667</v>
      </c>
      <c r="C6096" t="s">
        <v>27673</v>
      </c>
      <c r="D6096" s="2">
        <v>507719307111417</v>
      </c>
      <c r="E6096" t="s">
        <v>3</v>
      </c>
      <c r="F6096" t="s">
        <v>4</v>
      </c>
      <c r="G6096" t="s">
        <v>4</v>
      </c>
      <c r="H6096" t="s">
        <v>4</v>
      </c>
      <c r="I6096">
        <v>74774</v>
      </c>
      <c r="J6096" t="s">
        <v>190</v>
      </c>
      <c r="K6096" t="s">
        <v>27670</v>
      </c>
      <c r="L6096" t="s">
        <v>27674</v>
      </c>
      <c r="M6096">
        <v>114937</v>
      </c>
      <c r="N6096" t="s">
        <v>27675</v>
      </c>
    </row>
    <row r="6097" spans="1:14" x14ac:dyDescent="0.25">
      <c r="A6097" t="s">
        <v>186</v>
      </c>
      <c r="B6097" t="s">
        <v>27667</v>
      </c>
      <c r="C6097" t="s">
        <v>27676</v>
      </c>
      <c r="D6097" s="2">
        <v>507719306115419</v>
      </c>
      <c r="E6097" t="s">
        <v>57</v>
      </c>
      <c r="F6097" t="s">
        <v>27677</v>
      </c>
      <c r="G6097" t="s">
        <v>27677</v>
      </c>
      <c r="H6097" t="s">
        <v>27678</v>
      </c>
      <c r="I6097">
        <v>65176</v>
      </c>
      <c r="J6097" t="s">
        <v>190</v>
      </c>
      <c r="K6097" t="s">
        <v>27670</v>
      </c>
      <c r="L6097" t="s">
        <v>27679</v>
      </c>
      <c r="M6097">
        <v>41048</v>
      </c>
      <c r="N6097" t="s">
        <v>27680</v>
      </c>
    </row>
    <row r="6098" spans="1:14" x14ac:dyDescent="0.25">
      <c r="A6098" t="s">
        <v>127</v>
      </c>
      <c r="B6098" t="s">
        <v>27681</v>
      </c>
      <c r="C6098" t="s">
        <v>27682</v>
      </c>
      <c r="D6098" s="2">
        <v>521110601119114</v>
      </c>
      <c r="E6098" t="s">
        <v>57</v>
      </c>
      <c r="F6098" t="s">
        <v>27683</v>
      </c>
      <c r="G6098" t="s">
        <v>27683</v>
      </c>
      <c r="H6098" t="s">
        <v>27684</v>
      </c>
      <c r="I6098">
        <v>59277</v>
      </c>
      <c r="J6098" t="s">
        <v>133</v>
      </c>
      <c r="K6098" t="s">
        <v>27685</v>
      </c>
      <c r="L6098" t="s">
        <v>27686</v>
      </c>
      <c r="M6098">
        <v>857</v>
      </c>
      <c r="N6098" t="s">
        <v>27687</v>
      </c>
    </row>
    <row r="6099" spans="1:14" x14ac:dyDescent="0.25">
      <c r="A6099" t="s">
        <v>204</v>
      </c>
      <c r="B6099" t="s">
        <v>27681</v>
      </c>
      <c r="C6099" t="s">
        <v>27688</v>
      </c>
      <c r="D6099" s="2">
        <v>526115702119118</v>
      </c>
      <c r="E6099" t="s">
        <v>57</v>
      </c>
      <c r="F6099" t="s">
        <v>27689</v>
      </c>
      <c r="G6099" t="s">
        <v>27689</v>
      </c>
      <c r="H6099" t="s">
        <v>27690</v>
      </c>
      <c r="I6099">
        <v>64002</v>
      </c>
      <c r="J6099" t="s">
        <v>205</v>
      </c>
      <c r="K6099" t="s">
        <v>27691</v>
      </c>
      <c r="L6099" t="s">
        <v>27686</v>
      </c>
      <c r="M6099">
        <v>50976</v>
      </c>
      <c r="N6099" t="s">
        <v>27692</v>
      </c>
    </row>
    <row r="6100" spans="1:14" x14ac:dyDescent="0.25">
      <c r="A6100" t="s">
        <v>482</v>
      </c>
      <c r="B6100" t="s">
        <v>27681</v>
      </c>
      <c r="C6100" t="s">
        <v>22323</v>
      </c>
      <c r="D6100" s="2">
        <v>520715801119111</v>
      </c>
      <c r="E6100" t="s">
        <v>57</v>
      </c>
      <c r="F6100" t="s">
        <v>27693</v>
      </c>
      <c r="G6100" t="s">
        <v>27693</v>
      </c>
      <c r="H6100" t="s">
        <v>27694</v>
      </c>
      <c r="I6100">
        <v>59821</v>
      </c>
      <c r="J6100" t="s">
        <v>486</v>
      </c>
      <c r="K6100" t="s">
        <v>27695</v>
      </c>
      <c r="L6100" t="s">
        <v>27686</v>
      </c>
      <c r="M6100">
        <v>77816</v>
      </c>
      <c r="N6100" t="s">
        <v>27696</v>
      </c>
    </row>
    <row r="6101" spans="1:14" x14ac:dyDescent="0.25">
      <c r="A6101" t="s">
        <v>127</v>
      </c>
      <c r="B6101" t="s">
        <v>27681</v>
      </c>
      <c r="C6101" t="s">
        <v>27697</v>
      </c>
      <c r="D6101" s="2">
        <v>521110602115112</v>
      </c>
      <c r="E6101" t="s">
        <v>57</v>
      </c>
      <c r="F6101" t="s">
        <v>27698</v>
      </c>
      <c r="G6101" t="s">
        <v>27698</v>
      </c>
      <c r="H6101" t="s">
        <v>27699</v>
      </c>
      <c r="I6101">
        <v>59279</v>
      </c>
      <c r="J6101" t="s">
        <v>133</v>
      </c>
      <c r="K6101" t="s">
        <v>27685</v>
      </c>
      <c r="L6101" t="s">
        <v>27700</v>
      </c>
      <c r="M6101">
        <v>590</v>
      </c>
      <c r="N6101" t="s">
        <v>27701</v>
      </c>
    </row>
    <row r="6102" spans="1:14" x14ac:dyDescent="0.25">
      <c r="A6102" t="s">
        <v>204</v>
      </c>
      <c r="B6102" t="s">
        <v>27681</v>
      </c>
      <c r="C6102" t="s">
        <v>27702</v>
      </c>
      <c r="D6102" s="2">
        <v>526115704111114</v>
      </c>
      <c r="E6102" t="s">
        <v>57</v>
      </c>
      <c r="F6102" t="s">
        <v>27703</v>
      </c>
      <c r="G6102" t="s">
        <v>27703</v>
      </c>
      <c r="H6102" t="s">
        <v>27704</v>
      </c>
      <c r="I6102">
        <v>64005</v>
      </c>
      <c r="J6102" t="s">
        <v>205</v>
      </c>
      <c r="K6102" t="s">
        <v>27691</v>
      </c>
      <c r="L6102" t="s">
        <v>27700</v>
      </c>
      <c r="M6102">
        <v>79349</v>
      </c>
      <c r="N6102" t="s">
        <v>27705</v>
      </c>
    </row>
    <row r="6103" spans="1:14" x14ac:dyDescent="0.25">
      <c r="A6103" t="s">
        <v>212</v>
      </c>
      <c r="B6103" t="s">
        <v>27681</v>
      </c>
      <c r="C6103" t="s">
        <v>27706</v>
      </c>
      <c r="D6103" s="2">
        <v>525009303119118</v>
      </c>
      <c r="E6103" t="s">
        <v>57</v>
      </c>
      <c r="F6103" t="s">
        <v>27707</v>
      </c>
      <c r="G6103" t="s">
        <v>27707</v>
      </c>
      <c r="H6103" t="s">
        <v>27708</v>
      </c>
      <c r="I6103">
        <v>57295</v>
      </c>
      <c r="J6103" t="s">
        <v>216</v>
      </c>
      <c r="K6103" t="s">
        <v>27709</v>
      </c>
      <c r="L6103" t="s">
        <v>27700</v>
      </c>
      <c r="M6103">
        <v>639125</v>
      </c>
      <c r="N6103" t="s">
        <v>27710</v>
      </c>
    </row>
    <row r="6104" spans="1:14" x14ac:dyDescent="0.25">
      <c r="A6104" t="s">
        <v>482</v>
      </c>
      <c r="B6104" t="s">
        <v>27681</v>
      </c>
      <c r="C6104" t="s">
        <v>17915</v>
      </c>
      <c r="D6104" s="2">
        <v>520715802115111</v>
      </c>
      <c r="E6104" t="s">
        <v>57</v>
      </c>
      <c r="F6104" t="s">
        <v>27711</v>
      </c>
      <c r="G6104" t="s">
        <v>27711</v>
      </c>
      <c r="H6104" t="s">
        <v>27712</v>
      </c>
      <c r="I6104">
        <v>59823</v>
      </c>
      <c r="J6104" t="s">
        <v>486</v>
      </c>
      <c r="K6104" t="s">
        <v>27695</v>
      </c>
      <c r="L6104" t="s">
        <v>27700</v>
      </c>
      <c r="M6104">
        <v>265013</v>
      </c>
      <c r="N6104" t="s">
        <v>27713</v>
      </c>
    </row>
    <row r="6105" spans="1:14" x14ac:dyDescent="0.25">
      <c r="A6105" t="s">
        <v>204</v>
      </c>
      <c r="B6105" t="s">
        <v>27681</v>
      </c>
      <c r="C6105" t="s">
        <v>27714</v>
      </c>
      <c r="D6105" s="2">
        <v>526115701112111</v>
      </c>
      <c r="E6105" t="s">
        <v>57</v>
      </c>
      <c r="F6105" t="s">
        <v>27715</v>
      </c>
      <c r="G6105" t="s">
        <v>27715</v>
      </c>
      <c r="H6105" t="s">
        <v>27716</v>
      </c>
      <c r="I6105">
        <v>64003</v>
      </c>
      <c r="J6105" t="s">
        <v>205</v>
      </c>
      <c r="K6105" t="s">
        <v>27691</v>
      </c>
      <c r="L6105" t="s">
        <v>27717</v>
      </c>
      <c r="M6105">
        <v>173516</v>
      </c>
      <c r="N6105" t="s">
        <v>27718</v>
      </c>
    </row>
    <row r="6106" spans="1:14" x14ac:dyDescent="0.25">
      <c r="A6106" t="s">
        <v>330</v>
      </c>
      <c r="B6106" t="s">
        <v>27681</v>
      </c>
      <c r="C6106" t="s">
        <v>27719</v>
      </c>
      <c r="D6106" s="2">
        <v>517612090021306</v>
      </c>
      <c r="E6106" t="s">
        <v>3</v>
      </c>
      <c r="F6106" t="s">
        <v>4</v>
      </c>
      <c r="G6106" t="s">
        <v>4</v>
      </c>
      <c r="H6106" t="s">
        <v>4</v>
      </c>
      <c r="I6106">
        <v>99489</v>
      </c>
      <c r="J6106" t="s">
        <v>333</v>
      </c>
      <c r="K6106" t="s">
        <v>27720</v>
      </c>
      <c r="L6106" t="s">
        <v>27717</v>
      </c>
      <c r="M6106">
        <v>328232</v>
      </c>
      <c r="N6106" t="s">
        <v>27721</v>
      </c>
    </row>
    <row r="6107" spans="1:14" x14ac:dyDescent="0.25">
      <c r="A6107" t="s">
        <v>275</v>
      </c>
      <c r="B6107" t="s">
        <v>27681</v>
      </c>
      <c r="C6107" t="s">
        <v>29</v>
      </c>
      <c r="D6107" s="2">
        <v>511612303117117</v>
      </c>
      <c r="E6107" t="s">
        <v>3</v>
      </c>
      <c r="F6107" t="s">
        <v>4</v>
      </c>
      <c r="G6107" t="s">
        <v>4</v>
      </c>
      <c r="H6107" t="s">
        <v>4</v>
      </c>
      <c r="I6107">
        <v>77835</v>
      </c>
      <c r="J6107" t="s">
        <v>278</v>
      </c>
      <c r="K6107" t="s">
        <v>27722</v>
      </c>
      <c r="L6107" t="s">
        <v>27717</v>
      </c>
      <c r="M6107">
        <v>32726</v>
      </c>
      <c r="N6107" t="s">
        <v>27723</v>
      </c>
    </row>
    <row r="6108" spans="1:14" x14ac:dyDescent="0.25">
      <c r="A6108" t="s">
        <v>212</v>
      </c>
      <c r="B6108" t="s">
        <v>27681</v>
      </c>
      <c r="C6108" t="s">
        <v>27724</v>
      </c>
      <c r="D6108" s="2">
        <v>525009306118112</v>
      </c>
      <c r="E6108" t="s">
        <v>57</v>
      </c>
      <c r="F6108" t="s">
        <v>27725</v>
      </c>
      <c r="G6108" t="s">
        <v>27725</v>
      </c>
      <c r="H6108" t="s">
        <v>27726</v>
      </c>
      <c r="I6108">
        <v>66277</v>
      </c>
      <c r="J6108" t="s">
        <v>216</v>
      </c>
      <c r="K6108" t="s">
        <v>27709</v>
      </c>
      <c r="L6108" t="s">
        <v>27717</v>
      </c>
      <c r="M6108">
        <v>1700354</v>
      </c>
      <c r="N6108" t="s">
        <v>27727</v>
      </c>
    </row>
    <row r="6109" spans="1:14" x14ac:dyDescent="0.25">
      <c r="A6109" t="s">
        <v>782</v>
      </c>
      <c r="B6109" t="s">
        <v>27681</v>
      </c>
      <c r="C6109" t="s">
        <v>27728</v>
      </c>
      <c r="D6109" s="2">
        <v>523703403118118</v>
      </c>
      <c r="E6109" t="s">
        <v>57</v>
      </c>
      <c r="F6109" t="s">
        <v>27729</v>
      </c>
      <c r="G6109" t="s">
        <v>27729</v>
      </c>
      <c r="H6109" t="s">
        <v>27730</v>
      </c>
      <c r="I6109">
        <v>59102</v>
      </c>
      <c r="J6109" t="s">
        <v>430</v>
      </c>
      <c r="K6109" t="s">
        <v>27731</v>
      </c>
      <c r="L6109" t="s">
        <v>27717</v>
      </c>
      <c r="M6109">
        <v>269502</v>
      </c>
      <c r="N6109" t="s">
        <v>27732</v>
      </c>
    </row>
    <row r="6110" spans="1:14" x14ac:dyDescent="0.25">
      <c r="A6110" t="s">
        <v>482</v>
      </c>
      <c r="B6110" t="s">
        <v>27681</v>
      </c>
      <c r="C6110" t="s">
        <v>22333</v>
      </c>
      <c r="D6110" s="2">
        <v>520715803111118</v>
      </c>
      <c r="E6110" t="s">
        <v>3</v>
      </c>
      <c r="F6110" t="s">
        <v>4</v>
      </c>
      <c r="G6110" t="s">
        <v>4</v>
      </c>
      <c r="H6110" t="s">
        <v>4</v>
      </c>
      <c r="I6110">
        <v>60111</v>
      </c>
      <c r="J6110" t="s">
        <v>486</v>
      </c>
      <c r="K6110" t="s">
        <v>27695</v>
      </c>
      <c r="L6110" t="s">
        <v>27717</v>
      </c>
      <c r="M6110">
        <v>3089012</v>
      </c>
      <c r="N6110" t="s">
        <v>27733</v>
      </c>
    </row>
    <row r="6111" spans="1:14" x14ac:dyDescent="0.25">
      <c r="A6111" t="s">
        <v>275</v>
      </c>
      <c r="B6111" t="s">
        <v>27681</v>
      </c>
      <c r="C6111" t="s">
        <v>27734</v>
      </c>
      <c r="D6111" s="2">
        <v>511612301114110</v>
      </c>
      <c r="E6111" t="s">
        <v>3</v>
      </c>
      <c r="F6111" t="s">
        <v>4</v>
      </c>
      <c r="G6111" t="s">
        <v>4</v>
      </c>
      <c r="H6111" t="s">
        <v>4</v>
      </c>
      <c r="I6111">
        <v>77836</v>
      </c>
      <c r="J6111" t="s">
        <v>278</v>
      </c>
      <c r="K6111" t="s">
        <v>27722</v>
      </c>
      <c r="L6111" t="s">
        <v>27735</v>
      </c>
      <c r="M6111">
        <v>1457</v>
      </c>
      <c r="N6111" t="s">
        <v>27736</v>
      </c>
    </row>
    <row r="6112" spans="1:14" x14ac:dyDescent="0.25">
      <c r="A6112" t="s">
        <v>330</v>
      </c>
      <c r="B6112" t="s">
        <v>27681</v>
      </c>
      <c r="C6112" t="s">
        <v>27737</v>
      </c>
      <c r="D6112" s="2">
        <v>517612090021406</v>
      </c>
      <c r="E6112" t="s">
        <v>3</v>
      </c>
      <c r="F6112" t="s">
        <v>4</v>
      </c>
      <c r="G6112" t="s">
        <v>4</v>
      </c>
      <c r="H6112" t="s">
        <v>4</v>
      </c>
      <c r="I6112">
        <v>99490</v>
      </c>
      <c r="J6112" t="s">
        <v>333</v>
      </c>
      <c r="K6112" t="s">
        <v>27720</v>
      </c>
      <c r="L6112" t="s">
        <v>27738</v>
      </c>
      <c r="M6112">
        <v>460559</v>
      </c>
      <c r="N6112" t="s">
        <v>27739</v>
      </c>
    </row>
    <row r="6113" spans="1:14" x14ac:dyDescent="0.25">
      <c r="A6113" t="s">
        <v>275</v>
      </c>
      <c r="B6113" t="s">
        <v>27681</v>
      </c>
      <c r="C6113" t="s">
        <v>27740</v>
      </c>
      <c r="D6113" s="2">
        <v>511612304113115</v>
      </c>
      <c r="E6113" t="s">
        <v>3</v>
      </c>
      <c r="F6113" t="s">
        <v>4</v>
      </c>
      <c r="G6113" t="s">
        <v>4</v>
      </c>
      <c r="H6113" t="s">
        <v>4</v>
      </c>
      <c r="I6113">
        <v>77837</v>
      </c>
      <c r="J6113" t="s">
        <v>278</v>
      </c>
      <c r="K6113" t="s">
        <v>27722</v>
      </c>
      <c r="L6113" t="s">
        <v>27738</v>
      </c>
      <c r="M6113">
        <v>37315</v>
      </c>
      <c r="N6113" t="s">
        <v>27741</v>
      </c>
    </row>
    <row r="6114" spans="1:14" x14ac:dyDescent="0.25">
      <c r="A6114" t="s">
        <v>127</v>
      </c>
      <c r="B6114" t="s">
        <v>27681</v>
      </c>
      <c r="C6114" t="s">
        <v>27742</v>
      </c>
      <c r="D6114" s="2">
        <v>521110603111110</v>
      </c>
      <c r="E6114" t="s">
        <v>57</v>
      </c>
      <c r="F6114" t="s">
        <v>27743</v>
      </c>
      <c r="G6114" t="s">
        <v>27743</v>
      </c>
      <c r="H6114" t="s">
        <v>27744</v>
      </c>
      <c r="I6114">
        <v>59278</v>
      </c>
      <c r="J6114" t="s">
        <v>133</v>
      </c>
      <c r="K6114" t="s">
        <v>27685</v>
      </c>
      <c r="L6114" t="s">
        <v>27745</v>
      </c>
      <c r="M6114">
        <v>253</v>
      </c>
      <c r="N6114" t="s">
        <v>27746</v>
      </c>
    </row>
    <row r="6115" spans="1:14" x14ac:dyDescent="0.25">
      <c r="A6115" t="s">
        <v>204</v>
      </c>
      <c r="B6115" t="s">
        <v>27681</v>
      </c>
      <c r="C6115" t="s">
        <v>27747</v>
      </c>
      <c r="D6115" s="2">
        <v>526115703115116</v>
      </c>
      <c r="E6115" t="s">
        <v>57</v>
      </c>
      <c r="F6115" t="s">
        <v>27748</v>
      </c>
      <c r="G6115" t="s">
        <v>27748</v>
      </c>
      <c r="H6115" t="s">
        <v>27749</v>
      </c>
      <c r="I6115">
        <v>64004</v>
      </c>
      <c r="J6115" t="s">
        <v>205</v>
      </c>
      <c r="K6115" t="s">
        <v>27691</v>
      </c>
      <c r="L6115" t="s">
        <v>27745</v>
      </c>
      <c r="M6115">
        <v>30797</v>
      </c>
      <c r="N6115" t="s">
        <v>27750</v>
      </c>
    </row>
    <row r="6116" spans="1:14" x14ac:dyDescent="0.25">
      <c r="A6116" t="s">
        <v>212</v>
      </c>
      <c r="B6116" t="s">
        <v>27681</v>
      </c>
      <c r="C6116" t="s">
        <v>27751</v>
      </c>
      <c r="D6116" s="2">
        <v>525009304115116</v>
      </c>
      <c r="E6116" t="s">
        <v>57</v>
      </c>
      <c r="F6116" t="s">
        <v>27752</v>
      </c>
      <c r="G6116" t="s">
        <v>27752</v>
      </c>
      <c r="H6116" t="s">
        <v>27753</v>
      </c>
      <c r="I6116">
        <v>57294</v>
      </c>
      <c r="J6116" t="s">
        <v>216</v>
      </c>
      <c r="K6116" t="s">
        <v>27709</v>
      </c>
      <c r="L6116" t="s">
        <v>27745</v>
      </c>
      <c r="M6116">
        <v>189015</v>
      </c>
      <c r="N6116" t="s">
        <v>27754</v>
      </c>
    </row>
    <row r="6117" spans="1:14" x14ac:dyDescent="0.25">
      <c r="A6117" t="s">
        <v>482</v>
      </c>
      <c r="B6117" t="s">
        <v>27681</v>
      </c>
      <c r="C6117" t="s">
        <v>17925</v>
      </c>
      <c r="D6117" s="2">
        <v>520715804118116</v>
      </c>
      <c r="E6117" t="s">
        <v>57</v>
      </c>
      <c r="F6117" t="s">
        <v>27755</v>
      </c>
      <c r="G6117" t="s">
        <v>27755</v>
      </c>
      <c r="H6117" t="s">
        <v>27756</v>
      </c>
      <c r="I6117">
        <v>59822</v>
      </c>
      <c r="J6117" t="s">
        <v>486</v>
      </c>
      <c r="K6117" t="s">
        <v>27695</v>
      </c>
      <c r="L6117" t="s">
        <v>27745</v>
      </c>
      <c r="M6117">
        <v>45812</v>
      </c>
      <c r="N6117" t="s">
        <v>27757</v>
      </c>
    </row>
    <row r="6118" spans="1:14" x14ac:dyDescent="0.25">
      <c r="A6118" t="s">
        <v>127</v>
      </c>
      <c r="B6118" t="s">
        <v>27681</v>
      </c>
      <c r="C6118" t="s">
        <v>27758</v>
      </c>
      <c r="D6118" s="2">
        <v>521110604118119</v>
      </c>
      <c r="E6118" t="s">
        <v>57</v>
      </c>
      <c r="F6118" t="s">
        <v>27759</v>
      </c>
      <c r="G6118" t="s">
        <v>27759</v>
      </c>
      <c r="H6118" t="s">
        <v>27760</v>
      </c>
      <c r="I6118">
        <v>59420</v>
      </c>
      <c r="J6118" t="s">
        <v>133</v>
      </c>
      <c r="K6118" t="s">
        <v>27685</v>
      </c>
      <c r="L6118" t="s">
        <v>27761</v>
      </c>
      <c r="M6118">
        <v>243</v>
      </c>
      <c r="N6118" t="s">
        <v>27762</v>
      </c>
    </row>
    <row r="6119" spans="1:14" x14ac:dyDescent="0.25">
      <c r="A6119" t="s">
        <v>204</v>
      </c>
      <c r="B6119" t="s">
        <v>27681</v>
      </c>
      <c r="C6119" t="s">
        <v>27763</v>
      </c>
      <c r="D6119" s="2">
        <v>526115705118112</v>
      </c>
      <c r="E6119" t="s">
        <v>57</v>
      </c>
      <c r="F6119" t="s">
        <v>27764</v>
      </c>
      <c r="G6119" t="s">
        <v>27764</v>
      </c>
      <c r="H6119" t="s">
        <v>27765</v>
      </c>
      <c r="I6119">
        <v>64006</v>
      </c>
      <c r="J6119" t="s">
        <v>205</v>
      </c>
      <c r="K6119" t="s">
        <v>27691</v>
      </c>
      <c r="L6119" t="s">
        <v>27761</v>
      </c>
      <c r="M6119">
        <v>110252</v>
      </c>
      <c r="N6119" t="s">
        <v>27766</v>
      </c>
    </row>
    <row r="6120" spans="1:14" x14ac:dyDescent="0.25">
      <c r="A6120" t="s">
        <v>275</v>
      </c>
      <c r="B6120" t="s">
        <v>27681</v>
      </c>
      <c r="C6120" t="s">
        <v>27767</v>
      </c>
      <c r="D6120" s="2">
        <v>511612310113113</v>
      </c>
      <c r="E6120" t="s">
        <v>3</v>
      </c>
      <c r="F6120" t="s">
        <v>4</v>
      </c>
      <c r="G6120" t="s">
        <v>4</v>
      </c>
      <c r="H6120" t="s">
        <v>4</v>
      </c>
      <c r="I6120">
        <v>77840</v>
      </c>
      <c r="J6120" t="s">
        <v>278</v>
      </c>
      <c r="K6120" t="s">
        <v>27722</v>
      </c>
      <c r="L6120" t="s">
        <v>27761</v>
      </c>
      <c r="M6120">
        <v>286</v>
      </c>
      <c r="N6120" t="s">
        <v>27768</v>
      </c>
    </row>
    <row r="6121" spans="1:14" x14ac:dyDescent="0.25">
      <c r="A6121" t="s">
        <v>212</v>
      </c>
      <c r="B6121" t="s">
        <v>27681</v>
      </c>
      <c r="C6121" t="s">
        <v>27769</v>
      </c>
      <c r="D6121" s="2">
        <v>525009305111114</v>
      </c>
      <c r="E6121" t="s">
        <v>57</v>
      </c>
      <c r="F6121" t="s">
        <v>27770</v>
      </c>
      <c r="G6121" t="s">
        <v>27770</v>
      </c>
      <c r="H6121" t="s">
        <v>27771</v>
      </c>
      <c r="I6121">
        <v>57650</v>
      </c>
      <c r="J6121" t="s">
        <v>216</v>
      </c>
      <c r="K6121" t="s">
        <v>27709</v>
      </c>
      <c r="L6121" t="s">
        <v>27761</v>
      </c>
      <c r="M6121">
        <v>682641</v>
      </c>
      <c r="N6121" t="s">
        <v>27772</v>
      </c>
    </row>
    <row r="6122" spans="1:14" x14ac:dyDescent="0.25">
      <c r="A6122" t="s">
        <v>782</v>
      </c>
      <c r="B6122" t="s">
        <v>27681</v>
      </c>
      <c r="C6122" t="s">
        <v>27773</v>
      </c>
      <c r="D6122" s="2">
        <v>523703404114116</v>
      </c>
      <c r="E6122" t="s">
        <v>57</v>
      </c>
      <c r="F6122" t="s">
        <v>27774</v>
      </c>
      <c r="G6122" t="s">
        <v>27774</v>
      </c>
      <c r="H6122" t="s">
        <v>27775</v>
      </c>
      <c r="I6122">
        <v>59103</v>
      </c>
      <c r="J6122" t="s">
        <v>430</v>
      </c>
      <c r="K6122" t="s">
        <v>27731</v>
      </c>
      <c r="L6122" t="s">
        <v>27761</v>
      </c>
      <c r="M6122">
        <v>33633</v>
      </c>
      <c r="N6122" t="s">
        <v>27776</v>
      </c>
    </row>
    <row r="6123" spans="1:14" x14ac:dyDescent="0.25">
      <c r="A6123" t="s">
        <v>186</v>
      </c>
      <c r="B6123" t="s">
        <v>27681</v>
      </c>
      <c r="C6123" t="s">
        <v>27777</v>
      </c>
      <c r="D6123" s="2">
        <v>507719401118111</v>
      </c>
      <c r="E6123" t="s">
        <v>57</v>
      </c>
      <c r="F6123" t="s">
        <v>27778</v>
      </c>
      <c r="G6123" t="s">
        <v>27778</v>
      </c>
      <c r="H6123" t="s">
        <v>27779</v>
      </c>
      <c r="I6123">
        <v>63659</v>
      </c>
      <c r="J6123" t="s">
        <v>190</v>
      </c>
      <c r="K6123" t="s">
        <v>27780</v>
      </c>
      <c r="L6123" t="s">
        <v>27781</v>
      </c>
      <c r="M6123">
        <v>210238</v>
      </c>
      <c r="N6123" t="s">
        <v>27782</v>
      </c>
    </row>
    <row r="6124" spans="1:14" x14ac:dyDescent="0.25">
      <c r="A6124" t="s">
        <v>186</v>
      </c>
      <c r="B6124" t="s">
        <v>27681</v>
      </c>
      <c r="C6124" t="s">
        <v>27783</v>
      </c>
      <c r="D6124" s="2">
        <v>507719407116119</v>
      </c>
      <c r="E6124" t="s">
        <v>3</v>
      </c>
      <c r="F6124" t="s">
        <v>4</v>
      </c>
      <c r="G6124" t="s">
        <v>4</v>
      </c>
      <c r="H6124" t="s">
        <v>4</v>
      </c>
      <c r="I6124">
        <v>69702</v>
      </c>
      <c r="J6124" t="s">
        <v>190</v>
      </c>
      <c r="K6124" t="s">
        <v>27780</v>
      </c>
      <c r="L6124" t="s">
        <v>27784</v>
      </c>
      <c r="M6124">
        <v>0</v>
      </c>
      <c r="N6124" t="s">
        <v>20</v>
      </c>
    </row>
    <row r="6125" spans="1:14" x14ac:dyDescent="0.25">
      <c r="A6125" t="s">
        <v>186</v>
      </c>
      <c r="B6125" t="s">
        <v>27681</v>
      </c>
      <c r="C6125" t="s">
        <v>27785</v>
      </c>
      <c r="D6125" s="2">
        <v>507719403110116</v>
      </c>
      <c r="E6125" t="s">
        <v>57</v>
      </c>
      <c r="F6125" t="s">
        <v>27786</v>
      </c>
      <c r="G6125" t="s">
        <v>27786</v>
      </c>
      <c r="H6125" t="s">
        <v>27787</v>
      </c>
      <c r="I6125">
        <v>63661</v>
      </c>
      <c r="J6125" t="s">
        <v>190</v>
      </c>
      <c r="K6125" t="s">
        <v>27780</v>
      </c>
      <c r="L6125" t="s">
        <v>27788</v>
      </c>
      <c r="M6125">
        <v>555586</v>
      </c>
      <c r="N6125" t="s">
        <v>27789</v>
      </c>
    </row>
    <row r="6126" spans="1:14" x14ac:dyDescent="0.25">
      <c r="A6126" t="s">
        <v>186</v>
      </c>
      <c r="B6126" t="s">
        <v>27681</v>
      </c>
      <c r="C6126" t="s">
        <v>27790</v>
      </c>
      <c r="D6126" s="2">
        <v>507719406111113</v>
      </c>
      <c r="E6126" t="s">
        <v>57</v>
      </c>
      <c r="F6126" t="s">
        <v>27791</v>
      </c>
      <c r="G6126" t="s">
        <v>27791</v>
      </c>
      <c r="H6126" t="s">
        <v>27792</v>
      </c>
      <c r="I6126">
        <v>63662</v>
      </c>
      <c r="J6126" t="s">
        <v>190</v>
      </c>
      <c r="K6126" t="s">
        <v>27780</v>
      </c>
      <c r="L6126" t="s">
        <v>27793</v>
      </c>
      <c r="M6126">
        <v>1042759</v>
      </c>
      <c r="N6126" t="s">
        <v>27794</v>
      </c>
    </row>
    <row r="6127" spans="1:14" x14ac:dyDescent="0.25">
      <c r="A6127" t="s">
        <v>186</v>
      </c>
      <c r="B6127" t="s">
        <v>27681</v>
      </c>
      <c r="C6127" t="s">
        <v>27795</v>
      </c>
      <c r="D6127" s="2">
        <v>507719408112117</v>
      </c>
      <c r="E6127" t="s">
        <v>3</v>
      </c>
      <c r="F6127" t="s">
        <v>4</v>
      </c>
      <c r="G6127" t="s">
        <v>4</v>
      </c>
      <c r="H6127" t="s">
        <v>4</v>
      </c>
      <c r="I6127">
        <v>69701</v>
      </c>
      <c r="J6127" t="s">
        <v>190</v>
      </c>
      <c r="K6127" t="s">
        <v>27780</v>
      </c>
      <c r="L6127" t="s">
        <v>27796</v>
      </c>
      <c r="M6127">
        <v>0</v>
      </c>
      <c r="N6127" t="s">
        <v>20</v>
      </c>
    </row>
    <row r="6128" spans="1:14" x14ac:dyDescent="0.25">
      <c r="A6128" t="s">
        <v>186</v>
      </c>
      <c r="B6128" t="s">
        <v>27681</v>
      </c>
      <c r="C6128" t="s">
        <v>27747</v>
      </c>
      <c r="D6128" s="2">
        <v>507719402114118</v>
      </c>
      <c r="E6128" t="s">
        <v>57</v>
      </c>
      <c r="F6128" t="s">
        <v>27797</v>
      </c>
      <c r="G6128" t="s">
        <v>27797</v>
      </c>
      <c r="H6128" t="s">
        <v>27798</v>
      </c>
      <c r="I6128">
        <v>63660</v>
      </c>
      <c r="J6128" t="s">
        <v>190</v>
      </c>
      <c r="K6128" t="s">
        <v>27780</v>
      </c>
      <c r="L6128" t="s">
        <v>27799</v>
      </c>
      <c r="M6128">
        <v>127422</v>
      </c>
      <c r="N6128" t="s">
        <v>27800</v>
      </c>
    </row>
    <row r="6129" spans="1:14" x14ac:dyDescent="0.25">
      <c r="A6129" t="s">
        <v>186</v>
      </c>
      <c r="B6129" t="s">
        <v>27681</v>
      </c>
      <c r="C6129" t="s">
        <v>27801</v>
      </c>
      <c r="D6129" s="2">
        <v>507719409119115</v>
      </c>
      <c r="E6129" t="s">
        <v>3</v>
      </c>
      <c r="F6129" t="s">
        <v>4</v>
      </c>
      <c r="G6129" t="s">
        <v>4</v>
      </c>
      <c r="H6129" t="s">
        <v>4</v>
      </c>
      <c r="I6129">
        <v>69703</v>
      </c>
      <c r="J6129" t="s">
        <v>190</v>
      </c>
      <c r="K6129" t="s">
        <v>27780</v>
      </c>
      <c r="L6129" t="s">
        <v>27802</v>
      </c>
      <c r="M6129">
        <v>0</v>
      </c>
      <c r="N6129" t="s">
        <v>20</v>
      </c>
    </row>
    <row r="6130" spans="1:14" x14ac:dyDescent="0.25">
      <c r="A6130" t="s">
        <v>186</v>
      </c>
      <c r="B6130" t="s">
        <v>27681</v>
      </c>
      <c r="C6130" t="s">
        <v>27763</v>
      </c>
      <c r="D6130" s="2">
        <v>507719404117114</v>
      </c>
      <c r="E6130" t="s">
        <v>57</v>
      </c>
      <c r="F6130" t="s">
        <v>27803</v>
      </c>
      <c r="G6130" t="s">
        <v>27803</v>
      </c>
      <c r="H6130" t="s">
        <v>27804</v>
      </c>
      <c r="I6130">
        <v>63663</v>
      </c>
      <c r="J6130" t="s">
        <v>190</v>
      </c>
      <c r="K6130" t="s">
        <v>27780</v>
      </c>
      <c r="L6130" t="s">
        <v>27805</v>
      </c>
      <c r="M6130">
        <v>376640</v>
      </c>
      <c r="N6130" t="s">
        <v>27806</v>
      </c>
    </row>
    <row r="6131" spans="1:14" x14ac:dyDescent="0.25">
      <c r="A6131" t="s">
        <v>461</v>
      </c>
      <c r="B6131" t="s">
        <v>27681</v>
      </c>
      <c r="C6131" t="s">
        <v>27807</v>
      </c>
      <c r="D6131" s="2">
        <v>506717602118115</v>
      </c>
      <c r="E6131" t="s">
        <v>3</v>
      </c>
      <c r="F6131" t="s">
        <v>4</v>
      </c>
      <c r="G6131" t="s">
        <v>4</v>
      </c>
      <c r="H6131" t="s">
        <v>4</v>
      </c>
      <c r="I6131">
        <v>70441</v>
      </c>
      <c r="J6131" t="s">
        <v>196</v>
      </c>
      <c r="K6131" t="s">
        <v>27808</v>
      </c>
      <c r="L6131" t="s">
        <v>27809</v>
      </c>
      <c r="M6131">
        <v>4519</v>
      </c>
      <c r="N6131" t="s">
        <v>27810</v>
      </c>
    </row>
    <row r="6132" spans="1:14" x14ac:dyDescent="0.25">
      <c r="A6132" t="s">
        <v>461</v>
      </c>
      <c r="B6132" t="s">
        <v>27681</v>
      </c>
      <c r="C6132" t="s">
        <v>27811</v>
      </c>
      <c r="D6132" s="2">
        <v>506717601111117</v>
      </c>
      <c r="E6132" t="s">
        <v>3</v>
      </c>
      <c r="F6132" t="s">
        <v>4</v>
      </c>
      <c r="G6132" t="s">
        <v>4</v>
      </c>
      <c r="H6132" t="s">
        <v>4</v>
      </c>
      <c r="I6132">
        <v>70442</v>
      </c>
      <c r="J6132" t="s">
        <v>196</v>
      </c>
      <c r="K6132" t="s">
        <v>27808</v>
      </c>
      <c r="L6132" t="s">
        <v>27812</v>
      </c>
      <c r="M6132">
        <v>2276</v>
      </c>
      <c r="N6132" t="s">
        <v>27813</v>
      </c>
    </row>
    <row r="6133" spans="1:14" x14ac:dyDescent="0.25">
      <c r="A6133" t="s">
        <v>427</v>
      </c>
      <c r="B6133" t="s">
        <v>27814</v>
      </c>
      <c r="C6133" t="s">
        <v>27815</v>
      </c>
      <c r="D6133" s="2">
        <v>511507401112419</v>
      </c>
      <c r="E6133" t="s">
        <v>57</v>
      </c>
      <c r="F6133" t="s">
        <v>27816</v>
      </c>
      <c r="G6133" t="s">
        <v>27816</v>
      </c>
      <c r="H6133" t="s">
        <v>27817</v>
      </c>
      <c r="I6133">
        <v>56204</v>
      </c>
      <c r="J6133" t="s">
        <v>430</v>
      </c>
      <c r="K6133" t="s">
        <v>27818</v>
      </c>
      <c r="L6133" t="s">
        <v>27819</v>
      </c>
      <c r="M6133">
        <v>235</v>
      </c>
      <c r="N6133" t="s">
        <v>27820</v>
      </c>
    </row>
    <row r="6134" spans="1:14" x14ac:dyDescent="0.25">
      <c r="A6134" t="s">
        <v>427</v>
      </c>
      <c r="B6134" t="s">
        <v>27814</v>
      </c>
      <c r="C6134" t="s">
        <v>17915</v>
      </c>
      <c r="D6134" s="2">
        <v>511507403115415</v>
      </c>
      <c r="E6134" t="s">
        <v>57</v>
      </c>
      <c r="F6134" t="s">
        <v>27821</v>
      </c>
      <c r="G6134" t="s">
        <v>27821</v>
      </c>
      <c r="H6134" t="s">
        <v>27822</v>
      </c>
      <c r="I6134">
        <v>56208</v>
      </c>
      <c r="J6134" t="s">
        <v>430</v>
      </c>
      <c r="K6134" t="s">
        <v>27818</v>
      </c>
      <c r="L6134" t="s">
        <v>27823</v>
      </c>
      <c r="M6134">
        <v>1076</v>
      </c>
      <c r="N6134" t="s">
        <v>27824</v>
      </c>
    </row>
    <row r="6135" spans="1:14" x14ac:dyDescent="0.25">
      <c r="A6135" t="s">
        <v>427</v>
      </c>
      <c r="B6135" t="s">
        <v>27814</v>
      </c>
      <c r="C6135" t="s">
        <v>14451</v>
      </c>
      <c r="D6135" s="2">
        <v>511507405118411</v>
      </c>
      <c r="E6135" t="s">
        <v>57</v>
      </c>
      <c r="F6135" t="s">
        <v>27825</v>
      </c>
      <c r="G6135" t="s">
        <v>27825</v>
      </c>
      <c r="H6135" t="s">
        <v>27826</v>
      </c>
      <c r="I6135">
        <v>65128</v>
      </c>
      <c r="J6135" t="s">
        <v>430</v>
      </c>
      <c r="K6135" t="s">
        <v>27818</v>
      </c>
      <c r="L6135" t="s">
        <v>27827</v>
      </c>
      <c r="M6135">
        <v>347</v>
      </c>
      <c r="N6135" t="s">
        <v>27828</v>
      </c>
    </row>
    <row r="6136" spans="1:14" x14ac:dyDescent="0.25">
      <c r="A6136" t="s">
        <v>427</v>
      </c>
      <c r="B6136" t="s">
        <v>27814</v>
      </c>
      <c r="C6136" t="s">
        <v>27829</v>
      </c>
      <c r="D6136" s="2">
        <v>511507402119417</v>
      </c>
      <c r="E6136" t="s">
        <v>57</v>
      </c>
      <c r="F6136" t="s">
        <v>27830</v>
      </c>
      <c r="G6136" t="s">
        <v>27830</v>
      </c>
      <c r="H6136" t="s">
        <v>27831</v>
      </c>
      <c r="I6136">
        <v>56206</v>
      </c>
      <c r="J6136" t="s">
        <v>430</v>
      </c>
      <c r="K6136" t="s">
        <v>27818</v>
      </c>
      <c r="L6136" t="s">
        <v>27832</v>
      </c>
      <c r="M6136">
        <v>379</v>
      </c>
      <c r="N6136" t="s">
        <v>27833</v>
      </c>
    </row>
    <row r="6137" spans="1:14" x14ac:dyDescent="0.25">
      <c r="A6137" t="s">
        <v>275</v>
      </c>
      <c r="B6137" t="s">
        <v>27834</v>
      </c>
      <c r="C6137" t="s">
        <v>17915</v>
      </c>
      <c r="D6137" s="2">
        <v>511605301112417</v>
      </c>
      <c r="E6137" t="s">
        <v>3</v>
      </c>
      <c r="F6137" t="s">
        <v>4</v>
      </c>
      <c r="G6137" t="s">
        <v>4</v>
      </c>
      <c r="H6137" t="s">
        <v>4</v>
      </c>
      <c r="I6137">
        <v>65177</v>
      </c>
      <c r="J6137" t="s">
        <v>278</v>
      </c>
      <c r="K6137" t="s">
        <v>27835</v>
      </c>
      <c r="L6137" t="s">
        <v>27836</v>
      </c>
      <c r="M6137">
        <v>0</v>
      </c>
      <c r="N6137" t="s">
        <v>20</v>
      </c>
    </row>
    <row r="6138" spans="1:14" x14ac:dyDescent="0.25">
      <c r="A6138" t="s">
        <v>275</v>
      </c>
      <c r="B6138" t="s">
        <v>27834</v>
      </c>
      <c r="C6138" t="s">
        <v>27</v>
      </c>
      <c r="D6138" s="2">
        <v>511605307110416</v>
      </c>
      <c r="E6138" t="s">
        <v>3</v>
      </c>
      <c r="F6138" t="s">
        <v>4</v>
      </c>
      <c r="G6138" t="s">
        <v>4</v>
      </c>
      <c r="H6138" t="s">
        <v>4</v>
      </c>
      <c r="I6138">
        <v>65177</v>
      </c>
      <c r="J6138" t="s">
        <v>278</v>
      </c>
      <c r="K6138" t="s">
        <v>27835</v>
      </c>
      <c r="L6138" t="s">
        <v>27836</v>
      </c>
      <c r="M6138">
        <v>0</v>
      </c>
      <c r="N6138" t="s">
        <v>20</v>
      </c>
    </row>
    <row r="6139" spans="1:14" x14ac:dyDescent="0.25">
      <c r="A6139" t="s">
        <v>275</v>
      </c>
      <c r="B6139" t="s">
        <v>27834</v>
      </c>
      <c r="C6139" t="s">
        <v>22333</v>
      </c>
      <c r="D6139" s="2">
        <v>511605303115413</v>
      </c>
      <c r="E6139" t="s">
        <v>57</v>
      </c>
      <c r="F6139" t="s">
        <v>27837</v>
      </c>
      <c r="G6139" t="s">
        <v>27837</v>
      </c>
      <c r="H6139" t="s">
        <v>27838</v>
      </c>
      <c r="I6139">
        <v>65178</v>
      </c>
      <c r="J6139" t="s">
        <v>278</v>
      </c>
      <c r="K6139" t="s">
        <v>27835</v>
      </c>
      <c r="L6139" t="s">
        <v>27839</v>
      </c>
      <c r="M6139">
        <v>14783</v>
      </c>
      <c r="N6139" t="s">
        <v>27840</v>
      </c>
    </row>
    <row r="6140" spans="1:14" x14ac:dyDescent="0.25">
      <c r="A6140" t="s">
        <v>275</v>
      </c>
      <c r="B6140" t="s">
        <v>27834</v>
      </c>
      <c r="C6140" t="s">
        <v>29</v>
      </c>
      <c r="D6140" s="2">
        <v>511605309113412</v>
      </c>
      <c r="E6140" t="s">
        <v>3</v>
      </c>
      <c r="F6140" t="s">
        <v>4</v>
      </c>
      <c r="G6140" t="s">
        <v>4</v>
      </c>
      <c r="H6140" t="s">
        <v>4</v>
      </c>
      <c r="I6140">
        <v>65178</v>
      </c>
      <c r="J6140" t="s">
        <v>278</v>
      </c>
      <c r="K6140" t="s">
        <v>27835</v>
      </c>
      <c r="L6140" t="s">
        <v>27839</v>
      </c>
      <c r="M6140">
        <v>14783</v>
      </c>
      <c r="N6140" t="s">
        <v>27840</v>
      </c>
    </row>
    <row r="6141" spans="1:14" x14ac:dyDescent="0.25">
      <c r="A6141" t="s">
        <v>275</v>
      </c>
      <c r="B6141" t="s">
        <v>27834</v>
      </c>
      <c r="C6141" t="s">
        <v>27841</v>
      </c>
      <c r="D6141" s="2">
        <v>511605306114418</v>
      </c>
      <c r="E6141" t="s">
        <v>3</v>
      </c>
      <c r="F6141" t="s">
        <v>4</v>
      </c>
      <c r="G6141" t="s">
        <v>4</v>
      </c>
      <c r="H6141" t="s">
        <v>4</v>
      </c>
      <c r="I6141">
        <v>65505</v>
      </c>
      <c r="J6141" t="s">
        <v>278</v>
      </c>
      <c r="K6141" t="s">
        <v>27835</v>
      </c>
      <c r="L6141" t="s">
        <v>27842</v>
      </c>
      <c r="M6141">
        <v>20</v>
      </c>
      <c r="N6141" t="s">
        <v>27843</v>
      </c>
    </row>
    <row r="6142" spans="1:14" x14ac:dyDescent="0.25">
      <c r="A6142" t="s">
        <v>275</v>
      </c>
      <c r="B6142" t="s">
        <v>27834</v>
      </c>
      <c r="C6142" t="s">
        <v>22920</v>
      </c>
      <c r="D6142" s="2">
        <v>511605304111411</v>
      </c>
      <c r="E6142" t="s">
        <v>57</v>
      </c>
      <c r="F6142" t="s">
        <v>27844</v>
      </c>
      <c r="G6142" t="s">
        <v>27844</v>
      </c>
      <c r="H6142" t="s">
        <v>27845</v>
      </c>
      <c r="I6142">
        <v>65179</v>
      </c>
      <c r="J6142" t="s">
        <v>278</v>
      </c>
      <c r="K6142" t="s">
        <v>27835</v>
      </c>
      <c r="L6142" t="s">
        <v>27846</v>
      </c>
      <c r="M6142">
        <v>423</v>
      </c>
      <c r="N6142" t="s">
        <v>27847</v>
      </c>
    </row>
    <row r="6143" spans="1:14" x14ac:dyDescent="0.25">
      <c r="A6143" t="s">
        <v>193</v>
      </c>
      <c r="B6143" t="s">
        <v>27848</v>
      </c>
      <c r="C6143" t="s">
        <v>27849</v>
      </c>
      <c r="D6143" s="2">
        <v>508010001112413</v>
      </c>
      <c r="E6143" t="s">
        <v>130</v>
      </c>
      <c r="F6143" t="s">
        <v>27850</v>
      </c>
      <c r="G6143" t="s">
        <v>27850</v>
      </c>
      <c r="H6143" t="s">
        <v>27851</v>
      </c>
      <c r="I6143">
        <v>55278</v>
      </c>
      <c r="J6143" t="s">
        <v>25079</v>
      </c>
      <c r="K6143" t="s">
        <v>27852</v>
      </c>
      <c r="L6143" t="s">
        <v>27853</v>
      </c>
      <c r="M6143">
        <v>456</v>
      </c>
      <c r="N6143" t="s">
        <v>27854</v>
      </c>
    </row>
    <row r="6144" spans="1:14" x14ac:dyDescent="0.25">
      <c r="A6144" t="s">
        <v>193</v>
      </c>
      <c r="B6144" t="s">
        <v>27848</v>
      </c>
      <c r="C6144" t="s">
        <v>27855</v>
      </c>
      <c r="D6144" s="2">
        <v>508010002119411</v>
      </c>
      <c r="E6144" t="s">
        <v>130</v>
      </c>
      <c r="F6144" t="s">
        <v>27856</v>
      </c>
      <c r="G6144" t="s">
        <v>27856</v>
      </c>
      <c r="H6144" t="s">
        <v>27857</v>
      </c>
      <c r="I6144">
        <v>56209</v>
      </c>
      <c r="J6144" t="s">
        <v>25079</v>
      </c>
      <c r="K6144" t="s">
        <v>27852</v>
      </c>
      <c r="L6144" t="s">
        <v>27858</v>
      </c>
      <c r="M6144">
        <v>987</v>
      </c>
      <c r="N6144" t="s">
        <v>27859</v>
      </c>
    </row>
    <row r="6145" spans="1:14" x14ac:dyDescent="0.25">
      <c r="A6145" t="s">
        <v>25076</v>
      </c>
      <c r="B6145" t="s">
        <v>27860</v>
      </c>
      <c r="C6145" t="s">
        <v>27861</v>
      </c>
      <c r="D6145" s="2">
        <v>540300301112415</v>
      </c>
      <c r="E6145" t="s">
        <v>3</v>
      </c>
      <c r="F6145" t="s">
        <v>4</v>
      </c>
      <c r="G6145" t="s">
        <v>4</v>
      </c>
      <c r="H6145" t="s">
        <v>4</v>
      </c>
      <c r="I6145">
        <v>83719</v>
      </c>
      <c r="J6145" t="s">
        <v>25079</v>
      </c>
      <c r="K6145" t="s">
        <v>27862</v>
      </c>
      <c r="L6145" t="s">
        <v>27863</v>
      </c>
      <c r="M6145">
        <v>27508</v>
      </c>
      <c r="N6145" t="s">
        <v>27864</v>
      </c>
    </row>
    <row r="6146" spans="1:14" x14ac:dyDescent="0.25">
      <c r="A6146" t="s">
        <v>25076</v>
      </c>
      <c r="B6146" t="s">
        <v>27860</v>
      </c>
      <c r="C6146" t="s">
        <v>27865</v>
      </c>
      <c r="D6146" s="2">
        <v>540300302119413</v>
      </c>
      <c r="E6146" t="s">
        <v>3</v>
      </c>
      <c r="F6146" t="s">
        <v>4</v>
      </c>
      <c r="G6146" t="s">
        <v>4</v>
      </c>
      <c r="H6146" t="s">
        <v>4</v>
      </c>
      <c r="I6146">
        <v>83720</v>
      </c>
      <c r="J6146" t="s">
        <v>25079</v>
      </c>
      <c r="K6146" t="s">
        <v>27862</v>
      </c>
      <c r="L6146" t="s">
        <v>27866</v>
      </c>
      <c r="M6146">
        <v>140352</v>
      </c>
      <c r="N6146" t="s">
        <v>27867</v>
      </c>
    </row>
    <row r="6147" spans="1:14" x14ac:dyDescent="0.25">
      <c r="A6147" t="s">
        <v>368</v>
      </c>
      <c r="B6147" t="s">
        <v>27868</v>
      </c>
      <c r="C6147" t="s">
        <v>24</v>
      </c>
      <c r="D6147" s="2">
        <v>503404803111412</v>
      </c>
      <c r="E6147" t="s">
        <v>3</v>
      </c>
      <c r="F6147" t="s">
        <v>4</v>
      </c>
      <c r="G6147" t="s">
        <v>4</v>
      </c>
      <c r="H6147" t="s">
        <v>4</v>
      </c>
      <c r="I6147">
        <v>58768</v>
      </c>
      <c r="J6147" t="s">
        <v>370</v>
      </c>
      <c r="K6147" t="s">
        <v>27869</v>
      </c>
      <c r="L6147" t="s">
        <v>27870</v>
      </c>
      <c r="M6147">
        <v>0</v>
      </c>
      <c r="N6147" t="s">
        <v>20</v>
      </c>
    </row>
    <row r="6148" spans="1:14" x14ac:dyDescent="0.25">
      <c r="A6148" t="s">
        <v>368</v>
      </c>
      <c r="B6148" t="s">
        <v>27868</v>
      </c>
      <c r="C6148" t="s">
        <v>27871</v>
      </c>
      <c r="D6148" s="2">
        <v>503404804116418</v>
      </c>
      <c r="E6148" t="s">
        <v>57</v>
      </c>
      <c r="F6148" t="s">
        <v>27872</v>
      </c>
      <c r="G6148" t="s">
        <v>27872</v>
      </c>
      <c r="H6148" t="s">
        <v>27873</v>
      </c>
      <c r="I6148">
        <v>58770</v>
      </c>
      <c r="J6148" t="s">
        <v>370</v>
      </c>
      <c r="K6148" t="s">
        <v>27869</v>
      </c>
      <c r="L6148" t="s">
        <v>27874</v>
      </c>
      <c r="M6148">
        <v>4434</v>
      </c>
      <c r="N6148" t="s">
        <v>27875</v>
      </c>
    </row>
    <row r="6149" spans="1:14" x14ac:dyDescent="0.25">
      <c r="A6149" t="s">
        <v>368</v>
      </c>
      <c r="B6149" t="s">
        <v>27868</v>
      </c>
      <c r="C6149" t="s">
        <v>27876</v>
      </c>
      <c r="D6149" s="2">
        <v>503412030014903</v>
      </c>
      <c r="E6149" t="s">
        <v>3</v>
      </c>
      <c r="F6149" t="s">
        <v>4</v>
      </c>
      <c r="G6149" t="s">
        <v>4</v>
      </c>
      <c r="H6149" t="s">
        <v>4</v>
      </c>
      <c r="I6149">
        <v>58770</v>
      </c>
      <c r="J6149" t="s">
        <v>370</v>
      </c>
      <c r="K6149" t="s">
        <v>27869</v>
      </c>
      <c r="L6149" t="s">
        <v>27874</v>
      </c>
      <c r="M6149">
        <v>4434</v>
      </c>
      <c r="N6149" t="s">
        <v>27875</v>
      </c>
    </row>
    <row r="6150" spans="1:14" x14ac:dyDescent="0.25">
      <c r="A6150" t="s">
        <v>368</v>
      </c>
      <c r="B6150" t="s">
        <v>27868</v>
      </c>
      <c r="C6150" t="s">
        <v>29</v>
      </c>
      <c r="D6150" s="2">
        <v>503404806119414</v>
      </c>
      <c r="E6150" t="s">
        <v>3</v>
      </c>
      <c r="F6150" t="s">
        <v>4</v>
      </c>
      <c r="G6150" t="s">
        <v>4</v>
      </c>
      <c r="H6150" t="s">
        <v>4</v>
      </c>
      <c r="I6150">
        <v>85492</v>
      </c>
      <c r="J6150" t="s">
        <v>370</v>
      </c>
      <c r="K6150" t="s">
        <v>27869</v>
      </c>
      <c r="L6150" t="s">
        <v>27877</v>
      </c>
      <c r="M6150">
        <v>91593</v>
      </c>
      <c r="N6150" t="s">
        <v>27878</v>
      </c>
    </row>
    <row r="6151" spans="1:14" x14ac:dyDescent="0.25">
      <c r="A6151" t="s">
        <v>368</v>
      </c>
      <c r="B6151" t="s">
        <v>27868</v>
      </c>
      <c r="C6151" t="s">
        <v>27740</v>
      </c>
      <c r="D6151" s="2">
        <v>503404807115412</v>
      </c>
      <c r="E6151" t="s">
        <v>3</v>
      </c>
      <c r="F6151" t="s">
        <v>4</v>
      </c>
      <c r="G6151" t="s">
        <v>4</v>
      </c>
      <c r="H6151" t="s">
        <v>4</v>
      </c>
      <c r="I6151">
        <v>85494</v>
      </c>
      <c r="J6151" t="s">
        <v>370</v>
      </c>
      <c r="K6151" t="s">
        <v>27869</v>
      </c>
      <c r="L6151" t="s">
        <v>27879</v>
      </c>
      <c r="M6151">
        <v>68871</v>
      </c>
      <c r="N6151" t="s">
        <v>27880</v>
      </c>
    </row>
    <row r="6152" spans="1:14" x14ac:dyDescent="0.25">
      <c r="A6152" t="s">
        <v>368</v>
      </c>
      <c r="B6152" t="s">
        <v>27868</v>
      </c>
      <c r="C6152" t="s">
        <v>27881</v>
      </c>
      <c r="D6152" s="2">
        <v>503404805112416</v>
      </c>
      <c r="E6152" t="s">
        <v>3</v>
      </c>
      <c r="F6152" t="s">
        <v>4</v>
      </c>
      <c r="G6152" t="s">
        <v>4</v>
      </c>
      <c r="H6152" t="s">
        <v>4</v>
      </c>
      <c r="I6152">
        <v>58769</v>
      </c>
      <c r="J6152" t="s">
        <v>370</v>
      </c>
      <c r="K6152" t="s">
        <v>27869</v>
      </c>
      <c r="L6152" t="s">
        <v>27882</v>
      </c>
      <c r="M6152">
        <v>0</v>
      </c>
      <c r="N6152" t="s">
        <v>20</v>
      </c>
    </row>
    <row r="6153" spans="1:14" x14ac:dyDescent="0.25">
      <c r="A6153" t="s">
        <v>368</v>
      </c>
      <c r="B6153" t="s">
        <v>27868</v>
      </c>
      <c r="C6153" t="s">
        <v>27883</v>
      </c>
      <c r="D6153" s="2">
        <v>503404802113411</v>
      </c>
      <c r="E6153" t="s">
        <v>57</v>
      </c>
      <c r="F6153" t="s">
        <v>27884</v>
      </c>
      <c r="G6153" t="s">
        <v>27884</v>
      </c>
      <c r="H6153" t="s">
        <v>27885</v>
      </c>
      <c r="I6153">
        <v>64330</v>
      </c>
      <c r="J6153" t="s">
        <v>370</v>
      </c>
      <c r="K6153" t="s">
        <v>27869</v>
      </c>
      <c r="L6153" t="s">
        <v>27886</v>
      </c>
      <c r="M6153">
        <v>109704</v>
      </c>
      <c r="N6153" t="s">
        <v>27887</v>
      </c>
    </row>
    <row r="6154" spans="1:14" x14ac:dyDescent="0.25">
      <c r="A6154" t="s">
        <v>368</v>
      </c>
      <c r="B6154" t="s">
        <v>27868</v>
      </c>
      <c r="C6154" t="s">
        <v>27888</v>
      </c>
      <c r="D6154" s="2">
        <v>503404810116416</v>
      </c>
      <c r="E6154" t="s">
        <v>3</v>
      </c>
      <c r="F6154" t="s">
        <v>4</v>
      </c>
      <c r="G6154" t="s">
        <v>4</v>
      </c>
      <c r="H6154" t="s">
        <v>4</v>
      </c>
      <c r="I6154">
        <v>64330</v>
      </c>
      <c r="J6154" t="s">
        <v>370</v>
      </c>
      <c r="K6154" t="s">
        <v>27869</v>
      </c>
      <c r="L6154" t="s">
        <v>27886</v>
      </c>
      <c r="M6154">
        <v>109704</v>
      </c>
      <c r="N6154" t="s">
        <v>27887</v>
      </c>
    </row>
    <row r="6155" spans="1:14" x14ac:dyDescent="0.25">
      <c r="A6155" t="s">
        <v>368</v>
      </c>
      <c r="B6155" t="s">
        <v>27868</v>
      </c>
      <c r="C6155" t="s">
        <v>27889</v>
      </c>
      <c r="D6155" s="2">
        <v>503404808111410</v>
      </c>
      <c r="E6155" t="s">
        <v>3</v>
      </c>
      <c r="F6155" t="s">
        <v>4</v>
      </c>
      <c r="G6155" t="s">
        <v>4</v>
      </c>
      <c r="H6155" t="s">
        <v>4</v>
      </c>
      <c r="I6155">
        <v>80925</v>
      </c>
      <c r="J6155" t="s">
        <v>370</v>
      </c>
      <c r="K6155" t="s">
        <v>27869</v>
      </c>
      <c r="L6155" t="s">
        <v>27890</v>
      </c>
      <c r="M6155">
        <v>70859</v>
      </c>
      <c r="N6155" t="s">
        <v>27891</v>
      </c>
    </row>
    <row r="6156" spans="1:14" x14ac:dyDescent="0.25">
      <c r="A6156" t="s">
        <v>368</v>
      </c>
      <c r="B6156" t="s">
        <v>27868</v>
      </c>
      <c r="C6156" t="s">
        <v>27892</v>
      </c>
      <c r="D6156" s="2">
        <v>503404809118419</v>
      </c>
      <c r="E6156" t="s">
        <v>3</v>
      </c>
      <c r="F6156" t="s">
        <v>4</v>
      </c>
      <c r="G6156" t="s">
        <v>4</v>
      </c>
      <c r="H6156" t="s">
        <v>4</v>
      </c>
      <c r="I6156">
        <v>85495</v>
      </c>
      <c r="J6156" t="s">
        <v>370</v>
      </c>
      <c r="K6156" t="s">
        <v>27869</v>
      </c>
      <c r="L6156" t="s">
        <v>27893</v>
      </c>
      <c r="M6156">
        <v>7610</v>
      </c>
      <c r="N6156" t="s">
        <v>27894</v>
      </c>
    </row>
    <row r="6157" spans="1:14" x14ac:dyDescent="0.25">
      <c r="A6157" t="s">
        <v>368</v>
      </c>
      <c r="B6157" t="s">
        <v>27868</v>
      </c>
      <c r="C6157" t="s">
        <v>27895</v>
      </c>
      <c r="D6157" s="2">
        <v>503404801117413</v>
      </c>
      <c r="E6157" t="s">
        <v>57</v>
      </c>
      <c r="F6157" t="s">
        <v>27896</v>
      </c>
      <c r="G6157" t="s">
        <v>27896</v>
      </c>
      <c r="H6157" t="s">
        <v>27897</v>
      </c>
      <c r="I6157">
        <v>64329</v>
      </c>
      <c r="J6157" t="s">
        <v>370</v>
      </c>
      <c r="K6157" t="s">
        <v>27869</v>
      </c>
      <c r="L6157" t="s">
        <v>27898</v>
      </c>
      <c r="M6157">
        <v>21680</v>
      </c>
      <c r="N6157" t="s">
        <v>27899</v>
      </c>
    </row>
    <row r="6158" spans="1:14" x14ac:dyDescent="0.25">
      <c r="A6158" t="s">
        <v>368</v>
      </c>
      <c r="B6158" t="s">
        <v>27868</v>
      </c>
      <c r="C6158" t="s">
        <v>27900</v>
      </c>
      <c r="D6158" s="2">
        <v>503404811112414</v>
      </c>
      <c r="E6158" t="s">
        <v>3</v>
      </c>
      <c r="F6158" t="s">
        <v>4</v>
      </c>
      <c r="G6158" t="s">
        <v>4</v>
      </c>
      <c r="H6158" t="s">
        <v>4</v>
      </c>
      <c r="I6158">
        <v>64329</v>
      </c>
      <c r="J6158" t="s">
        <v>370</v>
      </c>
      <c r="K6158" t="s">
        <v>27869</v>
      </c>
      <c r="L6158" t="s">
        <v>27898</v>
      </c>
      <c r="M6158">
        <v>21680</v>
      </c>
      <c r="N6158" t="s">
        <v>27899</v>
      </c>
    </row>
    <row r="6159" spans="1:14" x14ac:dyDescent="0.25">
      <c r="A6159" t="s">
        <v>368</v>
      </c>
      <c r="B6159" t="s">
        <v>27901</v>
      </c>
      <c r="C6159" t="s">
        <v>27902</v>
      </c>
      <c r="D6159" s="2">
        <v>503406801165414</v>
      </c>
      <c r="E6159" t="s">
        <v>3</v>
      </c>
      <c r="F6159" t="s">
        <v>4</v>
      </c>
      <c r="G6159" t="s">
        <v>4</v>
      </c>
      <c r="H6159" t="s">
        <v>4</v>
      </c>
      <c r="I6159">
        <v>71088</v>
      </c>
      <c r="J6159" t="s">
        <v>370</v>
      </c>
      <c r="K6159" t="s">
        <v>27903</v>
      </c>
      <c r="L6159" t="s">
        <v>27904</v>
      </c>
      <c r="M6159">
        <v>10182</v>
      </c>
      <c r="N6159" t="s">
        <v>27905</v>
      </c>
    </row>
    <row r="6160" spans="1:14" x14ac:dyDescent="0.25">
      <c r="A6160" t="s">
        <v>208</v>
      </c>
      <c r="B6160" t="s">
        <v>27906</v>
      </c>
      <c r="C6160" t="s">
        <v>27907</v>
      </c>
      <c r="D6160" s="2">
        <v>538808602161411</v>
      </c>
      <c r="E6160" t="s">
        <v>3</v>
      </c>
      <c r="F6160" t="s">
        <v>4</v>
      </c>
      <c r="G6160" t="s">
        <v>4</v>
      </c>
      <c r="H6160" t="s">
        <v>4</v>
      </c>
      <c r="I6160">
        <v>68391</v>
      </c>
      <c r="J6160" t="s">
        <v>209</v>
      </c>
      <c r="K6160" t="s">
        <v>27908</v>
      </c>
      <c r="L6160" t="s">
        <v>27909</v>
      </c>
      <c r="M6160">
        <v>166267</v>
      </c>
      <c r="N6160" t="s">
        <v>27910</v>
      </c>
    </row>
    <row r="6161" spans="1:14" x14ac:dyDescent="0.25">
      <c r="A6161" t="s">
        <v>208</v>
      </c>
      <c r="B6161" t="s">
        <v>27906</v>
      </c>
      <c r="C6161" t="s">
        <v>27911</v>
      </c>
      <c r="D6161" s="2">
        <v>538808601163410</v>
      </c>
      <c r="E6161" t="s">
        <v>3</v>
      </c>
      <c r="F6161" t="s">
        <v>4</v>
      </c>
      <c r="G6161" t="s">
        <v>4</v>
      </c>
      <c r="H6161" t="s">
        <v>4</v>
      </c>
      <c r="I6161">
        <v>68390</v>
      </c>
      <c r="J6161" t="s">
        <v>209</v>
      </c>
      <c r="K6161" t="s">
        <v>27908</v>
      </c>
      <c r="L6161" t="s">
        <v>27912</v>
      </c>
      <c r="M6161">
        <v>133900</v>
      </c>
      <c r="N6161" t="s">
        <v>27913</v>
      </c>
    </row>
    <row r="6162" spans="1:14" x14ac:dyDescent="0.25">
      <c r="A6162" t="s">
        <v>208</v>
      </c>
      <c r="B6162" t="s">
        <v>27914</v>
      </c>
      <c r="C6162" t="s">
        <v>27915</v>
      </c>
      <c r="D6162" s="2">
        <v>538808701168414</v>
      </c>
      <c r="E6162" t="s">
        <v>3</v>
      </c>
      <c r="F6162" t="s">
        <v>4</v>
      </c>
      <c r="G6162" t="s">
        <v>4</v>
      </c>
      <c r="H6162" t="s">
        <v>4</v>
      </c>
      <c r="I6162">
        <v>76260</v>
      </c>
      <c r="J6162" t="s">
        <v>209</v>
      </c>
      <c r="K6162" t="s">
        <v>27916</v>
      </c>
      <c r="L6162" t="s">
        <v>27917</v>
      </c>
      <c r="M6162">
        <v>644069</v>
      </c>
      <c r="N6162" t="s">
        <v>27918</v>
      </c>
    </row>
    <row r="6163" spans="1:14" x14ac:dyDescent="0.25">
      <c r="A6163" t="s">
        <v>8101</v>
      </c>
      <c r="B6163" t="s">
        <v>27919</v>
      </c>
      <c r="C6163" t="s">
        <v>27920</v>
      </c>
      <c r="D6163" s="2">
        <v>501301401152414</v>
      </c>
      <c r="E6163" t="s">
        <v>3</v>
      </c>
      <c r="F6163" t="s">
        <v>4</v>
      </c>
      <c r="G6163" t="s">
        <v>4</v>
      </c>
      <c r="H6163" t="s">
        <v>4</v>
      </c>
      <c r="I6163">
        <v>7708</v>
      </c>
      <c r="J6163" t="s">
        <v>8103</v>
      </c>
      <c r="K6163" t="s">
        <v>27921</v>
      </c>
      <c r="L6163" t="s">
        <v>27922</v>
      </c>
      <c r="M6163">
        <v>0</v>
      </c>
      <c r="N6163" t="s">
        <v>20</v>
      </c>
    </row>
    <row r="6164" spans="1:14" x14ac:dyDescent="0.25">
      <c r="A6164" t="s">
        <v>61</v>
      </c>
      <c r="B6164" t="s">
        <v>27923</v>
      </c>
      <c r="C6164" t="s">
        <v>27924</v>
      </c>
      <c r="D6164" s="2">
        <v>505108001116311</v>
      </c>
      <c r="E6164" t="s">
        <v>3</v>
      </c>
      <c r="F6164" t="s">
        <v>4</v>
      </c>
      <c r="G6164" t="s">
        <v>4</v>
      </c>
      <c r="H6164" t="s">
        <v>4</v>
      </c>
      <c r="I6164">
        <v>77485</v>
      </c>
      <c r="J6164" t="s">
        <v>142</v>
      </c>
      <c r="K6164" t="s">
        <v>27925</v>
      </c>
      <c r="L6164" t="s">
        <v>27926</v>
      </c>
      <c r="M6164">
        <v>10226</v>
      </c>
      <c r="N6164" t="s">
        <v>27927</v>
      </c>
    </row>
    <row r="6165" spans="1:14" x14ac:dyDescent="0.25">
      <c r="A6165" t="s">
        <v>61</v>
      </c>
      <c r="B6165" t="s">
        <v>27923</v>
      </c>
      <c r="C6165" t="s">
        <v>27928</v>
      </c>
      <c r="D6165" s="2">
        <v>505108002112318</v>
      </c>
      <c r="E6165" t="s">
        <v>3</v>
      </c>
      <c r="F6165" t="s">
        <v>4</v>
      </c>
      <c r="G6165" t="s">
        <v>4</v>
      </c>
      <c r="H6165" t="s">
        <v>4</v>
      </c>
      <c r="I6165">
        <v>77483</v>
      </c>
      <c r="J6165" t="s">
        <v>142</v>
      </c>
      <c r="K6165" t="s">
        <v>27925</v>
      </c>
      <c r="L6165" t="s">
        <v>27929</v>
      </c>
      <c r="M6165">
        <v>7787</v>
      </c>
      <c r="N6165" t="s">
        <v>27930</v>
      </c>
    </row>
    <row r="6166" spans="1:14" x14ac:dyDescent="0.25">
      <c r="A6166" t="s">
        <v>61</v>
      </c>
      <c r="B6166" t="s">
        <v>27923</v>
      </c>
      <c r="C6166" t="s">
        <v>27931</v>
      </c>
      <c r="D6166" s="2">
        <v>505108003119316</v>
      </c>
      <c r="E6166" t="s">
        <v>3</v>
      </c>
      <c r="F6166" t="s">
        <v>4</v>
      </c>
      <c r="G6166" t="s">
        <v>4</v>
      </c>
      <c r="H6166" t="s">
        <v>4</v>
      </c>
      <c r="I6166">
        <v>77484</v>
      </c>
      <c r="J6166" t="s">
        <v>142</v>
      </c>
      <c r="K6166" t="s">
        <v>27925</v>
      </c>
      <c r="L6166" t="s">
        <v>27932</v>
      </c>
      <c r="M6166">
        <v>265724</v>
      </c>
      <c r="N6166" t="s">
        <v>27933</v>
      </c>
    </row>
    <row r="6167" spans="1:14" x14ac:dyDescent="0.25">
      <c r="A6167" t="s">
        <v>1449</v>
      </c>
      <c r="B6167" t="s">
        <v>27934</v>
      </c>
      <c r="C6167" t="s">
        <v>27935</v>
      </c>
      <c r="D6167" s="2">
        <v>504403205152414</v>
      </c>
      <c r="E6167" t="s">
        <v>3</v>
      </c>
      <c r="F6167" t="s">
        <v>4</v>
      </c>
      <c r="G6167" t="s">
        <v>4</v>
      </c>
      <c r="H6167" t="s">
        <v>4</v>
      </c>
      <c r="I6167">
        <v>71697</v>
      </c>
      <c r="J6167" t="s">
        <v>1452</v>
      </c>
      <c r="K6167" t="s">
        <v>27936</v>
      </c>
      <c r="L6167" t="s">
        <v>27937</v>
      </c>
      <c r="M6167">
        <v>80</v>
      </c>
      <c r="N6167" t="s">
        <v>27938</v>
      </c>
    </row>
    <row r="6168" spans="1:14" x14ac:dyDescent="0.25">
      <c r="A6168" t="s">
        <v>1449</v>
      </c>
      <c r="B6168" t="s">
        <v>27934</v>
      </c>
      <c r="C6168" t="s">
        <v>27939</v>
      </c>
      <c r="D6168" s="2">
        <v>504403206159412</v>
      </c>
      <c r="E6168" t="s">
        <v>3</v>
      </c>
      <c r="F6168" t="s">
        <v>4</v>
      </c>
      <c r="G6168" t="s">
        <v>4</v>
      </c>
      <c r="H6168" t="s">
        <v>4</v>
      </c>
      <c r="I6168">
        <v>73079</v>
      </c>
      <c r="J6168" t="s">
        <v>1452</v>
      </c>
      <c r="K6168" t="s">
        <v>27936</v>
      </c>
      <c r="L6168" t="s">
        <v>27940</v>
      </c>
      <c r="M6168">
        <v>82</v>
      </c>
      <c r="N6168" t="s">
        <v>27941</v>
      </c>
    </row>
    <row r="6169" spans="1:14" x14ac:dyDescent="0.25">
      <c r="A6169" t="s">
        <v>775</v>
      </c>
      <c r="B6169" t="s">
        <v>27942</v>
      </c>
      <c r="C6169" t="s">
        <v>27943</v>
      </c>
      <c r="D6169" s="2">
        <v>507001901159411</v>
      </c>
      <c r="E6169" t="s">
        <v>130</v>
      </c>
      <c r="F6169" t="s">
        <v>27944</v>
      </c>
      <c r="G6169" t="s">
        <v>27944</v>
      </c>
      <c r="H6169" t="s">
        <v>27945</v>
      </c>
      <c r="I6169">
        <v>68053</v>
      </c>
      <c r="J6169" t="s">
        <v>778</v>
      </c>
      <c r="K6169" t="s">
        <v>27946</v>
      </c>
      <c r="L6169" t="s">
        <v>27947</v>
      </c>
      <c r="M6169">
        <v>9</v>
      </c>
      <c r="N6169" t="s">
        <v>27948</v>
      </c>
    </row>
    <row r="6170" spans="1:14" x14ac:dyDescent="0.25">
      <c r="A6170" t="s">
        <v>775</v>
      </c>
      <c r="B6170" t="s">
        <v>27942</v>
      </c>
      <c r="C6170" t="s">
        <v>27949</v>
      </c>
      <c r="D6170" s="2">
        <v>507001903151418</v>
      </c>
      <c r="E6170" t="s">
        <v>3</v>
      </c>
      <c r="F6170" t="s">
        <v>4</v>
      </c>
      <c r="G6170" t="s">
        <v>4</v>
      </c>
      <c r="H6170" t="s">
        <v>4</v>
      </c>
      <c r="I6170">
        <v>68053</v>
      </c>
      <c r="J6170" t="s">
        <v>778</v>
      </c>
      <c r="K6170" t="s">
        <v>27946</v>
      </c>
      <c r="L6170" t="s">
        <v>27947</v>
      </c>
      <c r="M6170">
        <v>9</v>
      </c>
      <c r="N6170" t="s">
        <v>27948</v>
      </c>
    </row>
    <row r="6171" spans="1:14" x14ac:dyDescent="0.25">
      <c r="A6171" t="s">
        <v>775</v>
      </c>
      <c r="B6171" t="s">
        <v>27942</v>
      </c>
      <c r="C6171" t="s">
        <v>27950</v>
      </c>
      <c r="D6171" s="2">
        <v>507001902155411</v>
      </c>
      <c r="E6171" t="s">
        <v>3</v>
      </c>
      <c r="F6171" t="s">
        <v>4</v>
      </c>
      <c r="G6171" t="s">
        <v>4</v>
      </c>
      <c r="H6171" t="s">
        <v>4</v>
      </c>
      <c r="I6171">
        <v>64804</v>
      </c>
      <c r="J6171" t="s">
        <v>778</v>
      </c>
      <c r="K6171" t="s">
        <v>27946</v>
      </c>
      <c r="L6171" t="s">
        <v>27951</v>
      </c>
      <c r="M6171">
        <v>0</v>
      </c>
      <c r="N6171" t="s">
        <v>20</v>
      </c>
    </row>
    <row r="6172" spans="1:14" x14ac:dyDescent="0.25">
      <c r="A6172" t="s">
        <v>1941</v>
      </c>
      <c r="B6172" t="s">
        <v>27952</v>
      </c>
      <c r="C6172" t="s">
        <v>27953</v>
      </c>
      <c r="D6172" s="2">
        <v>541312030010704</v>
      </c>
      <c r="E6172" t="s">
        <v>410</v>
      </c>
      <c r="F6172" t="s">
        <v>4</v>
      </c>
      <c r="G6172" t="s">
        <v>4</v>
      </c>
      <c r="H6172" t="s">
        <v>4</v>
      </c>
      <c r="I6172">
        <v>57426</v>
      </c>
      <c r="J6172" t="s">
        <v>1452</v>
      </c>
      <c r="K6172" t="s">
        <v>27954</v>
      </c>
      <c r="L6172" t="s">
        <v>27955</v>
      </c>
      <c r="M6172">
        <v>639</v>
      </c>
      <c r="N6172" t="s">
        <v>27956</v>
      </c>
    </row>
    <row r="6173" spans="1:14" x14ac:dyDescent="0.25">
      <c r="A6173" t="s">
        <v>330</v>
      </c>
      <c r="B6173" t="s">
        <v>27957</v>
      </c>
      <c r="C6173" t="s">
        <v>9141</v>
      </c>
      <c r="D6173" s="2">
        <v>517604701116414</v>
      </c>
      <c r="E6173" t="s">
        <v>57</v>
      </c>
      <c r="F6173" t="s">
        <v>27958</v>
      </c>
      <c r="G6173" t="s">
        <v>27958</v>
      </c>
      <c r="H6173" t="s">
        <v>27959</v>
      </c>
      <c r="I6173">
        <v>60264</v>
      </c>
      <c r="J6173" t="s">
        <v>16761</v>
      </c>
      <c r="K6173" t="s">
        <v>27960</v>
      </c>
      <c r="L6173" t="s">
        <v>27961</v>
      </c>
      <c r="M6173">
        <v>50966</v>
      </c>
      <c r="N6173" t="s">
        <v>27962</v>
      </c>
    </row>
    <row r="6174" spans="1:14" x14ac:dyDescent="0.25">
      <c r="A6174" t="s">
        <v>330</v>
      </c>
      <c r="B6174" t="s">
        <v>27957</v>
      </c>
      <c r="C6174" t="s">
        <v>27963</v>
      </c>
      <c r="D6174" s="2">
        <v>517604702139418</v>
      </c>
      <c r="E6174" t="s">
        <v>57</v>
      </c>
      <c r="F6174" t="s">
        <v>27964</v>
      </c>
      <c r="G6174" t="s">
        <v>27964</v>
      </c>
      <c r="H6174" t="s">
        <v>27965</v>
      </c>
      <c r="I6174">
        <v>60265</v>
      </c>
      <c r="J6174" t="s">
        <v>16761</v>
      </c>
      <c r="K6174" t="s">
        <v>27960</v>
      </c>
      <c r="L6174" t="s">
        <v>27966</v>
      </c>
      <c r="M6174">
        <v>18860</v>
      </c>
      <c r="N6174" t="s">
        <v>27967</v>
      </c>
    </row>
    <row r="6175" spans="1:14" x14ac:dyDescent="0.25">
      <c r="A6175" t="s">
        <v>330</v>
      </c>
      <c r="B6175" t="s">
        <v>27968</v>
      </c>
      <c r="C6175" t="s">
        <v>27969</v>
      </c>
      <c r="D6175" s="2">
        <v>517604802117416</v>
      </c>
      <c r="E6175" t="s">
        <v>3</v>
      </c>
      <c r="F6175" t="s">
        <v>4</v>
      </c>
      <c r="G6175" t="s">
        <v>4</v>
      </c>
      <c r="H6175" t="s">
        <v>4</v>
      </c>
      <c r="I6175">
        <v>75141</v>
      </c>
      <c r="J6175" t="s">
        <v>333</v>
      </c>
      <c r="K6175" t="s">
        <v>27970</v>
      </c>
      <c r="L6175" t="s">
        <v>27971</v>
      </c>
      <c r="M6175">
        <v>1</v>
      </c>
      <c r="N6175" t="s">
        <v>27972</v>
      </c>
    </row>
    <row r="6176" spans="1:14" x14ac:dyDescent="0.25">
      <c r="A6176" t="s">
        <v>330</v>
      </c>
      <c r="B6176" t="s">
        <v>27968</v>
      </c>
      <c r="C6176" t="s">
        <v>53</v>
      </c>
      <c r="D6176" s="2">
        <v>517604801110418</v>
      </c>
      <c r="E6176" t="s">
        <v>57</v>
      </c>
      <c r="F6176" t="s">
        <v>27973</v>
      </c>
      <c r="G6176" t="s">
        <v>27973</v>
      </c>
      <c r="H6176" t="s">
        <v>27974</v>
      </c>
      <c r="I6176">
        <v>60395</v>
      </c>
      <c r="J6176" t="s">
        <v>333</v>
      </c>
      <c r="K6176" t="s">
        <v>27970</v>
      </c>
      <c r="L6176" t="s">
        <v>27975</v>
      </c>
      <c r="M6176">
        <v>1305457</v>
      </c>
      <c r="N6176" t="s">
        <v>27976</v>
      </c>
    </row>
    <row r="6177" spans="1:14" x14ac:dyDescent="0.25">
      <c r="A6177" t="s">
        <v>199</v>
      </c>
      <c r="B6177" t="s">
        <v>27977</v>
      </c>
      <c r="C6177" t="s">
        <v>27978</v>
      </c>
      <c r="D6177" s="2">
        <v>510412801174416</v>
      </c>
      <c r="E6177" t="s">
        <v>3</v>
      </c>
      <c r="F6177" t="s">
        <v>4</v>
      </c>
      <c r="G6177" t="s">
        <v>4</v>
      </c>
      <c r="H6177" t="s">
        <v>4</v>
      </c>
      <c r="I6177">
        <v>76670</v>
      </c>
      <c r="J6177" t="s">
        <v>201</v>
      </c>
      <c r="K6177" t="s">
        <v>27979</v>
      </c>
      <c r="L6177" t="s">
        <v>27980</v>
      </c>
      <c r="M6177">
        <v>1880</v>
      </c>
      <c r="N6177" t="s">
        <v>27981</v>
      </c>
    </row>
    <row r="6178" spans="1:14" x14ac:dyDescent="0.25">
      <c r="A6178" t="s">
        <v>96</v>
      </c>
      <c r="B6178" t="s">
        <v>27982</v>
      </c>
      <c r="C6178" t="s">
        <v>27983</v>
      </c>
      <c r="D6178" s="2">
        <v>504110301131418</v>
      </c>
      <c r="E6178" t="s">
        <v>57</v>
      </c>
      <c r="F6178" t="s">
        <v>27984</v>
      </c>
      <c r="G6178" t="s">
        <v>27984</v>
      </c>
      <c r="H6178" t="s">
        <v>27985</v>
      </c>
      <c r="I6178">
        <v>67874</v>
      </c>
      <c r="J6178" t="s">
        <v>101</v>
      </c>
      <c r="K6178" t="s">
        <v>27986</v>
      </c>
      <c r="L6178" t="s">
        <v>27987</v>
      </c>
      <c r="M6178">
        <v>4</v>
      </c>
      <c r="N6178" t="s">
        <v>27988</v>
      </c>
    </row>
    <row r="6179" spans="1:14" x14ac:dyDescent="0.25">
      <c r="A6179" t="s">
        <v>3575</v>
      </c>
      <c r="B6179" t="s">
        <v>27989</v>
      </c>
      <c r="C6179" t="s">
        <v>6552</v>
      </c>
      <c r="D6179" s="2">
        <v>514502801117316</v>
      </c>
      <c r="E6179" t="s">
        <v>57</v>
      </c>
      <c r="F6179" t="s">
        <v>27990</v>
      </c>
      <c r="G6179" t="s">
        <v>27990</v>
      </c>
      <c r="H6179" t="s">
        <v>27991</v>
      </c>
      <c r="I6179">
        <v>7736</v>
      </c>
      <c r="J6179" t="s">
        <v>3580</v>
      </c>
      <c r="K6179" t="s">
        <v>27992</v>
      </c>
      <c r="L6179" t="s">
        <v>27993</v>
      </c>
      <c r="M6179">
        <v>126930</v>
      </c>
      <c r="N6179" t="s">
        <v>27994</v>
      </c>
    </row>
    <row r="6180" spans="1:14" x14ac:dyDescent="0.25">
      <c r="A6180" t="s">
        <v>3575</v>
      </c>
      <c r="B6180" t="s">
        <v>27989</v>
      </c>
      <c r="C6180" t="s">
        <v>27995</v>
      </c>
      <c r="D6180" s="2">
        <v>514502802113314</v>
      </c>
      <c r="E6180" t="s">
        <v>57</v>
      </c>
      <c r="F6180" t="s">
        <v>27996</v>
      </c>
      <c r="G6180" t="s">
        <v>27996</v>
      </c>
      <c r="H6180" t="s">
        <v>27997</v>
      </c>
      <c r="I6180">
        <v>28335</v>
      </c>
      <c r="J6180" t="s">
        <v>3580</v>
      </c>
      <c r="K6180" t="s">
        <v>27992</v>
      </c>
      <c r="L6180" t="s">
        <v>27998</v>
      </c>
      <c r="M6180">
        <v>147683</v>
      </c>
      <c r="N6180" t="s">
        <v>27999</v>
      </c>
    </row>
    <row r="6181" spans="1:14" x14ac:dyDescent="0.25">
      <c r="A6181" t="s">
        <v>61</v>
      </c>
      <c r="B6181" t="s">
        <v>28000</v>
      </c>
      <c r="C6181" t="s">
        <v>28001</v>
      </c>
      <c r="D6181" s="2">
        <v>505107701157215</v>
      </c>
      <c r="E6181" t="s">
        <v>3</v>
      </c>
      <c r="F6181" t="s">
        <v>4</v>
      </c>
      <c r="G6181" t="s">
        <v>4</v>
      </c>
      <c r="H6181" t="s">
        <v>4</v>
      </c>
      <c r="I6181">
        <v>72598</v>
      </c>
      <c r="J6181" t="s">
        <v>64</v>
      </c>
      <c r="K6181" t="s">
        <v>28002</v>
      </c>
      <c r="L6181" t="s">
        <v>28003</v>
      </c>
      <c r="M6181">
        <v>590</v>
      </c>
      <c r="N6181" t="s">
        <v>28004</v>
      </c>
    </row>
    <row r="6182" spans="1:14" x14ac:dyDescent="0.25">
      <c r="A6182" t="s">
        <v>2818</v>
      </c>
      <c r="B6182" t="s">
        <v>28005</v>
      </c>
      <c r="C6182" t="s">
        <v>28006</v>
      </c>
      <c r="D6182" s="2">
        <v>527302501154311</v>
      </c>
      <c r="E6182" t="s">
        <v>130</v>
      </c>
      <c r="F6182" t="s">
        <v>28007</v>
      </c>
      <c r="G6182" t="s">
        <v>28007</v>
      </c>
      <c r="H6182" t="s">
        <v>28008</v>
      </c>
      <c r="I6182">
        <v>59285</v>
      </c>
      <c r="J6182" t="s">
        <v>979</v>
      </c>
      <c r="K6182" t="s">
        <v>28009</v>
      </c>
      <c r="L6182" t="s">
        <v>28010</v>
      </c>
      <c r="M6182">
        <v>23896</v>
      </c>
      <c r="N6182" t="s">
        <v>28011</v>
      </c>
    </row>
    <row r="6183" spans="1:14" x14ac:dyDescent="0.25">
      <c r="A6183" t="s">
        <v>204</v>
      </c>
      <c r="B6183" t="s">
        <v>28012</v>
      </c>
      <c r="C6183" t="s">
        <v>28013</v>
      </c>
      <c r="D6183" s="2">
        <v>526113010088006</v>
      </c>
      <c r="E6183" t="s">
        <v>3</v>
      </c>
      <c r="F6183" t="s">
        <v>4</v>
      </c>
      <c r="G6183" t="s">
        <v>4</v>
      </c>
      <c r="H6183" t="s">
        <v>4</v>
      </c>
      <c r="I6183">
        <v>103025</v>
      </c>
      <c r="J6183" t="s">
        <v>205</v>
      </c>
      <c r="K6183" t="s">
        <v>28014</v>
      </c>
      <c r="L6183" t="s">
        <v>28015</v>
      </c>
      <c r="M6183">
        <v>196517</v>
      </c>
      <c r="N6183" t="s">
        <v>28016</v>
      </c>
    </row>
    <row r="6184" spans="1:14" x14ac:dyDescent="0.25">
      <c r="A6184" t="s">
        <v>204</v>
      </c>
      <c r="B6184" t="s">
        <v>28012</v>
      </c>
      <c r="C6184" t="s">
        <v>28017</v>
      </c>
      <c r="D6184" s="2">
        <v>526113010088106</v>
      </c>
      <c r="E6184" t="s">
        <v>3</v>
      </c>
      <c r="F6184" t="s">
        <v>4</v>
      </c>
      <c r="G6184" t="s">
        <v>4</v>
      </c>
      <c r="H6184" t="s">
        <v>4</v>
      </c>
      <c r="I6184">
        <v>103026</v>
      </c>
      <c r="J6184" t="s">
        <v>205</v>
      </c>
      <c r="K6184" t="s">
        <v>28014</v>
      </c>
      <c r="L6184" t="s">
        <v>28018</v>
      </c>
      <c r="M6184">
        <v>105726</v>
      </c>
      <c r="N6184" t="s">
        <v>28019</v>
      </c>
    </row>
    <row r="6185" spans="1:14" x14ac:dyDescent="0.25">
      <c r="A6185" t="s">
        <v>2047</v>
      </c>
      <c r="B6185" t="s">
        <v>28020</v>
      </c>
      <c r="C6185" t="s">
        <v>28021</v>
      </c>
      <c r="D6185" s="2">
        <v>521001501113410</v>
      </c>
      <c r="E6185" t="s">
        <v>130</v>
      </c>
      <c r="F6185" t="s">
        <v>28022</v>
      </c>
      <c r="G6185" t="s">
        <v>28022</v>
      </c>
      <c r="H6185" t="s">
        <v>28023</v>
      </c>
      <c r="I6185">
        <v>7771</v>
      </c>
      <c r="J6185" t="s">
        <v>2052</v>
      </c>
      <c r="K6185" t="s">
        <v>28024</v>
      </c>
      <c r="L6185" t="s">
        <v>28025</v>
      </c>
      <c r="M6185">
        <v>136545</v>
      </c>
      <c r="N6185" t="s">
        <v>28026</v>
      </c>
    </row>
    <row r="6186" spans="1:14" x14ac:dyDescent="0.25">
      <c r="A6186" t="s">
        <v>2047</v>
      </c>
      <c r="B6186" t="s">
        <v>28020</v>
      </c>
      <c r="C6186" t="s">
        <v>28027</v>
      </c>
      <c r="D6186" s="2">
        <v>521001504139410</v>
      </c>
      <c r="E6186" t="s">
        <v>3</v>
      </c>
      <c r="F6186" t="s">
        <v>4</v>
      </c>
      <c r="G6186" t="s">
        <v>4</v>
      </c>
      <c r="H6186" t="s">
        <v>4</v>
      </c>
      <c r="I6186">
        <v>46178</v>
      </c>
      <c r="J6186" t="s">
        <v>2052</v>
      </c>
      <c r="K6186" t="s">
        <v>28024</v>
      </c>
      <c r="L6186" t="s">
        <v>28028</v>
      </c>
      <c r="M6186">
        <v>5</v>
      </c>
      <c r="N6186" t="s">
        <v>28029</v>
      </c>
    </row>
    <row r="6187" spans="1:14" x14ac:dyDescent="0.25">
      <c r="A6187" t="s">
        <v>2047</v>
      </c>
      <c r="B6187" t="s">
        <v>28020</v>
      </c>
      <c r="C6187" t="s">
        <v>28030</v>
      </c>
      <c r="D6187" s="2">
        <v>521001502152411</v>
      </c>
      <c r="E6187" t="s">
        <v>3</v>
      </c>
      <c r="F6187" t="s">
        <v>4</v>
      </c>
      <c r="G6187" t="s">
        <v>4</v>
      </c>
      <c r="H6187" t="s">
        <v>4</v>
      </c>
      <c r="I6187">
        <v>7768</v>
      </c>
      <c r="J6187" t="s">
        <v>2052</v>
      </c>
      <c r="K6187" t="s">
        <v>28031</v>
      </c>
      <c r="L6187" t="s">
        <v>28032</v>
      </c>
      <c r="M6187">
        <v>20184</v>
      </c>
      <c r="N6187" t="s">
        <v>28033</v>
      </c>
    </row>
    <row r="6188" spans="1:14" x14ac:dyDescent="0.25">
      <c r="A6188" t="s">
        <v>2047</v>
      </c>
      <c r="B6188" t="s">
        <v>28020</v>
      </c>
      <c r="C6188" t="s">
        <v>28034</v>
      </c>
      <c r="D6188" s="2">
        <v>521001503159418</v>
      </c>
      <c r="E6188" t="s">
        <v>3</v>
      </c>
      <c r="F6188" t="s">
        <v>4</v>
      </c>
      <c r="G6188" t="s">
        <v>4</v>
      </c>
      <c r="H6188" t="s">
        <v>4</v>
      </c>
      <c r="I6188">
        <v>7767</v>
      </c>
      <c r="J6188" t="s">
        <v>2052</v>
      </c>
      <c r="K6188" t="s">
        <v>28031</v>
      </c>
      <c r="L6188" t="s">
        <v>28035</v>
      </c>
      <c r="M6188">
        <v>337</v>
      </c>
      <c r="N6188" t="s">
        <v>28036</v>
      </c>
    </row>
    <row r="6189" spans="1:14" x14ac:dyDescent="0.25">
      <c r="A6189" t="s">
        <v>591</v>
      </c>
      <c r="B6189" t="s">
        <v>28037</v>
      </c>
      <c r="C6189" t="s">
        <v>28038</v>
      </c>
      <c r="D6189" s="2">
        <v>502808701116310</v>
      </c>
      <c r="E6189" t="s">
        <v>130</v>
      </c>
      <c r="F6189" t="s">
        <v>28039</v>
      </c>
      <c r="G6189" t="s">
        <v>28039</v>
      </c>
      <c r="H6189" t="s">
        <v>28040</v>
      </c>
      <c r="I6189">
        <v>52928</v>
      </c>
      <c r="J6189" t="s">
        <v>596</v>
      </c>
      <c r="K6189" t="s">
        <v>28041</v>
      </c>
      <c r="L6189" t="s">
        <v>28042</v>
      </c>
      <c r="M6189">
        <v>182991</v>
      </c>
      <c r="N6189" t="s">
        <v>28043</v>
      </c>
    </row>
    <row r="6190" spans="1:14" x14ac:dyDescent="0.25">
      <c r="A6190" t="s">
        <v>898</v>
      </c>
      <c r="B6190" t="s">
        <v>28044</v>
      </c>
      <c r="C6190" t="s">
        <v>28045</v>
      </c>
      <c r="D6190" s="2">
        <v>510807301115411</v>
      </c>
      <c r="E6190" t="s">
        <v>130</v>
      </c>
      <c r="F6190" t="s">
        <v>28046</v>
      </c>
      <c r="G6190" t="s">
        <v>28046</v>
      </c>
      <c r="H6190" t="s">
        <v>28047</v>
      </c>
      <c r="I6190">
        <v>63227</v>
      </c>
      <c r="J6190" t="s">
        <v>903</v>
      </c>
      <c r="K6190" t="s">
        <v>28048</v>
      </c>
      <c r="L6190" t="s">
        <v>28049</v>
      </c>
      <c r="M6190">
        <v>0</v>
      </c>
      <c r="N6190" t="s">
        <v>20</v>
      </c>
    </row>
    <row r="6191" spans="1:14" x14ac:dyDescent="0.25">
      <c r="A6191" t="s">
        <v>330</v>
      </c>
      <c r="B6191" t="s">
        <v>28050</v>
      </c>
      <c r="C6191" t="s">
        <v>28051</v>
      </c>
      <c r="D6191" s="2">
        <v>517604903118418</v>
      </c>
      <c r="E6191" t="s">
        <v>57</v>
      </c>
      <c r="F6191" t="s">
        <v>28052</v>
      </c>
      <c r="G6191" t="s">
        <v>28052</v>
      </c>
      <c r="H6191" t="s">
        <v>28053</v>
      </c>
      <c r="I6191">
        <v>61601</v>
      </c>
      <c r="J6191" t="s">
        <v>16761</v>
      </c>
      <c r="K6191" t="s">
        <v>28054</v>
      </c>
      <c r="L6191" t="s">
        <v>28055</v>
      </c>
      <c r="M6191">
        <v>42797</v>
      </c>
      <c r="N6191" t="s">
        <v>28056</v>
      </c>
    </row>
    <row r="6192" spans="1:14" x14ac:dyDescent="0.25">
      <c r="A6192" t="s">
        <v>775</v>
      </c>
      <c r="B6192" t="s">
        <v>28057</v>
      </c>
      <c r="C6192" t="s">
        <v>28058</v>
      </c>
      <c r="D6192" s="2">
        <v>507003702110419</v>
      </c>
      <c r="E6192" t="s">
        <v>3</v>
      </c>
      <c r="F6192" t="s">
        <v>4</v>
      </c>
      <c r="G6192" t="s">
        <v>4</v>
      </c>
      <c r="H6192" t="s">
        <v>4</v>
      </c>
      <c r="I6192">
        <v>50717</v>
      </c>
      <c r="J6192" t="s">
        <v>778</v>
      </c>
      <c r="K6192" t="s">
        <v>28059</v>
      </c>
      <c r="L6192" t="s">
        <v>28060</v>
      </c>
      <c r="M6192">
        <v>6697</v>
      </c>
      <c r="N6192" t="s">
        <v>28061</v>
      </c>
    </row>
    <row r="6193" spans="1:14" x14ac:dyDescent="0.25">
      <c r="A6193" t="s">
        <v>160</v>
      </c>
      <c r="B6193" t="s">
        <v>28057</v>
      </c>
      <c r="C6193" t="s">
        <v>28062</v>
      </c>
      <c r="D6193" s="2">
        <v>500510303112414</v>
      </c>
      <c r="E6193" t="s">
        <v>130</v>
      </c>
      <c r="F6193" t="s">
        <v>28063</v>
      </c>
      <c r="G6193" t="s">
        <v>28063</v>
      </c>
      <c r="H6193" t="s">
        <v>28064</v>
      </c>
      <c r="I6193">
        <v>7802</v>
      </c>
      <c r="J6193" t="s">
        <v>778</v>
      </c>
      <c r="K6193" t="s">
        <v>28065</v>
      </c>
      <c r="L6193" t="s">
        <v>28066</v>
      </c>
      <c r="M6193">
        <v>5090</v>
      </c>
      <c r="N6193" t="s">
        <v>28067</v>
      </c>
    </row>
    <row r="6194" spans="1:14" x14ac:dyDescent="0.25">
      <c r="A6194" t="s">
        <v>291</v>
      </c>
      <c r="B6194" t="s">
        <v>28068</v>
      </c>
      <c r="C6194" t="s">
        <v>6839</v>
      </c>
      <c r="D6194" s="2">
        <v>514004401117410</v>
      </c>
      <c r="E6194" t="s">
        <v>130</v>
      </c>
      <c r="F6194" t="s">
        <v>28069</v>
      </c>
      <c r="G6194" t="s">
        <v>28069</v>
      </c>
      <c r="H6194" t="s">
        <v>28070</v>
      </c>
      <c r="I6194">
        <v>59782</v>
      </c>
      <c r="J6194" t="s">
        <v>296</v>
      </c>
      <c r="K6194" t="s">
        <v>28071</v>
      </c>
      <c r="L6194" t="s">
        <v>28072</v>
      </c>
      <c r="M6194">
        <v>684860</v>
      </c>
      <c r="N6194" t="s">
        <v>28073</v>
      </c>
    </row>
    <row r="6195" spans="1:14" x14ac:dyDescent="0.25">
      <c r="A6195" t="s">
        <v>160</v>
      </c>
      <c r="B6195" t="s">
        <v>28074</v>
      </c>
      <c r="C6195" t="s">
        <v>28075</v>
      </c>
      <c r="D6195" s="2">
        <v>500512050041904</v>
      </c>
      <c r="E6195" t="s">
        <v>3</v>
      </c>
      <c r="F6195" t="s">
        <v>4</v>
      </c>
      <c r="G6195" t="s">
        <v>4</v>
      </c>
      <c r="H6195" t="s">
        <v>4</v>
      </c>
      <c r="I6195">
        <v>93024</v>
      </c>
      <c r="J6195" t="s">
        <v>133</v>
      </c>
      <c r="K6195" t="s">
        <v>28076</v>
      </c>
      <c r="L6195" t="s">
        <v>28077</v>
      </c>
      <c r="M6195">
        <v>191694</v>
      </c>
      <c r="N6195" t="s">
        <v>28078</v>
      </c>
    </row>
    <row r="6196" spans="1:14" x14ac:dyDescent="0.25">
      <c r="A6196" t="s">
        <v>4193</v>
      </c>
      <c r="B6196" t="s">
        <v>28079</v>
      </c>
      <c r="C6196" t="s">
        <v>28080</v>
      </c>
      <c r="D6196" s="2">
        <v>517104103112413</v>
      </c>
      <c r="E6196" t="s">
        <v>57</v>
      </c>
      <c r="F6196" t="s">
        <v>28081</v>
      </c>
      <c r="G6196" t="s">
        <v>28081</v>
      </c>
      <c r="H6196" t="s">
        <v>28082</v>
      </c>
      <c r="I6196">
        <v>61352</v>
      </c>
      <c r="J6196" t="s">
        <v>4198</v>
      </c>
      <c r="K6196" t="s">
        <v>28083</v>
      </c>
      <c r="L6196" t="s">
        <v>28084</v>
      </c>
      <c r="M6196">
        <v>2003</v>
      </c>
      <c r="N6196" t="s">
        <v>28085</v>
      </c>
    </row>
    <row r="6197" spans="1:14" x14ac:dyDescent="0.25">
      <c r="A6197" t="s">
        <v>717</v>
      </c>
      <c r="B6197" t="s">
        <v>28086</v>
      </c>
      <c r="C6197" t="s">
        <v>28087</v>
      </c>
      <c r="D6197" s="2">
        <v>531602805114418</v>
      </c>
      <c r="E6197" t="s">
        <v>3</v>
      </c>
      <c r="F6197" t="s">
        <v>4</v>
      </c>
      <c r="G6197" t="s">
        <v>4</v>
      </c>
      <c r="H6197" t="s">
        <v>4</v>
      </c>
      <c r="I6197">
        <v>61788</v>
      </c>
      <c r="J6197" t="s">
        <v>190</v>
      </c>
      <c r="K6197" t="s">
        <v>28088</v>
      </c>
      <c r="L6197" t="s">
        <v>28089</v>
      </c>
      <c r="M6197">
        <v>456125</v>
      </c>
      <c r="N6197" t="s">
        <v>28090</v>
      </c>
    </row>
    <row r="6198" spans="1:14" x14ac:dyDescent="0.25">
      <c r="A6198" t="s">
        <v>717</v>
      </c>
      <c r="B6198" t="s">
        <v>28086</v>
      </c>
      <c r="C6198" t="s">
        <v>28091</v>
      </c>
      <c r="D6198" s="2">
        <v>531602806110416</v>
      </c>
      <c r="E6198" t="s">
        <v>3</v>
      </c>
      <c r="F6198" t="s">
        <v>4</v>
      </c>
      <c r="G6198" t="s">
        <v>4</v>
      </c>
      <c r="H6198" t="s">
        <v>4</v>
      </c>
      <c r="I6198">
        <v>69559</v>
      </c>
      <c r="J6198" t="s">
        <v>190</v>
      </c>
      <c r="K6198" t="s">
        <v>28088</v>
      </c>
      <c r="L6198" t="s">
        <v>28092</v>
      </c>
      <c r="M6198">
        <v>41615</v>
      </c>
      <c r="N6198" t="s">
        <v>28093</v>
      </c>
    </row>
    <row r="6199" spans="1:14" x14ac:dyDescent="0.25">
      <c r="A6199" t="s">
        <v>208</v>
      </c>
      <c r="B6199" t="s">
        <v>28094</v>
      </c>
      <c r="C6199" t="s">
        <v>28095</v>
      </c>
      <c r="D6199" s="2">
        <v>538812080044204</v>
      </c>
      <c r="E6199" t="s">
        <v>3</v>
      </c>
      <c r="F6199" t="s">
        <v>4</v>
      </c>
      <c r="G6199" t="s">
        <v>4</v>
      </c>
      <c r="H6199" t="s">
        <v>4</v>
      </c>
      <c r="I6199">
        <v>102518</v>
      </c>
      <c r="J6199" t="s">
        <v>209</v>
      </c>
      <c r="K6199" t="s">
        <v>28096</v>
      </c>
      <c r="L6199" t="s">
        <v>28097</v>
      </c>
      <c r="M6199">
        <v>29338</v>
      </c>
      <c r="N6199" t="s">
        <v>28098</v>
      </c>
    </row>
    <row r="6200" spans="1:14" x14ac:dyDescent="0.25">
      <c r="A6200" t="s">
        <v>1202</v>
      </c>
      <c r="B6200" t="s">
        <v>28099</v>
      </c>
      <c r="C6200" t="s">
        <v>28100</v>
      </c>
      <c r="D6200" s="2">
        <v>508502701118318</v>
      </c>
      <c r="E6200" t="s">
        <v>57</v>
      </c>
      <c r="F6200" t="s">
        <v>28101</v>
      </c>
      <c r="G6200" t="s">
        <v>28101</v>
      </c>
      <c r="H6200" t="s">
        <v>28102</v>
      </c>
      <c r="I6200">
        <v>51562</v>
      </c>
      <c r="J6200" t="s">
        <v>1207</v>
      </c>
      <c r="K6200" t="s">
        <v>28103</v>
      </c>
      <c r="L6200" t="s">
        <v>28104</v>
      </c>
      <c r="M6200">
        <v>12</v>
      </c>
      <c r="N6200" t="s">
        <v>28105</v>
      </c>
    </row>
    <row r="6201" spans="1:14" x14ac:dyDescent="0.25">
      <c r="A6201" t="s">
        <v>1005</v>
      </c>
      <c r="B6201" t="s">
        <v>28106</v>
      </c>
      <c r="C6201" t="s">
        <v>28107</v>
      </c>
      <c r="D6201" s="2">
        <v>505605001114411</v>
      </c>
      <c r="E6201" t="s">
        <v>57</v>
      </c>
      <c r="F6201" t="s">
        <v>28108</v>
      </c>
      <c r="G6201" t="s">
        <v>28108</v>
      </c>
      <c r="H6201" t="s">
        <v>28109</v>
      </c>
      <c r="I6201">
        <v>64805</v>
      </c>
      <c r="J6201" t="s">
        <v>1008</v>
      </c>
      <c r="K6201" t="s">
        <v>28110</v>
      </c>
      <c r="L6201" t="s">
        <v>28111</v>
      </c>
      <c r="M6201">
        <v>509</v>
      </c>
      <c r="N6201" t="s">
        <v>28112</v>
      </c>
    </row>
    <row r="6202" spans="1:14" x14ac:dyDescent="0.25">
      <c r="A6202" t="s">
        <v>14141</v>
      </c>
      <c r="B6202" t="s">
        <v>28113</v>
      </c>
      <c r="C6202" t="s">
        <v>28114</v>
      </c>
      <c r="D6202" s="2">
        <v>516301001179414</v>
      </c>
      <c r="E6202" t="s">
        <v>57</v>
      </c>
      <c r="F6202" t="s">
        <v>28115</v>
      </c>
      <c r="G6202" t="s">
        <v>28115</v>
      </c>
      <c r="H6202" t="s">
        <v>28116</v>
      </c>
      <c r="I6202">
        <v>7818</v>
      </c>
      <c r="J6202" t="s">
        <v>14144</v>
      </c>
      <c r="K6202" t="s">
        <v>28117</v>
      </c>
      <c r="L6202" t="s">
        <v>28118</v>
      </c>
      <c r="M6202">
        <v>176218</v>
      </c>
      <c r="N6202" t="s">
        <v>28119</v>
      </c>
    </row>
    <row r="6203" spans="1:14" x14ac:dyDescent="0.25">
      <c r="A6203" t="s">
        <v>556</v>
      </c>
      <c r="B6203" t="s">
        <v>28120</v>
      </c>
      <c r="C6203" t="s">
        <v>28121</v>
      </c>
      <c r="D6203" s="2">
        <v>509003601175419</v>
      </c>
      <c r="E6203" t="s">
        <v>130</v>
      </c>
      <c r="F6203" t="s">
        <v>28122</v>
      </c>
      <c r="G6203" t="s">
        <v>28122</v>
      </c>
      <c r="H6203" t="s">
        <v>28123</v>
      </c>
      <c r="I6203">
        <v>63823</v>
      </c>
      <c r="J6203" t="s">
        <v>561</v>
      </c>
      <c r="K6203" t="s">
        <v>28124</v>
      </c>
      <c r="L6203" t="s">
        <v>28125</v>
      </c>
      <c r="M6203">
        <v>702869</v>
      </c>
      <c r="N6203" t="s">
        <v>28126</v>
      </c>
    </row>
    <row r="6204" spans="1:14" x14ac:dyDescent="0.25">
      <c r="A6204" t="s">
        <v>10479</v>
      </c>
      <c r="B6204" t="s">
        <v>28127</v>
      </c>
      <c r="C6204" t="s">
        <v>28128</v>
      </c>
      <c r="D6204" s="2">
        <v>533801101172416</v>
      </c>
      <c r="E6204" t="s">
        <v>130</v>
      </c>
      <c r="F6204" t="s">
        <v>28129</v>
      </c>
      <c r="G6204" t="s">
        <v>28129</v>
      </c>
      <c r="H6204" t="s">
        <v>28130</v>
      </c>
      <c r="I6204">
        <v>58434</v>
      </c>
      <c r="J6204" t="s">
        <v>10484</v>
      </c>
      <c r="K6204" t="s">
        <v>28131</v>
      </c>
      <c r="L6204" t="s">
        <v>28132</v>
      </c>
      <c r="M6204">
        <v>8966</v>
      </c>
      <c r="N6204" t="s">
        <v>28133</v>
      </c>
    </row>
    <row r="6205" spans="1:14" x14ac:dyDescent="0.25">
      <c r="A6205" t="s">
        <v>181</v>
      </c>
      <c r="B6205" t="s">
        <v>28134</v>
      </c>
      <c r="C6205" t="s">
        <v>28135</v>
      </c>
      <c r="D6205" s="2">
        <v>506405401176417</v>
      </c>
      <c r="E6205" t="s">
        <v>130</v>
      </c>
      <c r="F6205" t="s">
        <v>28136</v>
      </c>
      <c r="G6205" t="s">
        <v>28136</v>
      </c>
      <c r="H6205" t="s">
        <v>28137</v>
      </c>
      <c r="I6205">
        <v>7834</v>
      </c>
      <c r="J6205" t="s">
        <v>183</v>
      </c>
      <c r="K6205" t="s">
        <v>28138</v>
      </c>
      <c r="L6205" t="s">
        <v>28139</v>
      </c>
      <c r="M6205">
        <v>72</v>
      </c>
      <c r="N6205" t="s">
        <v>28140</v>
      </c>
    </row>
    <row r="6206" spans="1:14" x14ac:dyDescent="0.25">
      <c r="A6206" t="s">
        <v>493</v>
      </c>
      <c r="B6206" t="s">
        <v>28141</v>
      </c>
      <c r="C6206" t="s">
        <v>28142</v>
      </c>
      <c r="D6206" s="2">
        <v>511105001179417</v>
      </c>
      <c r="E6206" t="s">
        <v>3</v>
      </c>
      <c r="F6206" t="s">
        <v>4</v>
      </c>
      <c r="G6206" t="s">
        <v>4</v>
      </c>
      <c r="H6206" t="s">
        <v>4</v>
      </c>
      <c r="I6206">
        <v>50200</v>
      </c>
      <c r="J6206" t="s">
        <v>496</v>
      </c>
      <c r="K6206" t="s">
        <v>28143</v>
      </c>
      <c r="L6206" t="s">
        <v>28144</v>
      </c>
      <c r="M6206">
        <v>2</v>
      </c>
      <c r="N6206" t="s">
        <v>28145</v>
      </c>
    </row>
    <row r="6207" spans="1:14" x14ac:dyDescent="0.25">
      <c r="A6207" t="s">
        <v>212</v>
      </c>
      <c r="B6207" t="s">
        <v>28146</v>
      </c>
      <c r="C6207" t="s">
        <v>28147</v>
      </c>
      <c r="D6207" s="2">
        <v>525009501174417</v>
      </c>
      <c r="E6207" t="s">
        <v>57</v>
      </c>
      <c r="F6207" t="s">
        <v>28148</v>
      </c>
      <c r="G6207" t="s">
        <v>28148</v>
      </c>
      <c r="H6207" t="s">
        <v>28149</v>
      </c>
      <c r="I6207">
        <v>7835</v>
      </c>
      <c r="J6207" t="s">
        <v>216</v>
      </c>
      <c r="K6207" t="s">
        <v>28150</v>
      </c>
      <c r="L6207" t="s">
        <v>28151</v>
      </c>
      <c r="M6207">
        <v>61</v>
      </c>
      <c r="N6207" t="s">
        <v>28152</v>
      </c>
    </row>
    <row r="6208" spans="1:14" x14ac:dyDescent="0.25">
      <c r="A6208" t="s">
        <v>186</v>
      </c>
      <c r="B6208" t="s">
        <v>28153</v>
      </c>
      <c r="C6208" t="s">
        <v>28154</v>
      </c>
      <c r="D6208" s="2">
        <v>507719601133414</v>
      </c>
      <c r="E6208" t="s">
        <v>57</v>
      </c>
      <c r="F6208" t="s">
        <v>28155</v>
      </c>
      <c r="G6208" t="s">
        <v>28155</v>
      </c>
      <c r="H6208" t="s">
        <v>28156</v>
      </c>
      <c r="I6208">
        <v>32875</v>
      </c>
      <c r="J6208" t="s">
        <v>190</v>
      </c>
      <c r="K6208" t="s">
        <v>28157</v>
      </c>
      <c r="L6208" t="s">
        <v>28158</v>
      </c>
      <c r="M6208">
        <v>561013</v>
      </c>
      <c r="N6208" t="s">
        <v>28159</v>
      </c>
    </row>
    <row r="6209" spans="1:14" x14ac:dyDescent="0.25">
      <c r="A6209" t="s">
        <v>556</v>
      </c>
      <c r="B6209" t="s">
        <v>28160</v>
      </c>
      <c r="C6209" t="s">
        <v>28161</v>
      </c>
      <c r="D6209" s="2">
        <v>509003001135319</v>
      </c>
      <c r="E6209" t="s">
        <v>57</v>
      </c>
      <c r="F6209" t="s">
        <v>28162</v>
      </c>
      <c r="G6209" t="s">
        <v>28162</v>
      </c>
      <c r="H6209" t="s">
        <v>28163</v>
      </c>
      <c r="I6209">
        <v>7840</v>
      </c>
      <c r="J6209" t="s">
        <v>561</v>
      </c>
      <c r="K6209" t="s">
        <v>28164</v>
      </c>
      <c r="L6209" t="s">
        <v>28165</v>
      </c>
      <c r="M6209">
        <v>524020</v>
      </c>
      <c r="N6209" t="s">
        <v>28166</v>
      </c>
    </row>
    <row r="6210" spans="1:14" x14ac:dyDescent="0.25">
      <c r="A6210" t="s">
        <v>199</v>
      </c>
      <c r="B6210" t="s">
        <v>28167</v>
      </c>
      <c r="C6210" t="s">
        <v>28168</v>
      </c>
      <c r="D6210" s="2">
        <v>510414102176416</v>
      </c>
      <c r="E6210" t="s">
        <v>3</v>
      </c>
      <c r="F6210" t="s">
        <v>4</v>
      </c>
      <c r="G6210" t="s">
        <v>4</v>
      </c>
      <c r="H6210" t="s">
        <v>4</v>
      </c>
      <c r="I6210">
        <v>90227</v>
      </c>
      <c r="J6210" t="s">
        <v>201</v>
      </c>
      <c r="K6210" t="s">
        <v>28169</v>
      </c>
      <c r="L6210" t="s">
        <v>28170</v>
      </c>
      <c r="M6210">
        <v>235309</v>
      </c>
      <c r="N6210" t="s">
        <v>28171</v>
      </c>
    </row>
    <row r="6211" spans="1:14" x14ac:dyDescent="0.25">
      <c r="A6211" t="s">
        <v>4266</v>
      </c>
      <c r="B6211" t="s">
        <v>28172</v>
      </c>
      <c r="C6211" t="s">
        <v>28173</v>
      </c>
      <c r="D6211" s="2">
        <v>529203901177311</v>
      </c>
      <c r="E6211" t="s">
        <v>57</v>
      </c>
      <c r="F6211" t="s">
        <v>28174</v>
      </c>
      <c r="G6211" t="s">
        <v>28174</v>
      </c>
      <c r="H6211" t="s">
        <v>28175</v>
      </c>
      <c r="I6211">
        <v>7842</v>
      </c>
      <c r="J6211" t="s">
        <v>4271</v>
      </c>
      <c r="K6211" t="s">
        <v>28176</v>
      </c>
      <c r="L6211" t="s">
        <v>28177</v>
      </c>
      <c r="M6211">
        <v>795995</v>
      </c>
      <c r="N6211" t="s">
        <v>28178</v>
      </c>
    </row>
    <row r="6212" spans="1:14" x14ac:dyDescent="0.25">
      <c r="A6212" t="s">
        <v>1684</v>
      </c>
      <c r="B6212" t="s">
        <v>28179</v>
      </c>
      <c r="C6212" t="s">
        <v>28180</v>
      </c>
      <c r="D6212" s="2">
        <v>501602101174312</v>
      </c>
      <c r="E6212" t="s">
        <v>130</v>
      </c>
      <c r="F6212" t="s">
        <v>28181</v>
      </c>
      <c r="G6212" t="s">
        <v>28181</v>
      </c>
      <c r="H6212" t="s">
        <v>28182</v>
      </c>
      <c r="I6212">
        <v>7844</v>
      </c>
      <c r="J6212" t="s">
        <v>1687</v>
      </c>
      <c r="K6212" t="s">
        <v>28183</v>
      </c>
      <c r="L6212" t="s">
        <v>28184</v>
      </c>
      <c r="M6212">
        <v>454019</v>
      </c>
      <c r="N6212" t="s">
        <v>28185</v>
      </c>
    </row>
    <row r="6213" spans="1:14" x14ac:dyDescent="0.25">
      <c r="A6213" t="s">
        <v>1018</v>
      </c>
      <c r="B6213" t="s">
        <v>28186</v>
      </c>
      <c r="C6213" t="s">
        <v>28187</v>
      </c>
      <c r="D6213" s="2">
        <v>526512201167315</v>
      </c>
      <c r="E6213" t="s">
        <v>57</v>
      </c>
      <c r="F6213" t="s">
        <v>28188</v>
      </c>
      <c r="G6213" t="s">
        <v>28188</v>
      </c>
      <c r="H6213" t="s">
        <v>28189</v>
      </c>
      <c r="I6213">
        <v>47098</v>
      </c>
      <c r="J6213" t="s">
        <v>1023</v>
      </c>
      <c r="K6213" t="s">
        <v>28190</v>
      </c>
      <c r="L6213" t="s">
        <v>28191</v>
      </c>
      <c r="M6213">
        <v>220306</v>
      </c>
      <c r="N6213" t="s">
        <v>28192</v>
      </c>
    </row>
    <row r="6214" spans="1:14" x14ac:dyDescent="0.25">
      <c r="A6214" t="s">
        <v>1018</v>
      </c>
      <c r="B6214" t="s">
        <v>28186</v>
      </c>
      <c r="C6214" t="s">
        <v>28193</v>
      </c>
      <c r="D6214" s="2">
        <v>526512202171316</v>
      </c>
      <c r="E6214" t="s">
        <v>57</v>
      </c>
      <c r="F6214" t="s">
        <v>28194</v>
      </c>
      <c r="G6214" t="s">
        <v>28194</v>
      </c>
      <c r="H6214" t="s">
        <v>28195</v>
      </c>
      <c r="I6214">
        <v>7846</v>
      </c>
      <c r="J6214" t="s">
        <v>1023</v>
      </c>
      <c r="K6214" t="s">
        <v>28190</v>
      </c>
      <c r="L6214" t="s">
        <v>28196</v>
      </c>
      <c r="M6214">
        <v>75068</v>
      </c>
      <c r="N6214" t="s">
        <v>28197</v>
      </c>
    </row>
    <row r="6215" spans="1:14" x14ac:dyDescent="0.25">
      <c r="A6215" t="s">
        <v>169</v>
      </c>
      <c r="B6215" t="s">
        <v>28198</v>
      </c>
      <c r="C6215" t="s">
        <v>28147</v>
      </c>
      <c r="D6215" s="2">
        <v>519013901179411</v>
      </c>
      <c r="E6215" t="s">
        <v>130</v>
      </c>
      <c r="F6215" t="s">
        <v>28199</v>
      </c>
      <c r="G6215" t="s">
        <v>28199</v>
      </c>
      <c r="H6215" t="s">
        <v>28200</v>
      </c>
      <c r="I6215">
        <v>48363</v>
      </c>
      <c r="J6215" t="s">
        <v>172</v>
      </c>
      <c r="K6215" t="s">
        <v>28201</v>
      </c>
      <c r="L6215" t="s">
        <v>28202</v>
      </c>
      <c r="M6215">
        <v>1190492</v>
      </c>
      <c r="N6215" t="s">
        <v>28203</v>
      </c>
    </row>
    <row r="6216" spans="1:14" x14ac:dyDescent="0.25">
      <c r="A6216" t="s">
        <v>2818</v>
      </c>
      <c r="B6216" t="s">
        <v>28204</v>
      </c>
      <c r="C6216" t="s">
        <v>1789</v>
      </c>
      <c r="D6216" s="2">
        <v>527302701110318</v>
      </c>
      <c r="E6216" t="s">
        <v>57</v>
      </c>
      <c r="F6216" t="s">
        <v>28205</v>
      </c>
      <c r="G6216" t="s">
        <v>28205</v>
      </c>
      <c r="H6216" t="s">
        <v>28206</v>
      </c>
      <c r="I6216">
        <v>51850</v>
      </c>
      <c r="J6216" t="s">
        <v>2490</v>
      </c>
      <c r="K6216" t="s">
        <v>28207</v>
      </c>
      <c r="L6216" t="s">
        <v>28208</v>
      </c>
      <c r="M6216">
        <v>34574</v>
      </c>
      <c r="N6216" t="s">
        <v>28209</v>
      </c>
    </row>
    <row r="6217" spans="1:14" x14ac:dyDescent="0.25">
      <c r="A6217" t="s">
        <v>2818</v>
      </c>
      <c r="B6217" t="s">
        <v>28204</v>
      </c>
      <c r="C6217" t="s">
        <v>1799</v>
      </c>
      <c r="D6217" s="2">
        <v>527302703113314</v>
      </c>
      <c r="E6217" t="s">
        <v>57</v>
      </c>
      <c r="F6217" t="s">
        <v>28210</v>
      </c>
      <c r="G6217" t="s">
        <v>28210</v>
      </c>
      <c r="H6217" t="s">
        <v>28211</v>
      </c>
      <c r="I6217">
        <v>51851</v>
      </c>
      <c r="J6217" t="s">
        <v>2490</v>
      </c>
      <c r="K6217" t="s">
        <v>28207</v>
      </c>
      <c r="L6217" t="s">
        <v>28212</v>
      </c>
      <c r="M6217">
        <v>25691</v>
      </c>
      <c r="N6217" t="s">
        <v>28213</v>
      </c>
    </row>
    <row r="6218" spans="1:14" x14ac:dyDescent="0.25">
      <c r="A6218" t="s">
        <v>2818</v>
      </c>
      <c r="B6218" t="s">
        <v>28204</v>
      </c>
      <c r="C6218" t="s">
        <v>28214</v>
      </c>
      <c r="D6218" s="2">
        <v>527302702168311</v>
      </c>
      <c r="E6218" t="s">
        <v>57</v>
      </c>
      <c r="F6218" t="s">
        <v>28215</v>
      </c>
      <c r="G6218" t="s">
        <v>28215</v>
      </c>
      <c r="H6218" t="s">
        <v>28216</v>
      </c>
      <c r="I6218">
        <v>31680</v>
      </c>
      <c r="J6218" t="s">
        <v>2490</v>
      </c>
      <c r="K6218" t="s">
        <v>28207</v>
      </c>
      <c r="L6218" t="s">
        <v>28217</v>
      </c>
      <c r="M6218">
        <v>366839</v>
      </c>
      <c r="N6218" t="s">
        <v>28218</v>
      </c>
    </row>
    <row r="6219" spans="1:14" x14ac:dyDescent="0.25">
      <c r="A6219" t="s">
        <v>28219</v>
      </c>
      <c r="B6219" t="s">
        <v>28220</v>
      </c>
      <c r="C6219" t="s">
        <v>28221</v>
      </c>
      <c r="D6219" s="2">
        <v>531200604157312</v>
      </c>
      <c r="E6219" t="s">
        <v>57</v>
      </c>
      <c r="F6219" t="s">
        <v>28222</v>
      </c>
      <c r="G6219" t="s">
        <v>28222</v>
      </c>
      <c r="H6219" t="s">
        <v>28223</v>
      </c>
      <c r="I6219">
        <v>67985</v>
      </c>
      <c r="J6219" t="s">
        <v>416</v>
      </c>
      <c r="K6219" t="s">
        <v>28224</v>
      </c>
      <c r="L6219" t="s">
        <v>28225</v>
      </c>
      <c r="M6219">
        <v>31123</v>
      </c>
      <c r="N6219" t="s">
        <v>28226</v>
      </c>
    </row>
    <row r="6220" spans="1:14" x14ac:dyDescent="0.25">
      <c r="A6220" t="s">
        <v>2559</v>
      </c>
      <c r="B6220" t="s">
        <v>28227</v>
      </c>
      <c r="C6220" t="s">
        <v>4716</v>
      </c>
      <c r="D6220" s="2">
        <v>513402401151418</v>
      </c>
      <c r="E6220" t="s">
        <v>3</v>
      </c>
      <c r="F6220" t="s">
        <v>4</v>
      </c>
      <c r="G6220" t="s">
        <v>4</v>
      </c>
      <c r="H6220" t="s">
        <v>4</v>
      </c>
      <c r="I6220">
        <v>72006</v>
      </c>
      <c r="J6220" t="s">
        <v>2562</v>
      </c>
      <c r="K6220" t="s">
        <v>28228</v>
      </c>
      <c r="L6220" t="s">
        <v>28229</v>
      </c>
      <c r="M6220">
        <v>0</v>
      </c>
      <c r="N6220" t="s">
        <v>20</v>
      </c>
    </row>
    <row r="6221" spans="1:14" x14ac:dyDescent="0.25">
      <c r="A6221" t="s">
        <v>2503</v>
      </c>
      <c r="B6221" t="s">
        <v>28230</v>
      </c>
      <c r="C6221" t="s">
        <v>28231</v>
      </c>
      <c r="D6221" s="2">
        <v>526301202155411</v>
      </c>
      <c r="E6221" t="s">
        <v>57</v>
      </c>
      <c r="F6221" t="s">
        <v>28232</v>
      </c>
      <c r="G6221" t="s">
        <v>28232</v>
      </c>
      <c r="H6221" t="s">
        <v>28233</v>
      </c>
      <c r="I6221">
        <v>58623</v>
      </c>
      <c r="J6221" t="s">
        <v>2508</v>
      </c>
      <c r="K6221" t="s">
        <v>28234</v>
      </c>
      <c r="L6221" t="s">
        <v>28235</v>
      </c>
      <c r="M6221">
        <v>153</v>
      </c>
      <c r="N6221" t="s">
        <v>28236</v>
      </c>
    </row>
    <row r="6222" spans="1:14" x14ac:dyDescent="0.25">
      <c r="A6222" t="s">
        <v>652</v>
      </c>
      <c r="B6222" t="s">
        <v>28237</v>
      </c>
      <c r="C6222" t="s">
        <v>28238</v>
      </c>
      <c r="D6222" s="2">
        <v>521903701159116</v>
      </c>
      <c r="E6222" t="s">
        <v>3</v>
      </c>
      <c r="F6222" t="s">
        <v>4</v>
      </c>
      <c r="G6222" t="s">
        <v>4</v>
      </c>
      <c r="H6222" t="s">
        <v>4</v>
      </c>
      <c r="I6222">
        <v>70318</v>
      </c>
      <c r="J6222" t="s">
        <v>655</v>
      </c>
      <c r="K6222" t="s">
        <v>28239</v>
      </c>
      <c r="L6222" t="s">
        <v>28240</v>
      </c>
      <c r="M6222">
        <v>254</v>
      </c>
      <c r="N6222" t="s">
        <v>28241</v>
      </c>
    </row>
    <row r="6223" spans="1:14" x14ac:dyDescent="0.25">
      <c r="A6223" t="s">
        <v>193</v>
      </c>
      <c r="B6223" t="s">
        <v>28237</v>
      </c>
      <c r="C6223" t="s">
        <v>28242</v>
      </c>
      <c r="D6223" s="2">
        <v>508016701159111</v>
      </c>
      <c r="E6223" t="s">
        <v>3</v>
      </c>
      <c r="F6223" t="s">
        <v>4</v>
      </c>
      <c r="G6223" t="s">
        <v>4</v>
      </c>
      <c r="H6223" t="s">
        <v>4</v>
      </c>
      <c r="I6223">
        <v>62145</v>
      </c>
      <c r="J6223" t="s">
        <v>196</v>
      </c>
      <c r="K6223" t="s">
        <v>28243</v>
      </c>
      <c r="L6223" t="s">
        <v>28244</v>
      </c>
      <c r="M6223">
        <v>47</v>
      </c>
      <c r="N6223" t="s">
        <v>28245</v>
      </c>
    </row>
    <row r="6224" spans="1:14" x14ac:dyDescent="0.25">
      <c r="A6224" t="s">
        <v>193</v>
      </c>
      <c r="B6224" t="s">
        <v>28237</v>
      </c>
      <c r="C6224" t="s">
        <v>28246</v>
      </c>
      <c r="D6224" s="2">
        <v>508016703151116</v>
      </c>
      <c r="E6224" t="s">
        <v>3</v>
      </c>
      <c r="F6224" t="s">
        <v>4</v>
      </c>
      <c r="G6224" t="s">
        <v>4</v>
      </c>
      <c r="H6224" t="s">
        <v>4</v>
      </c>
      <c r="I6224">
        <v>80316</v>
      </c>
      <c r="J6224" t="s">
        <v>196</v>
      </c>
      <c r="K6224" t="s">
        <v>28243</v>
      </c>
      <c r="L6224" t="s">
        <v>28247</v>
      </c>
      <c r="M6224">
        <v>11</v>
      </c>
      <c r="N6224" t="s">
        <v>28248</v>
      </c>
    </row>
    <row r="6225" spans="1:14" x14ac:dyDescent="0.25">
      <c r="A6225" t="s">
        <v>652</v>
      </c>
      <c r="B6225" t="s">
        <v>28237</v>
      </c>
      <c r="C6225" t="s">
        <v>28249</v>
      </c>
      <c r="D6225" s="2">
        <v>521903702155114</v>
      </c>
      <c r="E6225" t="s">
        <v>3</v>
      </c>
      <c r="F6225" t="s">
        <v>4</v>
      </c>
      <c r="G6225" t="s">
        <v>4</v>
      </c>
      <c r="H6225" t="s">
        <v>4</v>
      </c>
      <c r="I6225">
        <v>70317</v>
      </c>
      <c r="J6225" t="s">
        <v>655</v>
      </c>
      <c r="K6225" t="s">
        <v>28239</v>
      </c>
      <c r="L6225" t="s">
        <v>28250</v>
      </c>
      <c r="M6225">
        <v>0</v>
      </c>
      <c r="N6225" t="s">
        <v>20</v>
      </c>
    </row>
    <row r="6226" spans="1:14" x14ac:dyDescent="0.25">
      <c r="A6226" t="s">
        <v>193</v>
      </c>
      <c r="B6226" t="s">
        <v>28237</v>
      </c>
      <c r="C6226" t="s">
        <v>28251</v>
      </c>
      <c r="D6226" s="2">
        <v>508016704158114</v>
      </c>
      <c r="E6226" t="s">
        <v>3</v>
      </c>
      <c r="F6226" t="s">
        <v>4</v>
      </c>
      <c r="G6226" t="s">
        <v>4</v>
      </c>
      <c r="H6226" t="s">
        <v>4</v>
      </c>
      <c r="I6226">
        <v>80317</v>
      </c>
      <c r="J6226" t="s">
        <v>196</v>
      </c>
      <c r="K6226" t="s">
        <v>28243</v>
      </c>
      <c r="L6226" t="s">
        <v>28252</v>
      </c>
      <c r="M6226">
        <v>6</v>
      </c>
      <c r="N6226" t="s">
        <v>28253</v>
      </c>
    </row>
    <row r="6227" spans="1:14" x14ac:dyDescent="0.25">
      <c r="A6227" t="s">
        <v>1947</v>
      </c>
      <c r="B6227" t="s">
        <v>28254</v>
      </c>
      <c r="C6227" t="s">
        <v>9059</v>
      </c>
      <c r="D6227" s="2">
        <v>501804903158415</v>
      </c>
      <c r="E6227" t="s">
        <v>410</v>
      </c>
      <c r="F6227" t="s">
        <v>4</v>
      </c>
      <c r="G6227" t="s">
        <v>4</v>
      </c>
      <c r="H6227" t="s">
        <v>4</v>
      </c>
      <c r="I6227">
        <v>78214</v>
      </c>
      <c r="J6227" t="s">
        <v>1452</v>
      </c>
      <c r="K6227" t="s">
        <v>28255</v>
      </c>
      <c r="L6227" t="s">
        <v>28256</v>
      </c>
      <c r="M6227">
        <v>71</v>
      </c>
      <c r="N6227" t="s">
        <v>28257</v>
      </c>
    </row>
    <row r="6228" spans="1:14" x14ac:dyDescent="0.25">
      <c r="A6228" t="s">
        <v>1941</v>
      </c>
      <c r="B6228" t="s">
        <v>28254</v>
      </c>
      <c r="C6228" t="s">
        <v>9059</v>
      </c>
      <c r="D6228" s="2">
        <v>541312030001704</v>
      </c>
      <c r="E6228" t="s">
        <v>410</v>
      </c>
      <c r="F6228" t="s">
        <v>4</v>
      </c>
      <c r="G6228" t="s">
        <v>4</v>
      </c>
      <c r="H6228" t="s">
        <v>4</v>
      </c>
      <c r="I6228">
        <v>78214</v>
      </c>
      <c r="J6228" t="s">
        <v>1452</v>
      </c>
      <c r="K6228" t="s">
        <v>28255</v>
      </c>
      <c r="L6228" t="s">
        <v>28256</v>
      </c>
      <c r="M6228">
        <v>71</v>
      </c>
      <c r="N6228" t="s">
        <v>28257</v>
      </c>
    </row>
    <row r="6229" spans="1:14" x14ac:dyDescent="0.25">
      <c r="A6229" t="s">
        <v>1941</v>
      </c>
      <c r="B6229" t="s">
        <v>28254</v>
      </c>
      <c r="C6229" t="s">
        <v>28258</v>
      </c>
      <c r="D6229" s="2">
        <v>541312030001604</v>
      </c>
      <c r="E6229" t="s">
        <v>410</v>
      </c>
      <c r="F6229" t="s">
        <v>4</v>
      </c>
      <c r="G6229" t="s">
        <v>4</v>
      </c>
      <c r="H6229" t="s">
        <v>4</v>
      </c>
      <c r="I6229">
        <v>58772</v>
      </c>
      <c r="J6229" t="s">
        <v>1452</v>
      </c>
      <c r="K6229" t="s">
        <v>28255</v>
      </c>
      <c r="L6229" t="s">
        <v>28259</v>
      </c>
      <c r="M6229">
        <v>6</v>
      </c>
      <c r="N6229" t="s">
        <v>28260</v>
      </c>
    </row>
    <row r="6230" spans="1:14" x14ac:dyDescent="0.25">
      <c r="A6230" t="s">
        <v>127</v>
      </c>
      <c r="B6230" t="s">
        <v>28261</v>
      </c>
      <c r="C6230" t="s">
        <v>28262</v>
      </c>
      <c r="D6230" s="2">
        <v>521110901112417</v>
      </c>
      <c r="E6230" t="s">
        <v>57</v>
      </c>
      <c r="F6230" t="s">
        <v>28263</v>
      </c>
      <c r="G6230" t="s">
        <v>28263</v>
      </c>
      <c r="H6230" t="s">
        <v>28264</v>
      </c>
      <c r="I6230">
        <v>29394</v>
      </c>
      <c r="J6230" t="s">
        <v>133</v>
      </c>
      <c r="K6230" t="s">
        <v>28265</v>
      </c>
      <c r="L6230" t="s">
        <v>28266</v>
      </c>
      <c r="M6230">
        <v>111</v>
      </c>
      <c r="N6230" t="s">
        <v>28267</v>
      </c>
    </row>
    <row r="6231" spans="1:14" x14ac:dyDescent="0.25">
      <c r="A6231" t="s">
        <v>127</v>
      </c>
      <c r="B6231" t="s">
        <v>28261</v>
      </c>
      <c r="C6231" t="s">
        <v>6845</v>
      </c>
      <c r="D6231" s="2">
        <v>521110903115413</v>
      </c>
      <c r="E6231" t="s">
        <v>410</v>
      </c>
      <c r="F6231" t="s">
        <v>4</v>
      </c>
      <c r="G6231" t="s">
        <v>4</v>
      </c>
      <c r="H6231" t="s">
        <v>4</v>
      </c>
      <c r="I6231">
        <v>29394</v>
      </c>
      <c r="J6231" t="s">
        <v>133</v>
      </c>
      <c r="K6231" t="s">
        <v>28265</v>
      </c>
      <c r="L6231" t="s">
        <v>28266</v>
      </c>
      <c r="M6231">
        <v>111</v>
      </c>
      <c r="N6231" t="s">
        <v>28267</v>
      </c>
    </row>
    <row r="6232" spans="1:14" x14ac:dyDescent="0.25">
      <c r="A6232" t="s">
        <v>127</v>
      </c>
      <c r="B6232" t="s">
        <v>28261</v>
      </c>
      <c r="C6232" t="s">
        <v>28268</v>
      </c>
      <c r="D6232" s="2">
        <v>521110902119415</v>
      </c>
      <c r="E6232" t="s">
        <v>57</v>
      </c>
      <c r="F6232" t="s">
        <v>28269</v>
      </c>
      <c r="G6232" t="s">
        <v>28269</v>
      </c>
      <c r="H6232" t="s">
        <v>28270</v>
      </c>
      <c r="I6232">
        <v>44148</v>
      </c>
      <c r="J6232" t="s">
        <v>133</v>
      </c>
      <c r="K6232" t="s">
        <v>28265</v>
      </c>
      <c r="L6232" t="s">
        <v>28271</v>
      </c>
      <c r="M6232">
        <v>126</v>
      </c>
      <c r="N6232" t="s">
        <v>28272</v>
      </c>
    </row>
    <row r="6233" spans="1:14" x14ac:dyDescent="0.25">
      <c r="A6233" t="s">
        <v>127</v>
      </c>
      <c r="B6233" t="s">
        <v>28261</v>
      </c>
      <c r="C6233" t="s">
        <v>28273</v>
      </c>
      <c r="D6233" s="2">
        <v>521110904111411</v>
      </c>
      <c r="E6233" t="s">
        <v>410</v>
      </c>
      <c r="F6233" t="s">
        <v>4</v>
      </c>
      <c r="G6233" t="s">
        <v>4</v>
      </c>
      <c r="H6233" t="s">
        <v>4</v>
      </c>
      <c r="I6233">
        <v>44148</v>
      </c>
      <c r="J6233" t="s">
        <v>133</v>
      </c>
      <c r="K6233" t="s">
        <v>28265</v>
      </c>
      <c r="L6233" t="s">
        <v>28271</v>
      </c>
      <c r="M6233">
        <v>126</v>
      </c>
      <c r="N6233" t="s">
        <v>28272</v>
      </c>
    </row>
    <row r="6234" spans="1:14" x14ac:dyDescent="0.25">
      <c r="A6234" t="s">
        <v>127</v>
      </c>
      <c r="B6234" t="s">
        <v>28274</v>
      </c>
      <c r="C6234" t="s">
        <v>706</v>
      </c>
      <c r="D6234" s="2">
        <v>521111002111416</v>
      </c>
      <c r="E6234" t="s">
        <v>57</v>
      </c>
      <c r="F6234" t="s">
        <v>28275</v>
      </c>
      <c r="G6234" t="s">
        <v>28275</v>
      </c>
      <c r="H6234" t="s">
        <v>28276</v>
      </c>
      <c r="I6234">
        <v>47418</v>
      </c>
      <c r="J6234" t="s">
        <v>133</v>
      </c>
      <c r="K6234" t="s">
        <v>28277</v>
      </c>
      <c r="L6234" t="s">
        <v>28278</v>
      </c>
      <c r="M6234">
        <v>51798</v>
      </c>
      <c r="N6234" t="s">
        <v>28279</v>
      </c>
    </row>
    <row r="6235" spans="1:14" x14ac:dyDescent="0.25">
      <c r="A6235" t="s">
        <v>127</v>
      </c>
      <c r="B6235" t="s">
        <v>28274</v>
      </c>
      <c r="C6235" t="s">
        <v>28280</v>
      </c>
      <c r="D6235" s="2">
        <v>521111001115418</v>
      </c>
      <c r="E6235" t="s">
        <v>57</v>
      </c>
      <c r="F6235" t="s">
        <v>28281</v>
      </c>
      <c r="G6235" t="s">
        <v>28281</v>
      </c>
      <c r="H6235" t="s">
        <v>28282</v>
      </c>
      <c r="I6235">
        <v>47040</v>
      </c>
      <c r="J6235" t="s">
        <v>133</v>
      </c>
      <c r="K6235" t="s">
        <v>28277</v>
      </c>
      <c r="L6235" t="s">
        <v>28283</v>
      </c>
      <c r="M6235">
        <v>21348</v>
      </c>
      <c r="N6235" t="s">
        <v>28284</v>
      </c>
    </row>
    <row r="6236" spans="1:14" x14ac:dyDescent="0.25">
      <c r="A6236" t="s">
        <v>482</v>
      </c>
      <c r="B6236" t="s">
        <v>28285</v>
      </c>
      <c r="C6236" t="s">
        <v>28286</v>
      </c>
      <c r="D6236" s="2">
        <v>520724702179417</v>
      </c>
      <c r="E6236" t="s">
        <v>3</v>
      </c>
      <c r="F6236" t="s">
        <v>4</v>
      </c>
      <c r="G6236" t="s">
        <v>4</v>
      </c>
      <c r="H6236" t="s">
        <v>4</v>
      </c>
      <c r="I6236">
        <v>67581</v>
      </c>
      <c r="J6236" t="s">
        <v>486</v>
      </c>
      <c r="K6236" t="s">
        <v>28287</v>
      </c>
      <c r="L6236" t="s">
        <v>28288</v>
      </c>
      <c r="M6236">
        <v>49429</v>
      </c>
      <c r="N6236" t="s">
        <v>28289</v>
      </c>
    </row>
    <row r="6237" spans="1:14" x14ac:dyDescent="0.25">
      <c r="A6237" t="s">
        <v>127</v>
      </c>
      <c r="B6237" t="s">
        <v>28290</v>
      </c>
      <c r="C6237" t="s">
        <v>24448</v>
      </c>
      <c r="D6237" s="2">
        <v>521111102116411</v>
      </c>
      <c r="E6237" t="s">
        <v>57</v>
      </c>
      <c r="F6237" t="s">
        <v>28291</v>
      </c>
      <c r="G6237" t="s">
        <v>28291</v>
      </c>
      <c r="H6237" t="s">
        <v>28292</v>
      </c>
      <c r="I6237">
        <v>47352</v>
      </c>
      <c r="J6237" t="s">
        <v>133</v>
      </c>
      <c r="K6237" t="s">
        <v>28293</v>
      </c>
      <c r="L6237" t="s">
        <v>28294</v>
      </c>
      <c r="M6237">
        <v>9636</v>
      </c>
      <c r="N6237" t="s">
        <v>28295</v>
      </c>
    </row>
    <row r="6238" spans="1:14" x14ac:dyDescent="0.25">
      <c r="A6238" t="s">
        <v>127</v>
      </c>
      <c r="B6238" t="s">
        <v>28290</v>
      </c>
      <c r="C6238" t="s">
        <v>28296</v>
      </c>
      <c r="D6238" s="2">
        <v>521111103112418</v>
      </c>
      <c r="E6238" t="s">
        <v>57</v>
      </c>
      <c r="F6238" t="s">
        <v>28297</v>
      </c>
      <c r="G6238" t="s">
        <v>28297</v>
      </c>
      <c r="H6238" t="s">
        <v>28298</v>
      </c>
      <c r="I6238">
        <v>60112</v>
      </c>
      <c r="J6238" t="s">
        <v>133</v>
      </c>
      <c r="K6238" t="s">
        <v>28293</v>
      </c>
      <c r="L6238" t="s">
        <v>28299</v>
      </c>
      <c r="M6238">
        <v>6109</v>
      </c>
      <c r="N6238" t="s">
        <v>28300</v>
      </c>
    </row>
    <row r="6239" spans="1:14" x14ac:dyDescent="0.25">
      <c r="A6239" t="s">
        <v>127</v>
      </c>
      <c r="B6239" t="s">
        <v>28290</v>
      </c>
      <c r="C6239" t="s">
        <v>28301</v>
      </c>
      <c r="D6239" s="2">
        <v>521111104135411</v>
      </c>
      <c r="E6239" t="s">
        <v>57</v>
      </c>
      <c r="F6239" t="s">
        <v>28302</v>
      </c>
      <c r="G6239" t="s">
        <v>28302</v>
      </c>
      <c r="H6239" t="s">
        <v>28303</v>
      </c>
      <c r="I6239">
        <v>51141</v>
      </c>
      <c r="J6239" t="s">
        <v>133</v>
      </c>
      <c r="K6239" t="s">
        <v>28293</v>
      </c>
      <c r="L6239" t="s">
        <v>28304</v>
      </c>
      <c r="M6239">
        <v>207</v>
      </c>
      <c r="N6239" t="s">
        <v>28305</v>
      </c>
    </row>
    <row r="6240" spans="1:14" x14ac:dyDescent="0.25">
      <c r="A6240" t="s">
        <v>8985</v>
      </c>
      <c r="B6240" t="s">
        <v>28306</v>
      </c>
      <c r="C6240" t="s">
        <v>28307</v>
      </c>
      <c r="D6240" s="2">
        <v>523401201172418</v>
      </c>
      <c r="E6240" t="s">
        <v>57</v>
      </c>
      <c r="F6240" t="s">
        <v>28308</v>
      </c>
      <c r="G6240" t="s">
        <v>28308</v>
      </c>
      <c r="H6240" t="s">
        <v>28309</v>
      </c>
      <c r="I6240">
        <v>61211</v>
      </c>
      <c r="J6240" t="s">
        <v>8989</v>
      </c>
      <c r="K6240" t="s">
        <v>28310</v>
      </c>
      <c r="L6240" t="s">
        <v>28311</v>
      </c>
      <c r="M6240">
        <v>437</v>
      </c>
      <c r="N6240" t="s">
        <v>28312</v>
      </c>
    </row>
    <row r="6241" spans="1:14" x14ac:dyDescent="0.25">
      <c r="A6241" t="s">
        <v>8985</v>
      </c>
      <c r="B6241" t="s">
        <v>28306</v>
      </c>
      <c r="C6241" t="s">
        <v>28313</v>
      </c>
      <c r="D6241" s="2">
        <v>523401202179416</v>
      </c>
      <c r="E6241" t="s">
        <v>3</v>
      </c>
      <c r="F6241" t="s">
        <v>4</v>
      </c>
      <c r="G6241" t="s">
        <v>4</v>
      </c>
      <c r="H6241" t="s">
        <v>4</v>
      </c>
      <c r="I6241">
        <v>61211</v>
      </c>
      <c r="J6241" t="s">
        <v>8989</v>
      </c>
      <c r="K6241" t="s">
        <v>28310</v>
      </c>
      <c r="L6241" t="s">
        <v>28311</v>
      </c>
      <c r="M6241">
        <v>437</v>
      </c>
      <c r="N6241" t="s">
        <v>28312</v>
      </c>
    </row>
    <row r="6242" spans="1:14" x14ac:dyDescent="0.25">
      <c r="A6242" t="s">
        <v>4688</v>
      </c>
      <c r="B6242" t="s">
        <v>28314</v>
      </c>
      <c r="C6242" t="s">
        <v>10076</v>
      </c>
      <c r="D6242" s="2">
        <v>512001201161410</v>
      </c>
      <c r="E6242" t="s">
        <v>57</v>
      </c>
      <c r="F6242" t="s">
        <v>28315</v>
      </c>
      <c r="G6242" t="s">
        <v>28315</v>
      </c>
      <c r="H6242" t="s">
        <v>28316</v>
      </c>
      <c r="I6242">
        <v>58138</v>
      </c>
      <c r="J6242" t="s">
        <v>4693</v>
      </c>
      <c r="K6242" t="s">
        <v>28317</v>
      </c>
      <c r="L6242" t="s">
        <v>28318</v>
      </c>
      <c r="M6242">
        <v>39206</v>
      </c>
      <c r="N6242" t="s">
        <v>28319</v>
      </c>
    </row>
    <row r="6243" spans="1:14" x14ac:dyDescent="0.25">
      <c r="A6243" t="s">
        <v>4688</v>
      </c>
      <c r="B6243" t="s">
        <v>28314</v>
      </c>
      <c r="C6243" t="s">
        <v>12028</v>
      </c>
      <c r="D6243" s="2">
        <v>512001202176411</v>
      </c>
      <c r="E6243" t="s">
        <v>57</v>
      </c>
      <c r="F6243" t="s">
        <v>28320</v>
      </c>
      <c r="G6243" t="s">
        <v>28320</v>
      </c>
      <c r="H6243" t="s">
        <v>28321</v>
      </c>
      <c r="I6243">
        <v>58139</v>
      </c>
      <c r="J6243" t="s">
        <v>4693</v>
      </c>
      <c r="K6243" t="s">
        <v>28317</v>
      </c>
      <c r="L6243" t="s">
        <v>28322</v>
      </c>
      <c r="M6243">
        <v>100259</v>
      </c>
      <c r="N6243" t="s">
        <v>28323</v>
      </c>
    </row>
    <row r="6244" spans="1:14" x14ac:dyDescent="0.25">
      <c r="A6244" t="s">
        <v>2246</v>
      </c>
      <c r="B6244" t="s">
        <v>28324</v>
      </c>
      <c r="C6244" t="s">
        <v>28325</v>
      </c>
      <c r="D6244" s="2">
        <v>533009001156413</v>
      </c>
      <c r="E6244" t="s">
        <v>130</v>
      </c>
      <c r="F6244" t="s">
        <v>28326</v>
      </c>
      <c r="G6244" t="s">
        <v>28326</v>
      </c>
      <c r="H6244" t="s">
        <v>28327</v>
      </c>
      <c r="I6244">
        <v>50905</v>
      </c>
      <c r="J6244" t="s">
        <v>1574</v>
      </c>
      <c r="K6244" t="s">
        <v>28328</v>
      </c>
      <c r="L6244" t="s">
        <v>28329</v>
      </c>
      <c r="M6244">
        <v>217</v>
      </c>
      <c r="N6244" t="s">
        <v>28330</v>
      </c>
    </row>
    <row r="6245" spans="1:14" x14ac:dyDescent="0.25">
      <c r="A6245" t="s">
        <v>4688</v>
      </c>
      <c r="B6245" t="s">
        <v>28331</v>
      </c>
      <c r="C6245" t="s">
        <v>28332</v>
      </c>
      <c r="D6245" s="2">
        <v>512001301115410</v>
      </c>
      <c r="E6245" t="s">
        <v>57</v>
      </c>
      <c r="F6245" t="s">
        <v>28333</v>
      </c>
      <c r="G6245" t="s">
        <v>28333</v>
      </c>
      <c r="H6245" t="s">
        <v>28334</v>
      </c>
      <c r="I6245">
        <v>61877</v>
      </c>
      <c r="J6245" t="s">
        <v>4693</v>
      </c>
      <c r="K6245" t="s">
        <v>28335</v>
      </c>
      <c r="L6245" t="s">
        <v>28336</v>
      </c>
      <c r="M6245">
        <v>12537</v>
      </c>
      <c r="N6245" t="s">
        <v>28337</v>
      </c>
    </row>
    <row r="6246" spans="1:14" x14ac:dyDescent="0.25">
      <c r="A6246" t="s">
        <v>10848</v>
      </c>
      <c r="B6246" t="s">
        <v>28338</v>
      </c>
      <c r="C6246" t="s">
        <v>28339</v>
      </c>
      <c r="D6246" s="2">
        <v>534201103113414</v>
      </c>
      <c r="E6246" t="s">
        <v>57</v>
      </c>
      <c r="F6246" t="s">
        <v>28340</v>
      </c>
      <c r="G6246" t="s">
        <v>28340</v>
      </c>
      <c r="H6246" t="s">
        <v>28341</v>
      </c>
      <c r="I6246">
        <v>56621</v>
      </c>
      <c r="J6246" t="s">
        <v>28342</v>
      </c>
      <c r="K6246" t="s">
        <v>28343</v>
      </c>
      <c r="L6246" t="s">
        <v>28344</v>
      </c>
      <c r="M6246">
        <v>28934</v>
      </c>
      <c r="N6246" t="s">
        <v>28345</v>
      </c>
    </row>
    <row r="6247" spans="1:14" x14ac:dyDescent="0.25">
      <c r="A6247" t="s">
        <v>10848</v>
      </c>
      <c r="B6247" t="s">
        <v>28338</v>
      </c>
      <c r="C6247" t="s">
        <v>28346</v>
      </c>
      <c r="D6247" s="2">
        <v>534201105116410</v>
      </c>
      <c r="E6247" t="s">
        <v>57</v>
      </c>
      <c r="F6247" t="s">
        <v>28347</v>
      </c>
      <c r="G6247" t="s">
        <v>28347</v>
      </c>
      <c r="H6247" t="s">
        <v>28348</v>
      </c>
      <c r="I6247">
        <v>56623</v>
      </c>
      <c r="J6247" t="s">
        <v>28342</v>
      </c>
      <c r="K6247" t="s">
        <v>28343</v>
      </c>
      <c r="L6247" t="s">
        <v>28349</v>
      </c>
      <c r="M6247">
        <v>7846</v>
      </c>
      <c r="N6247" t="s">
        <v>28350</v>
      </c>
    </row>
    <row r="6248" spans="1:14" x14ac:dyDescent="0.25">
      <c r="A6248" t="s">
        <v>10848</v>
      </c>
      <c r="B6248" t="s">
        <v>28338</v>
      </c>
      <c r="C6248" t="s">
        <v>28351</v>
      </c>
      <c r="D6248" s="2">
        <v>534201108115415</v>
      </c>
      <c r="E6248" t="s">
        <v>57</v>
      </c>
      <c r="F6248" t="s">
        <v>28352</v>
      </c>
      <c r="G6248" t="s">
        <v>28352</v>
      </c>
      <c r="H6248" t="s">
        <v>28353</v>
      </c>
      <c r="I6248">
        <v>56625</v>
      </c>
      <c r="J6248" t="s">
        <v>28342</v>
      </c>
      <c r="K6248" t="s">
        <v>28343</v>
      </c>
      <c r="L6248" t="s">
        <v>28354</v>
      </c>
      <c r="M6248">
        <v>853</v>
      </c>
      <c r="N6248" t="s">
        <v>28355</v>
      </c>
    </row>
    <row r="6249" spans="1:14" x14ac:dyDescent="0.25">
      <c r="A6249" t="s">
        <v>10848</v>
      </c>
      <c r="B6249" t="s">
        <v>28338</v>
      </c>
      <c r="C6249" t="s">
        <v>28356</v>
      </c>
      <c r="D6249" s="2">
        <v>534201102117416</v>
      </c>
      <c r="E6249" t="s">
        <v>57</v>
      </c>
      <c r="F6249" t="s">
        <v>28357</v>
      </c>
      <c r="G6249" t="s">
        <v>28357</v>
      </c>
      <c r="H6249" t="s">
        <v>28358</v>
      </c>
      <c r="I6249">
        <v>59915</v>
      </c>
      <c r="J6249" t="s">
        <v>28342</v>
      </c>
      <c r="K6249" t="s">
        <v>28343</v>
      </c>
      <c r="L6249" t="s">
        <v>28359</v>
      </c>
      <c r="M6249">
        <v>43591</v>
      </c>
      <c r="N6249" t="s">
        <v>28360</v>
      </c>
    </row>
    <row r="6250" spans="1:14" x14ac:dyDescent="0.25">
      <c r="A6250" t="s">
        <v>10848</v>
      </c>
      <c r="B6250" t="s">
        <v>28338</v>
      </c>
      <c r="C6250" t="s">
        <v>28361</v>
      </c>
      <c r="D6250" s="2">
        <v>534201106112419</v>
      </c>
      <c r="E6250" t="s">
        <v>57</v>
      </c>
      <c r="F6250" t="s">
        <v>28362</v>
      </c>
      <c r="G6250" t="s">
        <v>28362</v>
      </c>
      <c r="H6250" t="s">
        <v>28363</v>
      </c>
      <c r="I6250">
        <v>59916</v>
      </c>
      <c r="J6250" t="s">
        <v>28342</v>
      </c>
      <c r="K6250" t="s">
        <v>28343</v>
      </c>
      <c r="L6250" t="s">
        <v>28364</v>
      </c>
      <c r="M6250">
        <v>6196</v>
      </c>
      <c r="N6250" t="s">
        <v>28365</v>
      </c>
    </row>
    <row r="6251" spans="1:14" x14ac:dyDescent="0.25">
      <c r="A6251" t="s">
        <v>10848</v>
      </c>
      <c r="B6251" t="s">
        <v>28338</v>
      </c>
      <c r="C6251" t="s">
        <v>28366</v>
      </c>
      <c r="D6251" s="2">
        <v>534201109111316</v>
      </c>
      <c r="E6251" t="s">
        <v>57</v>
      </c>
      <c r="F6251" t="s">
        <v>28367</v>
      </c>
      <c r="G6251" t="s">
        <v>28367</v>
      </c>
      <c r="H6251" t="s">
        <v>28368</v>
      </c>
      <c r="I6251">
        <v>64257</v>
      </c>
      <c r="J6251" t="s">
        <v>28342</v>
      </c>
      <c r="K6251" t="s">
        <v>28343</v>
      </c>
      <c r="L6251" t="s">
        <v>28369</v>
      </c>
      <c r="M6251">
        <v>477</v>
      </c>
      <c r="N6251" t="s">
        <v>28370</v>
      </c>
    </row>
    <row r="6252" spans="1:14" x14ac:dyDescent="0.25">
      <c r="A6252" t="s">
        <v>523</v>
      </c>
      <c r="B6252" t="s">
        <v>28371</v>
      </c>
      <c r="C6252" t="s">
        <v>28372</v>
      </c>
      <c r="D6252" s="2">
        <v>506312701161421</v>
      </c>
      <c r="E6252" t="s">
        <v>130</v>
      </c>
      <c r="F6252" t="s">
        <v>28373</v>
      </c>
      <c r="G6252" t="s">
        <v>28373</v>
      </c>
      <c r="H6252" t="s">
        <v>28374</v>
      </c>
      <c r="I6252">
        <v>64524</v>
      </c>
      <c r="J6252" t="s">
        <v>525</v>
      </c>
      <c r="K6252" t="s">
        <v>28375</v>
      </c>
      <c r="L6252" t="s">
        <v>28376</v>
      </c>
      <c r="M6252">
        <v>139538</v>
      </c>
      <c r="N6252" t="s">
        <v>28377</v>
      </c>
    </row>
    <row r="6253" spans="1:14" x14ac:dyDescent="0.25">
      <c r="A6253" t="s">
        <v>751</v>
      </c>
      <c r="B6253" t="s">
        <v>28378</v>
      </c>
      <c r="C6253" t="s">
        <v>28379</v>
      </c>
      <c r="D6253" s="2">
        <v>517701203151414</v>
      </c>
      <c r="E6253" t="s">
        <v>57</v>
      </c>
      <c r="F6253" t="s">
        <v>28380</v>
      </c>
      <c r="G6253" t="s">
        <v>28380</v>
      </c>
      <c r="H6253" t="s">
        <v>28381</v>
      </c>
      <c r="I6253">
        <v>7912</v>
      </c>
      <c r="J6253" t="s">
        <v>756</v>
      </c>
      <c r="K6253" t="s">
        <v>28382</v>
      </c>
      <c r="L6253" t="s">
        <v>28383</v>
      </c>
      <c r="M6253">
        <v>33444</v>
      </c>
      <c r="N6253" t="s">
        <v>28384</v>
      </c>
    </row>
    <row r="6254" spans="1:14" x14ac:dyDescent="0.25">
      <c r="A6254" t="s">
        <v>751</v>
      </c>
      <c r="B6254" t="s">
        <v>28378</v>
      </c>
      <c r="C6254" t="s">
        <v>28385</v>
      </c>
      <c r="D6254" s="2">
        <v>517701204131425</v>
      </c>
      <c r="E6254" t="s">
        <v>57</v>
      </c>
      <c r="F6254" t="s">
        <v>28386</v>
      </c>
      <c r="G6254" t="s">
        <v>28386</v>
      </c>
      <c r="H6254" t="s">
        <v>28387</v>
      </c>
      <c r="I6254">
        <v>33114</v>
      </c>
      <c r="J6254" t="s">
        <v>756</v>
      </c>
      <c r="K6254" t="s">
        <v>28388</v>
      </c>
      <c r="L6254" t="s">
        <v>28389</v>
      </c>
      <c r="M6254">
        <v>3705</v>
      </c>
      <c r="N6254" t="s">
        <v>28390</v>
      </c>
    </row>
    <row r="6255" spans="1:14" x14ac:dyDescent="0.25">
      <c r="A6255" t="s">
        <v>28391</v>
      </c>
      <c r="B6255" t="s">
        <v>28392</v>
      </c>
      <c r="C6255" t="s">
        <v>28393</v>
      </c>
      <c r="D6255" s="2">
        <v>521601602115425</v>
      </c>
      <c r="E6255" t="s">
        <v>3</v>
      </c>
      <c r="F6255" t="s">
        <v>4</v>
      </c>
      <c r="G6255" t="s">
        <v>4</v>
      </c>
      <c r="H6255" t="s">
        <v>4</v>
      </c>
      <c r="I6255">
        <v>43828</v>
      </c>
      <c r="J6255" t="s">
        <v>28394</v>
      </c>
      <c r="K6255" t="s">
        <v>28395</v>
      </c>
      <c r="L6255" t="s">
        <v>28396</v>
      </c>
      <c r="M6255">
        <v>0</v>
      </c>
      <c r="N6255" t="s">
        <v>20</v>
      </c>
    </row>
    <row r="6256" spans="1:14" x14ac:dyDescent="0.25">
      <c r="A6256" t="s">
        <v>28391</v>
      </c>
      <c r="B6256" t="s">
        <v>28392</v>
      </c>
      <c r="C6256" t="s">
        <v>28397</v>
      </c>
      <c r="D6256" s="2">
        <v>521601605114421</v>
      </c>
      <c r="E6256" t="s">
        <v>3</v>
      </c>
      <c r="F6256" t="s">
        <v>4</v>
      </c>
      <c r="G6256" t="s">
        <v>4</v>
      </c>
      <c r="H6256" t="s">
        <v>4</v>
      </c>
      <c r="I6256">
        <v>64927</v>
      </c>
      <c r="J6256" t="s">
        <v>28394</v>
      </c>
      <c r="K6256" t="s">
        <v>28395</v>
      </c>
      <c r="L6256" t="s">
        <v>28398</v>
      </c>
      <c r="M6256">
        <v>0</v>
      </c>
      <c r="N6256" t="s">
        <v>20</v>
      </c>
    </row>
    <row r="6257" spans="1:14" x14ac:dyDescent="0.25">
      <c r="A6257" t="s">
        <v>652</v>
      </c>
      <c r="B6257" t="s">
        <v>28399</v>
      </c>
      <c r="C6257" t="s">
        <v>28400</v>
      </c>
      <c r="D6257" s="2">
        <v>521903603157119</v>
      </c>
      <c r="E6257" t="s">
        <v>3</v>
      </c>
      <c r="F6257" t="s">
        <v>4</v>
      </c>
      <c r="G6257" t="s">
        <v>4</v>
      </c>
      <c r="H6257" t="s">
        <v>4</v>
      </c>
      <c r="I6257">
        <v>75334</v>
      </c>
      <c r="J6257" t="s">
        <v>655</v>
      </c>
      <c r="K6257" t="s">
        <v>28401</v>
      </c>
      <c r="L6257" t="s">
        <v>28402</v>
      </c>
      <c r="M6257">
        <v>50</v>
      </c>
      <c r="N6257" t="s">
        <v>28403</v>
      </c>
    </row>
    <row r="6258" spans="1:14" x14ac:dyDescent="0.25">
      <c r="A6258" t="s">
        <v>193</v>
      </c>
      <c r="B6258" t="s">
        <v>28399</v>
      </c>
      <c r="C6258" t="s">
        <v>28404</v>
      </c>
      <c r="D6258" s="2">
        <v>508010303151111</v>
      </c>
      <c r="E6258" t="s">
        <v>3</v>
      </c>
      <c r="F6258" t="s">
        <v>4</v>
      </c>
      <c r="G6258" t="s">
        <v>4</v>
      </c>
      <c r="H6258" t="s">
        <v>4</v>
      </c>
      <c r="I6258">
        <v>75660</v>
      </c>
      <c r="J6258" t="s">
        <v>196</v>
      </c>
      <c r="K6258" t="s">
        <v>28405</v>
      </c>
      <c r="L6258" t="s">
        <v>28406</v>
      </c>
      <c r="M6258">
        <v>0</v>
      </c>
      <c r="N6258" t="s">
        <v>20</v>
      </c>
    </row>
    <row r="6259" spans="1:14" x14ac:dyDescent="0.25">
      <c r="A6259" t="s">
        <v>193</v>
      </c>
      <c r="B6259" t="s">
        <v>28399</v>
      </c>
      <c r="C6259" t="s">
        <v>28407</v>
      </c>
      <c r="D6259" s="2">
        <v>508010305154116</v>
      </c>
      <c r="E6259" t="s">
        <v>3</v>
      </c>
      <c r="F6259" t="s">
        <v>4</v>
      </c>
      <c r="G6259" t="s">
        <v>4</v>
      </c>
      <c r="H6259" t="s">
        <v>4</v>
      </c>
      <c r="I6259">
        <v>80228</v>
      </c>
      <c r="J6259" t="s">
        <v>196</v>
      </c>
      <c r="K6259" t="s">
        <v>28405</v>
      </c>
      <c r="L6259" t="s">
        <v>28408</v>
      </c>
      <c r="M6259">
        <v>11</v>
      </c>
      <c r="N6259" t="s">
        <v>28409</v>
      </c>
    </row>
    <row r="6260" spans="1:14" x14ac:dyDescent="0.25">
      <c r="A6260" t="s">
        <v>652</v>
      </c>
      <c r="B6260" t="s">
        <v>28399</v>
      </c>
      <c r="C6260" t="s">
        <v>28410</v>
      </c>
      <c r="D6260" s="2">
        <v>521903604153117</v>
      </c>
      <c r="E6260" t="s">
        <v>3</v>
      </c>
      <c r="F6260" t="s">
        <v>4</v>
      </c>
      <c r="G6260" t="s">
        <v>4</v>
      </c>
      <c r="H6260" t="s">
        <v>4</v>
      </c>
      <c r="I6260">
        <v>75335</v>
      </c>
      <c r="J6260" t="s">
        <v>655</v>
      </c>
      <c r="K6260" t="s">
        <v>28401</v>
      </c>
      <c r="L6260" t="s">
        <v>28411</v>
      </c>
      <c r="M6260">
        <v>0</v>
      </c>
      <c r="N6260" t="s">
        <v>20</v>
      </c>
    </row>
    <row r="6261" spans="1:14" x14ac:dyDescent="0.25">
      <c r="A6261" t="s">
        <v>193</v>
      </c>
      <c r="B6261" t="s">
        <v>28399</v>
      </c>
      <c r="C6261" t="s">
        <v>28412</v>
      </c>
      <c r="D6261" s="2">
        <v>508010304158118</v>
      </c>
      <c r="E6261" t="s">
        <v>3</v>
      </c>
      <c r="F6261" t="s">
        <v>4</v>
      </c>
      <c r="G6261" t="s">
        <v>4</v>
      </c>
      <c r="H6261" t="s">
        <v>4</v>
      </c>
      <c r="I6261">
        <v>75661</v>
      </c>
      <c r="J6261" t="s">
        <v>196</v>
      </c>
      <c r="K6261" t="s">
        <v>28405</v>
      </c>
      <c r="L6261" t="s">
        <v>28413</v>
      </c>
      <c r="M6261">
        <v>5</v>
      </c>
      <c r="N6261" t="s">
        <v>28414</v>
      </c>
    </row>
    <row r="6262" spans="1:14" x14ac:dyDescent="0.25">
      <c r="A6262" t="s">
        <v>193</v>
      </c>
      <c r="B6262" t="s">
        <v>28399</v>
      </c>
      <c r="C6262" t="s">
        <v>28415</v>
      </c>
      <c r="D6262" s="2">
        <v>508010306150114</v>
      </c>
      <c r="E6262" t="s">
        <v>3</v>
      </c>
      <c r="F6262" t="s">
        <v>4</v>
      </c>
      <c r="G6262" t="s">
        <v>4</v>
      </c>
      <c r="H6262" t="s">
        <v>4</v>
      </c>
      <c r="I6262">
        <v>80227</v>
      </c>
      <c r="J6262" t="s">
        <v>196</v>
      </c>
      <c r="K6262" t="s">
        <v>28405</v>
      </c>
      <c r="L6262" t="s">
        <v>28416</v>
      </c>
      <c r="M6262">
        <v>0</v>
      </c>
      <c r="N6262" t="s">
        <v>20</v>
      </c>
    </row>
    <row r="6263" spans="1:14" x14ac:dyDescent="0.25">
      <c r="A6263" t="s">
        <v>652</v>
      </c>
      <c r="B6263" t="s">
        <v>28399</v>
      </c>
      <c r="C6263" t="s">
        <v>28417</v>
      </c>
      <c r="D6263" s="2">
        <v>521903602150110</v>
      </c>
      <c r="E6263" t="s">
        <v>3</v>
      </c>
      <c r="F6263" t="s">
        <v>4</v>
      </c>
      <c r="G6263" t="s">
        <v>4</v>
      </c>
      <c r="H6263" t="s">
        <v>4</v>
      </c>
      <c r="I6263">
        <v>70320</v>
      </c>
      <c r="J6263" t="s">
        <v>655</v>
      </c>
      <c r="K6263" t="s">
        <v>28401</v>
      </c>
      <c r="L6263" t="s">
        <v>28418</v>
      </c>
      <c r="M6263">
        <v>289</v>
      </c>
      <c r="N6263" t="s">
        <v>28419</v>
      </c>
    </row>
    <row r="6264" spans="1:14" x14ac:dyDescent="0.25">
      <c r="A6264" t="s">
        <v>3261</v>
      </c>
      <c r="B6264" t="s">
        <v>28399</v>
      </c>
      <c r="C6264" t="s">
        <v>28420</v>
      </c>
      <c r="D6264" s="2">
        <v>538000401152117</v>
      </c>
      <c r="E6264" t="s">
        <v>3</v>
      </c>
      <c r="F6264" t="s">
        <v>4</v>
      </c>
      <c r="G6264" t="s">
        <v>4</v>
      </c>
      <c r="H6264" t="s">
        <v>4</v>
      </c>
      <c r="I6264">
        <v>74679</v>
      </c>
      <c r="J6264" t="s">
        <v>4088</v>
      </c>
      <c r="K6264" t="s">
        <v>28421</v>
      </c>
      <c r="L6264" t="s">
        <v>28422</v>
      </c>
      <c r="M6264">
        <v>5</v>
      </c>
      <c r="N6264" t="s">
        <v>28423</v>
      </c>
    </row>
    <row r="6265" spans="1:14" x14ac:dyDescent="0.25">
      <c r="A6265" t="s">
        <v>193</v>
      </c>
      <c r="B6265" t="s">
        <v>28424</v>
      </c>
      <c r="C6265" t="s">
        <v>28425</v>
      </c>
      <c r="D6265" s="2">
        <v>508026801113410</v>
      </c>
      <c r="E6265" t="s">
        <v>3</v>
      </c>
      <c r="F6265" t="s">
        <v>4</v>
      </c>
      <c r="G6265" t="s">
        <v>4</v>
      </c>
      <c r="H6265" t="s">
        <v>4</v>
      </c>
      <c r="I6265">
        <v>76297</v>
      </c>
      <c r="J6265" t="s">
        <v>196</v>
      </c>
      <c r="K6265" t="s">
        <v>28426</v>
      </c>
      <c r="L6265" t="s">
        <v>28427</v>
      </c>
      <c r="M6265">
        <v>1654507</v>
      </c>
      <c r="N6265" t="s">
        <v>28428</v>
      </c>
    </row>
    <row r="6266" spans="1:14" x14ac:dyDescent="0.25">
      <c r="A6266" t="s">
        <v>1018</v>
      </c>
      <c r="B6266" t="s">
        <v>28429</v>
      </c>
      <c r="C6266" t="s">
        <v>28430</v>
      </c>
      <c r="D6266" s="2">
        <v>526512301110315</v>
      </c>
      <c r="E6266" t="s">
        <v>57</v>
      </c>
      <c r="F6266" t="s">
        <v>28431</v>
      </c>
      <c r="G6266" t="s">
        <v>28431</v>
      </c>
      <c r="H6266" t="s">
        <v>28432</v>
      </c>
      <c r="I6266">
        <v>47688</v>
      </c>
      <c r="J6266" t="s">
        <v>2666</v>
      </c>
      <c r="K6266" t="s">
        <v>28433</v>
      </c>
      <c r="L6266" t="s">
        <v>28434</v>
      </c>
      <c r="M6266">
        <v>35857</v>
      </c>
      <c r="N6266" t="s">
        <v>28435</v>
      </c>
    </row>
    <row r="6267" spans="1:14" x14ac:dyDescent="0.25">
      <c r="A6267" t="s">
        <v>1018</v>
      </c>
      <c r="B6267" t="s">
        <v>28429</v>
      </c>
      <c r="C6267" t="s">
        <v>28436</v>
      </c>
      <c r="D6267" s="2">
        <v>526512302117313</v>
      </c>
      <c r="E6267" t="s">
        <v>57</v>
      </c>
      <c r="F6267" t="s">
        <v>28437</v>
      </c>
      <c r="G6267" t="s">
        <v>28437</v>
      </c>
      <c r="H6267" t="s">
        <v>28438</v>
      </c>
      <c r="I6267">
        <v>64185</v>
      </c>
      <c r="J6267" t="s">
        <v>2666</v>
      </c>
      <c r="K6267" t="s">
        <v>28433</v>
      </c>
      <c r="L6267" t="s">
        <v>28439</v>
      </c>
      <c r="M6267">
        <v>296001</v>
      </c>
      <c r="N6267" t="s">
        <v>28440</v>
      </c>
    </row>
    <row r="6268" spans="1:14" x14ac:dyDescent="0.25">
      <c r="A6268" t="s">
        <v>1018</v>
      </c>
      <c r="B6268" t="s">
        <v>28429</v>
      </c>
      <c r="C6268" t="s">
        <v>28441</v>
      </c>
      <c r="D6268" s="2">
        <v>526512304111312</v>
      </c>
      <c r="E6268" t="s">
        <v>57</v>
      </c>
      <c r="F6268" t="s">
        <v>28442</v>
      </c>
      <c r="G6268" t="s">
        <v>28442</v>
      </c>
      <c r="H6268" t="s">
        <v>28443</v>
      </c>
      <c r="I6268">
        <v>47285</v>
      </c>
      <c r="J6268" t="s">
        <v>2666</v>
      </c>
      <c r="K6268" t="s">
        <v>28433</v>
      </c>
      <c r="L6268" t="s">
        <v>28444</v>
      </c>
      <c r="M6268">
        <v>76374</v>
      </c>
      <c r="N6268" t="s">
        <v>28445</v>
      </c>
    </row>
    <row r="6269" spans="1:14" x14ac:dyDescent="0.25">
      <c r="A6269" t="s">
        <v>1018</v>
      </c>
      <c r="B6269" t="s">
        <v>28429</v>
      </c>
      <c r="C6269" t="s">
        <v>28446</v>
      </c>
      <c r="D6269" s="2">
        <v>526512305116318</v>
      </c>
      <c r="E6269" t="s">
        <v>57</v>
      </c>
      <c r="F6269" t="s">
        <v>28447</v>
      </c>
      <c r="G6269" t="s">
        <v>28447</v>
      </c>
      <c r="H6269" t="s">
        <v>28448</v>
      </c>
      <c r="I6269">
        <v>64186</v>
      </c>
      <c r="J6269" t="s">
        <v>2666</v>
      </c>
      <c r="K6269" t="s">
        <v>28433</v>
      </c>
      <c r="L6269" t="s">
        <v>28449</v>
      </c>
      <c r="M6269">
        <v>381930</v>
      </c>
      <c r="N6269" t="s">
        <v>28450</v>
      </c>
    </row>
    <row r="6270" spans="1:14" x14ac:dyDescent="0.25">
      <c r="A6270" t="s">
        <v>1018</v>
      </c>
      <c r="B6270" t="s">
        <v>28429</v>
      </c>
      <c r="C6270" t="s">
        <v>28451</v>
      </c>
      <c r="D6270" s="2">
        <v>526512306112316</v>
      </c>
      <c r="E6270" t="s">
        <v>57</v>
      </c>
      <c r="F6270" t="s">
        <v>28452</v>
      </c>
      <c r="G6270" t="s">
        <v>28452</v>
      </c>
      <c r="H6270" t="s">
        <v>28453</v>
      </c>
      <c r="I6270">
        <v>47286</v>
      </c>
      <c r="J6270" t="s">
        <v>2666</v>
      </c>
      <c r="K6270" t="s">
        <v>28433</v>
      </c>
      <c r="L6270" t="s">
        <v>28454</v>
      </c>
      <c r="M6270">
        <v>16064</v>
      </c>
      <c r="N6270" t="s">
        <v>28455</v>
      </c>
    </row>
    <row r="6271" spans="1:14" x14ac:dyDescent="0.25">
      <c r="A6271" t="s">
        <v>1018</v>
      </c>
      <c r="B6271" t="s">
        <v>28429</v>
      </c>
      <c r="C6271" t="s">
        <v>28456</v>
      </c>
      <c r="D6271" s="2">
        <v>526512307119314</v>
      </c>
      <c r="E6271" t="s">
        <v>57</v>
      </c>
      <c r="F6271" t="s">
        <v>28457</v>
      </c>
      <c r="G6271" t="s">
        <v>28457</v>
      </c>
      <c r="H6271" t="s">
        <v>28458</v>
      </c>
      <c r="I6271">
        <v>64187</v>
      </c>
      <c r="J6271" t="s">
        <v>2666</v>
      </c>
      <c r="K6271" t="s">
        <v>28433</v>
      </c>
      <c r="L6271" t="s">
        <v>28459</v>
      </c>
      <c r="M6271">
        <v>102414</v>
      </c>
      <c r="N6271" t="s">
        <v>28460</v>
      </c>
    </row>
    <row r="6272" spans="1:14" x14ac:dyDescent="0.25">
      <c r="A6272" t="s">
        <v>1018</v>
      </c>
      <c r="B6272" t="s">
        <v>28429</v>
      </c>
      <c r="C6272" t="s">
        <v>28461</v>
      </c>
      <c r="D6272" s="2">
        <v>526512308115312</v>
      </c>
      <c r="E6272" t="s">
        <v>57</v>
      </c>
      <c r="F6272" t="s">
        <v>28462</v>
      </c>
      <c r="G6272" t="s">
        <v>28462</v>
      </c>
      <c r="H6272" t="s">
        <v>28463</v>
      </c>
      <c r="I6272">
        <v>47287</v>
      </c>
      <c r="J6272" t="s">
        <v>2666</v>
      </c>
      <c r="K6272" t="s">
        <v>28433</v>
      </c>
      <c r="L6272" t="s">
        <v>28464</v>
      </c>
      <c r="M6272">
        <v>5009</v>
      </c>
      <c r="N6272" t="s">
        <v>28465</v>
      </c>
    </row>
    <row r="6273" spans="1:14" x14ac:dyDescent="0.25">
      <c r="A6273" t="s">
        <v>1018</v>
      </c>
      <c r="B6273" t="s">
        <v>28429</v>
      </c>
      <c r="C6273" t="s">
        <v>28466</v>
      </c>
      <c r="D6273" s="2">
        <v>526512309111310</v>
      </c>
      <c r="E6273" t="s">
        <v>57</v>
      </c>
      <c r="F6273" t="s">
        <v>28467</v>
      </c>
      <c r="G6273" t="s">
        <v>28467</v>
      </c>
      <c r="H6273" t="s">
        <v>28468</v>
      </c>
      <c r="I6273">
        <v>64188</v>
      </c>
      <c r="J6273" t="s">
        <v>2666</v>
      </c>
      <c r="K6273" t="s">
        <v>28433</v>
      </c>
      <c r="L6273" t="s">
        <v>28469</v>
      </c>
      <c r="M6273">
        <v>38232</v>
      </c>
      <c r="N6273" t="s">
        <v>28470</v>
      </c>
    </row>
    <row r="6274" spans="1:14" x14ac:dyDescent="0.25">
      <c r="A6274" t="s">
        <v>1018</v>
      </c>
      <c r="B6274" t="s">
        <v>28429</v>
      </c>
      <c r="C6274" t="s">
        <v>28471</v>
      </c>
      <c r="D6274" s="2">
        <v>526512303131311</v>
      </c>
      <c r="E6274" t="s">
        <v>57</v>
      </c>
      <c r="F6274" t="s">
        <v>28472</v>
      </c>
      <c r="G6274" t="s">
        <v>28472</v>
      </c>
      <c r="H6274" t="s">
        <v>28473</v>
      </c>
      <c r="I6274">
        <v>51060</v>
      </c>
      <c r="J6274" t="s">
        <v>2666</v>
      </c>
      <c r="K6274" t="s">
        <v>28433</v>
      </c>
      <c r="L6274" t="s">
        <v>28474</v>
      </c>
      <c r="M6274">
        <v>4992</v>
      </c>
      <c r="N6274" t="s">
        <v>28475</v>
      </c>
    </row>
    <row r="6275" spans="1:14" x14ac:dyDescent="0.25">
      <c r="A6275" t="s">
        <v>461</v>
      </c>
      <c r="B6275" t="s">
        <v>28476</v>
      </c>
      <c r="C6275" t="s">
        <v>28477</v>
      </c>
      <c r="D6275" s="2">
        <v>506712302159419</v>
      </c>
      <c r="E6275" t="s">
        <v>57</v>
      </c>
      <c r="F6275" t="s">
        <v>28478</v>
      </c>
      <c r="G6275" t="s">
        <v>28478</v>
      </c>
      <c r="H6275" t="s">
        <v>28479</v>
      </c>
      <c r="I6275">
        <v>53824</v>
      </c>
      <c r="J6275" t="s">
        <v>1458</v>
      </c>
      <c r="K6275" t="s">
        <v>28480</v>
      </c>
      <c r="L6275" t="s">
        <v>28481</v>
      </c>
      <c r="M6275">
        <v>146</v>
      </c>
      <c r="N6275" t="s">
        <v>28482</v>
      </c>
    </row>
    <row r="6276" spans="1:14" x14ac:dyDescent="0.25">
      <c r="A6276" t="s">
        <v>461</v>
      </c>
      <c r="B6276" t="s">
        <v>28476</v>
      </c>
      <c r="C6276" t="s">
        <v>28483</v>
      </c>
      <c r="D6276" s="2">
        <v>506712301111412</v>
      </c>
      <c r="E6276" t="s">
        <v>57</v>
      </c>
      <c r="F6276" t="s">
        <v>28484</v>
      </c>
      <c r="G6276" t="s">
        <v>28484</v>
      </c>
      <c r="H6276" t="s">
        <v>28485</v>
      </c>
      <c r="I6276">
        <v>53822</v>
      </c>
      <c r="J6276" t="s">
        <v>1458</v>
      </c>
      <c r="K6276" t="s">
        <v>28480</v>
      </c>
      <c r="L6276" t="s">
        <v>28486</v>
      </c>
      <c r="M6276">
        <v>133</v>
      </c>
      <c r="N6276" t="s">
        <v>28487</v>
      </c>
    </row>
    <row r="6277" spans="1:14" x14ac:dyDescent="0.25">
      <c r="A6277" t="s">
        <v>6007</v>
      </c>
      <c r="B6277" t="s">
        <v>28488</v>
      </c>
      <c r="C6277" t="s">
        <v>28489</v>
      </c>
      <c r="D6277" s="2">
        <v>507500602157410</v>
      </c>
      <c r="E6277" t="s">
        <v>3</v>
      </c>
      <c r="F6277" t="s">
        <v>4</v>
      </c>
      <c r="G6277" t="s">
        <v>4</v>
      </c>
      <c r="H6277" t="s">
        <v>4</v>
      </c>
      <c r="I6277">
        <v>74187</v>
      </c>
      <c r="J6277" t="s">
        <v>6010</v>
      </c>
      <c r="K6277" t="s">
        <v>28490</v>
      </c>
      <c r="L6277" t="s">
        <v>28491</v>
      </c>
      <c r="M6277">
        <v>0</v>
      </c>
      <c r="N6277" t="s">
        <v>20</v>
      </c>
    </row>
    <row r="6278" spans="1:14" x14ac:dyDescent="0.25">
      <c r="A6278" t="s">
        <v>6007</v>
      </c>
      <c r="B6278" t="s">
        <v>28488</v>
      </c>
      <c r="C6278" t="s">
        <v>28492</v>
      </c>
      <c r="D6278" s="2">
        <v>507500601150412</v>
      </c>
      <c r="E6278" t="s">
        <v>3</v>
      </c>
      <c r="F6278" t="s">
        <v>4</v>
      </c>
      <c r="G6278" t="s">
        <v>4</v>
      </c>
      <c r="H6278" t="s">
        <v>4</v>
      </c>
      <c r="I6278">
        <v>74186</v>
      </c>
      <c r="J6278" t="s">
        <v>6010</v>
      </c>
      <c r="K6278" t="s">
        <v>28490</v>
      </c>
      <c r="L6278" t="s">
        <v>28493</v>
      </c>
      <c r="M6278">
        <v>0</v>
      </c>
      <c r="N6278" t="s">
        <v>20</v>
      </c>
    </row>
    <row r="6279" spans="1:14" x14ac:dyDescent="0.25">
      <c r="A6279" t="s">
        <v>461</v>
      </c>
      <c r="B6279" t="s">
        <v>28494</v>
      </c>
      <c r="C6279" t="s">
        <v>28495</v>
      </c>
      <c r="D6279" s="2">
        <v>506712501151418</v>
      </c>
      <c r="E6279" t="s">
        <v>3</v>
      </c>
      <c r="F6279" t="s">
        <v>4</v>
      </c>
      <c r="G6279" t="s">
        <v>4</v>
      </c>
      <c r="H6279" t="s">
        <v>4</v>
      </c>
      <c r="I6279">
        <v>49660</v>
      </c>
      <c r="J6279" t="s">
        <v>1458</v>
      </c>
      <c r="K6279" t="s">
        <v>28496</v>
      </c>
      <c r="L6279" t="s">
        <v>28497</v>
      </c>
      <c r="M6279">
        <v>0</v>
      </c>
      <c r="N6279" t="s">
        <v>20</v>
      </c>
    </row>
    <row r="6280" spans="1:14" x14ac:dyDescent="0.25">
      <c r="A6280" t="s">
        <v>2539</v>
      </c>
      <c r="B6280" t="s">
        <v>28498</v>
      </c>
      <c r="C6280" t="s">
        <v>6307</v>
      </c>
      <c r="D6280" s="2">
        <v>508705402115411</v>
      </c>
      <c r="E6280" t="s">
        <v>57</v>
      </c>
      <c r="F6280" t="s">
        <v>28499</v>
      </c>
      <c r="G6280" t="s">
        <v>28499</v>
      </c>
      <c r="H6280" t="s">
        <v>28500</v>
      </c>
      <c r="I6280">
        <v>57374</v>
      </c>
      <c r="J6280" t="s">
        <v>2544</v>
      </c>
      <c r="K6280" t="s">
        <v>28501</v>
      </c>
      <c r="L6280" t="s">
        <v>28502</v>
      </c>
      <c r="M6280">
        <v>276</v>
      </c>
      <c r="N6280" t="s">
        <v>28503</v>
      </c>
    </row>
    <row r="6281" spans="1:14" x14ac:dyDescent="0.25">
      <c r="A6281" t="s">
        <v>10479</v>
      </c>
      <c r="B6281" t="s">
        <v>28504</v>
      </c>
      <c r="C6281" t="s">
        <v>28505</v>
      </c>
      <c r="D6281" s="2">
        <v>533801201177411</v>
      </c>
      <c r="E6281" t="s">
        <v>130</v>
      </c>
      <c r="F6281" t="s">
        <v>28506</v>
      </c>
      <c r="G6281" t="s">
        <v>28506</v>
      </c>
      <c r="H6281" t="s">
        <v>28507</v>
      </c>
      <c r="I6281">
        <v>7978</v>
      </c>
      <c r="J6281" t="s">
        <v>10484</v>
      </c>
      <c r="K6281" t="s">
        <v>28508</v>
      </c>
      <c r="L6281" t="s">
        <v>28509</v>
      </c>
      <c r="M6281">
        <v>88</v>
      </c>
      <c r="N6281" t="s">
        <v>28510</v>
      </c>
    </row>
    <row r="6282" spans="1:14" x14ac:dyDescent="0.25">
      <c r="A6282" t="s">
        <v>2413</v>
      </c>
      <c r="B6282" t="s">
        <v>28511</v>
      </c>
      <c r="C6282" t="s">
        <v>28512</v>
      </c>
      <c r="D6282" s="2">
        <v>522602401162411</v>
      </c>
      <c r="E6282" t="s">
        <v>57</v>
      </c>
      <c r="F6282" t="s">
        <v>28513</v>
      </c>
      <c r="G6282" t="s">
        <v>28513</v>
      </c>
      <c r="H6282" t="s">
        <v>28514</v>
      </c>
      <c r="I6282">
        <v>28951</v>
      </c>
      <c r="J6282" t="s">
        <v>2416</v>
      </c>
      <c r="K6282" t="s">
        <v>28515</v>
      </c>
      <c r="L6282" t="s">
        <v>28516</v>
      </c>
      <c r="M6282">
        <v>161</v>
      </c>
      <c r="N6282" t="s">
        <v>28517</v>
      </c>
    </row>
    <row r="6283" spans="1:14" x14ac:dyDescent="0.25">
      <c r="A6283" t="s">
        <v>2413</v>
      </c>
      <c r="B6283" t="s">
        <v>28511</v>
      </c>
      <c r="C6283" t="s">
        <v>28518</v>
      </c>
      <c r="D6283" s="2">
        <v>522602402169411</v>
      </c>
      <c r="E6283" t="s">
        <v>57</v>
      </c>
      <c r="F6283" t="s">
        <v>28519</v>
      </c>
      <c r="G6283" t="s">
        <v>28519</v>
      </c>
      <c r="H6283" t="s">
        <v>28520</v>
      </c>
      <c r="I6283">
        <v>28950</v>
      </c>
      <c r="J6283" t="s">
        <v>2416</v>
      </c>
      <c r="K6283" t="s">
        <v>28515</v>
      </c>
      <c r="L6283" t="s">
        <v>28521</v>
      </c>
      <c r="M6283">
        <v>150</v>
      </c>
      <c r="N6283" t="s">
        <v>28522</v>
      </c>
    </row>
    <row r="6284" spans="1:14" x14ac:dyDescent="0.25">
      <c r="A6284" t="s">
        <v>3575</v>
      </c>
      <c r="B6284" t="s">
        <v>28523</v>
      </c>
      <c r="C6284" t="s">
        <v>28524</v>
      </c>
      <c r="D6284" s="2">
        <v>514503103111310</v>
      </c>
      <c r="E6284" t="s">
        <v>57</v>
      </c>
      <c r="F6284" t="s">
        <v>28525</v>
      </c>
      <c r="G6284" t="s">
        <v>28525</v>
      </c>
      <c r="H6284" t="s">
        <v>28526</v>
      </c>
      <c r="I6284">
        <v>61005</v>
      </c>
      <c r="J6284" t="s">
        <v>3580</v>
      </c>
      <c r="K6284" t="s">
        <v>28527</v>
      </c>
      <c r="L6284" t="s">
        <v>28528</v>
      </c>
      <c r="M6284">
        <v>205678</v>
      </c>
      <c r="N6284" t="s">
        <v>28529</v>
      </c>
    </row>
    <row r="6285" spans="1:14" x14ac:dyDescent="0.25">
      <c r="A6285" t="s">
        <v>3575</v>
      </c>
      <c r="B6285" t="s">
        <v>28523</v>
      </c>
      <c r="C6285" t="s">
        <v>4984</v>
      </c>
      <c r="D6285" s="2">
        <v>514503102131318</v>
      </c>
      <c r="E6285" t="s">
        <v>130</v>
      </c>
      <c r="F6285" t="s">
        <v>28530</v>
      </c>
      <c r="G6285" t="s">
        <v>28530</v>
      </c>
      <c r="H6285" t="s">
        <v>28531</v>
      </c>
      <c r="I6285">
        <v>7981</v>
      </c>
      <c r="J6285" t="s">
        <v>3580</v>
      </c>
      <c r="K6285" t="s">
        <v>28527</v>
      </c>
      <c r="L6285" t="s">
        <v>28532</v>
      </c>
      <c r="M6285">
        <v>180723</v>
      </c>
      <c r="N6285" t="s">
        <v>28533</v>
      </c>
    </row>
    <row r="6286" spans="1:14" x14ac:dyDescent="0.25">
      <c r="A6286" t="s">
        <v>193</v>
      </c>
      <c r="B6286" t="s">
        <v>28534</v>
      </c>
      <c r="C6286" t="s">
        <v>28535</v>
      </c>
      <c r="D6286" s="2">
        <v>508010501115411</v>
      </c>
      <c r="E6286" t="s">
        <v>57</v>
      </c>
      <c r="F6286" t="s">
        <v>28536</v>
      </c>
      <c r="G6286" t="s">
        <v>28536</v>
      </c>
      <c r="H6286" t="s">
        <v>28537</v>
      </c>
      <c r="I6286">
        <v>57379</v>
      </c>
      <c r="J6286" t="s">
        <v>196</v>
      </c>
      <c r="K6286" t="s">
        <v>28538</v>
      </c>
      <c r="L6286" t="s">
        <v>28539</v>
      </c>
      <c r="M6286">
        <v>95430</v>
      </c>
      <c r="N6286" t="s">
        <v>28540</v>
      </c>
    </row>
    <row r="6287" spans="1:14" x14ac:dyDescent="0.25">
      <c r="A6287" t="s">
        <v>193</v>
      </c>
      <c r="B6287" t="s">
        <v>28534</v>
      </c>
      <c r="C6287" t="s">
        <v>22644</v>
      </c>
      <c r="D6287" s="2">
        <v>508012110094503</v>
      </c>
      <c r="E6287" t="s">
        <v>3</v>
      </c>
      <c r="F6287" t="s">
        <v>4</v>
      </c>
      <c r="G6287" t="s">
        <v>4</v>
      </c>
      <c r="H6287" t="s">
        <v>4</v>
      </c>
      <c r="I6287">
        <v>57379</v>
      </c>
      <c r="J6287" t="s">
        <v>196</v>
      </c>
      <c r="K6287" t="s">
        <v>28538</v>
      </c>
      <c r="L6287" t="s">
        <v>28539</v>
      </c>
      <c r="M6287">
        <v>95430</v>
      </c>
      <c r="N6287" t="s">
        <v>28540</v>
      </c>
    </row>
    <row r="6288" spans="1:14" x14ac:dyDescent="0.25">
      <c r="A6288" t="s">
        <v>193</v>
      </c>
      <c r="B6288" t="s">
        <v>28534</v>
      </c>
      <c r="C6288" t="s">
        <v>28541</v>
      </c>
      <c r="D6288" s="2">
        <v>508010502111411</v>
      </c>
      <c r="E6288" t="s">
        <v>57</v>
      </c>
      <c r="F6288" t="s">
        <v>28542</v>
      </c>
      <c r="G6288" t="s">
        <v>28542</v>
      </c>
      <c r="H6288" t="s">
        <v>28543</v>
      </c>
      <c r="I6288">
        <v>57380</v>
      </c>
      <c r="J6288" t="s">
        <v>196</v>
      </c>
      <c r="K6288" t="s">
        <v>28538</v>
      </c>
      <c r="L6288" t="s">
        <v>28544</v>
      </c>
      <c r="M6288">
        <v>161675</v>
      </c>
      <c r="N6288" t="s">
        <v>28545</v>
      </c>
    </row>
    <row r="6289" spans="1:14" x14ac:dyDescent="0.25">
      <c r="A6289" t="s">
        <v>193</v>
      </c>
      <c r="B6289" t="s">
        <v>28534</v>
      </c>
      <c r="C6289" t="s">
        <v>155</v>
      </c>
      <c r="D6289" s="2">
        <v>508012110094603</v>
      </c>
      <c r="E6289" t="s">
        <v>3</v>
      </c>
      <c r="F6289" t="s">
        <v>4</v>
      </c>
      <c r="G6289" t="s">
        <v>4</v>
      </c>
      <c r="H6289" t="s">
        <v>4</v>
      </c>
      <c r="I6289">
        <v>57380</v>
      </c>
      <c r="J6289" t="s">
        <v>196</v>
      </c>
      <c r="K6289" t="s">
        <v>28538</v>
      </c>
      <c r="L6289" t="s">
        <v>28544</v>
      </c>
      <c r="M6289">
        <v>161675</v>
      </c>
      <c r="N6289" t="s">
        <v>28545</v>
      </c>
    </row>
    <row r="6290" spans="1:14" x14ac:dyDescent="0.25">
      <c r="A6290" t="s">
        <v>193</v>
      </c>
      <c r="B6290" t="s">
        <v>28534</v>
      </c>
      <c r="C6290" t="s">
        <v>28546</v>
      </c>
      <c r="D6290" s="2">
        <v>508010503118418</v>
      </c>
      <c r="E6290" t="s">
        <v>57</v>
      </c>
      <c r="F6290" t="s">
        <v>28547</v>
      </c>
      <c r="G6290" t="s">
        <v>28547</v>
      </c>
      <c r="H6290" t="s">
        <v>28548</v>
      </c>
      <c r="I6290">
        <v>57378</v>
      </c>
      <c r="J6290" t="s">
        <v>196</v>
      </c>
      <c r="K6290" t="s">
        <v>28538</v>
      </c>
      <c r="L6290" t="s">
        <v>28549</v>
      </c>
      <c r="M6290">
        <v>19</v>
      </c>
      <c r="N6290" t="s">
        <v>28550</v>
      </c>
    </row>
    <row r="6291" spans="1:14" x14ac:dyDescent="0.25">
      <c r="A6291" t="s">
        <v>193</v>
      </c>
      <c r="B6291" t="s">
        <v>28534</v>
      </c>
      <c r="C6291" t="s">
        <v>28551</v>
      </c>
      <c r="D6291" s="2">
        <v>508010512117410</v>
      </c>
      <c r="E6291" t="s">
        <v>3</v>
      </c>
      <c r="F6291" t="s">
        <v>4</v>
      </c>
      <c r="G6291" t="s">
        <v>4</v>
      </c>
      <c r="H6291" t="s">
        <v>4</v>
      </c>
      <c r="I6291">
        <v>57378</v>
      </c>
      <c r="J6291" t="s">
        <v>196</v>
      </c>
      <c r="K6291" t="s">
        <v>28538</v>
      </c>
      <c r="L6291" t="s">
        <v>28549</v>
      </c>
      <c r="M6291">
        <v>19</v>
      </c>
      <c r="N6291" t="s">
        <v>28550</v>
      </c>
    </row>
    <row r="6292" spans="1:14" x14ac:dyDescent="0.25">
      <c r="A6292" t="s">
        <v>193</v>
      </c>
      <c r="B6292" t="s">
        <v>28534</v>
      </c>
      <c r="C6292" t="s">
        <v>28552</v>
      </c>
      <c r="D6292" s="2">
        <v>508010504114416</v>
      </c>
      <c r="E6292" t="s">
        <v>57</v>
      </c>
      <c r="F6292" t="s">
        <v>28553</v>
      </c>
      <c r="G6292" t="s">
        <v>28553</v>
      </c>
      <c r="H6292" t="s">
        <v>28554</v>
      </c>
      <c r="I6292">
        <v>53145</v>
      </c>
      <c r="J6292" t="s">
        <v>196</v>
      </c>
      <c r="K6292" t="s">
        <v>28538</v>
      </c>
      <c r="L6292" t="s">
        <v>28555</v>
      </c>
      <c r="M6292">
        <v>116180</v>
      </c>
      <c r="N6292" t="s">
        <v>28556</v>
      </c>
    </row>
    <row r="6293" spans="1:14" x14ac:dyDescent="0.25">
      <c r="A6293" t="s">
        <v>193</v>
      </c>
      <c r="B6293" t="s">
        <v>28534</v>
      </c>
      <c r="C6293" t="s">
        <v>15045</v>
      </c>
      <c r="D6293" s="2">
        <v>508012030090803</v>
      </c>
      <c r="E6293" t="s">
        <v>3</v>
      </c>
      <c r="F6293" t="s">
        <v>4</v>
      </c>
      <c r="G6293" t="s">
        <v>4</v>
      </c>
      <c r="H6293" t="s">
        <v>4</v>
      </c>
      <c r="I6293">
        <v>53145</v>
      </c>
      <c r="J6293" t="s">
        <v>196</v>
      </c>
      <c r="K6293" t="s">
        <v>28538</v>
      </c>
      <c r="L6293" t="s">
        <v>28555</v>
      </c>
      <c r="M6293">
        <v>116180</v>
      </c>
      <c r="N6293" t="s">
        <v>28556</v>
      </c>
    </row>
    <row r="6294" spans="1:14" x14ac:dyDescent="0.25">
      <c r="A6294" t="s">
        <v>193</v>
      </c>
      <c r="B6294" t="s">
        <v>28534</v>
      </c>
      <c r="C6294" t="s">
        <v>28557</v>
      </c>
      <c r="D6294" s="2">
        <v>508010505110414</v>
      </c>
      <c r="E6294" t="s">
        <v>57</v>
      </c>
      <c r="F6294" t="s">
        <v>28558</v>
      </c>
      <c r="G6294" t="s">
        <v>28558</v>
      </c>
      <c r="H6294" t="s">
        <v>28559</v>
      </c>
      <c r="I6294">
        <v>57381</v>
      </c>
      <c r="J6294" t="s">
        <v>196</v>
      </c>
      <c r="K6294" t="s">
        <v>28538</v>
      </c>
      <c r="L6294" t="s">
        <v>28560</v>
      </c>
      <c r="M6294">
        <v>227095</v>
      </c>
      <c r="N6294" t="s">
        <v>28561</v>
      </c>
    </row>
    <row r="6295" spans="1:14" x14ac:dyDescent="0.25">
      <c r="A6295" t="s">
        <v>193</v>
      </c>
      <c r="B6295" t="s">
        <v>28534</v>
      </c>
      <c r="C6295" t="s">
        <v>15048</v>
      </c>
      <c r="D6295" s="2">
        <v>508010515116415</v>
      </c>
      <c r="E6295" t="s">
        <v>3</v>
      </c>
      <c r="F6295" t="s">
        <v>4</v>
      </c>
      <c r="G6295" t="s">
        <v>4</v>
      </c>
      <c r="H6295" t="s">
        <v>4</v>
      </c>
      <c r="I6295">
        <v>57381</v>
      </c>
      <c r="J6295" t="s">
        <v>196</v>
      </c>
      <c r="K6295" t="s">
        <v>28538</v>
      </c>
      <c r="L6295" t="s">
        <v>28560</v>
      </c>
      <c r="M6295">
        <v>227095</v>
      </c>
      <c r="N6295" t="s">
        <v>28561</v>
      </c>
    </row>
    <row r="6296" spans="1:14" x14ac:dyDescent="0.25">
      <c r="A6296" t="s">
        <v>193</v>
      </c>
      <c r="B6296" t="s">
        <v>28534</v>
      </c>
      <c r="C6296" t="s">
        <v>28562</v>
      </c>
      <c r="D6296" s="2">
        <v>508010506117412</v>
      </c>
      <c r="E6296" t="s">
        <v>57</v>
      </c>
      <c r="F6296" t="s">
        <v>28563</v>
      </c>
      <c r="G6296" t="s">
        <v>28563</v>
      </c>
      <c r="H6296" t="s">
        <v>28564</v>
      </c>
      <c r="I6296">
        <v>53144</v>
      </c>
      <c r="J6296" t="s">
        <v>196</v>
      </c>
      <c r="K6296" t="s">
        <v>28538</v>
      </c>
      <c r="L6296" t="s">
        <v>28565</v>
      </c>
      <c r="M6296">
        <v>1993</v>
      </c>
      <c r="N6296" t="s">
        <v>28566</v>
      </c>
    </row>
    <row r="6297" spans="1:14" x14ac:dyDescent="0.25">
      <c r="A6297" t="s">
        <v>193</v>
      </c>
      <c r="B6297" t="s">
        <v>28534</v>
      </c>
      <c r="C6297" t="s">
        <v>28567</v>
      </c>
      <c r="D6297" s="2">
        <v>508012030090703</v>
      </c>
      <c r="E6297" t="s">
        <v>3</v>
      </c>
      <c r="F6297" t="s">
        <v>4</v>
      </c>
      <c r="G6297" t="s">
        <v>4</v>
      </c>
      <c r="H6297" t="s">
        <v>4</v>
      </c>
      <c r="I6297">
        <v>53144</v>
      </c>
      <c r="J6297" t="s">
        <v>196</v>
      </c>
      <c r="K6297" t="s">
        <v>28538</v>
      </c>
      <c r="L6297" t="s">
        <v>28565</v>
      </c>
      <c r="M6297">
        <v>1993</v>
      </c>
      <c r="N6297" t="s">
        <v>28566</v>
      </c>
    </row>
    <row r="6298" spans="1:14" x14ac:dyDescent="0.25">
      <c r="A6298" t="s">
        <v>193</v>
      </c>
      <c r="B6298" t="s">
        <v>28534</v>
      </c>
      <c r="C6298" t="s">
        <v>28568</v>
      </c>
      <c r="D6298" s="2">
        <v>508010507156411</v>
      </c>
      <c r="E6298" t="s">
        <v>3</v>
      </c>
      <c r="F6298" t="s">
        <v>4</v>
      </c>
      <c r="G6298" t="s">
        <v>4</v>
      </c>
      <c r="H6298" t="s">
        <v>4</v>
      </c>
      <c r="I6298">
        <v>57377</v>
      </c>
      <c r="J6298" t="s">
        <v>196</v>
      </c>
      <c r="K6298" t="s">
        <v>28538</v>
      </c>
      <c r="L6298" t="s">
        <v>28569</v>
      </c>
      <c r="M6298">
        <v>27</v>
      </c>
      <c r="N6298" t="s">
        <v>28570</v>
      </c>
    </row>
    <row r="6299" spans="1:14" x14ac:dyDescent="0.25">
      <c r="A6299" t="s">
        <v>199</v>
      </c>
      <c r="B6299" t="s">
        <v>28571</v>
      </c>
      <c r="C6299" t="s">
        <v>5275</v>
      </c>
      <c r="D6299" s="2">
        <v>510413101168411</v>
      </c>
      <c r="E6299" t="s">
        <v>3</v>
      </c>
      <c r="F6299" t="s">
        <v>4</v>
      </c>
      <c r="G6299" t="s">
        <v>4</v>
      </c>
      <c r="H6299" t="s">
        <v>4</v>
      </c>
      <c r="I6299">
        <v>76888</v>
      </c>
      <c r="J6299" t="s">
        <v>201</v>
      </c>
      <c r="K6299" t="s">
        <v>28572</v>
      </c>
      <c r="L6299" t="s">
        <v>28573</v>
      </c>
      <c r="M6299">
        <v>164271</v>
      </c>
      <c r="N6299" t="s">
        <v>28574</v>
      </c>
    </row>
    <row r="6300" spans="1:14" x14ac:dyDescent="0.25">
      <c r="A6300" t="s">
        <v>96</v>
      </c>
      <c r="B6300" t="s">
        <v>28575</v>
      </c>
      <c r="C6300" t="s">
        <v>28576</v>
      </c>
      <c r="D6300" s="2">
        <v>504111201114315</v>
      </c>
      <c r="E6300" t="s">
        <v>3</v>
      </c>
      <c r="F6300" t="s">
        <v>4</v>
      </c>
      <c r="G6300" t="s">
        <v>4</v>
      </c>
      <c r="H6300" t="s">
        <v>4</v>
      </c>
      <c r="I6300">
        <v>71280</v>
      </c>
      <c r="J6300" t="s">
        <v>101</v>
      </c>
      <c r="K6300" t="s">
        <v>28577</v>
      </c>
      <c r="L6300" t="s">
        <v>28578</v>
      </c>
      <c r="M6300">
        <v>1265161</v>
      </c>
      <c r="N6300" t="s">
        <v>28579</v>
      </c>
    </row>
    <row r="6301" spans="1:14" x14ac:dyDescent="0.25">
      <c r="A6301" t="s">
        <v>96</v>
      </c>
      <c r="B6301" t="s">
        <v>28575</v>
      </c>
      <c r="C6301" t="s">
        <v>28580</v>
      </c>
      <c r="D6301" s="2">
        <v>504111203117311</v>
      </c>
      <c r="E6301" t="s">
        <v>3</v>
      </c>
      <c r="F6301" t="s">
        <v>4</v>
      </c>
      <c r="G6301" t="s">
        <v>4</v>
      </c>
      <c r="H6301" t="s">
        <v>4</v>
      </c>
      <c r="I6301">
        <v>71281</v>
      </c>
      <c r="J6301" t="s">
        <v>101</v>
      </c>
      <c r="K6301" t="s">
        <v>28577</v>
      </c>
      <c r="L6301" t="s">
        <v>28581</v>
      </c>
      <c r="M6301">
        <v>509662</v>
      </c>
      <c r="N6301" t="s">
        <v>28582</v>
      </c>
    </row>
    <row r="6302" spans="1:14" x14ac:dyDescent="0.25">
      <c r="A6302" t="s">
        <v>427</v>
      </c>
      <c r="B6302" t="s">
        <v>28583</v>
      </c>
      <c r="C6302" t="s">
        <v>22644</v>
      </c>
      <c r="D6302" s="2">
        <v>511507501117412</v>
      </c>
      <c r="E6302" t="s">
        <v>57</v>
      </c>
      <c r="F6302" t="s">
        <v>28584</v>
      </c>
      <c r="G6302" t="s">
        <v>28584</v>
      </c>
      <c r="H6302" t="s">
        <v>28585</v>
      </c>
      <c r="I6302">
        <v>64526</v>
      </c>
      <c r="J6302" t="s">
        <v>430</v>
      </c>
      <c r="K6302" t="s">
        <v>28586</v>
      </c>
      <c r="L6302" t="s">
        <v>28587</v>
      </c>
      <c r="M6302">
        <v>71930</v>
      </c>
      <c r="N6302" t="s">
        <v>28588</v>
      </c>
    </row>
    <row r="6303" spans="1:14" x14ac:dyDescent="0.25">
      <c r="A6303" t="s">
        <v>427</v>
      </c>
      <c r="B6303" t="s">
        <v>28583</v>
      </c>
      <c r="C6303" t="s">
        <v>155</v>
      </c>
      <c r="D6303" s="2">
        <v>511507502113410</v>
      </c>
      <c r="E6303" t="s">
        <v>57</v>
      </c>
      <c r="F6303" t="s">
        <v>28589</v>
      </c>
      <c r="G6303" t="s">
        <v>28589</v>
      </c>
      <c r="H6303" t="s">
        <v>28590</v>
      </c>
      <c r="I6303">
        <v>64527</v>
      </c>
      <c r="J6303" t="s">
        <v>430</v>
      </c>
      <c r="K6303" t="s">
        <v>28586</v>
      </c>
      <c r="L6303" t="s">
        <v>28591</v>
      </c>
      <c r="M6303">
        <v>168468</v>
      </c>
      <c r="N6303" t="s">
        <v>28592</v>
      </c>
    </row>
    <row r="6304" spans="1:14" x14ac:dyDescent="0.25">
      <c r="A6304" t="s">
        <v>427</v>
      </c>
      <c r="B6304" t="s">
        <v>28583</v>
      </c>
      <c r="C6304" t="s">
        <v>22649</v>
      </c>
      <c r="D6304" s="2">
        <v>511507503111411</v>
      </c>
      <c r="E6304" t="s">
        <v>57</v>
      </c>
      <c r="F6304" t="s">
        <v>28593</v>
      </c>
      <c r="G6304" t="s">
        <v>28593</v>
      </c>
      <c r="H6304" t="s">
        <v>28594</v>
      </c>
      <c r="I6304">
        <v>64525</v>
      </c>
      <c r="J6304" t="s">
        <v>430</v>
      </c>
      <c r="K6304" t="s">
        <v>28586</v>
      </c>
      <c r="L6304" t="s">
        <v>28595</v>
      </c>
      <c r="M6304">
        <v>21145</v>
      </c>
      <c r="N6304" t="s">
        <v>28596</v>
      </c>
    </row>
    <row r="6305" spans="1:14" x14ac:dyDescent="0.25">
      <c r="A6305" t="s">
        <v>427</v>
      </c>
      <c r="B6305" t="s">
        <v>28583</v>
      </c>
      <c r="C6305" t="s">
        <v>13218</v>
      </c>
      <c r="D6305" s="2">
        <v>511507504116417</v>
      </c>
      <c r="E6305" t="s">
        <v>57</v>
      </c>
      <c r="F6305" t="s">
        <v>28597</v>
      </c>
      <c r="G6305" t="s">
        <v>28597</v>
      </c>
      <c r="H6305" t="s">
        <v>28598</v>
      </c>
      <c r="I6305">
        <v>63920</v>
      </c>
      <c r="J6305" t="s">
        <v>430</v>
      </c>
      <c r="K6305" t="s">
        <v>28586</v>
      </c>
      <c r="L6305" t="s">
        <v>28599</v>
      </c>
      <c r="M6305">
        <v>61374</v>
      </c>
      <c r="N6305" t="s">
        <v>28600</v>
      </c>
    </row>
    <row r="6306" spans="1:14" x14ac:dyDescent="0.25">
      <c r="A6306" t="s">
        <v>427</v>
      </c>
      <c r="B6306" t="s">
        <v>28583</v>
      </c>
      <c r="C6306" t="s">
        <v>13223</v>
      </c>
      <c r="D6306" s="2">
        <v>511507505112415</v>
      </c>
      <c r="E6306" t="s">
        <v>57</v>
      </c>
      <c r="F6306" t="s">
        <v>28601</v>
      </c>
      <c r="G6306" t="s">
        <v>28601</v>
      </c>
      <c r="H6306" t="s">
        <v>28602</v>
      </c>
      <c r="I6306">
        <v>63921</v>
      </c>
      <c r="J6306" t="s">
        <v>430</v>
      </c>
      <c r="K6306" t="s">
        <v>28586</v>
      </c>
      <c r="L6306" t="s">
        <v>28603</v>
      </c>
      <c r="M6306">
        <v>179112</v>
      </c>
      <c r="N6306" t="s">
        <v>28604</v>
      </c>
    </row>
    <row r="6307" spans="1:14" x14ac:dyDescent="0.25">
      <c r="A6307" t="s">
        <v>427</v>
      </c>
      <c r="B6307" t="s">
        <v>28583</v>
      </c>
      <c r="C6307" t="s">
        <v>22654</v>
      </c>
      <c r="D6307" s="2">
        <v>511507506119413</v>
      </c>
      <c r="E6307" t="s">
        <v>57</v>
      </c>
      <c r="F6307" t="s">
        <v>28605</v>
      </c>
      <c r="G6307" t="s">
        <v>28605</v>
      </c>
      <c r="H6307" t="s">
        <v>28606</v>
      </c>
      <c r="I6307">
        <v>63919</v>
      </c>
      <c r="J6307" t="s">
        <v>430</v>
      </c>
      <c r="K6307" t="s">
        <v>28586</v>
      </c>
      <c r="L6307" t="s">
        <v>28607</v>
      </c>
      <c r="M6307">
        <v>23883</v>
      </c>
      <c r="N6307" t="s">
        <v>28608</v>
      </c>
    </row>
    <row r="6308" spans="1:14" x14ac:dyDescent="0.25">
      <c r="A6308" t="s">
        <v>212</v>
      </c>
      <c r="B6308" t="s">
        <v>28609</v>
      </c>
      <c r="C6308" t="s">
        <v>28610</v>
      </c>
      <c r="D6308" s="2">
        <v>525009601111115</v>
      </c>
      <c r="E6308" t="s">
        <v>57</v>
      </c>
      <c r="F6308" t="s">
        <v>28611</v>
      </c>
      <c r="G6308" t="s">
        <v>28611</v>
      </c>
      <c r="H6308" t="s">
        <v>28612</v>
      </c>
      <c r="I6308">
        <v>61921</v>
      </c>
      <c r="J6308" t="s">
        <v>216</v>
      </c>
      <c r="K6308" t="s">
        <v>28613</v>
      </c>
      <c r="L6308" t="s">
        <v>28614</v>
      </c>
      <c r="M6308">
        <v>258494</v>
      </c>
      <c r="N6308" t="s">
        <v>28615</v>
      </c>
    </row>
    <row r="6309" spans="1:14" x14ac:dyDescent="0.25">
      <c r="A6309" t="s">
        <v>212</v>
      </c>
      <c r="B6309" t="s">
        <v>28609</v>
      </c>
      <c r="C6309" t="s">
        <v>28616</v>
      </c>
      <c r="D6309" s="2">
        <v>525009602116110</v>
      </c>
      <c r="E6309" t="s">
        <v>57</v>
      </c>
      <c r="F6309" t="s">
        <v>28617</v>
      </c>
      <c r="G6309" t="s">
        <v>28617</v>
      </c>
      <c r="H6309" t="s">
        <v>28618</v>
      </c>
      <c r="I6309">
        <v>61922</v>
      </c>
      <c r="J6309" t="s">
        <v>216</v>
      </c>
      <c r="K6309" t="s">
        <v>28613</v>
      </c>
      <c r="L6309" t="s">
        <v>28619</v>
      </c>
      <c r="M6309">
        <v>921620</v>
      </c>
      <c r="N6309" t="s">
        <v>28620</v>
      </c>
    </row>
    <row r="6310" spans="1:14" x14ac:dyDescent="0.25">
      <c r="A6310" t="s">
        <v>212</v>
      </c>
      <c r="B6310" t="s">
        <v>28609</v>
      </c>
      <c r="C6310" t="s">
        <v>28621</v>
      </c>
      <c r="D6310" s="2">
        <v>525009603112119</v>
      </c>
      <c r="E6310" t="s">
        <v>57</v>
      </c>
      <c r="F6310" t="s">
        <v>28622</v>
      </c>
      <c r="G6310" t="s">
        <v>28622</v>
      </c>
      <c r="H6310" t="s">
        <v>28623</v>
      </c>
      <c r="I6310">
        <v>61920</v>
      </c>
      <c r="J6310" t="s">
        <v>216</v>
      </c>
      <c r="K6310" t="s">
        <v>28613</v>
      </c>
      <c r="L6310" t="s">
        <v>28624</v>
      </c>
      <c r="M6310">
        <v>73501</v>
      </c>
      <c r="N6310" t="s">
        <v>28625</v>
      </c>
    </row>
    <row r="6311" spans="1:14" x14ac:dyDescent="0.25">
      <c r="A6311" t="s">
        <v>212</v>
      </c>
      <c r="B6311" t="s">
        <v>28609</v>
      </c>
      <c r="C6311" t="s">
        <v>28626</v>
      </c>
      <c r="D6311" s="2">
        <v>525009604119117</v>
      </c>
      <c r="E6311" t="s">
        <v>57</v>
      </c>
      <c r="F6311" t="s">
        <v>28627</v>
      </c>
      <c r="G6311" t="s">
        <v>28627</v>
      </c>
      <c r="H6311" t="s">
        <v>28628</v>
      </c>
      <c r="I6311">
        <v>61924</v>
      </c>
      <c r="J6311" t="s">
        <v>216</v>
      </c>
      <c r="K6311" t="s">
        <v>28613</v>
      </c>
      <c r="L6311" t="s">
        <v>28629</v>
      </c>
      <c r="M6311">
        <v>285893</v>
      </c>
      <c r="N6311" t="s">
        <v>28630</v>
      </c>
    </row>
    <row r="6312" spans="1:14" x14ac:dyDescent="0.25">
      <c r="A6312" t="s">
        <v>212</v>
      </c>
      <c r="B6312" t="s">
        <v>28609</v>
      </c>
      <c r="C6312" t="s">
        <v>28631</v>
      </c>
      <c r="D6312" s="2">
        <v>525009605115115</v>
      </c>
      <c r="E6312" t="s">
        <v>57</v>
      </c>
      <c r="F6312" t="s">
        <v>28632</v>
      </c>
      <c r="G6312" t="s">
        <v>28632</v>
      </c>
      <c r="H6312" t="s">
        <v>28633</v>
      </c>
      <c r="I6312">
        <v>61925</v>
      </c>
      <c r="J6312" t="s">
        <v>216</v>
      </c>
      <c r="K6312" t="s">
        <v>28613</v>
      </c>
      <c r="L6312" t="s">
        <v>28634</v>
      </c>
      <c r="M6312">
        <v>1073755</v>
      </c>
      <c r="N6312" t="s">
        <v>28635</v>
      </c>
    </row>
    <row r="6313" spans="1:14" x14ac:dyDescent="0.25">
      <c r="A6313" t="s">
        <v>212</v>
      </c>
      <c r="B6313" t="s">
        <v>28609</v>
      </c>
      <c r="C6313" t="s">
        <v>28636</v>
      </c>
      <c r="D6313" s="2">
        <v>525009606111113</v>
      </c>
      <c r="E6313" t="s">
        <v>57</v>
      </c>
      <c r="F6313" t="s">
        <v>28637</v>
      </c>
      <c r="G6313" t="s">
        <v>28637</v>
      </c>
      <c r="H6313" t="s">
        <v>28638</v>
      </c>
      <c r="I6313">
        <v>61923</v>
      </c>
      <c r="J6313" t="s">
        <v>216</v>
      </c>
      <c r="K6313" t="s">
        <v>28613</v>
      </c>
      <c r="L6313" t="s">
        <v>28639</v>
      </c>
      <c r="M6313">
        <v>106725</v>
      </c>
      <c r="N6313" t="s">
        <v>28640</v>
      </c>
    </row>
    <row r="6314" spans="1:14" x14ac:dyDescent="0.25">
      <c r="A6314" t="s">
        <v>160</v>
      </c>
      <c r="B6314" t="s">
        <v>28609</v>
      </c>
      <c r="C6314" t="s">
        <v>22644</v>
      </c>
      <c r="D6314" s="2">
        <v>500513040048306</v>
      </c>
      <c r="E6314" t="s">
        <v>3</v>
      </c>
      <c r="F6314" t="s">
        <v>4</v>
      </c>
      <c r="G6314" t="s">
        <v>4</v>
      </c>
      <c r="H6314" t="s">
        <v>4</v>
      </c>
      <c r="I6314">
        <v>91031</v>
      </c>
      <c r="J6314" t="s">
        <v>133</v>
      </c>
      <c r="K6314" t="s">
        <v>28641</v>
      </c>
      <c r="L6314" t="s">
        <v>28642</v>
      </c>
      <c r="M6314">
        <v>54229</v>
      </c>
      <c r="N6314" t="s">
        <v>28643</v>
      </c>
    </row>
    <row r="6315" spans="1:14" x14ac:dyDescent="0.25">
      <c r="A6315" t="s">
        <v>127</v>
      </c>
      <c r="B6315" t="s">
        <v>28609</v>
      </c>
      <c r="C6315" t="s">
        <v>15038</v>
      </c>
      <c r="D6315" s="2">
        <v>521112040053306</v>
      </c>
      <c r="E6315" t="s">
        <v>410</v>
      </c>
      <c r="F6315" t="s">
        <v>4</v>
      </c>
      <c r="G6315" t="s">
        <v>4</v>
      </c>
      <c r="H6315" t="s">
        <v>4</v>
      </c>
      <c r="I6315">
        <v>91031</v>
      </c>
      <c r="J6315" t="s">
        <v>133</v>
      </c>
      <c r="K6315" t="s">
        <v>28641</v>
      </c>
      <c r="L6315" t="s">
        <v>28642</v>
      </c>
      <c r="M6315">
        <v>54229</v>
      </c>
      <c r="N6315" t="s">
        <v>28643</v>
      </c>
    </row>
    <row r="6316" spans="1:14" x14ac:dyDescent="0.25">
      <c r="A6316" t="s">
        <v>186</v>
      </c>
      <c r="B6316" t="s">
        <v>28609</v>
      </c>
      <c r="C6316" t="s">
        <v>28644</v>
      </c>
      <c r="D6316" s="2">
        <v>507719801116114</v>
      </c>
      <c r="E6316" t="s">
        <v>57</v>
      </c>
      <c r="F6316" t="s">
        <v>28645</v>
      </c>
      <c r="G6316" t="s">
        <v>28645</v>
      </c>
      <c r="H6316" t="s">
        <v>28646</v>
      </c>
      <c r="I6316">
        <v>62271</v>
      </c>
      <c r="J6316" t="s">
        <v>190</v>
      </c>
      <c r="K6316" t="s">
        <v>28647</v>
      </c>
      <c r="L6316" t="s">
        <v>28642</v>
      </c>
      <c r="M6316">
        <v>119480</v>
      </c>
      <c r="N6316" t="s">
        <v>28648</v>
      </c>
    </row>
    <row r="6317" spans="1:14" x14ac:dyDescent="0.25">
      <c r="A6317" t="s">
        <v>204</v>
      </c>
      <c r="B6317" t="s">
        <v>28609</v>
      </c>
      <c r="C6317" t="s">
        <v>28649</v>
      </c>
      <c r="D6317" s="2">
        <v>526114702115114</v>
      </c>
      <c r="E6317" t="s">
        <v>57</v>
      </c>
      <c r="F6317" t="s">
        <v>28650</v>
      </c>
      <c r="G6317" t="s">
        <v>28650</v>
      </c>
      <c r="H6317" t="s">
        <v>28651</v>
      </c>
      <c r="I6317">
        <v>66776</v>
      </c>
      <c r="J6317" t="s">
        <v>205</v>
      </c>
      <c r="K6317" t="s">
        <v>28652</v>
      </c>
      <c r="L6317" t="s">
        <v>28642</v>
      </c>
      <c r="M6317">
        <v>102702</v>
      </c>
      <c r="N6317" t="s">
        <v>28653</v>
      </c>
    </row>
    <row r="6318" spans="1:14" x14ac:dyDescent="0.25">
      <c r="A6318" t="s">
        <v>160</v>
      </c>
      <c r="B6318" t="s">
        <v>28609</v>
      </c>
      <c r="C6318" t="s">
        <v>155</v>
      </c>
      <c r="D6318" s="2">
        <v>500513040048406</v>
      </c>
      <c r="E6318" t="s">
        <v>3</v>
      </c>
      <c r="F6318" t="s">
        <v>4</v>
      </c>
      <c r="G6318" t="s">
        <v>4</v>
      </c>
      <c r="H6318" t="s">
        <v>4</v>
      </c>
      <c r="I6318">
        <v>91032</v>
      </c>
      <c r="J6318" t="s">
        <v>133</v>
      </c>
      <c r="K6318" t="s">
        <v>28641</v>
      </c>
      <c r="L6318" t="s">
        <v>28654</v>
      </c>
      <c r="M6318">
        <v>233202</v>
      </c>
      <c r="N6318" t="s">
        <v>28655</v>
      </c>
    </row>
    <row r="6319" spans="1:14" x14ac:dyDescent="0.25">
      <c r="A6319" t="s">
        <v>127</v>
      </c>
      <c r="B6319" t="s">
        <v>28609</v>
      </c>
      <c r="C6319" t="s">
        <v>15042</v>
      </c>
      <c r="D6319" s="2">
        <v>521112040053406</v>
      </c>
      <c r="E6319" t="s">
        <v>410</v>
      </c>
      <c r="F6319" t="s">
        <v>4</v>
      </c>
      <c r="G6319" t="s">
        <v>4</v>
      </c>
      <c r="H6319" t="s">
        <v>4</v>
      </c>
      <c r="I6319">
        <v>91032</v>
      </c>
      <c r="J6319" t="s">
        <v>133</v>
      </c>
      <c r="K6319" t="s">
        <v>28641</v>
      </c>
      <c r="L6319" t="s">
        <v>28654</v>
      </c>
      <c r="M6319">
        <v>233202</v>
      </c>
      <c r="N6319" t="s">
        <v>28655</v>
      </c>
    </row>
    <row r="6320" spans="1:14" x14ac:dyDescent="0.25">
      <c r="A6320" t="s">
        <v>186</v>
      </c>
      <c r="B6320" t="s">
        <v>28609</v>
      </c>
      <c r="C6320" t="s">
        <v>28656</v>
      </c>
      <c r="D6320" s="2">
        <v>507719803119110</v>
      </c>
      <c r="E6320" t="s">
        <v>57</v>
      </c>
      <c r="F6320" t="s">
        <v>28657</v>
      </c>
      <c r="G6320" t="s">
        <v>28657</v>
      </c>
      <c r="H6320" t="s">
        <v>28658</v>
      </c>
      <c r="I6320">
        <v>63785</v>
      </c>
      <c r="J6320" t="s">
        <v>190</v>
      </c>
      <c r="K6320" t="s">
        <v>28647</v>
      </c>
      <c r="L6320" t="s">
        <v>28654</v>
      </c>
      <c r="M6320">
        <v>582439</v>
      </c>
      <c r="N6320" t="s">
        <v>28659</v>
      </c>
    </row>
    <row r="6321" spans="1:14" x14ac:dyDescent="0.25">
      <c r="A6321" t="s">
        <v>204</v>
      </c>
      <c r="B6321" t="s">
        <v>28609</v>
      </c>
      <c r="C6321" t="s">
        <v>28660</v>
      </c>
      <c r="D6321" s="2">
        <v>526114703111112</v>
      </c>
      <c r="E6321" t="s">
        <v>57</v>
      </c>
      <c r="F6321" t="s">
        <v>28661</v>
      </c>
      <c r="G6321" t="s">
        <v>28661</v>
      </c>
      <c r="H6321" t="s">
        <v>28662</v>
      </c>
      <c r="I6321">
        <v>66778</v>
      </c>
      <c r="J6321" t="s">
        <v>205</v>
      </c>
      <c r="K6321" t="s">
        <v>28652</v>
      </c>
      <c r="L6321" t="s">
        <v>28654</v>
      </c>
      <c r="M6321">
        <v>282968</v>
      </c>
      <c r="N6321" t="s">
        <v>28663</v>
      </c>
    </row>
    <row r="6322" spans="1:14" x14ac:dyDescent="0.25">
      <c r="A6322" t="s">
        <v>186</v>
      </c>
      <c r="B6322" t="s">
        <v>28609</v>
      </c>
      <c r="C6322" t="s">
        <v>28664</v>
      </c>
      <c r="D6322" s="2">
        <v>507719807114113</v>
      </c>
      <c r="E6322" t="s">
        <v>3</v>
      </c>
      <c r="F6322" t="s">
        <v>4</v>
      </c>
      <c r="G6322" t="s">
        <v>4</v>
      </c>
      <c r="H6322" t="s">
        <v>4</v>
      </c>
      <c r="I6322">
        <v>69705</v>
      </c>
      <c r="J6322" t="s">
        <v>190</v>
      </c>
      <c r="K6322" t="s">
        <v>28647</v>
      </c>
      <c r="L6322" t="s">
        <v>28665</v>
      </c>
      <c r="M6322">
        <v>0</v>
      </c>
      <c r="N6322" t="s">
        <v>20</v>
      </c>
    </row>
    <row r="6323" spans="1:14" x14ac:dyDescent="0.25">
      <c r="A6323" t="s">
        <v>186</v>
      </c>
      <c r="B6323" t="s">
        <v>28609</v>
      </c>
      <c r="C6323" t="s">
        <v>28666</v>
      </c>
      <c r="D6323" s="2">
        <v>507719802112112</v>
      </c>
      <c r="E6323" t="s">
        <v>57</v>
      </c>
      <c r="F6323" t="s">
        <v>28667</v>
      </c>
      <c r="G6323" t="s">
        <v>28667</v>
      </c>
      <c r="H6323" t="s">
        <v>28668</v>
      </c>
      <c r="I6323">
        <v>63163</v>
      </c>
      <c r="J6323" t="s">
        <v>190</v>
      </c>
      <c r="K6323" t="s">
        <v>28647</v>
      </c>
      <c r="L6323" t="s">
        <v>28669</v>
      </c>
      <c r="M6323">
        <v>26713</v>
      </c>
      <c r="N6323" t="s">
        <v>28670</v>
      </c>
    </row>
    <row r="6324" spans="1:14" x14ac:dyDescent="0.25">
      <c r="A6324" t="s">
        <v>160</v>
      </c>
      <c r="B6324" t="s">
        <v>28609</v>
      </c>
      <c r="C6324" t="s">
        <v>13218</v>
      </c>
      <c r="D6324" s="2">
        <v>500513040048606</v>
      </c>
      <c r="E6324" t="s">
        <v>3</v>
      </c>
      <c r="F6324" t="s">
        <v>4</v>
      </c>
      <c r="G6324" t="s">
        <v>4</v>
      </c>
      <c r="H6324" t="s">
        <v>4</v>
      </c>
      <c r="I6324">
        <v>91033</v>
      </c>
      <c r="J6324" t="s">
        <v>133</v>
      </c>
      <c r="K6324" t="s">
        <v>28641</v>
      </c>
      <c r="L6324" t="s">
        <v>28671</v>
      </c>
      <c r="M6324">
        <v>81327</v>
      </c>
      <c r="N6324" t="s">
        <v>28672</v>
      </c>
    </row>
    <row r="6325" spans="1:14" x14ac:dyDescent="0.25">
      <c r="A6325" t="s">
        <v>127</v>
      </c>
      <c r="B6325" t="s">
        <v>28609</v>
      </c>
      <c r="C6325" t="s">
        <v>15045</v>
      </c>
      <c r="D6325" s="2">
        <v>521112040053606</v>
      </c>
      <c r="E6325" t="s">
        <v>410</v>
      </c>
      <c r="F6325" t="s">
        <v>4</v>
      </c>
      <c r="G6325" t="s">
        <v>4</v>
      </c>
      <c r="H6325" t="s">
        <v>4</v>
      </c>
      <c r="I6325">
        <v>91033</v>
      </c>
      <c r="J6325" t="s">
        <v>133</v>
      </c>
      <c r="K6325" t="s">
        <v>28641</v>
      </c>
      <c r="L6325" t="s">
        <v>28671</v>
      </c>
      <c r="M6325">
        <v>81327</v>
      </c>
      <c r="N6325" t="s">
        <v>28672</v>
      </c>
    </row>
    <row r="6326" spans="1:14" x14ac:dyDescent="0.25">
      <c r="A6326" t="s">
        <v>186</v>
      </c>
      <c r="B6326" t="s">
        <v>28609</v>
      </c>
      <c r="C6326" t="s">
        <v>28673</v>
      </c>
      <c r="D6326" s="2">
        <v>507719804115119</v>
      </c>
      <c r="E6326" t="s">
        <v>57</v>
      </c>
      <c r="F6326" t="s">
        <v>28674</v>
      </c>
      <c r="G6326" t="s">
        <v>28674</v>
      </c>
      <c r="H6326" t="s">
        <v>28675</v>
      </c>
      <c r="I6326">
        <v>62272</v>
      </c>
      <c r="J6326" t="s">
        <v>190</v>
      </c>
      <c r="K6326" t="s">
        <v>28647</v>
      </c>
      <c r="L6326" t="s">
        <v>28671</v>
      </c>
      <c r="M6326">
        <v>145715</v>
      </c>
      <c r="N6326" t="s">
        <v>28676</v>
      </c>
    </row>
    <row r="6327" spans="1:14" x14ac:dyDescent="0.25">
      <c r="A6327" t="s">
        <v>193</v>
      </c>
      <c r="B6327" t="s">
        <v>28609</v>
      </c>
      <c r="C6327" t="s">
        <v>13218</v>
      </c>
      <c r="D6327" s="2">
        <v>508010603112111</v>
      </c>
      <c r="E6327" t="s">
        <v>3</v>
      </c>
      <c r="F6327" t="s">
        <v>4</v>
      </c>
      <c r="G6327" t="s">
        <v>4</v>
      </c>
      <c r="H6327" t="s">
        <v>4</v>
      </c>
      <c r="I6327">
        <v>66144</v>
      </c>
      <c r="J6327" t="s">
        <v>196</v>
      </c>
      <c r="K6327" t="s">
        <v>28677</v>
      </c>
      <c r="L6327" t="s">
        <v>28671</v>
      </c>
      <c r="M6327">
        <v>11181</v>
      </c>
      <c r="N6327" t="s">
        <v>28678</v>
      </c>
    </row>
    <row r="6328" spans="1:14" x14ac:dyDescent="0.25">
      <c r="A6328" t="s">
        <v>193</v>
      </c>
      <c r="B6328" t="s">
        <v>28609</v>
      </c>
      <c r="C6328" t="s">
        <v>28679</v>
      </c>
      <c r="D6328" s="2">
        <v>508013060097306</v>
      </c>
      <c r="E6328" t="s">
        <v>3</v>
      </c>
      <c r="F6328" t="s">
        <v>4</v>
      </c>
      <c r="G6328" t="s">
        <v>4</v>
      </c>
      <c r="H6328" t="s">
        <v>4</v>
      </c>
      <c r="I6328">
        <v>66144</v>
      </c>
      <c r="J6328" t="s">
        <v>196</v>
      </c>
      <c r="K6328" t="s">
        <v>28677</v>
      </c>
      <c r="L6328" t="s">
        <v>28671</v>
      </c>
      <c r="M6328">
        <v>11181</v>
      </c>
      <c r="N6328" t="s">
        <v>28678</v>
      </c>
    </row>
    <row r="6329" spans="1:14" x14ac:dyDescent="0.25">
      <c r="A6329" t="s">
        <v>204</v>
      </c>
      <c r="B6329" t="s">
        <v>28609</v>
      </c>
      <c r="C6329" t="s">
        <v>28680</v>
      </c>
      <c r="D6329" s="2">
        <v>526114704118110</v>
      </c>
      <c r="E6329" t="s">
        <v>57</v>
      </c>
      <c r="F6329" t="s">
        <v>28681</v>
      </c>
      <c r="G6329" t="s">
        <v>28681</v>
      </c>
      <c r="H6329" t="s">
        <v>28682</v>
      </c>
      <c r="I6329">
        <v>66777</v>
      </c>
      <c r="J6329" t="s">
        <v>205</v>
      </c>
      <c r="K6329" t="s">
        <v>28652</v>
      </c>
      <c r="L6329" t="s">
        <v>28671</v>
      </c>
      <c r="M6329">
        <v>104104</v>
      </c>
      <c r="N6329" t="s">
        <v>28683</v>
      </c>
    </row>
    <row r="6330" spans="1:14" x14ac:dyDescent="0.25">
      <c r="A6330" t="s">
        <v>160</v>
      </c>
      <c r="B6330" t="s">
        <v>28609</v>
      </c>
      <c r="C6330" t="s">
        <v>13223</v>
      </c>
      <c r="D6330" s="2">
        <v>500513040048706</v>
      </c>
      <c r="E6330" t="s">
        <v>3</v>
      </c>
      <c r="F6330" t="s">
        <v>4</v>
      </c>
      <c r="G6330" t="s">
        <v>4</v>
      </c>
      <c r="H6330" t="s">
        <v>4</v>
      </c>
      <c r="I6330">
        <v>91034</v>
      </c>
      <c r="J6330" t="s">
        <v>133</v>
      </c>
      <c r="K6330" t="s">
        <v>28641</v>
      </c>
      <c r="L6330" t="s">
        <v>28684</v>
      </c>
      <c r="M6330">
        <v>303443</v>
      </c>
      <c r="N6330" t="s">
        <v>28685</v>
      </c>
    </row>
    <row r="6331" spans="1:14" x14ac:dyDescent="0.25">
      <c r="A6331" t="s">
        <v>127</v>
      </c>
      <c r="B6331" t="s">
        <v>28609</v>
      </c>
      <c r="C6331" t="s">
        <v>15048</v>
      </c>
      <c r="D6331" s="2">
        <v>521112040053706</v>
      </c>
      <c r="E6331" t="s">
        <v>410</v>
      </c>
      <c r="F6331" t="s">
        <v>4</v>
      </c>
      <c r="G6331" t="s">
        <v>4</v>
      </c>
      <c r="H6331" t="s">
        <v>4</v>
      </c>
      <c r="I6331">
        <v>91034</v>
      </c>
      <c r="J6331" t="s">
        <v>133</v>
      </c>
      <c r="K6331" t="s">
        <v>28641</v>
      </c>
      <c r="L6331" t="s">
        <v>28684</v>
      </c>
      <c r="M6331">
        <v>303443</v>
      </c>
      <c r="N6331" t="s">
        <v>28685</v>
      </c>
    </row>
    <row r="6332" spans="1:14" x14ac:dyDescent="0.25">
      <c r="A6332" t="s">
        <v>186</v>
      </c>
      <c r="B6332" t="s">
        <v>28609</v>
      </c>
      <c r="C6332" t="s">
        <v>28686</v>
      </c>
      <c r="D6332" s="2">
        <v>507719806118115</v>
      </c>
      <c r="E6332" t="s">
        <v>57</v>
      </c>
      <c r="F6332" t="s">
        <v>28687</v>
      </c>
      <c r="G6332" t="s">
        <v>28687</v>
      </c>
      <c r="H6332" t="s">
        <v>28688</v>
      </c>
      <c r="I6332">
        <v>63784</v>
      </c>
      <c r="J6332" t="s">
        <v>190</v>
      </c>
      <c r="K6332" t="s">
        <v>28647</v>
      </c>
      <c r="L6332" t="s">
        <v>28684</v>
      </c>
      <c r="M6332">
        <v>869049</v>
      </c>
      <c r="N6332" t="s">
        <v>28689</v>
      </c>
    </row>
    <row r="6333" spans="1:14" x14ac:dyDescent="0.25">
      <c r="A6333" t="s">
        <v>193</v>
      </c>
      <c r="B6333" t="s">
        <v>28609</v>
      </c>
      <c r="C6333" t="s">
        <v>13223</v>
      </c>
      <c r="D6333" s="2">
        <v>508010604119118</v>
      </c>
      <c r="E6333" t="s">
        <v>3</v>
      </c>
      <c r="F6333" t="s">
        <v>4</v>
      </c>
      <c r="G6333" t="s">
        <v>4</v>
      </c>
      <c r="H6333" t="s">
        <v>4</v>
      </c>
      <c r="I6333">
        <v>66145</v>
      </c>
      <c r="J6333" t="s">
        <v>196</v>
      </c>
      <c r="K6333" t="s">
        <v>28677</v>
      </c>
      <c r="L6333" t="s">
        <v>28684</v>
      </c>
      <c r="M6333">
        <v>25156</v>
      </c>
      <c r="N6333" t="s">
        <v>28690</v>
      </c>
    </row>
    <row r="6334" spans="1:14" x14ac:dyDescent="0.25">
      <c r="A6334" t="s">
        <v>193</v>
      </c>
      <c r="B6334" t="s">
        <v>28609</v>
      </c>
      <c r="C6334" t="s">
        <v>28691</v>
      </c>
      <c r="D6334" s="2">
        <v>508013060097406</v>
      </c>
      <c r="E6334" t="s">
        <v>3</v>
      </c>
      <c r="F6334" t="s">
        <v>4</v>
      </c>
      <c r="G6334" t="s">
        <v>4</v>
      </c>
      <c r="H6334" t="s">
        <v>4</v>
      </c>
      <c r="I6334">
        <v>66145</v>
      </c>
      <c r="J6334" t="s">
        <v>196</v>
      </c>
      <c r="K6334" t="s">
        <v>28677</v>
      </c>
      <c r="L6334" t="s">
        <v>28684</v>
      </c>
      <c r="M6334">
        <v>25156</v>
      </c>
      <c r="N6334" t="s">
        <v>28690</v>
      </c>
    </row>
    <row r="6335" spans="1:14" x14ac:dyDescent="0.25">
      <c r="A6335" t="s">
        <v>204</v>
      </c>
      <c r="B6335" t="s">
        <v>28609</v>
      </c>
      <c r="C6335" t="s">
        <v>28692</v>
      </c>
      <c r="D6335" s="2">
        <v>526114701119116</v>
      </c>
      <c r="E6335" t="s">
        <v>57</v>
      </c>
      <c r="F6335" t="s">
        <v>28693</v>
      </c>
      <c r="G6335" t="s">
        <v>28693</v>
      </c>
      <c r="H6335" t="s">
        <v>28694</v>
      </c>
      <c r="I6335">
        <v>66775</v>
      </c>
      <c r="J6335" t="s">
        <v>205</v>
      </c>
      <c r="K6335" t="s">
        <v>28652</v>
      </c>
      <c r="L6335" t="s">
        <v>28684</v>
      </c>
      <c r="M6335">
        <v>404026</v>
      </c>
      <c r="N6335" t="s">
        <v>28695</v>
      </c>
    </row>
    <row r="6336" spans="1:14" x14ac:dyDescent="0.25">
      <c r="A6336" t="s">
        <v>186</v>
      </c>
      <c r="B6336" t="s">
        <v>28609</v>
      </c>
      <c r="C6336" t="s">
        <v>28696</v>
      </c>
      <c r="D6336" s="2">
        <v>507719808110111</v>
      </c>
      <c r="E6336" t="s">
        <v>3</v>
      </c>
      <c r="F6336" t="s">
        <v>4</v>
      </c>
      <c r="G6336" t="s">
        <v>4</v>
      </c>
      <c r="H6336" t="s">
        <v>4</v>
      </c>
      <c r="I6336">
        <v>69704</v>
      </c>
      <c r="J6336" t="s">
        <v>190</v>
      </c>
      <c r="K6336" t="s">
        <v>28647</v>
      </c>
      <c r="L6336" t="s">
        <v>28697</v>
      </c>
      <c r="M6336">
        <v>0</v>
      </c>
      <c r="N6336" t="s">
        <v>20</v>
      </c>
    </row>
    <row r="6337" spans="1:14" x14ac:dyDescent="0.25">
      <c r="A6337" t="s">
        <v>186</v>
      </c>
      <c r="B6337" t="s">
        <v>28609</v>
      </c>
      <c r="C6337" t="s">
        <v>28698</v>
      </c>
      <c r="D6337" s="2">
        <v>507719805111117</v>
      </c>
      <c r="E6337" t="s">
        <v>130</v>
      </c>
      <c r="F6337" t="s">
        <v>28699</v>
      </c>
      <c r="G6337" t="s">
        <v>28699</v>
      </c>
      <c r="H6337" t="s">
        <v>28700</v>
      </c>
      <c r="I6337">
        <v>63162</v>
      </c>
      <c r="J6337" t="s">
        <v>190</v>
      </c>
      <c r="K6337" t="s">
        <v>28647</v>
      </c>
      <c r="L6337" t="s">
        <v>28701</v>
      </c>
      <c r="M6337">
        <v>48088</v>
      </c>
      <c r="N6337" t="s">
        <v>28702</v>
      </c>
    </row>
    <row r="6338" spans="1:14" x14ac:dyDescent="0.25">
      <c r="A6338" t="s">
        <v>193</v>
      </c>
      <c r="B6338" t="s">
        <v>28609</v>
      </c>
      <c r="C6338" t="s">
        <v>22654</v>
      </c>
      <c r="D6338" s="2">
        <v>508010602116111</v>
      </c>
      <c r="E6338" t="s">
        <v>3</v>
      </c>
      <c r="F6338" t="s">
        <v>4</v>
      </c>
      <c r="G6338" t="s">
        <v>4</v>
      </c>
      <c r="H6338" t="s">
        <v>4</v>
      </c>
      <c r="I6338">
        <v>66143</v>
      </c>
      <c r="J6338" t="s">
        <v>196</v>
      </c>
      <c r="K6338" t="s">
        <v>28677</v>
      </c>
      <c r="L6338" t="s">
        <v>28701</v>
      </c>
      <c r="M6338">
        <v>2</v>
      </c>
      <c r="N6338" t="s">
        <v>28703</v>
      </c>
    </row>
    <row r="6339" spans="1:14" x14ac:dyDescent="0.25">
      <c r="A6339" t="s">
        <v>193</v>
      </c>
      <c r="B6339" t="s">
        <v>28609</v>
      </c>
      <c r="C6339" t="s">
        <v>28704</v>
      </c>
      <c r="D6339" s="2">
        <v>508010601152114</v>
      </c>
      <c r="E6339" t="s">
        <v>3</v>
      </c>
      <c r="F6339" t="s">
        <v>4</v>
      </c>
      <c r="G6339" t="s">
        <v>4</v>
      </c>
      <c r="H6339" t="s">
        <v>4</v>
      </c>
      <c r="I6339">
        <v>63798</v>
      </c>
      <c r="J6339" t="s">
        <v>196</v>
      </c>
      <c r="K6339" t="s">
        <v>28677</v>
      </c>
      <c r="L6339" t="s">
        <v>28705</v>
      </c>
      <c r="M6339">
        <v>4</v>
      </c>
      <c r="N6339" t="s">
        <v>28706</v>
      </c>
    </row>
    <row r="6340" spans="1:14" x14ac:dyDescent="0.25">
      <c r="A6340" t="s">
        <v>834</v>
      </c>
      <c r="B6340" t="s">
        <v>28707</v>
      </c>
      <c r="C6340" t="s">
        <v>28708</v>
      </c>
      <c r="D6340" s="2">
        <v>501102501114412</v>
      </c>
      <c r="E6340" t="s">
        <v>57</v>
      </c>
      <c r="F6340" t="s">
        <v>28709</v>
      </c>
      <c r="G6340" t="s">
        <v>28709</v>
      </c>
      <c r="H6340" t="s">
        <v>28710</v>
      </c>
      <c r="I6340">
        <v>53533</v>
      </c>
      <c r="J6340" t="s">
        <v>839</v>
      </c>
      <c r="K6340" t="s">
        <v>28711</v>
      </c>
      <c r="L6340" t="s">
        <v>28712</v>
      </c>
      <c r="M6340">
        <v>17678</v>
      </c>
      <c r="N6340" t="s">
        <v>28713</v>
      </c>
    </row>
    <row r="6341" spans="1:14" x14ac:dyDescent="0.25">
      <c r="A6341" t="s">
        <v>834</v>
      </c>
      <c r="B6341" t="s">
        <v>28707</v>
      </c>
      <c r="C6341" t="s">
        <v>28714</v>
      </c>
      <c r="D6341" s="2">
        <v>501102502110410</v>
      </c>
      <c r="E6341" t="s">
        <v>57</v>
      </c>
      <c r="F6341" t="s">
        <v>28715</v>
      </c>
      <c r="G6341" t="s">
        <v>28715</v>
      </c>
      <c r="H6341" t="s">
        <v>28716</v>
      </c>
      <c r="I6341">
        <v>53534</v>
      </c>
      <c r="J6341" t="s">
        <v>839</v>
      </c>
      <c r="K6341" t="s">
        <v>28711</v>
      </c>
      <c r="L6341" t="s">
        <v>28717</v>
      </c>
      <c r="M6341">
        <v>64039</v>
      </c>
      <c r="N6341" t="s">
        <v>28718</v>
      </c>
    </row>
    <row r="6342" spans="1:14" x14ac:dyDescent="0.25">
      <c r="A6342" t="s">
        <v>834</v>
      </c>
      <c r="B6342" t="s">
        <v>28707</v>
      </c>
      <c r="C6342" t="s">
        <v>28719</v>
      </c>
      <c r="D6342" s="2">
        <v>501102503117419</v>
      </c>
      <c r="E6342" t="s">
        <v>57</v>
      </c>
      <c r="F6342" t="s">
        <v>28720</v>
      </c>
      <c r="G6342" t="s">
        <v>28720</v>
      </c>
      <c r="H6342" t="s">
        <v>28721</v>
      </c>
      <c r="I6342">
        <v>53532</v>
      </c>
      <c r="J6342" t="s">
        <v>839</v>
      </c>
      <c r="K6342" t="s">
        <v>28711</v>
      </c>
      <c r="L6342" t="s">
        <v>28722</v>
      </c>
      <c r="M6342">
        <v>2661</v>
      </c>
      <c r="N6342" t="s">
        <v>28723</v>
      </c>
    </row>
    <row r="6343" spans="1:14" x14ac:dyDescent="0.25">
      <c r="A6343" t="s">
        <v>834</v>
      </c>
      <c r="B6343" t="s">
        <v>28707</v>
      </c>
      <c r="C6343" t="s">
        <v>28679</v>
      </c>
      <c r="D6343" s="2">
        <v>501102504113417</v>
      </c>
      <c r="E6343" t="s">
        <v>57</v>
      </c>
      <c r="F6343" t="s">
        <v>28724</v>
      </c>
      <c r="G6343" t="s">
        <v>28724</v>
      </c>
      <c r="H6343" t="s">
        <v>28725</v>
      </c>
      <c r="I6343">
        <v>50774</v>
      </c>
      <c r="J6343" t="s">
        <v>839</v>
      </c>
      <c r="K6343" t="s">
        <v>28711</v>
      </c>
      <c r="L6343" t="s">
        <v>28726</v>
      </c>
      <c r="M6343">
        <v>13091</v>
      </c>
      <c r="N6343" t="s">
        <v>28727</v>
      </c>
    </row>
    <row r="6344" spans="1:14" x14ac:dyDescent="0.25">
      <c r="A6344" t="s">
        <v>834</v>
      </c>
      <c r="B6344" t="s">
        <v>28707</v>
      </c>
      <c r="C6344" t="s">
        <v>28691</v>
      </c>
      <c r="D6344" s="2">
        <v>501102505111418</v>
      </c>
      <c r="E6344" t="s">
        <v>57</v>
      </c>
      <c r="F6344" t="s">
        <v>28728</v>
      </c>
      <c r="G6344" t="s">
        <v>28728</v>
      </c>
      <c r="H6344" t="s">
        <v>28729</v>
      </c>
      <c r="I6344">
        <v>52550</v>
      </c>
      <c r="J6344" t="s">
        <v>839</v>
      </c>
      <c r="K6344" t="s">
        <v>28711</v>
      </c>
      <c r="L6344" t="s">
        <v>28730</v>
      </c>
      <c r="M6344">
        <v>60927</v>
      </c>
      <c r="N6344" t="s">
        <v>28731</v>
      </c>
    </row>
    <row r="6345" spans="1:14" x14ac:dyDescent="0.25">
      <c r="A6345" t="s">
        <v>834</v>
      </c>
      <c r="B6345" t="s">
        <v>28707</v>
      </c>
      <c r="C6345" t="s">
        <v>28732</v>
      </c>
      <c r="D6345" s="2">
        <v>501102506116413</v>
      </c>
      <c r="E6345" t="s">
        <v>57</v>
      </c>
      <c r="F6345" t="s">
        <v>28733</v>
      </c>
      <c r="G6345" t="s">
        <v>28733</v>
      </c>
      <c r="H6345" t="s">
        <v>28734</v>
      </c>
      <c r="I6345">
        <v>50773</v>
      </c>
      <c r="J6345" t="s">
        <v>839</v>
      </c>
      <c r="K6345" t="s">
        <v>28711</v>
      </c>
      <c r="L6345" t="s">
        <v>28735</v>
      </c>
      <c r="M6345">
        <v>6851</v>
      </c>
      <c r="N6345" t="s">
        <v>28736</v>
      </c>
    </row>
    <row r="6346" spans="1:14" x14ac:dyDescent="0.25">
      <c r="A6346" t="s">
        <v>834</v>
      </c>
      <c r="B6346" t="s">
        <v>28707</v>
      </c>
      <c r="C6346" t="s">
        <v>28737</v>
      </c>
      <c r="D6346" s="2">
        <v>501102507155412</v>
      </c>
      <c r="E6346" t="s">
        <v>130</v>
      </c>
      <c r="F6346" t="s">
        <v>28738</v>
      </c>
      <c r="G6346" t="s">
        <v>28738</v>
      </c>
      <c r="H6346" t="s">
        <v>28739</v>
      </c>
      <c r="I6346">
        <v>55555</v>
      </c>
      <c r="J6346" t="s">
        <v>839</v>
      </c>
      <c r="K6346" t="s">
        <v>28711</v>
      </c>
      <c r="L6346" t="s">
        <v>28740</v>
      </c>
      <c r="M6346">
        <v>130</v>
      </c>
      <c r="N6346" t="s">
        <v>28741</v>
      </c>
    </row>
    <row r="6347" spans="1:14" x14ac:dyDescent="0.25">
      <c r="A6347" t="s">
        <v>6856</v>
      </c>
      <c r="B6347" t="s">
        <v>28742</v>
      </c>
      <c r="C6347" t="s">
        <v>28743</v>
      </c>
      <c r="D6347" s="2">
        <v>512103701163415</v>
      </c>
      <c r="E6347" t="s">
        <v>57</v>
      </c>
      <c r="F6347" t="s">
        <v>28744</v>
      </c>
      <c r="G6347" t="s">
        <v>28744</v>
      </c>
      <c r="H6347" t="s">
        <v>28745</v>
      </c>
      <c r="I6347">
        <v>58437</v>
      </c>
      <c r="J6347" t="s">
        <v>6861</v>
      </c>
      <c r="K6347" t="s">
        <v>28746</v>
      </c>
      <c r="L6347" t="s">
        <v>28747</v>
      </c>
      <c r="M6347">
        <v>53583</v>
      </c>
      <c r="N6347" t="s">
        <v>28748</v>
      </c>
    </row>
    <row r="6348" spans="1:14" x14ac:dyDescent="0.25">
      <c r="A6348" t="s">
        <v>898</v>
      </c>
      <c r="B6348" t="s">
        <v>28749</v>
      </c>
      <c r="C6348" t="s">
        <v>28750</v>
      </c>
      <c r="D6348" s="2">
        <v>510805203116415</v>
      </c>
      <c r="E6348" t="s">
        <v>57</v>
      </c>
      <c r="F6348" t="s">
        <v>28751</v>
      </c>
      <c r="G6348" t="s">
        <v>28751</v>
      </c>
      <c r="H6348" t="s">
        <v>28752</v>
      </c>
      <c r="I6348">
        <v>57159</v>
      </c>
      <c r="J6348" t="s">
        <v>903</v>
      </c>
      <c r="K6348" t="s">
        <v>28753</v>
      </c>
      <c r="L6348" t="s">
        <v>28754</v>
      </c>
      <c r="M6348">
        <v>5</v>
      </c>
      <c r="N6348" t="s">
        <v>28755</v>
      </c>
    </row>
    <row r="6349" spans="1:14" x14ac:dyDescent="0.25">
      <c r="A6349" t="s">
        <v>898</v>
      </c>
      <c r="B6349" t="s">
        <v>28749</v>
      </c>
      <c r="C6349" t="s">
        <v>11444</v>
      </c>
      <c r="D6349" s="2">
        <v>510805201131417</v>
      </c>
      <c r="E6349" t="s">
        <v>3</v>
      </c>
      <c r="F6349" t="s">
        <v>4</v>
      </c>
      <c r="G6349" t="s">
        <v>4</v>
      </c>
      <c r="H6349" t="s">
        <v>4</v>
      </c>
      <c r="I6349">
        <v>55771</v>
      </c>
      <c r="J6349" t="s">
        <v>903</v>
      </c>
      <c r="K6349" t="s">
        <v>28753</v>
      </c>
      <c r="L6349" t="s">
        <v>28756</v>
      </c>
      <c r="M6349">
        <v>1</v>
      </c>
      <c r="N6349" t="s">
        <v>28757</v>
      </c>
    </row>
    <row r="6350" spans="1:14" x14ac:dyDescent="0.25">
      <c r="A6350" t="s">
        <v>7162</v>
      </c>
      <c r="B6350" t="s">
        <v>28758</v>
      </c>
      <c r="C6350" t="s">
        <v>17550</v>
      </c>
      <c r="D6350" s="2">
        <v>538100202119116</v>
      </c>
      <c r="E6350" t="s">
        <v>3</v>
      </c>
      <c r="F6350" t="s">
        <v>4</v>
      </c>
      <c r="G6350" t="s">
        <v>4</v>
      </c>
      <c r="H6350" t="s">
        <v>4</v>
      </c>
      <c r="I6350">
        <v>101613</v>
      </c>
      <c r="J6350" t="s">
        <v>7164</v>
      </c>
      <c r="K6350" t="s">
        <v>28759</v>
      </c>
      <c r="L6350" t="s">
        <v>28760</v>
      </c>
      <c r="M6350">
        <v>1534</v>
      </c>
      <c r="N6350" t="s">
        <v>28761</v>
      </c>
    </row>
    <row r="6351" spans="1:14" x14ac:dyDescent="0.25">
      <c r="A6351" t="s">
        <v>475</v>
      </c>
      <c r="B6351" t="s">
        <v>28758</v>
      </c>
      <c r="C6351" t="s">
        <v>17550</v>
      </c>
      <c r="D6351" s="2">
        <v>528504403119125</v>
      </c>
      <c r="E6351" t="s">
        <v>57</v>
      </c>
      <c r="F6351" t="s">
        <v>28762</v>
      </c>
      <c r="G6351" t="s">
        <v>28762</v>
      </c>
      <c r="H6351" t="s">
        <v>28763</v>
      </c>
      <c r="I6351">
        <v>62110</v>
      </c>
      <c r="J6351" t="s">
        <v>479</v>
      </c>
      <c r="K6351" t="s">
        <v>28764</v>
      </c>
      <c r="L6351" t="s">
        <v>28760</v>
      </c>
      <c r="M6351">
        <v>156261</v>
      </c>
      <c r="N6351" t="s">
        <v>28765</v>
      </c>
    </row>
    <row r="6352" spans="1:14" x14ac:dyDescent="0.25">
      <c r="A6352" t="s">
        <v>482</v>
      </c>
      <c r="B6352" t="s">
        <v>28758</v>
      </c>
      <c r="C6352" t="s">
        <v>17550</v>
      </c>
      <c r="D6352" s="2">
        <v>520716106112110</v>
      </c>
      <c r="E6352" t="s">
        <v>3</v>
      </c>
      <c r="F6352" t="s">
        <v>4</v>
      </c>
      <c r="G6352" t="s">
        <v>4</v>
      </c>
      <c r="H6352" t="s">
        <v>4</v>
      </c>
      <c r="I6352">
        <v>78730</v>
      </c>
      <c r="J6352" t="s">
        <v>486</v>
      </c>
      <c r="K6352" t="s">
        <v>28766</v>
      </c>
      <c r="L6352" t="s">
        <v>28760</v>
      </c>
      <c r="M6352">
        <v>660001</v>
      </c>
      <c r="N6352" t="s">
        <v>28767</v>
      </c>
    </row>
    <row r="6353" spans="1:14" x14ac:dyDescent="0.25">
      <c r="A6353" t="s">
        <v>7162</v>
      </c>
      <c r="B6353" t="s">
        <v>28758</v>
      </c>
      <c r="C6353" t="s">
        <v>28768</v>
      </c>
      <c r="D6353" s="2">
        <v>538100201112118</v>
      </c>
      <c r="E6353" t="s">
        <v>3</v>
      </c>
      <c r="F6353" t="s">
        <v>4</v>
      </c>
      <c r="G6353" t="s">
        <v>4</v>
      </c>
      <c r="H6353" t="s">
        <v>4</v>
      </c>
      <c r="I6353">
        <v>101614</v>
      </c>
      <c r="J6353" t="s">
        <v>7164</v>
      </c>
      <c r="K6353" t="s">
        <v>28759</v>
      </c>
      <c r="L6353" t="s">
        <v>28769</v>
      </c>
      <c r="M6353">
        <v>2505</v>
      </c>
      <c r="N6353" t="s">
        <v>28770</v>
      </c>
    </row>
    <row r="6354" spans="1:14" x14ac:dyDescent="0.25">
      <c r="A6354" t="s">
        <v>898</v>
      </c>
      <c r="B6354" t="s">
        <v>28758</v>
      </c>
      <c r="C6354" t="s">
        <v>28771</v>
      </c>
      <c r="D6354" s="2">
        <v>510805302114127</v>
      </c>
      <c r="E6354" t="s">
        <v>3</v>
      </c>
      <c r="F6354" t="s">
        <v>4</v>
      </c>
      <c r="G6354" t="s">
        <v>4</v>
      </c>
      <c r="H6354" t="s">
        <v>4</v>
      </c>
      <c r="I6354">
        <v>59783</v>
      </c>
      <c r="J6354" t="s">
        <v>903</v>
      </c>
      <c r="K6354" t="s">
        <v>28772</v>
      </c>
      <c r="L6354" t="s">
        <v>28769</v>
      </c>
      <c r="M6354">
        <v>3</v>
      </c>
      <c r="N6354" t="s">
        <v>28773</v>
      </c>
    </row>
    <row r="6355" spans="1:14" x14ac:dyDescent="0.25">
      <c r="A6355" t="s">
        <v>482</v>
      </c>
      <c r="B6355" t="s">
        <v>28758</v>
      </c>
      <c r="C6355" t="s">
        <v>28774</v>
      </c>
      <c r="D6355" s="2">
        <v>520713010086606</v>
      </c>
      <c r="E6355" t="s">
        <v>3</v>
      </c>
      <c r="F6355" t="s">
        <v>4</v>
      </c>
      <c r="G6355" t="s">
        <v>4</v>
      </c>
      <c r="H6355" t="s">
        <v>4</v>
      </c>
      <c r="I6355">
        <v>61933</v>
      </c>
      <c r="J6355" t="s">
        <v>486</v>
      </c>
      <c r="K6355" t="s">
        <v>28766</v>
      </c>
      <c r="L6355" t="s">
        <v>28769</v>
      </c>
      <c r="M6355">
        <v>13101</v>
      </c>
      <c r="N6355" t="s">
        <v>28775</v>
      </c>
    </row>
    <row r="6356" spans="1:14" x14ac:dyDescent="0.25">
      <c r="A6356" t="s">
        <v>482</v>
      </c>
      <c r="B6356" t="s">
        <v>28758</v>
      </c>
      <c r="C6356" t="s">
        <v>28768</v>
      </c>
      <c r="D6356" s="2">
        <v>520716103113124</v>
      </c>
      <c r="E6356" t="s">
        <v>57</v>
      </c>
      <c r="F6356" t="s">
        <v>28776</v>
      </c>
      <c r="G6356" t="s">
        <v>28776</v>
      </c>
      <c r="H6356" t="s">
        <v>28777</v>
      </c>
      <c r="I6356">
        <v>61933</v>
      </c>
      <c r="J6356" t="s">
        <v>486</v>
      </c>
      <c r="K6356" t="s">
        <v>28766</v>
      </c>
      <c r="L6356" t="s">
        <v>28769</v>
      </c>
      <c r="M6356">
        <v>13101</v>
      </c>
      <c r="N6356" t="s">
        <v>28775</v>
      </c>
    </row>
    <row r="6357" spans="1:14" x14ac:dyDescent="0.25">
      <c r="A6357" t="s">
        <v>7162</v>
      </c>
      <c r="B6357" t="s">
        <v>28758</v>
      </c>
      <c r="C6357" t="s">
        <v>28778</v>
      </c>
      <c r="D6357" s="2">
        <v>538100203115114</v>
      </c>
      <c r="E6357" t="s">
        <v>3</v>
      </c>
      <c r="F6357" t="s">
        <v>4</v>
      </c>
      <c r="G6357" t="s">
        <v>4</v>
      </c>
      <c r="H6357" t="s">
        <v>4</v>
      </c>
      <c r="I6357">
        <v>101615</v>
      </c>
      <c r="J6357" t="s">
        <v>7164</v>
      </c>
      <c r="K6357" t="s">
        <v>28759</v>
      </c>
      <c r="L6357" t="s">
        <v>28779</v>
      </c>
      <c r="M6357">
        <v>1380</v>
      </c>
      <c r="N6357" t="s">
        <v>28780</v>
      </c>
    </row>
    <row r="6358" spans="1:14" x14ac:dyDescent="0.25">
      <c r="A6358" t="s">
        <v>275</v>
      </c>
      <c r="B6358" t="s">
        <v>28758</v>
      </c>
      <c r="C6358" t="s">
        <v>28781</v>
      </c>
      <c r="D6358" s="2">
        <v>511607702114115</v>
      </c>
      <c r="E6358" t="s">
        <v>3</v>
      </c>
      <c r="F6358" t="s">
        <v>4</v>
      </c>
      <c r="G6358" t="s">
        <v>4</v>
      </c>
      <c r="H6358" t="s">
        <v>4</v>
      </c>
      <c r="I6358">
        <v>65181</v>
      </c>
      <c r="J6358" t="s">
        <v>278</v>
      </c>
      <c r="K6358" t="s">
        <v>28782</v>
      </c>
      <c r="L6358" t="s">
        <v>28779</v>
      </c>
      <c r="M6358">
        <v>5</v>
      </c>
      <c r="N6358" t="s">
        <v>28783</v>
      </c>
    </row>
    <row r="6359" spans="1:14" x14ac:dyDescent="0.25">
      <c r="A6359" t="s">
        <v>475</v>
      </c>
      <c r="B6359" t="s">
        <v>28758</v>
      </c>
      <c r="C6359" t="s">
        <v>28778</v>
      </c>
      <c r="D6359" s="2">
        <v>528504404115123</v>
      </c>
      <c r="E6359" t="s">
        <v>57</v>
      </c>
      <c r="F6359" t="s">
        <v>28784</v>
      </c>
      <c r="G6359" t="s">
        <v>28784</v>
      </c>
      <c r="H6359" t="s">
        <v>28785</v>
      </c>
      <c r="I6359">
        <v>62111</v>
      </c>
      <c r="J6359" t="s">
        <v>479</v>
      </c>
      <c r="K6359" t="s">
        <v>28764</v>
      </c>
      <c r="L6359" t="s">
        <v>28779</v>
      </c>
      <c r="M6359">
        <v>1008</v>
      </c>
      <c r="N6359" t="s">
        <v>28786</v>
      </c>
    </row>
    <row r="6360" spans="1:14" x14ac:dyDescent="0.25">
      <c r="A6360" t="s">
        <v>284</v>
      </c>
      <c r="B6360" t="s">
        <v>28758</v>
      </c>
      <c r="C6360" t="s">
        <v>28787</v>
      </c>
      <c r="D6360" s="2">
        <v>505209401111115</v>
      </c>
      <c r="E6360" t="s">
        <v>57</v>
      </c>
      <c r="F6360" t="s">
        <v>28788</v>
      </c>
      <c r="G6360" t="s">
        <v>28788</v>
      </c>
      <c r="H6360" t="s">
        <v>28789</v>
      </c>
      <c r="I6360">
        <v>67681</v>
      </c>
      <c r="J6360" t="s">
        <v>287</v>
      </c>
      <c r="K6360" t="s">
        <v>28790</v>
      </c>
      <c r="L6360" t="s">
        <v>28791</v>
      </c>
      <c r="M6360">
        <v>327</v>
      </c>
      <c r="N6360" t="s">
        <v>28792</v>
      </c>
    </row>
    <row r="6361" spans="1:14" x14ac:dyDescent="0.25">
      <c r="A6361" t="s">
        <v>523</v>
      </c>
      <c r="B6361" t="s">
        <v>28758</v>
      </c>
      <c r="C6361" t="s">
        <v>28793</v>
      </c>
      <c r="D6361" s="2">
        <v>506312080027506</v>
      </c>
      <c r="E6361" t="s">
        <v>3</v>
      </c>
      <c r="F6361" t="s">
        <v>4</v>
      </c>
      <c r="G6361" t="s">
        <v>4</v>
      </c>
      <c r="H6361" t="s">
        <v>4</v>
      </c>
      <c r="I6361">
        <v>100194</v>
      </c>
      <c r="J6361" t="s">
        <v>525</v>
      </c>
      <c r="K6361" t="s">
        <v>28794</v>
      </c>
      <c r="L6361" t="s">
        <v>28791</v>
      </c>
      <c r="M6361">
        <v>102674</v>
      </c>
      <c r="N6361" t="s">
        <v>28795</v>
      </c>
    </row>
    <row r="6362" spans="1:14" x14ac:dyDescent="0.25">
      <c r="A6362" t="s">
        <v>181</v>
      </c>
      <c r="B6362" t="s">
        <v>28758</v>
      </c>
      <c r="C6362" t="s">
        <v>28796</v>
      </c>
      <c r="D6362" s="2">
        <v>506408202115110</v>
      </c>
      <c r="E6362" t="s">
        <v>3</v>
      </c>
      <c r="F6362" t="s">
        <v>4</v>
      </c>
      <c r="G6362" t="s">
        <v>4</v>
      </c>
      <c r="H6362" t="s">
        <v>4</v>
      </c>
      <c r="I6362">
        <v>75759</v>
      </c>
      <c r="J6362" t="s">
        <v>183</v>
      </c>
      <c r="K6362" t="s">
        <v>28797</v>
      </c>
      <c r="L6362" t="s">
        <v>28791</v>
      </c>
      <c r="M6362">
        <v>249049</v>
      </c>
      <c r="N6362" t="s">
        <v>28798</v>
      </c>
    </row>
    <row r="6363" spans="1:14" x14ac:dyDescent="0.25">
      <c r="A6363" t="s">
        <v>186</v>
      </c>
      <c r="B6363" t="s">
        <v>28758</v>
      </c>
      <c r="C6363" t="s">
        <v>28799</v>
      </c>
      <c r="D6363" s="2">
        <v>507719901110126</v>
      </c>
      <c r="E6363" t="s">
        <v>57</v>
      </c>
      <c r="F6363" t="s">
        <v>28800</v>
      </c>
      <c r="G6363" t="s">
        <v>28800</v>
      </c>
      <c r="H6363" t="s">
        <v>28801</v>
      </c>
      <c r="I6363">
        <v>58773</v>
      </c>
      <c r="J6363" t="s">
        <v>190</v>
      </c>
      <c r="K6363" t="s">
        <v>28802</v>
      </c>
      <c r="L6363" t="s">
        <v>28791</v>
      </c>
      <c r="M6363">
        <v>1499431</v>
      </c>
      <c r="N6363" t="s">
        <v>28803</v>
      </c>
    </row>
    <row r="6364" spans="1:14" x14ac:dyDescent="0.25">
      <c r="A6364" t="s">
        <v>193</v>
      </c>
      <c r="B6364" t="s">
        <v>28758</v>
      </c>
      <c r="C6364" t="s">
        <v>28793</v>
      </c>
      <c r="D6364" s="2">
        <v>508010703117113</v>
      </c>
      <c r="E6364" t="s">
        <v>57</v>
      </c>
      <c r="F6364" t="s">
        <v>28804</v>
      </c>
      <c r="G6364" t="s">
        <v>28804</v>
      </c>
      <c r="H6364" t="s">
        <v>28805</v>
      </c>
      <c r="I6364">
        <v>64357</v>
      </c>
      <c r="J6364" t="s">
        <v>196</v>
      </c>
      <c r="K6364" t="s">
        <v>28806</v>
      </c>
      <c r="L6364" t="s">
        <v>28791</v>
      </c>
      <c r="M6364">
        <v>61341</v>
      </c>
      <c r="N6364" t="s">
        <v>28807</v>
      </c>
    </row>
    <row r="6365" spans="1:14" x14ac:dyDescent="0.25">
      <c r="A6365" t="s">
        <v>212</v>
      </c>
      <c r="B6365" t="s">
        <v>28758</v>
      </c>
      <c r="C6365" t="s">
        <v>28808</v>
      </c>
      <c r="D6365" s="2">
        <v>525009702110122</v>
      </c>
      <c r="E6365" t="s">
        <v>57</v>
      </c>
      <c r="F6365" t="s">
        <v>28809</v>
      </c>
      <c r="G6365" t="s">
        <v>28809</v>
      </c>
      <c r="H6365" t="s">
        <v>28810</v>
      </c>
      <c r="I6365">
        <v>58140</v>
      </c>
      <c r="J6365" t="s">
        <v>216</v>
      </c>
      <c r="K6365" t="s">
        <v>28811</v>
      </c>
      <c r="L6365" t="s">
        <v>28791</v>
      </c>
      <c r="M6365">
        <v>1364118</v>
      </c>
      <c r="N6365" t="s">
        <v>28812</v>
      </c>
    </row>
    <row r="6366" spans="1:14" x14ac:dyDescent="0.25">
      <c r="A6366" t="s">
        <v>482</v>
      </c>
      <c r="B6366" t="s">
        <v>28758</v>
      </c>
      <c r="C6366" t="s">
        <v>28796</v>
      </c>
      <c r="D6366" s="2">
        <v>520716104111125</v>
      </c>
      <c r="E6366" t="s">
        <v>57</v>
      </c>
      <c r="F6366" t="s">
        <v>28813</v>
      </c>
      <c r="G6366" t="s">
        <v>28813</v>
      </c>
      <c r="H6366" t="s">
        <v>28814</v>
      </c>
      <c r="I6366">
        <v>61934</v>
      </c>
      <c r="J6366" t="s">
        <v>486</v>
      </c>
      <c r="K6366" t="s">
        <v>28766</v>
      </c>
      <c r="L6366" t="s">
        <v>28791</v>
      </c>
      <c r="M6366">
        <v>2854554</v>
      </c>
      <c r="N6366" t="s">
        <v>28815</v>
      </c>
    </row>
    <row r="6367" spans="1:14" x14ac:dyDescent="0.25">
      <c r="A6367" t="s">
        <v>2246</v>
      </c>
      <c r="B6367" t="s">
        <v>28758</v>
      </c>
      <c r="C6367" t="s">
        <v>28816</v>
      </c>
      <c r="D6367" s="2">
        <v>533018101117117</v>
      </c>
      <c r="E6367" t="s">
        <v>57</v>
      </c>
      <c r="F6367" t="s">
        <v>28817</v>
      </c>
      <c r="G6367" t="s">
        <v>28817</v>
      </c>
      <c r="H6367" t="s">
        <v>28818</v>
      </c>
      <c r="I6367">
        <v>64614</v>
      </c>
      <c r="J6367" t="s">
        <v>1574</v>
      </c>
      <c r="K6367" t="s">
        <v>28819</v>
      </c>
      <c r="L6367" t="s">
        <v>28791</v>
      </c>
      <c r="M6367">
        <v>727201</v>
      </c>
      <c r="N6367" t="s">
        <v>28820</v>
      </c>
    </row>
    <row r="6368" spans="1:14" x14ac:dyDescent="0.25">
      <c r="A6368" t="s">
        <v>393</v>
      </c>
      <c r="B6368" t="s">
        <v>28758</v>
      </c>
      <c r="C6368" t="s">
        <v>28821</v>
      </c>
      <c r="D6368" s="2">
        <v>504613040015806</v>
      </c>
      <c r="E6368" t="s">
        <v>3</v>
      </c>
      <c r="F6368" t="s">
        <v>4</v>
      </c>
      <c r="G6368" t="s">
        <v>4</v>
      </c>
      <c r="H6368" t="s">
        <v>4</v>
      </c>
      <c r="I6368">
        <v>66855</v>
      </c>
      <c r="J6368" t="s">
        <v>396</v>
      </c>
      <c r="K6368" t="s">
        <v>28822</v>
      </c>
      <c r="L6368" t="s">
        <v>28823</v>
      </c>
      <c r="M6368">
        <v>10</v>
      </c>
      <c r="N6368" t="s">
        <v>28824</v>
      </c>
    </row>
    <row r="6369" spans="1:14" x14ac:dyDescent="0.25">
      <c r="A6369" t="s">
        <v>284</v>
      </c>
      <c r="B6369" t="s">
        <v>28758</v>
      </c>
      <c r="C6369" t="s">
        <v>13700</v>
      </c>
      <c r="D6369" s="2">
        <v>505209402116110</v>
      </c>
      <c r="E6369" t="s">
        <v>3</v>
      </c>
      <c r="F6369" t="s">
        <v>4</v>
      </c>
      <c r="G6369" t="s">
        <v>4</v>
      </c>
      <c r="H6369" t="s">
        <v>4</v>
      </c>
      <c r="I6369">
        <v>67680</v>
      </c>
      <c r="J6369" t="s">
        <v>287</v>
      </c>
      <c r="K6369" t="s">
        <v>28790</v>
      </c>
      <c r="L6369" t="s">
        <v>28823</v>
      </c>
      <c r="M6369">
        <v>4</v>
      </c>
      <c r="N6369" t="s">
        <v>28825</v>
      </c>
    </row>
    <row r="6370" spans="1:14" x14ac:dyDescent="0.25">
      <c r="A6370" t="s">
        <v>181</v>
      </c>
      <c r="B6370" t="s">
        <v>28758</v>
      </c>
      <c r="C6370" t="s">
        <v>28826</v>
      </c>
      <c r="D6370" s="2">
        <v>506408203111119</v>
      </c>
      <c r="E6370" t="s">
        <v>3</v>
      </c>
      <c r="F6370" t="s">
        <v>4</v>
      </c>
      <c r="G6370" t="s">
        <v>4</v>
      </c>
      <c r="H6370" t="s">
        <v>4</v>
      </c>
      <c r="I6370">
        <v>75760</v>
      </c>
      <c r="J6370" t="s">
        <v>183</v>
      </c>
      <c r="K6370" t="s">
        <v>28797</v>
      </c>
      <c r="L6370" t="s">
        <v>28823</v>
      </c>
      <c r="M6370">
        <v>18692</v>
      </c>
      <c r="N6370" t="s">
        <v>28827</v>
      </c>
    </row>
    <row r="6371" spans="1:14" x14ac:dyDescent="0.25">
      <c r="A6371" t="s">
        <v>186</v>
      </c>
      <c r="B6371" t="s">
        <v>28758</v>
      </c>
      <c r="C6371" t="s">
        <v>28828</v>
      </c>
      <c r="D6371" s="2">
        <v>507719902117124</v>
      </c>
      <c r="E6371" t="s">
        <v>130</v>
      </c>
      <c r="F6371" t="s">
        <v>28829</v>
      </c>
      <c r="G6371" t="s">
        <v>28829</v>
      </c>
      <c r="H6371" t="s">
        <v>28830</v>
      </c>
      <c r="I6371">
        <v>59104</v>
      </c>
      <c r="J6371" t="s">
        <v>190</v>
      </c>
      <c r="K6371" t="s">
        <v>28802</v>
      </c>
      <c r="L6371" t="s">
        <v>28823</v>
      </c>
      <c r="M6371">
        <v>50534</v>
      </c>
      <c r="N6371" t="s">
        <v>28831</v>
      </c>
    </row>
    <row r="6372" spans="1:14" x14ac:dyDescent="0.25">
      <c r="A6372" t="s">
        <v>193</v>
      </c>
      <c r="B6372" t="s">
        <v>28758</v>
      </c>
      <c r="C6372" t="s">
        <v>28832</v>
      </c>
      <c r="D6372" s="2">
        <v>508010701114117</v>
      </c>
      <c r="E6372" t="s">
        <v>57</v>
      </c>
      <c r="F6372" t="s">
        <v>28833</v>
      </c>
      <c r="G6372" t="s">
        <v>28833</v>
      </c>
      <c r="H6372" t="s">
        <v>28834</v>
      </c>
      <c r="I6372">
        <v>64356</v>
      </c>
      <c r="J6372" t="s">
        <v>196</v>
      </c>
      <c r="K6372" t="s">
        <v>28806</v>
      </c>
      <c r="L6372" t="s">
        <v>28823</v>
      </c>
      <c r="M6372">
        <v>248</v>
      </c>
      <c r="N6372" t="s">
        <v>28835</v>
      </c>
    </row>
    <row r="6373" spans="1:14" x14ac:dyDescent="0.25">
      <c r="A6373" t="s">
        <v>275</v>
      </c>
      <c r="B6373" t="s">
        <v>28758</v>
      </c>
      <c r="C6373" t="s">
        <v>28836</v>
      </c>
      <c r="D6373" s="2">
        <v>511607703110113</v>
      </c>
      <c r="E6373" t="s">
        <v>3</v>
      </c>
      <c r="F6373" t="s">
        <v>4</v>
      </c>
      <c r="G6373" t="s">
        <v>4</v>
      </c>
      <c r="H6373" t="s">
        <v>4</v>
      </c>
      <c r="I6373">
        <v>65182</v>
      </c>
      <c r="J6373" t="s">
        <v>278</v>
      </c>
      <c r="K6373" t="s">
        <v>28782</v>
      </c>
      <c r="L6373" t="s">
        <v>28823</v>
      </c>
      <c r="M6373">
        <v>694</v>
      </c>
      <c r="N6373" t="s">
        <v>28837</v>
      </c>
    </row>
    <row r="6374" spans="1:14" x14ac:dyDescent="0.25">
      <c r="A6374" t="s">
        <v>212</v>
      </c>
      <c r="B6374" t="s">
        <v>28758</v>
      </c>
      <c r="C6374" t="s">
        <v>28838</v>
      </c>
      <c r="D6374" s="2">
        <v>525009703117120</v>
      </c>
      <c r="E6374" t="s">
        <v>57</v>
      </c>
      <c r="F6374" t="s">
        <v>28839</v>
      </c>
      <c r="G6374" t="s">
        <v>28839</v>
      </c>
      <c r="H6374" t="s">
        <v>28840</v>
      </c>
      <c r="I6374">
        <v>58141</v>
      </c>
      <c r="J6374" t="s">
        <v>216</v>
      </c>
      <c r="K6374" t="s">
        <v>28811</v>
      </c>
      <c r="L6374" t="s">
        <v>28823</v>
      </c>
      <c r="M6374">
        <v>51848</v>
      </c>
      <c r="N6374" t="s">
        <v>28841</v>
      </c>
    </row>
    <row r="6375" spans="1:14" x14ac:dyDescent="0.25">
      <c r="A6375" t="s">
        <v>169</v>
      </c>
      <c r="B6375" t="s">
        <v>28758</v>
      </c>
      <c r="C6375" t="s">
        <v>28842</v>
      </c>
      <c r="D6375" s="2">
        <v>519014109118113</v>
      </c>
      <c r="E6375" t="s">
        <v>3</v>
      </c>
      <c r="F6375" t="s">
        <v>4</v>
      </c>
      <c r="G6375" t="s">
        <v>4</v>
      </c>
      <c r="H6375" t="s">
        <v>4</v>
      </c>
      <c r="I6375">
        <v>69964</v>
      </c>
      <c r="J6375" t="s">
        <v>172</v>
      </c>
      <c r="K6375" t="s">
        <v>28843</v>
      </c>
      <c r="L6375" t="s">
        <v>28823</v>
      </c>
      <c r="M6375">
        <v>31336</v>
      </c>
      <c r="N6375" t="s">
        <v>28844</v>
      </c>
    </row>
    <row r="6376" spans="1:14" x14ac:dyDescent="0.25">
      <c r="A6376" t="s">
        <v>482</v>
      </c>
      <c r="B6376" t="s">
        <v>28758</v>
      </c>
      <c r="C6376" t="s">
        <v>28826</v>
      </c>
      <c r="D6376" s="2">
        <v>520712060081806</v>
      </c>
      <c r="E6376" t="s">
        <v>3</v>
      </c>
      <c r="F6376" t="s">
        <v>4</v>
      </c>
      <c r="G6376" t="s">
        <v>4</v>
      </c>
      <c r="H6376" t="s">
        <v>4</v>
      </c>
      <c r="I6376">
        <v>61935</v>
      </c>
      <c r="J6376" t="s">
        <v>486</v>
      </c>
      <c r="K6376" t="s">
        <v>28766</v>
      </c>
      <c r="L6376" t="s">
        <v>28823</v>
      </c>
      <c r="M6376">
        <v>59732</v>
      </c>
      <c r="N6376" t="s">
        <v>28845</v>
      </c>
    </row>
    <row r="6377" spans="1:14" x14ac:dyDescent="0.25">
      <c r="A6377" t="s">
        <v>482</v>
      </c>
      <c r="B6377" t="s">
        <v>28758</v>
      </c>
      <c r="C6377" t="s">
        <v>28846</v>
      </c>
      <c r="D6377" s="2">
        <v>520716105116120</v>
      </c>
      <c r="E6377" t="s">
        <v>57</v>
      </c>
      <c r="F6377" t="s">
        <v>28847</v>
      </c>
      <c r="G6377" t="s">
        <v>28847</v>
      </c>
      <c r="H6377" t="s">
        <v>28848</v>
      </c>
      <c r="I6377">
        <v>61935</v>
      </c>
      <c r="J6377" t="s">
        <v>486</v>
      </c>
      <c r="K6377" t="s">
        <v>28766</v>
      </c>
      <c r="L6377" t="s">
        <v>28823</v>
      </c>
      <c r="M6377">
        <v>59732</v>
      </c>
      <c r="N6377" t="s">
        <v>28845</v>
      </c>
    </row>
    <row r="6378" spans="1:14" x14ac:dyDescent="0.25">
      <c r="A6378" t="s">
        <v>2246</v>
      </c>
      <c r="B6378" t="s">
        <v>28758</v>
      </c>
      <c r="C6378" t="s">
        <v>28750</v>
      </c>
      <c r="D6378" s="2">
        <v>533018102113123</v>
      </c>
      <c r="E6378" t="s">
        <v>57</v>
      </c>
      <c r="F6378" t="s">
        <v>28849</v>
      </c>
      <c r="G6378" t="s">
        <v>28849</v>
      </c>
      <c r="H6378" t="s">
        <v>28850</v>
      </c>
      <c r="I6378">
        <v>64615</v>
      </c>
      <c r="J6378" t="s">
        <v>1574</v>
      </c>
      <c r="K6378" t="s">
        <v>28819</v>
      </c>
      <c r="L6378" t="s">
        <v>28823</v>
      </c>
      <c r="M6378">
        <v>11667</v>
      </c>
      <c r="N6378" t="s">
        <v>28851</v>
      </c>
    </row>
    <row r="6379" spans="1:14" x14ac:dyDescent="0.25">
      <c r="A6379" t="s">
        <v>475</v>
      </c>
      <c r="B6379" t="s">
        <v>28758</v>
      </c>
      <c r="C6379" t="s">
        <v>28852</v>
      </c>
      <c r="D6379" s="2">
        <v>528504406118121</v>
      </c>
      <c r="E6379" t="s">
        <v>57</v>
      </c>
      <c r="F6379" t="s">
        <v>28853</v>
      </c>
      <c r="G6379" t="s">
        <v>28853</v>
      </c>
      <c r="H6379" t="s">
        <v>28854</v>
      </c>
      <c r="I6379">
        <v>62113</v>
      </c>
      <c r="J6379" t="s">
        <v>479</v>
      </c>
      <c r="K6379" t="s">
        <v>28764</v>
      </c>
      <c r="L6379" t="s">
        <v>28855</v>
      </c>
      <c r="M6379">
        <v>61259</v>
      </c>
      <c r="N6379" t="s">
        <v>28856</v>
      </c>
    </row>
    <row r="6380" spans="1:14" x14ac:dyDescent="0.25">
      <c r="A6380" t="s">
        <v>275</v>
      </c>
      <c r="B6380" t="s">
        <v>28758</v>
      </c>
      <c r="C6380" t="s">
        <v>28857</v>
      </c>
      <c r="D6380" s="2">
        <v>511607704117111</v>
      </c>
      <c r="E6380" t="s">
        <v>3</v>
      </c>
      <c r="F6380" t="s">
        <v>4</v>
      </c>
      <c r="G6380" t="s">
        <v>4</v>
      </c>
      <c r="H6380" t="s">
        <v>4</v>
      </c>
      <c r="I6380">
        <v>65130</v>
      </c>
      <c r="J6380" t="s">
        <v>278</v>
      </c>
      <c r="K6380" t="s">
        <v>28782</v>
      </c>
      <c r="L6380" t="s">
        <v>28858</v>
      </c>
      <c r="M6380">
        <v>842</v>
      </c>
      <c r="N6380" t="s">
        <v>28859</v>
      </c>
    </row>
    <row r="6381" spans="1:14" x14ac:dyDescent="0.25">
      <c r="A6381" t="s">
        <v>186</v>
      </c>
      <c r="B6381" t="s">
        <v>28758</v>
      </c>
      <c r="C6381" t="s">
        <v>28860</v>
      </c>
      <c r="D6381" s="2">
        <v>507719907119117</v>
      </c>
      <c r="E6381" t="s">
        <v>3</v>
      </c>
      <c r="F6381" t="s">
        <v>4</v>
      </c>
      <c r="G6381" t="s">
        <v>4</v>
      </c>
      <c r="H6381" t="s">
        <v>4</v>
      </c>
      <c r="I6381">
        <v>69784</v>
      </c>
      <c r="J6381" t="s">
        <v>190</v>
      </c>
      <c r="K6381" t="s">
        <v>28802</v>
      </c>
      <c r="L6381" t="s">
        <v>28861</v>
      </c>
      <c r="M6381">
        <v>1588</v>
      </c>
      <c r="N6381" t="s">
        <v>28862</v>
      </c>
    </row>
    <row r="6382" spans="1:14" x14ac:dyDescent="0.25">
      <c r="A6382" t="s">
        <v>717</v>
      </c>
      <c r="B6382" t="s">
        <v>28758</v>
      </c>
      <c r="C6382" t="s">
        <v>28860</v>
      </c>
      <c r="D6382" s="2">
        <v>531614904112115</v>
      </c>
      <c r="E6382" t="s">
        <v>3</v>
      </c>
      <c r="F6382" t="s">
        <v>4</v>
      </c>
      <c r="G6382" t="s">
        <v>4</v>
      </c>
      <c r="H6382" t="s">
        <v>4</v>
      </c>
      <c r="I6382">
        <v>69784</v>
      </c>
      <c r="J6382" t="s">
        <v>190</v>
      </c>
      <c r="K6382" t="s">
        <v>28802</v>
      </c>
      <c r="L6382" t="s">
        <v>28861</v>
      </c>
      <c r="M6382">
        <v>1588</v>
      </c>
      <c r="N6382" t="s">
        <v>28862</v>
      </c>
    </row>
    <row r="6383" spans="1:14" x14ac:dyDescent="0.25">
      <c r="A6383" t="s">
        <v>186</v>
      </c>
      <c r="B6383" t="s">
        <v>28758</v>
      </c>
      <c r="C6383" t="s">
        <v>28863</v>
      </c>
      <c r="D6383" s="2">
        <v>507719908115115</v>
      </c>
      <c r="E6383" t="s">
        <v>3</v>
      </c>
      <c r="F6383" t="s">
        <v>4</v>
      </c>
      <c r="G6383" t="s">
        <v>4</v>
      </c>
      <c r="H6383" t="s">
        <v>4</v>
      </c>
      <c r="I6383">
        <v>69785</v>
      </c>
      <c r="J6383" t="s">
        <v>190</v>
      </c>
      <c r="K6383" t="s">
        <v>28802</v>
      </c>
      <c r="L6383" t="s">
        <v>28864</v>
      </c>
      <c r="M6383">
        <v>15804</v>
      </c>
      <c r="N6383" t="s">
        <v>28865</v>
      </c>
    </row>
    <row r="6384" spans="1:14" x14ac:dyDescent="0.25">
      <c r="A6384" t="s">
        <v>717</v>
      </c>
      <c r="B6384" t="s">
        <v>28758</v>
      </c>
      <c r="C6384" t="s">
        <v>28863</v>
      </c>
      <c r="D6384" s="2">
        <v>531614905119113</v>
      </c>
      <c r="E6384" t="s">
        <v>3</v>
      </c>
      <c r="F6384" t="s">
        <v>4</v>
      </c>
      <c r="G6384" t="s">
        <v>4</v>
      </c>
      <c r="H6384" t="s">
        <v>4</v>
      </c>
      <c r="I6384">
        <v>69785</v>
      </c>
      <c r="J6384" t="s">
        <v>190</v>
      </c>
      <c r="K6384" t="s">
        <v>28802</v>
      </c>
      <c r="L6384" t="s">
        <v>28864</v>
      </c>
      <c r="M6384">
        <v>15804</v>
      </c>
      <c r="N6384" t="s">
        <v>28865</v>
      </c>
    </row>
    <row r="6385" spans="1:14" x14ac:dyDescent="0.25">
      <c r="A6385" t="s">
        <v>127</v>
      </c>
      <c r="B6385" t="s">
        <v>28758</v>
      </c>
      <c r="C6385" t="s">
        <v>28866</v>
      </c>
      <c r="D6385" s="2">
        <v>521122103119116</v>
      </c>
      <c r="E6385" t="s">
        <v>410</v>
      </c>
      <c r="F6385" t="s">
        <v>4</v>
      </c>
      <c r="G6385" t="s">
        <v>4</v>
      </c>
      <c r="H6385" t="s">
        <v>4</v>
      </c>
      <c r="I6385">
        <v>70220</v>
      </c>
      <c r="J6385" t="s">
        <v>133</v>
      </c>
      <c r="K6385" t="s">
        <v>28867</v>
      </c>
      <c r="L6385" t="s">
        <v>28868</v>
      </c>
      <c r="M6385">
        <v>863972</v>
      </c>
      <c r="N6385" t="s">
        <v>28869</v>
      </c>
    </row>
    <row r="6386" spans="1:14" x14ac:dyDescent="0.25">
      <c r="A6386" t="s">
        <v>208</v>
      </c>
      <c r="B6386" t="s">
        <v>28758</v>
      </c>
      <c r="C6386" t="s">
        <v>28870</v>
      </c>
      <c r="D6386" s="2">
        <v>538809303115114</v>
      </c>
      <c r="E6386" t="s">
        <v>3</v>
      </c>
      <c r="F6386" t="s">
        <v>4</v>
      </c>
      <c r="G6386" t="s">
        <v>4</v>
      </c>
      <c r="H6386" t="s">
        <v>4</v>
      </c>
      <c r="I6386">
        <v>70322</v>
      </c>
      <c r="J6386" t="s">
        <v>209</v>
      </c>
      <c r="K6386" t="s">
        <v>28871</v>
      </c>
      <c r="L6386" t="s">
        <v>28868</v>
      </c>
      <c r="M6386">
        <v>75119</v>
      </c>
      <c r="N6386" t="s">
        <v>28872</v>
      </c>
    </row>
    <row r="6387" spans="1:14" x14ac:dyDescent="0.25">
      <c r="A6387" t="s">
        <v>412</v>
      </c>
      <c r="B6387" t="s">
        <v>28758</v>
      </c>
      <c r="C6387" t="s">
        <v>28873</v>
      </c>
      <c r="D6387" s="2">
        <v>525417601112126</v>
      </c>
      <c r="E6387" t="s">
        <v>57</v>
      </c>
      <c r="F6387" t="s">
        <v>28874</v>
      </c>
      <c r="G6387" t="s">
        <v>28874</v>
      </c>
      <c r="H6387" t="s">
        <v>28875</v>
      </c>
      <c r="I6387">
        <v>64928</v>
      </c>
      <c r="J6387" t="s">
        <v>416</v>
      </c>
      <c r="K6387" t="s">
        <v>28876</v>
      </c>
      <c r="L6387" t="s">
        <v>28868</v>
      </c>
      <c r="M6387">
        <v>7601</v>
      </c>
      <c r="N6387" t="s">
        <v>28877</v>
      </c>
    </row>
    <row r="6388" spans="1:14" x14ac:dyDescent="0.25">
      <c r="A6388" t="s">
        <v>127</v>
      </c>
      <c r="B6388" t="s">
        <v>28758</v>
      </c>
      <c r="C6388" t="s">
        <v>28878</v>
      </c>
      <c r="D6388" s="2">
        <v>521122102112118</v>
      </c>
      <c r="E6388" t="s">
        <v>410</v>
      </c>
      <c r="F6388" t="s">
        <v>4</v>
      </c>
      <c r="G6388" t="s">
        <v>4</v>
      </c>
      <c r="H6388" t="s">
        <v>4</v>
      </c>
      <c r="I6388">
        <v>70219</v>
      </c>
      <c r="J6388" t="s">
        <v>133</v>
      </c>
      <c r="K6388" t="s">
        <v>28867</v>
      </c>
      <c r="L6388" t="s">
        <v>28879</v>
      </c>
      <c r="M6388">
        <v>18677</v>
      </c>
      <c r="N6388" t="s">
        <v>28880</v>
      </c>
    </row>
    <row r="6389" spans="1:14" x14ac:dyDescent="0.25">
      <c r="A6389" t="s">
        <v>208</v>
      </c>
      <c r="B6389" t="s">
        <v>28758</v>
      </c>
      <c r="C6389" t="s">
        <v>28881</v>
      </c>
      <c r="D6389" s="2">
        <v>538809301112118</v>
      </c>
      <c r="E6389" t="s">
        <v>3</v>
      </c>
      <c r="F6389" t="s">
        <v>4</v>
      </c>
      <c r="G6389" t="s">
        <v>4</v>
      </c>
      <c r="H6389" t="s">
        <v>4</v>
      </c>
      <c r="I6389">
        <v>70323</v>
      </c>
      <c r="J6389" t="s">
        <v>209</v>
      </c>
      <c r="K6389" t="s">
        <v>28871</v>
      </c>
      <c r="L6389" t="s">
        <v>28879</v>
      </c>
      <c r="M6389">
        <v>14404</v>
      </c>
      <c r="N6389" t="s">
        <v>28882</v>
      </c>
    </row>
    <row r="6390" spans="1:14" x14ac:dyDescent="0.25">
      <c r="A6390" t="s">
        <v>181</v>
      </c>
      <c r="B6390" t="s">
        <v>28758</v>
      </c>
      <c r="C6390" t="s">
        <v>28883</v>
      </c>
      <c r="D6390" s="2">
        <v>506408204134112</v>
      </c>
      <c r="E6390" t="s">
        <v>3</v>
      </c>
      <c r="F6390" t="s">
        <v>4</v>
      </c>
      <c r="G6390" t="s">
        <v>4</v>
      </c>
      <c r="H6390" t="s">
        <v>4</v>
      </c>
      <c r="I6390">
        <v>78217</v>
      </c>
      <c r="J6390" t="s">
        <v>183</v>
      </c>
      <c r="K6390" t="s">
        <v>28797</v>
      </c>
      <c r="L6390" t="s">
        <v>28884</v>
      </c>
      <c r="M6390">
        <v>29311</v>
      </c>
      <c r="N6390" t="s">
        <v>28885</v>
      </c>
    </row>
    <row r="6391" spans="1:14" x14ac:dyDescent="0.25">
      <c r="A6391" t="s">
        <v>204</v>
      </c>
      <c r="B6391" t="s">
        <v>28758</v>
      </c>
      <c r="C6391" t="s">
        <v>28886</v>
      </c>
      <c r="D6391" s="2">
        <v>526121907134113</v>
      </c>
      <c r="E6391" t="s">
        <v>3</v>
      </c>
      <c r="F6391" t="s">
        <v>4</v>
      </c>
      <c r="G6391" t="s">
        <v>4</v>
      </c>
      <c r="H6391" t="s">
        <v>4</v>
      </c>
      <c r="I6391">
        <v>71283</v>
      </c>
      <c r="J6391" t="s">
        <v>205</v>
      </c>
      <c r="K6391" t="s">
        <v>28887</v>
      </c>
      <c r="L6391" t="s">
        <v>28884</v>
      </c>
      <c r="M6391">
        <v>205175</v>
      </c>
      <c r="N6391" t="s">
        <v>28888</v>
      </c>
    </row>
    <row r="6392" spans="1:14" x14ac:dyDescent="0.25">
      <c r="A6392" t="s">
        <v>208</v>
      </c>
      <c r="B6392" t="s">
        <v>28758</v>
      </c>
      <c r="C6392" t="s">
        <v>28889</v>
      </c>
      <c r="D6392" s="2">
        <v>538809302135111</v>
      </c>
      <c r="E6392" t="s">
        <v>3</v>
      </c>
      <c r="F6392" t="s">
        <v>4</v>
      </c>
      <c r="G6392" t="s">
        <v>4</v>
      </c>
      <c r="H6392" t="s">
        <v>4</v>
      </c>
      <c r="I6392">
        <v>70879</v>
      </c>
      <c r="J6392" t="s">
        <v>209</v>
      </c>
      <c r="K6392" t="s">
        <v>28871</v>
      </c>
      <c r="L6392" t="s">
        <v>28884</v>
      </c>
      <c r="M6392">
        <v>131107</v>
      </c>
      <c r="N6392" t="s">
        <v>28890</v>
      </c>
    </row>
    <row r="6393" spans="1:14" x14ac:dyDescent="0.25">
      <c r="A6393" t="s">
        <v>127</v>
      </c>
      <c r="B6393" t="s">
        <v>28758</v>
      </c>
      <c r="C6393" t="s">
        <v>11444</v>
      </c>
      <c r="D6393" s="2">
        <v>521122101132123</v>
      </c>
      <c r="E6393" t="s">
        <v>57</v>
      </c>
      <c r="F6393" t="s">
        <v>28891</v>
      </c>
      <c r="G6393" t="s">
        <v>28891</v>
      </c>
      <c r="H6393" t="s">
        <v>28892</v>
      </c>
      <c r="I6393">
        <v>64261</v>
      </c>
      <c r="J6393" t="s">
        <v>133</v>
      </c>
      <c r="K6393" t="s">
        <v>28867</v>
      </c>
      <c r="L6393" t="s">
        <v>28893</v>
      </c>
      <c r="M6393">
        <v>557648</v>
      </c>
      <c r="N6393" t="s">
        <v>28894</v>
      </c>
    </row>
    <row r="6394" spans="1:14" x14ac:dyDescent="0.25">
      <c r="A6394" t="s">
        <v>181</v>
      </c>
      <c r="B6394" t="s">
        <v>28758</v>
      </c>
      <c r="C6394" t="s">
        <v>28895</v>
      </c>
      <c r="D6394" s="2">
        <v>506408201135118</v>
      </c>
      <c r="E6394" t="s">
        <v>3</v>
      </c>
      <c r="F6394" t="s">
        <v>4</v>
      </c>
      <c r="G6394" t="s">
        <v>4</v>
      </c>
      <c r="H6394" t="s">
        <v>4</v>
      </c>
      <c r="I6394">
        <v>71787</v>
      </c>
      <c r="J6394" t="s">
        <v>183</v>
      </c>
      <c r="K6394" t="s">
        <v>28797</v>
      </c>
      <c r="L6394" t="s">
        <v>28893</v>
      </c>
      <c r="M6394">
        <v>459093</v>
      </c>
      <c r="N6394" t="s">
        <v>28896</v>
      </c>
    </row>
    <row r="6395" spans="1:14" x14ac:dyDescent="0.25">
      <c r="A6395" t="s">
        <v>186</v>
      </c>
      <c r="B6395" t="s">
        <v>28758</v>
      </c>
      <c r="C6395" t="s">
        <v>28897</v>
      </c>
      <c r="D6395" s="2">
        <v>507719903131120</v>
      </c>
      <c r="E6395" t="s">
        <v>130</v>
      </c>
      <c r="F6395" t="s">
        <v>28898</v>
      </c>
      <c r="G6395" t="s">
        <v>28898</v>
      </c>
      <c r="H6395" t="s">
        <v>28899</v>
      </c>
      <c r="I6395">
        <v>57160</v>
      </c>
      <c r="J6395" t="s">
        <v>190</v>
      </c>
      <c r="K6395" t="s">
        <v>28802</v>
      </c>
      <c r="L6395" t="s">
        <v>28893</v>
      </c>
      <c r="M6395">
        <v>2109479</v>
      </c>
      <c r="N6395" t="s">
        <v>28900</v>
      </c>
    </row>
    <row r="6396" spans="1:14" x14ac:dyDescent="0.25">
      <c r="A6396" t="s">
        <v>193</v>
      </c>
      <c r="B6396" t="s">
        <v>28758</v>
      </c>
      <c r="C6396" t="s">
        <v>11444</v>
      </c>
      <c r="D6396" s="2">
        <v>508010702137110</v>
      </c>
      <c r="E6396" t="s">
        <v>57</v>
      </c>
      <c r="F6396" t="s">
        <v>28901</v>
      </c>
      <c r="G6396" t="s">
        <v>28901</v>
      </c>
      <c r="H6396" t="s">
        <v>28902</v>
      </c>
      <c r="I6396">
        <v>64358</v>
      </c>
      <c r="J6396" t="s">
        <v>196</v>
      </c>
      <c r="K6396" t="s">
        <v>28806</v>
      </c>
      <c r="L6396" t="s">
        <v>28893</v>
      </c>
      <c r="M6396">
        <v>5304</v>
      </c>
      <c r="N6396" t="s">
        <v>28903</v>
      </c>
    </row>
    <row r="6397" spans="1:14" x14ac:dyDescent="0.25">
      <c r="A6397" t="s">
        <v>2008</v>
      </c>
      <c r="B6397" t="s">
        <v>28758</v>
      </c>
      <c r="C6397" t="s">
        <v>28904</v>
      </c>
      <c r="D6397" s="2">
        <v>508303201131116</v>
      </c>
      <c r="E6397" t="s">
        <v>3</v>
      </c>
      <c r="F6397" t="s">
        <v>4</v>
      </c>
      <c r="G6397" t="s">
        <v>4</v>
      </c>
      <c r="H6397" t="s">
        <v>4</v>
      </c>
      <c r="I6397">
        <v>71851</v>
      </c>
      <c r="J6397" t="s">
        <v>2011</v>
      </c>
      <c r="K6397" t="s">
        <v>28905</v>
      </c>
      <c r="L6397" t="s">
        <v>28893</v>
      </c>
      <c r="M6397">
        <v>44921</v>
      </c>
      <c r="N6397" t="s">
        <v>28906</v>
      </c>
    </row>
    <row r="6398" spans="1:14" x14ac:dyDescent="0.25">
      <c r="A6398" t="s">
        <v>199</v>
      </c>
      <c r="B6398" t="s">
        <v>28758</v>
      </c>
      <c r="C6398" t="s">
        <v>11444</v>
      </c>
      <c r="D6398" s="2">
        <v>510406501131113</v>
      </c>
      <c r="E6398" t="s">
        <v>3</v>
      </c>
      <c r="F6398" t="s">
        <v>4</v>
      </c>
      <c r="G6398" t="s">
        <v>4</v>
      </c>
      <c r="H6398" t="s">
        <v>4</v>
      </c>
      <c r="I6398">
        <v>70324</v>
      </c>
      <c r="J6398" t="s">
        <v>201</v>
      </c>
      <c r="K6398" t="s">
        <v>28907</v>
      </c>
      <c r="L6398" t="s">
        <v>28893</v>
      </c>
      <c r="M6398">
        <v>113101</v>
      </c>
      <c r="N6398" t="s">
        <v>28908</v>
      </c>
    </row>
    <row r="6399" spans="1:14" x14ac:dyDescent="0.25">
      <c r="A6399" t="s">
        <v>204</v>
      </c>
      <c r="B6399" t="s">
        <v>28758</v>
      </c>
      <c r="C6399" t="s">
        <v>28909</v>
      </c>
      <c r="D6399" s="2">
        <v>526121909137111</v>
      </c>
      <c r="E6399" t="s">
        <v>3</v>
      </c>
      <c r="F6399" t="s">
        <v>4</v>
      </c>
      <c r="G6399" t="s">
        <v>4</v>
      </c>
      <c r="H6399" t="s">
        <v>4</v>
      </c>
      <c r="I6399">
        <v>69339</v>
      </c>
      <c r="J6399" t="s">
        <v>205</v>
      </c>
      <c r="K6399" t="s">
        <v>28887</v>
      </c>
      <c r="L6399" t="s">
        <v>28893</v>
      </c>
      <c r="M6399">
        <v>804411</v>
      </c>
      <c r="N6399" t="s">
        <v>28910</v>
      </c>
    </row>
    <row r="6400" spans="1:14" x14ac:dyDescent="0.25">
      <c r="A6400" t="s">
        <v>275</v>
      </c>
      <c r="B6400" t="s">
        <v>28758</v>
      </c>
      <c r="C6400" t="s">
        <v>28911</v>
      </c>
      <c r="D6400" s="2">
        <v>511607701134112</v>
      </c>
      <c r="E6400" t="s">
        <v>3</v>
      </c>
      <c r="F6400" t="s">
        <v>4</v>
      </c>
      <c r="G6400" t="s">
        <v>4</v>
      </c>
      <c r="H6400" t="s">
        <v>4</v>
      </c>
      <c r="I6400">
        <v>65183</v>
      </c>
      <c r="J6400" t="s">
        <v>278</v>
      </c>
      <c r="K6400" t="s">
        <v>28782</v>
      </c>
      <c r="L6400" t="s">
        <v>28893</v>
      </c>
      <c r="M6400">
        <v>0</v>
      </c>
      <c r="N6400" t="s">
        <v>20</v>
      </c>
    </row>
    <row r="6401" spans="1:14" x14ac:dyDescent="0.25">
      <c r="A6401" t="s">
        <v>208</v>
      </c>
      <c r="B6401" t="s">
        <v>28758</v>
      </c>
      <c r="C6401" t="s">
        <v>11444</v>
      </c>
      <c r="D6401" s="2">
        <v>538809305134116</v>
      </c>
      <c r="E6401" t="s">
        <v>3</v>
      </c>
      <c r="F6401" t="s">
        <v>4</v>
      </c>
      <c r="G6401" t="s">
        <v>4</v>
      </c>
      <c r="H6401" t="s">
        <v>4</v>
      </c>
      <c r="I6401">
        <v>68583</v>
      </c>
      <c r="J6401" t="s">
        <v>209</v>
      </c>
      <c r="K6401" t="s">
        <v>28871</v>
      </c>
      <c r="L6401" t="s">
        <v>28893</v>
      </c>
      <c r="M6401">
        <v>197856</v>
      </c>
      <c r="N6401" t="s">
        <v>28912</v>
      </c>
    </row>
    <row r="6402" spans="1:14" x14ac:dyDescent="0.25">
      <c r="A6402" t="s">
        <v>212</v>
      </c>
      <c r="B6402" t="s">
        <v>28758</v>
      </c>
      <c r="C6402" t="s">
        <v>28913</v>
      </c>
      <c r="D6402" s="2">
        <v>525009701130121</v>
      </c>
      <c r="E6402" t="s">
        <v>57</v>
      </c>
      <c r="F6402" t="s">
        <v>28914</v>
      </c>
      <c r="G6402" t="s">
        <v>28914</v>
      </c>
      <c r="H6402" t="s">
        <v>28915</v>
      </c>
      <c r="I6402">
        <v>58309</v>
      </c>
      <c r="J6402" t="s">
        <v>216</v>
      </c>
      <c r="K6402" t="s">
        <v>28811</v>
      </c>
      <c r="L6402" t="s">
        <v>28893</v>
      </c>
      <c r="M6402">
        <v>1915713</v>
      </c>
      <c r="N6402" t="s">
        <v>28916</v>
      </c>
    </row>
    <row r="6403" spans="1:14" x14ac:dyDescent="0.25">
      <c r="A6403" t="s">
        <v>412</v>
      </c>
      <c r="B6403" t="s">
        <v>28758</v>
      </c>
      <c r="C6403" t="s">
        <v>28917</v>
      </c>
      <c r="D6403" s="2">
        <v>525417602135121</v>
      </c>
      <c r="E6403" t="s">
        <v>57</v>
      </c>
      <c r="F6403" t="s">
        <v>28918</v>
      </c>
      <c r="G6403" t="s">
        <v>28918</v>
      </c>
      <c r="H6403" t="s">
        <v>28919</v>
      </c>
      <c r="I6403">
        <v>64737</v>
      </c>
      <c r="J6403" t="s">
        <v>416</v>
      </c>
      <c r="K6403" t="s">
        <v>28876</v>
      </c>
      <c r="L6403" t="s">
        <v>28893</v>
      </c>
      <c r="M6403">
        <v>2</v>
      </c>
      <c r="N6403" t="s">
        <v>28920</v>
      </c>
    </row>
    <row r="6404" spans="1:14" x14ac:dyDescent="0.25">
      <c r="A6404" t="s">
        <v>169</v>
      </c>
      <c r="B6404" t="s">
        <v>28758</v>
      </c>
      <c r="C6404" t="s">
        <v>28921</v>
      </c>
      <c r="D6404" s="2">
        <v>519014102131114</v>
      </c>
      <c r="E6404" t="s">
        <v>57</v>
      </c>
      <c r="F6404" t="s">
        <v>28922</v>
      </c>
      <c r="G6404" t="s">
        <v>28922</v>
      </c>
      <c r="H6404" t="s">
        <v>28923</v>
      </c>
      <c r="I6404">
        <v>63190</v>
      </c>
      <c r="J6404" t="s">
        <v>172</v>
      </c>
      <c r="K6404" t="s">
        <v>28843</v>
      </c>
      <c r="L6404" t="s">
        <v>28893</v>
      </c>
      <c r="M6404">
        <v>847825</v>
      </c>
      <c r="N6404" t="s">
        <v>28924</v>
      </c>
    </row>
    <row r="6405" spans="1:14" x14ac:dyDescent="0.25">
      <c r="A6405" t="s">
        <v>475</v>
      </c>
      <c r="B6405" t="s">
        <v>28758</v>
      </c>
      <c r="C6405" t="s">
        <v>28925</v>
      </c>
      <c r="D6405" s="2">
        <v>528504402139122</v>
      </c>
      <c r="E6405" t="s">
        <v>57</v>
      </c>
      <c r="F6405" t="s">
        <v>28926</v>
      </c>
      <c r="G6405" t="s">
        <v>28926</v>
      </c>
      <c r="H6405" t="s">
        <v>28927</v>
      </c>
      <c r="I6405">
        <v>62114</v>
      </c>
      <c r="J6405" t="s">
        <v>479</v>
      </c>
      <c r="K6405" t="s">
        <v>28764</v>
      </c>
      <c r="L6405" t="s">
        <v>28893</v>
      </c>
      <c r="M6405">
        <v>124351</v>
      </c>
      <c r="N6405" t="s">
        <v>28928</v>
      </c>
    </row>
    <row r="6406" spans="1:14" x14ac:dyDescent="0.25">
      <c r="A6406" t="s">
        <v>311</v>
      </c>
      <c r="B6406" t="s">
        <v>28758</v>
      </c>
      <c r="C6406" t="s">
        <v>11444</v>
      </c>
      <c r="D6406" s="2">
        <v>532301001138111</v>
      </c>
      <c r="E6406" t="s">
        <v>130</v>
      </c>
      <c r="F6406" t="s">
        <v>28929</v>
      </c>
      <c r="G6406" t="s">
        <v>28929</v>
      </c>
      <c r="H6406" t="s">
        <v>28930</v>
      </c>
      <c r="I6406">
        <v>65543</v>
      </c>
      <c r="J6406" t="s">
        <v>316</v>
      </c>
      <c r="K6406" t="s">
        <v>28931</v>
      </c>
      <c r="L6406" t="s">
        <v>28893</v>
      </c>
      <c r="M6406">
        <v>16004</v>
      </c>
      <c r="N6406" t="s">
        <v>28932</v>
      </c>
    </row>
    <row r="6407" spans="1:14" x14ac:dyDescent="0.25">
      <c r="A6407" t="s">
        <v>482</v>
      </c>
      <c r="B6407" t="s">
        <v>28758</v>
      </c>
      <c r="C6407" t="s">
        <v>11444</v>
      </c>
      <c r="D6407" s="2">
        <v>520716102133121</v>
      </c>
      <c r="E6407" t="s">
        <v>57</v>
      </c>
      <c r="F6407" t="s">
        <v>28933</v>
      </c>
      <c r="G6407" t="s">
        <v>28933</v>
      </c>
      <c r="H6407" t="s">
        <v>28934</v>
      </c>
      <c r="I6407">
        <v>56627</v>
      </c>
      <c r="J6407" t="s">
        <v>486</v>
      </c>
      <c r="K6407" t="s">
        <v>28766</v>
      </c>
      <c r="L6407" t="s">
        <v>28893</v>
      </c>
      <c r="M6407">
        <v>1155704</v>
      </c>
      <c r="N6407" t="s">
        <v>28935</v>
      </c>
    </row>
    <row r="6408" spans="1:14" x14ac:dyDescent="0.25">
      <c r="A6408" t="s">
        <v>2246</v>
      </c>
      <c r="B6408" t="s">
        <v>28758</v>
      </c>
      <c r="C6408" t="s">
        <v>11444</v>
      </c>
      <c r="D6408" s="2">
        <v>533018103136119</v>
      </c>
      <c r="E6408" t="s">
        <v>57</v>
      </c>
      <c r="F6408" t="s">
        <v>28936</v>
      </c>
      <c r="G6408" t="s">
        <v>28936</v>
      </c>
      <c r="H6408" t="s">
        <v>28937</v>
      </c>
      <c r="I6408">
        <v>64613</v>
      </c>
      <c r="J6408" t="s">
        <v>1574</v>
      </c>
      <c r="K6408" t="s">
        <v>28819</v>
      </c>
      <c r="L6408" t="s">
        <v>28893</v>
      </c>
      <c r="M6408">
        <v>722330</v>
      </c>
      <c r="N6408" t="s">
        <v>28938</v>
      </c>
    </row>
    <row r="6409" spans="1:14" x14ac:dyDescent="0.25">
      <c r="A6409" t="s">
        <v>2008</v>
      </c>
      <c r="B6409" t="s">
        <v>28758</v>
      </c>
      <c r="C6409" t="s">
        <v>28939</v>
      </c>
      <c r="D6409" s="2">
        <v>508303202138114</v>
      </c>
      <c r="E6409" t="s">
        <v>3</v>
      </c>
      <c r="F6409" t="s">
        <v>4</v>
      </c>
      <c r="G6409" t="s">
        <v>4</v>
      </c>
      <c r="H6409" t="s">
        <v>4</v>
      </c>
      <c r="I6409">
        <v>86930</v>
      </c>
      <c r="J6409" t="s">
        <v>2011</v>
      </c>
      <c r="K6409" t="s">
        <v>28905</v>
      </c>
      <c r="L6409" t="s">
        <v>28940</v>
      </c>
      <c r="M6409">
        <v>2</v>
      </c>
      <c r="N6409" t="s">
        <v>28941</v>
      </c>
    </row>
    <row r="6410" spans="1:14" x14ac:dyDescent="0.25">
      <c r="A6410" t="s">
        <v>482</v>
      </c>
      <c r="B6410" t="s">
        <v>28758</v>
      </c>
      <c r="C6410" t="s">
        <v>28942</v>
      </c>
      <c r="D6410" s="2">
        <v>520716107135122</v>
      </c>
      <c r="E6410" t="s">
        <v>3</v>
      </c>
      <c r="F6410" t="s">
        <v>4</v>
      </c>
      <c r="G6410" t="s">
        <v>4</v>
      </c>
      <c r="H6410" t="s">
        <v>4</v>
      </c>
      <c r="I6410">
        <v>78942</v>
      </c>
      <c r="J6410" t="s">
        <v>486</v>
      </c>
      <c r="K6410" t="s">
        <v>28766</v>
      </c>
      <c r="L6410" t="s">
        <v>28940</v>
      </c>
      <c r="M6410">
        <v>3</v>
      </c>
      <c r="N6410" t="s">
        <v>28943</v>
      </c>
    </row>
    <row r="6411" spans="1:14" x14ac:dyDescent="0.25">
      <c r="A6411" t="s">
        <v>275</v>
      </c>
      <c r="B6411" t="s">
        <v>28758</v>
      </c>
      <c r="C6411" t="s">
        <v>28944</v>
      </c>
      <c r="D6411" s="2">
        <v>511607705131118</v>
      </c>
      <c r="E6411" t="s">
        <v>3</v>
      </c>
      <c r="F6411" t="s">
        <v>4</v>
      </c>
      <c r="G6411" t="s">
        <v>4</v>
      </c>
      <c r="H6411" t="s">
        <v>4</v>
      </c>
      <c r="I6411">
        <v>68788</v>
      </c>
      <c r="J6411" t="s">
        <v>278</v>
      </c>
      <c r="K6411" t="s">
        <v>28782</v>
      </c>
      <c r="L6411" t="s">
        <v>28945</v>
      </c>
      <c r="M6411">
        <v>0</v>
      </c>
      <c r="N6411" t="s">
        <v>20</v>
      </c>
    </row>
    <row r="6412" spans="1:14" x14ac:dyDescent="0.25">
      <c r="A6412" t="s">
        <v>475</v>
      </c>
      <c r="B6412" t="s">
        <v>28758</v>
      </c>
      <c r="C6412" t="s">
        <v>28946</v>
      </c>
      <c r="D6412" s="2">
        <v>528504401132124</v>
      </c>
      <c r="E6412" t="s">
        <v>57</v>
      </c>
      <c r="F6412" t="s">
        <v>28947</v>
      </c>
      <c r="G6412" t="s">
        <v>28947</v>
      </c>
      <c r="H6412" t="s">
        <v>28948</v>
      </c>
      <c r="I6412">
        <v>62115</v>
      </c>
      <c r="J6412" t="s">
        <v>479</v>
      </c>
      <c r="K6412" t="s">
        <v>28764</v>
      </c>
      <c r="L6412" t="s">
        <v>28945</v>
      </c>
      <c r="M6412">
        <v>3519</v>
      </c>
      <c r="N6412" t="s">
        <v>28949</v>
      </c>
    </row>
    <row r="6413" spans="1:14" x14ac:dyDescent="0.25">
      <c r="A6413" t="s">
        <v>186</v>
      </c>
      <c r="B6413" t="s">
        <v>28758</v>
      </c>
      <c r="C6413" t="s">
        <v>28886</v>
      </c>
      <c r="D6413" s="2">
        <v>507719905132116</v>
      </c>
      <c r="E6413" t="s">
        <v>3</v>
      </c>
      <c r="F6413" t="s">
        <v>4</v>
      </c>
      <c r="G6413" t="s">
        <v>4</v>
      </c>
      <c r="H6413" t="s">
        <v>4</v>
      </c>
      <c r="I6413">
        <v>71478</v>
      </c>
      <c r="J6413" t="s">
        <v>190</v>
      </c>
      <c r="K6413" t="s">
        <v>28802</v>
      </c>
      <c r="L6413" t="s">
        <v>28950</v>
      </c>
      <c r="M6413">
        <v>439968</v>
      </c>
      <c r="N6413" t="s">
        <v>28951</v>
      </c>
    </row>
    <row r="6414" spans="1:14" x14ac:dyDescent="0.25">
      <c r="A6414" t="s">
        <v>717</v>
      </c>
      <c r="B6414" t="s">
        <v>28758</v>
      </c>
      <c r="C6414" t="s">
        <v>28952</v>
      </c>
      <c r="D6414" s="2">
        <v>531614902179123</v>
      </c>
      <c r="E6414" t="s">
        <v>3</v>
      </c>
      <c r="F6414" t="s">
        <v>4</v>
      </c>
      <c r="G6414" t="s">
        <v>4</v>
      </c>
      <c r="H6414" t="s">
        <v>4</v>
      </c>
      <c r="I6414">
        <v>67986</v>
      </c>
      <c r="J6414" t="s">
        <v>190</v>
      </c>
      <c r="K6414" t="s">
        <v>28802</v>
      </c>
      <c r="L6414" t="s">
        <v>28953</v>
      </c>
      <c r="M6414">
        <v>41226</v>
      </c>
      <c r="N6414" t="s">
        <v>28954</v>
      </c>
    </row>
    <row r="6415" spans="1:14" x14ac:dyDescent="0.25">
      <c r="A6415" t="s">
        <v>208</v>
      </c>
      <c r="B6415" t="s">
        <v>28758</v>
      </c>
      <c r="C6415" t="s">
        <v>28955</v>
      </c>
      <c r="D6415" s="2">
        <v>538809304138118</v>
      </c>
      <c r="E6415" t="s">
        <v>3</v>
      </c>
      <c r="F6415" t="s">
        <v>4</v>
      </c>
      <c r="G6415" t="s">
        <v>4</v>
      </c>
      <c r="H6415" t="s">
        <v>4</v>
      </c>
      <c r="I6415">
        <v>70878</v>
      </c>
      <c r="J6415" t="s">
        <v>209</v>
      </c>
      <c r="K6415" t="s">
        <v>28871</v>
      </c>
      <c r="L6415" t="s">
        <v>28956</v>
      </c>
      <c r="M6415">
        <v>51989</v>
      </c>
      <c r="N6415" t="s">
        <v>28957</v>
      </c>
    </row>
    <row r="6416" spans="1:14" x14ac:dyDescent="0.25">
      <c r="A6416" t="s">
        <v>186</v>
      </c>
      <c r="B6416" t="s">
        <v>28758</v>
      </c>
      <c r="C6416" t="s">
        <v>28958</v>
      </c>
      <c r="D6416" s="2">
        <v>507719906139114</v>
      </c>
      <c r="E6416" t="s">
        <v>3</v>
      </c>
      <c r="F6416" t="s">
        <v>4</v>
      </c>
      <c r="G6416" t="s">
        <v>4</v>
      </c>
      <c r="H6416" t="s">
        <v>4</v>
      </c>
      <c r="I6416">
        <v>70877</v>
      </c>
      <c r="J6416" t="s">
        <v>190</v>
      </c>
      <c r="K6416" t="s">
        <v>28802</v>
      </c>
      <c r="L6416" t="s">
        <v>28959</v>
      </c>
      <c r="M6416">
        <v>174931</v>
      </c>
      <c r="N6416" t="s">
        <v>28960</v>
      </c>
    </row>
    <row r="6417" spans="1:14" x14ac:dyDescent="0.25">
      <c r="A6417" t="s">
        <v>204</v>
      </c>
      <c r="B6417" t="s">
        <v>28758</v>
      </c>
      <c r="C6417" t="s">
        <v>28958</v>
      </c>
      <c r="D6417" s="2">
        <v>526121908130111</v>
      </c>
      <c r="E6417" t="s">
        <v>3</v>
      </c>
      <c r="F6417" t="s">
        <v>4</v>
      </c>
      <c r="G6417" t="s">
        <v>4</v>
      </c>
      <c r="H6417" t="s">
        <v>4</v>
      </c>
      <c r="I6417">
        <v>71282</v>
      </c>
      <c r="J6417" t="s">
        <v>205</v>
      </c>
      <c r="K6417" t="s">
        <v>28887</v>
      </c>
      <c r="L6417" t="s">
        <v>28961</v>
      </c>
      <c r="M6417">
        <v>109933</v>
      </c>
      <c r="N6417" t="s">
        <v>28962</v>
      </c>
    </row>
    <row r="6418" spans="1:14" x14ac:dyDescent="0.25">
      <c r="A6418" t="s">
        <v>186</v>
      </c>
      <c r="B6418" t="s">
        <v>28963</v>
      </c>
      <c r="C6418" t="s">
        <v>28799</v>
      </c>
      <c r="D6418" s="2">
        <v>507720001111421</v>
      </c>
      <c r="E6418" t="s">
        <v>57</v>
      </c>
      <c r="F6418" t="s">
        <v>28964</v>
      </c>
      <c r="G6418" t="s">
        <v>28964</v>
      </c>
      <c r="H6418" t="s">
        <v>28965</v>
      </c>
      <c r="I6418">
        <v>55284</v>
      </c>
      <c r="J6418" t="s">
        <v>209</v>
      </c>
      <c r="K6418" t="s">
        <v>28966</v>
      </c>
      <c r="L6418" t="s">
        <v>28967</v>
      </c>
      <c r="M6418">
        <v>162257</v>
      </c>
      <c r="N6418" t="s">
        <v>28968</v>
      </c>
    </row>
    <row r="6419" spans="1:14" x14ac:dyDescent="0.25">
      <c r="A6419" t="s">
        <v>208</v>
      </c>
      <c r="B6419" t="s">
        <v>28963</v>
      </c>
      <c r="C6419" t="s">
        <v>28969</v>
      </c>
      <c r="D6419" s="2">
        <v>538810801115411</v>
      </c>
      <c r="E6419" t="s">
        <v>3</v>
      </c>
      <c r="F6419" t="s">
        <v>4</v>
      </c>
      <c r="G6419" t="s">
        <v>4</v>
      </c>
      <c r="H6419" t="s">
        <v>4</v>
      </c>
      <c r="I6419">
        <v>55284</v>
      </c>
      <c r="J6419" t="s">
        <v>209</v>
      </c>
      <c r="K6419" t="s">
        <v>28966</v>
      </c>
      <c r="L6419" t="s">
        <v>28967</v>
      </c>
      <c r="M6419">
        <v>162257</v>
      </c>
      <c r="N6419" t="s">
        <v>28968</v>
      </c>
    </row>
    <row r="6420" spans="1:14" x14ac:dyDescent="0.25">
      <c r="A6420" t="s">
        <v>186</v>
      </c>
      <c r="B6420" t="s">
        <v>28963</v>
      </c>
      <c r="C6420" t="s">
        <v>28897</v>
      </c>
      <c r="D6420" s="2">
        <v>507720003139420</v>
      </c>
      <c r="E6420" t="s">
        <v>57</v>
      </c>
      <c r="F6420" t="s">
        <v>28970</v>
      </c>
      <c r="G6420" t="s">
        <v>28970</v>
      </c>
      <c r="H6420" t="s">
        <v>28971</v>
      </c>
      <c r="I6420">
        <v>55285</v>
      </c>
      <c r="J6420" t="s">
        <v>209</v>
      </c>
      <c r="K6420" t="s">
        <v>28966</v>
      </c>
      <c r="L6420" t="s">
        <v>28972</v>
      </c>
      <c r="M6420">
        <v>249010</v>
      </c>
      <c r="N6420" t="s">
        <v>28973</v>
      </c>
    </row>
    <row r="6421" spans="1:14" x14ac:dyDescent="0.25">
      <c r="A6421" t="s">
        <v>208</v>
      </c>
      <c r="B6421" t="s">
        <v>28963</v>
      </c>
      <c r="C6421" t="s">
        <v>11444</v>
      </c>
      <c r="D6421" s="2">
        <v>538810802138415</v>
      </c>
      <c r="E6421" t="s">
        <v>3</v>
      </c>
      <c r="F6421" t="s">
        <v>4</v>
      </c>
      <c r="G6421" t="s">
        <v>4</v>
      </c>
      <c r="H6421" t="s">
        <v>4</v>
      </c>
      <c r="I6421">
        <v>55285</v>
      </c>
      <c r="J6421" t="s">
        <v>209</v>
      </c>
      <c r="K6421" t="s">
        <v>28966</v>
      </c>
      <c r="L6421" t="s">
        <v>28972</v>
      </c>
      <c r="M6421">
        <v>249010</v>
      </c>
      <c r="N6421" t="s">
        <v>28973</v>
      </c>
    </row>
    <row r="6422" spans="1:14" x14ac:dyDescent="0.25">
      <c r="A6422" t="s">
        <v>3575</v>
      </c>
      <c r="B6422" t="s">
        <v>28974</v>
      </c>
      <c r="C6422" t="s">
        <v>28975</v>
      </c>
      <c r="D6422" s="2">
        <v>514503201113318</v>
      </c>
      <c r="E6422" t="s">
        <v>130</v>
      </c>
      <c r="F6422" t="s">
        <v>28976</v>
      </c>
      <c r="G6422" t="s">
        <v>28976</v>
      </c>
      <c r="H6422" t="s">
        <v>28977</v>
      </c>
      <c r="I6422">
        <v>8065</v>
      </c>
      <c r="J6422" t="s">
        <v>3580</v>
      </c>
      <c r="K6422" t="s">
        <v>28978</v>
      </c>
      <c r="L6422" t="s">
        <v>28979</v>
      </c>
      <c r="M6422">
        <v>79236</v>
      </c>
      <c r="N6422" t="s">
        <v>28980</v>
      </c>
    </row>
    <row r="6423" spans="1:14" x14ac:dyDescent="0.25">
      <c r="A6423" t="s">
        <v>368</v>
      </c>
      <c r="B6423" t="s">
        <v>28981</v>
      </c>
      <c r="C6423" t="s">
        <v>28982</v>
      </c>
      <c r="D6423" s="2">
        <v>503404901111417</v>
      </c>
      <c r="E6423" t="s">
        <v>57</v>
      </c>
      <c r="F6423" t="s">
        <v>28983</v>
      </c>
      <c r="G6423" t="s">
        <v>28983</v>
      </c>
      <c r="H6423" t="s">
        <v>28984</v>
      </c>
      <c r="I6423">
        <v>58038</v>
      </c>
      <c r="J6423" t="s">
        <v>370</v>
      </c>
      <c r="K6423" t="s">
        <v>28985</v>
      </c>
      <c r="L6423" t="s">
        <v>28986</v>
      </c>
      <c r="M6423">
        <v>63160</v>
      </c>
      <c r="N6423" t="s">
        <v>28987</v>
      </c>
    </row>
    <row r="6424" spans="1:14" x14ac:dyDescent="0.25">
      <c r="A6424" t="s">
        <v>368</v>
      </c>
      <c r="B6424" t="s">
        <v>28981</v>
      </c>
      <c r="C6424" t="s">
        <v>28988</v>
      </c>
      <c r="D6424" s="2">
        <v>503404902118415</v>
      </c>
      <c r="E6424" t="s">
        <v>57</v>
      </c>
      <c r="F6424" t="s">
        <v>28989</v>
      </c>
      <c r="G6424" t="s">
        <v>28989</v>
      </c>
      <c r="H6424" t="s">
        <v>28990</v>
      </c>
      <c r="I6424">
        <v>58037</v>
      </c>
      <c r="J6424" t="s">
        <v>370</v>
      </c>
      <c r="K6424" t="s">
        <v>28985</v>
      </c>
      <c r="L6424" t="s">
        <v>28991</v>
      </c>
      <c r="M6424">
        <v>714</v>
      </c>
      <c r="N6424" t="s">
        <v>28992</v>
      </c>
    </row>
    <row r="6425" spans="1:14" x14ac:dyDescent="0.25">
      <c r="A6425" t="s">
        <v>368</v>
      </c>
      <c r="B6425" t="s">
        <v>28981</v>
      </c>
      <c r="C6425" t="s">
        <v>11444</v>
      </c>
      <c r="D6425" s="2">
        <v>503404903130419</v>
      </c>
      <c r="E6425" t="s">
        <v>57</v>
      </c>
      <c r="F6425" t="s">
        <v>28993</v>
      </c>
      <c r="G6425" t="s">
        <v>28993</v>
      </c>
      <c r="H6425" t="s">
        <v>28994</v>
      </c>
      <c r="I6425">
        <v>56044</v>
      </c>
      <c r="J6425" t="s">
        <v>370</v>
      </c>
      <c r="K6425" t="s">
        <v>28985</v>
      </c>
      <c r="L6425" t="s">
        <v>28995</v>
      </c>
      <c r="M6425">
        <v>27417</v>
      </c>
      <c r="N6425" t="s">
        <v>28996</v>
      </c>
    </row>
    <row r="6426" spans="1:14" x14ac:dyDescent="0.25">
      <c r="A6426" t="s">
        <v>160</v>
      </c>
      <c r="B6426" t="s">
        <v>28997</v>
      </c>
      <c r="C6426" t="s">
        <v>28998</v>
      </c>
      <c r="D6426" s="2">
        <v>500508601160415</v>
      </c>
      <c r="E6426" t="s">
        <v>130</v>
      </c>
      <c r="F6426" t="s">
        <v>28999</v>
      </c>
      <c r="G6426" t="s">
        <v>28999</v>
      </c>
      <c r="H6426" t="s">
        <v>29000</v>
      </c>
      <c r="I6426">
        <v>30620</v>
      </c>
      <c r="J6426" t="s">
        <v>133</v>
      </c>
      <c r="K6426" t="s">
        <v>29001</v>
      </c>
      <c r="L6426" t="s">
        <v>29002</v>
      </c>
      <c r="M6426">
        <v>296861</v>
      </c>
      <c r="N6426" t="s">
        <v>29003</v>
      </c>
    </row>
    <row r="6427" spans="1:14" x14ac:dyDescent="0.25">
      <c r="A6427" t="s">
        <v>300</v>
      </c>
      <c r="B6427" t="s">
        <v>29004</v>
      </c>
      <c r="C6427" t="s">
        <v>29005</v>
      </c>
      <c r="D6427" s="2">
        <v>505507701111415</v>
      </c>
      <c r="E6427" t="s">
        <v>57</v>
      </c>
      <c r="F6427" t="s">
        <v>29006</v>
      </c>
      <c r="G6427" t="s">
        <v>29006</v>
      </c>
      <c r="H6427" t="s">
        <v>29007</v>
      </c>
      <c r="I6427">
        <v>48414</v>
      </c>
      <c r="J6427" t="s">
        <v>305</v>
      </c>
      <c r="K6427" t="s">
        <v>29008</v>
      </c>
      <c r="L6427" t="s">
        <v>29009</v>
      </c>
      <c r="M6427">
        <v>511</v>
      </c>
      <c r="N6427" t="s">
        <v>29010</v>
      </c>
    </row>
    <row r="6428" spans="1:14" x14ac:dyDescent="0.25">
      <c r="A6428" t="s">
        <v>181</v>
      </c>
      <c r="B6428" t="s">
        <v>29011</v>
      </c>
      <c r="C6428" t="s">
        <v>29012</v>
      </c>
      <c r="D6428" s="2">
        <v>506405502134418</v>
      </c>
      <c r="E6428" t="s">
        <v>3</v>
      </c>
      <c r="F6428" t="s">
        <v>4</v>
      </c>
      <c r="G6428" t="s">
        <v>4</v>
      </c>
      <c r="H6428" t="s">
        <v>4</v>
      </c>
      <c r="I6428">
        <v>52848</v>
      </c>
      <c r="J6428" t="s">
        <v>183</v>
      </c>
      <c r="K6428" t="s">
        <v>29013</v>
      </c>
      <c r="L6428" t="s">
        <v>29014</v>
      </c>
      <c r="M6428">
        <v>0</v>
      </c>
      <c r="N6428" t="s">
        <v>20</v>
      </c>
    </row>
    <row r="6429" spans="1:14" x14ac:dyDescent="0.25">
      <c r="A6429" t="s">
        <v>181</v>
      </c>
      <c r="B6429" t="s">
        <v>29011</v>
      </c>
      <c r="C6429" t="s">
        <v>29015</v>
      </c>
      <c r="D6429" s="2">
        <v>506405501170410</v>
      </c>
      <c r="E6429" t="s">
        <v>57</v>
      </c>
      <c r="F6429" t="s">
        <v>29016</v>
      </c>
      <c r="G6429" t="s">
        <v>29016</v>
      </c>
      <c r="H6429" t="s">
        <v>29017</v>
      </c>
      <c r="I6429">
        <v>52849</v>
      </c>
      <c r="J6429" t="s">
        <v>183</v>
      </c>
      <c r="K6429" t="s">
        <v>29013</v>
      </c>
      <c r="L6429" t="s">
        <v>29018</v>
      </c>
      <c r="M6429">
        <v>9</v>
      </c>
      <c r="N6429" t="s">
        <v>29019</v>
      </c>
    </row>
    <row r="6430" spans="1:14" x14ac:dyDescent="0.25">
      <c r="A6430" t="s">
        <v>160</v>
      </c>
      <c r="B6430" t="s">
        <v>29020</v>
      </c>
      <c r="C6430" t="s">
        <v>1135</v>
      </c>
      <c r="D6430" s="2">
        <v>500506301119413</v>
      </c>
      <c r="E6430" t="s">
        <v>57</v>
      </c>
      <c r="F6430" t="s">
        <v>29021</v>
      </c>
      <c r="G6430" t="s">
        <v>29021</v>
      </c>
      <c r="H6430" t="s">
        <v>29022</v>
      </c>
      <c r="I6430">
        <v>51313</v>
      </c>
      <c r="J6430" t="s">
        <v>133</v>
      </c>
      <c r="K6430" t="s">
        <v>29023</v>
      </c>
      <c r="L6430" t="s">
        <v>29024</v>
      </c>
      <c r="M6430">
        <v>432403</v>
      </c>
      <c r="N6430" t="s">
        <v>29025</v>
      </c>
    </row>
    <row r="6431" spans="1:14" x14ac:dyDescent="0.25">
      <c r="A6431" t="s">
        <v>160</v>
      </c>
      <c r="B6431" t="s">
        <v>29020</v>
      </c>
      <c r="C6431" t="s">
        <v>1149</v>
      </c>
      <c r="D6431" s="2">
        <v>500506302131417</v>
      </c>
      <c r="E6431" t="s">
        <v>57</v>
      </c>
      <c r="F6431" t="s">
        <v>29026</v>
      </c>
      <c r="G6431" t="s">
        <v>29026</v>
      </c>
      <c r="H6431" t="s">
        <v>29027</v>
      </c>
      <c r="I6431">
        <v>51314</v>
      </c>
      <c r="J6431" t="s">
        <v>133</v>
      </c>
      <c r="K6431" t="s">
        <v>29023</v>
      </c>
      <c r="L6431" t="s">
        <v>29028</v>
      </c>
      <c r="M6431">
        <v>801636</v>
      </c>
      <c r="N6431" t="s">
        <v>29029</v>
      </c>
    </row>
    <row r="6432" spans="1:14" x14ac:dyDescent="0.25">
      <c r="A6432" t="s">
        <v>493</v>
      </c>
      <c r="B6432" t="s">
        <v>29030</v>
      </c>
      <c r="C6432" t="s">
        <v>16071</v>
      </c>
      <c r="D6432" s="2">
        <v>511105101114414</v>
      </c>
      <c r="E6432" t="s">
        <v>3</v>
      </c>
      <c r="F6432" t="s">
        <v>4</v>
      </c>
      <c r="G6432" t="s">
        <v>4</v>
      </c>
      <c r="H6432" t="s">
        <v>4</v>
      </c>
      <c r="I6432">
        <v>62460</v>
      </c>
      <c r="J6432" t="s">
        <v>496</v>
      </c>
      <c r="K6432" t="s">
        <v>29031</v>
      </c>
      <c r="L6432" t="s">
        <v>29032</v>
      </c>
      <c r="M6432">
        <v>0</v>
      </c>
      <c r="N6432" t="s">
        <v>20</v>
      </c>
    </row>
    <row r="6433" spans="1:14" x14ac:dyDescent="0.25">
      <c r="A6433" t="s">
        <v>10848</v>
      </c>
      <c r="B6433" t="s">
        <v>29033</v>
      </c>
      <c r="C6433" t="s">
        <v>29034</v>
      </c>
      <c r="D6433" s="2">
        <v>534201201158412</v>
      </c>
      <c r="E6433" t="s">
        <v>130</v>
      </c>
      <c r="F6433" t="s">
        <v>29035</v>
      </c>
      <c r="G6433" t="s">
        <v>29035</v>
      </c>
      <c r="H6433" t="s">
        <v>29036</v>
      </c>
      <c r="I6433">
        <v>57783</v>
      </c>
      <c r="J6433" t="s">
        <v>10853</v>
      </c>
      <c r="K6433" t="s">
        <v>29037</v>
      </c>
      <c r="L6433" t="s">
        <v>29038</v>
      </c>
      <c r="M6433">
        <v>52</v>
      </c>
      <c r="N6433" t="s">
        <v>29039</v>
      </c>
    </row>
    <row r="6434" spans="1:14" x14ac:dyDescent="0.25">
      <c r="A6434" t="s">
        <v>3575</v>
      </c>
      <c r="B6434" t="s">
        <v>29040</v>
      </c>
      <c r="C6434" t="s">
        <v>29041</v>
      </c>
      <c r="D6434" s="2">
        <v>514503301118214</v>
      </c>
      <c r="E6434" t="s">
        <v>57</v>
      </c>
      <c r="F6434" t="s">
        <v>29042</v>
      </c>
      <c r="G6434" t="s">
        <v>29042</v>
      </c>
      <c r="H6434" t="s">
        <v>29043</v>
      </c>
      <c r="I6434">
        <v>55286</v>
      </c>
      <c r="J6434" t="s">
        <v>3580</v>
      </c>
      <c r="K6434" t="s">
        <v>29044</v>
      </c>
      <c r="L6434" t="s">
        <v>29045</v>
      </c>
      <c r="M6434">
        <v>206707</v>
      </c>
      <c r="N6434" t="s">
        <v>29046</v>
      </c>
    </row>
    <row r="6435" spans="1:14" x14ac:dyDescent="0.25">
      <c r="A6435" t="s">
        <v>3575</v>
      </c>
      <c r="B6435" t="s">
        <v>29040</v>
      </c>
      <c r="C6435" t="s">
        <v>22644</v>
      </c>
      <c r="D6435" s="2">
        <v>514503304117219</v>
      </c>
      <c r="E6435" t="s">
        <v>57</v>
      </c>
      <c r="F6435" t="s">
        <v>29047</v>
      </c>
      <c r="G6435" t="s">
        <v>29047</v>
      </c>
      <c r="H6435" t="s">
        <v>29048</v>
      </c>
      <c r="I6435">
        <v>57902</v>
      </c>
      <c r="J6435" t="s">
        <v>3580</v>
      </c>
      <c r="K6435" t="s">
        <v>29044</v>
      </c>
      <c r="L6435" t="s">
        <v>29049</v>
      </c>
      <c r="M6435">
        <v>54503</v>
      </c>
      <c r="N6435" t="s">
        <v>29050</v>
      </c>
    </row>
    <row r="6436" spans="1:14" x14ac:dyDescent="0.25">
      <c r="A6436" t="s">
        <v>3575</v>
      </c>
      <c r="B6436" t="s">
        <v>29040</v>
      </c>
      <c r="C6436" t="s">
        <v>155</v>
      </c>
      <c r="D6436" s="2">
        <v>514503306111218</v>
      </c>
      <c r="E6436" t="s">
        <v>57</v>
      </c>
      <c r="F6436" t="s">
        <v>29051</v>
      </c>
      <c r="G6436" t="s">
        <v>29051</v>
      </c>
      <c r="H6436" t="s">
        <v>29052</v>
      </c>
      <c r="I6436">
        <v>57903</v>
      </c>
      <c r="J6436" t="s">
        <v>3580</v>
      </c>
      <c r="K6436" t="s">
        <v>29044</v>
      </c>
      <c r="L6436" t="s">
        <v>29053</v>
      </c>
      <c r="M6436">
        <v>234863</v>
      </c>
      <c r="N6436" t="s">
        <v>29054</v>
      </c>
    </row>
    <row r="6437" spans="1:14" x14ac:dyDescent="0.25">
      <c r="A6437" t="s">
        <v>3575</v>
      </c>
      <c r="B6437" t="s">
        <v>29040</v>
      </c>
      <c r="C6437" t="s">
        <v>29055</v>
      </c>
      <c r="D6437" s="2">
        <v>514503305113217</v>
      </c>
      <c r="E6437" t="s">
        <v>57</v>
      </c>
      <c r="F6437" t="s">
        <v>29056</v>
      </c>
      <c r="G6437" t="s">
        <v>29056</v>
      </c>
      <c r="H6437" t="s">
        <v>29057</v>
      </c>
      <c r="I6437">
        <v>55287</v>
      </c>
      <c r="J6437" t="s">
        <v>3580</v>
      </c>
      <c r="K6437" t="s">
        <v>29044</v>
      </c>
      <c r="L6437" t="s">
        <v>29058</v>
      </c>
      <c r="M6437">
        <v>13890</v>
      </c>
      <c r="N6437" t="s">
        <v>29059</v>
      </c>
    </row>
    <row r="6438" spans="1:14" x14ac:dyDescent="0.25">
      <c r="A6438" t="s">
        <v>482</v>
      </c>
      <c r="B6438" t="s">
        <v>29060</v>
      </c>
      <c r="C6438" t="s">
        <v>29061</v>
      </c>
      <c r="D6438" s="2">
        <v>520716201115415</v>
      </c>
      <c r="E6438" t="s">
        <v>3</v>
      </c>
      <c r="F6438" t="s">
        <v>4</v>
      </c>
      <c r="G6438" t="s">
        <v>4</v>
      </c>
      <c r="H6438" t="s">
        <v>4</v>
      </c>
      <c r="I6438">
        <v>59824</v>
      </c>
      <c r="J6438" t="s">
        <v>486</v>
      </c>
      <c r="K6438" t="s">
        <v>29062</v>
      </c>
      <c r="L6438" t="s">
        <v>29063</v>
      </c>
      <c r="M6438">
        <v>0</v>
      </c>
      <c r="N6438" t="s">
        <v>20</v>
      </c>
    </row>
    <row r="6439" spans="1:14" x14ac:dyDescent="0.25">
      <c r="A6439" t="s">
        <v>461</v>
      </c>
      <c r="B6439" t="s">
        <v>29064</v>
      </c>
      <c r="C6439" t="s">
        <v>29065</v>
      </c>
      <c r="D6439" s="2">
        <v>506712603116417</v>
      </c>
      <c r="E6439" t="s">
        <v>3</v>
      </c>
      <c r="F6439" t="s">
        <v>4</v>
      </c>
      <c r="G6439" t="s">
        <v>4</v>
      </c>
      <c r="H6439" t="s">
        <v>4</v>
      </c>
      <c r="I6439">
        <v>78962</v>
      </c>
      <c r="J6439" t="s">
        <v>1458</v>
      </c>
      <c r="K6439" t="s">
        <v>29066</v>
      </c>
      <c r="L6439" t="s">
        <v>29067</v>
      </c>
      <c r="M6439">
        <v>1</v>
      </c>
      <c r="N6439" t="s">
        <v>29068</v>
      </c>
    </row>
    <row r="6440" spans="1:14" x14ac:dyDescent="0.25">
      <c r="A6440" t="s">
        <v>482</v>
      </c>
      <c r="B6440" t="s">
        <v>29069</v>
      </c>
      <c r="C6440" t="s">
        <v>29070</v>
      </c>
      <c r="D6440" s="2">
        <v>520716301111411</v>
      </c>
      <c r="E6440" t="s">
        <v>57</v>
      </c>
      <c r="F6440" t="s">
        <v>29071</v>
      </c>
      <c r="G6440" t="s">
        <v>29071</v>
      </c>
      <c r="H6440" t="s">
        <v>29072</v>
      </c>
      <c r="I6440">
        <v>56133</v>
      </c>
      <c r="J6440" t="s">
        <v>486</v>
      </c>
      <c r="K6440" t="s">
        <v>29073</v>
      </c>
      <c r="L6440" t="s">
        <v>29074</v>
      </c>
      <c r="M6440">
        <v>27</v>
      </c>
      <c r="N6440" t="s">
        <v>29075</v>
      </c>
    </row>
    <row r="6441" spans="1:14" x14ac:dyDescent="0.25">
      <c r="A6441" t="s">
        <v>1018</v>
      </c>
      <c r="B6441" t="s">
        <v>29076</v>
      </c>
      <c r="C6441" t="s">
        <v>29077</v>
      </c>
      <c r="D6441" s="2">
        <v>526512503112319</v>
      </c>
      <c r="E6441" t="s">
        <v>57</v>
      </c>
      <c r="F6441" t="s">
        <v>29078</v>
      </c>
      <c r="G6441" t="s">
        <v>29078</v>
      </c>
      <c r="H6441" t="s">
        <v>29079</v>
      </c>
      <c r="I6441">
        <v>44151</v>
      </c>
      <c r="J6441" t="s">
        <v>2666</v>
      </c>
      <c r="K6441" t="s">
        <v>29080</v>
      </c>
      <c r="L6441" t="s">
        <v>29081</v>
      </c>
      <c r="M6441">
        <v>10322</v>
      </c>
      <c r="N6441" t="s">
        <v>29082</v>
      </c>
    </row>
    <row r="6442" spans="1:14" x14ac:dyDescent="0.25">
      <c r="A6442" t="s">
        <v>1018</v>
      </c>
      <c r="B6442" t="s">
        <v>29076</v>
      </c>
      <c r="C6442" t="s">
        <v>29083</v>
      </c>
      <c r="D6442" s="2">
        <v>526512504119317</v>
      </c>
      <c r="E6442" t="s">
        <v>57</v>
      </c>
      <c r="F6442" t="s">
        <v>29084</v>
      </c>
      <c r="G6442" t="s">
        <v>29084</v>
      </c>
      <c r="H6442" t="s">
        <v>29085</v>
      </c>
      <c r="I6442">
        <v>30450</v>
      </c>
      <c r="J6442" t="s">
        <v>2666</v>
      </c>
      <c r="K6442" t="s">
        <v>29080</v>
      </c>
      <c r="L6442" t="s">
        <v>29086</v>
      </c>
      <c r="M6442">
        <v>51235</v>
      </c>
      <c r="N6442" t="s">
        <v>29087</v>
      </c>
    </row>
    <row r="6443" spans="1:14" x14ac:dyDescent="0.25">
      <c r="A6443" t="s">
        <v>884</v>
      </c>
      <c r="B6443" t="s">
        <v>29088</v>
      </c>
      <c r="C6443" t="s">
        <v>10038</v>
      </c>
      <c r="D6443" s="2">
        <v>510605501113411</v>
      </c>
      <c r="E6443" t="s">
        <v>57</v>
      </c>
      <c r="F6443" t="s">
        <v>29089</v>
      </c>
      <c r="G6443" t="s">
        <v>29089</v>
      </c>
      <c r="H6443" t="s">
        <v>29090</v>
      </c>
      <c r="I6443">
        <v>30098</v>
      </c>
      <c r="J6443" t="s">
        <v>889</v>
      </c>
      <c r="K6443" t="s">
        <v>29091</v>
      </c>
      <c r="L6443" t="s">
        <v>29092</v>
      </c>
      <c r="M6443">
        <v>41080</v>
      </c>
      <c r="N6443" t="s">
        <v>29093</v>
      </c>
    </row>
    <row r="6444" spans="1:14" x14ac:dyDescent="0.25">
      <c r="A6444" t="s">
        <v>884</v>
      </c>
      <c r="B6444" t="s">
        <v>29088</v>
      </c>
      <c r="C6444" t="s">
        <v>29094</v>
      </c>
      <c r="D6444" s="2">
        <v>510612110048403</v>
      </c>
      <c r="E6444" t="s">
        <v>3</v>
      </c>
      <c r="F6444" t="s">
        <v>4</v>
      </c>
      <c r="G6444" t="s">
        <v>4</v>
      </c>
      <c r="H6444" t="s">
        <v>4</v>
      </c>
      <c r="I6444">
        <v>30098</v>
      </c>
      <c r="J6444" t="s">
        <v>889</v>
      </c>
      <c r="K6444" t="s">
        <v>29091</v>
      </c>
      <c r="L6444" t="s">
        <v>29092</v>
      </c>
      <c r="M6444">
        <v>41080</v>
      </c>
      <c r="N6444" t="s">
        <v>29093</v>
      </c>
    </row>
    <row r="6445" spans="1:14" x14ac:dyDescent="0.25">
      <c r="A6445" t="s">
        <v>482</v>
      </c>
      <c r="B6445" t="s">
        <v>29095</v>
      </c>
      <c r="C6445" t="s">
        <v>739</v>
      </c>
      <c r="D6445" s="2">
        <v>520721501113414</v>
      </c>
      <c r="E6445" t="s">
        <v>3</v>
      </c>
      <c r="F6445" t="s">
        <v>4</v>
      </c>
      <c r="G6445" t="s">
        <v>4</v>
      </c>
      <c r="H6445" t="s">
        <v>4</v>
      </c>
      <c r="I6445">
        <v>64109</v>
      </c>
      <c r="J6445" t="s">
        <v>486</v>
      </c>
      <c r="K6445" t="s">
        <v>29096</v>
      </c>
      <c r="L6445" t="s">
        <v>29097</v>
      </c>
      <c r="M6445">
        <v>0</v>
      </c>
      <c r="N6445" t="s">
        <v>20</v>
      </c>
    </row>
    <row r="6446" spans="1:14" x14ac:dyDescent="0.25">
      <c r="A6446" t="s">
        <v>208</v>
      </c>
      <c r="B6446" t="s">
        <v>29098</v>
      </c>
      <c r="C6446" t="s">
        <v>9516</v>
      </c>
      <c r="D6446" s="2">
        <v>538821501118410</v>
      </c>
      <c r="E6446" t="s">
        <v>3</v>
      </c>
      <c r="F6446" t="s">
        <v>4</v>
      </c>
      <c r="G6446" t="s">
        <v>4</v>
      </c>
      <c r="H6446" t="s">
        <v>4</v>
      </c>
      <c r="I6446">
        <v>86653</v>
      </c>
      <c r="J6446" t="s">
        <v>209</v>
      </c>
      <c r="K6446" t="s">
        <v>29099</v>
      </c>
      <c r="L6446" t="s">
        <v>29100</v>
      </c>
      <c r="M6446">
        <v>4139</v>
      </c>
      <c r="N6446" t="s">
        <v>29101</v>
      </c>
    </row>
    <row r="6447" spans="1:14" x14ac:dyDescent="0.25">
      <c r="A6447" t="s">
        <v>9389</v>
      </c>
      <c r="B6447" t="s">
        <v>29102</v>
      </c>
      <c r="C6447" t="s">
        <v>29103</v>
      </c>
      <c r="D6447" s="2">
        <v>514301002152411</v>
      </c>
      <c r="E6447" t="s">
        <v>3</v>
      </c>
      <c r="F6447" t="s">
        <v>4</v>
      </c>
      <c r="G6447" t="s">
        <v>4</v>
      </c>
      <c r="H6447" t="s">
        <v>4</v>
      </c>
      <c r="I6447">
        <v>67992</v>
      </c>
      <c r="J6447" t="s">
        <v>9392</v>
      </c>
      <c r="K6447" t="s">
        <v>29104</v>
      </c>
      <c r="L6447" t="s">
        <v>29105</v>
      </c>
      <c r="M6447">
        <v>0</v>
      </c>
      <c r="N6447" t="s">
        <v>20</v>
      </c>
    </row>
    <row r="6448" spans="1:14" x14ac:dyDescent="0.25">
      <c r="A6448" t="s">
        <v>9389</v>
      </c>
      <c r="B6448" t="s">
        <v>29102</v>
      </c>
      <c r="C6448" t="s">
        <v>29106</v>
      </c>
      <c r="D6448" s="2">
        <v>514301003159411</v>
      </c>
      <c r="E6448" t="s">
        <v>3</v>
      </c>
      <c r="F6448" t="s">
        <v>4</v>
      </c>
      <c r="G6448" t="s">
        <v>4</v>
      </c>
      <c r="H6448" t="s">
        <v>4</v>
      </c>
      <c r="I6448">
        <v>71723</v>
      </c>
      <c r="J6448" t="s">
        <v>9392</v>
      </c>
      <c r="K6448" t="s">
        <v>29104</v>
      </c>
      <c r="L6448" t="s">
        <v>29107</v>
      </c>
      <c r="M6448">
        <v>138</v>
      </c>
      <c r="N6448" t="s">
        <v>29108</v>
      </c>
    </row>
    <row r="6449" spans="1:14" x14ac:dyDescent="0.25">
      <c r="A6449" t="s">
        <v>2588</v>
      </c>
      <c r="B6449" t="s">
        <v>29109</v>
      </c>
      <c r="C6449" t="s">
        <v>29110</v>
      </c>
      <c r="D6449" s="2">
        <v>529101102135410</v>
      </c>
      <c r="E6449" t="s">
        <v>57</v>
      </c>
      <c r="F6449" t="s">
        <v>29111</v>
      </c>
      <c r="G6449" t="s">
        <v>29111</v>
      </c>
      <c r="H6449" t="s">
        <v>29112</v>
      </c>
      <c r="I6449">
        <v>31210</v>
      </c>
      <c r="J6449" t="s">
        <v>2593</v>
      </c>
      <c r="K6449" t="s">
        <v>29113</v>
      </c>
      <c r="L6449" t="s">
        <v>29114</v>
      </c>
      <c r="M6449">
        <v>83877</v>
      </c>
      <c r="N6449" t="s">
        <v>29115</v>
      </c>
    </row>
    <row r="6450" spans="1:14" x14ac:dyDescent="0.25">
      <c r="A6450" t="s">
        <v>2851</v>
      </c>
      <c r="B6450" t="s">
        <v>29116</v>
      </c>
      <c r="C6450" t="s">
        <v>29117</v>
      </c>
      <c r="D6450" s="2">
        <v>500904601171411</v>
      </c>
      <c r="E6450" t="s">
        <v>3</v>
      </c>
      <c r="F6450" t="s">
        <v>4</v>
      </c>
      <c r="G6450" t="s">
        <v>4</v>
      </c>
      <c r="H6450" t="s">
        <v>4</v>
      </c>
      <c r="I6450">
        <v>72226</v>
      </c>
      <c r="J6450" t="s">
        <v>2856</v>
      </c>
      <c r="K6450" t="s">
        <v>29118</v>
      </c>
      <c r="L6450" t="s">
        <v>29119</v>
      </c>
      <c r="M6450">
        <v>613398</v>
      </c>
      <c r="N6450" t="s">
        <v>29120</v>
      </c>
    </row>
    <row r="6451" spans="1:14" x14ac:dyDescent="0.25">
      <c r="A6451" t="s">
        <v>2851</v>
      </c>
      <c r="B6451" t="s">
        <v>29121</v>
      </c>
      <c r="C6451" t="s">
        <v>29122</v>
      </c>
      <c r="D6451" s="2">
        <v>500903101175310</v>
      </c>
      <c r="E6451" t="s">
        <v>57</v>
      </c>
      <c r="F6451" t="s">
        <v>29123</v>
      </c>
      <c r="G6451" t="s">
        <v>29123</v>
      </c>
      <c r="H6451" t="s">
        <v>29124</v>
      </c>
      <c r="I6451">
        <v>53395</v>
      </c>
      <c r="J6451" t="s">
        <v>2856</v>
      </c>
      <c r="K6451" t="s">
        <v>29125</v>
      </c>
      <c r="L6451" t="s">
        <v>29126</v>
      </c>
      <c r="M6451">
        <v>185356</v>
      </c>
      <c r="N6451" t="s">
        <v>29127</v>
      </c>
    </row>
    <row r="6452" spans="1:14" x14ac:dyDescent="0.25">
      <c r="A6452" t="s">
        <v>717</v>
      </c>
      <c r="B6452" t="s">
        <v>29128</v>
      </c>
      <c r="C6452" t="s">
        <v>29129</v>
      </c>
      <c r="D6452" s="2">
        <v>531612010065305</v>
      </c>
      <c r="E6452" t="s">
        <v>3</v>
      </c>
      <c r="F6452" t="s">
        <v>4</v>
      </c>
      <c r="G6452" t="s">
        <v>4</v>
      </c>
      <c r="H6452" t="s">
        <v>4</v>
      </c>
      <c r="I6452">
        <v>92358</v>
      </c>
      <c r="J6452" t="s">
        <v>190</v>
      </c>
      <c r="K6452" t="s">
        <v>29130</v>
      </c>
      <c r="L6452" t="s">
        <v>29131</v>
      </c>
      <c r="M6452">
        <v>236591</v>
      </c>
      <c r="N6452" t="s">
        <v>29132</v>
      </c>
    </row>
    <row r="6453" spans="1:14" x14ac:dyDescent="0.25">
      <c r="A6453" t="s">
        <v>717</v>
      </c>
      <c r="B6453" t="s">
        <v>29128</v>
      </c>
      <c r="C6453" t="s">
        <v>29133</v>
      </c>
      <c r="D6453" s="2">
        <v>531613020068903</v>
      </c>
      <c r="E6453" t="s">
        <v>3</v>
      </c>
      <c r="F6453" t="s">
        <v>4</v>
      </c>
      <c r="G6453" t="s">
        <v>4</v>
      </c>
      <c r="H6453" t="s">
        <v>4</v>
      </c>
      <c r="I6453">
        <v>105446</v>
      </c>
      <c r="J6453" t="s">
        <v>190</v>
      </c>
      <c r="K6453" t="s">
        <v>29130</v>
      </c>
      <c r="L6453" t="s">
        <v>29134</v>
      </c>
      <c r="M6453">
        <v>84900</v>
      </c>
      <c r="N6453" t="s">
        <v>29135</v>
      </c>
    </row>
    <row r="6454" spans="1:14" x14ac:dyDescent="0.25">
      <c r="A6454" t="s">
        <v>884</v>
      </c>
      <c r="B6454" t="s">
        <v>29136</v>
      </c>
      <c r="C6454" t="s">
        <v>29137</v>
      </c>
      <c r="D6454" s="2">
        <v>510609901116216</v>
      </c>
      <c r="E6454" t="s">
        <v>3</v>
      </c>
      <c r="F6454" t="s">
        <v>4</v>
      </c>
      <c r="G6454" t="s">
        <v>4</v>
      </c>
      <c r="H6454" t="s">
        <v>4</v>
      </c>
      <c r="I6454">
        <v>95692</v>
      </c>
      <c r="J6454" t="s">
        <v>889</v>
      </c>
      <c r="K6454" t="s">
        <v>29138</v>
      </c>
      <c r="L6454" t="s">
        <v>29139</v>
      </c>
      <c r="M6454">
        <v>0</v>
      </c>
      <c r="N6454" t="s">
        <v>20</v>
      </c>
    </row>
    <row r="6455" spans="1:14" x14ac:dyDescent="0.25">
      <c r="A6455" t="s">
        <v>884</v>
      </c>
      <c r="B6455" t="s">
        <v>29136</v>
      </c>
      <c r="C6455" t="s">
        <v>29140</v>
      </c>
      <c r="D6455" s="2">
        <v>510609902112214</v>
      </c>
      <c r="E6455" t="s">
        <v>57</v>
      </c>
      <c r="F6455" t="s">
        <v>29141</v>
      </c>
      <c r="G6455" t="s">
        <v>29141</v>
      </c>
      <c r="H6455" t="s">
        <v>29142</v>
      </c>
      <c r="I6455">
        <v>65433</v>
      </c>
      <c r="J6455" t="s">
        <v>889</v>
      </c>
      <c r="K6455" t="s">
        <v>29138</v>
      </c>
      <c r="L6455" t="s">
        <v>29143</v>
      </c>
      <c r="M6455">
        <v>110446</v>
      </c>
      <c r="N6455" t="s">
        <v>29144</v>
      </c>
    </row>
    <row r="6456" spans="1:14" x14ac:dyDescent="0.25">
      <c r="A6456" t="s">
        <v>884</v>
      </c>
      <c r="B6456" t="s">
        <v>29136</v>
      </c>
      <c r="C6456" t="s">
        <v>29145</v>
      </c>
      <c r="D6456" s="2">
        <v>510609904115210</v>
      </c>
      <c r="E6456" t="s">
        <v>57</v>
      </c>
      <c r="F6456" t="s">
        <v>29146</v>
      </c>
      <c r="G6456" t="s">
        <v>29146</v>
      </c>
      <c r="H6456" t="s">
        <v>29147</v>
      </c>
      <c r="I6456">
        <v>65435</v>
      </c>
      <c r="J6456" t="s">
        <v>889</v>
      </c>
      <c r="K6456" t="s">
        <v>29138</v>
      </c>
      <c r="L6456" t="s">
        <v>29148</v>
      </c>
      <c r="M6456">
        <v>116992</v>
      </c>
      <c r="N6456" t="s">
        <v>29149</v>
      </c>
    </row>
    <row r="6457" spans="1:14" x14ac:dyDescent="0.25">
      <c r="A6457" t="s">
        <v>2246</v>
      </c>
      <c r="B6457" t="s">
        <v>29150</v>
      </c>
      <c r="C6457" t="s">
        <v>3418</v>
      </c>
      <c r="D6457" s="2">
        <v>533018601111411</v>
      </c>
      <c r="E6457" t="s">
        <v>57</v>
      </c>
      <c r="F6457" t="s">
        <v>29151</v>
      </c>
      <c r="G6457" t="s">
        <v>29151</v>
      </c>
      <c r="H6457" t="s">
        <v>29152</v>
      </c>
      <c r="I6457">
        <v>66927</v>
      </c>
      <c r="J6457" t="s">
        <v>1574</v>
      </c>
      <c r="K6457" t="s">
        <v>29153</v>
      </c>
      <c r="L6457" t="s">
        <v>29154</v>
      </c>
      <c r="M6457">
        <v>4325</v>
      </c>
      <c r="N6457" t="s">
        <v>29155</v>
      </c>
    </row>
    <row r="6458" spans="1:14" x14ac:dyDescent="0.25">
      <c r="A6458" t="s">
        <v>775</v>
      </c>
      <c r="B6458" t="s">
        <v>29156</v>
      </c>
      <c r="C6458" t="s">
        <v>29157</v>
      </c>
      <c r="D6458" s="2">
        <v>507002001151412</v>
      </c>
      <c r="E6458" t="s">
        <v>3</v>
      </c>
      <c r="F6458" t="s">
        <v>4</v>
      </c>
      <c r="G6458" t="s">
        <v>4</v>
      </c>
      <c r="H6458" t="s">
        <v>4</v>
      </c>
      <c r="I6458">
        <v>51062</v>
      </c>
      <c r="J6458" t="s">
        <v>778</v>
      </c>
      <c r="K6458" t="s">
        <v>29158</v>
      </c>
      <c r="L6458" t="s">
        <v>29159</v>
      </c>
      <c r="M6458">
        <v>1</v>
      </c>
      <c r="N6458" t="s">
        <v>29160</v>
      </c>
    </row>
    <row r="6459" spans="1:14" x14ac:dyDescent="0.25">
      <c r="A6459" t="s">
        <v>605</v>
      </c>
      <c r="B6459" t="s">
        <v>29161</v>
      </c>
      <c r="C6459" t="s">
        <v>29162</v>
      </c>
      <c r="D6459" s="2">
        <v>500206303132418</v>
      </c>
      <c r="E6459" t="s">
        <v>130</v>
      </c>
      <c r="F6459" t="s">
        <v>29163</v>
      </c>
      <c r="G6459" t="s">
        <v>29163</v>
      </c>
      <c r="H6459" t="s">
        <v>29164</v>
      </c>
      <c r="I6459">
        <v>51317</v>
      </c>
      <c r="J6459" t="s">
        <v>610</v>
      </c>
      <c r="K6459" t="s">
        <v>29165</v>
      </c>
      <c r="L6459" t="s">
        <v>29166</v>
      </c>
      <c r="M6459">
        <v>75</v>
      </c>
      <c r="N6459" t="s">
        <v>29167</v>
      </c>
    </row>
    <row r="6460" spans="1:14" x14ac:dyDescent="0.25">
      <c r="A6460" t="s">
        <v>605</v>
      </c>
      <c r="B6460" t="s">
        <v>29161</v>
      </c>
      <c r="C6460" t="s">
        <v>29168</v>
      </c>
      <c r="D6460" s="2">
        <v>500206304139416</v>
      </c>
      <c r="E6460" t="s">
        <v>130</v>
      </c>
      <c r="F6460" t="s">
        <v>29169</v>
      </c>
      <c r="G6460" t="s">
        <v>29169</v>
      </c>
      <c r="H6460" t="s">
        <v>29170</v>
      </c>
      <c r="I6460">
        <v>51318</v>
      </c>
      <c r="J6460" t="s">
        <v>610</v>
      </c>
      <c r="K6460" t="s">
        <v>29165</v>
      </c>
      <c r="L6460" t="s">
        <v>29171</v>
      </c>
      <c r="M6460">
        <v>13779</v>
      </c>
      <c r="N6460" t="s">
        <v>29172</v>
      </c>
    </row>
    <row r="6461" spans="1:14" x14ac:dyDescent="0.25">
      <c r="A6461" t="s">
        <v>605</v>
      </c>
      <c r="B6461" t="s">
        <v>29161</v>
      </c>
      <c r="C6461" t="s">
        <v>29173</v>
      </c>
      <c r="D6461" s="2">
        <v>500206305135414</v>
      </c>
      <c r="E6461" t="s">
        <v>130</v>
      </c>
      <c r="F6461" t="s">
        <v>29174</v>
      </c>
      <c r="G6461" t="s">
        <v>29174</v>
      </c>
      <c r="H6461" t="s">
        <v>29175</v>
      </c>
      <c r="I6461">
        <v>51852</v>
      </c>
      <c r="J6461" t="s">
        <v>610</v>
      </c>
      <c r="K6461" t="s">
        <v>29165</v>
      </c>
      <c r="L6461" t="s">
        <v>29176</v>
      </c>
      <c r="M6461">
        <v>38014</v>
      </c>
      <c r="N6461" t="s">
        <v>29177</v>
      </c>
    </row>
    <row r="6462" spans="1:14" x14ac:dyDescent="0.25">
      <c r="A6462" t="s">
        <v>605</v>
      </c>
      <c r="B6462" t="s">
        <v>29161</v>
      </c>
      <c r="C6462" t="s">
        <v>29178</v>
      </c>
      <c r="D6462" s="2">
        <v>500206306131412</v>
      </c>
      <c r="E6462" t="s">
        <v>130</v>
      </c>
      <c r="F6462" t="s">
        <v>29179</v>
      </c>
      <c r="G6462" t="s">
        <v>29179</v>
      </c>
      <c r="H6462" t="s">
        <v>29180</v>
      </c>
      <c r="I6462">
        <v>51320</v>
      </c>
      <c r="J6462" t="s">
        <v>610</v>
      </c>
      <c r="K6462" t="s">
        <v>29165</v>
      </c>
      <c r="L6462" t="s">
        <v>29181</v>
      </c>
      <c r="M6462">
        <v>5492</v>
      </c>
      <c r="N6462" t="s">
        <v>29182</v>
      </c>
    </row>
    <row r="6463" spans="1:14" x14ac:dyDescent="0.25">
      <c r="A6463" t="s">
        <v>605</v>
      </c>
      <c r="B6463" t="s">
        <v>29161</v>
      </c>
      <c r="C6463" t="s">
        <v>29183</v>
      </c>
      <c r="D6463" s="2">
        <v>500206308134419</v>
      </c>
      <c r="E6463" t="s">
        <v>130</v>
      </c>
      <c r="F6463" t="s">
        <v>29184</v>
      </c>
      <c r="G6463" t="s">
        <v>29184</v>
      </c>
      <c r="H6463" t="s">
        <v>29185</v>
      </c>
      <c r="I6463">
        <v>54490</v>
      </c>
      <c r="J6463" t="s">
        <v>610</v>
      </c>
      <c r="K6463" t="s">
        <v>29165</v>
      </c>
      <c r="L6463" t="s">
        <v>29186</v>
      </c>
      <c r="M6463">
        <v>231</v>
      </c>
      <c r="N6463" t="s">
        <v>29187</v>
      </c>
    </row>
    <row r="6464" spans="1:14" x14ac:dyDescent="0.25">
      <c r="A6464" t="s">
        <v>605</v>
      </c>
      <c r="B6464" t="s">
        <v>29161</v>
      </c>
      <c r="C6464" t="s">
        <v>29188</v>
      </c>
      <c r="D6464" s="2">
        <v>500206310139414</v>
      </c>
      <c r="E6464" t="s">
        <v>130</v>
      </c>
      <c r="F6464" t="s">
        <v>29189</v>
      </c>
      <c r="G6464" t="s">
        <v>29189</v>
      </c>
      <c r="H6464" t="s">
        <v>29190</v>
      </c>
      <c r="I6464">
        <v>51316</v>
      </c>
      <c r="J6464" t="s">
        <v>610</v>
      </c>
      <c r="K6464" t="s">
        <v>29191</v>
      </c>
      <c r="L6464" t="s">
        <v>29192</v>
      </c>
      <c r="M6464">
        <v>136</v>
      </c>
      <c r="N6464" t="s">
        <v>29193</v>
      </c>
    </row>
    <row r="6465" spans="1:14" x14ac:dyDescent="0.25">
      <c r="A6465" t="s">
        <v>523</v>
      </c>
      <c r="B6465" t="s">
        <v>29194</v>
      </c>
      <c r="C6465" t="s">
        <v>29195</v>
      </c>
      <c r="D6465" s="2">
        <v>506306601177419</v>
      </c>
      <c r="E6465" t="s">
        <v>3</v>
      </c>
      <c r="F6465" t="s">
        <v>4</v>
      </c>
      <c r="G6465" t="s">
        <v>4</v>
      </c>
      <c r="H6465" t="s">
        <v>4</v>
      </c>
      <c r="I6465">
        <v>46712</v>
      </c>
      <c r="J6465" t="s">
        <v>525</v>
      </c>
      <c r="K6465" t="s">
        <v>29196</v>
      </c>
      <c r="L6465" t="s">
        <v>29197</v>
      </c>
      <c r="M6465">
        <v>60618</v>
      </c>
      <c r="N6465" t="s">
        <v>29198</v>
      </c>
    </row>
    <row r="6466" spans="1:14" x14ac:dyDescent="0.25">
      <c r="A6466" t="s">
        <v>523</v>
      </c>
      <c r="B6466" t="s">
        <v>29194</v>
      </c>
      <c r="C6466" t="s">
        <v>29199</v>
      </c>
      <c r="D6466" s="2">
        <v>506306602173417</v>
      </c>
      <c r="E6466" t="s">
        <v>57</v>
      </c>
      <c r="F6466" t="s">
        <v>29200</v>
      </c>
      <c r="G6466" t="s">
        <v>29200</v>
      </c>
      <c r="H6466" t="s">
        <v>29201</v>
      </c>
      <c r="I6466">
        <v>46712</v>
      </c>
      <c r="J6466" t="s">
        <v>525</v>
      </c>
      <c r="K6466" t="s">
        <v>29196</v>
      </c>
      <c r="L6466" t="s">
        <v>29197</v>
      </c>
      <c r="M6466">
        <v>60618</v>
      </c>
      <c r="N6466" t="s">
        <v>29198</v>
      </c>
    </row>
    <row r="6467" spans="1:14" x14ac:dyDescent="0.25">
      <c r="A6467" t="s">
        <v>181</v>
      </c>
      <c r="B6467" t="s">
        <v>29202</v>
      </c>
      <c r="C6467" t="s">
        <v>29203</v>
      </c>
      <c r="D6467" s="2">
        <v>506413050027404</v>
      </c>
      <c r="E6467" t="s">
        <v>3</v>
      </c>
      <c r="F6467" t="s">
        <v>4</v>
      </c>
      <c r="G6467" t="s">
        <v>4</v>
      </c>
      <c r="H6467" t="s">
        <v>4</v>
      </c>
      <c r="I6467">
        <v>55289</v>
      </c>
      <c r="J6467" t="s">
        <v>183</v>
      </c>
      <c r="K6467" t="s">
        <v>29204</v>
      </c>
      <c r="L6467" t="s">
        <v>29205</v>
      </c>
      <c r="M6467">
        <v>176178</v>
      </c>
      <c r="N6467" t="s">
        <v>29206</v>
      </c>
    </row>
    <row r="6468" spans="1:14" x14ac:dyDescent="0.25">
      <c r="A6468" t="s">
        <v>652</v>
      </c>
      <c r="B6468" t="s">
        <v>29207</v>
      </c>
      <c r="C6468" t="s">
        <v>29208</v>
      </c>
      <c r="D6468" s="2">
        <v>521912070018104</v>
      </c>
      <c r="E6468" t="s">
        <v>3</v>
      </c>
      <c r="F6468" t="s">
        <v>4</v>
      </c>
      <c r="G6468" t="s">
        <v>4</v>
      </c>
      <c r="H6468" t="s">
        <v>4</v>
      </c>
      <c r="I6468">
        <v>95129</v>
      </c>
      <c r="J6468" t="s">
        <v>655</v>
      </c>
      <c r="K6468" t="s">
        <v>29209</v>
      </c>
      <c r="L6468" t="s">
        <v>29210</v>
      </c>
      <c r="M6468">
        <v>20</v>
      </c>
      <c r="N6468" t="s">
        <v>29211</v>
      </c>
    </row>
    <row r="6469" spans="1:14" x14ac:dyDescent="0.25">
      <c r="A6469" t="s">
        <v>652</v>
      </c>
      <c r="B6469" t="s">
        <v>29207</v>
      </c>
      <c r="C6469" t="s">
        <v>29212</v>
      </c>
      <c r="D6469" s="2">
        <v>521912070018204</v>
      </c>
      <c r="E6469" t="s">
        <v>3</v>
      </c>
      <c r="F6469" t="s">
        <v>4</v>
      </c>
      <c r="G6469" t="s">
        <v>4</v>
      </c>
      <c r="H6469" t="s">
        <v>4</v>
      </c>
      <c r="I6469">
        <v>95127</v>
      </c>
      <c r="J6469" t="s">
        <v>655</v>
      </c>
      <c r="K6469" t="s">
        <v>29209</v>
      </c>
      <c r="L6469" t="s">
        <v>29213</v>
      </c>
      <c r="M6469">
        <v>12</v>
      </c>
      <c r="N6469" t="s">
        <v>29214</v>
      </c>
    </row>
    <row r="6470" spans="1:14" x14ac:dyDescent="0.25">
      <c r="A6470" t="s">
        <v>14141</v>
      </c>
      <c r="B6470" t="s">
        <v>29215</v>
      </c>
      <c r="C6470" t="s">
        <v>29216</v>
      </c>
      <c r="D6470" s="2">
        <v>516301101173418</v>
      </c>
      <c r="E6470" t="s">
        <v>130</v>
      </c>
      <c r="F6470" t="s">
        <v>29217</v>
      </c>
      <c r="G6470" t="s">
        <v>29217</v>
      </c>
      <c r="H6470" t="s">
        <v>29218</v>
      </c>
      <c r="I6470">
        <v>48845</v>
      </c>
      <c r="J6470" t="s">
        <v>14144</v>
      </c>
      <c r="K6470" t="s">
        <v>29219</v>
      </c>
      <c r="L6470" t="s">
        <v>29220</v>
      </c>
      <c r="M6470">
        <v>452767</v>
      </c>
      <c r="N6470" t="s">
        <v>29221</v>
      </c>
    </row>
    <row r="6471" spans="1:14" x14ac:dyDescent="0.25">
      <c r="A6471" t="s">
        <v>1947</v>
      </c>
      <c r="B6471" t="s">
        <v>29222</v>
      </c>
      <c r="C6471" t="s">
        <v>29223</v>
      </c>
      <c r="D6471" s="2">
        <v>501805001158411</v>
      </c>
      <c r="E6471" t="s">
        <v>410</v>
      </c>
      <c r="F6471" t="s">
        <v>4</v>
      </c>
      <c r="G6471" t="s">
        <v>4</v>
      </c>
      <c r="H6471" t="s">
        <v>4</v>
      </c>
      <c r="I6471">
        <v>51972</v>
      </c>
      <c r="J6471" t="s">
        <v>1452</v>
      </c>
      <c r="K6471" t="s">
        <v>29224</v>
      </c>
      <c r="L6471" t="s">
        <v>29225</v>
      </c>
      <c r="M6471">
        <v>0</v>
      </c>
      <c r="N6471" t="s">
        <v>20</v>
      </c>
    </row>
    <row r="6472" spans="1:14" x14ac:dyDescent="0.25">
      <c r="A6472" t="s">
        <v>1947</v>
      </c>
      <c r="B6472" t="s">
        <v>29222</v>
      </c>
      <c r="C6472" t="s">
        <v>29226</v>
      </c>
      <c r="D6472" s="2">
        <v>501805003150416</v>
      </c>
      <c r="E6472" t="s">
        <v>410</v>
      </c>
      <c r="F6472" t="s">
        <v>4</v>
      </c>
      <c r="G6472" t="s">
        <v>4</v>
      </c>
      <c r="H6472" t="s">
        <v>4</v>
      </c>
      <c r="I6472">
        <v>72726</v>
      </c>
      <c r="J6472" t="s">
        <v>1452</v>
      </c>
      <c r="K6472" t="s">
        <v>29224</v>
      </c>
      <c r="L6472" t="s">
        <v>29227</v>
      </c>
      <c r="M6472">
        <v>16</v>
      </c>
      <c r="N6472" t="s">
        <v>29228</v>
      </c>
    </row>
    <row r="6473" spans="1:14" x14ac:dyDescent="0.25">
      <c r="A6473" t="s">
        <v>1941</v>
      </c>
      <c r="B6473" t="s">
        <v>29222</v>
      </c>
      <c r="C6473" t="s">
        <v>29226</v>
      </c>
      <c r="D6473" s="2">
        <v>541312030005304</v>
      </c>
      <c r="E6473" t="s">
        <v>410</v>
      </c>
      <c r="F6473" t="s">
        <v>4</v>
      </c>
      <c r="G6473" t="s">
        <v>4</v>
      </c>
      <c r="H6473" t="s">
        <v>4</v>
      </c>
      <c r="I6473">
        <v>72726</v>
      </c>
      <c r="J6473" t="s">
        <v>1452</v>
      </c>
      <c r="K6473" t="s">
        <v>29224</v>
      </c>
      <c r="L6473" t="s">
        <v>29227</v>
      </c>
      <c r="M6473">
        <v>16</v>
      </c>
      <c r="N6473" t="s">
        <v>29228</v>
      </c>
    </row>
    <row r="6474" spans="1:14" x14ac:dyDescent="0.25">
      <c r="A6474" t="s">
        <v>825</v>
      </c>
      <c r="B6474" t="s">
        <v>29229</v>
      </c>
      <c r="C6474" t="s">
        <v>10613</v>
      </c>
      <c r="D6474" s="2">
        <v>532903201135412</v>
      </c>
      <c r="E6474" t="s">
        <v>130</v>
      </c>
      <c r="F6474" t="s">
        <v>29230</v>
      </c>
      <c r="G6474" t="s">
        <v>29230</v>
      </c>
      <c r="H6474" t="s">
        <v>29231</v>
      </c>
      <c r="I6474">
        <v>59979</v>
      </c>
      <c r="J6474" t="s">
        <v>830</v>
      </c>
      <c r="K6474" t="s">
        <v>29232</v>
      </c>
      <c r="L6474" t="s">
        <v>29233</v>
      </c>
      <c r="M6474">
        <v>287311</v>
      </c>
      <c r="N6474" t="s">
        <v>29234</v>
      </c>
    </row>
    <row r="6475" spans="1:14" x14ac:dyDescent="0.25">
      <c r="A6475" t="s">
        <v>6120</v>
      </c>
      <c r="B6475" t="s">
        <v>29235</v>
      </c>
      <c r="C6475" t="s">
        <v>29236</v>
      </c>
      <c r="D6475" s="2">
        <v>521400805116417</v>
      </c>
      <c r="E6475" t="s">
        <v>3</v>
      </c>
      <c r="F6475" t="s">
        <v>4</v>
      </c>
      <c r="G6475" t="s">
        <v>4</v>
      </c>
      <c r="H6475" t="s">
        <v>4</v>
      </c>
      <c r="I6475">
        <v>52228</v>
      </c>
      <c r="J6475" t="s">
        <v>6123</v>
      </c>
      <c r="K6475" t="s">
        <v>29237</v>
      </c>
      <c r="L6475" t="s">
        <v>29238</v>
      </c>
      <c r="M6475">
        <v>6928</v>
      </c>
      <c r="N6475" t="s">
        <v>29239</v>
      </c>
    </row>
    <row r="6476" spans="1:14" x14ac:dyDescent="0.25">
      <c r="A6476" t="s">
        <v>6120</v>
      </c>
      <c r="B6476" t="s">
        <v>29235</v>
      </c>
      <c r="C6476" t="s">
        <v>29240</v>
      </c>
      <c r="D6476" s="2">
        <v>521400802176419</v>
      </c>
      <c r="E6476" t="s">
        <v>3</v>
      </c>
      <c r="F6476" t="s">
        <v>4</v>
      </c>
      <c r="G6476" t="s">
        <v>4</v>
      </c>
      <c r="H6476" t="s">
        <v>4</v>
      </c>
      <c r="I6476">
        <v>61596</v>
      </c>
      <c r="J6476" t="s">
        <v>6123</v>
      </c>
      <c r="K6476" t="s">
        <v>29237</v>
      </c>
      <c r="L6476" t="s">
        <v>29241</v>
      </c>
      <c r="M6476">
        <v>720</v>
      </c>
      <c r="N6476" t="s">
        <v>29242</v>
      </c>
    </row>
    <row r="6477" spans="1:14" x14ac:dyDescent="0.25">
      <c r="A6477" t="s">
        <v>6120</v>
      </c>
      <c r="B6477" t="s">
        <v>29235</v>
      </c>
      <c r="C6477" t="s">
        <v>29243</v>
      </c>
      <c r="D6477" s="2">
        <v>521400806139410</v>
      </c>
      <c r="E6477" t="s">
        <v>3</v>
      </c>
      <c r="F6477" t="s">
        <v>4</v>
      </c>
      <c r="G6477" t="s">
        <v>4</v>
      </c>
      <c r="H6477" t="s">
        <v>4</v>
      </c>
      <c r="I6477">
        <v>77741</v>
      </c>
      <c r="J6477" t="s">
        <v>6123</v>
      </c>
      <c r="K6477" t="s">
        <v>29237</v>
      </c>
      <c r="L6477" t="s">
        <v>29244</v>
      </c>
      <c r="M6477">
        <v>559</v>
      </c>
      <c r="N6477" t="s">
        <v>29245</v>
      </c>
    </row>
    <row r="6478" spans="1:14" x14ac:dyDescent="0.25">
      <c r="A6478" t="s">
        <v>6120</v>
      </c>
      <c r="B6478" t="s">
        <v>29235</v>
      </c>
      <c r="C6478" t="s">
        <v>29246</v>
      </c>
      <c r="D6478" s="2">
        <v>521401801114310</v>
      </c>
      <c r="E6478" t="s">
        <v>3</v>
      </c>
      <c r="F6478" t="s">
        <v>4</v>
      </c>
      <c r="G6478" t="s">
        <v>4</v>
      </c>
      <c r="H6478" t="s">
        <v>4</v>
      </c>
      <c r="I6478">
        <v>107716</v>
      </c>
      <c r="J6478" t="s">
        <v>6123</v>
      </c>
      <c r="K6478" t="s">
        <v>29237</v>
      </c>
      <c r="L6478" t="s">
        <v>29247</v>
      </c>
      <c r="M6478">
        <v>24</v>
      </c>
      <c r="N6478" t="s">
        <v>29248</v>
      </c>
    </row>
    <row r="6479" spans="1:14" x14ac:dyDescent="0.25">
      <c r="A6479" t="s">
        <v>6120</v>
      </c>
      <c r="B6479" t="s">
        <v>29235</v>
      </c>
      <c r="C6479" t="s">
        <v>29249</v>
      </c>
      <c r="D6479" s="2">
        <v>521401802110319</v>
      </c>
      <c r="E6479" t="s">
        <v>3</v>
      </c>
      <c r="F6479" t="s">
        <v>4</v>
      </c>
      <c r="G6479" t="s">
        <v>4</v>
      </c>
      <c r="H6479" t="s">
        <v>4</v>
      </c>
      <c r="I6479">
        <v>90252</v>
      </c>
      <c r="J6479" t="s">
        <v>6123</v>
      </c>
      <c r="K6479" t="s">
        <v>29237</v>
      </c>
      <c r="L6479" t="s">
        <v>29250</v>
      </c>
      <c r="M6479">
        <v>3683</v>
      </c>
      <c r="N6479" t="s">
        <v>29251</v>
      </c>
    </row>
    <row r="6480" spans="1:14" x14ac:dyDescent="0.25">
      <c r="A6480" t="s">
        <v>6120</v>
      </c>
      <c r="B6480" t="s">
        <v>29235</v>
      </c>
      <c r="C6480" t="s">
        <v>29252</v>
      </c>
      <c r="D6480" s="2">
        <v>521400809138415</v>
      </c>
      <c r="E6480" t="s">
        <v>3</v>
      </c>
      <c r="F6480" t="s">
        <v>4</v>
      </c>
      <c r="G6480" t="s">
        <v>4</v>
      </c>
      <c r="H6480" t="s">
        <v>4</v>
      </c>
      <c r="I6480">
        <v>77742</v>
      </c>
      <c r="J6480" t="s">
        <v>6123</v>
      </c>
      <c r="K6480" t="s">
        <v>29237</v>
      </c>
      <c r="L6480" t="s">
        <v>29253</v>
      </c>
      <c r="M6480">
        <v>159</v>
      </c>
      <c r="N6480" t="s">
        <v>29254</v>
      </c>
    </row>
    <row r="6481" spans="1:14" x14ac:dyDescent="0.25">
      <c r="A6481" t="s">
        <v>6120</v>
      </c>
      <c r="B6481" t="s">
        <v>29235</v>
      </c>
      <c r="C6481" t="s">
        <v>29255</v>
      </c>
      <c r="D6481" s="2">
        <v>521412030004903</v>
      </c>
      <c r="E6481" t="s">
        <v>3</v>
      </c>
      <c r="F6481" t="s">
        <v>4</v>
      </c>
      <c r="G6481" t="s">
        <v>4</v>
      </c>
      <c r="H6481" t="s">
        <v>4</v>
      </c>
      <c r="I6481">
        <v>52229</v>
      </c>
      <c r="J6481" t="s">
        <v>6123</v>
      </c>
      <c r="K6481" t="s">
        <v>29237</v>
      </c>
      <c r="L6481" t="s">
        <v>29256</v>
      </c>
      <c r="M6481">
        <v>1</v>
      </c>
      <c r="N6481" t="s">
        <v>29257</v>
      </c>
    </row>
    <row r="6482" spans="1:14" x14ac:dyDescent="0.25">
      <c r="A6482" t="s">
        <v>6120</v>
      </c>
      <c r="B6482" t="s">
        <v>29235</v>
      </c>
      <c r="C6482" t="s">
        <v>29258</v>
      </c>
      <c r="D6482" s="2">
        <v>521412030005003</v>
      </c>
      <c r="E6482" t="s">
        <v>3</v>
      </c>
      <c r="F6482" t="s">
        <v>4</v>
      </c>
      <c r="G6482" t="s">
        <v>4</v>
      </c>
      <c r="H6482" t="s">
        <v>4</v>
      </c>
      <c r="I6482">
        <v>80230</v>
      </c>
      <c r="J6482" t="s">
        <v>6123</v>
      </c>
      <c r="K6482" t="s">
        <v>29237</v>
      </c>
      <c r="L6482" t="s">
        <v>29259</v>
      </c>
      <c r="M6482">
        <v>1112</v>
      </c>
      <c r="N6482" t="s">
        <v>29260</v>
      </c>
    </row>
    <row r="6483" spans="1:14" x14ac:dyDescent="0.25">
      <c r="A6483" t="s">
        <v>186</v>
      </c>
      <c r="B6483" t="s">
        <v>29261</v>
      </c>
      <c r="C6483" t="s">
        <v>29262</v>
      </c>
      <c r="D6483" s="2">
        <v>507720101114112</v>
      </c>
      <c r="E6483" t="s">
        <v>57</v>
      </c>
      <c r="F6483" t="s">
        <v>29263</v>
      </c>
      <c r="G6483" t="s">
        <v>29263</v>
      </c>
      <c r="H6483" t="s">
        <v>29264</v>
      </c>
      <c r="I6483">
        <v>57786</v>
      </c>
      <c r="J6483" t="s">
        <v>190</v>
      </c>
      <c r="K6483" t="s">
        <v>29265</v>
      </c>
      <c r="L6483" t="s">
        <v>29266</v>
      </c>
      <c r="M6483">
        <v>63387</v>
      </c>
      <c r="N6483" t="s">
        <v>29267</v>
      </c>
    </row>
    <row r="6484" spans="1:14" x14ac:dyDescent="0.25">
      <c r="A6484" t="s">
        <v>186</v>
      </c>
      <c r="B6484" t="s">
        <v>29261</v>
      </c>
      <c r="C6484" t="s">
        <v>29268</v>
      </c>
      <c r="D6484" s="2">
        <v>507720103117119</v>
      </c>
      <c r="E6484" t="s">
        <v>3</v>
      </c>
      <c r="F6484" t="s">
        <v>4</v>
      </c>
      <c r="G6484" t="s">
        <v>4</v>
      </c>
      <c r="H6484" t="s">
        <v>4</v>
      </c>
      <c r="I6484">
        <v>70618</v>
      </c>
      <c r="J6484" t="s">
        <v>190</v>
      </c>
      <c r="K6484" t="s">
        <v>29265</v>
      </c>
      <c r="L6484" t="s">
        <v>29269</v>
      </c>
      <c r="M6484">
        <v>256311</v>
      </c>
      <c r="N6484" t="s">
        <v>29270</v>
      </c>
    </row>
    <row r="6485" spans="1:14" x14ac:dyDescent="0.25">
      <c r="A6485" t="s">
        <v>204</v>
      </c>
      <c r="B6485" t="s">
        <v>29261</v>
      </c>
      <c r="C6485" t="s">
        <v>23677</v>
      </c>
      <c r="D6485" s="2">
        <v>526113403114118</v>
      </c>
      <c r="E6485" t="s">
        <v>3</v>
      </c>
      <c r="F6485" t="s">
        <v>4</v>
      </c>
      <c r="G6485" t="s">
        <v>4</v>
      </c>
      <c r="H6485" t="s">
        <v>4</v>
      </c>
      <c r="I6485">
        <v>71284</v>
      </c>
      <c r="J6485" t="s">
        <v>205</v>
      </c>
      <c r="K6485" t="s">
        <v>29271</v>
      </c>
      <c r="L6485" t="s">
        <v>29269</v>
      </c>
      <c r="M6485">
        <v>193941</v>
      </c>
      <c r="N6485" t="s">
        <v>29272</v>
      </c>
    </row>
    <row r="6486" spans="1:14" x14ac:dyDescent="0.25">
      <c r="A6486" t="s">
        <v>186</v>
      </c>
      <c r="B6486" t="s">
        <v>29261</v>
      </c>
      <c r="C6486" t="s">
        <v>29273</v>
      </c>
      <c r="D6486" s="2">
        <v>507720102110110</v>
      </c>
      <c r="E6486" t="s">
        <v>3</v>
      </c>
      <c r="F6486" t="s">
        <v>4</v>
      </c>
      <c r="G6486" t="s">
        <v>4</v>
      </c>
      <c r="H6486" t="s">
        <v>4</v>
      </c>
      <c r="I6486">
        <v>71582</v>
      </c>
      <c r="J6486" t="s">
        <v>190</v>
      </c>
      <c r="K6486" t="s">
        <v>29265</v>
      </c>
      <c r="L6486" t="s">
        <v>29274</v>
      </c>
      <c r="M6486">
        <v>0</v>
      </c>
      <c r="N6486" t="s">
        <v>20</v>
      </c>
    </row>
    <row r="6487" spans="1:14" x14ac:dyDescent="0.25">
      <c r="A6487" t="s">
        <v>284</v>
      </c>
      <c r="B6487" t="s">
        <v>29275</v>
      </c>
      <c r="C6487" t="s">
        <v>19922</v>
      </c>
      <c r="D6487" s="2">
        <v>505206601118410</v>
      </c>
      <c r="E6487" t="s">
        <v>57</v>
      </c>
      <c r="F6487" t="s">
        <v>29276</v>
      </c>
      <c r="G6487" t="s">
        <v>29276</v>
      </c>
      <c r="H6487" t="s">
        <v>29277</v>
      </c>
      <c r="I6487">
        <v>63222</v>
      </c>
      <c r="J6487" t="s">
        <v>287</v>
      </c>
      <c r="K6487" t="s">
        <v>29278</v>
      </c>
      <c r="L6487" t="s">
        <v>29279</v>
      </c>
      <c r="M6487">
        <v>33</v>
      </c>
      <c r="N6487" t="s">
        <v>29280</v>
      </c>
    </row>
    <row r="6488" spans="1:14" x14ac:dyDescent="0.25">
      <c r="A6488" t="s">
        <v>193</v>
      </c>
      <c r="B6488" t="s">
        <v>29281</v>
      </c>
      <c r="C6488" t="s">
        <v>29282</v>
      </c>
      <c r="D6488" s="2">
        <v>508010802115313</v>
      </c>
      <c r="E6488" t="s">
        <v>57</v>
      </c>
      <c r="F6488" t="s">
        <v>29283</v>
      </c>
      <c r="G6488" t="s">
        <v>29283</v>
      </c>
      <c r="H6488" t="s">
        <v>29284</v>
      </c>
      <c r="I6488">
        <v>8231</v>
      </c>
      <c r="J6488" t="s">
        <v>2490</v>
      </c>
      <c r="K6488" t="s">
        <v>29285</v>
      </c>
      <c r="L6488" t="s">
        <v>29286</v>
      </c>
      <c r="M6488">
        <v>102450</v>
      </c>
      <c r="N6488" t="s">
        <v>29287</v>
      </c>
    </row>
    <row r="6489" spans="1:14" x14ac:dyDescent="0.25">
      <c r="A6489" t="s">
        <v>193</v>
      </c>
      <c r="B6489" t="s">
        <v>29281</v>
      </c>
      <c r="C6489" t="s">
        <v>29288</v>
      </c>
      <c r="D6489" s="2">
        <v>508010801135310</v>
      </c>
      <c r="E6489" t="s">
        <v>130</v>
      </c>
      <c r="F6489" t="s">
        <v>29289</v>
      </c>
      <c r="G6489" t="s">
        <v>29289</v>
      </c>
      <c r="H6489" t="s">
        <v>29290</v>
      </c>
      <c r="I6489">
        <v>8233</v>
      </c>
      <c r="J6489" t="s">
        <v>2490</v>
      </c>
      <c r="K6489" t="s">
        <v>29285</v>
      </c>
      <c r="L6489" t="s">
        <v>29291</v>
      </c>
      <c r="M6489">
        <v>123243</v>
      </c>
      <c r="N6489" t="s">
        <v>29292</v>
      </c>
    </row>
    <row r="6490" spans="1:14" x14ac:dyDescent="0.25">
      <c r="A6490" t="s">
        <v>717</v>
      </c>
      <c r="B6490" t="s">
        <v>29293</v>
      </c>
      <c r="C6490" t="s">
        <v>29294</v>
      </c>
      <c r="D6490" s="2">
        <v>531625501111418</v>
      </c>
      <c r="E6490" t="s">
        <v>3</v>
      </c>
      <c r="F6490" t="s">
        <v>4</v>
      </c>
      <c r="G6490" t="s">
        <v>4</v>
      </c>
      <c r="H6490" t="s">
        <v>4</v>
      </c>
      <c r="I6490">
        <v>55391</v>
      </c>
      <c r="J6490" t="s">
        <v>190</v>
      </c>
      <c r="K6490" t="s">
        <v>29295</v>
      </c>
      <c r="L6490" t="s">
        <v>29296</v>
      </c>
      <c r="M6490">
        <v>228036</v>
      </c>
      <c r="N6490" t="s">
        <v>29297</v>
      </c>
    </row>
    <row r="6491" spans="1:14" x14ac:dyDescent="0.25">
      <c r="A6491" t="s">
        <v>717</v>
      </c>
      <c r="B6491" t="s">
        <v>29293</v>
      </c>
      <c r="C6491" t="s">
        <v>9423</v>
      </c>
      <c r="D6491" s="2">
        <v>531625502118416</v>
      </c>
      <c r="E6491" t="s">
        <v>3</v>
      </c>
      <c r="F6491" t="s">
        <v>4</v>
      </c>
      <c r="G6491" t="s">
        <v>4</v>
      </c>
      <c r="H6491" t="s">
        <v>4</v>
      </c>
      <c r="I6491">
        <v>58040</v>
      </c>
      <c r="J6491" t="s">
        <v>190</v>
      </c>
      <c r="K6491" t="s">
        <v>29295</v>
      </c>
      <c r="L6491" t="s">
        <v>29298</v>
      </c>
      <c r="M6491">
        <v>43396</v>
      </c>
      <c r="N6491" t="s">
        <v>29299</v>
      </c>
    </row>
    <row r="6492" spans="1:14" x14ac:dyDescent="0.25">
      <c r="A6492" t="s">
        <v>717</v>
      </c>
      <c r="B6492" t="s">
        <v>29293</v>
      </c>
      <c r="C6492" t="s">
        <v>29300</v>
      </c>
      <c r="D6492" s="2">
        <v>531612030066403</v>
      </c>
      <c r="E6492" t="s">
        <v>3</v>
      </c>
      <c r="F6492" t="s">
        <v>4</v>
      </c>
      <c r="G6492" t="s">
        <v>4</v>
      </c>
      <c r="H6492" t="s">
        <v>4</v>
      </c>
      <c r="I6492">
        <v>56753</v>
      </c>
      <c r="J6492" t="s">
        <v>190</v>
      </c>
      <c r="K6492" t="s">
        <v>29295</v>
      </c>
      <c r="L6492" t="s">
        <v>29301</v>
      </c>
      <c r="M6492">
        <v>13849</v>
      </c>
      <c r="N6492" t="s">
        <v>29302</v>
      </c>
    </row>
    <row r="6493" spans="1:14" x14ac:dyDescent="0.25">
      <c r="A6493" t="s">
        <v>782</v>
      </c>
      <c r="B6493" t="s">
        <v>29303</v>
      </c>
      <c r="C6493" t="s">
        <v>29304</v>
      </c>
      <c r="D6493" s="2">
        <v>523703602110419</v>
      </c>
      <c r="E6493" t="s">
        <v>57</v>
      </c>
      <c r="F6493" t="s">
        <v>29305</v>
      </c>
      <c r="G6493" t="s">
        <v>29305</v>
      </c>
      <c r="H6493" t="s">
        <v>29306</v>
      </c>
      <c r="I6493">
        <v>50623</v>
      </c>
      <c r="J6493" t="s">
        <v>787</v>
      </c>
      <c r="K6493" t="s">
        <v>29307</v>
      </c>
      <c r="L6493" t="s">
        <v>29308</v>
      </c>
      <c r="M6493">
        <v>31119</v>
      </c>
      <c r="N6493" t="s">
        <v>29309</v>
      </c>
    </row>
    <row r="6494" spans="1:14" x14ac:dyDescent="0.25">
      <c r="A6494" t="s">
        <v>208</v>
      </c>
      <c r="B6494" t="s">
        <v>29310</v>
      </c>
      <c r="C6494" t="s">
        <v>29311</v>
      </c>
      <c r="D6494" s="2">
        <v>538817201131413</v>
      </c>
      <c r="E6494" t="s">
        <v>3</v>
      </c>
      <c r="F6494" t="s">
        <v>4</v>
      </c>
      <c r="G6494" t="s">
        <v>4</v>
      </c>
      <c r="H6494" t="s">
        <v>4</v>
      </c>
      <c r="I6494">
        <v>48217</v>
      </c>
      <c r="J6494" t="s">
        <v>209</v>
      </c>
      <c r="K6494" t="s">
        <v>29312</v>
      </c>
      <c r="L6494" t="s">
        <v>29313</v>
      </c>
      <c r="M6494">
        <v>194265</v>
      </c>
      <c r="N6494" t="s">
        <v>29314</v>
      </c>
    </row>
    <row r="6495" spans="1:14" x14ac:dyDescent="0.25">
      <c r="A6495" t="s">
        <v>1530</v>
      </c>
      <c r="B6495" t="s">
        <v>29315</v>
      </c>
      <c r="C6495" t="s">
        <v>29316</v>
      </c>
      <c r="D6495" s="2">
        <v>533505501110411</v>
      </c>
      <c r="E6495" t="s">
        <v>57</v>
      </c>
      <c r="F6495" t="s">
        <v>29317</v>
      </c>
      <c r="G6495" t="s">
        <v>29317</v>
      </c>
      <c r="H6495" t="s">
        <v>29318</v>
      </c>
      <c r="I6495">
        <v>62572</v>
      </c>
      <c r="J6495" t="s">
        <v>1535</v>
      </c>
      <c r="K6495" t="s">
        <v>29319</v>
      </c>
      <c r="L6495" t="s">
        <v>29320</v>
      </c>
      <c r="M6495">
        <v>19468</v>
      </c>
      <c r="N6495" t="s">
        <v>29321</v>
      </c>
    </row>
    <row r="6496" spans="1:14" x14ac:dyDescent="0.25">
      <c r="A6496" t="s">
        <v>193</v>
      </c>
      <c r="B6496" t="s">
        <v>29322</v>
      </c>
      <c r="C6496" t="s">
        <v>29323</v>
      </c>
      <c r="D6496" s="2">
        <v>508016801137411</v>
      </c>
      <c r="E6496" t="s">
        <v>57</v>
      </c>
      <c r="F6496" t="s">
        <v>29324</v>
      </c>
      <c r="G6496" t="s">
        <v>29324</v>
      </c>
      <c r="H6496" t="s">
        <v>29325</v>
      </c>
      <c r="I6496">
        <v>62327</v>
      </c>
      <c r="J6496" t="s">
        <v>2490</v>
      </c>
      <c r="K6496" t="s">
        <v>29326</v>
      </c>
      <c r="L6496" t="s">
        <v>29327</v>
      </c>
      <c r="M6496">
        <v>1331072</v>
      </c>
      <c r="N6496" t="s">
        <v>29328</v>
      </c>
    </row>
    <row r="6497" spans="1:14" x14ac:dyDescent="0.25">
      <c r="A6497" t="s">
        <v>212</v>
      </c>
      <c r="B6497" t="s">
        <v>29329</v>
      </c>
      <c r="C6497" t="s">
        <v>6025</v>
      </c>
      <c r="D6497" s="2">
        <v>525063702115412</v>
      </c>
      <c r="E6497" t="s">
        <v>57</v>
      </c>
      <c r="F6497" t="s">
        <v>29330</v>
      </c>
      <c r="G6497" t="s">
        <v>29330</v>
      </c>
      <c r="H6497" t="s">
        <v>29331</v>
      </c>
      <c r="I6497">
        <v>63877</v>
      </c>
      <c r="J6497" t="s">
        <v>2544</v>
      </c>
      <c r="K6497" t="s">
        <v>29332</v>
      </c>
      <c r="L6497" t="s">
        <v>29333</v>
      </c>
      <c r="M6497">
        <v>286342</v>
      </c>
      <c r="N6497" t="s">
        <v>29334</v>
      </c>
    </row>
    <row r="6498" spans="1:14" x14ac:dyDescent="0.25">
      <c r="A6498" t="s">
        <v>212</v>
      </c>
      <c r="B6498" t="s">
        <v>29329</v>
      </c>
      <c r="C6498" t="s">
        <v>29335</v>
      </c>
      <c r="D6498" s="2">
        <v>525063701119414</v>
      </c>
      <c r="E6498" t="s">
        <v>57</v>
      </c>
      <c r="F6498" t="s">
        <v>29336</v>
      </c>
      <c r="G6498" t="s">
        <v>29336</v>
      </c>
      <c r="H6498" t="s">
        <v>29337</v>
      </c>
      <c r="I6498">
        <v>63878</v>
      </c>
      <c r="J6498" t="s">
        <v>2544</v>
      </c>
      <c r="K6498" t="s">
        <v>29332</v>
      </c>
      <c r="L6498" t="s">
        <v>29338</v>
      </c>
      <c r="M6498">
        <v>150448</v>
      </c>
      <c r="N6498" t="s">
        <v>29339</v>
      </c>
    </row>
    <row r="6499" spans="1:14" x14ac:dyDescent="0.25">
      <c r="A6499" t="s">
        <v>825</v>
      </c>
      <c r="B6499" t="s">
        <v>29340</v>
      </c>
      <c r="C6499" t="s">
        <v>2090</v>
      </c>
      <c r="D6499" s="2">
        <v>532903302111411</v>
      </c>
      <c r="E6499" t="s">
        <v>57</v>
      </c>
      <c r="F6499" t="s">
        <v>29341</v>
      </c>
      <c r="G6499" t="s">
        <v>29341</v>
      </c>
      <c r="H6499" t="s">
        <v>29342</v>
      </c>
      <c r="I6499">
        <v>62384</v>
      </c>
      <c r="J6499" t="s">
        <v>830</v>
      </c>
      <c r="K6499" t="s">
        <v>29343</v>
      </c>
      <c r="L6499" t="s">
        <v>29344</v>
      </c>
      <c r="M6499">
        <v>96810</v>
      </c>
      <c r="N6499" t="s">
        <v>29345</v>
      </c>
    </row>
    <row r="6500" spans="1:14" x14ac:dyDescent="0.25">
      <c r="A6500" t="s">
        <v>825</v>
      </c>
      <c r="B6500" t="s">
        <v>29340</v>
      </c>
      <c r="C6500" t="s">
        <v>29346</v>
      </c>
      <c r="D6500" s="2">
        <v>532903301131419</v>
      </c>
      <c r="E6500" t="s">
        <v>57</v>
      </c>
      <c r="F6500" t="s">
        <v>29347</v>
      </c>
      <c r="G6500" t="s">
        <v>29347</v>
      </c>
      <c r="H6500" t="s">
        <v>29348</v>
      </c>
      <c r="I6500">
        <v>62385</v>
      </c>
      <c r="J6500" t="s">
        <v>830</v>
      </c>
      <c r="K6500" t="s">
        <v>29343</v>
      </c>
      <c r="L6500" t="s">
        <v>29349</v>
      </c>
      <c r="M6500">
        <v>42413</v>
      </c>
      <c r="N6500" t="s">
        <v>29350</v>
      </c>
    </row>
    <row r="6501" spans="1:14" x14ac:dyDescent="0.25">
      <c r="A6501" t="s">
        <v>591</v>
      </c>
      <c r="B6501" t="s">
        <v>29351</v>
      </c>
      <c r="C6501" t="s">
        <v>29352</v>
      </c>
      <c r="D6501" s="2">
        <v>502809401116313</v>
      </c>
      <c r="E6501" t="s">
        <v>130</v>
      </c>
      <c r="F6501" t="s">
        <v>29353</v>
      </c>
      <c r="G6501" t="s">
        <v>29353</v>
      </c>
      <c r="H6501" t="s">
        <v>29354</v>
      </c>
      <c r="I6501">
        <v>51118</v>
      </c>
      <c r="J6501" t="s">
        <v>596</v>
      </c>
      <c r="K6501" t="s">
        <v>29355</v>
      </c>
      <c r="L6501" t="s">
        <v>29356</v>
      </c>
      <c r="M6501">
        <v>41901</v>
      </c>
      <c r="N6501" t="s">
        <v>29357</v>
      </c>
    </row>
    <row r="6502" spans="1:14" x14ac:dyDescent="0.25">
      <c r="A6502" t="s">
        <v>570</v>
      </c>
      <c r="B6502" t="s">
        <v>29358</v>
      </c>
      <c r="C6502" t="s">
        <v>29359</v>
      </c>
      <c r="D6502" s="2">
        <v>504503401158310</v>
      </c>
      <c r="E6502" t="s">
        <v>130</v>
      </c>
      <c r="F6502" t="s">
        <v>29360</v>
      </c>
      <c r="G6502" t="s">
        <v>29360</v>
      </c>
      <c r="H6502" t="s">
        <v>29361</v>
      </c>
      <c r="I6502">
        <v>44000</v>
      </c>
      <c r="J6502" t="s">
        <v>573</v>
      </c>
      <c r="K6502" t="s">
        <v>29362</v>
      </c>
      <c r="L6502" t="s">
        <v>29363</v>
      </c>
      <c r="M6502">
        <v>2494907</v>
      </c>
      <c r="N6502" t="s">
        <v>29364</v>
      </c>
    </row>
    <row r="6503" spans="1:14" x14ac:dyDescent="0.25">
      <c r="A6503" t="s">
        <v>193</v>
      </c>
      <c r="B6503" t="s">
        <v>29365</v>
      </c>
      <c r="C6503" t="s">
        <v>29366</v>
      </c>
      <c r="D6503" s="2">
        <v>508021301163418</v>
      </c>
      <c r="E6503" t="s">
        <v>3</v>
      </c>
      <c r="F6503" t="s">
        <v>4</v>
      </c>
      <c r="G6503" t="s">
        <v>4</v>
      </c>
      <c r="H6503" t="s">
        <v>4</v>
      </c>
      <c r="I6503">
        <v>68673</v>
      </c>
      <c r="J6503" t="s">
        <v>3776</v>
      </c>
      <c r="K6503" t="s">
        <v>29367</v>
      </c>
      <c r="L6503" t="s">
        <v>29368</v>
      </c>
      <c r="M6503">
        <v>193689</v>
      </c>
      <c r="N6503" t="s">
        <v>29369</v>
      </c>
    </row>
    <row r="6504" spans="1:14" x14ac:dyDescent="0.25">
      <c r="A6504" t="s">
        <v>193</v>
      </c>
      <c r="B6504" t="s">
        <v>29365</v>
      </c>
      <c r="C6504" t="s">
        <v>29370</v>
      </c>
      <c r="D6504" s="2">
        <v>508021302161419</v>
      </c>
      <c r="E6504" t="s">
        <v>3</v>
      </c>
      <c r="F6504" t="s">
        <v>4</v>
      </c>
      <c r="G6504" t="s">
        <v>4</v>
      </c>
      <c r="H6504" t="s">
        <v>4</v>
      </c>
      <c r="I6504">
        <v>68672</v>
      </c>
      <c r="J6504" t="s">
        <v>3776</v>
      </c>
      <c r="K6504" t="s">
        <v>29367</v>
      </c>
      <c r="L6504" t="s">
        <v>29371</v>
      </c>
      <c r="M6504">
        <v>115372</v>
      </c>
      <c r="N6504" t="s">
        <v>29372</v>
      </c>
    </row>
    <row r="6505" spans="1:14" x14ac:dyDescent="0.25">
      <c r="A6505" t="s">
        <v>570</v>
      </c>
      <c r="B6505" t="s">
        <v>29373</v>
      </c>
      <c r="C6505" t="s">
        <v>29374</v>
      </c>
      <c r="D6505" s="2">
        <v>504503502116311</v>
      </c>
      <c r="E6505" t="s">
        <v>130</v>
      </c>
      <c r="F6505" t="s">
        <v>29375</v>
      </c>
      <c r="G6505" t="s">
        <v>29375</v>
      </c>
      <c r="H6505" t="s">
        <v>29376</v>
      </c>
      <c r="I6505">
        <v>46450</v>
      </c>
      <c r="J6505" t="s">
        <v>573</v>
      </c>
      <c r="K6505" t="s">
        <v>29377</v>
      </c>
      <c r="L6505" t="s">
        <v>29378</v>
      </c>
      <c r="M6505">
        <v>534</v>
      </c>
      <c r="N6505" t="s">
        <v>29379</v>
      </c>
    </row>
    <row r="6506" spans="1:14" x14ac:dyDescent="0.25">
      <c r="A6506" t="s">
        <v>570</v>
      </c>
      <c r="B6506" t="s">
        <v>29373</v>
      </c>
      <c r="C6506" t="s">
        <v>29380</v>
      </c>
      <c r="D6506" s="2">
        <v>504503503112311</v>
      </c>
      <c r="E6506" t="s">
        <v>130</v>
      </c>
      <c r="F6506" t="s">
        <v>29381</v>
      </c>
      <c r="G6506" t="s">
        <v>29381</v>
      </c>
      <c r="H6506" t="s">
        <v>29382</v>
      </c>
      <c r="I6506">
        <v>8279</v>
      </c>
      <c r="J6506" t="s">
        <v>573</v>
      </c>
      <c r="K6506" t="s">
        <v>29383</v>
      </c>
      <c r="L6506" t="s">
        <v>29384</v>
      </c>
      <c r="M6506">
        <v>2</v>
      </c>
      <c r="N6506" t="s">
        <v>29385</v>
      </c>
    </row>
    <row r="6507" spans="1:14" x14ac:dyDescent="0.25">
      <c r="A6507" t="s">
        <v>570</v>
      </c>
      <c r="B6507" t="s">
        <v>29373</v>
      </c>
      <c r="C6507" t="s">
        <v>29386</v>
      </c>
      <c r="D6507" s="2">
        <v>504503504119318</v>
      </c>
      <c r="E6507" t="s">
        <v>130</v>
      </c>
      <c r="F6507" t="s">
        <v>29387</v>
      </c>
      <c r="G6507" t="s">
        <v>29387</v>
      </c>
      <c r="H6507" t="s">
        <v>29388</v>
      </c>
      <c r="I6507">
        <v>31245</v>
      </c>
      <c r="J6507" t="s">
        <v>573</v>
      </c>
      <c r="K6507" t="s">
        <v>29383</v>
      </c>
      <c r="L6507" t="s">
        <v>29389</v>
      </c>
      <c r="M6507">
        <v>54466</v>
      </c>
      <c r="N6507" t="s">
        <v>29390</v>
      </c>
    </row>
    <row r="6508" spans="1:14" x14ac:dyDescent="0.25">
      <c r="A6508" t="s">
        <v>570</v>
      </c>
      <c r="B6508" t="s">
        <v>29373</v>
      </c>
      <c r="C6508" t="s">
        <v>29391</v>
      </c>
      <c r="D6508" s="2">
        <v>504503501152314</v>
      </c>
      <c r="E6508" t="s">
        <v>57</v>
      </c>
      <c r="F6508" t="s">
        <v>29392</v>
      </c>
      <c r="G6508" t="s">
        <v>29392</v>
      </c>
      <c r="H6508" t="s">
        <v>29393</v>
      </c>
      <c r="I6508">
        <v>8274</v>
      </c>
      <c r="J6508" t="s">
        <v>573</v>
      </c>
      <c r="K6508" t="s">
        <v>29394</v>
      </c>
      <c r="L6508" t="s">
        <v>29395</v>
      </c>
      <c r="M6508">
        <v>23620</v>
      </c>
      <c r="N6508" t="s">
        <v>29396</v>
      </c>
    </row>
    <row r="6509" spans="1:14" x14ac:dyDescent="0.25">
      <c r="A6509" t="s">
        <v>2559</v>
      </c>
      <c r="B6509" t="s">
        <v>29397</v>
      </c>
      <c r="C6509" t="s">
        <v>29398</v>
      </c>
      <c r="D6509" s="2">
        <v>513403903150416</v>
      </c>
      <c r="E6509" t="s">
        <v>3</v>
      </c>
      <c r="F6509" t="s">
        <v>4</v>
      </c>
      <c r="G6509" t="s">
        <v>4</v>
      </c>
      <c r="H6509" t="s">
        <v>4</v>
      </c>
      <c r="I6509">
        <v>71480</v>
      </c>
      <c r="J6509" t="s">
        <v>2562</v>
      </c>
      <c r="K6509" t="s">
        <v>29399</v>
      </c>
      <c r="L6509" t="s">
        <v>29400</v>
      </c>
      <c r="M6509">
        <v>0</v>
      </c>
      <c r="N6509" t="s">
        <v>20</v>
      </c>
    </row>
    <row r="6510" spans="1:14" x14ac:dyDescent="0.25">
      <c r="A6510" t="s">
        <v>570</v>
      </c>
      <c r="B6510" t="s">
        <v>29401</v>
      </c>
      <c r="C6510" t="s">
        <v>29402</v>
      </c>
      <c r="D6510" s="2">
        <v>504503604113311</v>
      </c>
      <c r="E6510" t="s">
        <v>3</v>
      </c>
      <c r="F6510" t="s">
        <v>4</v>
      </c>
      <c r="G6510" t="s">
        <v>4</v>
      </c>
      <c r="H6510" t="s">
        <v>4</v>
      </c>
      <c r="I6510">
        <v>51855</v>
      </c>
      <c r="J6510" t="s">
        <v>573</v>
      </c>
      <c r="K6510" t="s">
        <v>29403</v>
      </c>
      <c r="L6510" t="s">
        <v>29404</v>
      </c>
      <c r="M6510">
        <v>122541</v>
      </c>
      <c r="N6510" t="s">
        <v>29405</v>
      </c>
    </row>
    <row r="6511" spans="1:14" x14ac:dyDescent="0.25">
      <c r="A6511" t="s">
        <v>570</v>
      </c>
      <c r="B6511" t="s">
        <v>29401</v>
      </c>
      <c r="C6511" t="s">
        <v>29406</v>
      </c>
      <c r="D6511" s="2">
        <v>504503603117313</v>
      </c>
      <c r="E6511" t="s">
        <v>3</v>
      </c>
      <c r="F6511" t="s">
        <v>4</v>
      </c>
      <c r="G6511" t="s">
        <v>4</v>
      </c>
      <c r="H6511" t="s">
        <v>4</v>
      </c>
      <c r="I6511">
        <v>51854</v>
      </c>
      <c r="J6511" t="s">
        <v>573</v>
      </c>
      <c r="K6511" t="s">
        <v>29403</v>
      </c>
      <c r="L6511" t="s">
        <v>29407</v>
      </c>
      <c r="M6511">
        <v>731158</v>
      </c>
      <c r="N6511" t="s">
        <v>29408</v>
      </c>
    </row>
    <row r="6512" spans="1:14" x14ac:dyDescent="0.25">
      <c r="A6512" t="s">
        <v>570</v>
      </c>
      <c r="B6512" t="s">
        <v>29401</v>
      </c>
      <c r="C6512" t="s">
        <v>29409</v>
      </c>
      <c r="D6512" s="2">
        <v>504503605111411</v>
      </c>
      <c r="E6512" t="s">
        <v>3</v>
      </c>
      <c r="F6512" t="s">
        <v>4</v>
      </c>
      <c r="G6512" t="s">
        <v>4</v>
      </c>
      <c r="H6512" t="s">
        <v>4</v>
      </c>
      <c r="I6512">
        <v>75663</v>
      </c>
      <c r="J6512" t="s">
        <v>573</v>
      </c>
      <c r="K6512" t="s">
        <v>29403</v>
      </c>
      <c r="L6512" t="s">
        <v>29410</v>
      </c>
      <c r="M6512">
        <v>167994</v>
      </c>
      <c r="N6512" t="s">
        <v>29411</v>
      </c>
    </row>
    <row r="6513" spans="1:14" x14ac:dyDescent="0.25">
      <c r="A6513" t="s">
        <v>570</v>
      </c>
      <c r="B6513" t="s">
        <v>29412</v>
      </c>
      <c r="C6513" t="s">
        <v>29413</v>
      </c>
      <c r="D6513" s="2">
        <v>504505501133316</v>
      </c>
      <c r="E6513" t="s">
        <v>3</v>
      </c>
      <c r="F6513" t="s">
        <v>4</v>
      </c>
      <c r="G6513" t="s">
        <v>4</v>
      </c>
      <c r="H6513" t="s">
        <v>4</v>
      </c>
      <c r="I6513">
        <v>77677</v>
      </c>
      <c r="J6513" t="s">
        <v>573</v>
      </c>
      <c r="K6513" t="s">
        <v>29414</v>
      </c>
      <c r="L6513" t="s">
        <v>29415</v>
      </c>
      <c r="M6513">
        <v>137927</v>
      </c>
      <c r="N6513" t="s">
        <v>29416</v>
      </c>
    </row>
    <row r="6514" spans="1:14" x14ac:dyDescent="0.25">
      <c r="A6514" t="s">
        <v>461</v>
      </c>
      <c r="B6514" t="s">
        <v>29417</v>
      </c>
      <c r="C6514" t="s">
        <v>29418</v>
      </c>
      <c r="D6514" s="2">
        <v>506712802178412</v>
      </c>
      <c r="E6514" t="s">
        <v>130</v>
      </c>
      <c r="F6514" t="s">
        <v>29419</v>
      </c>
      <c r="G6514" t="s">
        <v>29419</v>
      </c>
      <c r="H6514" t="s">
        <v>29420</v>
      </c>
      <c r="I6514">
        <v>53838</v>
      </c>
      <c r="J6514" t="s">
        <v>2490</v>
      </c>
      <c r="K6514" t="s">
        <v>29421</v>
      </c>
      <c r="L6514" t="s">
        <v>29422</v>
      </c>
      <c r="M6514">
        <v>1177986</v>
      </c>
      <c r="N6514" t="s">
        <v>29423</v>
      </c>
    </row>
    <row r="6515" spans="1:14" x14ac:dyDescent="0.25">
      <c r="A6515" t="s">
        <v>461</v>
      </c>
      <c r="B6515" t="s">
        <v>29417</v>
      </c>
      <c r="C6515" t="s">
        <v>29424</v>
      </c>
      <c r="D6515" s="2">
        <v>506712801171414</v>
      </c>
      <c r="E6515" t="s">
        <v>130</v>
      </c>
      <c r="F6515" t="s">
        <v>29425</v>
      </c>
      <c r="G6515" t="s">
        <v>29425</v>
      </c>
      <c r="H6515" t="s">
        <v>29426</v>
      </c>
      <c r="I6515">
        <v>53839</v>
      </c>
      <c r="J6515" t="s">
        <v>2490</v>
      </c>
      <c r="K6515" t="s">
        <v>29421</v>
      </c>
      <c r="L6515" t="s">
        <v>29427</v>
      </c>
      <c r="M6515">
        <v>204</v>
      </c>
      <c r="N6515" t="s">
        <v>29428</v>
      </c>
    </row>
    <row r="6516" spans="1:14" x14ac:dyDescent="0.25">
      <c r="A6516" t="s">
        <v>2047</v>
      </c>
      <c r="B6516" t="s">
        <v>29429</v>
      </c>
      <c r="C6516" t="s">
        <v>29430</v>
      </c>
      <c r="D6516" s="2">
        <v>521001601134411</v>
      </c>
      <c r="E6516" t="s">
        <v>57</v>
      </c>
      <c r="F6516" t="s">
        <v>29431</v>
      </c>
      <c r="G6516" t="s">
        <v>29431</v>
      </c>
      <c r="H6516" t="s">
        <v>29432</v>
      </c>
      <c r="I6516">
        <v>50071</v>
      </c>
      <c r="J6516" t="s">
        <v>2052</v>
      </c>
      <c r="K6516" t="s">
        <v>29433</v>
      </c>
      <c r="L6516" t="s">
        <v>29434</v>
      </c>
      <c r="M6516">
        <v>103067</v>
      </c>
      <c r="N6516" t="s">
        <v>29435</v>
      </c>
    </row>
    <row r="6517" spans="1:14" x14ac:dyDescent="0.25">
      <c r="A6517" t="s">
        <v>29436</v>
      </c>
      <c r="B6517" t="s">
        <v>29437</v>
      </c>
      <c r="C6517" t="s">
        <v>29438</v>
      </c>
      <c r="D6517" s="2">
        <v>515000407151419</v>
      </c>
      <c r="E6517" t="s">
        <v>3</v>
      </c>
      <c r="F6517" t="s">
        <v>4</v>
      </c>
      <c r="G6517" t="s">
        <v>4</v>
      </c>
      <c r="H6517" t="s">
        <v>4</v>
      </c>
      <c r="I6517">
        <v>72528</v>
      </c>
      <c r="J6517" t="s">
        <v>29439</v>
      </c>
      <c r="K6517" t="s">
        <v>29440</v>
      </c>
      <c r="L6517" t="s">
        <v>29441</v>
      </c>
      <c r="M6517">
        <v>5</v>
      </c>
      <c r="N6517" t="s">
        <v>29442</v>
      </c>
    </row>
    <row r="6518" spans="1:14" x14ac:dyDescent="0.25">
      <c r="A6518" t="s">
        <v>29436</v>
      </c>
      <c r="B6518" t="s">
        <v>29437</v>
      </c>
      <c r="C6518" t="s">
        <v>29443</v>
      </c>
      <c r="D6518" s="2">
        <v>515000404152414</v>
      </c>
      <c r="E6518" t="s">
        <v>3</v>
      </c>
      <c r="F6518" t="s">
        <v>4</v>
      </c>
      <c r="G6518" t="s">
        <v>4</v>
      </c>
      <c r="H6518" t="s">
        <v>4</v>
      </c>
      <c r="I6518">
        <v>49038</v>
      </c>
      <c r="J6518" t="s">
        <v>29439</v>
      </c>
      <c r="K6518" t="s">
        <v>29440</v>
      </c>
      <c r="L6518" t="s">
        <v>29444</v>
      </c>
      <c r="M6518">
        <v>0</v>
      </c>
      <c r="N6518" t="s">
        <v>20</v>
      </c>
    </row>
    <row r="6519" spans="1:14" x14ac:dyDescent="0.25">
      <c r="A6519" t="s">
        <v>29436</v>
      </c>
      <c r="B6519" t="s">
        <v>29437</v>
      </c>
      <c r="C6519" t="s">
        <v>29445</v>
      </c>
      <c r="D6519" s="2">
        <v>515000408158417</v>
      </c>
      <c r="E6519" t="s">
        <v>3</v>
      </c>
      <c r="F6519" t="s">
        <v>4</v>
      </c>
      <c r="G6519" t="s">
        <v>4</v>
      </c>
      <c r="H6519" t="s">
        <v>4</v>
      </c>
      <c r="I6519">
        <v>72529</v>
      </c>
      <c r="J6519" t="s">
        <v>29439</v>
      </c>
      <c r="K6519" t="s">
        <v>29440</v>
      </c>
      <c r="L6519" t="s">
        <v>29446</v>
      </c>
      <c r="M6519">
        <v>0</v>
      </c>
      <c r="N6519" t="s">
        <v>20</v>
      </c>
    </row>
    <row r="6520" spans="1:14" x14ac:dyDescent="0.25">
      <c r="A6520" t="s">
        <v>29436</v>
      </c>
      <c r="B6520" t="s">
        <v>29437</v>
      </c>
      <c r="C6520" t="s">
        <v>29447</v>
      </c>
      <c r="D6520" s="2">
        <v>515000401153411</v>
      </c>
      <c r="E6520" t="s">
        <v>3</v>
      </c>
      <c r="F6520" t="s">
        <v>4</v>
      </c>
      <c r="G6520" t="s">
        <v>4</v>
      </c>
      <c r="H6520" t="s">
        <v>4</v>
      </c>
      <c r="I6520">
        <v>53402</v>
      </c>
      <c r="J6520" t="s">
        <v>29439</v>
      </c>
      <c r="K6520" t="s">
        <v>29440</v>
      </c>
      <c r="L6520" t="s">
        <v>29448</v>
      </c>
      <c r="M6520">
        <v>3680</v>
      </c>
      <c r="N6520" t="s">
        <v>29449</v>
      </c>
    </row>
    <row r="6521" spans="1:14" x14ac:dyDescent="0.25">
      <c r="A6521" t="s">
        <v>193</v>
      </c>
      <c r="B6521" t="s">
        <v>29450</v>
      </c>
      <c r="C6521" t="s">
        <v>29451</v>
      </c>
      <c r="D6521" s="2">
        <v>508013020095704</v>
      </c>
      <c r="E6521" t="s">
        <v>3</v>
      </c>
      <c r="F6521" t="s">
        <v>4</v>
      </c>
      <c r="G6521" t="s">
        <v>4</v>
      </c>
      <c r="H6521" t="s">
        <v>4</v>
      </c>
      <c r="I6521">
        <v>106688</v>
      </c>
      <c r="J6521" t="s">
        <v>196</v>
      </c>
      <c r="K6521" t="s">
        <v>29452</v>
      </c>
      <c r="L6521" t="s">
        <v>29453</v>
      </c>
      <c r="M6521">
        <v>8757</v>
      </c>
      <c r="N6521" t="s">
        <v>29454</v>
      </c>
    </row>
    <row r="6522" spans="1:14" x14ac:dyDescent="0.25">
      <c r="A6522" t="s">
        <v>193</v>
      </c>
      <c r="B6522" t="s">
        <v>29450</v>
      </c>
      <c r="C6522" t="s">
        <v>29455</v>
      </c>
      <c r="D6522" s="2">
        <v>508013020095804</v>
      </c>
      <c r="E6522" t="s">
        <v>3</v>
      </c>
      <c r="F6522" t="s">
        <v>4</v>
      </c>
      <c r="G6522" t="s">
        <v>4</v>
      </c>
      <c r="H6522" t="s">
        <v>4</v>
      </c>
      <c r="I6522">
        <v>106690</v>
      </c>
      <c r="J6522" t="s">
        <v>196</v>
      </c>
      <c r="K6522" t="s">
        <v>29452</v>
      </c>
      <c r="L6522" t="s">
        <v>29456</v>
      </c>
      <c r="M6522">
        <v>140803</v>
      </c>
      <c r="N6522" t="s">
        <v>29457</v>
      </c>
    </row>
    <row r="6523" spans="1:14" x14ac:dyDescent="0.25">
      <c r="A6523" t="s">
        <v>193</v>
      </c>
      <c r="B6523" t="s">
        <v>29450</v>
      </c>
      <c r="C6523" t="s">
        <v>29458</v>
      </c>
      <c r="D6523" s="2">
        <v>508013020095904</v>
      </c>
      <c r="E6523" t="s">
        <v>3</v>
      </c>
      <c r="F6523" t="s">
        <v>4</v>
      </c>
      <c r="G6523" t="s">
        <v>4</v>
      </c>
      <c r="H6523" t="s">
        <v>4</v>
      </c>
      <c r="I6523">
        <v>106691</v>
      </c>
      <c r="J6523" t="s">
        <v>196</v>
      </c>
      <c r="K6523" t="s">
        <v>29452</v>
      </c>
      <c r="L6523" t="s">
        <v>29459</v>
      </c>
      <c r="M6523">
        <v>4700</v>
      </c>
      <c r="N6523" t="s">
        <v>29460</v>
      </c>
    </row>
    <row r="6524" spans="1:14" x14ac:dyDescent="0.25">
      <c r="A6524" t="s">
        <v>193</v>
      </c>
      <c r="B6524" t="s">
        <v>29450</v>
      </c>
      <c r="C6524" t="s">
        <v>29461</v>
      </c>
      <c r="D6524" s="2">
        <v>508013020096004</v>
      </c>
      <c r="E6524" t="s">
        <v>3</v>
      </c>
      <c r="F6524" t="s">
        <v>4</v>
      </c>
      <c r="G6524" t="s">
        <v>4</v>
      </c>
      <c r="H6524" t="s">
        <v>4</v>
      </c>
      <c r="I6524">
        <v>106694</v>
      </c>
      <c r="J6524" t="s">
        <v>196</v>
      </c>
      <c r="K6524" t="s">
        <v>29452</v>
      </c>
      <c r="L6524" t="s">
        <v>29462</v>
      </c>
      <c r="M6524">
        <v>80177</v>
      </c>
      <c r="N6524" t="s">
        <v>29463</v>
      </c>
    </row>
    <row r="6525" spans="1:14" x14ac:dyDescent="0.25">
      <c r="A6525" t="s">
        <v>8985</v>
      </c>
      <c r="B6525" t="s">
        <v>29464</v>
      </c>
      <c r="C6525" t="s">
        <v>29465</v>
      </c>
      <c r="D6525" s="2">
        <v>523401301177411</v>
      </c>
      <c r="E6525" t="s">
        <v>57</v>
      </c>
      <c r="F6525" t="s">
        <v>29466</v>
      </c>
      <c r="G6525" t="s">
        <v>29466</v>
      </c>
      <c r="H6525" t="s">
        <v>29467</v>
      </c>
      <c r="I6525">
        <v>61212</v>
      </c>
      <c r="J6525" t="s">
        <v>8989</v>
      </c>
      <c r="K6525" t="s">
        <v>29468</v>
      </c>
      <c r="L6525" t="s">
        <v>29469</v>
      </c>
      <c r="M6525">
        <v>223</v>
      </c>
      <c r="N6525" t="s">
        <v>29470</v>
      </c>
    </row>
    <row r="6526" spans="1:14" x14ac:dyDescent="0.25">
      <c r="A6526" t="s">
        <v>8985</v>
      </c>
      <c r="B6526" t="s">
        <v>29464</v>
      </c>
      <c r="C6526" t="s">
        <v>29471</v>
      </c>
      <c r="D6526" s="2">
        <v>523401302173411</v>
      </c>
      <c r="E6526" t="s">
        <v>3</v>
      </c>
      <c r="F6526" t="s">
        <v>4</v>
      </c>
      <c r="G6526" t="s">
        <v>4</v>
      </c>
      <c r="H6526" t="s">
        <v>4</v>
      </c>
      <c r="I6526">
        <v>61213</v>
      </c>
      <c r="J6526" t="s">
        <v>8989</v>
      </c>
      <c r="K6526" t="s">
        <v>29468</v>
      </c>
      <c r="L6526" t="s">
        <v>29472</v>
      </c>
      <c r="M6526">
        <v>0</v>
      </c>
      <c r="N6526" t="s">
        <v>20</v>
      </c>
    </row>
    <row r="6527" spans="1:14" x14ac:dyDescent="0.25">
      <c r="A6527" t="s">
        <v>624</v>
      </c>
      <c r="B6527" t="s">
        <v>29473</v>
      </c>
      <c r="C6527" t="s">
        <v>29474</v>
      </c>
      <c r="D6527" s="2">
        <v>501004301171412</v>
      </c>
      <c r="E6527" t="s">
        <v>57</v>
      </c>
      <c r="F6527" t="s">
        <v>29475</v>
      </c>
      <c r="G6527" t="s">
        <v>29475</v>
      </c>
      <c r="H6527" t="s">
        <v>29476</v>
      </c>
      <c r="I6527">
        <v>46877</v>
      </c>
      <c r="J6527" t="s">
        <v>627</v>
      </c>
      <c r="K6527" t="s">
        <v>29477</v>
      </c>
      <c r="L6527" t="s">
        <v>29478</v>
      </c>
      <c r="M6527">
        <v>20765</v>
      </c>
      <c r="N6527" t="s">
        <v>29479</v>
      </c>
    </row>
    <row r="6528" spans="1:14" x14ac:dyDescent="0.25">
      <c r="A6528" t="s">
        <v>624</v>
      </c>
      <c r="B6528" t="s">
        <v>29473</v>
      </c>
      <c r="C6528" t="s">
        <v>29480</v>
      </c>
      <c r="D6528" s="2">
        <v>501004302176418</v>
      </c>
      <c r="E6528" t="s">
        <v>57</v>
      </c>
      <c r="F6528" t="s">
        <v>29481</v>
      </c>
      <c r="G6528" t="s">
        <v>29481</v>
      </c>
      <c r="H6528" t="s">
        <v>29482</v>
      </c>
      <c r="I6528">
        <v>46824</v>
      </c>
      <c r="J6528" t="s">
        <v>627</v>
      </c>
      <c r="K6528" t="s">
        <v>29477</v>
      </c>
      <c r="L6528" t="s">
        <v>29483</v>
      </c>
      <c r="M6528">
        <v>83653</v>
      </c>
      <c r="N6528" t="s">
        <v>29484</v>
      </c>
    </row>
    <row r="6529" spans="1:14" x14ac:dyDescent="0.25">
      <c r="A6529" t="s">
        <v>624</v>
      </c>
      <c r="B6529" t="s">
        <v>29473</v>
      </c>
      <c r="C6529" t="s">
        <v>29485</v>
      </c>
      <c r="D6529" s="2">
        <v>501004303172416</v>
      </c>
      <c r="E6529" t="s">
        <v>57</v>
      </c>
      <c r="F6529" t="s">
        <v>29486</v>
      </c>
      <c r="G6529" t="s">
        <v>29486</v>
      </c>
      <c r="H6529" t="s">
        <v>29487</v>
      </c>
      <c r="I6529">
        <v>46825</v>
      </c>
      <c r="J6529" t="s">
        <v>627</v>
      </c>
      <c r="K6529" t="s">
        <v>29477</v>
      </c>
      <c r="L6529" t="s">
        <v>29488</v>
      </c>
      <c r="M6529">
        <v>11967</v>
      </c>
      <c r="N6529" t="s">
        <v>29489</v>
      </c>
    </row>
    <row r="6530" spans="1:14" x14ac:dyDescent="0.25">
      <c r="A6530" t="s">
        <v>461</v>
      </c>
      <c r="B6530" t="s">
        <v>29490</v>
      </c>
      <c r="C6530" t="s">
        <v>29491</v>
      </c>
      <c r="D6530" s="2">
        <v>506719302111413</v>
      </c>
      <c r="E6530" t="s">
        <v>3</v>
      </c>
      <c r="F6530" t="s">
        <v>4</v>
      </c>
      <c r="G6530" t="s">
        <v>4</v>
      </c>
      <c r="H6530" t="s">
        <v>4</v>
      </c>
      <c r="I6530">
        <v>99729</v>
      </c>
      <c r="J6530" t="s">
        <v>1458</v>
      </c>
      <c r="K6530" t="s">
        <v>29492</v>
      </c>
      <c r="L6530" t="s">
        <v>29493</v>
      </c>
      <c r="M6530">
        <v>6474</v>
      </c>
      <c r="N6530" t="s">
        <v>29494</v>
      </c>
    </row>
    <row r="6531" spans="1:14" x14ac:dyDescent="0.25">
      <c r="A6531" t="s">
        <v>284</v>
      </c>
      <c r="B6531" t="s">
        <v>29495</v>
      </c>
      <c r="C6531" t="s">
        <v>29496</v>
      </c>
      <c r="D6531" s="2">
        <v>505206703174417</v>
      </c>
      <c r="E6531" t="s">
        <v>57</v>
      </c>
      <c r="F6531" t="s">
        <v>29497</v>
      </c>
      <c r="G6531" t="s">
        <v>29497</v>
      </c>
      <c r="H6531" t="s">
        <v>29498</v>
      </c>
      <c r="I6531">
        <v>67491</v>
      </c>
      <c r="J6531" t="s">
        <v>287</v>
      </c>
      <c r="K6531" t="s">
        <v>29499</v>
      </c>
      <c r="L6531" t="s">
        <v>29500</v>
      </c>
      <c r="M6531">
        <v>8798</v>
      </c>
      <c r="N6531" t="s">
        <v>29501</v>
      </c>
    </row>
    <row r="6532" spans="1:14" x14ac:dyDescent="0.25">
      <c r="A6532" t="s">
        <v>284</v>
      </c>
      <c r="B6532" t="s">
        <v>29495</v>
      </c>
      <c r="C6532" t="s">
        <v>29502</v>
      </c>
      <c r="D6532" s="2">
        <v>505206702178419</v>
      </c>
      <c r="E6532" t="s">
        <v>57</v>
      </c>
      <c r="F6532" t="s">
        <v>29503</v>
      </c>
      <c r="G6532" t="s">
        <v>29503</v>
      </c>
      <c r="H6532" t="s">
        <v>29504</v>
      </c>
      <c r="I6532">
        <v>47942</v>
      </c>
      <c r="J6532" t="s">
        <v>287</v>
      </c>
      <c r="K6532" t="s">
        <v>29499</v>
      </c>
      <c r="L6532" t="s">
        <v>29505</v>
      </c>
      <c r="M6532">
        <v>7390</v>
      </c>
      <c r="N6532" t="s">
        <v>29506</v>
      </c>
    </row>
    <row r="6533" spans="1:14" x14ac:dyDescent="0.25">
      <c r="A6533" t="s">
        <v>284</v>
      </c>
      <c r="B6533" t="s">
        <v>29495</v>
      </c>
      <c r="C6533" t="s">
        <v>29507</v>
      </c>
      <c r="D6533" s="2">
        <v>505206701171410</v>
      </c>
      <c r="E6533" t="s">
        <v>3</v>
      </c>
      <c r="F6533" t="s">
        <v>4</v>
      </c>
      <c r="G6533" t="s">
        <v>4</v>
      </c>
      <c r="H6533" t="s">
        <v>4</v>
      </c>
      <c r="I6533">
        <v>47943</v>
      </c>
      <c r="J6533" t="s">
        <v>287</v>
      </c>
      <c r="K6533" t="s">
        <v>29499</v>
      </c>
      <c r="L6533" t="s">
        <v>29508</v>
      </c>
      <c r="M6533">
        <v>6006</v>
      </c>
      <c r="N6533" t="s">
        <v>29509</v>
      </c>
    </row>
    <row r="6534" spans="1:14" x14ac:dyDescent="0.25">
      <c r="A6534" t="s">
        <v>291</v>
      </c>
      <c r="B6534" t="s">
        <v>29510</v>
      </c>
      <c r="C6534" t="s">
        <v>29511</v>
      </c>
      <c r="D6534" s="2">
        <v>514004601175414</v>
      </c>
      <c r="E6534" t="s">
        <v>130</v>
      </c>
      <c r="F6534" t="s">
        <v>29512</v>
      </c>
      <c r="G6534" t="s">
        <v>29512</v>
      </c>
      <c r="H6534" t="s">
        <v>29513</v>
      </c>
      <c r="I6534">
        <v>32258</v>
      </c>
      <c r="J6534" t="s">
        <v>296</v>
      </c>
      <c r="K6534" t="s">
        <v>29514</v>
      </c>
      <c r="L6534" t="s">
        <v>29515</v>
      </c>
      <c r="M6534">
        <v>40364</v>
      </c>
      <c r="N6534" t="s">
        <v>29516</v>
      </c>
    </row>
    <row r="6535" spans="1:14" x14ac:dyDescent="0.25">
      <c r="A6535" t="s">
        <v>291</v>
      </c>
      <c r="B6535" t="s">
        <v>29510</v>
      </c>
      <c r="C6535" t="s">
        <v>29517</v>
      </c>
      <c r="D6535" s="2">
        <v>514004602171412</v>
      </c>
      <c r="E6535" t="s">
        <v>130</v>
      </c>
      <c r="F6535" t="s">
        <v>29518</v>
      </c>
      <c r="G6535" t="s">
        <v>29518</v>
      </c>
      <c r="H6535" t="s">
        <v>29519</v>
      </c>
      <c r="I6535">
        <v>65572</v>
      </c>
      <c r="J6535" t="s">
        <v>296</v>
      </c>
      <c r="K6535" t="s">
        <v>29520</v>
      </c>
      <c r="L6535" t="s">
        <v>29521</v>
      </c>
      <c r="M6535">
        <v>33860</v>
      </c>
      <c r="N6535" t="s">
        <v>29522</v>
      </c>
    </row>
    <row r="6536" spans="1:14" x14ac:dyDescent="0.25">
      <c r="A6536" t="s">
        <v>291</v>
      </c>
      <c r="B6536" t="s">
        <v>29510</v>
      </c>
      <c r="C6536" t="s">
        <v>29523</v>
      </c>
      <c r="D6536" s="2">
        <v>514004603119414</v>
      </c>
      <c r="E6536" t="s">
        <v>57</v>
      </c>
      <c r="F6536" t="s">
        <v>29524</v>
      </c>
      <c r="G6536" t="s">
        <v>29524</v>
      </c>
      <c r="H6536" t="s">
        <v>29525</v>
      </c>
      <c r="I6536">
        <v>66037</v>
      </c>
      <c r="J6536" t="s">
        <v>296</v>
      </c>
      <c r="K6536" t="s">
        <v>29514</v>
      </c>
      <c r="L6536" t="s">
        <v>29526</v>
      </c>
      <c r="M6536">
        <v>22702</v>
      </c>
      <c r="N6536" t="s">
        <v>29527</v>
      </c>
    </row>
    <row r="6537" spans="1:14" x14ac:dyDescent="0.25">
      <c r="A6537" t="s">
        <v>368</v>
      </c>
      <c r="B6537" t="s">
        <v>29528</v>
      </c>
      <c r="C6537" t="s">
        <v>29529</v>
      </c>
      <c r="D6537" s="2">
        <v>503405001173414</v>
      </c>
      <c r="E6537" t="s">
        <v>57</v>
      </c>
      <c r="F6537" t="s">
        <v>29530</v>
      </c>
      <c r="G6537" t="s">
        <v>29530</v>
      </c>
      <c r="H6537" t="s">
        <v>29531</v>
      </c>
      <c r="I6537">
        <v>64334</v>
      </c>
      <c r="J6537" t="s">
        <v>370</v>
      </c>
      <c r="K6537" t="s">
        <v>29532</v>
      </c>
      <c r="L6537" t="s">
        <v>29533</v>
      </c>
      <c r="M6537">
        <v>17334</v>
      </c>
      <c r="N6537" t="s">
        <v>29534</v>
      </c>
    </row>
    <row r="6538" spans="1:14" x14ac:dyDescent="0.25">
      <c r="A6538" t="s">
        <v>360</v>
      </c>
      <c r="B6538" t="s">
        <v>29535</v>
      </c>
      <c r="C6538" t="s">
        <v>29536</v>
      </c>
      <c r="D6538" s="2">
        <v>503905401162411</v>
      </c>
      <c r="E6538" t="s">
        <v>3</v>
      </c>
      <c r="F6538" t="s">
        <v>4</v>
      </c>
      <c r="G6538" t="s">
        <v>4</v>
      </c>
      <c r="H6538" t="s">
        <v>4</v>
      </c>
      <c r="I6538">
        <v>67908</v>
      </c>
      <c r="J6538" t="s">
        <v>363</v>
      </c>
      <c r="K6538" t="s">
        <v>29537</v>
      </c>
      <c r="L6538" t="s">
        <v>29538</v>
      </c>
      <c r="M6538">
        <v>0</v>
      </c>
      <c r="N6538" t="s">
        <v>20</v>
      </c>
    </row>
    <row r="6539" spans="1:14" x14ac:dyDescent="0.25">
      <c r="A6539" t="s">
        <v>204</v>
      </c>
      <c r="B6539" t="s">
        <v>29539</v>
      </c>
      <c r="C6539" t="s">
        <v>607</v>
      </c>
      <c r="D6539" s="2">
        <v>526135701118414</v>
      </c>
      <c r="E6539" t="s">
        <v>3</v>
      </c>
      <c r="F6539" t="s">
        <v>4</v>
      </c>
      <c r="G6539" t="s">
        <v>4</v>
      </c>
      <c r="H6539" t="s">
        <v>4</v>
      </c>
      <c r="I6539">
        <v>80413</v>
      </c>
      <c r="J6539" t="s">
        <v>205</v>
      </c>
      <c r="K6539" t="s">
        <v>29540</v>
      </c>
      <c r="L6539" t="s">
        <v>29541</v>
      </c>
      <c r="M6539">
        <v>36</v>
      </c>
      <c r="N6539" t="s">
        <v>29542</v>
      </c>
    </row>
    <row r="6540" spans="1:14" x14ac:dyDescent="0.25">
      <c r="A6540" t="s">
        <v>204</v>
      </c>
      <c r="B6540" t="s">
        <v>29539</v>
      </c>
      <c r="C6540" t="s">
        <v>29543</v>
      </c>
      <c r="D6540" s="2">
        <v>526135702114412</v>
      </c>
      <c r="E6540" t="s">
        <v>3</v>
      </c>
      <c r="F6540" t="s">
        <v>4</v>
      </c>
      <c r="G6540" t="s">
        <v>4</v>
      </c>
      <c r="H6540" t="s">
        <v>4</v>
      </c>
      <c r="I6540">
        <v>80658</v>
      </c>
      <c r="J6540" t="s">
        <v>205</v>
      </c>
      <c r="K6540" t="s">
        <v>29540</v>
      </c>
      <c r="L6540" t="s">
        <v>29544</v>
      </c>
      <c r="M6540">
        <v>2605</v>
      </c>
      <c r="N6540" t="s">
        <v>29545</v>
      </c>
    </row>
    <row r="6541" spans="1:14" x14ac:dyDescent="0.25">
      <c r="A6541" t="s">
        <v>204</v>
      </c>
      <c r="B6541" t="s">
        <v>29539</v>
      </c>
      <c r="C6541" t="s">
        <v>614</v>
      </c>
      <c r="D6541" s="2">
        <v>526135703110410</v>
      </c>
      <c r="E6541" t="s">
        <v>3</v>
      </c>
      <c r="F6541" t="s">
        <v>4</v>
      </c>
      <c r="G6541" t="s">
        <v>4</v>
      </c>
      <c r="H6541" t="s">
        <v>4</v>
      </c>
      <c r="I6541">
        <v>80659</v>
      </c>
      <c r="J6541" t="s">
        <v>205</v>
      </c>
      <c r="K6541" t="s">
        <v>29540</v>
      </c>
      <c r="L6541" t="s">
        <v>29546</v>
      </c>
      <c r="M6541">
        <v>108</v>
      </c>
      <c r="N6541" t="s">
        <v>29547</v>
      </c>
    </row>
    <row r="6542" spans="1:14" x14ac:dyDescent="0.25">
      <c r="A6542" t="s">
        <v>204</v>
      </c>
      <c r="B6542" t="s">
        <v>29539</v>
      </c>
      <c r="C6542" t="s">
        <v>1038</v>
      </c>
      <c r="D6542" s="2">
        <v>526135704117419</v>
      </c>
      <c r="E6542" t="s">
        <v>3</v>
      </c>
      <c r="F6542" t="s">
        <v>4</v>
      </c>
      <c r="G6542" t="s">
        <v>4</v>
      </c>
      <c r="H6542" t="s">
        <v>4</v>
      </c>
      <c r="I6542">
        <v>80660</v>
      </c>
      <c r="J6542" t="s">
        <v>205</v>
      </c>
      <c r="K6542" t="s">
        <v>29540</v>
      </c>
      <c r="L6542" t="s">
        <v>29548</v>
      </c>
      <c r="M6542">
        <v>9832</v>
      </c>
      <c r="N6542" t="s">
        <v>29549</v>
      </c>
    </row>
    <row r="6543" spans="1:14" x14ac:dyDescent="0.25">
      <c r="A6543" t="s">
        <v>204</v>
      </c>
      <c r="B6543" t="s">
        <v>29539</v>
      </c>
      <c r="C6543" t="s">
        <v>619</v>
      </c>
      <c r="D6543" s="2">
        <v>526135705113417</v>
      </c>
      <c r="E6543" t="s">
        <v>3</v>
      </c>
      <c r="F6543" t="s">
        <v>4</v>
      </c>
      <c r="G6543" t="s">
        <v>4</v>
      </c>
      <c r="H6543" t="s">
        <v>4</v>
      </c>
      <c r="I6543">
        <v>80661</v>
      </c>
      <c r="J6543" t="s">
        <v>205</v>
      </c>
      <c r="K6543" t="s">
        <v>29540</v>
      </c>
      <c r="L6543" t="s">
        <v>29550</v>
      </c>
      <c r="M6543">
        <v>1234</v>
      </c>
      <c r="N6543" t="s">
        <v>29551</v>
      </c>
    </row>
    <row r="6544" spans="1:14" x14ac:dyDescent="0.25">
      <c r="A6544" t="s">
        <v>591</v>
      </c>
      <c r="B6544" t="s">
        <v>29552</v>
      </c>
      <c r="C6544" t="s">
        <v>29553</v>
      </c>
      <c r="D6544" s="2">
        <v>502809601158311</v>
      </c>
      <c r="E6544" t="s">
        <v>130</v>
      </c>
      <c r="F6544" t="s">
        <v>29554</v>
      </c>
      <c r="G6544" t="s">
        <v>29554</v>
      </c>
      <c r="H6544" t="s">
        <v>29555</v>
      </c>
      <c r="I6544">
        <v>32554</v>
      </c>
      <c r="J6544" t="s">
        <v>596</v>
      </c>
      <c r="K6544" t="s">
        <v>29556</v>
      </c>
      <c r="L6544" t="s">
        <v>29557</v>
      </c>
      <c r="M6544">
        <v>11601</v>
      </c>
      <c r="N6544" t="s">
        <v>29558</v>
      </c>
    </row>
    <row r="6545" spans="1:14" x14ac:dyDescent="0.25">
      <c r="A6545" t="s">
        <v>591</v>
      </c>
      <c r="B6545" t="s">
        <v>29552</v>
      </c>
      <c r="C6545" t="s">
        <v>29559</v>
      </c>
      <c r="D6545" s="2">
        <v>502809602154311</v>
      </c>
      <c r="E6545" t="s">
        <v>57</v>
      </c>
      <c r="F6545" t="s">
        <v>29560</v>
      </c>
      <c r="G6545" t="s">
        <v>29560</v>
      </c>
      <c r="H6545" t="s">
        <v>29561</v>
      </c>
      <c r="I6545">
        <v>32553</v>
      </c>
      <c r="J6545" t="s">
        <v>596</v>
      </c>
      <c r="K6545" t="s">
        <v>29556</v>
      </c>
      <c r="L6545" t="s">
        <v>29562</v>
      </c>
      <c r="M6545">
        <v>15624</v>
      </c>
      <c r="N6545" t="s">
        <v>29563</v>
      </c>
    </row>
    <row r="6546" spans="1:14" x14ac:dyDescent="0.25">
      <c r="A6546" t="s">
        <v>208</v>
      </c>
      <c r="B6546" t="s">
        <v>29564</v>
      </c>
      <c r="C6546" t="s">
        <v>29565</v>
      </c>
      <c r="D6546" s="2">
        <v>538802401111116</v>
      </c>
      <c r="E6546" t="s">
        <v>3</v>
      </c>
      <c r="F6546" t="s">
        <v>4</v>
      </c>
      <c r="G6546" t="s">
        <v>4</v>
      </c>
      <c r="H6546" t="s">
        <v>4</v>
      </c>
      <c r="I6546">
        <v>77348</v>
      </c>
      <c r="J6546" t="s">
        <v>209</v>
      </c>
      <c r="K6546" t="s">
        <v>29566</v>
      </c>
      <c r="L6546" t="s">
        <v>29567</v>
      </c>
      <c r="M6546">
        <v>0</v>
      </c>
      <c r="N6546" t="s">
        <v>20</v>
      </c>
    </row>
    <row r="6547" spans="1:14" x14ac:dyDescent="0.25">
      <c r="A6547" t="s">
        <v>186</v>
      </c>
      <c r="B6547" t="s">
        <v>29564</v>
      </c>
      <c r="C6547" t="s">
        <v>15718</v>
      </c>
      <c r="D6547" s="2">
        <v>507720201119116</v>
      </c>
      <c r="E6547" t="s">
        <v>57</v>
      </c>
      <c r="F6547" t="s">
        <v>29568</v>
      </c>
      <c r="G6547" t="s">
        <v>29568</v>
      </c>
      <c r="H6547" t="s">
        <v>29569</v>
      </c>
      <c r="I6547">
        <v>57429</v>
      </c>
      <c r="J6547" t="s">
        <v>190</v>
      </c>
      <c r="K6547" t="s">
        <v>29570</v>
      </c>
      <c r="L6547" t="s">
        <v>29571</v>
      </c>
      <c r="M6547">
        <v>254512</v>
      </c>
      <c r="N6547" t="s">
        <v>29572</v>
      </c>
    </row>
    <row r="6548" spans="1:14" x14ac:dyDescent="0.25">
      <c r="A6548" t="s">
        <v>204</v>
      </c>
      <c r="B6548" t="s">
        <v>29564</v>
      </c>
      <c r="C6548" t="s">
        <v>29573</v>
      </c>
      <c r="D6548" s="2">
        <v>526113701115112</v>
      </c>
      <c r="E6548" t="s">
        <v>3</v>
      </c>
      <c r="F6548" t="s">
        <v>4</v>
      </c>
      <c r="G6548" t="s">
        <v>4</v>
      </c>
      <c r="H6548" t="s">
        <v>4</v>
      </c>
      <c r="I6548">
        <v>66801</v>
      </c>
      <c r="J6548" t="s">
        <v>205</v>
      </c>
      <c r="K6548" t="s">
        <v>29574</v>
      </c>
      <c r="L6548" t="s">
        <v>29571</v>
      </c>
      <c r="M6548">
        <v>129665</v>
      </c>
      <c r="N6548" t="s">
        <v>29575</v>
      </c>
    </row>
    <row r="6549" spans="1:14" x14ac:dyDescent="0.25">
      <c r="A6549" t="s">
        <v>169</v>
      </c>
      <c r="B6549" t="s">
        <v>29564</v>
      </c>
      <c r="C6549" t="s">
        <v>15718</v>
      </c>
      <c r="D6549" s="2">
        <v>519021002110118</v>
      </c>
      <c r="E6549" t="s">
        <v>3</v>
      </c>
      <c r="F6549" t="s">
        <v>4</v>
      </c>
      <c r="G6549" t="s">
        <v>4</v>
      </c>
      <c r="H6549" t="s">
        <v>4</v>
      </c>
      <c r="I6549">
        <v>72344</v>
      </c>
      <c r="J6549" t="s">
        <v>172</v>
      </c>
      <c r="K6549" t="s">
        <v>29576</v>
      </c>
      <c r="L6549" t="s">
        <v>29571</v>
      </c>
      <c r="M6549">
        <v>159794</v>
      </c>
      <c r="N6549" t="s">
        <v>29577</v>
      </c>
    </row>
    <row r="6550" spans="1:14" x14ac:dyDescent="0.25">
      <c r="A6550" t="s">
        <v>181</v>
      </c>
      <c r="B6550" t="s">
        <v>29564</v>
      </c>
      <c r="C6550" t="s">
        <v>2873</v>
      </c>
      <c r="D6550" s="2">
        <v>506411102118118</v>
      </c>
      <c r="E6550" t="s">
        <v>3</v>
      </c>
      <c r="F6550" t="s">
        <v>4</v>
      </c>
      <c r="G6550" t="s">
        <v>4</v>
      </c>
      <c r="H6550" t="s">
        <v>4</v>
      </c>
      <c r="I6550">
        <v>78570</v>
      </c>
      <c r="J6550" t="s">
        <v>183</v>
      </c>
      <c r="K6550" t="s">
        <v>29578</v>
      </c>
      <c r="L6550" t="s">
        <v>29579</v>
      </c>
      <c r="M6550">
        <v>19561</v>
      </c>
      <c r="N6550" t="s">
        <v>29580</v>
      </c>
    </row>
    <row r="6551" spans="1:14" x14ac:dyDescent="0.25">
      <c r="A6551" t="s">
        <v>186</v>
      </c>
      <c r="B6551" t="s">
        <v>29564</v>
      </c>
      <c r="C6551" t="s">
        <v>2873</v>
      </c>
      <c r="D6551" s="2">
        <v>507720202115114</v>
      </c>
      <c r="E6551" t="s">
        <v>57</v>
      </c>
      <c r="F6551" t="s">
        <v>29581</v>
      </c>
      <c r="G6551" t="s">
        <v>29581</v>
      </c>
      <c r="H6551" t="s">
        <v>29582</v>
      </c>
      <c r="I6551">
        <v>57164</v>
      </c>
      <c r="J6551" t="s">
        <v>190</v>
      </c>
      <c r="K6551" t="s">
        <v>29570</v>
      </c>
      <c r="L6551" t="s">
        <v>29579</v>
      </c>
      <c r="M6551">
        <v>339079</v>
      </c>
      <c r="N6551" t="s">
        <v>29583</v>
      </c>
    </row>
    <row r="6552" spans="1:14" x14ac:dyDescent="0.25">
      <c r="A6552" t="s">
        <v>204</v>
      </c>
      <c r="B6552" t="s">
        <v>29564</v>
      </c>
      <c r="C6552" t="s">
        <v>2873</v>
      </c>
      <c r="D6552" s="2">
        <v>526113702111110</v>
      </c>
      <c r="E6552" t="s">
        <v>3</v>
      </c>
      <c r="F6552" t="s">
        <v>4</v>
      </c>
      <c r="G6552" t="s">
        <v>4</v>
      </c>
      <c r="H6552" t="s">
        <v>4</v>
      </c>
      <c r="I6552">
        <v>66784</v>
      </c>
      <c r="J6552" t="s">
        <v>205</v>
      </c>
      <c r="K6552" t="s">
        <v>29574</v>
      </c>
      <c r="L6552" t="s">
        <v>29579</v>
      </c>
      <c r="M6552">
        <v>145472</v>
      </c>
      <c r="N6552" t="s">
        <v>29584</v>
      </c>
    </row>
    <row r="6553" spans="1:14" x14ac:dyDescent="0.25">
      <c r="A6553" t="s">
        <v>169</v>
      </c>
      <c r="B6553" t="s">
        <v>29564</v>
      </c>
      <c r="C6553" t="s">
        <v>29585</v>
      </c>
      <c r="D6553" s="2">
        <v>519021001114111</v>
      </c>
      <c r="E6553" t="s">
        <v>57</v>
      </c>
      <c r="F6553" t="s">
        <v>29586</v>
      </c>
      <c r="G6553" t="s">
        <v>29586</v>
      </c>
      <c r="H6553" t="s">
        <v>29587</v>
      </c>
      <c r="I6553">
        <v>66325</v>
      </c>
      <c r="J6553" t="s">
        <v>172</v>
      </c>
      <c r="K6553" t="s">
        <v>29576</v>
      </c>
      <c r="L6553" t="s">
        <v>29579</v>
      </c>
      <c r="M6553">
        <v>140071</v>
      </c>
      <c r="N6553" t="s">
        <v>29588</v>
      </c>
    </row>
    <row r="6554" spans="1:14" x14ac:dyDescent="0.25">
      <c r="A6554" t="s">
        <v>186</v>
      </c>
      <c r="B6554" t="s">
        <v>29564</v>
      </c>
      <c r="C6554" t="s">
        <v>29589</v>
      </c>
      <c r="D6554" s="2">
        <v>507720204118110</v>
      </c>
      <c r="E6554" t="s">
        <v>3</v>
      </c>
      <c r="F6554" t="s">
        <v>4</v>
      </c>
      <c r="G6554" t="s">
        <v>4</v>
      </c>
      <c r="H6554" t="s">
        <v>4</v>
      </c>
      <c r="I6554">
        <v>70487</v>
      </c>
      <c r="J6554" t="s">
        <v>190</v>
      </c>
      <c r="K6554" t="s">
        <v>29570</v>
      </c>
      <c r="L6554" t="s">
        <v>29590</v>
      </c>
      <c r="M6554">
        <v>0</v>
      </c>
      <c r="N6554" t="s">
        <v>20</v>
      </c>
    </row>
    <row r="6555" spans="1:14" x14ac:dyDescent="0.25">
      <c r="A6555" t="s">
        <v>204</v>
      </c>
      <c r="B6555" t="s">
        <v>29564</v>
      </c>
      <c r="C6555" t="s">
        <v>29565</v>
      </c>
      <c r="D6555" s="2">
        <v>526113704130112</v>
      </c>
      <c r="E6555" t="s">
        <v>3</v>
      </c>
      <c r="F6555" t="s">
        <v>4</v>
      </c>
      <c r="G6555" t="s">
        <v>4</v>
      </c>
      <c r="H6555" t="s">
        <v>4</v>
      </c>
      <c r="I6555">
        <v>76671</v>
      </c>
      <c r="J6555" t="s">
        <v>205</v>
      </c>
      <c r="K6555" t="s">
        <v>29574</v>
      </c>
      <c r="L6555" t="s">
        <v>29591</v>
      </c>
      <c r="M6555">
        <v>5</v>
      </c>
      <c r="N6555" t="s">
        <v>29592</v>
      </c>
    </row>
    <row r="6556" spans="1:14" x14ac:dyDescent="0.25">
      <c r="A6556" t="s">
        <v>199</v>
      </c>
      <c r="B6556" t="s">
        <v>29564</v>
      </c>
      <c r="C6556" t="s">
        <v>29593</v>
      </c>
      <c r="D6556" s="2">
        <v>510408901161113</v>
      </c>
      <c r="E6556" t="s">
        <v>3</v>
      </c>
      <c r="F6556" t="s">
        <v>4</v>
      </c>
      <c r="G6556" t="s">
        <v>4</v>
      </c>
      <c r="H6556" t="s">
        <v>4</v>
      </c>
      <c r="I6556">
        <v>73310</v>
      </c>
      <c r="J6556" t="s">
        <v>201</v>
      </c>
      <c r="K6556" t="s">
        <v>29594</v>
      </c>
      <c r="L6556" t="s">
        <v>29595</v>
      </c>
      <c r="M6556">
        <v>6291</v>
      </c>
      <c r="N6556" t="s">
        <v>29596</v>
      </c>
    </row>
    <row r="6557" spans="1:14" x14ac:dyDescent="0.25">
      <c r="A6557" t="s">
        <v>368</v>
      </c>
      <c r="B6557" t="s">
        <v>29597</v>
      </c>
      <c r="C6557" t="s">
        <v>1919</v>
      </c>
      <c r="D6557" s="2">
        <v>503405201113415</v>
      </c>
      <c r="E6557" t="s">
        <v>57</v>
      </c>
      <c r="F6557" t="s">
        <v>29598</v>
      </c>
      <c r="G6557" t="s">
        <v>29598</v>
      </c>
      <c r="H6557" t="s">
        <v>29599</v>
      </c>
      <c r="I6557">
        <v>56740</v>
      </c>
      <c r="J6557" t="s">
        <v>370</v>
      </c>
      <c r="K6557" t="s">
        <v>29600</v>
      </c>
      <c r="L6557" t="s">
        <v>29601</v>
      </c>
      <c r="M6557">
        <v>189711</v>
      </c>
      <c r="N6557" t="s">
        <v>29602</v>
      </c>
    </row>
    <row r="6558" spans="1:14" x14ac:dyDescent="0.25">
      <c r="A6558" t="s">
        <v>368</v>
      </c>
      <c r="B6558" t="s">
        <v>29597</v>
      </c>
      <c r="C6558" t="s">
        <v>29603</v>
      </c>
      <c r="D6558" s="2">
        <v>503405202136419</v>
      </c>
      <c r="E6558" t="s">
        <v>130</v>
      </c>
      <c r="F6558" t="s">
        <v>29604</v>
      </c>
      <c r="G6558" t="s">
        <v>29604</v>
      </c>
      <c r="H6558" t="s">
        <v>29605</v>
      </c>
      <c r="I6558">
        <v>47277</v>
      </c>
      <c r="J6558" t="s">
        <v>370</v>
      </c>
      <c r="K6558" t="s">
        <v>29600</v>
      </c>
      <c r="L6558" t="s">
        <v>29606</v>
      </c>
      <c r="M6558">
        <v>73044</v>
      </c>
      <c r="N6558" t="s">
        <v>29607</v>
      </c>
    </row>
    <row r="6559" spans="1:14" x14ac:dyDescent="0.25">
      <c r="A6559" t="s">
        <v>482</v>
      </c>
      <c r="B6559" t="s">
        <v>29608</v>
      </c>
      <c r="C6559" t="s">
        <v>2090</v>
      </c>
      <c r="D6559" s="2">
        <v>520716901117410</v>
      </c>
      <c r="E6559" t="s">
        <v>3</v>
      </c>
      <c r="F6559" t="s">
        <v>4</v>
      </c>
      <c r="G6559" t="s">
        <v>4</v>
      </c>
      <c r="H6559" t="s">
        <v>4</v>
      </c>
      <c r="I6559">
        <v>53151</v>
      </c>
      <c r="J6559" t="s">
        <v>486</v>
      </c>
      <c r="K6559" t="s">
        <v>29609</v>
      </c>
      <c r="L6559" t="s">
        <v>29610</v>
      </c>
      <c r="M6559">
        <v>0</v>
      </c>
      <c r="N6559" t="s">
        <v>20</v>
      </c>
    </row>
    <row r="6560" spans="1:14" x14ac:dyDescent="0.25">
      <c r="A6560" t="s">
        <v>482</v>
      </c>
      <c r="B6560" t="s">
        <v>29608</v>
      </c>
      <c r="C6560" t="s">
        <v>29611</v>
      </c>
      <c r="D6560" s="2">
        <v>520716903136412</v>
      </c>
      <c r="E6560" t="s">
        <v>57</v>
      </c>
      <c r="F6560" t="s">
        <v>29612</v>
      </c>
      <c r="G6560" t="s">
        <v>29612</v>
      </c>
      <c r="H6560" t="s">
        <v>29613</v>
      </c>
      <c r="I6560">
        <v>53152</v>
      </c>
      <c r="J6560" t="s">
        <v>486</v>
      </c>
      <c r="K6560" t="s">
        <v>29609</v>
      </c>
      <c r="L6560" t="s">
        <v>29614</v>
      </c>
      <c r="M6560">
        <v>123529</v>
      </c>
      <c r="N6560" t="s">
        <v>29615</v>
      </c>
    </row>
    <row r="6561" spans="1:14" x14ac:dyDescent="0.25">
      <c r="A6561" t="s">
        <v>96</v>
      </c>
      <c r="B6561" t="s">
        <v>29616</v>
      </c>
      <c r="C6561" t="s">
        <v>6876</v>
      </c>
      <c r="D6561" s="2">
        <v>504104501116418</v>
      </c>
      <c r="E6561" t="s">
        <v>57</v>
      </c>
      <c r="F6561" t="s">
        <v>29617</v>
      </c>
      <c r="G6561" t="s">
        <v>29617</v>
      </c>
      <c r="H6561" t="s">
        <v>29618</v>
      </c>
      <c r="I6561">
        <v>57905</v>
      </c>
      <c r="J6561" t="s">
        <v>101</v>
      </c>
      <c r="K6561" t="s">
        <v>29619</v>
      </c>
      <c r="L6561" t="s">
        <v>29620</v>
      </c>
      <c r="M6561">
        <v>5194</v>
      </c>
      <c r="N6561" t="s">
        <v>29621</v>
      </c>
    </row>
    <row r="6562" spans="1:14" x14ac:dyDescent="0.25">
      <c r="A6562" t="s">
        <v>96</v>
      </c>
      <c r="B6562" t="s">
        <v>29616</v>
      </c>
      <c r="C6562" t="s">
        <v>1315</v>
      </c>
      <c r="D6562" s="2">
        <v>504104502112416</v>
      </c>
      <c r="E6562" t="s">
        <v>57</v>
      </c>
      <c r="F6562" t="s">
        <v>29622</v>
      </c>
      <c r="G6562" t="s">
        <v>29622</v>
      </c>
      <c r="H6562" t="s">
        <v>29623</v>
      </c>
      <c r="I6562">
        <v>62308</v>
      </c>
      <c r="J6562" t="s">
        <v>101</v>
      </c>
      <c r="K6562" t="s">
        <v>29619</v>
      </c>
      <c r="L6562" t="s">
        <v>29624</v>
      </c>
      <c r="M6562">
        <v>66949</v>
      </c>
      <c r="N6562" t="s">
        <v>29625</v>
      </c>
    </row>
    <row r="6563" spans="1:14" x14ac:dyDescent="0.25">
      <c r="A6563" t="s">
        <v>782</v>
      </c>
      <c r="B6563" t="s">
        <v>29626</v>
      </c>
      <c r="C6563" t="s">
        <v>29627</v>
      </c>
      <c r="D6563" s="2">
        <v>523703704150411</v>
      </c>
      <c r="E6563" t="s">
        <v>57</v>
      </c>
      <c r="F6563" t="s">
        <v>29628</v>
      </c>
      <c r="G6563" t="s">
        <v>29628</v>
      </c>
      <c r="H6563" t="s">
        <v>29629</v>
      </c>
      <c r="I6563">
        <v>49447</v>
      </c>
      <c r="J6563" t="s">
        <v>787</v>
      </c>
      <c r="K6563" t="s">
        <v>29630</v>
      </c>
      <c r="L6563" t="s">
        <v>29631</v>
      </c>
      <c r="M6563">
        <v>20215</v>
      </c>
      <c r="N6563" t="s">
        <v>29632</v>
      </c>
    </row>
    <row r="6564" spans="1:14" x14ac:dyDescent="0.25">
      <c r="A6564" t="s">
        <v>782</v>
      </c>
      <c r="B6564" t="s">
        <v>29626</v>
      </c>
      <c r="C6564" t="s">
        <v>29633</v>
      </c>
      <c r="D6564" s="2">
        <v>523703705157418</v>
      </c>
      <c r="E6564" t="s">
        <v>57</v>
      </c>
      <c r="F6564" t="s">
        <v>29634</v>
      </c>
      <c r="G6564" t="s">
        <v>29634</v>
      </c>
      <c r="H6564" t="s">
        <v>29635</v>
      </c>
      <c r="I6564">
        <v>44359</v>
      </c>
      <c r="J6564" t="s">
        <v>787</v>
      </c>
      <c r="K6564" t="s">
        <v>29630</v>
      </c>
      <c r="L6564" t="s">
        <v>29636</v>
      </c>
      <c r="M6564">
        <v>264</v>
      </c>
      <c r="N6564" t="s">
        <v>29637</v>
      </c>
    </row>
    <row r="6565" spans="1:14" x14ac:dyDescent="0.25">
      <c r="A6565" t="s">
        <v>782</v>
      </c>
      <c r="B6565" t="s">
        <v>29626</v>
      </c>
      <c r="C6565" t="s">
        <v>2090</v>
      </c>
      <c r="D6565" s="2">
        <v>523703701119414</v>
      </c>
      <c r="E6565" t="s">
        <v>57</v>
      </c>
      <c r="F6565" t="s">
        <v>29638</v>
      </c>
      <c r="G6565" t="s">
        <v>29638</v>
      </c>
      <c r="H6565" t="s">
        <v>29639</v>
      </c>
      <c r="I6565">
        <v>31030</v>
      </c>
      <c r="J6565" t="s">
        <v>787</v>
      </c>
      <c r="K6565" t="s">
        <v>29630</v>
      </c>
      <c r="L6565" t="s">
        <v>29640</v>
      </c>
      <c r="M6565">
        <v>111696</v>
      </c>
      <c r="N6565" t="s">
        <v>29641</v>
      </c>
    </row>
    <row r="6566" spans="1:14" x14ac:dyDescent="0.25">
      <c r="A6566" t="s">
        <v>782</v>
      </c>
      <c r="B6566" t="s">
        <v>29626</v>
      </c>
      <c r="C6566" t="s">
        <v>29642</v>
      </c>
      <c r="D6566" s="2">
        <v>523703703138416</v>
      </c>
      <c r="E6566" t="s">
        <v>57</v>
      </c>
      <c r="F6566" t="s">
        <v>29643</v>
      </c>
      <c r="G6566" t="s">
        <v>29643</v>
      </c>
      <c r="H6566" t="s">
        <v>29644</v>
      </c>
      <c r="I6566">
        <v>59290</v>
      </c>
      <c r="J6566" t="s">
        <v>787</v>
      </c>
      <c r="K6566" t="s">
        <v>29630</v>
      </c>
      <c r="L6566" t="s">
        <v>29645</v>
      </c>
      <c r="M6566">
        <v>69721</v>
      </c>
      <c r="N6566" t="s">
        <v>29646</v>
      </c>
    </row>
    <row r="6567" spans="1:14" x14ac:dyDescent="0.25">
      <c r="A6567" t="s">
        <v>291</v>
      </c>
      <c r="B6567" t="s">
        <v>29647</v>
      </c>
      <c r="C6567" t="s">
        <v>29648</v>
      </c>
      <c r="D6567" s="2">
        <v>514004701110411</v>
      </c>
      <c r="E6567" t="s">
        <v>130</v>
      </c>
      <c r="F6567" t="s">
        <v>29649</v>
      </c>
      <c r="G6567" t="s">
        <v>29649</v>
      </c>
      <c r="H6567" t="s">
        <v>29650</v>
      </c>
      <c r="I6567">
        <v>60189</v>
      </c>
      <c r="J6567" t="s">
        <v>296</v>
      </c>
      <c r="K6567" t="s">
        <v>29651</v>
      </c>
      <c r="L6567" t="s">
        <v>29652</v>
      </c>
      <c r="M6567">
        <v>17195</v>
      </c>
      <c r="N6567" t="s">
        <v>29653</v>
      </c>
    </row>
    <row r="6568" spans="1:14" x14ac:dyDescent="0.25">
      <c r="A6568" t="s">
        <v>291</v>
      </c>
      <c r="B6568" t="s">
        <v>29647</v>
      </c>
      <c r="C6568" t="s">
        <v>16695</v>
      </c>
      <c r="D6568" s="2">
        <v>514004702133415</v>
      </c>
      <c r="E6568" t="s">
        <v>57</v>
      </c>
      <c r="F6568" t="s">
        <v>29654</v>
      </c>
      <c r="G6568" t="s">
        <v>29654</v>
      </c>
      <c r="H6568" t="s">
        <v>29655</v>
      </c>
      <c r="I6568">
        <v>60190</v>
      </c>
      <c r="J6568" t="s">
        <v>296</v>
      </c>
      <c r="K6568" t="s">
        <v>29651</v>
      </c>
      <c r="L6568" t="s">
        <v>29656</v>
      </c>
      <c r="M6568">
        <v>12947</v>
      </c>
      <c r="N6568" t="s">
        <v>29657</v>
      </c>
    </row>
    <row r="6569" spans="1:14" x14ac:dyDescent="0.25">
      <c r="A6569" t="s">
        <v>284</v>
      </c>
      <c r="B6569" t="s">
        <v>29658</v>
      </c>
      <c r="C6569" t="s">
        <v>29659</v>
      </c>
      <c r="D6569" s="2">
        <v>505206802113416</v>
      </c>
      <c r="E6569" t="s">
        <v>3</v>
      </c>
      <c r="F6569" t="s">
        <v>4</v>
      </c>
      <c r="G6569" t="s">
        <v>4</v>
      </c>
      <c r="H6569" t="s">
        <v>4</v>
      </c>
      <c r="I6569">
        <v>33109</v>
      </c>
      <c r="J6569" t="s">
        <v>287</v>
      </c>
      <c r="K6569" t="s">
        <v>29660</v>
      </c>
      <c r="L6569" t="s">
        <v>29661</v>
      </c>
      <c r="M6569">
        <v>0</v>
      </c>
      <c r="N6569" t="s">
        <v>20</v>
      </c>
    </row>
    <row r="6570" spans="1:14" x14ac:dyDescent="0.25">
      <c r="A6570" t="s">
        <v>284</v>
      </c>
      <c r="B6570" t="s">
        <v>29658</v>
      </c>
      <c r="C6570" t="s">
        <v>29662</v>
      </c>
      <c r="D6570" s="2">
        <v>505206801117418</v>
      </c>
      <c r="E6570" t="s">
        <v>130</v>
      </c>
      <c r="F6570" t="s">
        <v>29663</v>
      </c>
      <c r="G6570" t="s">
        <v>29663</v>
      </c>
      <c r="H6570" t="s">
        <v>29664</v>
      </c>
      <c r="I6570">
        <v>42354</v>
      </c>
      <c r="J6570" t="s">
        <v>287</v>
      </c>
      <c r="K6570" t="s">
        <v>29660</v>
      </c>
      <c r="L6570" t="s">
        <v>29665</v>
      </c>
      <c r="M6570">
        <v>31395</v>
      </c>
      <c r="N6570" t="s">
        <v>29666</v>
      </c>
    </row>
    <row r="6571" spans="1:14" x14ac:dyDescent="0.25">
      <c r="A6571" t="s">
        <v>284</v>
      </c>
      <c r="B6571" t="s">
        <v>29658</v>
      </c>
      <c r="C6571" t="s">
        <v>29667</v>
      </c>
      <c r="D6571" s="2">
        <v>505206803136411</v>
      </c>
      <c r="E6571" t="s">
        <v>57</v>
      </c>
      <c r="F6571" t="s">
        <v>29668</v>
      </c>
      <c r="G6571" t="s">
        <v>29668</v>
      </c>
      <c r="H6571" t="s">
        <v>29669</v>
      </c>
      <c r="I6571">
        <v>33110</v>
      </c>
      <c r="J6571" t="s">
        <v>287</v>
      </c>
      <c r="K6571" t="s">
        <v>29660</v>
      </c>
      <c r="L6571" t="s">
        <v>29670</v>
      </c>
      <c r="M6571">
        <v>18613</v>
      </c>
      <c r="N6571" t="s">
        <v>29671</v>
      </c>
    </row>
    <row r="6572" spans="1:14" x14ac:dyDescent="0.25">
      <c r="A6572" t="s">
        <v>193</v>
      </c>
      <c r="B6572" t="s">
        <v>29672</v>
      </c>
      <c r="C6572" t="s">
        <v>4150</v>
      </c>
      <c r="D6572" s="2">
        <v>508028502113415</v>
      </c>
      <c r="E6572" t="s">
        <v>3</v>
      </c>
      <c r="F6572" t="s">
        <v>4</v>
      </c>
      <c r="G6572" t="s">
        <v>4</v>
      </c>
      <c r="H6572" t="s">
        <v>4</v>
      </c>
      <c r="I6572">
        <v>85606</v>
      </c>
      <c r="J6572" t="s">
        <v>196</v>
      </c>
      <c r="K6572" t="s">
        <v>29673</v>
      </c>
      <c r="L6572" t="s">
        <v>29674</v>
      </c>
      <c r="M6572">
        <v>241275</v>
      </c>
      <c r="N6572" t="s">
        <v>29675</v>
      </c>
    </row>
    <row r="6573" spans="1:14" x14ac:dyDescent="0.25">
      <c r="A6573" t="s">
        <v>6077</v>
      </c>
      <c r="B6573" t="s">
        <v>29676</v>
      </c>
      <c r="C6573" t="s">
        <v>29677</v>
      </c>
      <c r="D6573" s="2">
        <v>519508202151416</v>
      </c>
      <c r="E6573" t="s">
        <v>3</v>
      </c>
      <c r="F6573" t="s">
        <v>4</v>
      </c>
      <c r="G6573" t="s">
        <v>4</v>
      </c>
      <c r="H6573" t="s">
        <v>4</v>
      </c>
      <c r="I6573">
        <v>80187</v>
      </c>
      <c r="J6573" t="s">
        <v>6080</v>
      </c>
      <c r="K6573" t="s">
        <v>29678</v>
      </c>
      <c r="L6573" t="s">
        <v>29679</v>
      </c>
      <c r="M6573">
        <v>11</v>
      </c>
      <c r="N6573" t="s">
        <v>29680</v>
      </c>
    </row>
    <row r="6574" spans="1:14" x14ac:dyDescent="0.25">
      <c r="A6574" t="s">
        <v>186</v>
      </c>
      <c r="B6574" t="s">
        <v>29681</v>
      </c>
      <c r="C6574" t="s">
        <v>29682</v>
      </c>
      <c r="D6574" s="2">
        <v>507745201112419</v>
      </c>
      <c r="E6574" t="s">
        <v>3</v>
      </c>
      <c r="F6574" t="s">
        <v>4</v>
      </c>
      <c r="G6574" t="s">
        <v>4</v>
      </c>
      <c r="H6574" t="s">
        <v>4</v>
      </c>
      <c r="I6574">
        <v>82906</v>
      </c>
      <c r="J6574" t="s">
        <v>190</v>
      </c>
      <c r="K6574" t="s">
        <v>29683</v>
      </c>
      <c r="L6574" t="s">
        <v>29684</v>
      </c>
      <c r="M6574">
        <v>8512</v>
      </c>
      <c r="N6574" t="s">
        <v>29685</v>
      </c>
    </row>
    <row r="6575" spans="1:14" x14ac:dyDescent="0.25">
      <c r="A6575" t="s">
        <v>186</v>
      </c>
      <c r="B6575" t="s">
        <v>29681</v>
      </c>
      <c r="C6575" t="s">
        <v>29686</v>
      </c>
      <c r="D6575" s="2">
        <v>507745202119417</v>
      </c>
      <c r="E6575" t="s">
        <v>3</v>
      </c>
      <c r="F6575" t="s">
        <v>4</v>
      </c>
      <c r="G6575" t="s">
        <v>4</v>
      </c>
      <c r="H6575" t="s">
        <v>4</v>
      </c>
      <c r="I6575">
        <v>82908</v>
      </c>
      <c r="J6575" t="s">
        <v>190</v>
      </c>
      <c r="K6575" t="s">
        <v>29683</v>
      </c>
      <c r="L6575" t="s">
        <v>29687</v>
      </c>
      <c r="M6575">
        <v>30370</v>
      </c>
      <c r="N6575" t="s">
        <v>29688</v>
      </c>
    </row>
    <row r="6576" spans="1:14" x14ac:dyDescent="0.25">
      <c r="A6576" t="s">
        <v>591</v>
      </c>
      <c r="B6576" t="s">
        <v>29689</v>
      </c>
      <c r="C6576" t="s">
        <v>29690</v>
      </c>
      <c r="D6576" s="2">
        <v>502809804156313</v>
      </c>
      <c r="E6576" t="s">
        <v>57</v>
      </c>
      <c r="F6576" t="s">
        <v>29691</v>
      </c>
      <c r="G6576" t="s">
        <v>29691</v>
      </c>
      <c r="H6576" t="s">
        <v>29692</v>
      </c>
      <c r="I6576">
        <v>8404</v>
      </c>
      <c r="J6576" t="s">
        <v>596</v>
      </c>
      <c r="K6576" t="s">
        <v>29693</v>
      </c>
      <c r="L6576" t="s">
        <v>29694</v>
      </c>
      <c r="M6576">
        <v>5915</v>
      </c>
      <c r="N6576" t="s">
        <v>29695</v>
      </c>
    </row>
    <row r="6577" spans="1:14" x14ac:dyDescent="0.25">
      <c r="A6577" t="s">
        <v>591</v>
      </c>
      <c r="B6577" t="s">
        <v>29689</v>
      </c>
      <c r="C6577" t="s">
        <v>2090</v>
      </c>
      <c r="D6577" s="2">
        <v>502809802110316</v>
      </c>
      <c r="E6577" t="s">
        <v>57</v>
      </c>
      <c r="F6577" t="s">
        <v>29696</v>
      </c>
      <c r="G6577" t="s">
        <v>29696</v>
      </c>
      <c r="H6577" t="s">
        <v>29697</v>
      </c>
      <c r="I6577">
        <v>8409</v>
      </c>
      <c r="J6577" t="s">
        <v>596</v>
      </c>
      <c r="K6577" t="s">
        <v>29693</v>
      </c>
      <c r="L6577" t="s">
        <v>29698</v>
      </c>
      <c r="M6577">
        <v>2375347</v>
      </c>
      <c r="N6577" t="s">
        <v>29699</v>
      </c>
    </row>
    <row r="6578" spans="1:14" x14ac:dyDescent="0.25">
      <c r="A6578" t="s">
        <v>591</v>
      </c>
      <c r="B6578" t="s">
        <v>29689</v>
      </c>
      <c r="C6578" t="s">
        <v>29700</v>
      </c>
      <c r="D6578" s="2">
        <v>502809803133311</v>
      </c>
      <c r="E6578" t="s">
        <v>130</v>
      </c>
      <c r="F6578" t="s">
        <v>29701</v>
      </c>
      <c r="G6578" t="s">
        <v>29701</v>
      </c>
      <c r="H6578" t="s">
        <v>29702</v>
      </c>
      <c r="I6578">
        <v>8410</v>
      </c>
      <c r="J6578" t="s">
        <v>596</v>
      </c>
      <c r="K6578" t="s">
        <v>29693</v>
      </c>
      <c r="L6578" t="s">
        <v>29703</v>
      </c>
      <c r="M6578">
        <v>1552981</v>
      </c>
      <c r="N6578" t="s">
        <v>29704</v>
      </c>
    </row>
    <row r="6579" spans="1:14" x14ac:dyDescent="0.25">
      <c r="A6579" t="s">
        <v>591</v>
      </c>
      <c r="B6579" t="s">
        <v>29689</v>
      </c>
      <c r="C6579" t="s">
        <v>29705</v>
      </c>
      <c r="D6579" s="2">
        <v>502809801130313</v>
      </c>
      <c r="E6579" t="s">
        <v>57</v>
      </c>
      <c r="F6579" t="s">
        <v>29706</v>
      </c>
      <c r="G6579" t="s">
        <v>29706</v>
      </c>
      <c r="H6579" t="s">
        <v>29707</v>
      </c>
      <c r="I6579">
        <v>46225</v>
      </c>
      <c r="J6579" t="s">
        <v>596</v>
      </c>
      <c r="K6579" t="s">
        <v>29693</v>
      </c>
      <c r="L6579" t="s">
        <v>29708</v>
      </c>
      <c r="M6579">
        <v>23706</v>
      </c>
      <c r="N6579" t="s">
        <v>29709</v>
      </c>
    </row>
    <row r="6580" spans="1:14" x14ac:dyDescent="0.25">
      <c r="A6580" t="s">
        <v>146</v>
      </c>
      <c r="B6580" t="s">
        <v>29710</v>
      </c>
      <c r="C6580" t="s">
        <v>29711</v>
      </c>
      <c r="D6580" s="2">
        <v>522238401157413</v>
      </c>
      <c r="E6580" t="s">
        <v>130</v>
      </c>
      <c r="F6580" t="s">
        <v>29712</v>
      </c>
      <c r="G6580" t="s">
        <v>29712</v>
      </c>
      <c r="H6580" t="s">
        <v>29713</v>
      </c>
      <c r="I6580">
        <v>53032</v>
      </c>
      <c r="J6580" t="s">
        <v>151</v>
      </c>
      <c r="K6580" t="s">
        <v>29714</v>
      </c>
      <c r="L6580" t="s">
        <v>29715</v>
      </c>
      <c r="M6580">
        <v>101</v>
      </c>
      <c r="N6580" t="s">
        <v>29716</v>
      </c>
    </row>
    <row r="6581" spans="1:14" x14ac:dyDescent="0.25">
      <c r="A6581" t="s">
        <v>146</v>
      </c>
      <c r="B6581" t="s">
        <v>29710</v>
      </c>
      <c r="C6581" t="s">
        <v>29717</v>
      </c>
      <c r="D6581" s="2">
        <v>522238402153411</v>
      </c>
      <c r="E6581" t="s">
        <v>3</v>
      </c>
      <c r="F6581" t="s">
        <v>4</v>
      </c>
      <c r="G6581" t="s">
        <v>4</v>
      </c>
      <c r="H6581" t="s">
        <v>4</v>
      </c>
      <c r="I6581">
        <v>53033</v>
      </c>
      <c r="J6581" t="s">
        <v>151</v>
      </c>
      <c r="K6581" t="s">
        <v>29714</v>
      </c>
      <c r="L6581" t="s">
        <v>29718</v>
      </c>
      <c r="M6581">
        <v>42</v>
      </c>
      <c r="N6581" t="s">
        <v>29719</v>
      </c>
    </row>
    <row r="6582" spans="1:14" x14ac:dyDescent="0.25">
      <c r="A6582" t="s">
        <v>146</v>
      </c>
      <c r="B6582" t="s">
        <v>29710</v>
      </c>
      <c r="C6582" t="s">
        <v>29720</v>
      </c>
      <c r="D6582" s="2">
        <v>522238403151412</v>
      </c>
      <c r="E6582" t="s">
        <v>3</v>
      </c>
      <c r="F6582" t="s">
        <v>4</v>
      </c>
      <c r="G6582" t="s">
        <v>4</v>
      </c>
      <c r="H6582" t="s">
        <v>4</v>
      </c>
      <c r="I6582">
        <v>53031</v>
      </c>
      <c r="J6582" t="s">
        <v>151</v>
      </c>
      <c r="K6582" t="s">
        <v>29714</v>
      </c>
      <c r="L6582" t="s">
        <v>29721</v>
      </c>
      <c r="M6582">
        <v>16</v>
      </c>
      <c r="N6582" t="s">
        <v>29722</v>
      </c>
    </row>
    <row r="6583" spans="1:14" x14ac:dyDescent="0.25">
      <c r="A6583" t="s">
        <v>146</v>
      </c>
      <c r="B6583" t="s">
        <v>29723</v>
      </c>
      <c r="C6583" t="s">
        <v>29724</v>
      </c>
      <c r="D6583" s="2">
        <v>522212090054503</v>
      </c>
      <c r="E6583" t="s">
        <v>3</v>
      </c>
      <c r="F6583" t="s">
        <v>4</v>
      </c>
      <c r="G6583" t="s">
        <v>4</v>
      </c>
      <c r="H6583" t="s">
        <v>4</v>
      </c>
      <c r="I6583">
        <v>55981</v>
      </c>
      <c r="J6583" t="s">
        <v>151</v>
      </c>
      <c r="K6583" t="s">
        <v>29725</v>
      </c>
      <c r="L6583" t="s">
        <v>29726</v>
      </c>
      <c r="M6583">
        <v>16</v>
      </c>
      <c r="N6583" t="s">
        <v>29727</v>
      </c>
    </row>
    <row r="6584" spans="1:14" x14ac:dyDescent="0.25">
      <c r="A6584" t="s">
        <v>146</v>
      </c>
      <c r="B6584" t="s">
        <v>29723</v>
      </c>
      <c r="C6584" t="s">
        <v>29728</v>
      </c>
      <c r="D6584" s="2">
        <v>522238502158415</v>
      </c>
      <c r="E6584" t="s">
        <v>3</v>
      </c>
      <c r="F6584" t="s">
        <v>4</v>
      </c>
      <c r="G6584" t="s">
        <v>4</v>
      </c>
      <c r="H6584" t="s">
        <v>4</v>
      </c>
      <c r="I6584">
        <v>55983</v>
      </c>
      <c r="J6584" t="s">
        <v>151</v>
      </c>
      <c r="K6584" t="s">
        <v>29725</v>
      </c>
      <c r="L6584" t="s">
        <v>29729</v>
      </c>
      <c r="M6584">
        <v>18</v>
      </c>
      <c r="N6584" t="s">
        <v>29730</v>
      </c>
    </row>
    <row r="6585" spans="1:14" x14ac:dyDescent="0.25">
      <c r="A6585" t="s">
        <v>146</v>
      </c>
      <c r="B6585" t="s">
        <v>29723</v>
      </c>
      <c r="C6585" t="s">
        <v>29731</v>
      </c>
      <c r="D6585" s="2">
        <v>522238501151417</v>
      </c>
      <c r="E6585" t="s">
        <v>3</v>
      </c>
      <c r="F6585" t="s">
        <v>4</v>
      </c>
      <c r="G6585" t="s">
        <v>4</v>
      </c>
      <c r="H6585" t="s">
        <v>4</v>
      </c>
      <c r="I6585">
        <v>55982</v>
      </c>
      <c r="J6585" t="s">
        <v>151</v>
      </c>
      <c r="K6585" t="s">
        <v>29725</v>
      </c>
      <c r="L6585" t="s">
        <v>29732</v>
      </c>
      <c r="M6585">
        <v>114</v>
      </c>
      <c r="N6585" t="s">
        <v>29733</v>
      </c>
    </row>
    <row r="6586" spans="1:14" x14ac:dyDescent="0.25">
      <c r="A6586" t="s">
        <v>146</v>
      </c>
      <c r="B6586" t="s">
        <v>29723</v>
      </c>
      <c r="C6586" t="s">
        <v>29734</v>
      </c>
      <c r="D6586" s="2">
        <v>522238503154413</v>
      </c>
      <c r="E6586" t="s">
        <v>57</v>
      </c>
      <c r="F6586" t="s">
        <v>29735</v>
      </c>
      <c r="G6586" t="s">
        <v>29735</v>
      </c>
      <c r="H6586" t="s">
        <v>29736</v>
      </c>
      <c r="I6586">
        <v>55982</v>
      </c>
      <c r="J6586" t="s">
        <v>151</v>
      </c>
      <c r="K6586" t="s">
        <v>29725</v>
      </c>
      <c r="L6586" t="s">
        <v>29732</v>
      </c>
      <c r="M6586">
        <v>114</v>
      </c>
      <c r="N6586" t="s">
        <v>29733</v>
      </c>
    </row>
    <row r="6587" spans="1:14" x14ac:dyDescent="0.25">
      <c r="A6587" t="s">
        <v>482</v>
      </c>
      <c r="B6587" t="s">
        <v>29737</v>
      </c>
      <c r="C6587" t="s">
        <v>6876</v>
      </c>
      <c r="D6587" s="2">
        <v>520730701111414</v>
      </c>
      <c r="E6587" t="s">
        <v>3</v>
      </c>
      <c r="F6587" t="s">
        <v>4</v>
      </c>
      <c r="G6587" t="s">
        <v>4</v>
      </c>
      <c r="H6587" t="s">
        <v>4</v>
      </c>
      <c r="I6587">
        <v>78201</v>
      </c>
      <c r="J6587" t="s">
        <v>486</v>
      </c>
      <c r="K6587" t="s">
        <v>29738</v>
      </c>
      <c r="L6587" t="s">
        <v>29739</v>
      </c>
      <c r="M6587">
        <v>161</v>
      </c>
      <c r="N6587" t="s">
        <v>29740</v>
      </c>
    </row>
    <row r="6588" spans="1:14" x14ac:dyDescent="0.25">
      <c r="A6588" t="s">
        <v>482</v>
      </c>
      <c r="B6588" t="s">
        <v>29737</v>
      </c>
      <c r="C6588" t="s">
        <v>1315</v>
      </c>
      <c r="D6588" s="2">
        <v>520730702118412</v>
      </c>
      <c r="E6588" t="s">
        <v>3</v>
      </c>
      <c r="F6588" t="s">
        <v>4</v>
      </c>
      <c r="G6588" t="s">
        <v>4</v>
      </c>
      <c r="H6588" t="s">
        <v>4</v>
      </c>
      <c r="I6588">
        <v>77178</v>
      </c>
      <c r="J6588" t="s">
        <v>486</v>
      </c>
      <c r="K6588" t="s">
        <v>29738</v>
      </c>
      <c r="L6588" t="s">
        <v>29741</v>
      </c>
      <c r="M6588">
        <v>2750</v>
      </c>
      <c r="N6588" t="s">
        <v>29742</v>
      </c>
    </row>
    <row r="6589" spans="1:14" x14ac:dyDescent="0.25">
      <c r="A6589" t="s">
        <v>181</v>
      </c>
      <c r="B6589" t="s">
        <v>29743</v>
      </c>
      <c r="C6589" t="s">
        <v>29744</v>
      </c>
      <c r="D6589" s="2">
        <v>506411401131418</v>
      </c>
      <c r="E6589" t="s">
        <v>3</v>
      </c>
      <c r="F6589" t="s">
        <v>4</v>
      </c>
      <c r="G6589" t="s">
        <v>4</v>
      </c>
      <c r="H6589" t="s">
        <v>4</v>
      </c>
      <c r="I6589">
        <v>82085</v>
      </c>
      <c r="J6589" t="s">
        <v>183</v>
      </c>
      <c r="K6589" t="s">
        <v>29745</v>
      </c>
      <c r="L6589" t="s">
        <v>29746</v>
      </c>
      <c r="M6589">
        <v>14973</v>
      </c>
      <c r="N6589" t="s">
        <v>29747</v>
      </c>
    </row>
    <row r="6590" spans="1:14" x14ac:dyDescent="0.25">
      <c r="A6590" t="s">
        <v>6514</v>
      </c>
      <c r="B6590" t="s">
        <v>29748</v>
      </c>
      <c r="C6590" t="s">
        <v>29749</v>
      </c>
      <c r="D6590" s="2">
        <v>536501002114415</v>
      </c>
      <c r="E6590" t="s">
        <v>3</v>
      </c>
      <c r="F6590" t="s">
        <v>4</v>
      </c>
      <c r="G6590" t="s">
        <v>4</v>
      </c>
      <c r="H6590" t="s">
        <v>4</v>
      </c>
      <c r="I6590">
        <v>55295</v>
      </c>
      <c r="J6590" t="s">
        <v>6517</v>
      </c>
      <c r="K6590" t="s">
        <v>29750</v>
      </c>
      <c r="L6590" t="s">
        <v>29751</v>
      </c>
      <c r="M6590">
        <v>28</v>
      </c>
      <c r="N6590" t="s">
        <v>29752</v>
      </c>
    </row>
    <row r="6591" spans="1:14" x14ac:dyDescent="0.25">
      <c r="A6591" t="s">
        <v>6514</v>
      </c>
      <c r="B6591" t="s">
        <v>29748</v>
      </c>
      <c r="C6591" t="s">
        <v>29753</v>
      </c>
      <c r="D6591" s="2">
        <v>536501001118417</v>
      </c>
      <c r="E6591" t="s">
        <v>3</v>
      </c>
      <c r="F6591" t="s">
        <v>4</v>
      </c>
      <c r="G6591" t="s">
        <v>4</v>
      </c>
      <c r="H6591" t="s">
        <v>4</v>
      </c>
      <c r="I6591">
        <v>55293</v>
      </c>
      <c r="J6591" t="s">
        <v>6517</v>
      </c>
      <c r="K6591" t="s">
        <v>29750</v>
      </c>
      <c r="L6591" t="s">
        <v>29754</v>
      </c>
      <c r="M6591">
        <v>49246</v>
      </c>
      <c r="N6591" t="s">
        <v>29755</v>
      </c>
    </row>
    <row r="6592" spans="1:14" x14ac:dyDescent="0.25">
      <c r="A6592" t="s">
        <v>6514</v>
      </c>
      <c r="B6592" t="s">
        <v>29748</v>
      </c>
      <c r="C6592" t="s">
        <v>29756</v>
      </c>
      <c r="D6592" s="2">
        <v>536501003110413</v>
      </c>
      <c r="E6592" t="s">
        <v>3</v>
      </c>
      <c r="F6592" t="s">
        <v>4</v>
      </c>
      <c r="G6592" t="s">
        <v>4</v>
      </c>
      <c r="H6592" t="s">
        <v>4</v>
      </c>
      <c r="I6592">
        <v>55294</v>
      </c>
      <c r="J6592" t="s">
        <v>6517</v>
      </c>
      <c r="K6592" t="s">
        <v>29750</v>
      </c>
      <c r="L6592" t="s">
        <v>29757</v>
      </c>
      <c r="M6592">
        <v>5073</v>
      </c>
      <c r="N6592" t="s">
        <v>29758</v>
      </c>
    </row>
    <row r="6593" spans="1:14" x14ac:dyDescent="0.25">
      <c r="A6593" t="s">
        <v>169</v>
      </c>
      <c r="B6593" t="s">
        <v>29759</v>
      </c>
      <c r="C6593" t="s">
        <v>29760</v>
      </c>
      <c r="D6593" s="2">
        <v>519020102111411</v>
      </c>
      <c r="E6593" t="s">
        <v>3</v>
      </c>
      <c r="F6593" t="s">
        <v>4</v>
      </c>
      <c r="G6593" t="s">
        <v>4</v>
      </c>
      <c r="H6593" t="s">
        <v>4</v>
      </c>
      <c r="I6593">
        <v>75308</v>
      </c>
      <c r="J6593" t="s">
        <v>172</v>
      </c>
      <c r="K6593" t="s">
        <v>29761</v>
      </c>
      <c r="L6593" t="s">
        <v>29762</v>
      </c>
      <c r="M6593">
        <v>63208</v>
      </c>
      <c r="N6593" t="s">
        <v>29763</v>
      </c>
    </row>
    <row r="6594" spans="1:14" x14ac:dyDescent="0.25">
      <c r="A6594" t="s">
        <v>169</v>
      </c>
      <c r="B6594" t="s">
        <v>29759</v>
      </c>
      <c r="C6594" t="s">
        <v>17267</v>
      </c>
      <c r="D6594" s="2">
        <v>519020101115411</v>
      </c>
      <c r="E6594" t="s">
        <v>3</v>
      </c>
      <c r="F6594" t="s">
        <v>4</v>
      </c>
      <c r="G6594" t="s">
        <v>4</v>
      </c>
      <c r="H6594" t="s">
        <v>4</v>
      </c>
      <c r="I6594">
        <v>70379</v>
      </c>
      <c r="J6594" t="s">
        <v>172</v>
      </c>
      <c r="K6594" t="s">
        <v>29761</v>
      </c>
      <c r="L6594" t="s">
        <v>29764</v>
      </c>
      <c r="M6594">
        <v>450087</v>
      </c>
      <c r="N6594" t="s">
        <v>29765</v>
      </c>
    </row>
    <row r="6595" spans="1:14" x14ac:dyDescent="0.25">
      <c r="A6595" t="s">
        <v>146</v>
      </c>
      <c r="B6595" t="s">
        <v>29766</v>
      </c>
      <c r="C6595" t="s">
        <v>29767</v>
      </c>
      <c r="D6595" s="2">
        <v>522238601113411</v>
      </c>
      <c r="E6595" t="s">
        <v>57</v>
      </c>
      <c r="F6595" t="s">
        <v>29768</v>
      </c>
      <c r="G6595" t="s">
        <v>29768</v>
      </c>
      <c r="H6595" t="s">
        <v>29769</v>
      </c>
      <c r="I6595">
        <v>28131</v>
      </c>
      <c r="J6595" t="s">
        <v>151</v>
      </c>
      <c r="K6595" t="s">
        <v>29770</v>
      </c>
      <c r="L6595" t="s">
        <v>29771</v>
      </c>
      <c r="M6595">
        <v>109452</v>
      </c>
      <c r="N6595" t="s">
        <v>29772</v>
      </c>
    </row>
    <row r="6596" spans="1:14" x14ac:dyDescent="0.25">
      <c r="A6596" t="s">
        <v>146</v>
      </c>
      <c r="B6596" t="s">
        <v>29766</v>
      </c>
      <c r="C6596" t="s">
        <v>8094</v>
      </c>
      <c r="D6596" s="2">
        <v>522238602111410</v>
      </c>
      <c r="E6596" t="s">
        <v>57</v>
      </c>
      <c r="F6596" t="s">
        <v>29773</v>
      </c>
      <c r="G6596" t="s">
        <v>29773</v>
      </c>
      <c r="H6596" t="s">
        <v>29774</v>
      </c>
      <c r="I6596">
        <v>29287</v>
      </c>
      <c r="J6596" t="s">
        <v>151</v>
      </c>
      <c r="K6596" t="s">
        <v>29770</v>
      </c>
      <c r="L6596" t="s">
        <v>29775</v>
      </c>
      <c r="M6596">
        <v>40944</v>
      </c>
      <c r="N6596" t="s">
        <v>29776</v>
      </c>
    </row>
    <row r="6597" spans="1:14" x14ac:dyDescent="0.25">
      <c r="A6597" t="s">
        <v>782</v>
      </c>
      <c r="B6597" t="s">
        <v>29777</v>
      </c>
      <c r="C6597" t="s">
        <v>29778</v>
      </c>
      <c r="D6597" s="2">
        <v>523703801172414</v>
      </c>
      <c r="E6597" t="s">
        <v>130</v>
      </c>
      <c r="F6597" t="s">
        <v>29779</v>
      </c>
      <c r="G6597" t="s">
        <v>29779</v>
      </c>
      <c r="H6597" t="s">
        <v>29780</v>
      </c>
      <c r="I6597">
        <v>62064</v>
      </c>
      <c r="J6597" t="s">
        <v>787</v>
      </c>
      <c r="K6597" t="s">
        <v>29781</v>
      </c>
      <c r="L6597" t="s">
        <v>29782</v>
      </c>
      <c r="M6597">
        <v>308167</v>
      </c>
      <c r="N6597" t="s">
        <v>29783</v>
      </c>
    </row>
    <row r="6598" spans="1:14" x14ac:dyDescent="0.25">
      <c r="A6598" t="s">
        <v>96</v>
      </c>
      <c r="B6598" t="s">
        <v>29784</v>
      </c>
      <c r="C6598" t="s">
        <v>29785</v>
      </c>
      <c r="D6598" s="2">
        <v>504111304118410</v>
      </c>
      <c r="E6598" t="s">
        <v>3</v>
      </c>
      <c r="F6598" t="s">
        <v>4</v>
      </c>
      <c r="G6598" t="s">
        <v>4</v>
      </c>
      <c r="H6598" t="s">
        <v>4</v>
      </c>
      <c r="I6598">
        <v>73851</v>
      </c>
      <c r="J6598" t="s">
        <v>101</v>
      </c>
      <c r="K6598" t="s">
        <v>29786</v>
      </c>
      <c r="L6598" t="s">
        <v>29787</v>
      </c>
      <c r="M6598">
        <v>2</v>
      </c>
      <c r="N6598" t="s">
        <v>29788</v>
      </c>
    </row>
    <row r="6599" spans="1:14" x14ac:dyDescent="0.25">
      <c r="A6599" t="s">
        <v>96</v>
      </c>
      <c r="B6599" t="s">
        <v>29784</v>
      </c>
      <c r="C6599" t="s">
        <v>29789</v>
      </c>
      <c r="D6599" s="2">
        <v>504111306110417</v>
      </c>
      <c r="E6599" t="s">
        <v>3</v>
      </c>
      <c r="F6599" t="s">
        <v>4</v>
      </c>
      <c r="G6599" t="s">
        <v>4</v>
      </c>
      <c r="H6599" t="s">
        <v>4</v>
      </c>
      <c r="I6599">
        <v>73852</v>
      </c>
      <c r="J6599" t="s">
        <v>101</v>
      </c>
      <c r="K6599" t="s">
        <v>29786</v>
      </c>
      <c r="L6599" t="s">
        <v>29790</v>
      </c>
      <c r="M6599">
        <v>18</v>
      </c>
      <c r="N6599" t="s">
        <v>29791</v>
      </c>
    </row>
    <row r="6600" spans="1:14" x14ac:dyDescent="0.25">
      <c r="A6600" t="s">
        <v>96</v>
      </c>
      <c r="B6600" t="s">
        <v>29784</v>
      </c>
      <c r="C6600" t="s">
        <v>29792</v>
      </c>
      <c r="D6600" s="2">
        <v>504111307117415</v>
      </c>
      <c r="E6600" t="s">
        <v>3</v>
      </c>
      <c r="F6600" t="s">
        <v>4</v>
      </c>
      <c r="G6600" t="s">
        <v>4</v>
      </c>
      <c r="H6600" t="s">
        <v>4</v>
      </c>
      <c r="I6600">
        <v>75599</v>
      </c>
      <c r="J6600" t="s">
        <v>101</v>
      </c>
      <c r="K6600" t="s">
        <v>29786</v>
      </c>
      <c r="L6600" t="s">
        <v>29793</v>
      </c>
      <c r="M6600">
        <v>7</v>
      </c>
      <c r="N6600" t="s">
        <v>29794</v>
      </c>
    </row>
    <row r="6601" spans="1:14" x14ac:dyDescent="0.25">
      <c r="A6601" t="s">
        <v>974</v>
      </c>
      <c r="B6601" t="s">
        <v>29795</v>
      </c>
      <c r="C6601" t="s">
        <v>10097</v>
      </c>
      <c r="D6601" s="2">
        <v>512403501119314</v>
      </c>
      <c r="E6601" t="s">
        <v>57</v>
      </c>
      <c r="F6601" t="s">
        <v>29796</v>
      </c>
      <c r="G6601" t="s">
        <v>29796</v>
      </c>
      <c r="H6601" t="s">
        <v>29797</v>
      </c>
      <c r="I6601">
        <v>8448</v>
      </c>
      <c r="J6601" t="s">
        <v>1614</v>
      </c>
      <c r="K6601" t="s">
        <v>29798</v>
      </c>
      <c r="L6601" t="s">
        <v>29799</v>
      </c>
      <c r="M6601">
        <v>965758</v>
      </c>
      <c r="N6601" t="s">
        <v>29800</v>
      </c>
    </row>
    <row r="6602" spans="1:14" x14ac:dyDescent="0.25">
      <c r="A6602" t="s">
        <v>974</v>
      </c>
      <c r="B6602" t="s">
        <v>29795</v>
      </c>
      <c r="C6602" t="s">
        <v>29801</v>
      </c>
      <c r="D6602" s="2">
        <v>512403505165310</v>
      </c>
      <c r="E6602" t="s">
        <v>130</v>
      </c>
      <c r="F6602" t="s">
        <v>29802</v>
      </c>
      <c r="G6602" t="s">
        <v>29802</v>
      </c>
      <c r="H6602" t="s">
        <v>29803</v>
      </c>
      <c r="I6602">
        <v>66454</v>
      </c>
      <c r="J6602" t="s">
        <v>1614</v>
      </c>
      <c r="K6602" t="s">
        <v>29804</v>
      </c>
      <c r="L6602" t="s">
        <v>29805</v>
      </c>
      <c r="M6602">
        <v>388370</v>
      </c>
      <c r="N6602" t="s">
        <v>29806</v>
      </c>
    </row>
    <row r="6603" spans="1:14" x14ac:dyDescent="0.25">
      <c r="A6603" t="s">
        <v>974</v>
      </c>
      <c r="B6603" t="s">
        <v>29795</v>
      </c>
      <c r="C6603" t="s">
        <v>29807</v>
      </c>
      <c r="D6603" s="2">
        <v>512403503138316</v>
      </c>
      <c r="E6603" t="s">
        <v>57</v>
      </c>
      <c r="F6603" t="s">
        <v>29808</v>
      </c>
      <c r="G6603" t="s">
        <v>29808</v>
      </c>
      <c r="H6603" t="s">
        <v>29809</v>
      </c>
      <c r="I6603">
        <v>48846</v>
      </c>
      <c r="J6603" t="s">
        <v>1614</v>
      </c>
      <c r="K6603" t="s">
        <v>29798</v>
      </c>
      <c r="L6603" t="s">
        <v>29810</v>
      </c>
      <c r="M6603">
        <v>1078738</v>
      </c>
      <c r="N6603" t="s">
        <v>29811</v>
      </c>
    </row>
    <row r="6604" spans="1:14" x14ac:dyDescent="0.25">
      <c r="A6604" t="s">
        <v>974</v>
      </c>
      <c r="B6604" t="s">
        <v>29795</v>
      </c>
      <c r="C6604" t="s">
        <v>29812</v>
      </c>
      <c r="D6604" s="2">
        <v>512403504118319</v>
      </c>
      <c r="E6604" t="s">
        <v>57</v>
      </c>
      <c r="F6604" t="s">
        <v>29813</v>
      </c>
      <c r="G6604" t="s">
        <v>29813</v>
      </c>
      <c r="H6604" t="s">
        <v>29814</v>
      </c>
      <c r="I6604">
        <v>8451</v>
      </c>
      <c r="J6604" t="s">
        <v>1614</v>
      </c>
      <c r="K6604" t="s">
        <v>29798</v>
      </c>
      <c r="L6604" t="s">
        <v>29815</v>
      </c>
      <c r="M6604">
        <v>931751</v>
      </c>
      <c r="N6604" t="s">
        <v>29816</v>
      </c>
    </row>
    <row r="6605" spans="1:14" x14ac:dyDescent="0.25">
      <c r="A6605" t="s">
        <v>330</v>
      </c>
      <c r="B6605" t="s">
        <v>29817</v>
      </c>
      <c r="C6605" t="s">
        <v>29818</v>
      </c>
      <c r="D6605" s="2">
        <v>517607002111418</v>
      </c>
      <c r="E6605" t="s">
        <v>3</v>
      </c>
      <c r="F6605" t="s">
        <v>4</v>
      </c>
      <c r="G6605" t="s">
        <v>4</v>
      </c>
      <c r="H6605" t="s">
        <v>4</v>
      </c>
      <c r="I6605">
        <v>69547</v>
      </c>
      <c r="J6605" t="s">
        <v>333</v>
      </c>
      <c r="K6605" t="s">
        <v>29819</v>
      </c>
      <c r="L6605" t="s">
        <v>29820</v>
      </c>
      <c r="M6605">
        <v>526</v>
      </c>
      <c r="N6605" t="s">
        <v>29821</v>
      </c>
    </row>
    <row r="6606" spans="1:14" x14ac:dyDescent="0.25">
      <c r="A6606" t="s">
        <v>330</v>
      </c>
      <c r="B6606" t="s">
        <v>29817</v>
      </c>
      <c r="C6606" t="s">
        <v>961</v>
      </c>
      <c r="D6606" s="2">
        <v>517607001131415</v>
      </c>
      <c r="E6606" t="s">
        <v>57</v>
      </c>
      <c r="F6606" t="s">
        <v>29822</v>
      </c>
      <c r="G6606" t="s">
        <v>29822</v>
      </c>
      <c r="H6606" t="s">
        <v>29823</v>
      </c>
      <c r="I6606">
        <v>67183</v>
      </c>
      <c r="J6606" t="s">
        <v>333</v>
      </c>
      <c r="K6606" t="s">
        <v>29819</v>
      </c>
      <c r="L6606" t="s">
        <v>29824</v>
      </c>
      <c r="M6606">
        <v>39</v>
      </c>
      <c r="N6606" t="s">
        <v>29825</v>
      </c>
    </row>
    <row r="6607" spans="1:14" x14ac:dyDescent="0.25">
      <c r="A6607" t="s">
        <v>523</v>
      </c>
      <c r="B6607" t="s">
        <v>29826</v>
      </c>
      <c r="C6607" t="s">
        <v>29827</v>
      </c>
      <c r="D6607" s="2">
        <v>506306901111413</v>
      </c>
      <c r="E6607" t="s">
        <v>57</v>
      </c>
      <c r="F6607" t="s">
        <v>29828</v>
      </c>
      <c r="G6607" t="s">
        <v>29828</v>
      </c>
      <c r="H6607" t="s">
        <v>29829</v>
      </c>
      <c r="I6607">
        <v>59517</v>
      </c>
      <c r="J6607" t="s">
        <v>525</v>
      </c>
      <c r="K6607" t="s">
        <v>29830</v>
      </c>
      <c r="L6607" t="s">
        <v>29831</v>
      </c>
      <c r="M6607">
        <v>39471</v>
      </c>
      <c r="N6607" t="s">
        <v>29832</v>
      </c>
    </row>
    <row r="6608" spans="1:14" x14ac:dyDescent="0.25">
      <c r="A6608" t="s">
        <v>523</v>
      </c>
      <c r="B6608" t="s">
        <v>29826</v>
      </c>
      <c r="C6608" t="s">
        <v>29833</v>
      </c>
      <c r="D6608" s="2">
        <v>506306902134417</v>
      </c>
      <c r="E6608" t="s">
        <v>57</v>
      </c>
      <c r="F6608" t="s">
        <v>29834</v>
      </c>
      <c r="G6608" t="s">
        <v>29834</v>
      </c>
      <c r="H6608" t="s">
        <v>29835</v>
      </c>
      <c r="I6608">
        <v>59518</v>
      </c>
      <c r="J6608" t="s">
        <v>525</v>
      </c>
      <c r="K6608" t="s">
        <v>29830</v>
      </c>
      <c r="L6608" t="s">
        <v>29836</v>
      </c>
      <c r="M6608">
        <v>54300</v>
      </c>
      <c r="N6608" t="s">
        <v>29837</v>
      </c>
    </row>
    <row r="6609" spans="1:14" x14ac:dyDescent="0.25">
      <c r="A6609" t="s">
        <v>523</v>
      </c>
      <c r="B6609" t="s">
        <v>29826</v>
      </c>
      <c r="C6609" t="s">
        <v>29838</v>
      </c>
      <c r="D6609" s="2">
        <v>506312020026603</v>
      </c>
      <c r="E6609" t="s">
        <v>3</v>
      </c>
      <c r="F6609" t="s">
        <v>4</v>
      </c>
      <c r="G6609" t="s">
        <v>4</v>
      </c>
      <c r="H6609" t="s">
        <v>4</v>
      </c>
      <c r="I6609">
        <v>59518</v>
      </c>
      <c r="J6609" t="s">
        <v>525</v>
      </c>
      <c r="K6609" t="s">
        <v>29830</v>
      </c>
      <c r="L6609" t="s">
        <v>29836</v>
      </c>
      <c r="M6609">
        <v>54300</v>
      </c>
      <c r="N6609" t="s">
        <v>29837</v>
      </c>
    </row>
    <row r="6610" spans="1:14" x14ac:dyDescent="0.25">
      <c r="A6610" t="s">
        <v>482</v>
      </c>
      <c r="B6610" t="s">
        <v>29839</v>
      </c>
      <c r="C6610" t="s">
        <v>900</v>
      </c>
      <c r="D6610" s="2">
        <v>520717101114415</v>
      </c>
      <c r="E6610" t="s">
        <v>3</v>
      </c>
      <c r="F6610" t="s">
        <v>4</v>
      </c>
      <c r="G6610" t="s">
        <v>4</v>
      </c>
      <c r="H6610" t="s">
        <v>4</v>
      </c>
      <c r="I6610">
        <v>53338</v>
      </c>
      <c r="J6610" t="s">
        <v>486</v>
      </c>
      <c r="K6610" t="s">
        <v>29840</v>
      </c>
      <c r="L6610" t="s">
        <v>29841</v>
      </c>
      <c r="M6610">
        <v>219924</v>
      </c>
      <c r="N6610" t="s">
        <v>29842</v>
      </c>
    </row>
    <row r="6611" spans="1:14" x14ac:dyDescent="0.25">
      <c r="A6611" t="s">
        <v>482</v>
      </c>
      <c r="B6611" t="s">
        <v>29839</v>
      </c>
      <c r="C6611" t="s">
        <v>1409</v>
      </c>
      <c r="D6611" s="2">
        <v>520717103168415</v>
      </c>
      <c r="E6611" t="s">
        <v>3</v>
      </c>
      <c r="F6611" t="s">
        <v>4</v>
      </c>
      <c r="G6611" t="s">
        <v>4</v>
      </c>
      <c r="H6611" t="s">
        <v>4</v>
      </c>
      <c r="I6611">
        <v>87185</v>
      </c>
      <c r="J6611" t="s">
        <v>486</v>
      </c>
      <c r="K6611" t="s">
        <v>29840</v>
      </c>
      <c r="L6611" t="s">
        <v>29843</v>
      </c>
      <c r="M6611">
        <v>37816</v>
      </c>
      <c r="N6611" t="s">
        <v>29844</v>
      </c>
    </row>
    <row r="6612" spans="1:14" x14ac:dyDescent="0.25">
      <c r="A6612" t="s">
        <v>186</v>
      </c>
      <c r="B6612" t="s">
        <v>29845</v>
      </c>
      <c r="C6612" t="s">
        <v>29846</v>
      </c>
      <c r="D6612" s="2">
        <v>507720303116418</v>
      </c>
      <c r="E6612" t="s">
        <v>130</v>
      </c>
      <c r="F6612" t="s">
        <v>29847</v>
      </c>
      <c r="G6612" t="s">
        <v>29847</v>
      </c>
      <c r="H6612" t="s">
        <v>29848</v>
      </c>
      <c r="I6612">
        <v>60856</v>
      </c>
      <c r="J6612" t="s">
        <v>190</v>
      </c>
      <c r="K6612" t="s">
        <v>29849</v>
      </c>
      <c r="L6612" t="s">
        <v>29850</v>
      </c>
      <c r="M6612">
        <v>142729</v>
      </c>
      <c r="N6612" t="s">
        <v>29851</v>
      </c>
    </row>
    <row r="6613" spans="1:14" x14ac:dyDescent="0.25">
      <c r="A6613" t="s">
        <v>186</v>
      </c>
      <c r="B6613" t="s">
        <v>29845</v>
      </c>
      <c r="C6613" t="s">
        <v>29852</v>
      </c>
      <c r="D6613" s="2">
        <v>507720304139411</v>
      </c>
      <c r="E6613" t="s">
        <v>130</v>
      </c>
      <c r="F6613" t="s">
        <v>29853</v>
      </c>
      <c r="G6613" t="s">
        <v>29853</v>
      </c>
      <c r="H6613" t="s">
        <v>29854</v>
      </c>
      <c r="I6613">
        <v>60857</v>
      </c>
      <c r="J6613" t="s">
        <v>190</v>
      </c>
      <c r="K6613" t="s">
        <v>29849</v>
      </c>
      <c r="L6613" t="s">
        <v>29855</v>
      </c>
      <c r="M6613">
        <v>156759</v>
      </c>
      <c r="N6613" t="s">
        <v>29856</v>
      </c>
    </row>
    <row r="6614" spans="1:14" x14ac:dyDescent="0.25">
      <c r="A6614" t="s">
        <v>186</v>
      </c>
      <c r="B6614" t="s">
        <v>29845</v>
      </c>
      <c r="C6614" t="s">
        <v>29857</v>
      </c>
      <c r="D6614" s="2">
        <v>507720301113411</v>
      </c>
      <c r="E6614" t="s">
        <v>57</v>
      </c>
      <c r="F6614" t="s">
        <v>29858</v>
      </c>
      <c r="G6614" t="s">
        <v>29858</v>
      </c>
      <c r="H6614" t="s">
        <v>29859</v>
      </c>
      <c r="I6614">
        <v>60459</v>
      </c>
      <c r="J6614" t="s">
        <v>190</v>
      </c>
      <c r="K6614" t="s">
        <v>29860</v>
      </c>
      <c r="L6614" t="s">
        <v>29861</v>
      </c>
      <c r="M6614">
        <v>151372</v>
      </c>
      <c r="N6614" t="s">
        <v>29862</v>
      </c>
    </row>
    <row r="6615" spans="1:14" x14ac:dyDescent="0.25">
      <c r="A6615" t="s">
        <v>186</v>
      </c>
      <c r="B6615" t="s">
        <v>29845</v>
      </c>
      <c r="C6615" t="s">
        <v>29863</v>
      </c>
      <c r="D6615" s="2">
        <v>507720302111412</v>
      </c>
      <c r="E6615" t="s">
        <v>57</v>
      </c>
      <c r="F6615" t="s">
        <v>29864</v>
      </c>
      <c r="G6615" t="s">
        <v>29864</v>
      </c>
      <c r="H6615" t="s">
        <v>29865</v>
      </c>
      <c r="I6615">
        <v>60460</v>
      </c>
      <c r="J6615" t="s">
        <v>190</v>
      </c>
      <c r="K6615" t="s">
        <v>29860</v>
      </c>
      <c r="L6615" t="s">
        <v>29866</v>
      </c>
      <c r="M6615">
        <v>92399</v>
      </c>
      <c r="N6615" t="s">
        <v>29867</v>
      </c>
    </row>
    <row r="6616" spans="1:14" x14ac:dyDescent="0.25">
      <c r="A6616" t="s">
        <v>186</v>
      </c>
      <c r="B6616" t="s">
        <v>29845</v>
      </c>
      <c r="C6616" t="s">
        <v>29868</v>
      </c>
      <c r="D6616" s="2">
        <v>507720305135411</v>
      </c>
      <c r="E6616" t="s">
        <v>57</v>
      </c>
      <c r="F6616" t="s">
        <v>29869</v>
      </c>
      <c r="G6616" t="s">
        <v>29869</v>
      </c>
      <c r="H6616" t="s">
        <v>29870</v>
      </c>
      <c r="I6616">
        <v>60461</v>
      </c>
      <c r="J6616" t="s">
        <v>190</v>
      </c>
      <c r="K6616" t="s">
        <v>29860</v>
      </c>
      <c r="L6616" t="s">
        <v>29871</v>
      </c>
      <c r="M6616">
        <v>121750</v>
      </c>
      <c r="N6616" t="s">
        <v>29872</v>
      </c>
    </row>
    <row r="6617" spans="1:14" x14ac:dyDescent="0.25">
      <c r="A6617" t="s">
        <v>2246</v>
      </c>
      <c r="B6617" t="s">
        <v>29873</v>
      </c>
      <c r="C6617" t="s">
        <v>29874</v>
      </c>
      <c r="D6617" s="2">
        <v>533009201163413</v>
      </c>
      <c r="E6617" t="s">
        <v>130</v>
      </c>
      <c r="F6617" t="s">
        <v>29875</v>
      </c>
      <c r="G6617" t="s">
        <v>29875</v>
      </c>
      <c r="H6617" t="s">
        <v>29876</v>
      </c>
      <c r="I6617">
        <v>59369</v>
      </c>
      <c r="J6617" t="s">
        <v>1574</v>
      </c>
      <c r="K6617" t="s">
        <v>29877</v>
      </c>
      <c r="L6617" t="s">
        <v>29878</v>
      </c>
      <c r="M6617">
        <v>30342</v>
      </c>
      <c r="N6617" t="s">
        <v>29879</v>
      </c>
    </row>
    <row r="6618" spans="1:14" x14ac:dyDescent="0.25">
      <c r="A6618" t="s">
        <v>5521</v>
      </c>
      <c r="B6618" t="s">
        <v>29880</v>
      </c>
      <c r="C6618" t="s">
        <v>29881</v>
      </c>
      <c r="D6618" s="2">
        <v>532002901110311</v>
      </c>
      <c r="E6618" t="s">
        <v>130</v>
      </c>
      <c r="F6618" t="s">
        <v>29882</v>
      </c>
      <c r="G6618" t="s">
        <v>29882</v>
      </c>
      <c r="H6618" t="s">
        <v>29883</v>
      </c>
      <c r="I6618">
        <v>32529</v>
      </c>
      <c r="J6618" t="s">
        <v>610</v>
      </c>
      <c r="K6618" t="s">
        <v>29884</v>
      </c>
      <c r="L6618" t="s">
        <v>29885</v>
      </c>
      <c r="M6618">
        <v>26528</v>
      </c>
      <c r="N6618" t="s">
        <v>29886</v>
      </c>
    </row>
    <row r="6619" spans="1:14" x14ac:dyDescent="0.25">
      <c r="A6619" t="s">
        <v>5521</v>
      </c>
      <c r="B6619" t="s">
        <v>29880</v>
      </c>
      <c r="C6619" t="s">
        <v>29887</v>
      </c>
      <c r="D6619" s="2">
        <v>532002902168311</v>
      </c>
      <c r="E6619" t="s">
        <v>130</v>
      </c>
      <c r="F6619" t="s">
        <v>29888</v>
      </c>
      <c r="G6619" t="s">
        <v>29888</v>
      </c>
      <c r="H6619" t="s">
        <v>29889</v>
      </c>
      <c r="I6619">
        <v>51856</v>
      </c>
      <c r="J6619" t="s">
        <v>610</v>
      </c>
      <c r="K6619" t="s">
        <v>29884</v>
      </c>
      <c r="L6619" t="s">
        <v>29890</v>
      </c>
      <c r="M6619">
        <v>48</v>
      </c>
      <c r="N6619" t="s">
        <v>29891</v>
      </c>
    </row>
    <row r="6620" spans="1:14" x14ac:dyDescent="0.25">
      <c r="A6620" t="s">
        <v>186</v>
      </c>
      <c r="B6620" t="s">
        <v>29892</v>
      </c>
      <c r="C6620" t="s">
        <v>2162</v>
      </c>
      <c r="D6620" s="2">
        <v>507720401118415</v>
      </c>
      <c r="E6620" t="s">
        <v>57</v>
      </c>
      <c r="F6620" t="s">
        <v>29893</v>
      </c>
      <c r="G6620" t="s">
        <v>29893</v>
      </c>
      <c r="H6620" t="s">
        <v>29894</v>
      </c>
      <c r="I6620">
        <v>61505</v>
      </c>
      <c r="J6620" t="s">
        <v>209</v>
      </c>
      <c r="K6620" t="s">
        <v>29895</v>
      </c>
      <c r="L6620" t="s">
        <v>29896</v>
      </c>
      <c r="M6620">
        <v>26903</v>
      </c>
      <c r="N6620" t="s">
        <v>29897</v>
      </c>
    </row>
    <row r="6621" spans="1:14" x14ac:dyDescent="0.25">
      <c r="A6621" t="s">
        <v>624</v>
      </c>
      <c r="B6621" t="s">
        <v>29898</v>
      </c>
      <c r="C6621" t="s">
        <v>29899</v>
      </c>
      <c r="D6621" s="2">
        <v>501004401174316</v>
      </c>
      <c r="E6621" t="s">
        <v>130</v>
      </c>
      <c r="F6621" t="s">
        <v>29900</v>
      </c>
      <c r="G6621" t="s">
        <v>29900</v>
      </c>
      <c r="H6621" t="s">
        <v>29901</v>
      </c>
      <c r="I6621">
        <v>50257</v>
      </c>
      <c r="J6621" t="s">
        <v>627</v>
      </c>
      <c r="K6621" t="s">
        <v>29902</v>
      </c>
      <c r="L6621" t="s">
        <v>29903</v>
      </c>
      <c r="M6621">
        <v>2822</v>
      </c>
      <c r="N6621" t="s">
        <v>29904</v>
      </c>
    </row>
    <row r="6622" spans="1:14" x14ac:dyDescent="0.25">
      <c r="A6622" t="s">
        <v>3520</v>
      </c>
      <c r="B6622" t="s">
        <v>29905</v>
      </c>
      <c r="C6622" t="s">
        <v>29906</v>
      </c>
      <c r="D6622" s="2">
        <v>532800601157412</v>
      </c>
      <c r="E6622" t="s">
        <v>57</v>
      </c>
      <c r="F6622" t="s">
        <v>29907</v>
      </c>
      <c r="G6622" t="s">
        <v>29907</v>
      </c>
      <c r="H6622" t="s">
        <v>29908</v>
      </c>
      <c r="I6622">
        <v>49895</v>
      </c>
      <c r="J6622" t="s">
        <v>3525</v>
      </c>
      <c r="K6622" t="s">
        <v>29909</v>
      </c>
      <c r="L6622" t="s">
        <v>29910</v>
      </c>
      <c r="M6622">
        <v>1816</v>
      </c>
      <c r="N6622" t="s">
        <v>29911</v>
      </c>
    </row>
    <row r="6623" spans="1:14" x14ac:dyDescent="0.25">
      <c r="A6623" t="s">
        <v>9459</v>
      </c>
      <c r="B6623" t="s">
        <v>29912</v>
      </c>
      <c r="C6623" t="s">
        <v>29913</v>
      </c>
      <c r="D6623" s="2">
        <v>511203602150413</v>
      </c>
      <c r="E6623" t="s">
        <v>3</v>
      </c>
      <c r="F6623" t="s">
        <v>4</v>
      </c>
      <c r="G6623" t="s">
        <v>4</v>
      </c>
      <c r="H6623" t="s">
        <v>4</v>
      </c>
      <c r="I6623">
        <v>61366</v>
      </c>
      <c r="J6623" t="s">
        <v>9461</v>
      </c>
      <c r="K6623" t="s">
        <v>29914</v>
      </c>
      <c r="L6623" t="s">
        <v>29915</v>
      </c>
      <c r="M6623">
        <v>22</v>
      </c>
      <c r="N6623" t="s">
        <v>29916</v>
      </c>
    </row>
    <row r="6624" spans="1:14" x14ac:dyDescent="0.25">
      <c r="A6624" t="s">
        <v>199</v>
      </c>
      <c r="B6624" t="s">
        <v>29917</v>
      </c>
      <c r="C6624" t="s">
        <v>29918</v>
      </c>
      <c r="D6624" s="2">
        <v>510401906115414</v>
      </c>
      <c r="E6624" t="s">
        <v>3</v>
      </c>
      <c r="F6624" t="s">
        <v>4</v>
      </c>
      <c r="G6624" t="s">
        <v>4</v>
      </c>
      <c r="H6624" t="s">
        <v>4</v>
      </c>
      <c r="I6624">
        <v>106700</v>
      </c>
      <c r="J6624" t="s">
        <v>201</v>
      </c>
      <c r="K6624" t="s">
        <v>29919</v>
      </c>
      <c r="L6624" t="s">
        <v>29920</v>
      </c>
      <c r="M6624">
        <v>102984</v>
      </c>
      <c r="N6624" t="s">
        <v>29921</v>
      </c>
    </row>
    <row r="6625" spans="1:14" x14ac:dyDescent="0.25">
      <c r="A6625" t="s">
        <v>199</v>
      </c>
      <c r="B6625" t="s">
        <v>29917</v>
      </c>
      <c r="C6625" t="s">
        <v>29922</v>
      </c>
      <c r="D6625" s="2">
        <v>510401901113413</v>
      </c>
      <c r="E6625" t="s">
        <v>57</v>
      </c>
      <c r="F6625" t="s">
        <v>29923</v>
      </c>
      <c r="G6625" t="s">
        <v>29923</v>
      </c>
      <c r="H6625" t="s">
        <v>29924</v>
      </c>
      <c r="I6625">
        <v>63041</v>
      </c>
      <c r="J6625" t="s">
        <v>201</v>
      </c>
      <c r="K6625" t="s">
        <v>29919</v>
      </c>
      <c r="L6625" t="s">
        <v>29925</v>
      </c>
      <c r="M6625">
        <v>87133</v>
      </c>
      <c r="N6625" t="s">
        <v>29926</v>
      </c>
    </row>
    <row r="6626" spans="1:14" x14ac:dyDescent="0.25">
      <c r="A6626" t="s">
        <v>199</v>
      </c>
      <c r="B6626" t="s">
        <v>29927</v>
      </c>
      <c r="C6626" t="s">
        <v>29928</v>
      </c>
      <c r="D6626" s="2">
        <v>510402102117416</v>
      </c>
      <c r="E6626" t="s">
        <v>3</v>
      </c>
      <c r="F6626" t="s">
        <v>4</v>
      </c>
      <c r="G6626" t="s">
        <v>4</v>
      </c>
      <c r="H6626" t="s">
        <v>4</v>
      </c>
      <c r="I6626">
        <v>64934</v>
      </c>
      <c r="J6626" t="s">
        <v>201</v>
      </c>
      <c r="K6626" t="s">
        <v>29929</v>
      </c>
      <c r="L6626" t="s">
        <v>29930</v>
      </c>
      <c r="M6626">
        <v>43824</v>
      </c>
      <c r="N6626" t="s">
        <v>29931</v>
      </c>
    </row>
    <row r="6627" spans="1:14" x14ac:dyDescent="0.25">
      <c r="A6627" t="s">
        <v>199</v>
      </c>
      <c r="B6627" t="s">
        <v>29927</v>
      </c>
      <c r="C6627" t="s">
        <v>29932</v>
      </c>
      <c r="D6627" s="2">
        <v>510402201115411</v>
      </c>
      <c r="E6627" t="s">
        <v>130</v>
      </c>
      <c r="F6627" t="s">
        <v>29933</v>
      </c>
      <c r="G6627" t="s">
        <v>29933</v>
      </c>
      <c r="H6627" t="s">
        <v>29934</v>
      </c>
      <c r="I6627">
        <v>64934</v>
      </c>
      <c r="J6627" t="s">
        <v>201</v>
      </c>
      <c r="K6627" t="s">
        <v>29929</v>
      </c>
      <c r="L6627" t="s">
        <v>29930</v>
      </c>
      <c r="M6627">
        <v>43824</v>
      </c>
      <c r="N6627" t="s">
        <v>29931</v>
      </c>
    </row>
    <row r="6628" spans="1:14" x14ac:dyDescent="0.25">
      <c r="A6628" t="s">
        <v>199</v>
      </c>
      <c r="B6628" t="s">
        <v>29927</v>
      </c>
      <c r="C6628" t="s">
        <v>29935</v>
      </c>
      <c r="D6628" s="2">
        <v>510402101110418</v>
      </c>
      <c r="E6628" t="s">
        <v>57</v>
      </c>
      <c r="F6628" t="s">
        <v>29936</v>
      </c>
      <c r="G6628" t="s">
        <v>29936</v>
      </c>
      <c r="H6628" t="s">
        <v>29937</v>
      </c>
      <c r="I6628">
        <v>64933</v>
      </c>
      <c r="J6628" t="s">
        <v>201</v>
      </c>
      <c r="K6628" t="s">
        <v>29929</v>
      </c>
      <c r="L6628" t="s">
        <v>29938</v>
      </c>
      <c r="M6628">
        <v>1337348</v>
      </c>
      <c r="N6628" t="s">
        <v>29939</v>
      </c>
    </row>
    <row r="6629" spans="1:14" x14ac:dyDescent="0.25">
      <c r="A6629" t="s">
        <v>2826</v>
      </c>
      <c r="B6629" t="s">
        <v>29940</v>
      </c>
      <c r="C6629" t="s">
        <v>29941</v>
      </c>
      <c r="D6629" s="2">
        <v>528102401138414</v>
      </c>
      <c r="E6629" t="s">
        <v>57</v>
      </c>
      <c r="F6629" t="s">
        <v>29942</v>
      </c>
      <c r="G6629" t="s">
        <v>29942</v>
      </c>
      <c r="H6629" t="s">
        <v>29943</v>
      </c>
      <c r="I6629">
        <v>68132</v>
      </c>
      <c r="J6629" t="s">
        <v>2831</v>
      </c>
      <c r="K6629" t="s">
        <v>29944</v>
      </c>
      <c r="L6629" t="s">
        <v>29945</v>
      </c>
      <c r="M6629">
        <v>28813</v>
      </c>
      <c r="N6629" t="s">
        <v>29946</v>
      </c>
    </row>
    <row r="6630" spans="1:14" x14ac:dyDescent="0.25">
      <c r="A6630" t="s">
        <v>2826</v>
      </c>
      <c r="B6630" t="s">
        <v>29940</v>
      </c>
      <c r="C6630" t="s">
        <v>29947</v>
      </c>
      <c r="D6630" s="2">
        <v>528102402134412</v>
      </c>
      <c r="E6630" t="s">
        <v>57</v>
      </c>
      <c r="F6630" t="s">
        <v>29948</v>
      </c>
      <c r="G6630" t="s">
        <v>29948</v>
      </c>
      <c r="H6630" t="s">
        <v>29949</v>
      </c>
      <c r="I6630">
        <v>68133</v>
      </c>
      <c r="J6630" t="s">
        <v>2831</v>
      </c>
      <c r="K6630" t="s">
        <v>29944</v>
      </c>
      <c r="L6630" t="s">
        <v>29950</v>
      </c>
      <c r="M6630">
        <v>24207</v>
      </c>
      <c r="N6630" t="s">
        <v>29951</v>
      </c>
    </row>
    <row r="6631" spans="1:14" x14ac:dyDescent="0.25">
      <c r="A6631" t="s">
        <v>2413</v>
      </c>
      <c r="B6631" t="s">
        <v>29952</v>
      </c>
      <c r="C6631" t="s">
        <v>29953</v>
      </c>
      <c r="D6631" s="2">
        <v>522602502171416</v>
      </c>
      <c r="E6631" t="s">
        <v>130</v>
      </c>
      <c r="F6631" t="s">
        <v>29954</v>
      </c>
      <c r="G6631" t="s">
        <v>29954</v>
      </c>
      <c r="H6631" t="s">
        <v>29955</v>
      </c>
      <c r="I6631">
        <v>8501</v>
      </c>
      <c r="J6631" t="s">
        <v>2416</v>
      </c>
      <c r="K6631" t="s">
        <v>29956</v>
      </c>
      <c r="L6631" t="s">
        <v>29957</v>
      </c>
      <c r="M6631">
        <v>24</v>
      </c>
      <c r="N6631" t="s">
        <v>29958</v>
      </c>
    </row>
    <row r="6632" spans="1:14" x14ac:dyDescent="0.25">
      <c r="A6632" t="s">
        <v>2413</v>
      </c>
      <c r="B6632" t="s">
        <v>29952</v>
      </c>
      <c r="C6632" t="s">
        <v>29959</v>
      </c>
      <c r="D6632" s="2">
        <v>522602503178414</v>
      </c>
      <c r="E6632" t="s">
        <v>130</v>
      </c>
      <c r="F6632" t="s">
        <v>29960</v>
      </c>
      <c r="G6632" t="s">
        <v>29960</v>
      </c>
      <c r="H6632" t="s">
        <v>29961</v>
      </c>
      <c r="I6632">
        <v>30834</v>
      </c>
      <c r="J6632" t="s">
        <v>2416</v>
      </c>
      <c r="K6632" t="s">
        <v>29956</v>
      </c>
      <c r="L6632" t="s">
        <v>29962</v>
      </c>
      <c r="M6632">
        <v>29890</v>
      </c>
      <c r="N6632" t="s">
        <v>29963</v>
      </c>
    </row>
    <row r="6633" spans="1:14" x14ac:dyDescent="0.25">
      <c r="A6633" t="s">
        <v>2413</v>
      </c>
      <c r="B6633" t="s">
        <v>29952</v>
      </c>
      <c r="C6633" t="s">
        <v>29964</v>
      </c>
      <c r="D6633" s="2">
        <v>522602501175418</v>
      </c>
      <c r="E6633" t="s">
        <v>130</v>
      </c>
      <c r="F6633" t="s">
        <v>29965</v>
      </c>
      <c r="G6633" t="s">
        <v>29965</v>
      </c>
      <c r="H6633" t="s">
        <v>29966</v>
      </c>
      <c r="I6633">
        <v>51858</v>
      </c>
      <c r="J6633" t="s">
        <v>2416</v>
      </c>
      <c r="K6633" t="s">
        <v>29956</v>
      </c>
      <c r="L6633" t="s">
        <v>29967</v>
      </c>
      <c r="M6633">
        <v>85</v>
      </c>
      <c r="N6633" t="s">
        <v>29968</v>
      </c>
    </row>
    <row r="6634" spans="1:14" x14ac:dyDescent="0.25">
      <c r="A6634" t="s">
        <v>186</v>
      </c>
      <c r="B6634" t="s">
        <v>29969</v>
      </c>
      <c r="C6634" t="s">
        <v>29970</v>
      </c>
      <c r="D6634" s="2">
        <v>507720501163420</v>
      </c>
      <c r="E6634" t="s">
        <v>130</v>
      </c>
      <c r="F6634" t="s">
        <v>29971</v>
      </c>
      <c r="G6634" t="s">
        <v>29971</v>
      </c>
      <c r="H6634" t="s">
        <v>29972</v>
      </c>
      <c r="I6634">
        <v>52931</v>
      </c>
      <c r="J6634" t="s">
        <v>209</v>
      </c>
      <c r="K6634" t="s">
        <v>29973</v>
      </c>
      <c r="L6634" t="s">
        <v>29974</v>
      </c>
      <c r="M6634">
        <v>33996</v>
      </c>
      <c r="N6634" t="s">
        <v>29975</v>
      </c>
    </row>
    <row r="6635" spans="1:14" x14ac:dyDescent="0.25">
      <c r="A6635" t="s">
        <v>368</v>
      </c>
      <c r="B6635" t="s">
        <v>29976</v>
      </c>
      <c r="C6635" t="s">
        <v>29977</v>
      </c>
      <c r="D6635" s="2">
        <v>503405301169412</v>
      </c>
      <c r="E6635" t="s">
        <v>130</v>
      </c>
      <c r="F6635" t="s">
        <v>29978</v>
      </c>
      <c r="G6635" t="s">
        <v>29978</v>
      </c>
      <c r="H6635" t="s">
        <v>29979</v>
      </c>
      <c r="I6635">
        <v>44349</v>
      </c>
      <c r="J6635" t="s">
        <v>370</v>
      </c>
      <c r="K6635" t="s">
        <v>29980</v>
      </c>
      <c r="L6635" t="s">
        <v>29981</v>
      </c>
      <c r="M6635">
        <v>46192</v>
      </c>
      <c r="N6635" t="s">
        <v>29982</v>
      </c>
    </row>
    <row r="6636" spans="1:14" x14ac:dyDescent="0.25">
      <c r="A6636" t="s">
        <v>193</v>
      </c>
      <c r="B6636" t="s">
        <v>29983</v>
      </c>
      <c r="C6636" t="s">
        <v>14251</v>
      </c>
      <c r="D6636" s="2">
        <v>508011001116417</v>
      </c>
      <c r="E6636" t="s">
        <v>17</v>
      </c>
      <c r="F6636" t="s">
        <v>4</v>
      </c>
      <c r="G6636" t="s">
        <v>4</v>
      </c>
      <c r="H6636" t="s">
        <v>4</v>
      </c>
      <c r="I6636">
        <v>78063</v>
      </c>
      <c r="J6636" t="s">
        <v>196</v>
      </c>
      <c r="K6636" t="s">
        <v>29984</v>
      </c>
      <c r="L6636" t="s">
        <v>29985</v>
      </c>
      <c r="M6636">
        <v>3007</v>
      </c>
      <c r="N6636" t="s">
        <v>29986</v>
      </c>
    </row>
    <row r="6637" spans="1:14" x14ac:dyDescent="0.25">
      <c r="A6637" t="s">
        <v>193</v>
      </c>
      <c r="B6637" t="s">
        <v>29983</v>
      </c>
      <c r="C6637" t="s">
        <v>29987</v>
      </c>
      <c r="D6637" s="2">
        <v>508011002112415</v>
      </c>
      <c r="E6637" t="s">
        <v>57</v>
      </c>
      <c r="F6637" t="s">
        <v>29988</v>
      </c>
      <c r="G6637" t="s">
        <v>29988</v>
      </c>
      <c r="H6637" t="s">
        <v>29989</v>
      </c>
      <c r="I6637">
        <v>63909</v>
      </c>
      <c r="J6637" t="s">
        <v>196</v>
      </c>
      <c r="K6637" t="s">
        <v>29984</v>
      </c>
      <c r="L6637" t="s">
        <v>29990</v>
      </c>
      <c r="M6637">
        <v>354590</v>
      </c>
      <c r="N6637" t="s">
        <v>29991</v>
      </c>
    </row>
    <row r="6638" spans="1:14" x14ac:dyDescent="0.25">
      <c r="A6638" t="s">
        <v>193</v>
      </c>
      <c r="B6638" t="s">
        <v>29983</v>
      </c>
      <c r="C6638" t="s">
        <v>29992</v>
      </c>
      <c r="D6638" s="2">
        <v>508011010115411</v>
      </c>
      <c r="E6638" t="s">
        <v>17</v>
      </c>
      <c r="F6638" t="s">
        <v>4</v>
      </c>
      <c r="G6638" t="s">
        <v>4</v>
      </c>
      <c r="H6638" t="s">
        <v>4</v>
      </c>
      <c r="I6638">
        <v>78064</v>
      </c>
      <c r="J6638" t="s">
        <v>196</v>
      </c>
      <c r="K6638" t="s">
        <v>29984</v>
      </c>
      <c r="L6638" t="s">
        <v>29993</v>
      </c>
      <c r="M6638">
        <v>2153</v>
      </c>
      <c r="N6638" t="s">
        <v>29994</v>
      </c>
    </row>
    <row r="6639" spans="1:14" x14ac:dyDescent="0.25">
      <c r="A6639" t="s">
        <v>193</v>
      </c>
      <c r="B6639" t="s">
        <v>29983</v>
      </c>
      <c r="C6639" t="s">
        <v>29995</v>
      </c>
      <c r="D6639" s="2">
        <v>508011011111418</v>
      </c>
      <c r="E6639" t="s">
        <v>17</v>
      </c>
      <c r="F6639" t="s">
        <v>4</v>
      </c>
      <c r="G6639" t="s">
        <v>4</v>
      </c>
      <c r="H6639" t="s">
        <v>4</v>
      </c>
      <c r="I6639">
        <v>70188</v>
      </c>
      <c r="J6639" t="s">
        <v>196</v>
      </c>
      <c r="K6639" t="s">
        <v>29984</v>
      </c>
      <c r="L6639" t="s">
        <v>29996</v>
      </c>
      <c r="M6639">
        <v>266021</v>
      </c>
      <c r="N6639" t="s">
        <v>29997</v>
      </c>
    </row>
    <row r="6640" spans="1:14" x14ac:dyDescent="0.25">
      <c r="A6640" t="s">
        <v>193</v>
      </c>
      <c r="B6640" t="s">
        <v>29983</v>
      </c>
      <c r="C6640" t="s">
        <v>29998</v>
      </c>
      <c r="D6640" s="2">
        <v>508011008110414</v>
      </c>
      <c r="E6640" t="s">
        <v>17</v>
      </c>
      <c r="F6640" t="s">
        <v>4</v>
      </c>
      <c r="G6640" t="s">
        <v>4</v>
      </c>
      <c r="H6640" t="s">
        <v>4</v>
      </c>
      <c r="I6640">
        <v>78065</v>
      </c>
      <c r="J6640" t="s">
        <v>196</v>
      </c>
      <c r="K6640" t="s">
        <v>29984</v>
      </c>
      <c r="L6640" t="s">
        <v>29999</v>
      </c>
      <c r="M6640">
        <v>0</v>
      </c>
      <c r="N6640" t="s">
        <v>20</v>
      </c>
    </row>
    <row r="6641" spans="1:14" x14ac:dyDescent="0.25">
      <c r="A6641" t="s">
        <v>193</v>
      </c>
      <c r="B6641" t="s">
        <v>29983</v>
      </c>
      <c r="C6641" t="s">
        <v>30000</v>
      </c>
      <c r="D6641" s="2">
        <v>508011005111411</v>
      </c>
      <c r="E6641" t="s">
        <v>57</v>
      </c>
      <c r="F6641" t="s">
        <v>30001</v>
      </c>
      <c r="G6641" t="s">
        <v>30001</v>
      </c>
      <c r="H6641" t="s">
        <v>30002</v>
      </c>
      <c r="I6641">
        <v>53154</v>
      </c>
      <c r="J6641" t="s">
        <v>196</v>
      </c>
      <c r="K6641" t="s">
        <v>29984</v>
      </c>
      <c r="L6641" t="s">
        <v>30003</v>
      </c>
      <c r="M6641">
        <v>21</v>
      </c>
      <c r="N6641" t="s">
        <v>30004</v>
      </c>
    </row>
    <row r="6642" spans="1:14" x14ac:dyDescent="0.25">
      <c r="A6642" t="s">
        <v>193</v>
      </c>
      <c r="B6642" t="s">
        <v>29983</v>
      </c>
      <c r="C6642" t="s">
        <v>9554</v>
      </c>
      <c r="D6642" s="2">
        <v>508011006118418</v>
      </c>
      <c r="E6642" t="s">
        <v>57</v>
      </c>
      <c r="F6642" t="s">
        <v>30005</v>
      </c>
      <c r="G6642" t="s">
        <v>30005</v>
      </c>
      <c r="H6642" t="s">
        <v>30006</v>
      </c>
      <c r="I6642">
        <v>53155</v>
      </c>
      <c r="J6642" t="s">
        <v>196</v>
      </c>
      <c r="K6642" t="s">
        <v>29984</v>
      </c>
      <c r="L6642" t="s">
        <v>30007</v>
      </c>
      <c r="M6642">
        <v>351557</v>
      </c>
      <c r="N6642" t="s">
        <v>30008</v>
      </c>
    </row>
    <row r="6643" spans="1:14" x14ac:dyDescent="0.25">
      <c r="A6643" t="s">
        <v>193</v>
      </c>
      <c r="B6643" t="s">
        <v>29983</v>
      </c>
      <c r="C6643" t="s">
        <v>30009</v>
      </c>
      <c r="D6643" s="2">
        <v>508011012118416</v>
      </c>
      <c r="E6643" t="s">
        <v>17</v>
      </c>
      <c r="F6643" t="s">
        <v>4</v>
      </c>
      <c r="G6643" t="s">
        <v>4</v>
      </c>
      <c r="H6643" t="s">
        <v>4</v>
      </c>
      <c r="I6643">
        <v>78066</v>
      </c>
      <c r="J6643" t="s">
        <v>196</v>
      </c>
      <c r="K6643" t="s">
        <v>29984</v>
      </c>
      <c r="L6643" t="s">
        <v>30010</v>
      </c>
      <c r="M6643">
        <v>1364</v>
      </c>
      <c r="N6643" t="s">
        <v>30011</v>
      </c>
    </row>
    <row r="6644" spans="1:14" x14ac:dyDescent="0.25">
      <c r="A6644" t="s">
        <v>193</v>
      </c>
      <c r="B6644" t="s">
        <v>29983</v>
      </c>
      <c r="C6644" t="s">
        <v>1327</v>
      </c>
      <c r="D6644" s="2">
        <v>508011013114414</v>
      </c>
      <c r="E6644" t="s">
        <v>17</v>
      </c>
      <c r="F6644" t="s">
        <v>4</v>
      </c>
      <c r="G6644" t="s">
        <v>4</v>
      </c>
      <c r="H6644" t="s">
        <v>4</v>
      </c>
      <c r="I6644">
        <v>70189</v>
      </c>
      <c r="J6644" t="s">
        <v>196</v>
      </c>
      <c r="K6644" t="s">
        <v>29984</v>
      </c>
      <c r="L6644" t="s">
        <v>30012</v>
      </c>
      <c r="M6644">
        <v>103078</v>
      </c>
      <c r="N6644" t="s">
        <v>30013</v>
      </c>
    </row>
    <row r="6645" spans="1:14" x14ac:dyDescent="0.25">
      <c r="A6645" t="s">
        <v>193</v>
      </c>
      <c r="B6645" t="s">
        <v>29983</v>
      </c>
      <c r="C6645" t="s">
        <v>30014</v>
      </c>
      <c r="D6645" s="2">
        <v>508011009117412</v>
      </c>
      <c r="E6645" t="s">
        <v>17</v>
      </c>
      <c r="F6645" t="s">
        <v>4</v>
      </c>
      <c r="G6645" t="s">
        <v>4</v>
      </c>
      <c r="H6645" t="s">
        <v>4</v>
      </c>
      <c r="I6645">
        <v>78067</v>
      </c>
      <c r="J6645" t="s">
        <v>196</v>
      </c>
      <c r="K6645" t="s">
        <v>29984</v>
      </c>
      <c r="L6645" t="s">
        <v>30015</v>
      </c>
      <c r="M6645">
        <v>0</v>
      </c>
      <c r="N6645" t="s">
        <v>20</v>
      </c>
    </row>
    <row r="6646" spans="1:14" x14ac:dyDescent="0.25">
      <c r="A6646" t="s">
        <v>193</v>
      </c>
      <c r="B6646" t="s">
        <v>29983</v>
      </c>
      <c r="C6646" t="s">
        <v>30016</v>
      </c>
      <c r="D6646" s="2">
        <v>508011007114416</v>
      </c>
      <c r="E6646" t="s">
        <v>57</v>
      </c>
      <c r="F6646" t="s">
        <v>30017</v>
      </c>
      <c r="G6646" t="s">
        <v>30017</v>
      </c>
      <c r="H6646" t="s">
        <v>30018</v>
      </c>
      <c r="I6646">
        <v>57382</v>
      </c>
      <c r="J6646" t="s">
        <v>196</v>
      </c>
      <c r="K6646" t="s">
        <v>29984</v>
      </c>
      <c r="L6646" t="s">
        <v>30019</v>
      </c>
      <c r="M6646">
        <v>67081</v>
      </c>
      <c r="N6646" t="s">
        <v>30020</v>
      </c>
    </row>
    <row r="6647" spans="1:14" x14ac:dyDescent="0.25">
      <c r="A6647" t="s">
        <v>193</v>
      </c>
      <c r="B6647" t="s">
        <v>29983</v>
      </c>
      <c r="C6647" t="s">
        <v>24003</v>
      </c>
      <c r="D6647" s="2">
        <v>508011003119413</v>
      </c>
      <c r="E6647" t="s">
        <v>17</v>
      </c>
      <c r="F6647" t="s">
        <v>4</v>
      </c>
      <c r="G6647" t="s">
        <v>4</v>
      </c>
      <c r="H6647" t="s">
        <v>4</v>
      </c>
      <c r="I6647">
        <v>63910</v>
      </c>
      <c r="J6647" t="s">
        <v>196</v>
      </c>
      <c r="K6647" t="s">
        <v>29984</v>
      </c>
      <c r="L6647" t="s">
        <v>30021</v>
      </c>
      <c r="M6647">
        <v>38507</v>
      </c>
      <c r="N6647" t="s">
        <v>30022</v>
      </c>
    </row>
    <row r="6648" spans="1:14" x14ac:dyDescent="0.25">
      <c r="A6648" t="s">
        <v>193</v>
      </c>
      <c r="B6648" t="s">
        <v>29983</v>
      </c>
      <c r="C6648" t="s">
        <v>30023</v>
      </c>
      <c r="D6648" s="2">
        <v>508011004115411</v>
      </c>
      <c r="E6648" t="s">
        <v>57</v>
      </c>
      <c r="F6648" t="s">
        <v>30024</v>
      </c>
      <c r="G6648" t="s">
        <v>30024</v>
      </c>
      <c r="H6648" t="s">
        <v>30025</v>
      </c>
      <c r="I6648">
        <v>63910</v>
      </c>
      <c r="J6648" t="s">
        <v>196</v>
      </c>
      <c r="K6648" t="s">
        <v>29984</v>
      </c>
      <c r="L6648" t="s">
        <v>30021</v>
      </c>
      <c r="M6648">
        <v>38507</v>
      </c>
      <c r="N6648" t="s">
        <v>30022</v>
      </c>
    </row>
    <row r="6649" spans="1:14" x14ac:dyDescent="0.25">
      <c r="A6649" t="s">
        <v>717</v>
      </c>
      <c r="B6649" t="s">
        <v>30026</v>
      </c>
      <c r="C6649" t="s">
        <v>9516</v>
      </c>
      <c r="D6649" s="2">
        <v>531627901117411</v>
      </c>
      <c r="E6649" t="s">
        <v>3</v>
      </c>
      <c r="F6649" t="s">
        <v>4</v>
      </c>
      <c r="G6649" t="s">
        <v>4</v>
      </c>
      <c r="H6649" t="s">
        <v>4</v>
      </c>
      <c r="I6649">
        <v>90826</v>
      </c>
      <c r="J6649" t="s">
        <v>190</v>
      </c>
      <c r="K6649" t="s">
        <v>30027</v>
      </c>
      <c r="L6649" t="s">
        <v>30028</v>
      </c>
      <c r="M6649">
        <v>1195</v>
      </c>
      <c r="N6649" t="s">
        <v>30029</v>
      </c>
    </row>
    <row r="6650" spans="1:14" x14ac:dyDescent="0.25">
      <c r="A6650" t="s">
        <v>208</v>
      </c>
      <c r="B6650" t="s">
        <v>30030</v>
      </c>
      <c r="C6650" t="s">
        <v>30031</v>
      </c>
      <c r="D6650" s="2">
        <v>538811601111410</v>
      </c>
      <c r="E6650" t="s">
        <v>3</v>
      </c>
      <c r="F6650" t="s">
        <v>4</v>
      </c>
      <c r="G6650" t="s">
        <v>4</v>
      </c>
      <c r="H6650" t="s">
        <v>4</v>
      </c>
      <c r="I6650">
        <v>69354</v>
      </c>
      <c r="J6650" t="s">
        <v>209</v>
      </c>
      <c r="K6650" t="s">
        <v>30032</v>
      </c>
      <c r="L6650" t="s">
        <v>30033</v>
      </c>
      <c r="M6650">
        <v>93558</v>
      </c>
      <c r="N6650" t="s">
        <v>30034</v>
      </c>
    </row>
    <row r="6651" spans="1:14" x14ac:dyDescent="0.25">
      <c r="A6651" t="s">
        <v>146</v>
      </c>
      <c r="B6651" t="s">
        <v>30035</v>
      </c>
      <c r="C6651" t="s">
        <v>30036</v>
      </c>
      <c r="D6651" s="2">
        <v>522203201119310</v>
      </c>
      <c r="E6651" t="s">
        <v>57</v>
      </c>
      <c r="F6651" t="s">
        <v>30037</v>
      </c>
      <c r="G6651" t="s">
        <v>30037</v>
      </c>
      <c r="H6651" t="s">
        <v>30038</v>
      </c>
      <c r="I6651">
        <v>30540</v>
      </c>
      <c r="J6651" t="s">
        <v>151</v>
      </c>
      <c r="K6651" t="s">
        <v>30039</v>
      </c>
      <c r="L6651" t="s">
        <v>30040</v>
      </c>
      <c r="M6651">
        <v>835195</v>
      </c>
      <c r="N6651" t="s">
        <v>30041</v>
      </c>
    </row>
    <row r="6652" spans="1:14" x14ac:dyDescent="0.25">
      <c r="A6652" t="s">
        <v>146</v>
      </c>
      <c r="B6652" t="s">
        <v>30035</v>
      </c>
      <c r="C6652" t="s">
        <v>30042</v>
      </c>
      <c r="D6652" s="2">
        <v>522212050052603</v>
      </c>
      <c r="E6652" t="s">
        <v>3</v>
      </c>
      <c r="F6652" t="s">
        <v>4</v>
      </c>
      <c r="G6652" t="s">
        <v>4</v>
      </c>
      <c r="H6652" t="s">
        <v>4</v>
      </c>
      <c r="I6652">
        <v>30540</v>
      </c>
      <c r="J6652" t="s">
        <v>151</v>
      </c>
      <c r="K6652" t="s">
        <v>30039</v>
      </c>
      <c r="L6652" t="s">
        <v>30040</v>
      </c>
      <c r="M6652">
        <v>835195</v>
      </c>
      <c r="N6652" t="s">
        <v>30041</v>
      </c>
    </row>
    <row r="6653" spans="1:14" x14ac:dyDescent="0.25">
      <c r="A6653" t="s">
        <v>427</v>
      </c>
      <c r="B6653" t="s">
        <v>30043</v>
      </c>
      <c r="C6653" t="s">
        <v>30044</v>
      </c>
      <c r="D6653" s="2">
        <v>511507901115417</v>
      </c>
      <c r="E6653" t="s">
        <v>57</v>
      </c>
      <c r="F6653" t="s">
        <v>30045</v>
      </c>
      <c r="G6653" t="s">
        <v>30045</v>
      </c>
      <c r="H6653" t="s">
        <v>30046</v>
      </c>
      <c r="I6653">
        <v>61805</v>
      </c>
      <c r="J6653" t="s">
        <v>430</v>
      </c>
      <c r="K6653" t="s">
        <v>30047</v>
      </c>
      <c r="L6653" t="s">
        <v>30048</v>
      </c>
      <c r="M6653">
        <v>701372</v>
      </c>
      <c r="N6653" t="s">
        <v>30049</v>
      </c>
    </row>
    <row r="6654" spans="1:14" x14ac:dyDescent="0.25">
      <c r="A6654" t="s">
        <v>291</v>
      </c>
      <c r="B6654" t="s">
        <v>30050</v>
      </c>
      <c r="C6654" t="s">
        <v>30051</v>
      </c>
      <c r="D6654" s="2">
        <v>514004901111411</v>
      </c>
      <c r="E6654" t="s">
        <v>57</v>
      </c>
      <c r="F6654" t="s">
        <v>30052</v>
      </c>
      <c r="G6654" t="s">
        <v>30052</v>
      </c>
      <c r="H6654" t="s">
        <v>30053</v>
      </c>
      <c r="I6654">
        <v>64682</v>
      </c>
      <c r="J6654" t="s">
        <v>296</v>
      </c>
      <c r="K6654" t="s">
        <v>30054</v>
      </c>
      <c r="L6654" t="s">
        <v>30055</v>
      </c>
      <c r="M6654">
        <v>60646</v>
      </c>
      <c r="N6654" t="s">
        <v>30056</v>
      </c>
    </row>
    <row r="6655" spans="1:14" x14ac:dyDescent="0.25">
      <c r="A6655" t="s">
        <v>1061</v>
      </c>
      <c r="B6655" t="s">
        <v>30057</v>
      </c>
      <c r="C6655" t="s">
        <v>30058</v>
      </c>
      <c r="D6655" s="2">
        <v>516102601117415</v>
      </c>
      <c r="E6655" t="s">
        <v>57</v>
      </c>
      <c r="F6655" t="s">
        <v>30059</v>
      </c>
      <c r="G6655" t="s">
        <v>30059</v>
      </c>
      <c r="H6655" t="s">
        <v>30060</v>
      </c>
      <c r="I6655">
        <v>52146</v>
      </c>
      <c r="J6655" t="s">
        <v>1064</v>
      </c>
      <c r="K6655" t="s">
        <v>30061</v>
      </c>
      <c r="L6655" t="s">
        <v>30062</v>
      </c>
      <c r="M6655">
        <v>29049</v>
      </c>
      <c r="N6655" t="s">
        <v>30063</v>
      </c>
    </row>
    <row r="6656" spans="1:14" x14ac:dyDescent="0.25">
      <c r="A6656" t="s">
        <v>775</v>
      </c>
      <c r="B6656" t="s">
        <v>30064</v>
      </c>
      <c r="C6656" t="s">
        <v>30065</v>
      </c>
      <c r="D6656" s="2">
        <v>507002201150411</v>
      </c>
      <c r="E6656" t="s">
        <v>57</v>
      </c>
      <c r="F6656" t="s">
        <v>30066</v>
      </c>
      <c r="G6656" t="s">
        <v>30066</v>
      </c>
      <c r="H6656" t="s">
        <v>30067</v>
      </c>
      <c r="I6656">
        <v>61664</v>
      </c>
      <c r="J6656" t="s">
        <v>778</v>
      </c>
      <c r="K6656" t="s">
        <v>30068</v>
      </c>
      <c r="L6656" t="s">
        <v>30069</v>
      </c>
      <c r="M6656">
        <v>133</v>
      </c>
      <c r="N6656" t="s">
        <v>30070</v>
      </c>
    </row>
    <row r="6657" spans="1:14" x14ac:dyDescent="0.25">
      <c r="A6657" t="s">
        <v>652</v>
      </c>
      <c r="B6657" t="s">
        <v>30071</v>
      </c>
      <c r="C6657" t="s">
        <v>30072</v>
      </c>
      <c r="D6657" s="2">
        <v>521905103119419</v>
      </c>
      <c r="E6657" t="s">
        <v>3</v>
      </c>
      <c r="F6657" t="s">
        <v>4</v>
      </c>
      <c r="G6657" t="s">
        <v>4</v>
      </c>
      <c r="H6657" t="s">
        <v>4</v>
      </c>
      <c r="I6657">
        <v>74450</v>
      </c>
      <c r="J6657" t="s">
        <v>655</v>
      </c>
      <c r="K6657" t="s">
        <v>30073</v>
      </c>
      <c r="L6657" t="s">
        <v>30074</v>
      </c>
      <c r="M6657">
        <v>11357</v>
      </c>
      <c r="N6657" t="s">
        <v>30075</v>
      </c>
    </row>
    <row r="6658" spans="1:14" x14ac:dyDescent="0.25">
      <c r="A6658" t="s">
        <v>652</v>
      </c>
      <c r="B6658" t="s">
        <v>30071</v>
      </c>
      <c r="C6658" t="s">
        <v>30076</v>
      </c>
      <c r="D6658" s="2">
        <v>521905106118413</v>
      </c>
      <c r="E6658" t="s">
        <v>17</v>
      </c>
      <c r="F6658" t="s">
        <v>4</v>
      </c>
      <c r="G6658" t="s">
        <v>4</v>
      </c>
      <c r="H6658" t="s">
        <v>4</v>
      </c>
      <c r="I6658">
        <v>74451</v>
      </c>
      <c r="J6658" t="s">
        <v>655</v>
      </c>
      <c r="K6658" t="s">
        <v>30073</v>
      </c>
      <c r="L6658" t="s">
        <v>30077</v>
      </c>
      <c r="M6658">
        <v>35063</v>
      </c>
      <c r="N6658" t="s">
        <v>30078</v>
      </c>
    </row>
    <row r="6659" spans="1:14" x14ac:dyDescent="0.25">
      <c r="A6659" t="s">
        <v>652</v>
      </c>
      <c r="B6659" t="s">
        <v>30071</v>
      </c>
      <c r="C6659" t="s">
        <v>30079</v>
      </c>
      <c r="D6659" s="2">
        <v>521905107114411</v>
      </c>
      <c r="E6659" t="s">
        <v>3</v>
      </c>
      <c r="F6659" t="s">
        <v>4</v>
      </c>
      <c r="G6659" t="s">
        <v>4</v>
      </c>
      <c r="H6659" t="s">
        <v>4</v>
      </c>
      <c r="I6659">
        <v>74452</v>
      </c>
      <c r="J6659" t="s">
        <v>655</v>
      </c>
      <c r="K6659" t="s">
        <v>30073</v>
      </c>
      <c r="L6659" t="s">
        <v>30080</v>
      </c>
      <c r="M6659">
        <v>14511</v>
      </c>
      <c r="N6659" t="s">
        <v>30081</v>
      </c>
    </row>
    <row r="6660" spans="1:14" x14ac:dyDescent="0.25">
      <c r="A6660" t="s">
        <v>652</v>
      </c>
      <c r="B6660" t="s">
        <v>30071</v>
      </c>
      <c r="C6660" t="s">
        <v>30082</v>
      </c>
      <c r="D6660" s="2">
        <v>521905110115415</v>
      </c>
      <c r="E6660" t="s">
        <v>3</v>
      </c>
      <c r="F6660" t="s">
        <v>4</v>
      </c>
      <c r="G6660" t="s">
        <v>4</v>
      </c>
      <c r="H6660" t="s">
        <v>4</v>
      </c>
      <c r="I6660">
        <v>74453</v>
      </c>
      <c r="J6660" t="s">
        <v>655</v>
      </c>
      <c r="K6660" t="s">
        <v>30073</v>
      </c>
      <c r="L6660" t="s">
        <v>30083</v>
      </c>
      <c r="M6660">
        <v>25990</v>
      </c>
      <c r="N6660" t="s">
        <v>30084</v>
      </c>
    </row>
    <row r="6661" spans="1:14" x14ac:dyDescent="0.25">
      <c r="A6661" t="s">
        <v>652</v>
      </c>
      <c r="B6661" t="s">
        <v>30071</v>
      </c>
      <c r="C6661" t="s">
        <v>30085</v>
      </c>
      <c r="D6661" s="2">
        <v>521905111111413</v>
      </c>
      <c r="E6661" t="s">
        <v>3</v>
      </c>
      <c r="F6661" t="s">
        <v>4</v>
      </c>
      <c r="G6661" t="s">
        <v>4</v>
      </c>
      <c r="H6661" t="s">
        <v>4</v>
      </c>
      <c r="I6661">
        <v>74454</v>
      </c>
      <c r="J6661" t="s">
        <v>655</v>
      </c>
      <c r="K6661" t="s">
        <v>30073</v>
      </c>
      <c r="L6661" t="s">
        <v>30086</v>
      </c>
      <c r="M6661">
        <v>5231</v>
      </c>
      <c r="N6661" t="s">
        <v>30087</v>
      </c>
    </row>
    <row r="6662" spans="1:14" x14ac:dyDescent="0.25">
      <c r="A6662" t="s">
        <v>1684</v>
      </c>
      <c r="B6662" t="s">
        <v>30088</v>
      </c>
      <c r="C6662" t="s">
        <v>30089</v>
      </c>
      <c r="D6662" s="2">
        <v>501602201160313</v>
      </c>
      <c r="E6662" t="s">
        <v>130</v>
      </c>
      <c r="F6662" t="s">
        <v>30090</v>
      </c>
      <c r="G6662" t="s">
        <v>30090</v>
      </c>
      <c r="H6662" t="s">
        <v>30091</v>
      </c>
      <c r="I6662">
        <v>62092</v>
      </c>
      <c r="J6662" t="s">
        <v>1687</v>
      </c>
      <c r="K6662" t="s">
        <v>30092</v>
      </c>
      <c r="L6662" t="s">
        <v>30093</v>
      </c>
      <c r="M6662">
        <v>5236</v>
      </c>
      <c r="N6662" t="s">
        <v>30094</v>
      </c>
    </row>
    <row r="6663" spans="1:14" x14ac:dyDescent="0.25">
      <c r="A6663" t="s">
        <v>160</v>
      </c>
      <c r="B6663" t="s">
        <v>30095</v>
      </c>
      <c r="C6663" t="s">
        <v>21652</v>
      </c>
      <c r="D6663" s="2">
        <v>500510901117312</v>
      </c>
      <c r="E6663" t="s">
        <v>57</v>
      </c>
      <c r="F6663" t="s">
        <v>30096</v>
      </c>
      <c r="G6663" t="s">
        <v>30096</v>
      </c>
      <c r="H6663" t="s">
        <v>30097</v>
      </c>
      <c r="I6663">
        <v>67741</v>
      </c>
      <c r="J6663" t="s">
        <v>133</v>
      </c>
      <c r="K6663" t="s">
        <v>30098</v>
      </c>
      <c r="L6663" t="s">
        <v>30099</v>
      </c>
      <c r="M6663">
        <v>198497</v>
      </c>
      <c r="N6663" t="s">
        <v>30100</v>
      </c>
    </row>
    <row r="6664" spans="1:14" x14ac:dyDescent="0.25">
      <c r="A6664" t="s">
        <v>160</v>
      </c>
      <c r="B6664" t="s">
        <v>30101</v>
      </c>
      <c r="C6664" t="s">
        <v>12612</v>
      </c>
      <c r="D6664" s="2">
        <v>500506401113417</v>
      </c>
      <c r="E6664" t="s">
        <v>57</v>
      </c>
      <c r="F6664" t="s">
        <v>30102</v>
      </c>
      <c r="G6664" t="s">
        <v>30102</v>
      </c>
      <c r="H6664" t="s">
        <v>30103</v>
      </c>
      <c r="I6664">
        <v>55297</v>
      </c>
      <c r="J6664" t="s">
        <v>133</v>
      </c>
      <c r="K6664" t="s">
        <v>30104</v>
      </c>
      <c r="L6664" t="s">
        <v>30105</v>
      </c>
      <c r="M6664">
        <v>3248</v>
      </c>
      <c r="N6664" t="s">
        <v>30106</v>
      </c>
    </row>
    <row r="6665" spans="1:14" x14ac:dyDescent="0.25">
      <c r="A6665" t="s">
        <v>775</v>
      </c>
      <c r="B6665" t="s">
        <v>30107</v>
      </c>
      <c r="C6665" t="s">
        <v>2730</v>
      </c>
      <c r="D6665" s="2">
        <v>507002301112412</v>
      </c>
      <c r="E6665" t="s">
        <v>3</v>
      </c>
      <c r="F6665" t="s">
        <v>4</v>
      </c>
      <c r="G6665" t="s">
        <v>4</v>
      </c>
      <c r="H6665" t="s">
        <v>4</v>
      </c>
      <c r="I6665">
        <v>58048</v>
      </c>
      <c r="J6665" t="s">
        <v>778</v>
      </c>
      <c r="K6665" t="s">
        <v>30108</v>
      </c>
      <c r="L6665" t="s">
        <v>30109</v>
      </c>
      <c r="M6665">
        <v>1</v>
      </c>
      <c r="N6665" t="s">
        <v>30110</v>
      </c>
    </row>
    <row r="6666" spans="1:14" x14ac:dyDescent="0.25">
      <c r="A6666" t="s">
        <v>570</v>
      </c>
      <c r="B6666" t="s">
        <v>30111</v>
      </c>
      <c r="C6666" t="s">
        <v>30112</v>
      </c>
      <c r="D6666" s="2">
        <v>504505104118310</v>
      </c>
      <c r="E6666" t="s">
        <v>3</v>
      </c>
      <c r="F6666" t="s">
        <v>4</v>
      </c>
      <c r="G6666" t="s">
        <v>4</v>
      </c>
      <c r="H6666" t="s">
        <v>4</v>
      </c>
      <c r="I6666">
        <v>75422</v>
      </c>
      <c r="J6666" t="s">
        <v>573</v>
      </c>
      <c r="K6666" t="s">
        <v>30113</v>
      </c>
      <c r="L6666" t="s">
        <v>30114</v>
      </c>
      <c r="M6666">
        <v>35843</v>
      </c>
      <c r="N6666" t="s">
        <v>30115</v>
      </c>
    </row>
    <row r="6667" spans="1:14" x14ac:dyDescent="0.25">
      <c r="A6667" t="s">
        <v>570</v>
      </c>
      <c r="B6667" t="s">
        <v>30111</v>
      </c>
      <c r="C6667" t="s">
        <v>30116</v>
      </c>
      <c r="D6667" s="2">
        <v>504505103111312</v>
      </c>
      <c r="E6667" t="s">
        <v>3</v>
      </c>
      <c r="F6667" t="s">
        <v>4</v>
      </c>
      <c r="G6667" t="s">
        <v>4</v>
      </c>
      <c r="H6667" t="s">
        <v>4</v>
      </c>
      <c r="I6667">
        <v>75423</v>
      </c>
      <c r="J6667" t="s">
        <v>573</v>
      </c>
      <c r="K6667" t="s">
        <v>30113</v>
      </c>
      <c r="L6667" t="s">
        <v>30117</v>
      </c>
      <c r="M6667">
        <v>94184</v>
      </c>
      <c r="N6667" t="s">
        <v>30118</v>
      </c>
    </row>
    <row r="6668" spans="1:14" x14ac:dyDescent="0.25">
      <c r="A6668" t="s">
        <v>570</v>
      </c>
      <c r="B6668" t="s">
        <v>30111</v>
      </c>
      <c r="C6668" t="s">
        <v>30119</v>
      </c>
      <c r="D6668" s="2">
        <v>504505105114319</v>
      </c>
      <c r="E6668" t="s">
        <v>3</v>
      </c>
      <c r="F6668" t="s">
        <v>4</v>
      </c>
      <c r="G6668" t="s">
        <v>4</v>
      </c>
      <c r="H6668" t="s">
        <v>4</v>
      </c>
      <c r="I6668">
        <v>83480</v>
      </c>
      <c r="J6668" t="s">
        <v>573</v>
      </c>
      <c r="K6668" t="s">
        <v>30113</v>
      </c>
      <c r="L6668" t="s">
        <v>30120</v>
      </c>
      <c r="M6668">
        <v>114907</v>
      </c>
      <c r="N6668" t="s">
        <v>30121</v>
      </c>
    </row>
    <row r="6669" spans="1:14" x14ac:dyDescent="0.25">
      <c r="A6669" t="s">
        <v>570</v>
      </c>
      <c r="B6669" t="s">
        <v>30111</v>
      </c>
      <c r="C6669" t="s">
        <v>30122</v>
      </c>
      <c r="D6669" s="2">
        <v>504505106110317</v>
      </c>
      <c r="E6669" t="s">
        <v>3</v>
      </c>
      <c r="F6669" t="s">
        <v>4</v>
      </c>
      <c r="G6669" t="s">
        <v>4</v>
      </c>
      <c r="H6669" t="s">
        <v>4</v>
      </c>
      <c r="I6669">
        <v>83483</v>
      </c>
      <c r="J6669" t="s">
        <v>573</v>
      </c>
      <c r="K6669" t="s">
        <v>30113</v>
      </c>
      <c r="L6669" t="s">
        <v>30123</v>
      </c>
      <c r="M6669">
        <v>462</v>
      </c>
      <c r="N6669" t="s">
        <v>30124</v>
      </c>
    </row>
    <row r="6670" spans="1:14" x14ac:dyDescent="0.25">
      <c r="A6670" t="s">
        <v>570</v>
      </c>
      <c r="B6670" t="s">
        <v>30111</v>
      </c>
      <c r="C6670" t="s">
        <v>30125</v>
      </c>
      <c r="D6670" s="2">
        <v>504505107117315</v>
      </c>
      <c r="E6670" t="s">
        <v>3</v>
      </c>
      <c r="F6670" t="s">
        <v>4</v>
      </c>
      <c r="G6670" t="s">
        <v>4</v>
      </c>
      <c r="H6670" t="s">
        <v>4</v>
      </c>
      <c r="I6670">
        <v>83487</v>
      </c>
      <c r="J6670" t="s">
        <v>573</v>
      </c>
      <c r="K6670" t="s">
        <v>30113</v>
      </c>
      <c r="L6670" t="s">
        <v>30126</v>
      </c>
      <c r="M6670">
        <v>54259</v>
      </c>
      <c r="N6670" t="s">
        <v>30127</v>
      </c>
    </row>
    <row r="6671" spans="1:14" x14ac:dyDescent="0.25">
      <c r="A6671" t="s">
        <v>570</v>
      </c>
      <c r="B6671" t="s">
        <v>30111</v>
      </c>
      <c r="C6671" t="s">
        <v>30128</v>
      </c>
      <c r="D6671" s="2">
        <v>504505108113313</v>
      </c>
      <c r="E6671" t="s">
        <v>3</v>
      </c>
      <c r="F6671" t="s">
        <v>4</v>
      </c>
      <c r="G6671" t="s">
        <v>4</v>
      </c>
      <c r="H6671" t="s">
        <v>4</v>
      </c>
      <c r="I6671">
        <v>83482</v>
      </c>
      <c r="J6671" t="s">
        <v>573</v>
      </c>
      <c r="K6671" t="s">
        <v>30113</v>
      </c>
      <c r="L6671" t="s">
        <v>30129</v>
      </c>
      <c r="M6671">
        <v>72029</v>
      </c>
      <c r="N6671" t="s">
        <v>30130</v>
      </c>
    </row>
    <row r="6672" spans="1:14" x14ac:dyDescent="0.25">
      <c r="A6672" t="s">
        <v>570</v>
      </c>
      <c r="B6672" t="s">
        <v>30111</v>
      </c>
      <c r="C6672" t="s">
        <v>30131</v>
      </c>
      <c r="D6672" s="2">
        <v>504505101119316</v>
      </c>
      <c r="E6672" t="s">
        <v>3</v>
      </c>
      <c r="F6672" t="s">
        <v>4</v>
      </c>
      <c r="G6672" t="s">
        <v>4</v>
      </c>
      <c r="H6672" t="s">
        <v>4</v>
      </c>
      <c r="I6672">
        <v>75420</v>
      </c>
      <c r="J6672" t="s">
        <v>573</v>
      </c>
      <c r="K6672" t="s">
        <v>30113</v>
      </c>
      <c r="L6672" t="s">
        <v>30132</v>
      </c>
      <c r="M6672">
        <v>11026</v>
      </c>
      <c r="N6672" t="s">
        <v>30133</v>
      </c>
    </row>
    <row r="6673" spans="1:14" x14ac:dyDescent="0.25">
      <c r="A6673" t="s">
        <v>570</v>
      </c>
      <c r="B6673" t="s">
        <v>30111</v>
      </c>
      <c r="C6673" t="s">
        <v>30134</v>
      </c>
      <c r="D6673" s="2">
        <v>504505102115314</v>
      </c>
      <c r="E6673" t="s">
        <v>3</v>
      </c>
      <c r="F6673" t="s">
        <v>4</v>
      </c>
      <c r="G6673" t="s">
        <v>4</v>
      </c>
      <c r="H6673" t="s">
        <v>4</v>
      </c>
      <c r="I6673">
        <v>75421</v>
      </c>
      <c r="J6673" t="s">
        <v>573</v>
      </c>
      <c r="K6673" t="s">
        <v>30113</v>
      </c>
      <c r="L6673" t="s">
        <v>30135</v>
      </c>
      <c r="M6673">
        <v>12496</v>
      </c>
      <c r="N6673" t="s">
        <v>30136</v>
      </c>
    </row>
    <row r="6674" spans="1:14" x14ac:dyDescent="0.25">
      <c r="A6674" t="s">
        <v>898</v>
      </c>
      <c r="B6674" t="s">
        <v>30137</v>
      </c>
      <c r="C6674" t="s">
        <v>30138</v>
      </c>
      <c r="D6674" s="2">
        <v>510805601138419</v>
      </c>
      <c r="E6674" t="s">
        <v>3</v>
      </c>
      <c r="F6674" t="s">
        <v>4</v>
      </c>
      <c r="G6674" t="s">
        <v>4</v>
      </c>
      <c r="H6674" t="s">
        <v>4</v>
      </c>
      <c r="I6674">
        <v>52122</v>
      </c>
      <c r="J6674" t="s">
        <v>903</v>
      </c>
      <c r="K6674" t="s">
        <v>30139</v>
      </c>
      <c r="L6674" t="s">
        <v>30140</v>
      </c>
      <c r="M6674">
        <v>0</v>
      </c>
      <c r="N6674" t="s">
        <v>20</v>
      </c>
    </row>
    <row r="6675" spans="1:14" x14ac:dyDescent="0.25">
      <c r="A6675" t="s">
        <v>212</v>
      </c>
      <c r="B6675" t="s">
        <v>30141</v>
      </c>
      <c r="C6675" t="s">
        <v>4599</v>
      </c>
      <c r="D6675" s="2">
        <v>525010402117419</v>
      </c>
      <c r="E6675" t="s">
        <v>57</v>
      </c>
      <c r="F6675" t="s">
        <v>30142</v>
      </c>
      <c r="G6675" t="s">
        <v>30142</v>
      </c>
      <c r="H6675" t="s">
        <v>30143</v>
      </c>
      <c r="I6675">
        <v>56332</v>
      </c>
      <c r="J6675" t="s">
        <v>216</v>
      </c>
      <c r="K6675" t="s">
        <v>30144</v>
      </c>
      <c r="L6675" t="s">
        <v>30145</v>
      </c>
      <c r="M6675">
        <v>174</v>
      </c>
      <c r="N6675" t="s">
        <v>30146</v>
      </c>
    </row>
    <row r="6676" spans="1:14" x14ac:dyDescent="0.25">
      <c r="A6676" t="s">
        <v>212</v>
      </c>
      <c r="B6676" t="s">
        <v>30141</v>
      </c>
      <c r="C6676" t="s">
        <v>4605</v>
      </c>
      <c r="D6676" s="2">
        <v>525010403113417</v>
      </c>
      <c r="E6676" t="s">
        <v>57</v>
      </c>
      <c r="F6676" t="s">
        <v>30147</v>
      </c>
      <c r="G6676" t="s">
        <v>30147</v>
      </c>
      <c r="H6676" t="s">
        <v>30148</v>
      </c>
      <c r="I6676">
        <v>56333</v>
      </c>
      <c r="J6676" t="s">
        <v>216</v>
      </c>
      <c r="K6676" t="s">
        <v>30144</v>
      </c>
      <c r="L6676" t="s">
        <v>30149</v>
      </c>
      <c r="M6676">
        <v>221</v>
      </c>
      <c r="N6676" t="s">
        <v>30150</v>
      </c>
    </row>
    <row r="6677" spans="1:14" x14ac:dyDescent="0.25">
      <c r="A6677" t="s">
        <v>300</v>
      </c>
      <c r="B6677" t="s">
        <v>30151</v>
      </c>
      <c r="C6677" t="s">
        <v>13096</v>
      </c>
      <c r="D6677" s="2">
        <v>505508001113413</v>
      </c>
      <c r="E6677" t="s">
        <v>57</v>
      </c>
      <c r="F6677" t="s">
        <v>30152</v>
      </c>
      <c r="G6677" t="s">
        <v>30152</v>
      </c>
      <c r="H6677" t="s">
        <v>30153</v>
      </c>
      <c r="I6677">
        <v>60192</v>
      </c>
      <c r="J6677" t="s">
        <v>305</v>
      </c>
      <c r="K6677" t="s">
        <v>30154</v>
      </c>
      <c r="L6677" t="s">
        <v>30155</v>
      </c>
      <c r="M6677">
        <v>1853</v>
      </c>
      <c r="N6677" t="s">
        <v>30156</v>
      </c>
    </row>
    <row r="6678" spans="1:14" x14ac:dyDescent="0.25">
      <c r="A6678" t="s">
        <v>9769</v>
      </c>
      <c r="B6678" t="s">
        <v>30157</v>
      </c>
      <c r="C6678" t="s">
        <v>30158</v>
      </c>
      <c r="D6678" s="2">
        <v>514800702168411</v>
      </c>
      <c r="E6678" t="s">
        <v>3</v>
      </c>
      <c r="F6678" t="s">
        <v>4</v>
      </c>
      <c r="G6678" t="s">
        <v>4</v>
      </c>
      <c r="H6678" t="s">
        <v>4</v>
      </c>
      <c r="I6678">
        <v>65574</v>
      </c>
      <c r="J6678" t="s">
        <v>9772</v>
      </c>
      <c r="K6678" t="s">
        <v>30159</v>
      </c>
      <c r="L6678" t="s">
        <v>30160</v>
      </c>
      <c r="M6678">
        <v>0</v>
      </c>
      <c r="N6678" t="s">
        <v>20</v>
      </c>
    </row>
    <row r="6679" spans="1:14" x14ac:dyDescent="0.25">
      <c r="A6679" t="s">
        <v>9769</v>
      </c>
      <c r="B6679" t="s">
        <v>30157</v>
      </c>
      <c r="C6679" t="s">
        <v>30161</v>
      </c>
      <c r="D6679" s="2">
        <v>514800704160418</v>
      </c>
      <c r="E6679" t="s">
        <v>3</v>
      </c>
      <c r="F6679" t="s">
        <v>4</v>
      </c>
      <c r="G6679" t="s">
        <v>4</v>
      </c>
      <c r="H6679" t="s">
        <v>4</v>
      </c>
      <c r="I6679">
        <v>66630</v>
      </c>
      <c r="J6679" t="s">
        <v>9772</v>
      </c>
      <c r="K6679" t="s">
        <v>30159</v>
      </c>
      <c r="L6679" t="s">
        <v>30162</v>
      </c>
      <c r="M6679">
        <v>0</v>
      </c>
      <c r="N6679" t="s">
        <v>20</v>
      </c>
    </row>
    <row r="6680" spans="1:14" x14ac:dyDescent="0.25">
      <c r="A6680" t="s">
        <v>475</v>
      </c>
      <c r="B6680" t="s">
        <v>30163</v>
      </c>
      <c r="C6680" t="s">
        <v>30164</v>
      </c>
      <c r="D6680" s="2">
        <v>528524306119412</v>
      </c>
      <c r="E6680" t="s">
        <v>57</v>
      </c>
      <c r="F6680" t="s">
        <v>30165</v>
      </c>
      <c r="G6680" t="s">
        <v>30165</v>
      </c>
      <c r="H6680" t="s">
        <v>30166</v>
      </c>
      <c r="I6680">
        <v>68000</v>
      </c>
      <c r="J6680" t="s">
        <v>479</v>
      </c>
      <c r="K6680" t="s">
        <v>30167</v>
      </c>
      <c r="L6680" t="s">
        <v>30168</v>
      </c>
      <c r="M6680">
        <v>322019</v>
      </c>
      <c r="N6680" t="s">
        <v>30169</v>
      </c>
    </row>
    <row r="6681" spans="1:14" x14ac:dyDescent="0.25">
      <c r="A6681" t="s">
        <v>61</v>
      </c>
      <c r="B6681" t="s">
        <v>30170</v>
      </c>
      <c r="C6681" t="s">
        <v>63</v>
      </c>
      <c r="D6681" s="2">
        <v>505105001115319</v>
      </c>
      <c r="E6681" t="s">
        <v>3</v>
      </c>
      <c r="F6681" t="s">
        <v>4</v>
      </c>
      <c r="G6681" t="s">
        <v>4</v>
      </c>
      <c r="H6681" t="s">
        <v>4</v>
      </c>
      <c r="I6681">
        <v>47773</v>
      </c>
      <c r="J6681" t="s">
        <v>64</v>
      </c>
      <c r="K6681" t="s">
        <v>30171</v>
      </c>
      <c r="L6681" t="s">
        <v>30172</v>
      </c>
      <c r="M6681">
        <v>1</v>
      </c>
      <c r="N6681" t="s">
        <v>12682</v>
      </c>
    </row>
    <row r="6682" spans="1:14" x14ac:dyDescent="0.25">
      <c r="A6682" t="s">
        <v>61</v>
      </c>
      <c r="B6682" t="s">
        <v>30170</v>
      </c>
      <c r="C6682" t="s">
        <v>30173</v>
      </c>
      <c r="D6682" s="2">
        <v>505105002111317</v>
      </c>
      <c r="E6682" t="s">
        <v>57</v>
      </c>
      <c r="F6682" t="s">
        <v>30174</v>
      </c>
      <c r="G6682" t="s">
        <v>30174</v>
      </c>
      <c r="H6682" t="s">
        <v>30175</v>
      </c>
      <c r="I6682">
        <v>51708</v>
      </c>
      <c r="J6682" t="s">
        <v>64</v>
      </c>
      <c r="K6682" t="s">
        <v>30171</v>
      </c>
      <c r="L6682" t="s">
        <v>30176</v>
      </c>
      <c r="M6682">
        <v>6</v>
      </c>
      <c r="N6682" t="s">
        <v>30177</v>
      </c>
    </row>
    <row r="6683" spans="1:14" x14ac:dyDescent="0.25">
      <c r="A6683" t="s">
        <v>61</v>
      </c>
      <c r="B6683" t="s">
        <v>30170</v>
      </c>
      <c r="C6683" t="s">
        <v>86</v>
      </c>
      <c r="D6683" s="2">
        <v>505105003118315</v>
      </c>
      <c r="E6683" t="s">
        <v>57</v>
      </c>
      <c r="F6683" t="s">
        <v>30178</v>
      </c>
      <c r="G6683" t="s">
        <v>30178</v>
      </c>
      <c r="H6683" t="s">
        <v>30179</v>
      </c>
      <c r="I6683">
        <v>51709</v>
      </c>
      <c r="J6683" t="s">
        <v>64</v>
      </c>
      <c r="K6683" t="s">
        <v>30171</v>
      </c>
      <c r="L6683" t="s">
        <v>30180</v>
      </c>
      <c r="M6683">
        <v>24</v>
      </c>
      <c r="N6683" t="s">
        <v>30181</v>
      </c>
    </row>
    <row r="6684" spans="1:14" x14ac:dyDescent="0.25">
      <c r="A6684" t="s">
        <v>212</v>
      </c>
      <c r="B6684" t="s">
        <v>30182</v>
      </c>
      <c r="C6684" t="s">
        <v>30183</v>
      </c>
      <c r="D6684" s="2">
        <v>525010501115414</v>
      </c>
      <c r="E6684" t="s">
        <v>57</v>
      </c>
      <c r="F6684" t="s">
        <v>30184</v>
      </c>
      <c r="G6684" t="s">
        <v>30184</v>
      </c>
      <c r="H6684" t="s">
        <v>30185</v>
      </c>
      <c r="I6684">
        <v>51710</v>
      </c>
      <c r="J6684" t="s">
        <v>216</v>
      </c>
      <c r="K6684" t="s">
        <v>30186</v>
      </c>
      <c r="L6684" t="s">
        <v>30187</v>
      </c>
      <c r="M6684">
        <v>24884</v>
      </c>
      <c r="N6684" t="s">
        <v>30188</v>
      </c>
    </row>
    <row r="6685" spans="1:14" x14ac:dyDescent="0.25">
      <c r="A6685" t="s">
        <v>212</v>
      </c>
      <c r="B6685" t="s">
        <v>30182</v>
      </c>
      <c r="C6685" t="s">
        <v>30189</v>
      </c>
      <c r="D6685" s="2">
        <v>525010502111412</v>
      </c>
      <c r="E6685" t="s">
        <v>57</v>
      </c>
      <c r="F6685" t="s">
        <v>30190</v>
      </c>
      <c r="G6685" t="s">
        <v>30190</v>
      </c>
      <c r="H6685" t="s">
        <v>30191</v>
      </c>
      <c r="I6685">
        <v>51711</v>
      </c>
      <c r="J6685" t="s">
        <v>216</v>
      </c>
      <c r="K6685" t="s">
        <v>30186</v>
      </c>
      <c r="L6685" t="s">
        <v>30192</v>
      </c>
      <c r="M6685">
        <v>70090</v>
      </c>
      <c r="N6685" t="s">
        <v>30193</v>
      </c>
    </row>
    <row r="6686" spans="1:14" x14ac:dyDescent="0.25">
      <c r="A6686" t="s">
        <v>212</v>
      </c>
      <c r="B6686" t="s">
        <v>30182</v>
      </c>
      <c r="C6686" t="s">
        <v>30194</v>
      </c>
      <c r="D6686" s="2">
        <v>525010505110417</v>
      </c>
      <c r="E6686" t="s">
        <v>57</v>
      </c>
      <c r="F6686" t="s">
        <v>30195</v>
      </c>
      <c r="G6686" t="s">
        <v>30195</v>
      </c>
      <c r="H6686" t="s">
        <v>30196</v>
      </c>
      <c r="I6686">
        <v>51372</v>
      </c>
      <c r="J6686" t="s">
        <v>216</v>
      </c>
      <c r="K6686" t="s">
        <v>30186</v>
      </c>
      <c r="L6686" t="s">
        <v>30197</v>
      </c>
      <c r="M6686">
        <v>46082</v>
      </c>
      <c r="N6686" t="s">
        <v>30198</v>
      </c>
    </row>
    <row r="6687" spans="1:14" x14ac:dyDescent="0.25">
      <c r="A6687" t="s">
        <v>898</v>
      </c>
      <c r="B6687" t="s">
        <v>30199</v>
      </c>
      <c r="C6687" t="s">
        <v>17915</v>
      </c>
      <c r="D6687" s="2">
        <v>510805702112415</v>
      </c>
      <c r="E6687" t="s">
        <v>3</v>
      </c>
      <c r="F6687" t="s">
        <v>4</v>
      </c>
      <c r="G6687" t="s">
        <v>4</v>
      </c>
      <c r="H6687" t="s">
        <v>4</v>
      </c>
      <c r="I6687">
        <v>57154</v>
      </c>
      <c r="J6687" t="s">
        <v>903</v>
      </c>
      <c r="K6687" t="s">
        <v>30200</v>
      </c>
      <c r="L6687" t="s">
        <v>30201</v>
      </c>
      <c r="M6687">
        <v>0</v>
      </c>
      <c r="N6687" t="s">
        <v>20</v>
      </c>
    </row>
    <row r="6688" spans="1:14" x14ac:dyDescent="0.25">
      <c r="A6688" t="s">
        <v>186</v>
      </c>
      <c r="B6688" t="s">
        <v>30202</v>
      </c>
      <c r="C6688" t="s">
        <v>155</v>
      </c>
      <c r="D6688" s="2">
        <v>507742801119411</v>
      </c>
      <c r="E6688" t="s">
        <v>3</v>
      </c>
      <c r="F6688" t="s">
        <v>4</v>
      </c>
      <c r="G6688" t="s">
        <v>4</v>
      </c>
      <c r="H6688" t="s">
        <v>4</v>
      </c>
      <c r="I6688">
        <v>77280</v>
      </c>
      <c r="J6688" t="s">
        <v>190</v>
      </c>
      <c r="K6688" t="s">
        <v>30203</v>
      </c>
      <c r="L6688" t="s">
        <v>30204</v>
      </c>
      <c r="M6688">
        <v>12356</v>
      </c>
      <c r="N6688" t="s">
        <v>30205</v>
      </c>
    </row>
    <row r="6689" spans="1:14" x14ac:dyDescent="0.25">
      <c r="A6689" t="s">
        <v>186</v>
      </c>
      <c r="B6689" t="s">
        <v>30202</v>
      </c>
      <c r="C6689" t="s">
        <v>13223</v>
      </c>
      <c r="D6689" s="2">
        <v>507742802115418</v>
      </c>
      <c r="E6689" t="s">
        <v>3</v>
      </c>
      <c r="F6689" t="s">
        <v>4</v>
      </c>
      <c r="G6689" t="s">
        <v>4</v>
      </c>
      <c r="H6689" t="s">
        <v>4</v>
      </c>
      <c r="I6689">
        <v>77281</v>
      </c>
      <c r="J6689" t="s">
        <v>190</v>
      </c>
      <c r="K6689" t="s">
        <v>30203</v>
      </c>
      <c r="L6689" t="s">
        <v>30206</v>
      </c>
      <c r="M6689">
        <v>38204</v>
      </c>
      <c r="N6689" t="s">
        <v>30207</v>
      </c>
    </row>
    <row r="6690" spans="1:14" x14ac:dyDescent="0.25">
      <c r="A6690" t="s">
        <v>21656</v>
      </c>
      <c r="B6690" t="s">
        <v>30208</v>
      </c>
      <c r="C6690" t="s">
        <v>30209</v>
      </c>
      <c r="D6690" s="2">
        <v>536900101159317</v>
      </c>
      <c r="E6690" t="s">
        <v>3</v>
      </c>
      <c r="F6690" t="s">
        <v>4</v>
      </c>
      <c r="G6690" t="s">
        <v>4</v>
      </c>
      <c r="H6690" t="s">
        <v>4</v>
      </c>
      <c r="I6690">
        <v>57556</v>
      </c>
      <c r="J6690" t="s">
        <v>21659</v>
      </c>
      <c r="K6690" t="s">
        <v>30210</v>
      </c>
      <c r="L6690" t="s">
        <v>30211</v>
      </c>
      <c r="M6690">
        <v>82</v>
      </c>
      <c r="N6690" t="s">
        <v>30212</v>
      </c>
    </row>
    <row r="6691" spans="1:14" x14ac:dyDescent="0.25">
      <c r="A6691" t="s">
        <v>624</v>
      </c>
      <c r="B6691" t="s">
        <v>30213</v>
      </c>
      <c r="C6691" t="s">
        <v>30214</v>
      </c>
      <c r="D6691" s="2">
        <v>501004501179311</v>
      </c>
      <c r="E6691" t="s">
        <v>57</v>
      </c>
      <c r="F6691" t="s">
        <v>30215</v>
      </c>
      <c r="G6691" t="s">
        <v>30215</v>
      </c>
      <c r="H6691" t="s">
        <v>30216</v>
      </c>
      <c r="I6691">
        <v>54294</v>
      </c>
      <c r="J6691" t="s">
        <v>627</v>
      </c>
      <c r="K6691" t="s">
        <v>30217</v>
      </c>
      <c r="L6691" t="s">
        <v>30218</v>
      </c>
      <c r="M6691">
        <v>237850</v>
      </c>
      <c r="N6691" t="s">
        <v>30219</v>
      </c>
    </row>
    <row r="6692" spans="1:14" x14ac:dyDescent="0.25">
      <c r="A6692" t="s">
        <v>624</v>
      </c>
      <c r="B6692" t="s">
        <v>30213</v>
      </c>
      <c r="C6692" t="s">
        <v>30220</v>
      </c>
      <c r="D6692" s="2">
        <v>501004502175318</v>
      </c>
      <c r="E6692" t="s">
        <v>3</v>
      </c>
      <c r="F6692" t="s">
        <v>4</v>
      </c>
      <c r="G6692" t="s">
        <v>4</v>
      </c>
      <c r="H6692" t="s">
        <v>4</v>
      </c>
      <c r="I6692">
        <v>54293</v>
      </c>
      <c r="J6692" t="s">
        <v>627</v>
      </c>
      <c r="K6692" t="s">
        <v>30217</v>
      </c>
      <c r="L6692" t="s">
        <v>30221</v>
      </c>
      <c r="M6692">
        <v>16162</v>
      </c>
      <c r="N6692" t="s">
        <v>30222</v>
      </c>
    </row>
    <row r="6693" spans="1:14" x14ac:dyDescent="0.25">
      <c r="A6693" t="s">
        <v>1530</v>
      </c>
      <c r="B6693" t="s">
        <v>30223</v>
      </c>
      <c r="C6693" t="s">
        <v>15645</v>
      </c>
      <c r="D6693" s="2">
        <v>533505703112415</v>
      </c>
      <c r="E6693" t="s">
        <v>57</v>
      </c>
      <c r="F6693" t="s">
        <v>30224</v>
      </c>
      <c r="G6693" t="s">
        <v>30224</v>
      </c>
      <c r="H6693" t="s">
        <v>30225</v>
      </c>
      <c r="I6693">
        <v>59981</v>
      </c>
      <c r="J6693" t="s">
        <v>1535</v>
      </c>
      <c r="K6693" t="s">
        <v>30226</v>
      </c>
      <c r="L6693" t="s">
        <v>30227</v>
      </c>
      <c r="M6693">
        <v>86177</v>
      </c>
      <c r="N6693" t="s">
        <v>30228</v>
      </c>
    </row>
    <row r="6694" spans="1:14" x14ac:dyDescent="0.25">
      <c r="A6694" t="s">
        <v>208</v>
      </c>
      <c r="B6694" t="s">
        <v>30229</v>
      </c>
      <c r="C6694" t="s">
        <v>30230</v>
      </c>
      <c r="D6694" s="2">
        <v>538812030040204</v>
      </c>
      <c r="E6694" t="s">
        <v>3</v>
      </c>
      <c r="F6694" t="s">
        <v>4</v>
      </c>
      <c r="G6694" t="s">
        <v>4</v>
      </c>
      <c r="H6694" t="s">
        <v>4</v>
      </c>
      <c r="I6694">
        <v>90004</v>
      </c>
      <c r="J6694" t="s">
        <v>209</v>
      </c>
      <c r="K6694" t="s">
        <v>30231</v>
      </c>
      <c r="L6694" t="s">
        <v>30232</v>
      </c>
      <c r="M6694">
        <v>59446</v>
      </c>
      <c r="N6694" t="s">
        <v>30233</v>
      </c>
    </row>
    <row r="6695" spans="1:14" x14ac:dyDescent="0.25">
      <c r="A6695" t="s">
        <v>186</v>
      </c>
      <c r="B6695" t="s">
        <v>30234</v>
      </c>
      <c r="C6695" t="s">
        <v>15608</v>
      </c>
      <c r="D6695" s="2">
        <v>507720801116411</v>
      </c>
      <c r="E6695" t="s">
        <v>57</v>
      </c>
      <c r="F6695" t="s">
        <v>30235</v>
      </c>
      <c r="G6695" t="s">
        <v>30235</v>
      </c>
      <c r="H6695" t="s">
        <v>30236</v>
      </c>
      <c r="I6695">
        <v>61534</v>
      </c>
      <c r="J6695" t="s">
        <v>209</v>
      </c>
      <c r="K6695" t="s">
        <v>30237</v>
      </c>
      <c r="L6695" t="s">
        <v>30238</v>
      </c>
      <c r="M6695">
        <v>65302</v>
      </c>
      <c r="N6695" t="s">
        <v>30239</v>
      </c>
    </row>
    <row r="6696" spans="1:14" x14ac:dyDescent="0.25">
      <c r="A6696" t="s">
        <v>208</v>
      </c>
      <c r="B6696" t="s">
        <v>30240</v>
      </c>
      <c r="C6696" t="s">
        <v>15608</v>
      </c>
      <c r="D6696" s="2">
        <v>538809101113412</v>
      </c>
      <c r="E6696" t="s">
        <v>3</v>
      </c>
      <c r="F6696" t="s">
        <v>4</v>
      </c>
      <c r="G6696" t="s">
        <v>4</v>
      </c>
      <c r="H6696" t="s">
        <v>4</v>
      </c>
      <c r="I6696">
        <v>61534</v>
      </c>
      <c r="J6696" t="s">
        <v>209</v>
      </c>
      <c r="K6696" t="s">
        <v>30237</v>
      </c>
      <c r="L6696" t="s">
        <v>30238</v>
      </c>
      <c r="M6696">
        <v>65302</v>
      </c>
      <c r="N6696" t="s">
        <v>30239</v>
      </c>
    </row>
    <row r="6697" spans="1:14" x14ac:dyDescent="0.25">
      <c r="A6697" t="s">
        <v>186</v>
      </c>
      <c r="B6697" t="s">
        <v>30234</v>
      </c>
      <c r="C6697" t="s">
        <v>2096</v>
      </c>
      <c r="D6697" s="2">
        <v>507720802112418</v>
      </c>
      <c r="E6697" t="s">
        <v>57</v>
      </c>
      <c r="F6697" t="s">
        <v>30241</v>
      </c>
      <c r="G6697" t="s">
        <v>30241</v>
      </c>
      <c r="H6697" t="s">
        <v>30242</v>
      </c>
      <c r="I6697">
        <v>61533</v>
      </c>
      <c r="J6697" t="s">
        <v>209</v>
      </c>
      <c r="K6697" t="s">
        <v>30237</v>
      </c>
      <c r="L6697" t="s">
        <v>30243</v>
      </c>
      <c r="M6697">
        <v>5306</v>
      </c>
      <c r="N6697" t="s">
        <v>30244</v>
      </c>
    </row>
    <row r="6698" spans="1:14" x14ac:dyDescent="0.25">
      <c r="A6698" t="s">
        <v>208</v>
      </c>
      <c r="B6698" t="s">
        <v>30240</v>
      </c>
      <c r="C6698" t="s">
        <v>2096</v>
      </c>
      <c r="D6698" s="2">
        <v>538809102111413</v>
      </c>
      <c r="E6698" t="s">
        <v>3</v>
      </c>
      <c r="F6698" t="s">
        <v>4</v>
      </c>
      <c r="G6698" t="s">
        <v>4</v>
      </c>
      <c r="H6698" t="s">
        <v>4</v>
      </c>
      <c r="I6698">
        <v>61533</v>
      </c>
      <c r="J6698" t="s">
        <v>209</v>
      </c>
      <c r="K6698" t="s">
        <v>30237</v>
      </c>
      <c r="L6698" t="s">
        <v>30243</v>
      </c>
      <c r="M6698">
        <v>5306</v>
      </c>
      <c r="N6698" t="s">
        <v>30244</v>
      </c>
    </row>
    <row r="6699" spans="1:14" x14ac:dyDescent="0.25">
      <c r="A6699" t="s">
        <v>193</v>
      </c>
      <c r="B6699" t="s">
        <v>30245</v>
      </c>
      <c r="C6699" t="s">
        <v>30246</v>
      </c>
      <c r="D6699" s="2">
        <v>508011102151412</v>
      </c>
      <c r="E6699" t="s">
        <v>3</v>
      </c>
      <c r="F6699" t="s">
        <v>4</v>
      </c>
      <c r="G6699" t="s">
        <v>4</v>
      </c>
      <c r="H6699" t="s">
        <v>4</v>
      </c>
      <c r="I6699">
        <v>57384</v>
      </c>
      <c r="J6699" t="s">
        <v>196</v>
      </c>
      <c r="K6699" t="s">
        <v>30247</v>
      </c>
      <c r="L6699" t="s">
        <v>30248</v>
      </c>
      <c r="M6699">
        <v>0</v>
      </c>
      <c r="N6699" t="s">
        <v>20</v>
      </c>
    </row>
    <row r="6700" spans="1:14" x14ac:dyDescent="0.25">
      <c r="A6700" t="s">
        <v>186</v>
      </c>
      <c r="B6700" t="s">
        <v>30249</v>
      </c>
      <c r="C6700" t="s">
        <v>30250</v>
      </c>
      <c r="D6700" s="2">
        <v>507720701162411</v>
      </c>
      <c r="E6700" t="s">
        <v>130</v>
      </c>
      <c r="F6700" t="s">
        <v>30251</v>
      </c>
      <c r="G6700" t="s">
        <v>30251</v>
      </c>
      <c r="H6700" t="s">
        <v>30252</v>
      </c>
      <c r="I6700">
        <v>8563</v>
      </c>
      <c r="J6700" t="s">
        <v>190</v>
      </c>
      <c r="K6700" t="s">
        <v>30253</v>
      </c>
      <c r="L6700" t="s">
        <v>30254</v>
      </c>
      <c r="M6700">
        <v>119220</v>
      </c>
      <c r="N6700" t="s">
        <v>30255</v>
      </c>
    </row>
    <row r="6701" spans="1:14" x14ac:dyDescent="0.25">
      <c r="A6701" t="s">
        <v>199</v>
      </c>
      <c r="B6701" t="s">
        <v>30256</v>
      </c>
      <c r="C6701" t="s">
        <v>30257</v>
      </c>
      <c r="D6701" s="2">
        <v>510405903110414</v>
      </c>
      <c r="E6701" t="s">
        <v>57</v>
      </c>
      <c r="F6701" t="s">
        <v>30258</v>
      </c>
      <c r="G6701" t="s">
        <v>30258</v>
      </c>
      <c r="H6701" t="s">
        <v>30259</v>
      </c>
      <c r="I6701">
        <v>64937</v>
      </c>
      <c r="J6701" t="s">
        <v>201</v>
      </c>
      <c r="K6701" t="s">
        <v>30260</v>
      </c>
      <c r="L6701" t="s">
        <v>30261</v>
      </c>
      <c r="M6701">
        <v>174892</v>
      </c>
      <c r="N6701" t="s">
        <v>30262</v>
      </c>
    </row>
    <row r="6702" spans="1:14" x14ac:dyDescent="0.25">
      <c r="A6702" t="s">
        <v>199</v>
      </c>
      <c r="B6702" t="s">
        <v>30256</v>
      </c>
      <c r="C6702" t="s">
        <v>30263</v>
      </c>
      <c r="D6702" s="2">
        <v>510405905113410</v>
      </c>
      <c r="E6702" t="s">
        <v>3</v>
      </c>
      <c r="F6702" t="s">
        <v>4</v>
      </c>
      <c r="G6702" t="s">
        <v>4</v>
      </c>
      <c r="H6702" t="s">
        <v>4</v>
      </c>
      <c r="I6702">
        <v>64937</v>
      </c>
      <c r="J6702" t="s">
        <v>201</v>
      </c>
      <c r="K6702" t="s">
        <v>30260</v>
      </c>
      <c r="L6702" t="s">
        <v>30261</v>
      </c>
      <c r="M6702">
        <v>174892</v>
      </c>
      <c r="N6702" t="s">
        <v>30262</v>
      </c>
    </row>
    <row r="6703" spans="1:14" x14ac:dyDescent="0.25">
      <c r="A6703" t="s">
        <v>591</v>
      </c>
      <c r="B6703" t="s">
        <v>30264</v>
      </c>
      <c r="C6703" t="s">
        <v>30265</v>
      </c>
      <c r="D6703" s="2">
        <v>502810101139311</v>
      </c>
      <c r="E6703" t="s">
        <v>130</v>
      </c>
      <c r="F6703" t="s">
        <v>30266</v>
      </c>
      <c r="G6703" t="s">
        <v>30266</v>
      </c>
      <c r="H6703" t="s">
        <v>30267</v>
      </c>
      <c r="I6703">
        <v>50625</v>
      </c>
      <c r="J6703" t="s">
        <v>596</v>
      </c>
      <c r="K6703" t="s">
        <v>30268</v>
      </c>
      <c r="L6703" t="s">
        <v>30269</v>
      </c>
      <c r="M6703">
        <v>1816</v>
      </c>
      <c r="N6703" t="s">
        <v>30270</v>
      </c>
    </row>
    <row r="6704" spans="1:14" x14ac:dyDescent="0.25">
      <c r="A6704" t="s">
        <v>186</v>
      </c>
      <c r="B6704" t="s">
        <v>30271</v>
      </c>
      <c r="C6704" t="s">
        <v>30230</v>
      </c>
      <c r="D6704" s="2">
        <v>507746701119119</v>
      </c>
      <c r="E6704" t="s">
        <v>3</v>
      </c>
      <c r="F6704" t="s">
        <v>4</v>
      </c>
      <c r="G6704" t="s">
        <v>4</v>
      </c>
      <c r="H6704" t="s">
        <v>4</v>
      </c>
      <c r="I6704">
        <v>89934</v>
      </c>
      <c r="J6704" t="s">
        <v>190</v>
      </c>
      <c r="K6704" t="s">
        <v>30272</v>
      </c>
      <c r="L6704" t="s">
        <v>30273</v>
      </c>
      <c r="M6704">
        <v>547002</v>
      </c>
      <c r="N6704" t="s">
        <v>30274</v>
      </c>
    </row>
    <row r="6705" spans="1:14" x14ac:dyDescent="0.25">
      <c r="A6705" t="s">
        <v>204</v>
      </c>
      <c r="B6705" t="s">
        <v>30271</v>
      </c>
      <c r="C6705" t="s">
        <v>30230</v>
      </c>
      <c r="D6705" s="2">
        <v>526112050084406</v>
      </c>
      <c r="E6705" t="s">
        <v>3</v>
      </c>
      <c r="F6705" t="s">
        <v>4</v>
      </c>
      <c r="G6705" t="s">
        <v>4</v>
      </c>
      <c r="H6705" t="s">
        <v>4</v>
      </c>
      <c r="I6705">
        <v>91052</v>
      </c>
      <c r="J6705" t="s">
        <v>205</v>
      </c>
      <c r="K6705" t="s">
        <v>30275</v>
      </c>
      <c r="L6705" t="s">
        <v>30273</v>
      </c>
      <c r="M6705">
        <v>311272</v>
      </c>
      <c r="N6705" t="s">
        <v>30276</v>
      </c>
    </row>
    <row r="6706" spans="1:14" x14ac:dyDescent="0.25">
      <c r="A6706" t="s">
        <v>208</v>
      </c>
      <c r="B6706" t="s">
        <v>30271</v>
      </c>
      <c r="C6706" t="s">
        <v>30230</v>
      </c>
      <c r="D6706" s="2">
        <v>538812050041206</v>
      </c>
      <c r="E6706" t="s">
        <v>3</v>
      </c>
      <c r="F6706" t="s">
        <v>4</v>
      </c>
      <c r="G6706" t="s">
        <v>4</v>
      </c>
      <c r="H6706" t="s">
        <v>4</v>
      </c>
      <c r="I6706">
        <v>93338</v>
      </c>
      <c r="J6706" t="s">
        <v>209</v>
      </c>
      <c r="K6706" t="s">
        <v>30277</v>
      </c>
      <c r="L6706" t="s">
        <v>30273</v>
      </c>
      <c r="M6706">
        <v>88487</v>
      </c>
      <c r="N6706" t="s">
        <v>30278</v>
      </c>
    </row>
    <row r="6707" spans="1:14" x14ac:dyDescent="0.25">
      <c r="A6707" t="s">
        <v>193</v>
      </c>
      <c r="B6707" t="s">
        <v>30279</v>
      </c>
      <c r="C6707" t="s">
        <v>30280</v>
      </c>
      <c r="D6707" s="2">
        <v>508018501114119</v>
      </c>
      <c r="E6707" t="s">
        <v>57</v>
      </c>
      <c r="F6707" t="s">
        <v>30281</v>
      </c>
      <c r="G6707" t="s">
        <v>30281</v>
      </c>
      <c r="H6707" t="s">
        <v>30282</v>
      </c>
      <c r="I6707">
        <v>62880</v>
      </c>
      <c r="J6707" t="s">
        <v>196</v>
      </c>
      <c r="K6707" t="s">
        <v>30283</v>
      </c>
      <c r="L6707" t="s">
        <v>30284</v>
      </c>
      <c r="M6707">
        <v>417278</v>
      </c>
      <c r="N6707" t="s">
        <v>30285</v>
      </c>
    </row>
    <row r="6708" spans="1:14" x14ac:dyDescent="0.25">
      <c r="A6708" t="s">
        <v>204</v>
      </c>
      <c r="B6708" t="s">
        <v>30279</v>
      </c>
      <c r="C6708" t="s">
        <v>15608</v>
      </c>
      <c r="D6708" s="2">
        <v>526109901113115</v>
      </c>
      <c r="E6708" t="s">
        <v>57</v>
      </c>
      <c r="F6708" t="s">
        <v>30286</v>
      </c>
      <c r="G6708" t="s">
        <v>30286</v>
      </c>
      <c r="H6708" t="s">
        <v>30287</v>
      </c>
      <c r="I6708">
        <v>64010</v>
      </c>
      <c r="J6708" t="s">
        <v>205</v>
      </c>
      <c r="K6708" t="s">
        <v>30288</v>
      </c>
      <c r="L6708" t="s">
        <v>30284</v>
      </c>
      <c r="M6708">
        <v>349797</v>
      </c>
      <c r="N6708" t="s">
        <v>30289</v>
      </c>
    </row>
    <row r="6709" spans="1:14" x14ac:dyDescent="0.25">
      <c r="A6709" t="s">
        <v>169</v>
      </c>
      <c r="B6709" t="s">
        <v>30279</v>
      </c>
      <c r="C6709" t="s">
        <v>30280</v>
      </c>
      <c r="D6709" s="2">
        <v>519023901112111</v>
      </c>
      <c r="E6709" t="s">
        <v>57</v>
      </c>
      <c r="F6709" t="s">
        <v>30290</v>
      </c>
      <c r="G6709" t="s">
        <v>30290</v>
      </c>
      <c r="H6709" t="s">
        <v>30291</v>
      </c>
      <c r="I6709">
        <v>68308</v>
      </c>
      <c r="J6709" t="s">
        <v>172</v>
      </c>
      <c r="K6709" t="s">
        <v>30292</v>
      </c>
      <c r="L6709" t="s">
        <v>30284</v>
      </c>
      <c r="M6709">
        <v>258811</v>
      </c>
      <c r="N6709" t="s">
        <v>30293</v>
      </c>
    </row>
    <row r="6710" spans="1:14" x14ac:dyDescent="0.25">
      <c r="A6710" t="s">
        <v>169</v>
      </c>
      <c r="B6710" t="s">
        <v>30279</v>
      </c>
      <c r="C6710" t="s">
        <v>30294</v>
      </c>
      <c r="D6710" s="2">
        <v>519023902119118</v>
      </c>
      <c r="E6710" t="s">
        <v>57</v>
      </c>
      <c r="F6710" t="s">
        <v>30295</v>
      </c>
      <c r="G6710" t="s">
        <v>30295</v>
      </c>
      <c r="H6710" t="s">
        <v>30296</v>
      </c>
      <c r="I6710">
        <v>68309</v>
      </c>
      <c r="J6710" t="s">
        <v>172</v>
      </c>
      <c r="K6710" t="s">
        <v>30292</v>
      </c>
      <c r="L6710" t="s">
        <v>30297</v>
      </c>
      <c r="M6710">
        <v>182170</v>
      </c>
      <c r="N6710" t="s">
        <v>30298</v>
      </c>
    </row>
    <row r="6711" spans="1:14" x14ac:dyDescent="0.25">
      <c r="A6711" t="s">
        <v>1416</v>
      </c>
      <c r="B6711" t="s">
        <v>30279</v>
      </c>
      <c r="C6711" t="s">
        <v>3477</v>
      </c>
      <c r="D6711" s="2">
        <v>530805802111118</v>
      </c>
      <c r="E6711" t="s">
        <v>57</v>
      </c>
      <c r="F6711" t="s">
        <v>30299</v>
      </c>
      <c r="G6711" t="s">
        <v>30299</v>
      </c>
      <c r="H6711" t="s">
        <v>30300</v>
      </c>
      <c r="I6711">
        <v>59617</v>
      </c>
      <c r="J6711" t="s">
        <v>1421</v>
      </c>
      <c r="K6711" t="s">
        <v>30301</v>
      </c>
      <c r="L6711" t="s">
        <v>30297</v>
      </c>
      <c r="M6711">
        <v>366</v>
      </c>
      <c r="N6711" t="s">
        <v>30302</v>
      </c>
    </row>
    <row r="6712" spans="1:14" x14ac:dyDescent="0.25">
      <c r="A6712" t="s">
        <v>193</v>
      </c>
      <c r="B6712" t="s">
        <v>30279</v>
      </c>
      <c r="C6712" t="s">
        <v>30303</v>
      </c>
      <c r="D6712" s="2">
        <v>508018502110117</v>
      </c>
      <c r="E6712" t="s">
        <v>3</v>
      </c>
      <c r="F6712" t="s">
        <v>4</v>
      </c>
      <c r="G6712" t="s">
        <v>4</v>
      </c>
      <c r="H6712" t="s">
        <v>4</v>
      </c>
      <c r="I6712">
        <v>62879</v>
      </c>
      <c r="J6712" t="s">
        <v>196</v>
      </c>
      <c r="K6712" t="s">
        <v>30283</v>
      </c>
      <c r="L6712" t="s">
        <v>30304</v>
      </c>
      <c r="M6712">
        <v>298</v>
      </c>
      <c r="N6712" t="s">
        <v>30305</v>
      </c>
    </row>
    <row r="6713" spans="1:14" x14ac:dyDescent="0.25">
      <c r="A6713" t="s">
        <v>204</v>
      </c>
      <c r="B6713" t="s">
        <v>30279</v>
      </c>
      <c r="C6713" t="s">
        <v>2096</v>
      </c>
      <c r="D6713" s="2">
        <v>526109902111116</v>
      </c>
      <c r="E6713" t="s">
        <v>57</v>
      </c>
      <c r="F6713" t="s">
        <v>30306</v>
      </c>
      <c r="G6713" t="s">
        <v>30306</v>
      </c>
      <c r="H6713" t="s">
        <v>30307</v>
      </c>
      <c r="I6713">
        <v>64009</v>
      </c>
      <c r="J6713" t="s">
        <v>205</v>
      </c>
      <c r="K6713" t="s">
        <v>30288</v>
      </c>
      <c r="L6713" t="s">
        <v>30304</v>
      </c>
      <c r="M6713">
        <v>238279</v>
      </c>
      <c r="N6713" t="s">
        <v>30308</v>
      </c>
    </row>
    <row r="6714" spans="1:14" x14ac:dyDescent="0.25">
      <c r="A6714" t="s">
        <v>169</v>
      </c>
      <c r="B6714" t="s">
        <v>30279</v>
      </c>
      <c r="C6714" t="s">
        <v>2096</v>
      </c>
      <c r="D6714" s="2">
        <v>519023903115116</v>
      </c>
      <c r="E6714" t="s">
        <v>57</v>
      </c>
      <c r="F6714" t="s">
        <v>30309</v>
      </c>
      <c r="G6714" t="s">
        <v>30309</v>
      </c>
      <c r="H6714" t="s">
        <v>30310</v>
      </c>
      <c r="I6714">
        <v>68311</v>
      </c>
      <c r="J6714" t="s">
        <v>172</v>
      </c>
      <c r="K6714" t="s">
        <v>30292</v>
      </c>
      <c r="L6714" t="s">
        <v>30304</v>
      </c>
      <c r="M6714">
        <v>8681</v>
      </c>
      <c r="N6714" t="s">
        <v>30311</v>
      </c>
    </row>
    <row r="6715" spans="1:14" x14ac:dyDescent="0.25">
      <c r="A6715" t="s">
        <v>1416</v>
      </c>
      <c r="B6715" t="s">
        <v>30279</v>
      </c>
      <c r="C6715" t="s">
        <v>2096</v>
      </c>
      <c r="D6715" s="2">
        <v>530805803118116</v>
      </c>
      <c r="E6715" t="s">
        <v>57</v>
      </c>
      <c r="F6715" t="s">
        <v>30312</v>
      </c>
      <c r="G6715" t="s">
        <v>30312</v>
      </c>
      <c r="H6715" t="s">
        <v>30313</v>
      </c>
      <c r="I6715">
        <v>59615</v>
      </c>
      <c r="J6715" t="s">
        <v>1421</v>
      </c>
      <c r="K6715" t="s">
        <v>30301</v>
      </c>
      <c r="L6715" t="s">
        <v>30304</v>
      </c>
      <c r="M6715">
        <v>1</v>
      </c>
      <c r="N6715" t="s">
        <v>30314</v>
      </c>
    </row>
    <row r="6716" spans="1:14" x14ac:dyDescent="0.25">
      <c r="A6716" t="s">
        <v>974</v>
      </c>
      <c r="B6716" t="s">
        <v>30315</v>
      </c>
      <c r="C6716" t="s">
        <v>15608</v>
      </c>
      <c r="D6716" s="2">
        <v>512403601113415</v>
      </c>
      <c r="E6716" t="s">
        <v>57</v>
      </c>
      <c r="F6716" t="s">
        <v>30316</v>
      </c>
      <c r="G6716" t="s">
        <v>30316</v>
      </c>
      <c r="H6716" t="s">
        <v>30317</v>
      </c>
      <c r="I6716">
        <v>58144</v>
      </c>
      <c r="J6716" t="s">
        <v>1614</v>
      </c>
      <c r="K6716" t="s">
        <v>30318</v>
      </c>
      <c r="L6716" t="s">
        <v>30319</v>
      </c>
      <c r="M6716">
        <v>1701383</v>
      </c>
      <c r="N6716" t="s">
        <v>30320</v>
      </c>
    </row>
    <row r="6717" spans="1:14" x14ac:dyDescent="0.25">
      <c r="A6717" t="s">
        <v>974</v>
      </c>
      <c r="B6717" t="s">
        <v>30315</v>
      </c>
      <c r="C6717" t="s">
        <v>23117</v>
      </c>
      <c r="D6717" s="2">
        <v>512403602111416</v>
      </c>
      <c r="E6717" t="s">
        <v>57</v>
      </c>
      <c r="F6717" t="s">
        <v>30321</v>
      </c>
      <c r="G6717" t="s">
        <v>30321</v>
      </c>
      <c r="H6717" t="s">
        <v>30322</v>
      </c>
      <c r="I6717">
        <v>58142</v>
      </c>
      <c r="J6717" t="s">
        <v>1614</v>
      </c>
      <c r="K6717" t="s">
        <v>30318</v>
      </c>
      <c r="L6717" t="s">
        <v>30323</v>
      </c>
      <c r="M6717">
        <v>303317</v>
      </c>
      <c r="N6717" t="s">
        <v>30324</v>
      </c>
    </row>
    <row r="6718" spans="1:14" x14ac:dyDescent="0.25">
      <c r="A6718" t="s">
        <v>974</v>
      </c>
      <c r="B6718" t="s">
        <v>30315</v>
      </c>
      <c r="C6718" t="s">
        <v>1928</v>
      </c>
      <c r="D6718" s="2">
        <v>512403603116411</v>
      </c>
      <c r="E6718" t="s">
        <v>57</v>
      </c>
      <c r="F6718" t="s">
        <v>30325</v>
      </c>
      <c r="G6718" t="s">
        <v>30325</v>
      </c>
      <c r="H6718" t="s">
        <v>30326</v>
      </c>
      <c r="I6718">
        <v>58143</v>
      </c>
      <c r="J6718" t="s">
        <v>1614</v>
      </c>
      <c r="K6718" t="s">
        <v>30318</v>
      </c>
      <c r="L6718" t="s">
        <v>30327</v>
      </c>
      <c r="M6718">
        <v>361390</v>
      </c>
      <c r="N6718" t="s">
        <v>30328</v>
      </c>
    </row>
    <row r="6719" spans="1:14" x14ac:dyDescent="0.25">
      <c r="A6719" t="s">
        <v>974</v>
      </c>
      <c r="B6719" t="s">
        <v>30315</v>
      </c>
      <c r="C6719" t="s">
        <v>30329</v>
      </c>
      <c r="D6719" s="2">
        <v>512403604139415</v>
      </c>
      <c r="E6719" t="s">
        <v>130</v>
      </c>
      <c r="F6719" t="s">
        <v>30330</v>
      </c>
      <c r="G6719" t="s">
        <v>30330</v>
      </c>
      <c r="H6719" t="s">
        <v>30331</v>
      </c>
      <c r="I6719">
        <v>56509</v>
      </c>
      <c r="J6719" t="s">
        <v>1614</v>
      </c>
      <c r="K6719" t="s">
        <v>30318</v>
      </c>
      <c r="L6719" t="s">
        <v>30332</v>
      </c>
      <c r="M6719">
        <v>399516</v>
      </c>
      <c r="N6719" t="s">
        <v>30333</v>
      </c>
    </row>
    <row r="6720" spans="1:14" x14ac:dyDescent="0.25">
      <c r="A6720" t="s">
        <v>974</v>
      </c>
      <c r="B6720" t="s">
        <v>30315</v>
      </c>
      <c r="C6720" t="s">
        <v>30334</v>
      </c>
      <c r="D6720" s="2">
        <v>512403605135413</v>
      </c>
      <c r="E6720" t="s">
        <v>130</v>
      </c>
      <c r="F6720" t="s">
        <v>30335</v>
      </c>
      <c r="G6720" t="s">
        <v>30335</v>
      </c>
      <c r="H6720" t="s">
        <v>30336</v>
      </c>
      <c r="I6720">
        <v>57385</v>
      </c>
      <c r="J6720" t="s">
        <v>1614</v>
      </c>
      <c r="K6720" t="s">
        <v>30318</v>
      </c>
      <c r="L6720" t="s">
        <v>30337</v>
      </c>
      <c r="M6720">
        <v>1382868</v>
      </c>
      <c r="N6720" t="s">
        <v>30338</v>
      </c>
    </row>
    <row r="6721" spans="1:14" x14ac:dyDescent="0.25">
      <c r="A6721" t="s">
        <v>717</v>
      </c>
      <c r="B6721" t="s">
        <v>30339</v>
      </c>
      <c r="C6721" t="s">
        <v>30340</v>
      </c>
      <c r="D6721" s="2">
        <v>531602901156411</v>
      </c>
      <c r="E6721" t="s">
        <v>57</v>
      </c>
      <c r="F6721" t="s">
        <v>30341</v>
      </c>
      <c r="G6721" t="s">
        <v>30341</v>
      </c>
      <c r="H6721" t="s">
        <v>30342</v>
      </c>
      <c r="I6721">
        <v>64414</v>
      </c>
      <c r="J6721" t="s">
        <v>190</v>
      </c>
      <c r="K6721" t="s">
        <v>30343</v>
      </c>
      <c r="L6721" t="s">
        <v>30344</v>
      </c>
      <c r="M6721">
        <v>112189</v>
      </c>
      <c r="N6721" t="s">
        <v>30345</v>
      </c>
    </row>
    <row r="6722" spans="1:14" x14ac:dyDescent="0.25">
      <c r="A6722" t="s">
        <v>160</v>
      </c>
      <c r="B6722" t="s">
        <v>30346</v>
      </c>
      <c r="C6722" t="s">
        <v>81</v>
      </c>
      <c r="D6722" s="2">
        <v>500509402110416</v>
      </c>
      <c r="E6722" t="s">
        <v>57</v>
      </c>
      <c r="F6722" t="s">
        <v>30347</v>
      </c>
      <c r="G6722" t="s">
        <v>30347</v>
      </c>
      <c r="H6722" t="s">
        <v>30348</v>
      </c>
      <c r="I6722">
        <v>57791</v>
      </c>
      <c r="J6722" t="s">
        <v>133</v>
      </c>
      <c r="K6722" t="s">
        <v>30349</v>
      </c>
      <c r="L6722" t="s">
        <v>30350</v>
      </c>
      <c r="M6722">
        <v>1220698</v>
      </c>
      <c r="N6722" t="s">
        <v>30351</v>
      </c>
    </row>
    <row r="6723" spans="1:14" x14ac:dyDescent="0.25">
      <c r="A6723" t="s">
        <v>160</v>
      </c>
      <c r="B6723" t="s">
        <v>30346</v>
      </c>
      <c r="C6723" t="s">
        <v>25152</v>
      </c>
      <c r="D6723" s="2">
        <v>500509404113412</v>
      </c>
      <c r="E6723" t="s">
        <v>57</v>
      </c>
      <c r="F6723" t="s">
        <v>30352</v>
      </c>
      <c r="G6723" t="s">
        <v>30352</v>
      </c>
      <c r="H6723" t="s">
        <v>30353</v>
      </c>
      <c r="I6723">
        <v>57790</v>
      </c>
      <c r="J6723" t="s">
        <v>133</v>
      </c>
      <c r="K6723" t="s">
        <v>30349</v>
      </c>
      <c r="L6723" t="s">
        <v>30354</v>
      </c>
      <c r="M6723">
        <v>237018</v>
      </c>
      <c r="N6723" t="s">
        <v>30355</v>
      </c>
    </row>
    <row r="6724" spans="1:14" x14ac:dyDescent="0.25">
      <c r="A6724" t="s">
        <v>160</v>
      </c>
      <c r="B6724" t="s">
        <v>30346</v>
      </c>
      <c r="C6724" t="s">
        <v>30356</v>
      </c>
      <c r="D6724" s="2">
        <v>500509406132414</v>
      </c>
      <c r="E6724" t="s">
        <v>3</v>
      </c>
      <c r="F6724" t="s">
        <v>4</v>
      </c>
      <c r="G6724" t="s">
        <v>4</v>
      </c>
      <c r="H6724" t="s">
        <v>4</v>
      </c>
      <c r="I6724">
        <v>78195</v>
      </c>
      <c r="J6724" t="s">
        <v>133</v>
      </c>
      <c r="K6724" t="s">
        <v>30349</v>
      </c>
      <c r="L6724" t="s">
        <v>30357</v>
      </c>
      <c r="M6724">
        <v>191864</v>
      </c>
      <c r="N6724" t="s">
        <v>30358</v>
      </c>
    </row>
    <row r="6725" spans="1:14" x14ac:dyDescent="0.25">
      <c r="A6725" t="s">
        <v>160</v>
      </c>
      <c r="B6725" t="s">
        <v>30346</v>
      </c>
      <c r="C6725" t="s">
        <v>30359</v>
      </c>
      <c r="D6725" s="2">
        <v>500509401130413</v>
      </c>
      <c r="E6725" t="s">
        <v>57</v>
      </c>
      <c r="F6725" t="s">
        <v>30360</v>
      </c>
      <c r="G6725" t="s">
        <v>30360</v>
      </c>
      <c r="H6725" t="s">
        <v>30361</v>
      </c>
      <c r="I6725">
        <v>54906</v>
      </c>
      <c r="J6725" t="s">
        <v>133</v>
      </c>
      <c r="K6725" t="s">
        <v>30349</v>
      </c>
      <c r="L6725" t="s">
        <v>30362</v>
      </c>
      <c r="M6725">
        <v>229076</v>
      </c>
      <c r="N6725" t="s">
        <v>30363</v>
      </c>
    </row>
    <row r="6726" spans="1:14" x14ac:dyDescent="0.25">
      <c r="A6726" t="s">
        <v>160</v>
      </c>
      <c r="B6726" t="s">
        <v>30346</v>
      </c>
      <c r="C6726" t="s">
        <v>30364</v>
      </c>
      <c r="D6726" s="2">
        <v>500509403133411</v>
      </c>
      <c r="E6726" t="s">
        <v>17</v>
      </c>
      <c r="F6726" t="s">
        <v>4</v>
      </c>
      <c r="G6726" t="s">
        <v>4</v>
      </c>
      <c r="H6726" t="s">
        <v>4</v>
      </c>
      <c r="I6726">
        <v>54905</v>
      </c>
      <c r="J6726" t="s">
        <v>133</v>
      </c>
      <c r="K6726" t="s">
        <v>30349</v>
      </c>
      <c r="L6726" t="s">
        <v>30365</v>
      </c>
      <c r="M6726">
        <v>902919</v>
      </c>
      <c r="N6726" t="s">
        <v>30366</v>
      </c>
    </row>
    <row r="6727" spans="1:14" x14ac:dyDescent="0.25">
      <c r="A6727" t="s">
        <v>855</v>
      </c>
      <c r="B6727" t="s">
        <v>30367</v>
      </c>
      <c r="C6727" t="s">
        <v>30368</v>
      </c>
      <c r="D6727" s="2">
        <v>522702701117310</v>
      </c>
      <c r="E6727" t="s">
        <v>57</v>
      </c>
      <c r="F6727" t="s">
        <v>30369</v>
      </c>
      <c r="G6727" t="s">
        <v>30369</v>
      </c>
      <c r="H6727" t="s">
        <v>30370</v>
      </c>
      <c r="I6727">
        <v>49619</v>
      </c>
      <c r="J6727" t="s">
        <v>151</v>
      </c>
      <c r="K6727" t="s">
        <v>30371</v>
      </c>
      <c r="L6727" t="s">
        <v>30372</v>
      </c>
      <c r="M6727">
        <v>65102</v>
      </c>
      <c r="N6727" t="s">
        <v>30373</v>
      </c>
    </row>
    <row r="6728" spans="1:14" x14ac:dyDescent="0.25">
      <c r="A6728" t="s">
        <v>855</v>
      </c>
      <c r="B6728" t="s">
        <v>30367</v>
      </c>
      <c r="C6728" t="s">
        <v>30374</v>
      </c>
      <c r="D6728" s="2">
        <v>522702703111311</v>
      </c>
      <c r="E6728" t="s">
        <v>57</v>
      </c>
      <c r="F6728" t="s">
        <v>30375</v>
      </c>
      <c r="G6728" t="s">
        <v>30375</v>
      </c>
      <c r="H6728" t="s">
        <v>30376</v>
      </c>
      <c r="I6728">
        <v>49617</v>
      </c>
      <c r="J6728" t="s">
        <v>151</v>
      </c>
      <c r="K6728" t="s">
        <v>30371</v>
      </c>
      <c r="L6728" t="s">
        <v>30377</v>
      </c>
      <c r="M6728">
        <v>542206</v>
      </c>
      <c r="N6728" t="s">
        <v>30378</v>
      </c>
    </row>
    <row r="6729" spans="1:14" x14ac:dyDescent="0.25">
      <c r="A6729" t="s">
        <v>1917</v>
      </c>
      <c r="B6729" t="s">
        <v>30379</v>
      </c>
      <c r="C6729" t="s">
        <v>30380</v>
      </c>
      <c r="D6729" s="2">
        <v>522823202111413</v>
      </c>
      <c r="E6729" t="s">
        <v>3</v>
      </c>
      <c r="F6729" t="s">
        <v>4</v>
      </c>
      <c r="G6729" t="s">
        <v>4</v>
      </c>
      <c r="H6729" t="s">
        <v>4</v>
      </c>
      <c r="I6729">
        <v>65403</v>
      </c>
      <c r="J6729" t="s">
        <v>1920</v>
      </c>
      <c r="K6729" t="s">
        <v>30381</v>
      </c>
      <c r="L6729" t="s">
        <v>30382</v>
      </c>
      <c r="M6729">
        <v>29231</v>
      </c>
      <c r="N6729" t="s">
        <v>30383</v>
      </c>
    </row>
    <row r="6730" spans="1:14" x14ac:dyDescent="0.25">
      <c r="A6730" t="s">
        <v>1917</v>
      </c>
      <c r="B6730" t="s">
        <v>30379</v>
      </c>
      <c r="C6730" t="s">
        <v>30384</v>
      </c>
      <c r="D6730" s="2">
        <v>522823201115415</v>
      </c>
      <c r="E6730" t="s">
        <v>3</v>
      </c>
      <c r="F6730" t="s">
        <v>4</v>
      </c>
      <c r="G6730" t="s">
        <v>4</v>
      </c>
      <c r="H6730" t="s">
        <v>4</v>
      </c>
      <c r="I6730">
        <v>65404</v>
      </c>
      <c r="J6730" t="s">
        <v>1920</v>
      </c>
      <c r="K6730" t="s">
        <v>30381</v>
      </c>
      <c r="L6730" t="s">
        <v>30385</v>
      </c>
      <c r="M6730">
        <v>5050</v>
      </c>
      <c r="N6730" t="s">
        <v>30386</v>
      </c>
    </row>
    <row r="6731" spans="1:14" x14ac:dyDescent="0.25">
      <c r="A6731" t="s">
        <v>1449</v>
      </c>
      <c r="B6731" t="s">
        <v>30387</v>
      </c>
      <c r="C6731" t="s">
        <v>30388</v>
      </c>
      <c r="D6731" s="2">
        <v>504412301169410</v>
      </c>
      <c r="E6731" t="s">
        <v>130</v>
      </c>
      <c r="F6731" t="s">
        <v>30389</v>
      </c>
      <c r="G6731" t="s">
        <v>30389</v>
      </c>
      <c r="H6731" t="s">
        <v>30390</v>
      </c>
      <c r="I6731">
        <v>66858</v>
      </c>
      <c r="J6731" t="s">
        <v>1452</v>
      </c>
      <c r="K6731" t="s">
        <v>30391</v>
      </c>
      <c r="L6731" t="s">
        <v>30392</v>
      </c>
      <c r="M6731">
        <v>18503</v>
      </c>
      <c r="N6731" t="s">
        <v>30393</v>
      </c>
    </row>
    <row r="6732" spans="1:14" x14ac:dyDescent="0.25">
      <c r="A6732" t="s">
        <v>1449</v>
      </c>
      <c r="B6732" t="s">
        <v>30387</v>
      </c>
      <c r="C6732" t="s">
        <v>30394</v>
      </c>
      <c r="D6732" s="2">
        <v>504412302165419</v>
      </c>
      <c r="E6732" t="s">
        <v>130</v>
      </c>
      <c r="F6732" t="s">
        <v>30395</v>
      </c>
      <c r="G6732" t="s">
        <v>30395</v>
      </c>
      <c r="H6732" t="s">
        <v>30396</v>
      </c>
      <c r="I6732">
        <v>66859</v>
      </c>
      <c r="J6732" t="s">
        <v>1452</v>
      </c>
      <c r="K6732" t="s">
        <v>30391</v>
      </c>
      <c r="L6732" t="s">
        <v>30397</v>
      </c>
      <c r="M6732">
        <v>3581</v>
      </c>
      <c r="N6732" t="s">
        <v>30398</v>
      </c>
    </row>
    <row r="6733" spans="1:14" x14ac:dyDescent="0.25">
      <c r="A6733" t="s">
        <v>8985</v>
      </c>
      <c r="B6733" t="s">
        <v>30399</v>
      </c>
      <c r="C6733" t="s">
        <v>30400</v>
      </c>
      <c r="D6733" s="2">
        <v>523401401171415</v>
      </c>
      <c r="E6733" t="s">
        <v>57</v>
      </c>
      <c r="F6733" t="s">
        <v>30401</v>
      </c>
      <c r="G6733" t="s">
        <v>30401</v>
      </c>
      <c r="H6733" t="s">
        <v>30402</v>
      </c>
      <c r="I6733">
        <v>62965</v>
      </c>
      <c r="J6733" t="s">
        <v>8989</v>
      </c>
      <c r="K6733" t="s">
        <v>30403</v>
      </c>
      <c r="L6733" t="s">
        <v>30404</v>
      </c>
      <c r="M6733">
        <v>44469</v>
      </c>
      <c r="N6733" t="s">
        <v>30405</v>
      </c>
    </row>
    <row r="6734" spans="1:14" x14ac:dyDescent="0.25">
      <c r="A6734" t="s">
        <v>96</v>
      </c>
      <c r="B6734" t="s">
        <v>30406</v>
      </c>
      <c r="C6734" t="s">
        <v>30407</v>
      </c>
      <c r="D6734" s="2">
        <v>504110906114318</v>
      </c>
      <c r="E6734" t="s">
        <v>3</v>
      </c>
      <c r="F6734" t="s">
        <v>4</v>
      </c>
      <c r="G6734" t="s">
        <v>4</v>
      </c>
      <c r="H6734" t="s">
        <v>4</v>
      </c>
      <c r="I6734">
        <v>70504</v>
      </c>
      <c r="J6734" t="s">
        <v>101</v>
      </c>
      <c r="K6734" t="s">
        <v>30408</v>
      </c>
      <c r="L6734" t="s">
        <v>30409</v>
      </c>
      <c r="M6734">
        <v>303752</v>
      </c>
      <c r="N6734" t="s">
        <v>30410</v>
      </c>
    </row>
    <row r="6735" spans="1:14" x14ac:dyDescent="0.25">
      <c r="A6735" t="s">
        <v>96</v>
      </c>
      <c r="B6735" t="s">
        <v>30406</v>
      </c>
      <c r="C6735" t="s">
        <v>30411</v>
      </c>
      <c r="D6735" s="2">
        <v>504110904111311</v>
      </c>
      <c r="E6735" t="s">
        <v>3</v>
      </c>
      <c r="F6735" t="s">
        <v>4</v>
      </c>
      <c r="G6735" t="s">
        <v>4</v>
      </c>
      <c r="H6735" t="s">
        <v>4</v>
      </c>
      <c r="I6735">
        <v>73705</v>
      </c>
      <c r="J6735" t="s">
        <v>101</v>
      </c>
      <c r="K6735" t="s">
        <v>30408</v>
      </c>
      <c r="L6735" t="s">
        <v>30412</v>
      </c>
      <c r="M6735">
        <v>65693</v>
      </c>
      <c r="N6735" t="s">
        <v>30413</v>
      </c>
    </row>
    <row r="6736" spans="1:14" x14ac:dyDescent="0.25">
      <c r="A6736" t="s">
        <v>96</v>
      </c>
      <c r="B6736" t="s">
        <v>30406</v>
      </c>
      <c r="C6736" t="s">
        <v>30414</v>
      </c>
      <c r="D6736" s="2">
        <v>504110909113312</v>
      </c>
      <c r="E6736" t="s">
        <v>3</v>
      </c>
      <c r="F6736" t="s">
        <v>4</v>
      </c>
      <c r="G6736" t="s">
        <v>4</v>
      </c>
      <c r="H6736" t="s">
        <v>4</v>
      </c>
      <c r="I6736">
        <v>70505</v>
      </c>
      <c r="J6736" t="s">
        <v>101</v>
      </c>
      <c r="K6736" t="s">
        <v>30408</v>
      </c>
      <c r="L6736" t="s">
        <v>30415</v>
      </c>
      <c r="M6736">
        <v>104809</v>
      </c>
      <c r="N6736" t="s">
        <v>30416</v>
      </c>
    </row>
    <row r="6737" spans="1:14" x14ac:dyDescent="0.25">
      <c r="A6737" t="s">
        <v>96</v>
      </c>
      <c r="B6737" t="s">
        <v>30417</v>
      </c>
      <c r="C6737" t="s">
        <v>2090</v>
      </c>
      <c r="D6737" s="2">
        <v>504104604111419</v>
      </c>
      <c r="E6737" t="s">
        <v>57</v>
      </c>
      <c r="F6737" t="s">
        <v>30418</v>
      </c>
      <c r="G6737" t="s">
        <v>30418</v>
      </c>
      <c r="H6737" t="s">
        <v>30419</v>
      </c>
      <c r="I6737">
        <v>53157</v>
      </c>
      <c r="J6737" t="s">
        <v>101</v>
      </c>
      <c r="K6737" t="s">
        <v>30420</v>
      </c>
      <c r="L6737" t="s">
        <v>30421</v>
      </c>
      <c r="M6737">
        <v>4806</v>
      </c>
      <c r="N6737" t="s">
        <v>30422</v>
      </c>
    </row>
    <row r="6738" spans="1:14" x14ac:dyDescent="0.25">
      <c r="A6738" t="s">
        <v>96</v>
      </c>
      <c r="B6738" t="s">
        <v>30417</v>
      </c>
      <c r="C6738" t="s">
        <v>22041</v>
      </c>
      <c r="D6738" s="2">
        <v>504104603113418</v>
      </c>
      <c r="E6738" t="s">
        <v>57</v>
      </c>
      <c r="F6738" t="s">
        <v>30423</v>
      </c>
      <c r="G6738" t="s">
        <v>30423</v>
      </c>
      <c r="H6738" t="s">
        <v>30424</v>
      </c>
      <c r="I6738">
        <v>58442</v>
      </c>
      <c r="J6738" t="s">
        <v>101</v>
      </c>
      <c r="K6738" t="s">
        <v>30420</v>
      </c>
      <c r="L6738" t="s">
        <v>30425</v>
      </c>
      <c r="M6738">
        <v>52614</v>
      </c>
      <c r="N6738" t="s">
        <v>30426</v>
      </c>
    </row>
    <row r="6739" spans="1:14" x14ac:dyDescent="0.25">
      <c r="A6739" t="s">
        <v>96</v>
      </c>
      <c r="B6739" t="s">
        <v>30417</v>
      </c>
      <c r="C6739" t="s">
        <v>29335</v>
      </c>
      <c r="D6739" s="2">
        <v>504104608115419</v>
      </c>
      <c r="E6739" t="s">
        <v>3</v>
      </c>
      <c r="F6739" t="s">
        <v>4</v>
      </c>
      <c r="G6739" t="s">
        <v>4</v>
      </c>
      <c r="H6739" t="s">
        <v>4</v>
      </c>
      <c r="I6739">
        <v>76803</v>
      </c>
      <c r="J6739" t="s">
        <v>101</v>
      </c>
      <c r="K6739" t="s">
        <v>30420</v>
      </c>
      <c r="L6739" t="s">
        <v>30427</v>
      </c>
      <c r="M6739">
        <v>34151</v>
      </c>
      <c r="N6739" t="s">
        <v>30428</v>
      </c>
    </row>
    <row r="6740" spans="1:14" x14ac:dyDescent="0.25">
      <c r="A6740" t="s">
        <v>96</v>
      </c>
      <c r="B6740" t="s">
        <v>30417</v>
      </c>
      <c r="C6740" t="s">
        <v>30429</v>
      </c>
      <c r="D6740" s="2">
        <v>504104605116414</v>
      </c>
      <c r="E6740" t="s">
        <v>3</v>
      </c>
      <c r="F6740" t="s">
        <v>4</v>
      </c>
      <c r="G6740" t="s">
        <v>4</v>
      </c>
      <c r="H6740" t="s">
        <v>4</v>
      </c>
      <c r="I6740">
        <v>71636</v>
      </c>
      <c r="J6740" t="s">
        <v>101</v>
      </c>
      <c r="K6740" t="s">
        <v>30420</v>
      </c>
      <c r="L6740" t="s">
        <v>30430</v>
      </c>
      <c r="M6740">
        <v>917012</v>
      </c>
      <c r="N6740" t="s">
        <v>30431</v>
      </c>
    </row>
    <row r="6741" spans="1:14" x14ac:dyDescent="0.25">
      <c r="A6741" t="s">
        <v>96</v>
      </c>
      <c r="B6741" t="s">
        <v>30417</v>
      </c>
      <c r="C6741" t="s">
        <v>2096</v>
      </c>
      <c r="D6741" s="2">
        <v>504104602117411</v>
      </c>
      <c r="E6741" t="s">
        <v>57</v>
      </c>
      <c r="F6741" t="s">
        <v>30432</v>
      </c>
      <c r="G6741" t="s">
        <v>30432</v>
      </c>
      <c r="H6741" t="s">
        <v>30433</v>
      </c>
      <c r="I6741">
        <v>53156</v>
      </c>
      <c r="J6741" t="s">
        <v>101</v>
      </c>
      <c r="K6741" t="s">
        <v>30420</v>
      </c>
      <c r="L6741" t="s">
        <v>30434</v>
      </c>
      <c r="M6741">
        <v>47360</v>
      </c>
      <c r="N6741" t="s">
        <v>30435</v>
      </c>
    </row>
    <row r="6742" spans="1:14" x14ac:dyDescent="0.25">
      <c r="A6742" t="s">
        <v>96</v>
      </c>
      <c r="B6742" t="s">
        <v>30417</v>
      </c>
      <c r="C6742" t="s">
        <v>17240</v>
      </c>
      <c r="D6742" s="2">
        <v>504104601110411</v>
      </c>
      <c r="E6742" t="s">
        <v>57</v>
      </c>
      <c r="F6742" t="s">
        <v>30436</v>
      </c>
      <c r="G6742" t="s">
        <v>30436</v>
      </c>
      <c r="H6742" t="s">
        <v>30437</v>
      </c>
      <c r="I6742">
        <v>58441</v>
      </c>
      <c r="J6742" t="s">
        <v>101</v>
      </c>
      <c r="K6742" t="s">
        <v>30420</v>
      </c>
      <c r="L6742" t="s">
        <v>30438</v>
      </c>
      <c r="M6742">
        <v>369180</v>
      </c>
      <c r="N6742" t="s">
        <v>30439</v>
      </c>
    </row>
    <row r="6743" spans="1:14" x14ac:dyDescent="0.25">
      <c r="A6743" t="s">
        <v>96</v>
      </c>
      <c r="B6743" t="s">
        <v>30417</v>
      </c>
      <c r="C6743" t="s">
        <v>17419</v>
      </c>
      <c r="D6743" s="2">
        <v>504104612112410</v>
      </c>
      <c r="E6743" t="s">
        <v>3</v>
      </c>
      <c r="F6743" t="s">
        <v>4</v>
      </c>
      <c r="G6743" t="s">
        <v>4</v>
      </c>
      <c r="H6743" t="s">
        <v>4</v>
      </c>
      <c r="I6743">
        <v>76802</v>
      </c>
      <c r="J6743" t="s">
        <v>101</v>
      </c>
      <c r="K6743" t="s">
        <v>30420</v>
      </c>
      <c r="L6743" t="s">
        <v>30440</v>
      </c>
      <c r="M6743">
        <v>260196</v>
      </c>
      <c r="N6743" t="s">
        <v>30441</v>
      </c>
    </row>
    <row r="6744" spans="1:14" x14ac:dyDescent="0.25">
      <c r="A6744" t="s">
        <v>186</v>
      </c>
      <c r="B6744" t="s">
        <v>30442</v>
      </c>
      <c r="C6744" t="s">
        <v>22979</v>
      </c>
      <c r="D6744" s="2">
        <v>507720902117411</v>
      </c>
      <c r="E6744" t="s">
        <v>57</v>
      </c>
      <c r="F6744" t="s">
        <v>30443</v>
      </c>
      <c r="G6744" t="s">
        <v>30443</v>
      </c>
      <c r="H6744" t="s">
        <v>30444</v>
      </c>
      <c r="I6744">
        <v>58050</v>
      </c>
      <c r="J6744" t="s">
        <v>209</v>
      </c>
      <c r="K6744" t="s">
        <v>30445</v>
      </c>
      <c r="L6744" t="s">
        <v>30446</v>
      </c>
      <c r="M6744">
        <v>134438</v>
      </c>
      <c r="N6744" t="s">
        <v>30447</v>
      </c>
    </row>
    <row r="6745" spans="1:14" x14ac:dyDescent="0.25">
      <c r="A6745" t="s">
        <v>208</v>
      </c>
      <c r="B6745" t="s">
        <v>30442</v>
      </c>
      <c r="C6745" t="s">
        <v>15307</v>
      </c>
      <c r="D6745" s="2">
        <v>538809002115417</v>
      </c>
      <c r="E6745" t="s">
        <v>3</v>
      </c>
      <c r="F6745" t="s">
        <v>4</v>
      </c>
      <c r="G6745" t="s">
        <v>4</v>
      </c>
      <c r="H6745" t="s">
        <v>4</v>
      </c>
      <c r="I6745">
        <v>58050</v>
      </c>
      <c r="J6745" t="s">
        <v>209</v>
      </c>
      <c r="K6745" t="s">
        <v>30445</v>
      </c>
      <c r="L6745" t="s">
        <v>30446</v>
      </c>
      <c r="M6745">
        <v>134438</v>
      </c>
      <c r="N6745" t="s">
        <v>30447</v>
      </c>
    </row>
    <row r="6746" spans="1:14" x14ac:dyDescent="0.25">
      <c r="A6746" t="s">
        <v>186</v>
      </c>
      <c r="B6746" t="s">
        <v>30442</v>
      </c>
      <c r="C6746" t="s">
        <v>22984</v>
      </c>
      <c r="D6746" s="2">
        <v>507720903113411</v>
      </c>
      <c r="E6746" t="s">
        <v>57</v>
      </c>
      <c r="F6746" t="s">
        <v>30448</v>
      </c>
      <c r="G6746" t="s">
        <v>30448</v>
      </c>
      <c r="H6746" t="s">
        <v>30449</v>
      </c>
      <c r="I6746">
        <v>58051</v>
      </c>
      <c r="J6746" t="s">
        <v>209</v>
      </c>
      <c r="K6746" t="s">
        <v>30445</v>
      </c>
      <c r="L6746" t="s">
        <v>30450</v>
      </c>
      <c r="M6746">
        <v>59490</v>
      </c>
      <c r="N6746" t="s">
        <v>30451</v>
      </c>
    </row>
    <row r="6747" spans="1:14" x14ac:dyDescent="0.25">
      <c r="A6747" t="s">
        <v>208</v>
      </c>
      <c r="B6747" t="s">
        <v>30442</v>
      </c>
      <c r="C6747" t="s">
        <v>15318</v>
      </c>
      <c r="D6747" s="2">
        <v>538809003111415</v>
      </c>
      <c r="E6747" t="s">
        <v>3</v>
      </c>
      <c r="F6747" t="s">
        <v>4</v>
      </c>
      <c r="G6747" t="s">
        <v>4</v>
      </c>
      <c r="H6747" t="s">
        <v>4</v>
      </c>
      <c r="I6747">
        <v>58051</v>
      </c>
      <c r="J6747" t="s">
        <v>209</v>
      </c>
      <c r="K6747" t="s">
        <v>30445</v>
      </c>
      <c r="L6747" t="s">
        <v>30450</v>
      </c>
      <c r="M6747">
        <v>59490</v>
      </c>
      <c r="N6747" t="s">
        <v>30451</v>
      </c>
    </row>
    <row r="6748" spans="1:14" x14ac:dyDescent="0.25">
      <c r="A6748" t="s">
        <v>186</v>
      </c>
      <c r="B6748" t="s">
        <v>30442</v>
      </c>
      <c r="C6748" t="s">
        <v>30452</v>
      </c>
      <c r="D6748" s="2">
        <v>507720901110413</v>
      </c>
      <c r="E6748" t="s">
        <v>57</v>
      </c>
      <c r="F6748" t="s">
        <v>30453</v>
      </c>
      <c r="G6748" t="s">
        <v>30453</v>
      </c>
      <c r="H6748" t="s">
        <v>30454</v>
      </c>
      <c r="I6748">
        <v>58049</v>
      </c>
      <c r="J6748" t="s">
        <v>209</v>
      </c>
      <c r="K6748" t="s">
        <v>30445</v>
      </c>
      <c r="L6748" t="s">
        <v>30455</v>
      </c>
      <c r="M6748">
        <v>27498</v>
      </c>
      <c r="N6748" t="s">
        <v>30456</v>
      </c>
    </row>
    <row r="6749" spans="1:14" x14ac:dyDescent="0.25">
      <c r="A6749" t="s">
        <v>330</v>
      </c>
      <c r="B6749" t="s">
        <v>30457</v>
      </c>
      <c r="C6749" t="s">
        <v>30458</v>
      </c>
      <c r="D6749" s="2">
        <v>517605401116417</v>
      </c>
      <c r="E6749" t="s">
        <v>57</v>
      </c>
      <c r="F6749" t="s">
        <v>30459</v>
      </c>
      <c r="G6749" t="s">
        <v>30459</v>
      </c>
      <c r="H6749" t="s">
        <v>30460</v>
      </c>
      <c r="I6749">
        <v>65132</v>
      </c>
      <c r="J6749" t="s">
        <v>333</v>
      </c>
      <c r="K6749" t="s">
        <v>30461</v>
      </c>
      <c r="L6749" t="s">
        <v>30462</v>
      </c>
      <c r="M6749">
        <v>315407</v>
      </c>
      <c r="N6749" t="s">
        <v>30463</v>
      </c>
    </row>
    <row r="6750" spans="1:14" x14ac:dyDescent="0.25">
      <c r="A6750" t="s">
        <v>330</v>
      </c>
      <c r="B6750" t="s">
        <v>30457</v>
      </c>
      <c r="C6750" t="s">
        <v>30464</v>
      </c>
      <c r="D6750" s="2">
        <v>517605402112415</v>
      </c>
      <c r="E6750" t="s">
        <v>57</v>
      </c>
      <c r="F6750" t="s">
        <v>30465</v>
      </c>
      <c r="G6750" t="s">
        <v>30465</v>
      </c>
      <c r="H6750" t="s">
        <v>30466</v>
      </c>
      <c r="I6750">
        <v>65133</v>
      </c>
      <c r="J6750" t="s">
        <v>333</v>
      </c>
      <c r="K6750" t="s">
        <v>30461</v>
      </c>
      <c r="L6750" t="s">
        <v>30467</v>
      </c>
      <c r="M6750">
        <v>401993</v>
      </c>
      <c r="N6750" t="s">
        <v>30468</v>
      </c>
    </row>
    <row r="6751" spans="1:14" x14ac:dyDescent="0.25">
      <c r="A6751" t="s">
        <v>330</v>
      </c>
      <c r="B6751" t="s">
        <v>30457</v>
      </c>
      <c r="C6751" t="s">
        <v>30469</v>
      </c>
      <c r="D6751" s="2">
        <v>517605403119413</v>
      </c>
      <c r="E6751" t="s">
        <v>57</v>
      </c>
      <c r="F6751" t="s">
        <v>30470</v>
      </c>
      <c r="G6751" t="s">
        <v>30470</v>
      </c>
      <c r="H6751" t="s">
        <v>30471</v>
      </c>
      <c r="I6751">
        <v>65134</v>
      </c>
      <c r="J6751" t="s">
        <v>333</v>
      </c>
      <c r="K6751" t="s">
        <v>30461</v>
      </c>
      <c r="L6751" t="s">
        <v>30472</v>
      </c>
      <c r="M6751">
        <v>71188</v>
      </c>
      <c r="N6751" t="s">
        <v>30473</v>
      </c>
    </row>
    <row r="6752" spans="1:14" x14ac:dyDescent="0.25">
      <c r="A6752" t="s">
        <v>943</v>
      </c>
      <c r="B6752" t="s">
        <v>30474</v>
      </c>
      <c r="C6752" t="s">
        <v>30475</v>
      </c>
      <c r="D6752" s="2">
        <v>525104201115410</v>
      </c>
      <c r="E6752" t="s">
        <v>57</v>
      </c>
      <c r="F6752" t="s">
        <v>30476</v>
      </c>
      <c r="G6752" t="s">
        <v>30476</v>
      </c>
      <c r="H6752" t="s">
        <v>30477</v>
      </c>
      <c r="I6752">
        <v>59370</v>
      </c>
      <c r="J6752" t="s">
        <v>948</v>
      </c>
      <c r="K6752" t="s">
        <v>30478</v>
      </c>
      <c r="L6752" t="s">
        <v>30479</v>
      </c>
      <c r="M6752">
        <v>85227</v>
      </c>
      <c r="N6752" t="s">
        <v>30480</v>
      </c>
    </row>
    <row r="6753" spans="1:14" x14ac:dyDescent="0.25">
      <c r="A6753" t="s">
        <v>482</v>
      </c>
      <c r="B6753" t="s">
        <v>30481</v>
      </c>
      <c r="C6753" t="s">
        <v>14583</v>
      </c>
      <c r="D6753" s="2">
        <v>520717402114414</v>
      </c>
      <c r="E6753" t="s">
        <v>57</v>
      </c>
      <c r="F6753" t="s">
        <v>30482</v>
      </c>
      <c r="G6753" t="s">
        <v>30482</v>
      </c>
      <c r="H6753" t="s">
        <v>30483</v>
      </c>
      <c r="I6753">
        <v>51976</v>
      </c>
      <c r="J6753" t="s">
        <v>486</v>
      </c>
      <c r="K6753" t="s">
        <v>30484</v>
      </c>
      <c r="L6753" t="s">
        <v>30485</v>
      </c>
      <c r="M6753">
        <v>5559</v>
      </c>
      <c r="N6753" t="s">
        <v>30486</v>
      </c>
    </row>
    <row r="6754" spans="1:14" x14ac:dyDescent="0.25">
      <c r="A6754" t="s">
        <v>482</v>
      </c>
      <c r="B6754" t="s">
        <v>30481</v>
      </c>
      <c r="C6754" t="s">
        <v>86</v>
      </c>
      <c r="D6754" s="2">
        <v>520717405113419</v>
      </c>
      <c r="E6754" t="s">
        <v>3</v>
      </c>
      <c r="F6754" t="s">
        <v>4</v>
      </c>
      <c r="G6754" t="s">
        <v>4</v>
      </c>
      <c r="H6754" t="s">
        <v>4</v>
      </c>
      <c r="I6754">
        <v>51976</v>
      </c>
      <c r="J6754" t="s">
        <v>486</v>
      </c>
      <c r="K6754" t="s">
        <v>30484</v>
      </c>
      <c r="L6754" t="s">
        <v>30485</v>
      </c>
      <c r="M6754">
        <v>5559</v>
      </c>
      <c r="N6754" t="s">
        <v>30486</v>
      </c>
    </row>
    <row r="6755" spans="1:14" x14ac:dyDescent="0.25">
      <c r="A6755" t="s">
        <v>482</v>
      </c>
      <c r="B6755" t="s">
        <v>30481</v>
      </c>
      <c r="C6755" t="s">
        <v>14606</v>
      </c>
      <c r="D6755" s="2">
        <v>520717403110412</v>
      </c>
      <c r="E6755" t="s">
        <v>57</v>
      </c>
      <c r="F6755" t="s">
        <v>30487</v>
      </c>
      <c r="G6755" t="s">
        <v>30487</v>
      </c>
      <c r="H6755" t="s">
        <v>30488</v>
      </c>
      <c r="I6755">
        <v>51977</v>
      </c>
      <c r="J6755" t="s">
        <v>486</v>
      </c>
      <c r="K6755" t="s">
        <v>30484</v>
      </c>
      <c r="L6755" t="s">
        <v>30489</v>
      </c>
      <c r="M6755">
        <v>2594</v>
      </c>
      <c r="N6755" t="s">
        <v>30490</v>
      </c>
    </row>
    <row r="6756" spans="1:14" x14ac:dyDescent="0.25">
      <c r="A6756" t="s">
        <v>482</v>
      </c>
      <c r="B6756" t="s">
        <v>30481</v>
      </c>
      <c r="C6756" t="s">
        <v>2084</v>
      </c>
      <c r="D6756" s="2">
        <v>520717406111411</v>
      </c>
      <c r="E6756" t="s">
        <v>3</v>
      </c>
      <c r="F6756" t="s">
        <v>4</v>
      </c>
      <c r="G6756" t="s">
        <v>4</v>
      </c>
      <c r="H6756" t="s">
        <v>4</v>
      </c>
      <c r="I6756">
        <v>51977</v>
      </c>
      <c r="J6756" t="s">
        <v>486</v>
      </c>
      <c r="K6756" t="s">
        <v>30484</v>
      </c>
      <c r="L6756" t="s">
        <v>30489</v>
      </c>
      <c r="M6756">
        <v>2594</v>
      </c>
      <c r="N6756" t="s">
        <v>30490</v>
      </c>
    </row>
    <row r="6757" spans="1:14" x14ac:dyDescent="0.25">
      <c r="A6757" t="s">
        <v>482</v>
      </c>
      <c r="B6757" t="s">
        <v>30481</v>
      </c>
      <c r="C6757" t="s">
        <v>30491</v>
      </c>
      <c r="D6757" s="2">
        <v>520717401118416</v>
      </c>
      <c r="E6757" t="s">
        <v>57</v>
      </c>
      <c r="F6757" t="s">
        <v>30492</v>
      </c>
      <c r="G6757" t="s">
        <v>30492</v>
      </c>
      <c r="H6757" t="s">
        <v>30493</v>
      </c>
      <c r="I6757">
        <v>51975</v>
      </c>
      <c r="J6757" t="s">
        <v>486</v>
      </c>
      <c r="K6757" t="s">
        <v>30484</v>
      </c>
      <c r="L6757" t="s">
        <v>30494</v>
      </c>
      <c r="M6757">
        <v>1997</v>
      </c>
      <c r="N6757" t="s">
        <v>30495</v>
      </c>
    </row>
    <row r="6758" spans="1:14" x14ac:dyDescent="0.25">
      <c r="A6758" t="s">
        <v>127</v>
      </c>
      <c r="B6758" t="s">
        <v>30496</v>
      </c>
      <c r="C6758" t="s">
        <v>3508</v>
      </c>
      <c r="D6758" s="2">
        <v>521111501118416</v>
      </c>
      <c r="E6758" t="s">
        <v>57</v>
      </c>
      <c r="F6758" t="s">
        <v>30497</v>
      </c>
      <c r="G6758" t="s">
        <v>30497</v>
      </c>
      <c r="H6758" t="s">
        <v>30498</v>
      </c>
      <c r="I6758">
        <v>59619</v>
      </c>
      <c r="J6758" t="s">
        <v>133</v>
      </c>
      <c r="K6758" t="s">
        <v>30499</v>
      </c>
      <c r="L6758" t="s">
        <v>30500</v>
      </c>
      <c r="M6758">
        <v>2332</v>
      </c>
      <c r="N6758" t="s">
        <v>30501</v>
      </c>
    </row>
    <row r="6759" spans="1:14" x14ac:dyDescent="0.25">
      <c r="A6759" t="s">
        <v>212</v>
      </c>
      <c r="B6759" t="s">
        <v>30502</v>
      </c>
      <c r="C6759" t="s">
        <v>30503</v>
      </c>
      <c r="D6759" s="2">
        <v>525064701112310</v>
      </c>
      <c r="E6759" t="s">
        <v>57</v>
      </c>
      <c r="F6759" t="s">
        <v>30504</v>
      </c>
      <c r="G6759" t="s">
        <v>30504</v>
      </c>
      <c r="H6759" t="s">
        <v>30505</v>
      </c>
      <c r="I6759">
        <v>63061</v>
      </c>
      <c r="J6759" t="s">
        <v>216</v>
      </c>
      <c r="K6759" t="s">
        <v>30506</v>
      </c>
      <c r="L6759" t="s">
        <v>30507</v>
      </c>
      <c r="M6759">
        <v>530</v>
      </c>
      <c r="N6759" t="s">
        <v>30508</v>
      </c>
    </row>
    <row r="6760" spans="1:14" x14ac:dyDescent="0.25">
      <c r="A6760" t="s">
        <v>212</v>
      </c>
      <c r="B6760" t="s">
        <v>30502</v>
      </c>
      <c r="C6760" t="s">
        <v>30509</v>
      </c>
      <c r="D6760" s="2">
        <v>525064702119319</v>
      </c>
      <c r="E6760" t="s">
        <v>57</v>
      </c>
      <c r="F6760" t="s">
        <v>30510</v>
      </c>
      <c r="G6760" t="s">
        <v>30510</v>
      </c>
      <c r="H6760" t="s">
        <v>30511</v>
      </c>
      <c r="I6760">
        <v>63062</v>
      </c>
      <c r="J6760" t="s">
        <v>216</v>
      </c>
      <c r="K6760" t="s">
        <v>30506</v>
      </c>
      <c r="L6760" t="s">
        <v>30512</v>
      </c>
      <c r="M6760">
        <v>3589</v>
      </c>
      <c r="N6760" t="s">
        <v>30513</v>
      </c>
    </row>
    <row r="6761" spans="1:14" x14ac:dyDescent="0.25">
      <c r="A6761" t="s">
        <v>212</v>
      </c>
      <c r="B6761" t="s">
        <v>30502</v>
      </c>
      <c r="C6761" t="s">
        <v>30514</v>
      </c>
      <c r="D6761" s="2">
        <v>525064703115317</v>
      </c>
      <c r="E6761" t="s">
        <v>57</v>
      </c>
      <c r="F6761" t="s">
        <v>30515</v>
      </c>
      <c r="G6761" t="s">
        <v>30515</v>
      </c>
      <c r="H6761" t="s">
        <v>30516</v>
      </c>
      <c r="I6761">
        <v>63063</v>
      </c>
      <c r="J6761" t="s">
        <v>216</v>
      </c>
      <c r="K6761" t="s">
        <v>30506</v>
      </c>
      <c r="L6761" t="s">
        <v>30517</v>
      </c>
      <c r="M6761">
        <v>514</v>
      </c>
      <c r="N6761" t="s">
        <v>30518</v>
      </c>
    </row>
    <row r="6762" spans="1:14" x14ac:dyDescent="0.25">
      <c r="A6762" t="s">
        <v>186</v>
      </c>
      <c r="B6762" t="s">
        <v>30519</v>
      </c>
      <c r="C6762" t="s">
        <v>12612</v>
      </c>
      <c r="D6762" s="2">
        <v>507721101118418</v>
      </c>
      <c r="E6762" t="s">
        <v>57</v>
      </c>
      <c r="F6762" t="s">
        <v>30520</v>
      </c>
      <c r="G6762" t="s">
        <v>30520</v>
      </c>
      <c r="H6762" t="s">
        <v>30521</v>
      </c>
      <c r="I6762">
        <v>62605</v>
      </c>
      <c r="J6762" t="s">
        <v>209</v>
      </c>
      <c r="K6762" t="s">
        <v>30522</v>
      </c>
      <c r="L6762" t="s">
        <v>30523</v>
      </c>
      <c r="M6762">
        <v>349631</v>
      </c>
      <c r="N6762" t="s">
        <v>30524</v>
      </c>
    </row>
    <row r="6763" spans="1:14" x14ac:dyDescent="0.25">
      <c r="A6763" t="s">
        <v>3575</v>
      </c>
      <c r="B6763" t="s">
        <v>30525</v>
      </c>
      <c r="C6763" t="s">
        <v>30526</v>
      </c>
      <c r="D6763" s="2">
        <v>514506701117317</v>
      </c>
      <c r="E6763" t="s">
        <v>3</v>
      </c>
      <c r="F6763" t="s">
        <v>4</v>
      </c>
      <c r="G6763" t="s">
        <v>4</v>
      </c>
      <c r="H6763" t="s">
        <v>4</v>
      </c>
      <c r="I6763">
        <v>74375</v>
      </c>
      <c r="J6763" t="s">
        <v>3580</v>
      </c>
      <c r="K6763" t="s">
        <v>30527</v>
      </c>
      <c r="L6763" t="s">
        <v>30528</v>
      </c>
      <c r="M6763">
        <v>12</v>
      </c>
      <c r="N6763" t="s">
        <v>30529</v>
      </c>
    </row>
    <row r="6764" spans="1:14" x14ac:dyDescent="0.25">
      <c r="A6764" t="s">
        <v>1202</v>
      </c>
      <c r="B6764" t="s">
        <v>30530</v>
      </c>
      <c r="C6764" t="s">
        <v>30531</v>
      </c>
      <c r="D6764" s="2">
        <v>508502801112419</v>
      </c>
      <c r="E6764" t="s">
        <v>3</v>
      </c>
      <c r="F6764" t="s">
        <v>4</v>
      </c>
      <c r="G6764" t="s">
        <v>4</v>
      </c>
      <c r="H6764" t="s">
        <v>4</v>
      </c>
      <c r="I6764">
        <v>30790</v>
      </c>
      <c r="J6764" t="s">
        <v>1207</v>
      </c>
      <c r="K6764" t="s">
        <v>30532</v>
      </c>
      <c r="L6764" t="s">
        <v>30533</v>
      </c>
      <c r="M6764">
        <v>3</v>
      </c>
      <c r="N6764" t="s">
        <v>30534</v>
      </c>
    </row>
    <row r="6765" spans="1:14" x14ac:dyDescent="0.25">
      <c r="A6765" t="s">
        <v>1202</v>
      </c>
      <c r="B6765" t="s">
        <v>30530</v>
      </c>
      <c r="C6765" t="s">
        <v>30535</v>
      </c>
      <c r="D6765" s="2">
        <v>508502802135412</v>
      </c>
      <c r="E6765" t="s">
        <v>57</v>
      </c>
      <c r="F6765" t="s">
        <v>30536</v>
      </c>
      <c r="G6765" t="s">
        <v>30536</v>
      </c>
      <c r="H6765" t="s">
        <v>30537</v>
      </c>
      <c r="I6765">
        <v>30791</v>
      </c>
      <c r="J6765" t="s">
        <v>1207</v>
      </c>
      <c r="K6765" t="s">
        <v>30532</v>
      </c>
      <c r="L6765" t="s">
        <v>30538</v>
      </c>
      <c r="M6765">
        <v>7439</v>
      </c>
      <c r="N6765" t="s">
        <v>30539</v>
      </c>
    </row>
    <row r="6766" spans="1:14" x14ac:dyDescent="0.25">
      <c r="A6766" t="s">
        <v>717</v>
      </c>
      <c r="B6766" t="s">
        <v>30540</v>
      </c>
      <c r="C6766" t="s">
        <v>6025</v>
      </c>
      <c r="D6766" s="2">
        <v>531603101110413</v>
      </c>
      <c r="E6766" t="s">
        <v>3</v>
      </c>
      <c r="F6766" t="s">
        <v>4</v>
      </c>
      <c r="G6766" t="s">
        <v>4</v>
      </c>
      <c r="H6766" t="s">
        <v>4</v>
      </c>
      <c r="I6766">
        <v>60533</v>
      </c>
      <c r="J6766" t="s">
        <v>190</v>
      </c>
      <c r="K6766" t="s">
        <v>30541</v>
      </c>
      <c r="L6766" t="s">
        <v>30542</v>
      </c>
      <c r="M6766">
        <v>5</v>
      </c>
      <c r="N6766" t="s">
        <v>30543</v>
      </c>
    </row>
    <row r="6767" spans="1:14" x14ac:dyDescent="0.25">
      <c r="A6767" t="s">
        <v>717</v>
      </c>
      <c r="B6767" t="s">
        <v>30540</v>
      </c>
      <c r="C6767" t="s">
        <v>14550</v>
      </c>
      <c r="D6767" s="2">
        <v>531603102117411</v>
      </c>
      <c r="E6767" t="s">
        <v>3</v>
      </c>
      <c r="F6767" t="s">
        <v>4</v>
      </c>
      <c r="G6767" t="s">
        <v>4</v>
      </c>
      <c r="H6767" t="s">
        <v>4</v>
      </c>
      <c r="I6767">
        <v>60534</v>
      </c>
      <c r="J6767" t="s">
        <v>190</v>
      </c>
      <c r="K6767" t="s">
        <v>30541</v>
      </c>
      <c r="L6767" t="s">
        <v>30544</v>
      </c>
      <c r="M6767">
        <v>10</v>
      </c>
      <c r="N6767" t="s">
        <v>30545</v>
      </c>
    </row>
    <row r="6768" spans="1:14" x14ac:dyDescent="0.25">
      <c r="A6768" t="s">
        <v>717</v>
      </c>
      <c r="B6768" t="s">
        <v>30540</v>
      </c>
      <c r="C6768" t="s">
        <v>30546</v>
      </c>
      <c r="D6768" s="2">
        <v>531603103113411</v>
      </c>
      <c r="E6768" t="s">
        <v>3</v>
      </c>
      <c r="F6768" t="s">
        <v>4</v>
      </c>
      <c r="G6768" t="s">
        <v>4</v>
      </c>
      <c r="H6768" t="s">
        <v>4</v>
      </c>
      <c r="I6768">
        <v>63191</v>
      </c>
      <c r="J6768" t="s">
        <v>190</v>
      </c>
      <c r="K6768" t="s">
        <v>30541</v>
      </c>
      <c r="L6768" t="s">
        <v>30547</v>
      </c>
      <c r="M6768">
        <v>0</v>
      </c>
      <c r="N6768" t="s">
        <v>20</v>
      </c>
    </row>
    <row r="6769" spans="1:14" x14ac:dyDescent="0.25">
      <c r="A6769" t="s">
        <v>717</v>
      </c>
      <c r="B6769" t="s">
        <v>30540</v>
      </c>
      <c r="C6769" t="s">
        <v>2932</v>
      </c>
      <c r="D6769" s="2">
        <v>531603105116416</v>
      </c>
      <c r="E6769" t="s">
        <v>3</v>
      </c>
      <c r="F6769" t="s">
        <v>4</v>
      </c>
      <c r="G6769" t="s">
        <v>4</v>
      </c>
      <c r="H6769" t="s">
        <v>4</v>
      </c>
      <c r="I6769">
        <v>60536</v>
      </c>
      <c r="J6769" t="s">
        <v>190</v>
      </c>
      <c r="K6769" t="s">
        <v>30541</v>
      </c>
      <c r="L6769" t="s">
        <v>30548</v>
      </c>
      <c r="M6769">
        <v>2</v>
      </c>
      <c r="N6769" t="s">
        <v>30549</v>
      </c>
    </row>
    <row r="6770" spans="1:14" x14ac:dyDescent="0.25">
      <c r="A6770" t="s">
        <v>193</v>
      </c>
      <c r="B6770" t="s">
        <v>30550</v>
      </c>
      <c r="C6770" t="s">
        <v>30551</v>
      </c>
      <c r="D6770" s="2">
        <v>508011202111412</v>
      </c>
      <c r="E6770" t="s">
        <v>130</v>
      </c>
      <c r="F6770" t="s">
        <v>30552</v>
      </c>
      <c r="G6770" t="s">
        <v>30552</v>
      </c>
      <c r="H6770" t="s">
        <v>30553</v>
      </c>
      <c r="I6770">
        <v>53057</v>
      </c>
      <c r="J6770" t="s">
        <v>196</v>
      </c>
      <c r="K6770" t="s">
        <v>30554</v>
      </c>
      <c r="L6770" t="s">
        <v>30555</v>
      </c>
      <c r="M6770">
        <v>701655</v>
      </c>
      <c r="N6770" t="s">
        <v>30556</v>
      </c>
    </row>
    <row r="6771" spans="1:14" x14ac:dyDescent="0.25">
      <c r="A6771" t="s">
        <v>193</v>
      </c>
      <c r="B6771" t="s">
        <v>30550</v>
      </c>
      <c r="C6771" t="s">
        <v>30557</v>
      </c>
      <c r="D6771" s="2">
        <v>508011203118410</v>
      </c>
      <c r="E6771" t="s">
        <v>3</v>
      </c>
      <c r="F6771" t="s">
        <v>4</v>
      </c>
      <c r="G6771" t="s">
        <v>4</v>
      </c>
      <c r="H6771" t="s">
        <v>4</v>
      </c>
      <c r="I6771">
        <v>75574</v>
      </c>
      <c r="J6771" t="s">
        <v>196</v>
      </c>
      <c r="K6771" t="s">
        <v>30554</v>
      </c>
      <c r="L6771" t="s">
        <v>30558</v>
      </c>
      <c r="M6771">
        <v>364975</v>
      </c>
      <c r="N6771" t="s">
        <v>30559</v>
      </c>
    </row>
    <row r="6772" spans="1:14" x14ac:dyDescent="0.25">
      <c r="A6772" t="s">
        <v>193</v>
      </c>
      <c r="B6772" t="s">
        <v>30550</v>
      </c>
      <c r="C6772" t="s">
        <v>30560</v>
      </c>
      <c r="D6772" s="2">
        <v>508011201115414</v>
      </c>
      <c r="E6772" t="s">
        <v>130</v>
      </c>
      <c r="F6772" t="s">
        <v>30561</v>
      </c>
      <c r="G6772" t="s">
        <v>30561</v>
      </c>
      <c r="H6772" t="s">
        <v>30562</v>
      </c>
      <c r="I6772">
        <v>55485</v>
      </c>
      <c r="J6772" t="s">
        <v>196</v>
      </c>
      <c r="K6772" t="s">
        <v>30554</v>
      </c>
      <c r="L6772" t="s">
        <v>30563</v>
      </c>
      <c r="M6772">
        <v>366884</v>
      </c>
      <c r="N6772" t="s">
        <v>30564</v>
      </c>
    </row>
    <row r="6773" spans="1:14" x14ac:dyDescent="0.25">
      <c r="A6773" t="s">
        <v>1684</v>
      </c>
      <c r="B6773" t="s">
        <v>30565</v>
      </c>
      <c r="C6773" t="s">
        <v>30566</v>
      </c>
      <c r="D6773" s="2">
        <v>501602301114410</v>
      </c>
      <c r="E6773" t="s">
        <v>57</v>
      </c>
      <c r="F6773" t="s">
        <v>30567</v>
      </c>
      <c r="G6773" t="s">
        <v>30567</v>
      </c>
      <c r="H6773" t="s">
        <v>30568</v>
      </c>
      <c r="I6773">
        <v>54448</v>
      </c>
      <c r="J6773" t="s">
        <v>1687</v>
      </c>
      <c r="K6773" t="s">
        <v>30569</v>
      </c>
      <c r="L6773" t="s">
        <v>30570</v>
      </c>
      <c r="M6773">
        <v>81614</v>
      </c>
      <c r="N6773" t="s">
        <v>30571</v>
      </c>
    </row>
    <row r="6774" spans="1:14" x14ac:dyDescent="0.25">
      <c r="A6774" t="s">
        <v>1684</v>
      </c>
      <c r="B6774" t="s">
        <v>30565</v>
      </c>
      <c r="C6774" t="s">
        <v>15286</v>
      </c>
      <c r="D6774" s="2">
        <v>501602302110419</v>
      </c>
      <c r="E6774" t="s">
        <v>57</v>
      </c>
      <c r="F6774" t="s">
        <v>30572</v>
      </c>
      <c r="G6774" t="s">
        <v>30572</v>
      </c>
      <c r="H6774" t="s">
        <v>30573</v>
      </c>
      <c r="I6774">
        <v>63835</v>
      </c>
      <c r="J6774" t="s">
        <v>1687</v>
      </c>
      <c r="K6774" t="s">
        <v>30569</v>
      </c>
      <c r="L6774" t="s">
        <v>30574</v>
      </c>
      <c r="M6774">
        <v>63744</v>
      </c>
      <c r="N6774" t="s">
        <v>30575</v>
      </c>
    </row>
    <row r="6775" spans="1:14" x14ac:dyDescent="0.25">
      <c r="A6775" t="s">
        <v>662</v>
      </c>
      <c r="B6775" t="s">
        <v>30576</v>
      </c>
      <c r="C6775" t="s">
        <v>30577</v>
      </c>
      <c r="D6775" s="2">
        <v>538902501118313</v>
      </c>
      <c r="E6775" t="s">
        <v>3</v>
      </c>
      <c r="F6775" t="s">
        <v>4</v>
      </c>
      <c r="G6775" t="s">
        <v>4</v>
      </c>
      <c r="H6775" t="s">
        <v>4</v>
      </c>
      <c r="I6775">
        <v>58777</v>
      </c>
      <c r="J6775" t="s">
        <v>667</v>
      </c>
      <c r="K6775" t="s">
        <v>30578</v>
      </c>
      <c r="L6775" t="s">
        <v>30579</v>
      </c>
      <c r="M6775">
        <v>386313</v>
      </c>
      <c r="N6775" t="s">
        <v>30580</v>
      </c>
    </row>
    <row r="6776" spans="1:14" x14ac:dyDescent="0.25">
      <c r="A6776" t="s">
        <v>662</v>
      </c>
      <c r="B6776" t="s">
        <v>30576</v>
      </c>
      <c r="C6776" t="s">
        <v>30581</v>
      </c>
      <c r="D6776" s="2">
        <v>538902502114311</v>
      </c>
      <c r="E6776" t="s">
        <v>3</v>
      </c>
      <c r="F6776" t="s">
        <v>4</v>
      </c>
      <c r="G6776" t="s">
        <v>4</v>
      </c>
      <c r="H6776" t="s">
        <v>4</v>
      </c>
      <c r="I6776">
        <v>86884</v>
      </c>
      <c r="J6776" t="s">
        <v>667</v>
      </c>
      <c r="K6776" t="s">
        <v>30578</v>
      </c>
      <c r="L6776" t="s">
        <v>30582</v>
      </c>
      <c r="M6776">
        <v>109291</v>
      </c>
      <c r="N6776" t="s">
        <v>30583</v>
      </c>
    </row>
    <row r="6777" spans="1:14" x14ac:dyDescent="0.25">
      <c r="A6777" t="s">
        <v>5758</v>
      </c>
      <c r="B6777" t="s">
        <v>30584</v>
      </c>
      <c r="C6777" t="s">
        <v>30585</v>
      </c>
      <c r="D6777" s="2">
        <v>530904001117310</v>
      </c>
      <c r="E6777" t="s">
        <v>130</v>
      </c>
      <c r="F6777" t="s">
        <v>30586</v>
      </c>
      <c r="G6777" t="s">
        <v>30586</v>
      </c>
      <c r="H6777" t="s">
        <v>30587</v>
      </c>
      <c r="I6777">
        <v>8635</v>
      </c>
      <c r="J6777" t="s">
        <v>667</v>
      </c>
      <c r="K6777" t="s">
        <v>30588</v>
      </c>
      <c r="L6777" t="s">
        <v>30589</v>
      </c>
      <c r="M6777">
        <v>511999</v>
      </c>
      <c r="N6777" t="s">
        <v>30590</v>
      </c>
    </row>
    <row r="6778" spans="1:14" x14ac:dyDescent="0.25">
      <c r="A6778" t="s">
        <v>662</v>
      </c>
      <c r="B6778" t="s">
        <v>30584</v>
      </c>
      <c r="C6778" t="s">
        <v>30585</v>
      </c>
      <c r="D6778" s="2">
        <v>538912050016113</v>
      </c>
      <c r="E6778" t="s">
        <v>3</v>
      </c>
      <c r="F6778" t="s">
        <v>4</v>
      </c>
      <c r="G6778" t="s">
        <v>4</v>
      </c>
      <c r="H6778" t="s">
        <v>4</v>
      </c>
      <c r="I6778">
        <v>8635</v>
      </c>
      <c r="J6778" t="s">
        <v>667</v>
      </c>
      <c r="K6778" t="s">
        <v>30588</v>
      </c>
      <c r="L6778" t="s">
        <v>30589</v>
      </c>
      <c r="M6778">
        <v>511999</v>
      </c>
      <c r="N6778" t="s">
        <v>30590</v>
      </c>
    </row>
    <row r="6779" spans="1:14" x14ac:dyDescent="0.25">
      <c r="A6779" t="s">
        <v>3309</v>
      </c>
      <c r="B6779" t="s">
        <v>30591</v>
      </c>
      <c r="C6779" t="s">
        <v>30592</v>
      </c>
      <c r="D6779" s="2">
        <v>525503301113311</v>
      </c>
      <c r="E6779" t="s">
        <v>130</v>
      </c>
      <c r="F6779" t="s">
        <v>30593</v>
      </c>
      <c r="G6779" t="s">
        <v>30593</v>
      </c>
      <c r="H6779" t="s">
        <v>30594</v>
      </c>
      <c r="I6779">
        <v>52292</v>
      </c>
      <c r="J6779" t="s">
        <v>979</v>
      </c>
      <c r="K6779" t="s">
        <v>30595</v>
      </c>
      <c r="L6779" t="s">
        <v>30596</v>
      </c>
      <c r="M6779">
        <v>20357</v>
      </c>
      <c r="N6779" t="s">
        <v>30597</v>
      </c>
    </row>
    <row r="6780" spans="1:14" x14ac:dyDescent="0.25">
      <c r="A6780" t="s">
        <v>1018</v>
      </c>
      <c r="B6780" t="s">
        <v>30598</v>
      </c>
      <c r="C6780" t="s">
        <v>30599</v>
      </c>
      <c r="D6780" s="2">
        <v>526512701178413</v>
      </c>
      <c r="E6780" t="s">
        <v>57</v>
      </c>
      <c r="F6780" t="s">
        <v>30600</v>
      </c>
      <c r="G6780" t="s">
        <v>30600</v>
      </c>
      <c r="H6780" t="s">
        <v>30601</v>
      </c>
      <c r="I6780">
        <v>8654</v>
      </c>
      <c r="J6780" t="s">
        <v>1023</v>
      </c>
      <c r="K6780" t="s">
        <v>30602</v>
      </c>
      <c r="L6780" t="s">
        <v>30603</v>
      </c>
      <c r="M6780">
        <v>786267</v>
      </c>
      <c r="N6780" t="s">
        <v>30604</v>
      </c>
    </row>
    <row r="6781" spans="1:14" x14ac:dyDescent="0.25">
      <c r="A6781" t="s">
        <v>2246</v>
      </c>
      <c r="B6781" t="s">
        <v>30605</v>
      </c>
      <c r="C6781" t="s">
        <v>30606</v>
      </c>
      <c r="D6781" s="2">
        <v>533009401111417</v>
      </c>
      <c r="E6781" t="s">
        <v>57</v>
      </c>
      <c r="F6781" t="s">
        <v>30607</v>
      </c>
      <c r="G6781" t="s">
        <v>30607</v>
      </c>
      <c r="H6781" t="s">
        <v>30608</v>
      </c>
      <c r="I6781">
        <v>57793</v>
      </c>
      <c r="J6781" t="s">
        <v>1574</v>
      </c>
      <c r="K6781" t="s">
        <v>30609</v>
      </c>
      <c r="L6781" t="s">
        <v>30610</v>
      </c>
      <c r="M6781">
        <v>25386</v>
      </c>
      <c r="N6781" t="s">
        <v>30611</v>
      </c>
    </row>
    <row r="6782" spans="1:14" x14ac:dyDescent="0.25">
      <c r="A6782" t="s">
        <v>181</v>
      </c>
      <c r="B6782" t="s">
        <v>30612</v>
      </c>
      <c r="C6782" t="s">
        <v>3186</v>
      </c>
      <c r="D6782" s="2">
        <v>506405704111419</v>
      </c>
      <c r="E6782" t="s">
        <v>57</v>
      </c>
      <c r="F6782" t="s">
        <v>30613</v>
      </c>
      <c r="G6782" t="s">
        <v>30613</v>
      </c>
      <c r="H6782" t="s">
        <v>30614</v>
      </c>
      <c r="I6782">
        <v>55520</v>
      </c>
      <c r="J6782" t="s">
        <v>183</v>
      </c>
      <c r="K6782" t="s">
        <v>30615</v>
      </c>
      <c r="L6782" t="s">
        <v>30616</v>
      </c>
      <c r="M6782">
        <v>1294418</v>
      </c>
      <c r="N6782" t="s">
        <v>30617</v>
      </c>
    </row>
    <row r="6783" spans="1:14" x14ac:dyDescent="0.25">
      <c r="A6783" t="s">
        <v>181</v>
      </c>
      <c r="B6783" t="s">
        <v>30612</v>
      </c>
      <c r="C6783" t="s">
        <v>30618</v>
      </c>
      <c r="D6783" s="2">
        <v>506405703113418</v>
      </c>
      <c r="E6783" t="s">
        <v>3</v>
      </c>
      <c r="F6783" t="s">
        <v>4</v>
      </c>
      <c r="G6783" t="s">
        <v>4</v>
      </c>
      <c r="H6783" t="s">
        <v>4</v>
      </c>
      <c r="I6783">
        <v>50505</v>
      </c>
      <c r="J6783" t="s">
        <v>183</v>
      </c>
      <c r="K6783" t="s">
        <v>30615</v>
      </c>
      <c r="L6783" t="s">
        <v>30619</v>
      </c>
      <c r="M6783">
        <v>0</v>
      </c>
      <c r="N6783" t="s">
        <v>20</v>
      </c>
    </row>
    <row r="6784" spans="1:14" x14ac:dyDescent="0.25">
      <c r="A6784" t="s">
        <v>181</v>
      </c>
      <c r="B6784" t="s">
        <v>30612</v>
      </c>
      <c r="C6784" t="s">
        <v>30620</v>
      </c>
      <c r="D6784" s="2">
        <v>506405706112412</v>
      </c>
      <c r="E6784" t="s">
        <v>3</v>
      </c>
      <c r="F6784" t="s">
        <v>4</v>
      </c>
      <c r="G6784" t="s">
        <v>4</v>
      </c>
      <c r="H6784" t="s">
        <v>4</v>
      </c>
      <c r="I6784">
        <v>74189</v>
      </c>
      <c r="J6784" t="s">
        <v>183</v>
      </c>
      <c r="K6784" t="s">
        <v>30615</v>
      </c>
      <c r="L6784" t="s">
        <v>30621</v>
      </c>
      <c r="M6784">
        <v>0</v>
      </c>
      <c r="N6784" t="s">
        <v>20</v>
      </c>
    </row>
    <row r="6785" spans="1:14" x14ac:dyDescent="0.25">
      <c r="A6785" t="s">
        <v>181</v>
      </c>
      <c r="B6785" t="s">
        <v>30612</v>
      </c>
      <c r="C6785" t="s">
        <v>30622</v>
      </c>
      <c r="D6785" s="2">
        <v>506405701161415</v>
      </c>
      <c r="E6785" t="s">
        <v>3</v>
      </c>
      <c r="F6785" t="s">
        <v>4</v>
      </c>
      <c r="G6785" t="s">
        <v>4</v>
      </c>
      <c r="H6785" t="s">
        <v>4</v>
      </c>
      <c r="I6785">
        <v>59765</v>
      </c>
      <c r="J6785" t="s">
        <v>183</v>
      </c>
      <c r="K6785" t="s">
        <v>30623</v>
      </c>
      <c r="L6785" t="s">
        <v>30624</v>
      </c>
      <c r="M6785">
        <v>192890</v>
      </c>
      <c r="N6785" t="s">
        <v>30625</v>
      </c>
    </row>
    <row r="6786" spans="1:14" x14ac:dyDescent="0.25">
      <c r="A6786" t="s">
        <v>181</v>
      </c>
      <c r="B6786" t="s">
        <v>30612</v>
      </c>
      <c r="C6786" t="s">
        <v>30626</v>
      </c>
      <c r="D6786" s="2">
        <v>506405702133415</v>
      </c>
      <c r="E6786" t="s">
        <v>130</v>
      </c>
      <c r="F6786" t="s">
        <v>30627</v>
      </c>
      <c r="G6786" t="s">
        <v>30627</v>
      </c>
      <c r="H6786" t="s">
        <v>30628</v>
      </c>
      <c r="I6786">
        <v>59766</v>
      </c>
      <c r="J6786" t="s">
        <v>183</v>
      </c>
      <c r="K6786" t="s">
        <v>30615</v>
      </c>
      <c r="L6786" t="s">
        <v>30629</v>
      </c>
      <c r="M6786">
        <v>66742</v>
      </c>
      <c r="N6786" t="s">
        <v>30630</v>
      </c>
    </row>
    <row r="6787" spans="1:14" x14ac:dyDescent="0.25">
      <c r="A6787" t="s">
        <v>782</v>
      </c>
      <c r="B6787" t="s">
        <v>30631</v>
      </c>
      <c r="C6787" t="s">
        <v>30632</v>
      </c>
      <c r="D6787" s="2">
        <v>523704002117410</v>
      </c>
      <c r="E6787" t="s">
        <v>57</v>
      </c>
      <c r="F6787" t="s">
        <v>30633</v>
      </c>
      <c r="G6787" t="s">
        <v>30633</v>
      </c>
      <c r="H6787" t="s">
        <v>30634</v>
      </c>
      <c r="I6787">
        <v>62066</v>
      </c>
      <c r="J6787" t="s">
        <v>787</v>
      </c>
      <c r="K6787" t="s">
        <v>30635</v>
      </c>
      <c r="L6787" t="s">
        <v>30636</v>
      </c>
      <c r="M6787">
        <v>932739</v>
      </c>
      <c r="N6787" t="s">
        <v>30637</v>
      </c>
    </row>
    <row r="6788" spans="1:14" x14ac:dyDescent="0.25">
      <c r="A6788" t="s">
        <v>782</v>
      </c>
      <c r="B6788" t="s">
        <v>30631</v>
      </c>
      <c r="C6788" t="s">
        <v>30638</v>
      </c>
      <c r="D6788" s="2">
        <v>523704004111411</v>
      </c>
      <c r="E6788" t="s">
        <v>57</v>
      </c>
      <c r="F6788" t="s">
        <v>30639</v>
      </c>
      <c r="G6788" t="s">
        <v>30639</v>
      </c>
      <c r="H6788" t="s">
        <v>30640</v>
      </c>
      <c r="I6788">
        <v>68314</v>
      </c>
      <c r="J6788" t="s">
        <v>787</v>
      </c>
      <c r="K6788" t="s">
        <v>30635</v>
      </c>
      <c r="L6788" t="s">
        <v>30641</v>
      </c>
      <c r="M6788">
        <v>114053</v>
      </c>
      <c r="N6788" t="s">
        <v>30642</v>
      </c>
    </row>
    <row r="6789" spans="1:14" x14ac:dyDescent="0.25">
      <c r="A6789" t="s">
        <v>3286</v>
      </c>
      <c r="B6789" t="s">
        <v>30643</v>
      </c>
      <c r="C6789" t="s">
        <v>8945</v>
      </c>
      <c r="D6789" s="2">
        <v>531302101111218</v>
      </c>
      <c r="E6789" t="s">
        <v>3</v>
      </c>
      <c r="F6789" t="s">
        <v>4</v>
      </c>
      <c r="G6789" t="s">
        <v>4</v>
      </c>
      <c r="H6789" t="s">
        <v>4</v>
      </c>
      <c r="I6789">
        <v>71788</v>
      </c>
      <c r="J6789" t="s">
        <v>3291</v>
      </c>
      <c r="K6789" t="s">
        <v>30644</v>
      </c>
      <c r="L6789" t="s">
        <v>30645</v>
      </c>
      <c r="M6789">
        <v>18</v>
      </c>
      <c r="N6789" t="s">
        <v>30646</v>
      </c>
    </row>
    <row r="6790" spans="1:14" x14ac:dyDescent="0.25">
      <c r="A6790" t="s">
        <v>3286</v>
      </c>
      <c r="B6790" t="s">
        <v>30643</v>
      </c>
      <c r="C6790" t="s">
        <v>30647</v>
      </c>
      <c r="D6790" s="2">
        <v>531302102118216</v>
      </c>
      <c r="E6790" t="s">
        <v>3</v>
      </c>
      <c r="F6790" t="s">
        <v>4</v>
      </c>
      <c r="G6790" t="s">
        <v>4</v>
      </c>
      <c r="H6790" t="s">
        <v>4</v>
      </c>
      <c r="I6790">
        <v>71789</v>
      </c>
      <c r="J6790" t="s">
        <v>3291</v>
      </c>
      <c r="K6790" t="s">
        <v>30644</v>
      </c>
      <c r="L6790" t="s">
        <v>30648</v>
      </c>
      <c r="M6790">
        <v>90734</v>
      </c>
      <c r="N6790" t="s">
        <v>30649</v>
      </c>
    </row>
    <row r="6791" spans="1:14" x14ac:dyDescent="0.25">
      <c r="A6791" t="s">
        <v>3286</v>
      </c>
      <c r="B6791" t="s">
        <v>30643</v>
      </c>
      <c r="C6791" t="s">
        <v>30650</v>
      </c>
      <c r="D6791" s="2">
        <v>531302104110212</v>
      </c>
      <c r="E6791" t="s">
        <v>3</v>
      </c>
      <c r="F6791" t="s">
        <v>4</v>
      </c>
      <c r="G6791" t="s">
        <v>4</v>
      </c>
      <c r="H6791" t="s">
        <v>4</v>
      </c>
      <c r="I6791">
        <v>73483</v>
      </c>
      <c r="J6791" t="s">
        <v>3291</v>
      </c>
      <c r="K6791" t="s">
        <v>30644</v>
      </c>
      <c r="L6791" t="s">
        <v>30651</v>
      </c>
      <c r="M6791">
        <v>46</v>
      </c>
      <c r="N6791" t="s">
        <v>30652</v>
      </c>
    </row>
    <row r="6792" spans="1:14" x14ac:dyDescent="0.25">
      <c r="A6792" t="s">
        <v>3286</v>
      </c>
      <c r="B6792" t="s">
        <v>30643</v>
      </c>
      <c r="C6792" t="s">
        <v>30653</v>
      </c>
      <c r="D6792" s="2">
        <v>531302103114214</v>
      </c>
      <c r="E6792" t="s">
        <v>3</v>
      </c>
      <c r="F6792" t="s">
        <v>4</v>
      </c>
      <c r="G6792" t="s">
        <v>4</v>
      </c>
      <c r="H6792" t="s">
        <v>4</v>
      </c>
      <c r="I6792">
        <v>73484</v>
      </c>
      <c r="J6792" t="s">
        <v>3291</v>
      </c>
      <c r="K6792" t="s">
        <v>30644</v>
      </c>
      <c r="L6792" t="s">
        <v>30654</v>
      </c>
      <c r="M6792">
        <v>47193</v>
      </c>
      <c r="N6792" t="s">
        <v>30655</v>
      </c>
    </row>
    <row r="6793" spans="1:14" x14ac:dyDescent="0.25">
      <c r="A6793" t="s">
        <v>834</v>
      </c>
      <c r="B6793" t="s">
        <v>30656</v>
      </c>
      <c r="C6793" t="s">
        <v>30657</v>
      </c>
      <c r="D6793" s="2">
        <v>501102802165415</v>
      </c>
      <c r="E6793" t="s">
        <v>130</v>
      </c>
      <c r="F6793" t="s">
        <v>30658</v>
      </c>
      <c r="G6793" t="s">
        <v>30658</v>
      </c>
      <c r="H6793" t="s">
        <v>30659</v>
      </c>
      <c r="I6793">
        <v>51610</v>
      </c>
      <c r="J6793" t="s">
        <v>839</v>
      </c>
      <c r="K6793" t="s">
        <v>30660</v>
      </c>
      <c r="L6793" t="s">
        <v>30661</v>
      </c>
      <c r="M6793">
        <v>623755</v>
      </c>
      <c r="N6793" t="s">
        <v>30662</v>
      </c>
    </row>
    <row r="6794" spans="1:14" x14ac:dyDescent="0.25">
      <c r="A6794" t="s">
        <v>834</v>
      </c>
      <c r="B6794" t="s">
        <v>30656</v>
      </c>
      <c r="C6794" t="s">
        <v>30663</v>
      </c>
      <c r="D6794" s="2">
        <v>501102801169417</v>
      </c>
      <c r="E6794" t="s">
        <v>130</v>
      </c>
      <c r="F6794" t="s">
        <v>30664</v>
      </c>
      <c r="G6794" t="s">
        <v>30664</v>
      </c>
      <c r="H6794" t="s">
        <v>30665</v>
      </c>
      <c r="I6794">
        <v>60600</v>
      </c>
      <c r="J6794" t="s">
        <v>839</v>
      </c>
      <c r="K6794" t="s">
        <v>30660</v>
      </c>
      <c r="L6794" t="s">
        <v>30666</v>
      </c>
      <c r="M6794">
        <v>206319</v>
      </c>
      <c r="N6794" t="s">
        <v>30667</v>
      </c>
    </row>
    <row r="6795" spans="1:14" x14ac:dyDescent="0.25">
      <c r="A6795" t="s">
        <v>834</v>
      </c>
      <c r="B6795" t="s">
        <v>30656</v>
      </c>
      <c r="C6795" t="s">
        <v>30668</v>
      </c>
      <c r="D6795" s="2">
        <v>501102803145418</v>
      </c>
      <c r="E6795" t="s">
        <v>130</v>
      </c>
      <c r="F6795" t="s">
        <v>30669</v>
      </c>
      <c r="G6795" t="s">
        <v>30669</v>
      </c>
      <c r="H6795" t="s">
        <v>30670</v>
      </c>
      <c r="I6795">
        <v>55781</v>
      </c>
      <c r="J6795" t="s">
        <v>839</v>
      </c>
      <c r="K6795" t="s">
        <v>30660</v>
      </c>
      <c r="L6795" t="s">
        <v>30671</v>
      </c>
      <c r="M6795">
        <v>13</v>
      </c>
      <c r="N6795" t="s">
        <v>30672</v>
      </c>
    </row>
    <row r="6796" spans="1:14" x14ac:dyDescent="0.25">
      <c r="A6796" t="s">
        <v>591</v>
      </c>
      <c r="B6796" t="s">
        <v>30673</v>
      </c>
      <c r="C6796" t="s">
        <v>3501</v>
      </c>
      <c r="D6796" s="2">
        <v>502810304110318</v>
      </c>
      <c r="E6796" t="s">
        <v>57</v>
      </c>
      <c r="F6796" t="s">
        <v>30674</v>
      </c>
      <c r="G6796" t="s">
        <v>30674</v>
      </c>
      <c r="H6796" t="s">
        <v>30675</v>
      </c>
      <c r="I6796">
        <v>8688</v>
      </c>
      <c r="J6796" t="s">
        <v>596</v>
      </c>
      <c r="K6796" t="s">
        <v>30676</v>
      </c>
      <c r="L6796" t="s">
        <v>30677</v>
      </c>
      <c r="M6796">
        <v>213495</v>
      </c>
      <c r="N6796" t="s">
        <v>30678</v>
      </c>
    </row>
    <row r="6797" spans="1:14" x14ac:dyDescent="0.25">
      <c r="A6797" t="s">
        <v>591</v>
      </c>
      <c r="B6797" t="s">
        <v>30673</v>
      </c>
      <c r="C6797" t="s">
        <v>30679</v>
      </c>
      <c r="D6797" s="2">
        <v>502810301146311</v>
      </c>
      <c r="E6797" t="s">
        <v>57</v>
      </c>
      <c r="F6797" t="s">
        <v>30680</v>
      </c>
      <c r="G6797" t="s">
        <v>30680</v>
      </c>
      <c r="H6797" t="s">
        <v>30681</v>
      </c>
      <c r="I6797">
        <v>29354</v>
      </c>
      <c r="J6797" t="s">
        <v>596</v>
      </c>
      <c r="K6797" t="s">
        <v>30676</v>
      </c>
      <c r="L6797" t="s">
        <v>30682</v>
      </c>
      <c r="M6797">
        <v>64934</v>
      </c>
      <c r="N6797" t="s">
        <v>30683</v>
      </c>
    </row>
    <row r="6798" spans="1:14" x14ac:dyDescent="0.25">
      <c r="A6798" t="s">
        <v>482</v>
      </c>
      <c r="B6798" t="s">
        <v>30684</v>
      </c>
      <c r="C6798" t="s">
        <v>1327</v>
      </c>
      <c r="D6798" s="2">
        <v>520717501112411</v>
      </c>
      <c r="E6798" t="s">
        <v>57</v>
      </c>
      <c r="F6798" t="s">
        <v>30685</v>
      </c>
      <c r="G6798" t="s">
        <v>30685</v>
      </c>
      <c r="H6798" t="s">
        <v>30686</v>
      </c>
      <c r="I6798">
        <v>59018</v>
      </c>
      <c r="J6798" t="s">
        <v>486</v>
      </c>
      <c r="K6798" t="s">
        <v>30687</v>
      </c>
      <c r="L6798" t="s">
        <v>30688</v>
      </c>
      <c r="M6798">
        <v>756758</v>
      </c>
      <c r="N6798" t="s">
        <v>30689</v>
      </c>
    </row>
    <row r="6799" spans="1:14" x14ac:dyDescent="0.25">
      <c r="A6799" t="s">
        <v>193</v>
      </c>
      <c r="B6799" t="s">
        <v>30690</v>
      </c>
      <c r="C6799" t="s">
        <v>30691</v>
      </c>
      <c r="D6799" s="2">
        <v>508011302116319</v>
      </c>
      <c r="E6799" t="s">
        <v>57</v>
      </c>
      <c r="F6799" t="s">
        <v>30692</v>
      </c>
      <c r="G6799" t="s">
        <v>30692</v>
      </c>
      <c r="H6799" t="s">
        <v>30693</v>
      </c>
      <c r="I6799">
        <v>51259</v>
      </c>
      <c r="J6799" t="s">
        <v>196</v>
      </c>
      <c r="K6799" t="s">
        <v>30694</v>
      </c>
      <c r="L6799" t="s">
        <v>30695</v>
      </c>
      <c r="M6799">
        <v>974220</v>
      </c>
      <c r="N6799" t="s">
        <v>30696</v>
      </c>
    </row>
    <row r="6800" spans="1:14" x14ac:dyDescent="0.25">
      <c r="A6800" t="s">
        <v>193</v>
      </c>
      <c r="B6800" t="s">
        <v>30690</v>
      </c>
      <c r="C6800" t="s">
        <v>30697</v>
      </c>
      <c r="D6800" s="2">
        <v>508011305115313</v>
      </c>
      <c r="E6800" t="s">
        <v>3</v>
      </c>
      <c r="F6800" t="s">
        <v>4</v>
      </c>
      <c r="G6800" t="s">
        <v>4</v>
      </c>
      <c r="H6800" t="s">
        <v>4</v>
      </c>
      <c r="I6800">
        <v>78068</v>
      </c>
      <c r="J6800" t="s">
        <v>196</v>
      </c>
      <c r="K6800" t="s">
        <v>30694</v>
      </c>
      <c r="L6800" t="s">
        <v>30698</v>
      </c>
      <c r="M6800">
        <v>2653</v>
      </c>
      <c r="N6800" t="s">
        <v>30699</v>
      </c>
    </row>
    <row r="6801" spans="1:14" x14ac:dyDescent="0.25">
      <c r="A6801" t="s">
        <v>193</v>
      </c>
      <c r="B6801" t="s">
        <v>30690</v>
      </c>
      <c r="C6801" t="s">
        <v>30700</v>
      </c>
      <c r="D6801" s="2">
        <v>508011303163310</v>
      </c>
      <c r="E6801" t="s">
        <v>3</v>
      </c>
      <c r="F6801" t="s">
        <v>4</v>
      </c>
      <c r="G6801" t="s">
        <v>4</v>
      </c>
      <c r="H6801" t="s">
        <v>4</v>
      </c>
      <c r="I6801">
        <v>52233</v>
      </c>
      <c r="J6801" t="s">
        <v>196</v>
      </c>
      <c r="K6801" t="s">
        <v>30701</v>
      </c>
      <c r="L6801" t="s">
        <v>30702</v>
      </c>
      <c r="M6801">
        <v>51451</v>
      </c>
      <c r="N6801" t="s">
        <v>30703</v>
      </c>
    </row>
    <row r="6802" spans="1:14" x14ac:dyDescent="0.25">
      <c r="A6802" t="s">
        <v>717</v>
      </c>
      <c r="B6802" t="s">
        <v>30704</v>
      </c>
      <c r="C6802" t="s">
        <v>30705</v>
      </c>
      <c r="D6802" s="2">
        <v>531626802115410</v>
      </c>
      <c r="E6802" t="s">
        <v>17</v>
      </c>
      <c r="F6802" t="s">
        <v>4</v>
      </c>
      <c r="G6802" t="s">
        <v>4</v>
      </c>
      <c r="H6802" t="s">
        <v>4</v>
      </c>
      <c r="I6802">
        <v>53283</v>
      </c>
      <c r="J6802" t="s">
        <v>190</v>
      </c>
      <c r="K6802" t="s">
        <v>30706</v>
      </c>
      <c r="L6802" t="s">
        <v>30707</v>
      </c>
      <c r="M6802">
        <v>5705</v>
      </c>
      <c r="N6802" t="s">
        <v>30708</v>
      </c>
    </row>
    <row r="6803" spans="1:14" x14ac:dyDescent="0.25">
      <c r="A6803" t="s">
        <v>717</v>
      </c>
      <c r="B6803" t="s">
        <v>30704</v>
      </c>
      <c r="C6803" t="s">
        <v>30709</v>
      </c>
      <c r="D6803" s="2">
        <v>531626803111419</v>
      </c>
      <c r="E6803" t="s">
        <v>17</v>
      </c>
      <c r="F6803" t="s">
        <v>4</v>
      </c>
      <c r="G6803" t="s">
        <v>4</v>
      </c>
      <c r="H6803" t="s">
        <v>4</v>
      </c>
      <c r="I6803">
        <v>62274</v>
      </c>
      <c r="J6803" t="s">
        <v>190</v>
      </c>
      <c r="K6803" t="s">
        <v>30706</v>
      </c>
      <c r="L6803" t="s">
        <v>30710</v>
      </c>
      <c r="M6803">
        <v>12675</v>
      </c>
      <c r="N6803" t="s">
        <v>30711</v>
      </c>
    </row>
    <row r="6804" spans="1:14" x14ac:dyDescent="0.25">
      <c r="A6804" t="s">
        <v>717</v>
      </c>
      <c r="B6804" t="s">
        <v>30704</v>
      </c>
      <c r="C6804" t="s">
        <v>21577</v>
      </c>
      <c r="D6804" s="2">
        <v>531626804118417</v>
      </c>
      <c r="E6804" t="s">
        <v>17</v>
      </c>
      <c r="F6804" t="s">
        <v>4</v>
      </c>
      <c r="G6804" t="s">
        <v>4</v>
      </c>
      <c r="H6804" t="s">
        <v>4</v>
      </c>
      <c r="I6804">
        <v>53284</v>
      </c>
      <c r="J6804" t="s">
        <v>190</v>
      </c>
      <c r="K6804" t="s">
        <v>30706</v>
      </c>
      <c r="L6804" t="s">
        <v>30712</v>
      </c>
      <c r="M6804">
        <v>105965</v>
      </c>
      <c r="N6804" t="s">
        <v>30713</v>
      </c>
    </row>
    <row r="6805" spans="1:14" x14ac:dyDescent="0.25">
      <c r="A6805" t="s">
        <v>717</v>
      </c>
      <c r="B6805" t="s">
        <v>30704</v>
      </c>
      <c r="C6805" t="s">
        <v>9423</v>
      </c>
      <c r="D6805" s="2">
        <v>531626805114415</v>
      </c>
      <c r="E6805" t="s">
        <v>17</v>
      </c>
      <c r="F6805" t="s">
        <v>4</v>
      </c>
      <c r="G6805" t="s">
        <v>4</v>
      </c>
      <c r="H6805" t="s">
        <v>4</v>
      </c>
      <c r="I6805">
        <v>62273</v>
      </c>
      <c r="J6805" t="s">
        <v>190</v>
      </c>
      <c r="K6805" t="s">
        <v>30706</v>
      </c>
      <c r="L6805" t="s">
        <v>30714</v>
      </c>
      <c r="M6805">
        <v>287625</v>
      </c>
      <c r="N6805" t="s">
        <v>30715</v>
      </c>
    </row>
    <row r="6806" spans="1:14" x14ac:dyDescent="0.25">
      <c r="A6806" t="s">
        <v>717</v>
      </c>
      <c r="B6806" t="s">
        <v>30704</v>
      </c>
      <c r="C6806" t="s">
        <v>30716</v>
      </c>
      <c r="D6806" s="2">
        <v>531626801119412</v>
      </c>
      <c r="E6806" t="s">
        <v>3</v>
      </c>
      <c r="F6806" t="s">
        <v>4</v>
      </c>
      <c r="G6806" t="s">
        <v>4</v>
      </c>
      <c r="H6806" t="s">
        <v>4</v>
      </c>
      <c r="I6806">
        <v>53285</v>
      </c>
      <c r="J6806" t="s">
        <v>190</v>
      </c>
      <c r="K6806" t="s">
        <v>30706</v>
      </c>
      <c r="L6806" t="s">
        <v>30717</v>
      </c>
      <c r="M6806">
        <v>16901</v>
      </c>
      <c r="N6806" t="s">
        <v>30718</v>
      </c>
    </row>
    <row r="6807" spans="1:14" x14ac:dyDescent="0.25">
      <c r="A6807" t="s">
        <v>212</v>
      </c>
      <c r="B6807" t="s">
        <v>30719</v>
      </c>
      <c r="C6807" t="s">
        <v>30720</v>
      </c>
      <c r="D6807" s="2">
        <v>525010601111410</v>
      </c>
      <c r="E6807" t="s">
        <v>57</v>
      </c>
      <c r="F6807" t="s">
        <v>30721</v>
      </c>
      <c r="G6807" t="s">
        <v>30721</v>
      </c>
      <c r="H6807" t="s">
        <v>30722</v>
      </c>
      <c r="I6807">
        <v>8689</v>
      </c>
      <c r="J6807" t="s">
        <v>216</v>
      </c>
      <c r="K6807" t="s">
        <v>30723</v>
      </c>
      <c r="L6807" t="s">
        <v>30724</v>
      </c>
      <c r="M6807">
        <v>581</v>
      </c>
      <c r="N6807" t="s">
        <v>30725</v>
      </c>
    </row>
    <row r="6808" spans="1:14" x14ac:dyDescent="0.25">
      <c r="A6808" t="s">
        <v>212</v>
      </c>
      <c r="B6808" t="s">
        <v>30719</v>
      </c>
      <c r="C6808" t="s">
        <v>30726</v>
      </c>
      <c r="D6808" s="2">
        <v>525010602132411</v>
      </c>
      <c r="E6808" t="s">
        <v>57</v>
      </c>
      <c r="F6808" t="s">
        <v>30727</v>
      </c>
      <c r="G6808" t="s">
        <v>30727</v>
      </c>
      <c r="H6808" t="s">
        <v>30728</v>
      </c>
      <c r="I6808">
        <v>8690</v>
      </c>
      <c r="J6808" t="s">
        <v>216</v>
      </c>
      <c r="K6808" t="s">
        <v>30723</v>
      </c>
      <c r="L6808" t="s">
        <v>30729</v>
      </c>
      <c r="M6808">
        <v>483657</v>
      </c>
      <c r="N6808" t="s">
        <v>30730</v>
      </c>
    </row>
    <row r="6809" spans="1:14" x14ac:dyDescent="0.25">
      <c r="A6809" t="s">
        <v>3575</v>
      </c>
      <c r="B6809" t="s">
        <v>30731</v>
      </c>
      <c r="C6809" t="s">
        <v>30732</v>
      </c>
      <c r="D6809" s="2">
        <v>514503601111312</v>
      </c>
      <c r="E6809" t="s">
        <v>57</v>
      </c>
      <c r="F6809" t="s">
        <v>30733</v>
      </c>
      <c r="G6809" t="s">
        <v>30733</v>
      </c>
      <c r="H6809" t="s">
        <v>30734</v>
      </c>
      <c r="I6809">
        <v>54786</v>
      </c>
      <c r="J6809" t="s">
        <v>25079</v>
      </c>
      <c r="K6809" t="s">
        <v>30735</v>
      </c>
      <c r="L6809" t="s">
        <v>30736</v>
      </c>
      <c r="M6809">
        <v>274</v>
      </c>
      <c r="N6809" t="s">
        <v>30737</v>
      </c>
    </row>
    <row r="6810" spans="1:14" x14ac:dyDescent="0.25">
      <c r="A6810" t="s">
        <v>3575</v>
      </c>
      <c r="B6810" t="s">
        <v>30731</v>
      </c>
      <c r="C6810" t="s">
        <v>30738</v>
      </c>
      <c r="D6810" s="2">
        <v>514503602118310</v>
      </c>
      <c r="E6810" t="s">
        <v>3</v>
      </c>
      <c r="F6810" t="s">
        <v>4</v>
      </c>
      <c r="G6810" t="s">
        <v>4</v>
      </c>
      <c r="H6810" t="s">
        <v>4</v>
      </c>
      <c r="I6810">
        <v>54787</v>
      </c>
      <c r="J6810" t="s">
        <v>25079</v>
      </c>
      <c r="K6810" t="s">
        <v>30735</v>
      </c>
      <c r="L6810" t="s">
        <v>30739</v>
      </c>
      <c r="M6810">
        <v>28</v>
      </c>
      <c r="N6810" t="s">
        <v>30740</v>
      </c>
    </row>
    <row r="6811" spans="1:14" x14ac:dyDescent="0.25">
      <c r="A6811" t="s">
        <v>3575</v>
      </c>
      <c r="B6811" t="s">
        <v>30741</v>
      </c>
      <c r="C6811" t="s">
        <v>30742</v>
      </c>
      <c r="D6811" s="2">
        <v>514507202114310</v>
      </c>
      <c r="E6811" t="s">
        <v>3</v>
      </c>
      <c r="F6811" t="s">
        <v>4</v>
      </c>
      <c r="G6811" t="s">
        <v>4</v>
      </c>
      <c r="H6811" t="s">
        <v>4</v>
      </c>
      <c r="I6811">
        <v>75488</v>
      </c>
      <c r="J6811" t="s">
        <v>25079</v>
      </c>
      <c r="K6811" t="s">
        <v>30743</v>
      </c>
      <c r="L6811" t="s">
        <v>30744</v>
      </c>
      <c r="M6811">
        <v>4</v>
      </c>
      <c r="N6811" t="s">
        <v>30745</v>
      </c>
    </row>
    <row r="6812" spans="1:14" x14ac:dyDescent="0.25">
      <c r="A6812" t="s">
        <v>3575</v>
      </c>
      <c r="B6812" t="s">
        <v>30741</v>
      </c>
      <c r="C6812" t="s">
        <v>30746</v>
      </c>
      <c r="D6812" s="2">
        <v>514507203110319</v>
      </c>
      <c r="E6812" t="s">
        <v>3</v>
      </c>
      <c r="F6812" t="s">
        <v>4</v>
      </c>
      <c r="G6812" t="s">
        <v>4</v>
      </c>
      <c r="H6812" t="s">
        <v>4</v>
      </c>
      <c r="I6812">
        <v>75489</v>
      </c>
      <c r="J6812" t="s">
        <v>25079</v>
      </c>
      <c r="K6812" t="s">
        <v>30743</v>
      </c>
      <c r="L6812" t="s">
        <v>30747</v>
      </c>
      <c r="M6812">
        <v>0</v>
      </c>
      <c r="N6812" t="s">
        <v>20</v>
      </c>
    </row>
    <row r="6813" spans="1:14" x14ac:dyDescent="0.25">
      <c r="A6813" t="s">
        <v>884</v>
      </c>
      <c r="B6813" t="s">
        <v>30748</v>
      </c>
      <c r="C6813" t="s">
        <v>30749</v>
      </c>
      <c r="D6813" s="2">
        <v>510613101153311</v>
      </c>
      <c r="E6813" t="s">
        <v>3</v>
      </c>
      <c r="F6813" t="s">
        <v>4</v>
      </c>
      <c r="G6813" t="s">
        <v>4</v>
      </c>
      <c r="H6813" t="s">
        <v>4</v>
      </c>
      <c r="I6813">
        <v>88967</v>
      </c>
      <c r="J6813" t="s">
        <v>889</v>
      </c>
      <c r="K6813" t="s">
        <v>30750</v>
      </c>
      <c r="L6813" t="s">
        <v>30751</v>
      </c>
      <c r="M6813">
        <v>20666</v>
      </c>
      <c r="N6813" t="s">
        <v>30752</v>
      </c>
    </row>
    <row r="6814" spans="1:14" x14ac:dyDescent="0.25">
      <c r="A6814" t="s">
        <v>146</v>
      </c>
      <c r="B6814" t="s">
        <v>30753</v>
      </c>
      <c r="C6814" t="s">
        <v>30754</v>
      </c>
      <c r="D6814" s="2">
        <v>522238701118413</v>
      </c>
      <c r="E6814" t="s">
        <v>57</v>
      </c>
      <c r="F6814" t="s">
        <v>30755</v>
      </c>
      <c r="G6814" t="s">
        <v>30755</v>
      </c>
      <c r="H6814" t="s">
        <v>30756</v>
      </c>
      <c r="I6814">
        <v>55300</v>
      </c>
      <c r="J6814" t="s">
        <v>151</v>
      </c>
      <c r="K6814" t="s">
        <v>30757</v>
      </c>
      <c r="L6814" t="s">
        <v>30758</v>
      </c>
      <c r="M6814">
        <v>6590</v>
      </c>
      <c r="N6814" t="s">
        <v>30759</v>
      </c>
    </row>
    <row r="6815" spans="1:14" x14ac:dyDescent="0.25">
      <c r="A6815" t="s">
        <v>4266</v>
      </c>
      <c r="B6815" t="s">
        <v>30760</v>
      </c>
      <c r="C6815" t="s">
        <v>30761</v>
      </c>
      <c r="D6815" s="2">
        <v>529204103118316</v>
      </c>
      <c r="E6815" t="s">
        <v>57</v>
      </c>
      <c r="F6815" t="s">
        <v>30762</v>
      </c>
      <c r="G6815" t="s">
        <v>30762</v>
      </c>
      <c r="H6815" t="s">
        <v>30763</v>
      </c>
      <c r="I6815">
        <v>50373</v>
      </c>
      <c r="J6815" t="s">
        <v>4271</v>
      </c>
      <c r="K6815" t="s">
        <v>30764</v>
      </c>
      <c r="L6815" t="s">
        <v>30765</v>
      </c>
      <c r="M6815">
        <v>264987</v>
      </c>
      <c r="N6815" t="s">
        <v>30766</v>
      </c>
    </row>
    <row r="6816" spans="1:14" x14ac:dyDescent="0.25">
      <c r="A6816" t="s">
        <v>4266</v>
      </c>
      <c r="B6816" t="s">
        <v>30760</v>
      </c>
      <c r="C6816" t="s">
        <v>14373</v>
      </c>
      <c r="D6816" s="2">
        <v>529204102111318</v>
      </c>
      <c r="E6816" t="s">
        <v>57</v>
      </c>
      <c r="F6816" t="s">
        <v>30767</v>
      </c>
      <c r="G6816" t="s">
        <v>30767</v>
      </c>
      <c r="H6816" t="s">
        <v>30768</v>
      </c>
      <c r="I6816">
        <v>8705</v>
      </c>
      <c r="J6816" t="s">
        <v>4271</v>
      </c>
      <c r="K6816" t="s">
        <v>30764</v>
      </c>
      <c r="L6816" t="s">
        <v>30769</v>
      </c>
      <c r="M6816">
        <v>833583</v>
      </c>
      <c r="N6816" t="s">
        <v>30770</v>
      </c>
    </row>
    <row r="6817" spans="1:14" x14ac:dyDescent="0.25">
      <c r="A6817" t="s">
        <v>4266</v>
      </c>
      <c r="B6817" t="s">
        <v>30760</v>
      </c>
      <c r="C6817" t="s">
        <v>30771</v>
      </c>
      <c r="D6817" s="2">
        <v>529204101115311</v>
      </c>
      <c r="E6817" t="s">
        <v>57</v>
      </c>
      <c r="F6817" t="s">
        <v>30772</v>
      </c>
      <c r="G6817" t="s">
        <v>30772</v>
      </c>
      <c r="H6817" t="s">
        <v>30773</v>
      </c>
      <c r="I6817">
        <v>59785</v>
      </c>
      <c r="J6817" t="s">
        <v>4271</v>
      </c>
      <c r="K6817" t="s">
        <v>30764</v>
      </c>
      <c r="L6817" t="s">
        <v>30774</v>
      </c>
      <c r="M6817">
        <v>192569</v>
      </c>
      <c r="N6817" t="s">
        <v>30775</v>
      </c>
    </row>
    <row r="6818" spans="1:14" x14ac:dyDescent="0.25">
      <c r="A6818" t="s">
        <v>368</v>
      </c>
      <c r="B6818" t="s">
        <v>30776</v>
      </c>
      <c r="C6818" t="s">
        <v>8598</v>
      </c>
      <c r="D6818" s="2">
        <v>503405401163416</v>
      </c>
      <c r="E6818" t="s">
        <v>57</v>
      </c>
      <c r="F6818" t="s">
        <v>30777</v>
      </c>
      <c r="G6818" t="s">
        <v>30777</v>
      </c>
      <c r="H6818" t="s">
        <v>30778</v>
      </c>
      <c r="I6818">
        <v>64336</v>
      </c>
      <c r="J6818" t="s">
        <v>370</v>
      </c>
      <c r="K6818" t="s">
        <v>30779</v>
      </c>
      <c r="L6818" t="s">
        <v>30780</v>
      </c>
      <c r="M6818">
        <v>226828</v>
      </c>
      <c r="N6818" t="s">
        <v>30781</v>
      </c>
    </row>
    <row r="6819" spans="1:14" x14ac:dyDescent="0.25">
      <c r="A6819" t="s">
        <v>1416</v>
      </c>
      <c r="B6819" t="s">
        <v>30782</v>
      </c>
      <c r="C6819" t="s">
        <v>30783</v>
      </c>
      <c r="D6819" s="2">
        <v>530806102113418</v>
      </c>
      <c r="E6819" t="s">
        <v>57</v>
      </c>
      <c r="F6819" t="s">
        <v>30784</v>
      </c>
      <c r="G6819" t="s">
        <v>30784</v>
      </c>
      <c r="H6819" t="s">
        <v>30785</v>
      </c>
      <c r="I6819">
        <v>62068</v>
      </c>
      <c r="J6819" t="s">
        <v>1421</v>
      </c>
      <c r="K6819" t="s">
        <v>30786</v>
      </c>
      <c r="L6819" t="s">
        <v>30787</v>
      </c>
      <c r="M6819">
        <v>1</v>
      </c>
      <c r="N6819" t="s">
        <v>12411</v>
      </c>
    </row>
    <row r="6820" spans="1:14" x14ac:dyDescent="0.25">
      <c r="A6820" t="s">
        <v>1416</v>
      </c>
      <c r="B6820" t="s">
        <v>30782</v>
      </c>
      <c r="C6820" t="s">
        <v>30788</v>
      </c>
      <c r="D6820" s="2">
        <v>530806101168413</v>
      </c>
      <c r="E6820" t="s">
        <v>57</v>
      </c>
      <c r="F6820" t="s">
        <v>30789</v>
      </c>
      <c r="G6820" t="s">
        <v>30789</v>
      </c>
      <c r="H6820" t="s">
        <v>30790</v>
      </c>
      <c r="I6820">
        <v>62069</v>
      </c>
      <c r="J6820" t="s">
        <v>1421</v>
      </c>
      <c r="K6820" t="s">
        <v>30786</v>
      </c>
      <c r="L6820" t="s">
        <v>30791</v>
      </c>
      <c r="M6820">
        <v>4</v>
      </c>
      <c r="N6820" t="s">
        <v>30792</v>
      </c>
    </row>
    <row r="6821" spans="1:14" x14ac:dyDescent="0.25">
      <c r="A6821" t="s">
        <v>662</v>
      </c>
      <c r="B6821" t="s">
        <v>30793</v>
      </c>
      <c r="C6821" t="s">
        <v>30794</v>
      </c>
      <c r="D6821" s="2">
        <v>538901501114417</v>
      </c>
      <c r="E6821" t="s">
        <v>3</v>
      </c>
      <c r="F6821" t="s">
        <v>4</v>
      </c>
      <c r="G6821" t="s">
        <v>4</v>
      </c>
      <c r="H6821" t="s">
        <v>4</v>
      </c>
      <c r="I6821">
        <v>81161</v>
      </c>
      <c r="J6821" t="s">
        <v>667</v>
      </c>
      <c r="K6821" t="s">
        <v>30795</v>
      </c>
      <c r="L6821" t="s">
        <v>30796</v>
      </c>
      <c r="M6821">
        <v>42445</v>
      </c>
      <c r="N6821" t="s">
        <v>30797</v>
      </c>
    </row>
    <row r="6822" spans="1:14" x14ac:dyDescent="0.25">
      <c r="A6822" t="s">
        <v>662</v>
      </c>
      <c r="B6822" t="s">
        <v>30793</v>
      </c>
      <c r="C6822" t="s">
        <v>30798</v>
      </c>
      <c r="D6822" s="2">
        <v>538901502110415</v>
      </c>
      <c r="E6822" t="s">
        <v>3</v>
      </c>
      <c r="F6822" t="s">
        <v>4</v>
      </c>
      <c r="G6822" t="s">
        <v>4</v>
      </c>
      <c r="H6822" t="s">
        <v>4</v>
      </c>
      <c r="I6822">
        <v>81159</v>
      </c>
      <c r="J6822" t="s">
        <v>667</v>
      </c>
      <c r="K6822" t="s">
        <v>30795</v>
      </c>
      <c r="L6822" t="s">
        <v>30799</v>
      </c>
      <c r="M6822">
        <v>33345</v>
      </c>
      <c r="N6822" t="s">
        <v>30800</v>
      </c>
    </row>
    <row r="6823" spans="1:14" x14ac:dyDescent="0.25">
      <c r="A6823" t="s">
        <v>1416</v>
      </c>
      <c r="B6823" t="s">
        <v>30801</v>
      </c>
      <c r="C6823" t="s">
        <v>30802</v>
      </c>
      <c r="D6823" s="2">
        <v>530806201111413</v>
      </c>
      <c r="E6823" t="s">
        <v>57</v>
      </c>
      <c r="F6823" t="s">
        <v>30803</v>
      </c>
      <c r="G6823" t="s">
        <v>30803</v>
      </c>
      <c r="H6823" t="s">
        <v>30804</v>
      </c>
      <c r="I6823">
        <v>56153</v>
      </c>
      <c r="J6823" t="s">
        <v>1421</v>
      </c>
      <c r="K6823" t="s">
        <v>30805</v>
      </c>
      <c r="L6823" t="s">
        <v>30806</v>
      </c>
      <c r="M6823">
        <v>0</v>
      </c>
      <c r="N6823" t="s">
        <v>20</v>
      </c>
    </row>
    <row r="6824" spans="1:14" x14ac:dyDescent="0.25">
      <c r="A6824" t="s">
        <v>2918</v>
      </c>
      <c r="B6824" t="s">
        <v>30807</v>
      </c>
      <c r="C6824" t="s">
        <v>6932</v>
      </c>
      <c r="D6824" s="2">
        <v>507301303117412</v>
      </c>
      <c r="E6824" t="s">
        <v>57</v>
      </c>
      <c r="F6824" t="s">
        <v>30808</v>
      </c>
      <c r="G6824" t="s">
        <v>30808</v>
      </c>
      <c r="H6824" t="s">
        <v>30809</v>
      </c>
      <c r="I6824">
        <v>55303</v>
      </c>
      <c r="J6824" t="s">
        <v>2923</v>
      </c>
      <c r="K6824" t="s">
        <v>30810</v>
      </c>
      <c r="L6824" t="s">
        <v>30811</v>
      </c>
      <c r="M6824">
        <v>22419</v>
      </c>
      <c r="N6824" t="s">
        <v>30812</v>
      </c>
    </row>
    <row r="6825" spans="1:14" x14ac:dyDescent="0.25">
      <c r="A6825" t="s">
        <v>2918</v>
      </c>
      <c r="B6825" t="s">
        <v>30807</v>
      </c>
      <c r="C6825" t="s">
        <v>30813</v>
      </c>
      <c r="D6825" s="2">
        <v>507301304113410</v>
      </c>
      <c r="E6825" t="s">
        <v>3</v>
      </c>
      <c r="F6825" t="s">
        <v>4</v>
      </c>
      <c r="G6825" t="s">
        <v>4</v>
      </c>
      <c r="H6825" t="s">
        <v>4</v>
      </c>
      <c r="I6825">
        <v>72882</v>
      </c>
      <c r="J6825" t="s">
        <v>2923</v>
      </c>
      <c r="K6825" t="s">
        <v>30810</v>
      </c>
      <c r="L6825" t="s">
        <v>30814</v>
      </c>
      <c r="M6825">
        <v>5083</v>
      </c>
      <c r="N6825" t="s">
        <v>30815</v>
      </c>
    </row>
    <row r="6826" spans="1:14" x14ac:dyDescent="0.25">
      <c r="A6826" t="s">
        <v>284</v>
      </c>
      <c r="B6826" t="s">
        <v>30816</v>
      </c>
      <c r="C6826" t="s">
        <v>13011</v>
      </c>
      <c r="D6826" s="2">
        <v>505207001114412</v>
      </c>
      <c r="E6826" t="s">
        <v>3</v>
      </c>
      <c r="F6826" t="s">
        <v>4</v>
      </c>
      <c r="G6826" t="s">
        <v>4</v>
      </c>
      <c r="H6826" t="s">
        <v>4</v>
      </c>
      <c r="I6826">
        <v>50553</v>
      </c>
      <c r="J6826" t="s">
        <v>287</v>
      </c>
      <c r="K6826" t="s">
        <v>30817</v>
      </c>
      <c r="L6826" t="s">
        <v>30818</v>
      </c>
      <c r="M6826">
        <v>0</v>
      </c>
      <c r="N6826" t="s">
        <v>20</v>
      </c>
    </row>
    <row r="6827" spans="1:14" x14ac:dyDescent="0.25">
      <c r="A6827" t="s">
        <v>284</v>
      </c>
      <c r="B6827" t="s">
        <v>30816</v>
      </c>
      <c r="C6827" t="s">
        <v>18479</v>
      </c>
      <c r="D6827" s="2">
        <v>505207002110410</v>
      </c>
      <c r="E6827" t="s">
        <v>57</v>
      </c>
      <c r="F6827" t="s">
        <v>30819</v>
      </c>
      <c r="G6827" t="s">
        <v>30819</v>
      </c>
      <c r="H6827" t="s">
        <v>30820</v>
      </c>
      <c r="I6827">
        <v>50554</v>
      </c>
      <c r="J6827" t="s">
        <v>287</v>
      </c>
      <c r="K6827" t="s">
        <v>30817</v>
      </c>
      <c r="L6827" t="s">
        <v>30821</v>
      </c>
      <c r="M6827">
        <v>0</v>
      </c>
      <c r="N6827" t="s">
        <v>20</v>
      </c>
    </row>
    <row r="6828" spans="1:14" x14ac:dyDescent="0.25">
      <c r="A6828" t="s">
        <v>330</v>
      </c>
      <c r="B6828" t="s">
        <v>30822</v>
      </c>
      <c r="C6828" t="s">
        <v>2566</v>
      </c>
      <c r="D6828" s="2">
        <v>517605501110410</v>
      </c>
      <c r="E6828" t="s">
        <v>57</v>
      </c>
      <c r="F6828" t="s">
        <v>30823</v>
      </c>
      <c r="G6828" t="s">
        <v>30823</v>
      </c>
      <c r="H6828" t="s">
        <v>30824</v>
      </c>
      <c r="I6828">
        <v>65624</v>
      </c>
      <c r="J6828" t="s">
        <v>333</v>
      </c>
      <c r="K6828" t="s">
        <v>30825</v>
      </c>
      <c r="L6828" t="s">
        <v>30826</v>
      </c>
      <c r="M6828">
        <v>289469</v>
      </c>
      <c r="N6828" t="s">
        <v>30827</v>
      </c>
    </row>
    <row r="6829" spans="1:14" x14ac:dyDescent="0.25">
      <c r="A6829" t="s">
        <v>330</v>
      </c>
      <c r="B6829" t="s">
        <v>30822</v>
      </c>
      <c r="C6829" t="s">
        <v>30828</v>
      </c>
      <c r="D6829" s="2">
        <v>517605502117419</v>
      </c>
      <c r="E6829" t="s">
        <v>57</v>
      </c>
      <c r="F6829" t="s">
        <v>30829</v>
      </c>
      <c r="G6829" t="s">
        <v>30829</v>
      </c>
      <c r="H6829" t="s">
        <v>30830</v>
      </c>
      <c r="I6829">
        <v>65625</v>
      </c>
      <c r="J6829" t="s">
        <v>333</v>
      </c>
      <c r="K6829" t="s">
        <v>30825</v>
      </c>
      <c r="L6829" t="s">
        <v>30831</v>
      </c>
      <c r="M6829">
        <v>257</v>
      </c>
      <c r="N6829" t="s">
        <v>30832</v>
      </c>
    </row>
    <row r="6830" spans="1:14" x14ac:dyDescent="0.25">
      <c r="A6830" t="s">
        <v>825</v>
      </c>
      <c r="B6830" t="s">
        <v>30833</v>
      </c>
      <c r="C6830" t="s">
        <v>30834</v>
      </c>
      <c r="D6830" s="2">
        <v>532903402130418</v>
      </c>
      <c r="E6830" t="s">
        <v>57</v>
      </c>
      <c r="F6830" t="s">
        <v>30835</v>
      </c>
      <c r="G6830" t="s">
        <v>30835</v>
      </c>
      <c r="H6830" t="s">
        <v>30836</v>
      </c>
      <c r="I6830">
        <v>8715</v>
      </c>
      <c r="J6830" t="s">
        <v>830</v>
      </c>
      <c r="K6830" t="s">
        <v>30837</v>
      </c>
      <c r="L6830" t="s">
        <v>30838</v>
      </c>
      <c r="M6830">
        <v>337588</v>
      </c>
      <c r="N6830" t="s">
        <v>30839</v>
      </c>
    </row>
    <row r="6831" spans="1:14" x14ac:dyDescent="0.25">
      <c r="A6831" t="s">
        <v>952</v>
      </c>
      <c r="B6831" t="s">
        <v>30840</v>
      </c>
      <c r="C6831" t="s">
        <v>30841</v>
      </c>
      <c r="D6831" s="2">
        <v>530203702119414</v>
      </c>
      <c r="E6831" t="s">
        <v>57</v>
      </c>
      <c r="F6831" t="s">
        <v>30842</v>
      </c>
      <c r="G6831" t="s">
        <v>30842</v>
      </c>
      <c r="H6831" t="s">
        <v>30843</v>
      </c>
      <c r="I6831">
        <v>59854</v>
      </c>
      <c r="J6831" t="s">
        <v>957</v>
      </c>
      <c r="K6831" t="s">
        <v>30844</v>
      </c>
      <c r="L6831" t="s">
        <v>30845</v>
      </c>
      <c r="M6831">
        <v>10</v>
      </c>
      <c r="N6831" t="s">
        <v>30846</v>
      </c>
    </row>
    <row r="6832" spans="1:14" x14ac:dyDescent="0.25">
      <c r="A6832" t="s">
        <v>3309</v>
      </c>
      <c r="B6832" t="s">
        <v>30847</v>
      </c>
      <c r="C6832" t="s">
        <v>30848</v>
      </c>
      <c r="D6832" s="2">
        <v>525501702110315</v>
      </c>
      <c r="E6832" t="s">
        <v>57</v>
      </c>
      <c r="F6832" t="s">
        <v>30849</v>
      </c>
      <c r="G6832" t="s">
        <v>30849</v>
      </c>
      <c r="H6832" t="s">
        <v>30850</v>
      </c>
      <c r="I6832">
        <v>53158</v>
      </c>
      <c r="J6832" t="s">
        <v>979</v>
      </c>
      <c r="K6832" t="s">
        <v>30851</v>
      </c>
      <c r="L6832" t="s">
        <v>30852</v>
      </c>
      <c r="M6832">
        <v>14830</v>
      </c>
      <c r="N6832" t="s">
        <v>30853</v>
      </c>
    </row>
    <row r="6833" spans="1:14" x14ac:dyDescent="0.25">
      <c r="A6833" t="s">
        <v>6120</v>
      </c>
      <c r="B6833" t="s">
        <v>30854</v>
      </c>
      <c r="C6833" t="s">
        <v>30855</v>
      </c>
      <c r="D6833" s="2">
        <v>521401401175312</v>
      </c>
      <c r="E6833" t="s">
        <v>3</v>
      </c>
      <c r="F6833" t="s">
        <v>4</v>
      </c>
      <c r="G6833" t="s">
        <v>4</v>
      </c>
      <c r="H6833" t="s">
        <v>4</v>
      </c>
      <c r="I6833">
        <v>71497</v>
      </c>
      <c r="J6833" t="s">
        <v>6123</v>
      </c>
      <c r="K6833" t="s">
        <v>30856</v>
      </c>
      <c r="L6833" t="s">
        <v>30857</v>
      </c>
      <c r="M6833">
        <v>0</v>
      </c>
      <c r="N6833" t="s">
        <v>20</v>
      </c>
    </row>
    <row r="6834" spans="1:14" x14ac:dyDescent="0.25">
      <c r="A6834" t="s">
        <v>146</v>
      </c>
      <c r="B6834" t="s">
        <v>30858</v>
      </c>
      <c r="C6834" t="s">
        <v>2981</v>
      </c>
      <c r="D6834" s="2">
        <v>522238801112417</v>
      </c>
      <c r="E6834" t="s">
        <v>57</v>
      </c>
      <c r="F6834" t="s">
        <v>30859</v>
      </c>
      <c r="G6834" t="s">
        <v>30859</v>
      </c>
      <c r="H6834" t="s">
        <v>30860</v>
      </c>
      <c r="I6834">
        <v>8717</v>
      </c>
      <c r="J6834" t="s">
        <v>151</v>
      </c>
      <c r="K6834" t="s">
        <v>30861</v>
      </c>
      <c r="L6834" t="s">
        <v>30862</v>
      </c>
      <c r="M6834">
        <v>45329</v>
      </c>
      <c r="N6834" t="s">
        <v>30863</v>
      </c>
    </row>
    <row r="6835" spans="1:14" x14ac:dyDescent="0.25">
      <c r="A6835" t="s">
        <v>96</v>
      </c>
      <c r="B6835" t="s">
        <v>30864</v>
      </c>
      <c r="C6835" t="s">
        <v>30865</v>
      </c>
      <c r="D6835" s="2">
        <v>504104701115415</v>
      </c>
      <c r="E6835" t="s">
        <v>57</v>
      </c>
      <c r="F6835" t="s">
        <v>30866</v>
      </c>
      <c r="G6835" t="s">
        <v>30866</v>
      </c>
      <c r="H6835" t="s">
        <v>30867</v>
      </c>
      <c r="I6835">
        <v>54788</v>
      </c>
      <c r="J6835" t="s">
        <v>101</v>
      </c>
      <c r="K6835" t="s">
        <v>30868</v>
      </c>
      <c r="L6835" t="s">
        <v>30869</v>
      </c>
      <c r="M6835">
        <v>213938</v>
      </c>
      <c r="N6835" t="s">
        <v>30870</v>
      </c>
    </row>
    <row r="6836" spans="1:14" x14ac:dyDescent="0.25">
      <c r="A6836" t="s">
        <v>169</v>
      </c>
      <c r="B6836" t="s">
        <v>30871</v>
      </c>
      <c r="C6836" t="s">
        <v>30872</v>
      </c>
      <c r="D6836" s="2">
        <v>519014201162417</v>
      </c>
      <c r="E6836" t="s">
        <v>57</v>
      </c>
      <c r="F6836" t="s">
        <v>30873</v>
      </c>
      <c r="G6836" t="s">
        <v>30873</v>
      </c>
      <c r="H6836" t="s">
        <v>30874</v>
      </c>
      <c r="I6836">
        <v>57794</v>
      </c>
      <c r="J6836" t="s">
        <v>172</v>
      </c>
      <c r="K6836" t="s">
        <v>30875</v>
      </c>
      <c r="L6836" t="s">
        <v>30876</v>
      </c>
      <c r="M6836">
        <v>184069</v>
      </c>
      <c r="N6836" t="s">
        <v>30877</v>
      </c>
    </row>
    <row r="6837" spans="1:14" x14ac:dyDescent="0.25">
      <c r="A6837" t="s">
        <v>169</v>
      </c>
      <c r="B6837" t="s">
        <v>30871</v>
      </c>
      <c r="C6837" t="s">
        <v>30878</v>
      </c>
      <c r="D6837" s="2">
        <v>519014202169415</v>
      </c>
      <c r="E6837" t="s">
        <v>57</v>
      </c>
      <c r="F6837" t="s">
        <v>30879</v>
      </c>
      <c r="G6837" t="s">
        <v>30879</v>
      </c>
      <c r="H6837" t="s">
        <v>30880</v>
      </c>
      <c r="I6837">
        <v>57795</v>
      </c>
      <c r="J6837" t="s">
        <v>172</v>
      </c>
      <c r="K6837" t="s">
        <v>30875</v>
      </c>
      <c r="L6837" t="s">
        <v>30881</v>
      </c>
      <c r="M6837">
        <v>195247</v>
      </c>
      <c r="N6837" t="s">
        <v>30882</v>
      </c>
    </row>
    <row r="6838" spans="1:14" x14ac:dyDescent="0.25">
      <c r="A6838" t="s">
        <v>193</v>
      </c>
      <c r="B6838" t="s">
        <v>30883</v>
      </c>
      <c r="C6838" t="s">
        <v>30884</v>
      </c>
      <c r="D6838" s="2">
        <v>508021401151111</v>
      </c>
      <c r="E6838" t="s">
        <v>3</v>
      </c>
      <c r="F6838" t="s">
        <v>4</v>
      </c>
      <c r="G6838" t="s">
        <v>4</v>
      </c>
      <c r="H6838" t="s">
        <v>4</v>
      </c>
      <c r="I6838">
        <v>68344</v>
      </c>
      <c r="J6838" t="s">
        <v>196</v>
      </c>
      <c r="K6838" t="s">
        <v>30885</v>
      </c>
      <c r="L6838" t="s">
        <v>30886</v>
      </c>
      <c r="M6838">
        <v>0</v>
      </c>
      <c r="N6838" t="s">
        <v>20</v>
      </c>
    </row>
    <row r="6839" spans="1:14" x14ac:dyDescent="0.25">
      <c r="A6839" t="s">
        <v>2559</v>
      </c>
      <c r="B6839" t="s">
        <v>30887</v>
      </c>
      <c r="C6839" t="s">
        <v>30888</v>
      </c>
      <c r="D6839" s="2">
        <v>513404802153418</v>
      </c>
      <c r="E6839" t="s">
        <v>3</v>
      </c>
      <c r="F6839" t="s">
        <v>4</v>
      </c>
      <c r="G6839" t="s">
        <v>4</v>
      </c>
      <c r="H6839" t="s">
        <v>4</v>
      </c>
      <c r="I6839">
        <v>71585</v>
      </c>
      <c r="J6839" t="s">
        <v>2562</v>
      </c>
      <c r="K6839" t="s">
        <v>30889</v>
      </c>
      <c r="L6839" t="s">
        <v>30890</v>
      </c>
      <c r="M6839">
        <v>0</v>
      </c>
      <c r="N6839" t="s">
        <v>20</v>
      </c>
    </row>
    <row r="6840" spans="1:14" x14ac:dyDescent="0.25">
      <c r="A6840" t="s">
        <v>461</v>
      </c>
      <c r="B6840" t="s">
        <v>30891</v>
      </c>
      <c r="C6840" t="s">
        <v>30892</v>
      </c>
      <c r="D6840" s="2">
        <v>506713102153415</v>
      </c>
      <c r="E6840" t="s">
        <v>3</v>
      </c>
      <c r="F6840" t="s">
        <v>4</v>
      </c>
      <c r="G6840" t="s">
        <v>4</v>
      </c>
      <c r="H6840" t="s">
        <v>4</v>
      </c>
      <c r="I6840">
        <v>59522</v>
      </c>
      <c r="J6840" t="s">
        <v>1458</v>
      </c>
      <c r="K6840" t="s">
        <v>30893</v>
      </c>
      <c r="L6840" t="s">
        <v>30894</v>
      </c>
      <c r="M6840">
        <v>41</v>
      </c>
      <c r="N6840" t="s">
        <v>30895</v>
      </c>
    </row>
    <row r="6841" spans="1:14" x14ac:dyDescent="0.25">
      <c r="A6841" t="s">
        <v>461</v>
      </c>
      <c r="B6841" t="s">
        <v>30891</v>
      </c>
      <c r="C6841" t="s">
        <v>30896</v>
      </c>
      <c r="D6841" s="2">
        <v>506713103151416</v>
      </c>
      <c r="E6841" t="s">
        <v>57</v>
      </c>
      <c r="F6841" t="s">
        <v>30897</v>
      </c>
      <c r="G6841" t="s">
        <v>30897</v>
      </c>
      <c r="H6841" t="s">
        <v>30898</v>
      </c>
      <c r="I6841">
        <v>53843</v>
      </c>
      <c r="J6841" t="s">
        <v>1458</v>
      </c>
      <c r="K6841" t="s">
        <v>30893</v>
      </c>
      <c r="L6841" t="s">
        <v>30899</v>
      </c>
      <c r="M6841">
        <v>49</v>
      </c>
      <c r="N6841" t="s">
        <v>30900</v>
      </c>
    </row>
    <row r="6842" spans="1:14" x14ac:dyDescent="0.25">
      <c r="A6842" t="s">
        <v>461</v>
      </c>
      <c r="B6842" t="s">
        <v>30891</v>
      </c>
      <c r="C6842" t="s">
        <v>30901</v>
      </c>
      <c r="D6842" s="2">
        <v>506713105152411</v>
      </c>
      <c r="E6842" t="s">
        <v>3</v>
      </c>
      <c r="F6842" t="s">
        <v>4</v>
      </c>
      <c r="G6842" t="s">
        <v>4</v>
      </c>
      <c r="H6842" t="s">
        <v>4</v>
      </c>
      <c r="I6842">
        <v>53843</v>
      </c>
      <c r="J6842" t="s">
        <v>1458</v>
      </c>
      <c r="K6842" t="s">
        <v>30893</v>
      </c>
      <c r="L6842" t="s">
        <v>30899</v>
      </c>
      <c r="M6842">
        <v>49</v>
      </c>
      <c r="N6842" t="s">
        <v>30900</v>
      </c>
    </row>
    <row r="6843" spans="1:14" x14ac:dyDescent="0.25">
      <c r="A6843" t="s">
        <v>181</v>
      </c>
      <c r="B6843" t="s">
        <v>30902</v>
      </c>
      <c r="C6843" t="s">
        <v>2566</v>
      </c>
      <c r="D6843" s="2">
        <v>506405801115415</v>
      </c>
      <c r="E6843" t="s">
        <v>57</v>
      </c>
      <c r="F6843" t="s">
        <v>30903</v>
      </c>
      <c r="G6843" t="s">
        <v>30903</v>
      </c>
      <c r="H6843" t="s">
        <v>30904</v>
      </c>
      <c r="I6843">
        <v>61407</v>
      </c>
      <c r="J6843" t="s">
        <v>183</v>
      </c>
      <c r="K6843" t="s">
        <v>30905</v>
      </c>
      <c r="L6843" t="s">
        <v>30906</v>
      </c>
      <c r="M6843">
        <v>106923</v>
      </c>
      <c r="N6843" t="s">
        <v>30907</v>
      </c>
    </row>
    <row r="6844" spans="1:14" x14ac:dyDescent="0.25">
      <c r="A6844" t="s">
        <v>717</v>
      </c>
      <c r="B6844" t="s">
        <v>30908</v>
      </c>
      <c r="C6844" t="s">
        <v>6025</v>
      </c>
      <c r="D6844" s="2">
        <v>531603201115311</v>
      </c>
      <c r="E6844" t="s">
        <v>57</v>
      </c>
      <c r="F6844" t="s">
        <v>30909</v>
      </c>
      <c r="G6844" t="s">
        <v>30909</v>
      </c>
      <c r="H6844" t="s">
        <v>30910</v>
      </c>
      <c r="I6844">
        <v>51513</v>
      </c>
      <c r="J6844" t="s">
        <v>190</v>
      </c>
      <c r="K6844" t="s">
        <v>30911</v>
      </c>
      <c r="L6844" t="s">
        <v>30912</v>
      </c>
      <c r="M6844">
        <v>307869</v>
      </c>
      <c r="N6844" t="s">
        <v>30913</v>
      </c>
    </row>
    <row r="6845" spans="1:14" x14ac:dyDescent="0.25">
      <c r="A6845" t="s">
        <v>717</v>
      </c>
      <c r="B6845" t="s">
        <v>30908</v>
      </c>
      <c r="C6845" t="s">
        <v>9266</v>
      </c>
      <c r="D6845" s="2">
        <v>531603203118316</v>
      </c>
      <c r="E6845" t="s">
        <v>57</v>
      </c>
      <c r="F6845" t="s">
        <v>30914</v>
      </c>
      <c r="G6845" t="s">
        <v>30914</v>
      </c>
      <c r="H6845" t="s">
        <v>30915</v>
      </c>
      <c r="I6845">
        <v>51514</v>
      </c>
      <c r="J6845" t="s">
        <v>190</v>
      </c>
      <c r="K6845" t="s">
        <v>30911</v>
      </c>
      <c r="L6845" t="s">
        <v>30916</v>
      </c>
      <c r="M6845">
        <v>670344</v>
      </c>
      <c r="N6845" t="s">
        <v>30917</v>
      </c>
    </row>
    <row r="6846" spans="1:14" x14ac:dyDescent="0.25">
      <c r="A6846" t="s">
        <v>717</v>
      </c>
      <c r="B6846" t="s">
        <v>30908</v>
      </c>
      <c r="C6846" t="s">
        <v>2572</v>
      </c>
      <c r="D6846" s="2">
        <v>531603204114314</v>
      </c>
      <c r="E6846" t="s">
        <v>57</v>
      </c>
      <c r="F6846" t="s">
        <v>30918</v>
      </c>
      <c r="G6846" t="s">
        <v>30918</v>
      </c>
      <c r="H6846" t="s">
        <v>30919</v>
      </c>
      <c r="I6846">
        <v>51515</v>
      </c>
      <c r="J6846" t="s">
        <v>190</v>
      </c>
      <c r="K6846" t="s">
        <v>30911</v>
      </c>
      <c r="L6846" t="s">
        <v>30920</v>
      </c>
      <c r="M6846">
        <v>89099</v>
      </c>
      <c r="N6846" t="s">
        <v>30921</v>
      </c>
    </row>
    <row r="6847" spans="1:14" x14ac:dyDescent="0.25">
      <c r="A6847" t="s">
        <v>22242</v>
      </c>
      <c r="B6847" t="s">
        <v>30922</v>
      </c>
      <c r="C6847" t="s">
        <v>30923</v>
      </c>
      <c r="D6847" s="2">
        <v>522101701112411</v>
      </c>
      <c r="E6847" t="s">
        <v>57</v>
      </c>
      <c r="F6847" t="s">
        <v>30924</v>
      </c>
      <c r="G6847" t="s">
        <v>30924</v>
      </c>
      <c r="H6847" t="s">
        <v>30925</v>
      </c>
      <c r="I6847">
        <v>65437</v>
      </c>
      <c r="J6847" t="s">
        <v>22246</v>
      </c>
      <c r="K6847" t="s">
        <v>30926</v>
      </c>
      <c r="L6847" t="s">
        <v>30927</v>
      </c>
      <c r="M6847">
        <v>301</v>
      </c>
      <c r="N6847" t="s">
        <v>30928</v>
      </c>
    </row>
    <row r="6848" spans="1:14" x14ac:dyDescent="0.25">
      <c r="A6848" t="s">
        <v>22242</v>
      </c>
      <c r="B6848" t="s">
        <v>30922</v>
      </c>
      <c r="C6848" t="s">
        <v>30929</v>
      </c>
      <c r="D6848" s="2">
        <v>522101703115416</v>
      </c>
      <c r="E6848" t="s">
        <v>3</v>
      </c>
      <c r="F6848" t="s">
        <v>4</v>
      </c>
      <c r="G6848" t="s">
        <v>4</v>
      </c>
      <c r="H6848" t="s">
        <v>4</v>
      </c>
      <c r="I6848">
        <v>72886</v>
      </c>
      <c r="J6848" t="s">
        <v>22246</v>
      </c>
      <c r="K6848" t="s">
        <v>30926</v>
      </c>
      <c r="L6848" t="s">
        <v>30930</v>
      </c>
      <c r="M6848">
        <v>2</v>
      </c>
      <c r="N6848" t="s">
        <v>30931</v>
      </c>
    </row>
    <row r="6849" spans="1:14" x14ac:dyDescent="0.25">
      <c r="A6849" t="s">
        <v>3309</v>
      </c>
      <c r="B6849" t="s">
        <v>30932</v>
      </c>
      <c r="C6849" t="s">
        <v>4922</v>
      </c>
      <c r="D6849" s="2">
        <v>525501802115319</v>
      </c>
      <c r="E6849" t="s">
        <v>57</v>
      </c>
      <c r="F6849" t="s">
        <v>30933</v>
      </c>
      <c r="G6849" t="s">
        <v>30933</v>
      </c>
      <c r="H6849" t="s">
        <v>30934</v>
      </c>
      <c r="I6849">
        <v>49249</v>
      </c>
      <c r="J6849" t="s">
        <v>979</v>
      </c>
      <c r="K6849" t="s">
        <v>30935</v>
      </c>
      <c r="L6849" t="s">
        <v>30936</v>
      </c>
      <c r="M6849">
        <v>7320</v>
      </c>
      <c r="N6849" t="s">
        <v>30937</v>
      </c>
    </row>
    <row r="6850" spans="1:14" x14ac:dyDescent="0.25">
      <c r="A6850" t="s">
        <v>482</v>
      </c>
      <c r="B6850" t="s">
        <v>30938</v>
      </c>
      <c r="C6850" t="s">
        <v>1799</v>
      </c>
      <c r="D6850" s="2">
        <v>520731401111417</v>
      </c>
      <c r="E6850" t="s">
        <v>3</v>
      </c>
      <c r="F6850" t="s">
        <v>4</v>
      </c>
      <c r="G6850" t="s">
        <v>4</v>
      </c>
      <c r="H6850" t="s">
        <v>4</v>
      </c>
      <c r="I6850">
        <v>77811</v>
      </c>
      <c r="J6850" t="s">
        <v>486</v>
      </c>
      <c r="K6850" t="s">
        <v>30939</v>
      </c>
      <c r="L6850" t="s">
        <v>30940</v>
      </c>
      <c r="M6850">
        <v>19965</v>
      </c>
      <c r="N6850" t="s">
        <v>30941</v>
      </c>
    </row>
    <row r="6851" spans="1:14" x14ac:dyDescent="0.25">
      <c r="A6851" t="s">
        <v>127</v>
      </c>
      <c r="B6851" t="s">
        <v>30942</v>
      </c>
      <c r="C6851" t="s">
        <v>30943</v>
      </c>
      <c r="D6851" s="2">
        <v>521111801154418</v>
      </c>
      <c r="E6851" t="s">
        <v>57</v>
      </c>
      <c r="F6851" t="s">
        <v>30944</v>
      </c>
      <c r="G6851" t="s">
        <v>30944</v>
      </c>
      <c r="H6851" t="s">
        <v>30945</v>
      </c>
      <c r="I6851">
        <v>56760</v>
      </c>
      <c r="J6851" t="s">
        <v>133</v>
      </c>
      <c r="K6851" t="s">
        <v>30946</v>
      </c>
      <c r="L6851" t="s">
        <v>30947</v>
      </c>
      <c r="M6851">
        <v>504</v>
      </c>
      <c r="N6851" t="s">
        <v>30948</v>
      </c>
    </row>
    <row r="6852" spans="1:14" x14ac:dyDescent="0.25">
      <c r="A6852" t="s">
        <v>4688</v>
      </c>
      <c r="B6852" t="s">
        <v>30949</v>
      </c>
      <c r="C6852" t="s">
        <v>30950</v>
      </c>
      <c r="D6852" s="2">
        <v>512001401152415</v>
      </c>
      <c r="E6852" t="s">
        <v>57</v>
      </c>
      <c r="F6852" t="s">
        <v>30951</v>
      </c>
      <c r="G6852" t="s">
        <v>30951</v>
      </c>
      <c r="H6852" t="s">
        <v>30952</v>
      </c>
      <c r="I6852">
        <v>8726</v>
      </c>
      <c r="J6852" t="s">
        <v>4693</v>
      </c>
      <c r="K6852" t="s">
        <v>30953</v>
      </c>
      <c r="L6852" t="s">
        <v>30954</v>
      </c>
      <c r="M6852">
        <v>321</v>
      </c>
      <c r="N6852" t="s">
        <v>30955</v>
      </c>
    </row>
    <row r="6853" spans="1:14" x14ac:dyDescent="0.25">
      <c r="A6853" t="s">
        <v>4688</v>
      </c>
      <c r="B6853" t="s">
        <v>30956</v>
      </c>
      <c r="C6853" t="s">
        <v>30957</v>
      </c>
      <c r="D6853" s="2">
        <v>512001501157311</v>
      </c>
      <c r="E6853" t="s">
        <v>57</v>
      </c>
      <c r="F6853" t="s">
        <v>30958</v>
      </c>
      <c r="G6853" t="s">
        <v>30958</v>
      </c>
      <c r="H6853" t="s">
        <v>30959</v>
      </c>
      <c r="I6853">
        <v>63643</v>
      </c>
      <c r="J6853" t="s">
        <v>4693</v>
      </c>
      <c r="K6853" t="s">
        <v>30960</v>
      </c>
      <c r="L6853" t="s">
        <v>30961</v>
      </c>
      <c r="M6853">
        <v>35</v>
      </c>
      <c r="N6853" t="s">
        <v>30962</v>
      </c>
    </row>
    <row r="6854" spans="1:14" x14ac:dyDescent="0.25">
      <c r="A6854" t="s">
        <v>482</v>
      </c>
      <c r="B6854" t="s">
        <v>30963</v>
      </c>
      <c r="C6854" t="s">
        <v>30964</v>
      </c>
      <c r="D6854" s="2">
        <v>520717601117413</v>
      </c>
      <c r="E6854" t="s">
        <v>57</v>
      </c>
      <c r="F6854" t="s">
        <v>30965</v>
      </c>
      <c r="G6854" t="s">
        <v>30965</v>
      </c>
      <c r="H6854" t="s">
        <v>30966</v>
      </c>
      <c r="I6854">
        <v>55783</v>
      </c>
      <c r="J6854" t="s">
        <v>151</v>
      </c>
      <c r="K6854" t="s">
        <v>30967</v>
      </c>
      <c r="L6854" t="s">
        <v>30968</v>
      </c>
      <c r="M6854">
        <v>3589</v>
      </c>
      <c r="N6854" t="s">
        <v>30969</v>
      </c>
    </row>
    <row r="6855" spans="1:14" x14ac:dyDescent="0.25">
      <c r="A6855" t="s">
        <v>751</v>
      </c>
      <c r="B6855" t="s">
        <v>30970</v>
      </c>
      <c r="C6855" t="s">
        <v>30971</v>
      </c>
      <c r="D6855" s="2">
        <v>517701803114412</v>
      </c>
      <c r="E6855" t="s">
        <v>57</v>
      </c>
      <c r="F6855" t="s">
        <v>30972</v>
      </c>
      <c r="G6855" t="s">
        <v>30972</v>
      </c>
      <c r="H6855" t="s">
        <v>30973</v>
      </c>
      <c r="I6855">
        <v>52354</v>
      </c>
      <c r="J6855" t="s">
        <v>756</v>
      </c>
      <c r="K6855" t="s">
        <v>30974</v>
      </c>
      <c r="L6855" t="s">
        <v>30975</v>
      </c>
      <c r="M6855">
        <v>239</v>
      </c>
      <c r="N6855" t="s">
        <v>30976</v>
      </c>
    </row>
    <row r="6856" spans="1:14" x14ac:dyDescent="0.25">
      <c r="A6856" t="s">
        <v>751</v>
      </c>
      <c r="B6856" t="s">
        <v>30970</v>
      </c>
      <c r="C6856" t="s">
        <v>30977</v>
      </c>
      <c r="D6856" s="2">
        <v>517701804110410</v>
      </c>
      <c r="E6856" t="s">
        <v>57</v>
      </c>
      <c r="F6856" t="s">
        <v>30978</v>
      </c>
      <c r="G6856" t="s">
        <v>30978</v>
      </c>
      <c r="H6856" t="s">
        <v>30979</v>
      </c>
      <c r="I6856">
        <v>52356</v>
      </c>
      <c r="J6856" t="s">
        <v>756</v>
      </c>
      <c r="K6856" t="s">
        <v>30974</v>
      </c>
      <c r="L6856" t="s">
        <v>30980</v>
      </c>
      <c r="M6856">
        <v>27467</v>
      </c>
      <c r="N6856" t="s">
        <v>30981</v>
      </c>
    </row>
    <row r="6857" spans="1:14" x14ac:dyDescent="0.25">
      <c r="A6857" t="s">
        <v>751</v>
      </c>
      <c r="B6857" t="s">
        <v>30970</v>
      </c>
      <c r="C6857" t="s">
        <v>30982</v>
      </c>
      <c r="D6857" s="2">
        <v>517701805117419</v>
      </c>
      <c r="E6857" t="s">
        <v>57</v>
      </c>
      <c r="F6857" t="s">
        <v>30983</v>
      </c>
      <c r="G6857" t="s">
        <v>30983</v>
      </c>
      <c r="H6857" t="s">
        <v>30984</v>
      </c>
      <c r="I6857">
        <v>52355</v>
      </c>
      <c r="J6857" t="s">
        <v>756</v>
      </c>
      <c r="K6857" t="s">
        <v>30974</v>
      </c>
      <c r="L6857" t="s">
        <v>30985</v>
      </c>
      <c r="M6857">
        <v>116</v>
      </c>
      <c r="N6857" t="s">
        <v>30986</v>
      </c>
    </row>
    <row r="6858" spans="1:14" x14ac:dyDescent="0.25">
      <c r="A6858" t="s">
        <v>4266</v>
      </c>
      <c r="B6858" t="s">
        <v>30987</v>
      </c>
      <c r="C6858" t="s">
        <v>30988</v>
      </c>
      <c r="D6858" s="2">
        <v>529207401160315</v>
      </c>
      <c r="E6858" t="s">
        <v>57</v>
      </c>
      <c r="F6858" t="s">
        <v>30989</v>
      </c>
      <c r="G6858" t="s">
        <v>30989</v>
      </c>
      <c r="H6858" t="s">
        <v>30990</v>
      </c>
      <c r="I6858">
        <v>68099</v>
      </c>
      <c r="J6858" t="s">
        <v>25079</v>
      </c>
      <c r="K6858" t="s">
        <v>30991</v>
      </c>
      <c r="L6858" t="s">
        <v>30992</v>
      </c>
      <c r="M6858">
        <v>60532</v>
      </c>
      <c r="N6858" t="s">
        <v>30993</v>
      </c>
    </row>
    <row r="6859" spans="1:14" x14ac:dyDescent="0.25">
      <c r="A6859" t="s">
        <v>25076</v>
      </c>
      <c r="B6859" t="s">
        <v>30987</v>
      </c>
      <c r="C6859" t="s">
        <v>30994</v>
      </c>
      <c r="D6859" s="2">
        <v>540300401168315</v>
      </c>
      <c r="E6859" t="s">
        <v>3</v>
      </c>
      <c r="F6859" t="s">
        <v>4</v>
      </c>
      <c r="G6859" t="s">
        <v>4</v>
      </c>
      <c r="H6859" t="s">
        <v>4</v>
      </c>
      <c r="I6859">
        <v>68099</v>
      </c>
      <c r="J6859" t="s">
        <v>25079</v>
      </c>
      <c r="K6859" t="s">
        <v>30991</v>
      </c>
      <c r="L6859" t="s">
        <v>30992</v>
      </c>
      <c r="M6859">
        <v>60532</v>
      </c>
      <c r="N6859" t="s">
        <v>30993</v>
      </c>
    </row>
    <row r="6860" spans="1:14" x14ac:dyDescent="0.25">
      <c r="A6860" t="s">
        <v>4266</v>
      </c>
      <c r="B6860" t="s">
        <v>30987</v>
      </c>
      <c r="C6860" t="s">
        <v>30995</v>
      </c>
      <c r="D6860" s="2">
        <v>529207402167313</v>
      </c>
      <c r="E6860" t="s">
        <v>57</v>
      </c>
      <c r="F6860" t="s">
        <v>30996</v>
      </c>
      <c r="G6860" t="s">
        <v>30996</v>
      </c>
      <c r="H6860" t="s">
        <v>30997</v>
      </c>
      <c r="I6860">
        <v>68011</v>
      </c>
      <c r="J6860" t="s">
        <v>25079</v>
      </c>
      <c r="K6860" t="s">
        <v>30991</v>
      </c>
      <c r="L6860" t="s">
        <v>30998</v>
      </c>
      <c r="M6860">
        <v>153753</v>
      </c>
      <c r="N6860" t="s">
        <v>30999</v>
      </c>
    </row>
    <row r="6861" spans="1:14" x14ac:dyDescent="0.25">
      <c r="A6861" t="s">
        <v>25076</v>
      </c>
      <c r="B6861" t="s">
        <v>30987</v>
      </c>
      <c r="C6861" t="s">
        <v>31000</v>
      </c>
      <c r="D6861" s="2">
        <v>540300403160311</v>
      </c>
      <c r="E6861" t="s">
        <v>3</v>
      </c>
      <c r="F6861" t="s">
        <v>4</v>
      </c>
      <c r="G6861" t="s">
        <v>4</v>
      </c>
      <c r="H6861" t="s">
        <v>4</v>
      </c>
      <c r="I6861">
        <v>68011</v>
      </c>
      <c r="J6861" t="s">
        <v>25079</v>
      </c>
      <c r="K6861" t="s">
        <v>30991</v>
      </c>
      <c r="L6861" t="s">
        <v>30998</v>
      </c>
      <c r="M6861">
        <v>153753</v>
      </c>
      <c r="N6861" t="s">
        <v>30999</v>
      </c>
    </row>
    <row r="6862" spans="1:14" x14ac:dyDescent="0.25">
      <c r="A6862" t="s">
        <v>3286</v>
      </c>
      <c r="B6862" t="s">
        <v>31001</v>
      </c>
      <c r="C6862" t="s">
        <v>31002</v>
      </c>
      <c r="D6862" s="2">
        <v>531302001176318</v>
      </c>
      <c r="E6862" t="s">
        <v>3</v>
      </c>
      <c r="F6862" t="s">
        <v>4</v>
      </c>
      <c r="G6862" t="s">
        <v>4</v>
      </c>
      <c r="H6862" t="s">
        <v>4</v>
      </c>
      <c r="I6862">
        <v>69049</v>
      </c>
      <c r="J6862" t="s">
        <v>3291</v>
      </c>
      <c r="K6862" t="s">
        <v>31003</v>
      </c>
      <c r="L6862" t="s">
        <v>31004</v>
      </c>
      <c r="M6862">
        <v>9408</v>
      </c>
      <c r="N6862" t="s">
        <v>31005</v>
      </c>
    </row>
    <row r="6863" spans="1:14" x14ac:dyDescent="0.25">
      <c r="A6863" t="s">
        <v>3286</v>
      </c>
      <c r="B6863" t="s">
        <v>31001</v>
      </c>
      <c r="C6863" t="s">
        <v>31006</v>
      </c>
      <c r="D6863" s="2">
        <v>531302002172316</v>
      </c>
      <c r="E6863" t="s">
        <v>3</v>
      </c>
      <c r="F6863" t="s">
        <v>4</v>
      </c>
      <c r="G6863" t="s">
        <v>4</v>
      </c>
      <c r="H6863" t="s">
        <v>4</v>
      </c>
      <c r="I6863">
        <v>69050</v>
      </c>
      <c r="J6863" t="s">
        <v>3291</v>
      </c>
      <c r="K6863" t="s">
        <v>31003</v>
      </c>
      <c r="L6863" t="s">
        <v>31007</v>
      </c>
      <c r="M6863">
        <v>301111</v>
      </c>
      <c r="N6863" t="s">
        <v>31008</v>
      </c>
    </row>
    <row r="6864" spans="1:14" x14ac:dyDescent="0.25">
      <c r="A6864" t="s">
        <v>3286</v>
      </c>
      <c r="B6864" t="s">
        <v>31001</v>
      </c>
      <c r="C6864" t="s">
        <v>31009</v>
      </c>
      <c r="D6864" s="2">
        <v>531312050005703</v>
      </c>
      <c r="E6864" t="s">
        <v>3</v>
      </c>
      <c r="F6864" t="s">
        <v>4</v>
      </c>
      <c r="G6864" t="s">
        <v>4</v>
      </c>
      <c r="H6864" t="s">
        <v>4</v>
      </c>
      <c r="I6864">
        <v>109730</v>
      </c>
      <c r="J6864" t="s">
        <v>3291</v>
      </c>
      <c r="K6864" t="s">
        <v>31003</v>
      </c>
      <c r="L6864" t="s">
        <v>31010</v>
      </c>
      <c r="M6864">
        <v>25801</v>
      </c>
      <c r="N6864" t="s">
        <v>31011</v>
      </c>
    </row>
    <row r="6865" spans="1:14" x14ac:dyDescent="0.25">
      <c r="A6865" t="s">
        <v>146</v>
      </c>
      <c r="B6865" t="s">
        <v>31012</v>
      </c>
      <c r="C6865" t="s">
        <v>340</v>
      </c>
      <c r="D6865" s="2">
        <v>522238901117410</v>
      </c>
      <c r="E6865" t="s">
        <v>57</v>
      </c>
      <c r="F6865" t="s">
        <v>31013</v>
      </c>
      <c r="G6865" t="s">
        <v>31013</v>
      </c>
      <c r="H6865" t="s">
        <v>31014</v>
      </c>
      <c r="I6865">
        <v>55672</v>
      </c>
      <c r="J6865" t="s">
        <v>151</v>
      </c>
      <c r="K6865" t="s">
        <v>31015</v>
      </c>
      <c r="L6865" t="s">
        <v>31016</v>
      </c>
      <c r="M6865">
        <v>182769</v>
      </c>
      <c r="N6865" t="s">
        <v>31017</v>
      </c>
    </row>
    <row r="6866" spans="1:14" x14ac:dyDescent="0.25">
      <c r="A6866" t="s">
        <v>146</v>
      </c>
      <c r="B6866" t="s">
        <v>31012</v>
      </c>
      <c r="C6866" t="s">
        <v>15640</v>
      </c>
      <c r="D6866" s="2">
        <v>522238902113419</v>
      </c>
      <c r="E6866" t="s">
        <v>3</v>
      </c>
      <c r="F6866" t="s">
        <v>4</v>
      </c>
      <c r="G6866" t="s">
        <v>4</v>
      </c>
      <c r="H6866" t="s">
        <v>4</v>
      </c>
      <c r="I6866">
        <v>57796</v>
      </c>
      <c r="J6866" t="s">
        <v>151</v>
      </c>
      <c r="K6866" t="s">
        <v>31015</v>
      </c>
      <c r="L6866" t="s">
        <v>31018</v>
      </c>
      <c r="M6866">
        <v>0</v>
      </c>
      <c r="N6866" t="s">
        <v>20</v>
      </c>
    </row>
    <row r="6867" spans="1:14" x14ac:dyDescent="0.25">
      <c r="A6867" t="s">
        <v>146</v>
      </c>
      <c r="B6867" t="s">
        <v>31012</v>
      </c>
      <c r="C6867" t="s">
        <v>31019</v>
      </c>
      <c r="D6867" s="2">
        <v>522238903111411</v>
      </c>
      <c r="E6867" t="s">
        <v>3</v>
      </c>
      <c r="F6867" t="s">
        <v>4</v>
      </c>
      <c r="G6867" t="s">
        <v>4</v>
      </c>
      <c r="H6867" t="s">
        <v>4</v>
      </c>
      <c r="I6867">
        <v>57797</v>
      </c>
      <c r="J6867" t="s">
        <v>151</v>
      </c>
      <c r="K6867" t="s">
        <v>31015</v>
      </c>
      <c r="L6867" t="s">
        <v>31020</v>
      </c>
      <c r="M6867">
        <v>0</v>
      </c>
      <c r="N6867" t="s">
        <v>20</v>
      </c>
    </row>
    <row r="6868" spans="1:14" x14ac:dyDescent="0.25">
      <c r="A6868" t="s">
        <v>5758</v>
      </c>
      <c r="B6868" t="s">
        <v>31021</v>
      </c>
      <c r="C6868" t="s">
        <v>31022</v>
      </c>
      <c r="D6868" s="2">
        <v>530904101111314</v>
      </c>
      <c r="E6868" t="s">
        <v>57</v>
      </c>
      <c r="F6868" t="s">
        <v>31023</v>
      </c>
      <c r="G6868" t="s">
        <v>31023</v>
      </c>
      <c r="H6868" t="s">
        <v>31024</v>
      </c>
      <c r="I6868">
        <v>8771</v>
      </c>
      <c r="J6868" t="s">
        <v>667</v>
      </c>
      <c r="K6868" t="s">
        <v>31025</v>
      </c>
      <c r="L6868" t="s">
        <v>31026</v>
      </c>
      <c r="M6868">
        <v>47378</v>
      </c>
      <c r="N6868" t="s">
        <v>31027</v>
      </c>
    </row>
    <row r="6869" spans="1:14" x14ac:dyDescent="0.25">
      <c r="A6869" t="s">
        <v>662</v>
      </c>
      <c r="B6869" t="s">
        <v>31021</v>
      </c>
      <c r="C6869" t="s">
        <v>32</v>
      </c>
      <c r="D6869" s="2">
        <v>538912050016213</v>
      </c>
      <c r="E6869" t="s">
        <v>3</v>
      </c>
      <c r="F6869" t="s">
        <v>4</v>
      </c>
      <c r="G6869" t="s">
        <v>4</v>
      </c>
      <c r="H6869" t="s">
        <v>4</v>
      </c>
      <c r="I6869">
        <v>8771</v>
      </c>
      <c r="J6869" t="s">
        <v>667</v>
      </c>
      <c r="K6869" t="s">
        <v>31025</v>
      </c>
      <c r="L6869" t="s">
        <v>31026</v>
      </c>
      <c r="M6869">
        <v>47378</v>
      </c>
      <c r="N6869" t="s">
        <v>31027</v>
      </c>
    </row>
    <row r="6870" spans="1:14" x14ac:dyDescent="0.25">
      <c r="A6870" t="s">
        <v>12651</v>
      </c>
      <c r="B6870" t="s">
        <v>31028</v>
      </c>
      <c r="C6870" t="s">
        <v>31029</v>
      </c>
      <c r="D6870" s="2">
        <v>534100202159418</v>
      </c>
      <c r="E6870" t="s">
        <v>3</v>
      </c>
      <c r="F6870" t="s">
        <v>4</v>
      </c>
      <c r="G6870" t="s">
        <v>4</v>
      </c>
      <c r="H6870" t="s">
        <v>4</v>
      </c>
      <c r="I6870">
        <v>67256</v>
      </c>
      <c r="J6870" t="s">
        <v>12654</v>
      </c>
      <c r="K6870" t="s">
        <v>31030</v>
      </c>
      <c r="L6870" t="s">
        <v>31031</v>
      </c>
      <c r="M6870">
        <v>111</v>
      </c>
      <c r="N6870" t="s">
        <v>31032</v>
      </c>
    </row>
    <row r="6871" spans="1:14" x14ac:dyDescent="0.25">
      <c r="A6871" t="s">
        <v>12651</v>
      </c>
      <c r="B6871" t="s">
        <v>31028</v>
      </c>
      <c r="C6871" t="s">
        <v>31033</v>
      </c>
      <c r="D6871" s="2">
        <v>534100201152411</v>
      </c>
      <c r="E6871" t="s">
        <v>3</v>
      </c>
      <c r="F6871" t="s">
        <v>4</v>
      </c>
      <c r="G6871" t="s">
        <v>4</v>
      </c>
      <c r="H6871" t="s">
        <v>4</v>
      </c>
      <c r="I6871">
        <v>67411</v>
      </c>
      <c r="J6871" t="s">
        <v>12654</v>
      </c>
      <c r="K6871" t="s">
        <v>31030</v>
      </c>
      <c r="L6871" t="s">
        <v>31034</v>
      </c>
      <c r="M6871">
        <v>121</v>
      </c>
      <c r="N6871" t="s">
        <v>31035</v>
      </c>
    </row>
    <row r="6872" spans="1:14" x14ac:dyDescent="0.25">
      <c r="A6872" t="s">
        <v>169</v>
      </c>
      <c r="B6872" t="s">
        <v>31036</v>
      </c>
      <c r="C6872" t="s">
        <v>9342</v>
      </c>
      <c r="D6872" s="2">
        <v>519014303119413</v>
      </c>
      <c r="E6872" t="s">
        <v>57</v>
      </c>
      <c r="F6872" t="s">
        <v>31037</v>
      </c>
      <c r="G6872" t="s">
        <v>31037</v>
      </c>
      <c r="H6872" t="s">
        <v>31038</v>
      </c>
      <c r="I6872">
        <v>55726</v>
      </c>
      <c r="J6872" t="s">
        <v>172</v>
      </c>
      <c r="K6872" t="s">
        <v>31039</v>
      </c>
      <c r="L6872" t="s">
        <v>31040</v>
      </c>
      <c r="M6872">
        <v>200936</v>
      </c>
      <c r="N6872" t="s">
        <v>31041</v>
      </c>
    </row>
    <row r="6873" spans="1:14" x14ac:dyDescent="0.25">
      <c r="A6873" t="s">
        <v>169</v>
      </c>
      <c r="B6873" t="s">
        <v>31036</v>
      </c>
      <c r="C6873" t="s">
        <v>9411</v>
      </c>
      <c r="D6873" s="2">
        <v>519014302112415</v>
      </c>
      <c r="E6873" t="s">
        <v>3</v>
      </c>
      <c r="F6873" t="s">
        <v>4</v>
      </c>
      <c r="G6873" t="s">
        <v>4</v>
      </c>
      <c r="H6873" t="s">
        <v>4</v>
      </c>
      <c r="I6873">
        <v>53333</v>
      </c>
      <c r="J6873" t="s">
        <v>172</v>
      </c>
      <c r="K6873" t="s">
        <v>31039</v>
      </c>
      <c r="L6873" t="s">
        <v>31042</v>
      </c>
      <c r="M6873">
        <v>1</v>
      </c>
      <c r="N6873" t="s">
        <v>31043</v>
      </c>
    </row>
    <row r="6874" spans="1:14" x14ac:dyDescent="0.25">
      <c r="A6874" t="s">
        <v>169</v>
      </c>
      <c r="B6874" t="s">
        <v>31036</v>
      </c>
      <c r="C6874" t="s">
        <v>31044</v>
      </c>
      <c r="D6874" s="2">
        <v>519014304174418</v>
      </c>
      <c r="E6874" t="s">
        <v>3</v>
      </c>
      <c r="F6874" t="s">
        <v>4</v>
      </c>
      <c r="G6874" t="s">
        <v>4</v>
      </c>
      <c r="H6874" t="s">
        <v>4</v>
      </c>
      <c r="I6874">
        <v>72905</v>
      </c>
      <c r="J6874" t="s">
        <v>172</v>
      </c>
      <c r="K6874" t="s">
        <v>31039</v>
      </c>
      <c r="L6874" t="s">
        <v>31045</v>
      </c>
      <c r="M6874">
        <v>1506</v>
      </c>
      <c r="N6874" t="s">
        <v>31046</v>
      </c>
    </row>
    <row r="6875" spans="1:14" x14ac:dyDescent="0.25">
      <c r="A6875" t="s">
        <v>737</v>
      </c>
      <c r="B6875" t="s">
        <v>31047</v>
      </c>
      <c r="C6875" t="s">
        <v>27</v>
      </c>
      <c r="D6875" s="2">
        <v>507602301113311</v>
      </c>
      <c r="E6875" t="s">
        <v>57</v>
      </c>
      <c r="F6875" t="s">
        <v>31048</v>
      </c>
      <c r="G6875" t="s">
        <v>31048</v>
      </c>
      <c r="H6875" t="s">
        <v>31049</v>
      </c>
      <c r="I6875">
        <v>46858</v>
      </c>
      <c r="J6875" t="s">
        <v>740</v>
      </c>
      <c r="K6875" t="s">
        <v>31050</v>
      </c>
      <c r="L6875" t="s">
        <v>31051</v>
      </c>
      <c r="M6875">
        <v>1</v>
      </c>
      <c r="N6875" t="s">
        <v>31052</v>
      </c>
    </row>
    <row r="6876" spans="1:14" x14ac:dyDescent="0.25">
      <c r="A6876" t="s">
        <v>737</v>
      </c>
      <c r="B6876" t="s">
        <v>31047</v>
      </c>
      <c r="C6876" t="s">
        <v>29</v>
      </c>
      <c r="D6876" s="2">
        <v>507602302111310</v>
      </c>
      <c r="E6876" t="s">
        <v>57</v>
      </c>
      <c r="F6876" t="s">
        <v>31053</v>
      </c>
      <c r="G6876" t="s">
        <v>31053</v>
      </c>
      <c r="H6876" t="s">
        <v>31054</v>
      </c>
      <c r="I6876">
        <v>46859</v>
      </c>
      <c r="J6876" t="s">
        <v>740</v>
      </c>
      <c r="K6876" t="s">
        <v>31050</v>
      </c>
      <c r="L6876" t="s">
        <v>31055</v>
      </c>
      <c r="M6876">
        <v>168021</v>
      </c>
      <c r="N6876" t="s">
        <v>31056</v>
      </c>
    </row>
    <row r="6877" spans="1:14" x14ac:dyDescent="0.25">
      <c r="A6877" t="s">
        <v>737</v>
      </c>
      <c r="B6877" t="s">
        <v>31047</v>
      </c>
      <c r="C6877" t="s">
        <v>31057</v>
      </c>
      <c r="D6877" s="2">
        <v>507602306115310</v>
      </c>
      <c r="E6877" t="s">
        <v>3</v>
      </c>
      <c r="F6877" t="s">
        <v>4</v>
      </c>
      <c r="G6877" t="s">
        <v>4</v>
      </c>
      <c r="H6877" t="s">
        <v>4</v>
      </c>
      <c r="I6877">
        <v>48652</v>
      </c>
      <c r="J6877" t="s">
        <v>740</v>
      </c>
      <c r="K6877" t="s">
        <v>31050</v>
      </c>
      <c r="L6877" t="s">
        <v>31058</v>
      </c>
      <c r="M6877">
        <v>7</v>
      </c>
      <c r="N6877" t="s">
        <v>31059</v>
      </c>
    </row>
    <row r="6878" spans="1:14" x14ac:dyDescent="0.25">
      <c r="A6878" t="s">
        <v>482</v>
      </c>
      <c r="B6878" t="s">
        <v>31060</v>
      </c>
      <c r="C6878" t="s">
        <v>29</v>
      </c>
      <c r="D6878" s="2">
        <v>520717702118415</v>
      </c>
      <c r="E6878" t="s">
        <v>57</v>
      </c>
      <c r="F6878" t="s">
        <v>31061</v>
      </c>
      <c r="G6878" t="s">
        <v>31061</v>
      </c>
      <c r="H6878" t="s">
        <v>31062</v>
      </c>
      <c r="I6878">
        <v>55184</v>
      </c>
      <c r="J6878" t="s">
        <v>151</v>
      </c>
      <c r="K6878" t="s">
        <v>31063</v>
      </c>
      <c r="L6878" t="s">
        <v>31064</v>
      </c>
      <c r="M6878">
        <v>4065</v>
      </c>
      <c r="N6878" t="s">
        <v>31065</v>
      </c>
    </row>
    <row r="6879" spans="1:14" x14ac:dyDescent="0.25">
      <c r="A6879" t="s">
        <v>300</v>
      </c>
      <c r="B6879" t="s">
        <v>31066</v>
      </c>
      <c r="C6879" t="s">
        <v>31067</v>
      </c>
      <c r="D6879" s="2">
        <v>505508301176410</v>
      </c>
      <c r="E6879" t="s">
        <v>57</v>
      </c>
      <c r="F6879" t="s">
        <v>31068</v>
      </c>
      <c r="G6879" t="s">
        <v>31068</v>
      </c>
      <c r="H6879" t="s">
        <v>31069</v>
      </c>
      <c r="I6879">
        <v>60197</v>
      </c>
      <c r="J6879" t="s">
        <v>305</v>
      </c>
      <c r="K6879" t="s">
        <v>31070</v>
      </c>
      <c r="L6879" t="s">
        <v>31071</v>
      </c>
      <c r="M6879">
        <v>1317</v>
      </c>
      <c r="N6879" t="s">
        <v>31072</v>
      </c>
    </row>
    <row r="6880" spans="1:14" x14ac:dyDescent="0.25">
      <c r="A6880" t="s">
        <v>169</v>
      </c>
      <c r="B6880" t="s">
        <v>31073</v>
      </c>
      <c r="C6880" t="s">
        <v>31074</v>
      </c>
      <c r="D6880" s="2">
        <v>519025901136414</v>
      </c>
      <c r="E6880" t="s">
        <v>3</v>
      </c>
      <c r="F6880" t="s">
        <v>4</v>
      </c>
      <c r="G6880" t="s">
        <v>4</v>
      </c>
      <c r="H6880" t="s">
        <v>4</v>
      </c>
      <c r="I6880">
        <v>73191</v>
      </c>
      <c r="J6880" t="s">
        <v>172</v>
      </c>
      <c r="K6880" t="s">
        <v>31075</v>
      </c>
      <c r="L6880" t="s">
        <v>31076</v>
      </c>
      <c r="M6880">
        <v>137</v>
      </c>
      <c r="N6880" t="s">
        <v>31077</v>
      </c>
    </row>
    <row r="6881" spans="1:14" x14ac:dyDescent="0.25">
      <c r="A6881" t="s">
        <v>775</v>
      </c>
      <c r="B6881" t="s">
        <v>31078</v>
      </c>
      <c r="C6881" t="s">
        <v>31079</v>
      </c>
      <c r="D6881" s="2">
        <v>507002401117416</v>
      </c>
      <c r="E6881" t="s">
        <v>57</v>
      </c>
      <c r="F6881" t="s">
        <v>31080</v>
      </c>
      <c r="G6881" t="s">
        <v>31080</v>
      </c>
      <c r="H6881" t="s">
        <v>31081</v>
      </c>
      <c r="I6881">
        <v>55673</v>
      </c>
      <c r="J6881" t="s">
        <v>778</v>
      </c>
      <c r="K6881" t="s">
        <v>31082</v>
      </c>
      <c r="L6881" t="s">
        <v>31083</v>
      </c>
      <c r="M6881">
        <v>21</v>
      </c>
      <c r="N6881" t="s">
        <v>31084</v>
      </c>
    </row>
    <row r="6882" spans="1:14" x14ac:dyDescent="0.25">
      <c r="A6882" t="s">
        <v>775</v>
      </c>
      <c r="B6882" t="s">
        <v>31078</v>
      </c>
      <c r="C6882" t="s">
        <v>31085</v>
      </c>
      <c r="D6882" s="2">
        <v>507002403111415</v>
      </c>
      <c r="E6882" t="s">
        <v>3</v>
      </c>
      <c r="F6882" t="s">
        <v>4</v>
      </c>
      <c r="G6882" t="s">
        <v>4</v>
      </c>
      <c r="H6882" t="s">
        <v>4</v>
      </c>
      <c r="I6882">
        <v>59622</v>
      </c>
      <c r="J6882" t="s">
        <v>778</v>
      </c>
      <c r="K6882" t="s">
        <v>31082</v>
      </c>
      <c r="L6882" t="s">
        <v>31086</v>
      </c>
      <c r="M6882">
        <v>1</v>
      </c>
      <c r="N6882" t="s">
        <v>31087</v>
      </c>
    </row>
    <row r="6883" spans="1:14" x14ac:dyDescent="0.25">
      <c r="A6883" t="s">
        <v>775</v>
      </c>
      <c r="B6883" t="s">
        <v>31078</v>
      </c>
      <c r="C6883" t="s">
        <v>31088</v>
      </c>
      <c r="D6883" s="2">
        <v>507002402131412</v>
      </c>
      <c r="E6883" t="s">
        <v>3</v>
      </c>
      <c r="F6883" t="s">
        <v>4</v>
      </c>
      <c r="G6883" t="s">
        <v>4</v>
      </c>
      <c r="H6883" t="s">
        <v>4</v>
      </c>
      <c r="I6883">
        <v>55488</v>
      </c>
      <c r="J6883" t="s">
        <v>778</v>
      </c>
      <c r="K6883" t="s">
        <v>31082</v>
      </c>
      <c r="L6883" t="s">
        <v>31089</v>
      </c>
      <c r="M6883">
        <v>1</v>
      </c>
      <c r="N6883" t="s">
        <v>31090</v>
      </c>
    </row>
    <row r="6884" spans="1:14" x14ac:dyDescent="0.25">
      <c r="A6884" t="s">
        <v>199</v>
      </c>
      <c r="B6884" t="s">
        <v>31091</v>
      </c>
      <c r="C6884" t="s">
        <v>31092</v>
      </c>
      <c r="D6884" s="2">
        <v>510402301111418</v>
      </c>
      <c r="E6884" t="s">
        <v>57</v>
      </c>
      <c r="F6884" t="s">
        <v>31093</v>
      </c>
      <c r="G6884" t="s">
        <v>31093</v>
      </c>
      <c r="H6884" t="s">
        <v>31094</v>
      </c>
      <c r="I6884">
        <v>63754</v>
      </c>
      <c r="J6884" t="s">
        <v>201</v>
      </c>
      <c r="K6884" t="s">
        <v>31095</v>
      </c>
      <c r="L6884" t="s">
        <v>31096</v>
      </c>
      <c r="M6884">
        <v>235664</v>
      </c>
      <c r="N6884" t="s">
        <v>31097</v>
      </c>
    </row>
    <row r="6885" spans="1:14" x14ac:dyDescent="0.25">
      <c r="A6885" t="s">
        <v>199</v>
      </c>
      <c r="B6885" t="s">
        <v>31091</v>
      </c>
      <c r="C6885" t="s">
        <v>31098</v>
      </c>
      <c r="D6885" s="2">
        <v>510402304119411</v>
      </c>
      <c r="E6885" t="s">
        <v>3</v>
      </c>
      <c r="F6885" t="s">
        <v>4</v>
      </c>
      <c r="G6885" t="s">
        <v>4</v>
      </c>
      <c r="H6885" t="s">
        <v>4</v>
      </c>
      <c r="I6885">
        <v>68287</v>
      </c>
      <c r="J6885" t="s">
        <v>201</v>
      </c>
      <c r="K6885" t="s">
        <v>31095</v>
      </c>
      <c r="L6885" t="s">
        <v>31099</v>
      </c>
      <c r="M6885">
        <v>99</v>
      </c>
      <c r="N6885" t="s">
        <v>31100</v>
      </c>
    </row>
    <row r="6886" spans="1:14" x14ac:dyDescent="0.25">
      <c r="A6886" t="s">
        <v>199</v>
      </c>
      <c r="B6886" t="s">
        <v>31091</v>
      </c>
      <c r="C6886" t="s">
        <v>31101</v>
      </c>
      <c r="D6886" s="2">
        <v>510402302116413</v>
      </c>
      <c r="E6886" t="s">
        <v>57</v>
      </c>
      <c r="F6886" t="s">
        <v>31102</v>
      </c>
      <c r="G6886" t="s">
        <v>31102</v>
      </c>
      <c r="H6886" t="s">
        <v>31103</v>
      </c>
      <c r="I6886">
        <v>63755</v>
      </c>
      <c r="J6886" t="s">
        <v>201</v>
      </c>
      <c r="K6886" t="s">
        <v>31095</v>
      </c>
      <c r="L6886" t="s">
        <v>31104</v>
      </c>
      <c r="M6886">
        <v>61762</v>
      </c>
      <c r="N6886" t="s">
        <v>31105</v>
      </c>
    </row>
    <row r="6887" spans="1:14" x14ac:dyDescent="0.25">
      <c r="A6887" t="s">
        <v>199</v>
      </c>
      <c r="B6887" t="s">
        <v>31091</v>
      </c>
      <c r="C6887" t="s">
        <v>31106</v>
      </c>
      <c r="D6887" s="2">
        <v>510402305115418</v>
      </c>
      <c r="E6887" t="s">
        <v>3</v>
      </c>
      <c r="F6887" t="s">
        <v>4</v>
      </c>
      <c r="G6887" t="s">
        <v>4</v>
      </c>
      <c r="H6887" t="s">
        <v>4</v>
      </c>
      <c r="I6887">
        <v>73646</v>
      </c>
      <c r="J6887" t="s">
        <v>201</v>
      </c>
      <c r="K6887" t="s">
        <v>31095</v>
      </c>
      <c r="L6887" t="s">
        <v>31107</v>
      </c>
      <c r="M6887">
        <v>432</v>
      </c>
      <c r="N6887" t="s">
        <v>31108</v>
      </c>
    </row>
    <row r="6888" spans="1:14" x14ac:dyDescent="0.25">
      <c r="A6888" t="s">
        <v>412</v>
      </c>
      <c r="B6888" t="s">
        <v>31109</v>
      </c>
      <c r="C6888" t="s">
        <v>9529</v>
      </c>
      <c r="D6888" s="2">
        <v>525407601111416</v>
      </c>
      <c r="E6888" t="s">
        <v>57</v>
      </c>
      <c r="F6888" t="s">
        <v>31110</v>
      </c>
      <c r="G6888" t="s">
        <v>31110</v>
      </c>
      <c r="H6888" t="s">
        <v>31111</v>
      </c>
      <c r="I6888">
        <v>52297</v>
      </c>
      <c r="J6888" t="s">
        <v>416</v>
      </c>
      <c r="K6888" t="s">
        <v>31112</v>
      </c>
      <c r="L6888" t="s">
        <v>31113</v>
      </c>
      <c r="M6888">
        <v>19779</v>
      </c>
      <c r="N6888" t="s">
        <v>31114</v>
      </c>
    </row>
    <row r="6889" spans="1:14" x14ac:dyDescent="0.25">
      <c r="A6889" t="s">
        <v>884</v>
      </c>
      <c r="B6889" t="s">
        <v>31115</v>
      </c>
      <c r="C6889" t="s">
        <v>11940</v>
      </c>
      <c r="D6889" s="2">
        <v>510606002161311</v>
      </c>
      <c r="E6889" t="s">
        <v>57</v>
      </c>
      <c r="F6889" t="s">
        <v>31116</v>
      </c>
      <c r="G6889" t="s">
        <v>31116</v>
      </c>
      <c r="H6889" t="s">
        <v>31117</v>
      </c>
      <c r="I6889">
        <v>48126</v>
      </c>
      <c r="J6889" t="s">
        <v>2416</v>
      </c>
      <c r="K6889" t="s">
        <v>31118</v>
      </c>
      <c r="L6889" t="s">
        <v>31119</v>
      </c>
      <c r="M6889">
        <v>224318</v>
      </c>
      <c r="N6889" t="s">
        <v>31120</v>
      </c>
    </row>
    <row r="6890" spans="1:14" x14ac:dyDescent="0.25">
      <c r="A6890" t="s">
        <v>884</v>
      </c>
      <c r="B6890" t="s">
        <v>31115</v>
      </c>
      <c r="C6890" t="s">
        <v>31121</v>
      </c>
      <c r="D6890" s="2">
        <v>510606003168311</v>
      </c>
      <c r="E6890" t="s">
        <v>57</v>
      </c>
      <c r="F6890" t="s">
        <v>31122</v>
      </c>
      <c r="G6890" t="s">
        <v>31122</v>
      </c>
      <c r="H6890" t="s">
        <v>31123</v>
      </c>
      <c r="I6890">
        <v>48081</v>
      </c>
      <c r="J6890" t="s">
        <v>2416</v>
      </c>
      <c r="K6890" t="s">
        <v>31118</v>
      </c>
      <c r="L6890" t="s">
        <v>31124</v>
      </c>
      <c r="M6890">
        <v>252597</v>
      </c>
      <c r="N6890" t="s">
        <v>31125</v>
      </c>
    </row>
    <row r="6891" spans="1:14" x14ac:dyDescent="0.25">
      <c r="A6891" t="s">
        <v>884</v>
      </c>
      <c r="B6891" t="s">
        <v>31115</v>
      </c>
      <c r="C6891" t="s">
        <v>31126</v>
      </c>
      <c r="D6891" s="2">
        <v>510606001173316</v>
      </c>
      <c r="E6891" t="s">
        <v>130</v>
      </c>
      <c r="F6891" t="s">
        <v>31127</v>
      </c>
      <c r="G6891" t="s">
        <v>31127</v>
      </c>
      <c r="H6891" t="s">
        <v>31128</v>
      </c>
      <c r="I6891">
        <v>48127</v>
      </c>
      <c r="J6891" t="s">
        <v>2416</v>
      </c>
      <c r="K6891" t="s">
        <v>31118</v>
      </c>
      <c r="L6891" t="s">
        <v>31129</v>
      </c>
      <c r="M6891">
        <v>62354</v>
      </c>
      <c r="N6891" t="s">
        <v>31130</v>
      </c>
    </row>
    <row r="6892" spans="1:14" x14ac:dyDescent="0.25">
      <c r="A6892" t="s">
        <v>12580</v>
      </c>
      <c r="B6892" t="s">
        <v>31131</v>
      </c>
      <c r="C6892" t="s">
        <v>17104</v>
      </c>
      <c r="D6892" s="2">
        <v>518503301161413</v>
      </c>
      <c r="E6892" t="s">
        <v>3</v>
      </c>
      <c r="F6892" t="s">
        <v>4</v>
      </c>
      <c r="G6892" t="s">
        <v>4</v>
      </c>
      <c r="H6892" t="s">
        <v>4</v>
      </c>
      <c r="I6892">
        <v>59919</v>
      </c>
      <c r="J6892" t="s">
        <v>12585</v>
      </c>
      <c r="K6892" t="s">
        <v>31132</v>
      </c>
      <c r="L6892" t="s">
        <v>31133</v>
      </c>
      <c r="M6892">
        <v>0</v>
      </c>
      <c r="N6892" t="s">
        <v>20</v>
      </c>
    </row>
    <row r="6893" spans="1:14" x14ac:dyDescent="0.25">
      <c r="A6893" t="s">
        <v>12580</v>
      </c>
      <c r="B6893" t="s">
        <v>31131</v>
      </c>
      <c r="C6893" t="s">
        <v>31134</v>
      </c>
      <c r="D6893" s="2">
        <v>518503302168411</v>
      </c>
      <c r="E6893" t="s">
        <v>3</v>
      </c>
      <c r="F6893" t="s">
        <v>4</v>
      </c>
      <c r="G6893" t="s">
        <v>4</v>
      </c>
      <c r="H6893" t="s">
        <v>4</v>
      </c>
      <c r="I6893">
        <v>69972</v>
      </c>
      <c r="J6893" t="s">
        <v>12585</v>
      </c>
      <c r="K6893" t="s">
        <v>31132</v>
      </c>
      <c r="L6893" t="s">
        <v>31135</v>
      </c>
      <c r="M6893">
        <v>0</v>
      </c>
      <c r="N6893" t="s">
        <v>20</v>
      </c>
    </row>
    <row r="6894" spans="1:14" x14ac:dyDescent="0.25">
      <c r="A6894" t="s">
        <v>137</v>
      </c>
      <c r="B6894" t="s">
        <v>31136</v>
      </c>
      <c r="C6894" t="s">
        <v>31137</v>
      </c>
      <c r="D6894" s="2">
        <v>502303101170311</v>
      </c>
      <c r="E6894" t="s">
        <v>57</v>
      </c>
      <c r="F6894" t="s">
        <v>31138</v>
      </c>
      <c r="G6894" t="s">
        <v>31138</v>
      </c>
      <c r="H6894" t="s">
        <v>31139</v>
      </c>
      <c r="I6894">
        <v>51862</v>
      </c>
      <c r="J6894" t="s">
        <v>142</v>
      </c>
      <c r="K6894" t="s">
        <v>31140</v>
      </c>
      <c r="L6894" t="s">
        <v>31141</v>
      </c>
      <c r="M6894">
        <v>11104</v>
      </c>
      <c r="N6894" t="s">
        <v>31142</v>
      </c>
    </row>
    <row r="6895" spans="1:14" x14ac:dyDescent="0.25">
      <c r="A6895" t="s">
        <v>137</v>
      </c>
      <c r="B6895" t="s">
        <v>31136</v>
      </c>
      <c r="C6895" t="s">
        <v>31143</v>
      </c>
      <c r="D6895" s="2">
        <v>502303102177311</v>
      </c>
      <c r="E6895" t="s">
        <v>57</v>
      </c>
      <c r="F6895" t="s">
        <v>31144</v>
      </c>
      <c r="G6895" t="s">
        <v>31144</v>
      </c>
      <c r="H6895" t="s">
        <v>31145</v>
      </c>
      <c r="I6895">
        <v>56334</v>
      </c>
      <c r="J6895" t="s">
        <v>142</v>
      </c>
      <c r="K6895" t="s">
        <v>31140</v>
      </c>
      <c r="L6895" t="s">
        <v>31146</v>
      </c>
      <c r="M6895">
        <v>173825</v>
      </c>
      <c r="N6895" t="s">
        <v>31147</v>
      </c>
    </row>
    <row r="6896" spans="1:14" x14ac:dyDescent="0.25">
      <c r="A6896" t="s">
        <v>137</v>
      </c>
      <c r="B6896" t="s">
        <v>31136</v>
      </c>
      <c r="C6896" t="s">
        <v>31148</v>
      </c>
      <c r="D6896" s="2">
        <v>502303103173318</v>
      </c>
      <c r="E6896" t="s">
        <v>57</v>
      </c>
      <c r="F6896" t="s">
        <v>31149</v>
      </c>
      <c r="G6896" t="s">
        <v>31149</v>
      </c>
      <c r="H6896" t="s">
        <v>31150</v>
      </c>
      <c r="I6896">
        <v>51863</v>
      </c>
      <c r="J6896" t="s">
        <v>142</v>
      </c>
      <c r="K6896" t="s">
        <v>31140</v>
      </c>
      <c r="L6896" t="s">
        <v>31151</v>
      </c>
      <c r="M6896">
        <v>5865</v>
      </c>
      <c r="N6896" t="s">
        <v>31152</v>
      </c>
    </row>
    <row r="6897" spans="1:14" x14ac:dyDescent="0.25">
      <c r="A6897" t="s">
        <v>137</v>
      </c>
      <c r="B6897" t="s">
        <v>31136</v>
      </c>
      <c r="C6897" t="s">
        <v>31153</v>
      </c>
      <c r="D6897" s="2">
        <v>502303104171319</v>
      </c>
      <c r="E6897" t="s">
        <v>57</v>
      </c>
      <c r="F6897" t="s">
        <v>31154</v>
      </c>
      <c r="G6897" t="s">
        <v>31154</v>
      </c>
      <c r="H6897" t="s">
        <v>31155</v>
      </c>
      <c r="I6897">
        <v>56335</v>
      </c>
      <c r="J6897" t="s">
        <v>142</v>
      </c>
      <c r="K6897" t="s">
        <v>31140</v>
      </c>
      <c r="L6897" t="s">
        <v>31156</v>
      </c>
      <c r="M6897">
        <v>58732</v>
      </c>
      <c r="N6897" t="s">
        <v>31157</v>
      </c>
    </row>
    <row r="6898" spans="1:14" x14ac:dyDescent="0.25">
      <c r="A6898" t="s">
        <v>137</v>
      </c>
      <c r="B6898" t="s">
        <v>31136</v>
      </c>
      <c r="C6898" t="s">
        <v>31158</v>
      </c>
      <c r="D6898" s="2">
        <v>502303105176314</v>
      </c>
      <c r="E6898" t="s">
        <v>3</v>
      </c>
      <c r="F6898" t="s">
        <v>4</v>
      </c>
      <c r="G6898" t="s">
        <v>4</v>
      </c>
      <c r="H6898" t="s">
        <v>4</v>
      </c>
      <c r="I6898">
        <v>51864</v>
      </c>
      <c r="J6898" t="s">
        <v>142</v>
      </c>
      <c r="K6898" t="s">
        <v>31140</v>
      </c>
      <c r="L6898" t="s">
        <v>31159</v>
      </c>
      <c r="M6898">
        <v>0</v>
      </c>
      <c r="N6898" t="s">
        <v>20</v>
      </c>
    </row>
    <row r="6899" spans="1:14" x14ac:dyDescent="0.25">
      <c r="A6899" t="s">
        <v>137</v>
      </c>
      <c r="B6899" t="s">
        <v>31136</v>
      </c>
      <c r="C6899" t="s">
        <v>31160</v>
      </c>
      <c r="D6899" s="2">
        <v>502303106172312</v>
      </c>
      <c r="E6899" t="s">
        <v>3</v>
      </c>
      <c r="F6899" t="s">
        <v>4</v>
      </c>
      <c r="G6899" t="s">
        <v>4</v>
      </c>
      <c r="H6899" t="s">
        <v>4</v>
      </c>
      <c r="I6899">
        <v>51865</v>
      </c>
      <c r="J6899" t="s">
        <v>142</v>
      </c>
      <c r="K6899" t="s">
        <v>31140</v>
      </c>
      <c r="L6899" t="s">
        <v>31161</v>
      </c>
      <c r="M6899">
        <v>1</v>
      </c>
      <c r="N6899" t="s">
        <v>31162</v>
      </c>
    </row>
    <row r="6900" spans="1:14" x14ac:dyDescent="0.25">
      <c r="A6900" t="s">
        <v>169</v>
      </c>
      <c r="B6900" t="s">
        <v>31163</v>
      </c>
      <c r="C6900" t="s">
        <v>31164</v>
      </c>
      <c r="D6900" s="2">
        <v>519014401137416</v>
      </c>
      <c r="E6900" t="s">
        <v>57</v>
      </c>
      <c r="F6900" t="s">
        <v>31165</v>
      </c>
      <c r="G6900" t="s">
        <v>31165</v>
      </c>
      <c r="H6900" t="s">
        <v>31166</v>
      </c>
      <c r="I6900">
        <v>54702</v>
      </c>
      <c r="J6900" t="s">
        <v>172</v>
      </c>
      <c r="K6900" t="s">
        <v>31167</v>
      </c>
      <c r="L6900" t="s">
        <v>31168</v>
      </c>
      <c r="M6900">
        <v>162054</v>
      </c>
      <c r="N6900" t="s">
        <v>31169</v>
      </c>
    </row>
    <row r="6901" spans="1:14" x14ac:dyDescent="0.25">
      <c r="A6901" t="s">
        <v>169</v>
      </c>
      <c r="B6901" t="s">
        <v>31163</v>
      </c>
      <c r="C6901" t="s">
        <v>31170</v>
      </c>
      <c r="D6901" s="2">
        <v>519014402133414</v>
      </c>
      <c r="E6901" t="s">
        <v>3</v>
      </c>
      <c r="F6901" t="s">
        <v>4</v>
      </c>
      <c r="G6901" t="s">
        <v>4</v>
      </c>
      <c r="H6901" t="s">
        <v>4</v>
      </c>
      <c r="I6901">
        <v>54702</v>
      </c>
      <c r="J6901" t="s">
        <v>172</v>
      </c>
      <c r="K6901" t="s">
        <v>31167</v>
      </c>
      <c r="L6901" t="s">
        <v>31168</v>
      </c>
      <c r="M6901">
        <v>162054</v>
      </c>
      <c r="N6901" t="s">
        <v>31169</v>
      </c>
    </row>
    <row r="6902" spans="1:14" x14ac:dyDescent="0.25">
      <c r="A6902" t="s">
        <v>2818</v>
      </c>
      <c r="B6902" t="s">
        <v>31171</v>
      </c>
      <c r="C6902" t="s">
        <v>31172</v>
      </c>
      <c r="D6902" s="2">
        <v>527303101151410</v>
      </c>
      <c r="E6902" t="s">
        <v>130</v>
      </c>
      <c r="F6902" t="s">
        <v>31173</v>
      </c>
      <c r="G6902" t="s">
        <v>31173</v>
      </c>
      <c r="H6902" t="s">
        <v>31174</v>
      </c>
      <c r="I6902">
        <v>51982</v>
      </c>
      <c r="J6902" t="s">
        <v>979</v>
      </c>
      <c r="K6902" t="s">
        <v>31175</v>
      </c>
      <c r="L6902" t="s">
        <v>31176</v>
      </c>
      <c r="M6902">
        <v>673</v>
      </c>
      <c r="N6902" t="s">
        <v>31177</v>
      </c>
    </row>
    <row r="6903" spans="1:14" x14ac:dyDescent="0.25">
      <c r="A6903" t="s">
        <v>2818</v>
      </c>
      <c r="B6903" t="s">
        <v>31171</v>
      </c>
      <c r="C6903" t="s">
        <v>31178</v>
      </c>
      <c r="D6903" s="2">
        <v>527303106151419</v>
      </c>
      <c r="E6903" t="s">
        <v>130</v>
      </c>
      <c r="F6903" t="s">
        <v>31179</v>
      </c>
      <c r="G6903" t="s">
        <v>31179</v>
      </c>
      <c r="H6903" t="s">
        <v>31180</v>
      </c>
      <c r="I6903">
        <v>62017</v>
      </c>
      <c r="J6903" t="s">
        <v>979</v>
      </c>
      <c r="K6903" t="s">
        <v>31175</v>
      </c>
      <c r="L6903" t="s">
        <v>31181</v>
      </c>
      <c r="M6903">
        <v>1142</v>
      </c>
      <c r="N6903" t="s">
        <v>31182</v>
      </c>
    </row>
    <row r="6904" spans="1:14" x14ac:dyDescent="0.25">
      <c r="A6904" t="s">
        <v>2818</v>
      </c>
      <c r="B6904" t="s">
        <v>31171</v>
      </c>
      <c r="C6904" t="s">
        <v>31183</v>
      </c>
      <c r="D6904" s="2">
        <v>527303105155410</v>
      </c>
      <c r="E6904" t="s">
        <v>130</v>
      </c>
      <c r="F6904" t="s">
        <v>31184</v>
      </c>
      <c r="G6904" t="s">
        <v>31184</v>
      </c>
      <c r="H6904" t="s">
        <v>31185</v>
      </c>
      <c r="I6904">
        <v>62016</v>
      </c>
      <c r="J6904" t="s">
        <v>979</v>
      </c>
      <c r="K6904" t="s">
        <v>31175</v>
      </c>
      <c r="L6904" t="s">
        <v>31186</v>
      </c>
      <c r="M6904">
        <v>17749</v>
      </c>
      <c r="N6904" t="s">
        <v>31187</v>
      </c>
    </row>
    <row r="6905" spans="1:14" x14ac:dyDescent="0.25">
      <c r="A6905" t="s">
        <v>2818</v>
      </c>
      <c r="B6905" t="s">
        <v>31171</v>
      </c>
      <c r="C6905" t="s">
        <v>31188</v>
      </c>
      <c r="D6905" s="2">
        <v>527303104159412</v>
      </c>
      <c r="E6905" t="s">
        <v>130</v>
      </c>
      <c r="F6905" t="s">
        <v>31189</v>
      </c>
      <c r="G6905" t="s">
        <v>31189</v>
      </c>
      <c r="H6905" t="s">
        <v>31190</v>
      </c>
      <c r="I6905">
        <v>51981</v>
      </c>
      <c r="J6905" t="s">
        <v>979</v>
      </c>
      <c r="K6905" t="s">
        <v>31175</v>
      </c>
      <c r="L6905" t="s">
        <v>31191</v>
      </c>
      <c r="M6905">
        <v>894</v>
      </c>
      <c r="N6905" t="s">
        <v>31192</v>
      </c>
    </row>
    <row r="6906" spans="1:14" x14ac:dyDescent="0.25">
      <c r="A6906" t="s">
        <v>884</v>
      </c>
      <c r="B6906" t="s">
        <v>31193</v>
      </c>
      <c r="C6906" t="s">
        <v>31194</v>
      </c>
      <c r="D6906" s="2">
        <v>510606101119313</v>
      </c>
      <c r="E6906" t="s">
        <v>57</v>
      </c>
      <c r="F6906" t="s">
        <v>31195</v>
      </c>
      <c r="G6906" t="s">
        <v>31195</v>
      </c>
      <c r="H6906" t="s">
        <v>31196</v>
      </c>
      <c r="I6906">
        <v>8831</v>
      </c>
      <c r="J6906" t="s">
        <v>1008</v>
      </c>
      <c r="K6906" t="s">
        <v>31197</v>
      </c>
      <c r="L6906" t="s">
        <v>31198</v>
      </c>
      <c r="M6906">
        <v>5885</v>
      </c>
      <c r="N6906" t="s">
        <v>31199</v>
      </c>
    </row>
    <row r="6907" spans="1:14" x14ac:dyDescent="0.25">
      <c r="A6907" t="s">
        <v>212</v>
      </c>
      <c r="B6907" t="s">
        <v>31200</v>
      </c>
      <c r="C6907" t="s">
        <v>31201</v>
      </c>
      <c r="D6907" s="2">
        <v>525010802115413</v>
      </c>
      <c r="E6907" t="s">
        <v>130</v>
      </c>
      <c r="F6907" t="s">
        <v>31202</v>
      </c>
      <c r="G6907" t="s">
        <v>31202</v>
      </c>
      <c r="H6907" t="s">
        <v>31203</v>
      </c>
      <c r="I6907">
        <v>54908</v>
      </c>
      <c r="J6907" t="s">
        <v>216</v>
      </c>
      <c r="K6907" t="s">
        <v>31204</v>
      </c>
      <c r="L6907" t="s">
        <v>31205</v>
      </c>
      <c r="M6907">
        <v>51605</v>
      </c>
      <c r="N6907" t="s">
        <v>31206</v>
      </c>
    </row>
    <row r="6908" spans="1:14" x14ac:dyDescent="0.25">
      <c r="A6908" t="s">
        <v>482</v>
      </c>
      <c r="B6908" t="s">
        <v>31207</v>
      </c>
      <c r="C6908" t="s">
        <v>31208</v>
      </c>
      <c r="D6908" s="2">
        <v>520721701112411</v>
      </c>
      <c r="E6908" t="s">
        <v>130</v>
      </c>
      <c r="F6908" t="s">
        <v>31209</v>
      </c>
      <c r="G6908" t="s">
        <v>31209</v>
      </c>
      <c r="H6908" t="s">
        <v>31210</v>
      </c>
      <c r="I6908">
        <v>64111</v>
      </c>
      <c r="J6908" t="s">
        <v>486</v>
      </c>
      <c r="K6908" t="s">
        <v>31211</v>
      </c>
      <c r="L6908" t="s">
        <v>31212</v>
      </c>
      <c r="M6908">
        <v>624</v>
      </c>
      <c r="N6908" t="s">
        <v>31213</v>
      </c>
    </row>
    <row r="6909" spans="1:14" x14ac:dyDescent="0.25">
      <c r="A6909" t="s">
        <v>1061</v>
      </c>
      <c r="B6909" t="s">
        <v>31214</v>
      </c>
      <c r="C6909" t="s">
        <v>31215</v>
      </c>
      <c r="D6909" s="2">
        <v>516102702134420</v>
      </c>
      <c r="E6909" t="s">
        <v>57</v>
      </c>
      <c r="F6909" t="s">
        <v>31216</v>
      </c>
      <c r="G6909" t="s">
        <v>31216</v>
      </c>
      <c r="H6909" t="s">
        <v>31217</v>
      </c>
      <c r="I6909">
        <v>54299</v>
      </c>
      <c r="J6909" t="s">
        <v>1064</v>
      </c>
      <c r="K6909" t="s">
        <v>31218</v>
      </c>
      <c r="L6909" t="s">
        <v>31219</v>
      </c>
      <c r="M6909">
        <v>3519</v>
      </c>
      <c r="N6909" t="s">
        <v>31220</v>
      </c>
    </row>
    <row r="6910" spans="1:14" x14ac:dyDescent="0.25">
      <c r="A6910" t="s">
        <v>523</v>
      </c>
      <c r="B6910" t="s">
        <v>31221</v>
      </c>
      <c r="C6910" t="s">
        <v>31222</v>
      </c>
      <c r="D6910" s="2">
        <v>506312501111410</v>
      </c>
      <c r="E6910" t="s">
        <v>57</v>
      </c>
      <c r="F6910" t="s">
        <v>31223</v>
      </c>
      <c r="G6910" t="s">
        <v>31223</v>
      </c>
      <c r="H6910" t="s">
        <v>31224</v>
      </c>
      <c r="I6910">
        <v>65693</v>
      </c>
      <c r="J6910" t="s">
        <v>31225</v>
      </c>
      <c r="K6910" t="s">
        <v>31226</v>
      </c>
      <c r="L6910" t="s">
        <v>31227</v>
      </c>
      <c r="M6910">
        <v>103340</v>
      </c>
      <c r="N6910" t="s">
        <v>31228</v>
      </c>
    </row>
    <row r="6911" spans="1:14" x14ac:dyDescent="0.25">
      <c r="A6911" t="s">
        <v>523</v>
      </c>
      <c r="B6911" t="s">
        <v>31221</v>
      </c>
      <c r="C6911" t="s">
        <v>31229</v>
      </c>
      <c r="D6911" s="2">
        <v>506312502118419</v>
      </c>
      <c r="E6911" t="s">
        <v>57</v>
      </c>
      <c r="F6911" t="s">
        <v>31230</v>
      </c>
      <c r="G6911" t="s">
        <v>31230</v>
      </c>
      <c r="H6911" t="s">
        <v>31231</v>
      </c>
      <c r="I6911">
        <v>65692</v>
      </c>
      <c r="J6911" t="s">
        <v>31225</v>
      </c>
      <c r="K6911" t="s">
        <v>31226</v>
      </c>
      <c r="L6911" t="s">
        <v>31232</v>
      </c>
      <c r="M6911">
        <v>88315</v>
      </c>
      <c r="N6911" t="s">
        <v>31233</v>
      </c>
    </row>
    <row r="6912" spans="1:14" x14ac:dyDescent="0.25">
      <c r="A6912" t="s">
        <v>825</v>
      </c>
      <c r="B6912" t="s">
        <v>31234</v>
      </c>
      <c r="C6912" t="s">
        <v>31235</v>
      </c>
      <c r="D6912" s="2">
        <v>532903502135411</v>
      </c>
      <c r="E6912" t="s">
        <v>130</v>
      </c>
      <c r="F6912" t="s">
        <v>31236</v>
      </c>
      <c r="G6912" t="s">
        <v>31236</v>
      </c>
      <c r="H6912" t="s">
        <v>31237</v>
      </c>
      <c r="I6912">
        <v>8848</v>
      </c>
      <c r="J6912" t="s">
        <v>830</v>
      </c>
      <c r="K6912" t="s">
        <v>31238</v>
      </c>
      <c r="L6912" t="s">
        <v>31239</v>
      </c>
      <c r="M6912">
        <v>496097</v>
      </c>
      <c r="N6912" t="s">
        <v>31240</v>
      </c>
    </row>
    <row r="6913" spans="1:14" x14ac:dyDescent="0.25">
      <c r="A6913" t="s">
        <v>523</v>
      </c>
      <c r="B6913" t="s">
        <v>31241</v>
      </c>
      <c r="C6913" t="s">
        <v>31242</v>
      </c>
      <c r="D6913" s="2">
        <v>506307401112419</v>
      </c>
      <c r="E6913" t="s">
        <v>57</v>
      </c>
      <c r="F6913" t="s">
        <v>31243</v>
      </c>
      <c r="G6913" t="s">
        <v>31243</v>
      </c>
      <c r="H6913" t="s">
        <v>31244</v>
      </c>
      <c r="I6913">
        <v>58320</v>
      </c>
      <c r="J6913" t="s">
        <v>525</v>
      </c>
      <c r="K6913" t="s">
        <v>31245</v>
      </c>
      <c r="L6913" t="s">
        <v>31246</v>
      </c>
      <c r="M6913">
        <v>84584</v>
      </c>
      <c r="N6913" t="s">
        <v>31247</v>
      </c>
    </row>
    <row r="6914" spans="1:14" x14ac:dyDescent="0.25">
      <c r="A6914" t="s">
        <v>523</v>
      </c>
      <c r="B6914" t="s">
        <v>31241</v>
      </c>
      <c r="C6914" t="s">
        <v>31248</v>
      </c>
      <c r="D6914" s="2">
        <v>506307402135412</v>
      </c>
      <c r="E6914" t="s">
        <v>130</v>
      </c>
      <c r="F6914" t="s">
        <v>31249</v>
      </c>
      <c r="G6914" t="s">
        <v>31249</v>
      </c>
      <c r="H6914" t="s">
        <v>31250</v>
      </c>
      <c r="I6914">
        <v>58321</v>
      </c>
      <c r="J6914" t="s">
        <v>525</v>
      </c>
      <c r="K6914" t="s">
        <v>31245</v>
      </c>
      <c r="L6914" t="s">
        <v>31251</v>
      </c>
      <c r="M6914">
        <v>100058</v>
      </c>
      <c r="N6914" t="s">
        <v>31252</v>
      </c>
    </row>
    <row r="6915" spans="1:14" x14ac:dyDescent="0.25">
      <c r="A6915" t="s">
        <v>427</v>
      </c>
      <c r="B6915" t="s">
        <v>31253</v>
      </c>
      <c r="C6915" t="s">
        <v>4702</v>
      </c>
      <c r="D6915" s="2">
        <v>511508002114416</v>
      </c>
      <c r="E6915" t="s">
        <v>57</v>
      </c>
      <c r="F6915" t="s">
        <v>31254</v>
      </c>
      <c r="G6915" t="s">
        <v>31254</v>
      </c>
      <c r="H6915" t="s">
        <v>31255</v>
      </c>
      <c r="I6915">
        <v>59300</v>
      </c>
      <c r="J6915" t="s">
        <v>430</v>
      </c>
      <c r="K6915" t="s">
        <v>31256</v>
      </c>
      <c r="L6915" t="s">
        <v>31257</v>
      </c>
      <c r="M6915">
        <v>491</v>
      </c>
      <c r="N6915" t="s">
        <v>31258</v>
      </c>
    </row>
    <row r="6916" spans="1:14" x14ac:dyDescent="0.25">
      <c r="A6916" t="s">
        <v>662</v>
      </c>
      <c r="B6916" t="s">
        <v>31259</v>
      </c>
      <c r="C6916" t="s">
        <v>31260</v>
      </c>
      <c r="D6916" s="2">
        <v>538901402116314</v>
      </c>
      <c r="E6916" t="s">
        <v>3</v>
      </c>
      <c r="F6916" t="s">
        <v>4</v>
      </c>
      <c r="G6916" t="s">
        <v>4</v>
      </c>
      <c r="H6916" t="s">
        <v>4</v>
      </c>
      <c r="I6916">
        <v>78984</v>
      </c>
      <c r="J6916" t="s">
        <v>667</v>
      </c>
      <c r="K6916" t="s">
        <v>31261</v>
      </c>
      <c r="L6916" t="s">
        <v>31262</v>
      </c>
      <c r="M6916">
        <v>1665550</v>
      </c>
      <c r="N6916" t="s">
        <v>31263</v>
      </c>
    </row>
    <row r="6917" spans="1:14" x14ac:dyDescent="0.25">
      <c r="A6917" t="s">
        <v>493</v>
      </c>
      <c r="B6917" t="s">
        <v>31264</v>
      </c>
      <c r="C6917" t="s">
        <v>31265</v>
      </c>
      <c r="D6917" s="2">
        <v>511105401169419</v>
      </c>
      <c r="E6917" t="s">
        <v>3</v>
      </c>
      <c r="F6917" t="s">
        <v>4</v>
      </c>
      <c r="G6917" t="s">
        <v>4</v>
      </c>
      <c r="H6917" t="s">
        <v>4</v>
      </c>
      <c r="I6917">
        <v>67910</v>
      </c>
      <c r="J6917" t="s">
        <v>496</v>
      </c>
      <c r="K6917" t="s">
        <v>31266</v>
      </c>
      <c r="L6917" t="s">
        <v>31267</v>
      </c>
      <c r="M6917">
        <v>2</v>
      </c>
      <c r="N6917" t="s">
        <v>31268</v>
      </c>
    </row>
    <row r="6918" spans="1:14" x14ac:dyDescent="0.25">
      <c r="A6918" t="s">
        <v>368</v>
      </c>
      <c r="B6918" t="s">
        <v>31269</v>
      </c>
      <c r="C6918" t="s">
        <v>31270</v>
      </c>
      <c r="D6918" s="2">
        <v>503406601166417</v>
      </c>
      <c r="E6918" t="s">
        <v>3</v>
      </c>
      <c r="F6918" t="s">
        <v>4</v>
      </c>
      <c r="G6918" t="s">
        <v>4</v>
      </c>
      <c r="H6918" t="s">
        <v>4</v>
      </c>
      <c r="I6918">
        <v>69548</v>
      </c>
      <c r="J6918" t="s">
        <v>370</v>
      </c>
      <c r="K6918" t="s">
        <v>31271</v>
      </c>
      <c r="L6918" t="s">
        <v>31272</v>
      </c>
      <c r="M6918">
        <v>8808</v>
      </c>
      <c r="N6918" t="s">
        <v>31273</v>
      </c>
    </row>
    <row r="6919" spans="1:14" x14ac:dyDescent="0.25">
      <c r="A6919" t="s">
        <v>368</v>
      </c>
      <c r="B6919" t="s">
        <v>31269</v>
      </c>
      <c r="C6919" t="s">
        <v>31274</v>
      </c>
      <c r="D6919" s="2">
        <v>503406602162415</v>
      </c>
      <c r="E6919" t="s">
        <v>3</v>
      </c>
      <c r="F6919" t="s">
        <v>4</v>
      </c>
      <c r="G6919" t="s">
        <v>4</v>
      </c>
      <c r="H6919" t="s">
        <v>4</v>
      </c>
      <c r="I6919">
        <v>78215</v>
      </c>
      <c r="J6919" t="s">
        <v>370</v>
      </c>
      <c r="K6919" t="s">
        <v>31271</v>
      </c>
      <c r="L6919" t="s">
        <v>31275</v>
      </c>
      <c r="M6919">
        <v>6183</v>
      </c>
      <c r="N6919" t="s">
        <v>31276</v>
      </c>
    </row>
    <row r="6920" spans="1:14" x14ac:dyDescent="0.25">
      <c r="A6920" t="s">
        <v>974</v>
      </c>
      <c r="B6920" t="s">
        <v>31277</v>
      </c>
      <c r="C6920" t="s">
        <v>31278</v>
      </c>
      <c r="D6920" s="2">
        <v>512403801163319</v>
      </c>
      <c r="E6920" t="s">
        <v>130</v>
      </c>
      <c r="F6920" t="s">
        <v>31279</v>
      </c>
      <c r="G6920" t="s">
        <v>31279</v>
      </c>
      <c r="H6920" t="s">
        <v>31280</v>
      </c>
      <c r="I6920">
        <v>45294</v>
      </c>
      <c r="J6920" t="s">
        <v>1614</v>
      </c>
      <c r="K6920" t="s">
        <v>31281</v>
      </c>
      <c r="L6920" t="s">
        <v>31282</v>
      </c>
      <c r="M6920">
        <v>671344</v>
      </c>
      <c r="N6920" t="s">
        <v>31283</v>
      </c>
    </row>
    <row r="6921" spans="1:14" x14ac:dyDescent="0.25">
      <c r="A6921" t="s">
        <v>974</v>
      </c>
      <c r="B6921" t="s">
        <v>31277</v>
      </c>
      <c r="C6921" t="s">
        <v>31284</v>
      </c>
      <c r="D6921" s="2">
        <v>512403802161311</v>
      </c>
      <c r="E6921" t="s">
        <v>130</v>
      </c>
      <c r="F6921" t="s">
        <v>31285</v>
      </c>
      <c r="G6921" t="s">
        <v>31285</v>
      </c>
      <c r="H6921" t="s">
        <v>31286</v>
      </c>
      <c r="I6921">
        <v>45295</v>
      </c>
      <c r="J6921" t="s">
        <v>1614</v>
      </c>
      <c r="K6921" t="s">
        <v>31281</v>
      </c>
      <c r="L6921" t="s">
        <v>31287</v>
      </c>
      <c r="M6921">
        <v>453743</v>
      </c>
      <c r="N6921" t="s">
        <v>31288</v>
      </c>
    </row>
    <row r="6922" spans="1:14" x14ac:dyDescent="0.25">
      <c r="A6922" t="s">
        <v>12580</v>
      </c>
      <c r="B6922" t="s">
        <v>31289</v>
      </c>
      <c r="C6922" t="s">
        <v>31290</v>
      </c>
      <c r="D6922" s="2">
        <v>518503501160410</v>
      </c>
      <c r="E6922" t="s">
        <v>3</v>
      </c>
      <c r="F6922" t="s">
        <v>4</v>
      </c>
      <c r="G6922" t="s">
        <v>4</v>
      </c>
      <c r="H6922" t="s">
        <v>4</v>
      </c>
      <c r="I6922">
        <v>58058</v>
      </c>
      <c r="J6922" t="s">
        <v>12585</v>
      </c>
      <c r="K6922" t="s">
        <v>31291</v>
      </c>
      <c r="L6922" t="s">
        <v>31292</v>
      </c>
      <c r="M6922">
        <v>0</v>
      </c>
      <c r="N6922" t="s">
        <v>20</v>
      </c>
    </row>
    <row r="6923" spans="1:14" x14ac:dyDescent="0.25">
      <c r="A6923" t="s">
        <v>12580</v>
      </c>
      <c r="B6923" t="s">
        <v>31289</v>
      </c>
      <c r="C6923" t="s">
        <v>31293</v>
      </c>
      <c r="D6923" s="2">
        <v>518503502167419</v>
      </c>
      <c r="E6923" t="s">
        <v>3</v>
      </c>
      <c r="F6923" t="s">
        <v>4</v>
      </c>
      <c r="G6923" t="s">
        <v>4</v>
      </c>
      <c r="H6923" t="s">
        <v>4</v>
      </c>
      <c r="I6923">
        <v>58059</v>
      </c>
      <c r="J6923" t="s">
        <v>12585</v>
      </c>
      <c r="K6923" t="s">
        <v>31291</v>
      </c>
      <c r="L6923" t="s">
        <v>31294</v>
      </c>
      <c r="M6923">
        <v>0</v>
      </c>
      <c r="N6923" t="s">
        <v>20</v>
      </c>
    </row>
    <row r="6924" spans="1:14" x14ac:dyDescent="0.25">
      <c r="A6924" t="s">
        <v>169</v>
      </c>
      <c r="B6924" t="s">
        <v>31295</v>
      </c>
      <c r="C6924" t="s">
        <v>31296</v>
      </c>
      <c r="D6924" s="2">
        <v>519014601160411</v>
      </c>
      <c r="E6924" t="s">
        <v>57</v>
      </c>
      <c r="F6924" t="s">
        <v>31297</v>
      </c>
      <c r="G6924" t="s">
        <v>31297</v>
      </c>
      <c r="H6924" t="s">
        <v>31298</v>
      </c>
      <c r="I6924">
        <v>51007</v>
      </c>
      <c r="J6924" t="s">
        <v>172</v>
      </c>
      <c r="K6924" t="s">
        <v>31299</v>
      </c>
      <c r="L6924" t="s">
        <v>31300</v>
      </c>
      <c r="M6924">
        <v>234384</v>
      </c>
      <c r="N6924" t="s">
        <v>31301</v>
      </c>
    </row>
    <row r="6925" spans="1:14" x14ac:dyDescent="0.25">
      <c r="A6925" t="s">
        <v>169</v>
      </c>
      <c r="B6925" t="s">
        <v>31295</v>
      </c>
      <c r="C6925" t="s">
        <v>31302</v>
      </c>
      <c r="D6925" s="2">
        <v>519014602167411</v>
      </c>
      <c r="E6925" t="s">
        <v>57</v>
      </c>
      <c r="F6925" t="s">
        <v>31303</v>
      </c>
      <c r="G6925" t="s">
        <v>31303</v>
      </c>
      <c r="H6925" t="s">
        <v>31304</v>
      </c>
      <c r="I6925">
        <v>55559</v>
      </c>
      <c r="J6925" t="s">
        <v>172</v>
      </c>
      <c r="K6925" t="s">
        <v>31299</v>
      </c>
      <c r="L6925" t="s">
        <v>31305</v>
      </c>
      <c r="M6925">
        <v>195691</v>
      </c>
      <c r="N6925" t="s">
        <v>31306</v>
      </c>
    </row>
    <row r="6926" spans="1:14" x14ac:dyDescent="0.25">
      <c r="A6926" t="s">
        <v>1530</v>
      </c>
      <c r="B6926" t="s">
        <v>31307</v>
      </c>
      <c r="C6926" t="s">
        <v>31308</v>
      </c>
      <c r="D6926" s="2">
        <v>533506001162410</v>
      </c>
      <c r="E6926" t="s">
        <v>130</v>
      </c>
      <c r="F6926" t="s">
        <v>31309</v>
      </c>
      <c r="G6926" t="s">
        <v>31309</v>
      </c>
      <c r="H6926" t="s">
        <v>31310</v>
      </c>
      <c r="I6926">
        <v>57801</v>
      </c>
      <c r="J6926" t="s">
        <v>1535</v>
      </c>
      <c r="K6926" t="s">
        <v>31311</v>
      </c>
      <c r="L6926" t="s">
        <v>31312</v>
      </c>
      <c r="M6926">
        <v>30770</v>
      </c>
      <c r="N6926" t="s">
        <v>31313</v>
      </c>
    </row>
    <row r="6927" spans="1:14" x14ac:dyDescent="0.25">
      <c r="A6927" t="s">
        <v>1530</v>
      </c>
      <c r="B6927" t="s">
        <v>31307</v>
      </c>
      <c r="C6927" t="s">
        <v>31314</v>
      </c>
      <c r="D6927" s="2">
        <v>533506002169419</v>
      </c>
      <c r="E6927" t="s">
        <v>130</v>
      </c>
      <c r="F6927" t="s">
        <v>31315</v>
      </c>
      <c r="G6927" t="s">
        <v>31315</v>
      </c>
      <c r="H6927" t="s">
        <v>31316</v>
      </c>
      <c r="I6927">
        <v>57802</v>
      </c>
      <c r="J6927" t="s">
        <v>1535</v>
      </c>
      <c r="K6927" t="s">
        <v>31311</v>
      </c>
      <c r="L6927" t="s">
        <v>31317</v>
      </c>
      <c r="M6927">
        <v>27363</v>
      </c>
      <c r="N6927" t="s">
        <v>31318</v>
      </c>
    </row>
    <row r="6928" spans="1:14" x14ac:dyDescent="0.25">
      <c r="A6928" t="s">
        <v>181</v>
      </c>
      <c r="B6928" t="s">
        <v>31319</v>
      </c>
      <c r="C6928" t="s">
        <v>31320</v>
      </c>
      <c r="D6928" s="2">
        <v>506411601165413</v>
      </c>
      <c r="E6928" t="s">
        <v>3</v>
      </c>
      <c r="F6928" t="s">
        <v>4</v>
      </c>
      <c r="G6928" t="s">
        <v>4</v>
      </c>
      <c r="H6928" t="s">
        <v>4</v>
      </c>
      <c r="I6928">
        <v>75762</v>
      </c>
      <c r="J6928" t="s">
        <v>183</v>
      </c>
      <c r="K6928" t="s">
        <v>31321</v>
      </c>
      <c r="L6928" t="s">
        <v>31322</v>
      </c>
      <c r="M6928">
        <v>16265</v>
      </c>
      <c r="N6928" t="s">
        <v>31323</v>
      </c>
    </row>
    <row r="6929" spans="1:14" x14ac:dyDescent="0.25">
      <c r="A6929" t="s">
        <v>898</v>
      </c>
      <c r="B6929" t="s">
        <v>31324</v>
      </c>
      <c r="C6929" t="s">
        <v>31325</v>
      </c>
      <c r="D6929" s="2">
        <v>510805901166418</v>
      </c>
      <c r="E6929" t="s">
        <v>3</v>
      </c>
      <c r="F6929" t="s">
        <v>4</v>
      </c>
      <c r="G6929" t="s">
        <v>4</v>
      </c>
      <c r="H6929" t="s">
        <v>4</v>
      </c>
      <c r="I6929">
        <v>55784</v>
      </c>
      <c r="J6929" t="s">
        <v>903</v>
      </c>
      <c r="K6929" t="s">
        <v>31326</v>
      </c>
      <c r="L6929" t="s">
        <v>31327</v>
      </c>
      <c r="M6929">
        <v>0</v>
      </c>
      <c r="N6929" t="s">
        <v>20</v>
      </c>
    </row>
    <row r="6930" spans="1:14" x14ac:dyDescent="0.25">
      <c r="A6930" t="s">
        <v>523</v>
      </c>
      <c r="B6930" t="s">
        <v>31328</v>
      </c>
      <c r="C6930" t="s">
        <v>31329</v>
      </c>
      <c r="D6930" s="2">
        <v>506307501168416</v>
      </c>
      <c r="E6930" t="s">
        <v>130</v>
      </c>
      <c r="F6930" t="s">
        <v>31330</v>
      </c>
      <c r="G6930" t="s">
        <v>31330</v>
      </c>
      <c r="H6930" t="s">
        <v>31331</v>
      </c>
      <c r="I6930">
        <v>59525</v>
      </c>
      <c r="J6930" t="s">
        <v>525</v>
      </c>
      <c r="K6930" t="s">
        <v>31332</v>
      </c>
      <c r="L6930" t="s">
        <v>31333</v>
      </c>
      <c r="M6930">
        <v>547654</v>
      </c>
      <c r="N6930" t="s">
        <v>31334</v>
      </c>
    </row>
    <row r="6931" spans="1:14" x14ac:dyDescent="0.25">
      <c r="A6931" t="s">
        <v>146</v>
      </c>
      <c r="B6931" t="s">
        <v>31335</v>
      </c>
      <c r="C6931" t="s">
        <v>31336</v>
      </c>
      <c r="D6931" s="2">
        <v>522239003112418</v>
      </c>
      <c r="E6931" t="s">
        <v>3</v>
      </c>
      <c r="F6931" t="s">
        <v>4</v>
      </c>
      <c r="G6931" t="s">
        <v>4</v>
      </c>
      <c r="H6931" t="s">
        <v>4</v>
      </c>
      <c r="I6931">
        <v>46493</v>
      </c>
      <c r="J6931" t="s">
        <v>151</v>
      </c>
      <c r="K6931" t="s">
        <v>31337</v>
      </c>
      <c r="L6931" t="s">
        <v>31338</v>
      </c>
      <c r="M6931">
        <v>0</v>
      </c>
      <c r="N6931" t="s">
        <v>20</v>
      </c>
    </row>
    <row r="6932" spans="1:14" x14ac:dyDescent="0.25">
      <c r="A6932" t="s">
        <v>146</v>
      </c>
      <c r="B6932" t="s">
        <v>31335</v>
      </c>
      <c r="C6932" t="s">
        <v>8064</v>
      </c>
      <c r="D6932" s="2">
        <v>522239004119416</v>
      </c>
      <c r="E6932" t="s">
        <v>3</v>
      </c>
      <c r="F6932" t="s">
        <v>4</v>
      </c>
      <c r="G6932" t="s">
        <v>4</v>
      </c>
      <c r="H6932" t="s">
        <v>4</v>
      </c>
      <c r="I6932">
        <v>46492</v>
      </c>
      <c r="J6932" t="s">
        <v>151</v>
      </c>
      <c r="K6932" t="s">
        <v>31337</v>
      </c>
      <c r="L6932" t="s">
        <v>31339</v>
      </c>
      <c r="M6932">
        <v>0</v>
      </c>
      <c r="N6932" t="s">
        <v>20</v>
      </c>
    </row>
    <row r="6933" spans="1:14" x14ac:dyDescent="0.25">
      <c r="A6933" t="s">
        <v>717</v>
      </c>
      <c r="B6933" t="s">
        <v>31340</v>
      </c>
      <c r="C6933" t="s">
        <v>6265</v>
      </c>
      <c r="D6933" s="2">
        <v>531626502111411</v>
      </c>
      <c r="E6933" t="s">
        <v>3</v>
      </c>
      <c r="F6933" t="s">
        <v>4</v>
      </c>
      <c r="G6933" t="s">
        <v>4</v>
      </c>
      <c r="H6933" t="s">
        <v>4</v>
      </c>
      <c r="I6933">
        <v>82332</v>
      </c>
      <c r="J6933" t="s">
        <v>190</v>
      </c>
      <c r="K6933" t="s">
        <v>31341</v>
      </c>
      <c r="L6933" t="s">
        <v>31342</v>
      </c>
      <c r="M6933">
        <v>12477</v>
      </c>
      <c r="N6933" t="s">
        <v>31343</v>
      </c>
    </row>
    <row r="6934" spans="1:14" x14ac:dyDescent="0.25">
      <c r="A6934" t="s">
        <v>717</v>
      </c>
      <c r="B6934" t="s">
        <v>31340</v>
      </c>
      <c r="C6934" t="s">
        <v>14760</v>
      </c>
      <c r="D6934" s="2">
        <v>531626503118418</v>
      </c>
      <c r="E6934" t="s">
        <v>3</v>
      </c>
      <c r="F6934" t="s">
        <v>4</v>
      </c>
      <c r="G6934" t="s">
        <v>4</v>
      </c>
      <c r="H6934" t="s">
        <v>4</v>
      </c>
      <c r="I6934">
        <v>82334</v>
      </c>
      <c r="J6934" t="s">
        <v>190</v>
      </c>
      <c r="K6934" t="s">
        <v>31341</v>
      </c>
      <c r="L6934" t="s">
        <v>31344</v>
      </c>
      <c r="M6934">
        <v>2365</v>
      </c>
      <c r="N6934" t="s">
        <v>31345</v>
      </c>
    </row>
    <row r="6935" spans="1:14" x14ac:dyDescent="0.25">
      <c r="A6935" t="s">
        <v>717</v>
      </c>
      <c r="B6935" t="s">
        <v>31340</v>
      </c>
      <c r="C6935" t="s">
        <v>31346</v>
      </c>
      <c r="D6935" s="2">
        <v>531626501115411</v>
      </c>
      <c r="E6935" t="s">
        <v>3</v>
      </c>
      <c r="F6935" t="s">
        <v>4</v>
      </c>
      <c r="G6935" t="s">
        <v>4</v>
      </c>
      <c r="H6935" t="s">
        <v>4</v>
      </c>
      <c r="I6935">
        <v>82329</v>
      </c>
      <c r="J6935" t="s">
        <v>190</v>
      </c>
      <c r="K6935" t="s">
        <v>31341</v>
      </c>
      <c r="L6935" t="s">
        <v>31347</v>
      </c>
      <c r="M6935">
        <v>84866</v>
      </c>
      <c r="N6935" t="s">
        <v>31348</v>
      </c>
    </row>
    <row r="6936" spans="1:14" x14ac:dyDescent="0.25">
      <c r="A6936" t="s">
        <v>717</v>
      </c>
      <c r="B6936" t="s">
        <v>31340</v>
      </c>
      <c r="C6936" t="s">
        <v>31349</v>
      </c>
      <c r="D6936" s="2">
        <v>531613020069003</v>
      </c>
      <c r="E6936" t="s">
        <v>3</v>
      </c>
      <c r="F6936" t="s">
        <v>4</v>
      </c>
      <c r="G6936" t="s">
        <v>4</v>
      </c>
      <c r="H6936" t="s">
        <v>4</v>
      </c>
      <c r="I6936">
        <v>106509</v>
      </c>
      <c r="J6936" t="s">
        <v>190</v>
      </c>
      <c r="K6936" t="s">
        <v>31341</v>
      </c>
      <c r="L6936" t="s">
        <v>31350</v>
      </c>
      <c r="M6936">
        <v>35870</v>
      </c>
      <c r="N6936" t="s">
        <v>31351</v>
      </c>
    </row>
    <row r="6937" spans="1:14" x14ac:dyDescent="0.25">
      <c r="A6937" t="s">
        <v>61</v>
      </c>
      <c r="B6937" t="s">
        <v>31352</v>
      </c>
      <c r="C6937" t="s">
        <v>31353</v>
      </c>
      <c r="D6937" s="2">
        <v>505105101136318</v>
      </c>
      <c r="E6937" t="s">
        <v>130</v>
      </c>
      <c r="F6937" t="s">
        <v>31354</v>
      </c>
      <c r="G6937" t="s">
        <v>31354</v>
      </c>
      <c r="H6937" t="s">
        <v>31355</v>
      </c>
      <c r="I6937">
        <v>49808</v>
      </c>
      <c r="J6937" t="s">
        <v>64</v>
      </c>
      <c r="K6937" t="s">
        <v>31356</v>
      </c>
      <c r="L6937" t="s">
        <v>31357</v>
      </c>
      <c r="M6937">
        <v>560</v>
      </c>
      <c r="N6937" t="s">
        <v>31358</v>
      </c>
    </row>
    <row r="6938" spans="1:14" x14ac:dyDescent="0.25">
      <c r="A6938" t="s">
        <v>61</v>
      </c>
      <c r="B6938" t="s">
        <v>31352</v>
      </c>
      <c r="C6938" t="s">
        <v>31359</v>
      </c>
      <c r="D6938" s="2">
        <v>505112120019203</v>
      </c>
      <c r="E6938" t="s">
        <v>3</v>
      </c>
      <c r="F6938" t="s">
        <v>4</v>
      </c>
      <c r="G6938" t="s">
        <v>4</v>
      </c>
      <c r="H6938" t="s">
        <v>4</v>
      </c>
      <c r="I6938">
        <v>105739</v>
      </c>
      <c r="J6938" t="s">
        <v>64</v>
      </c>
      <c r="K6938" t="s">
        <v>31356</v>
      </c>
      <c r="L6938" t="s">
        <v>31360</v>
      </c>
      <c r="M6938">
        <v>11906</v>
      </c>
      <c r="N6938" t="s">
        <v>31361</v>
      </c>
    </row>
    <row r="6939" spans="1:14" x14ac:dyDescent="0.25">
      <c r="A6939" t="s">
        <v>160</v>
      </c>
      <c r="B6939" t="s">
        <v>31362</v>
      </c>
      <c r="C6939" t="s">
        <v>6265</v>
      </c>
      <c r="D6939" s="2">
        <v>500515003117411</v>
      </c>
      <c r="E6939" t="s">
        <v>3</v>
      </c>
      <c r="F6939" t="s">
        <v>4</v>
      </c>
      <c r="G6939" t="s">
        <v>4</v>
      </c>
      <c r="H6939" t="s">
        <v>4</v>
      </c>
      <c r="I6939">
        <v>85059</v>
      </c>
      <c r="J6939" t="s">
        <v>133</v>
      </c>
      <c r="K6939" t="s">
        <v>31363</v>
      </c>
      <c r="L6939" t="s">
        <v>31364</v>
      </c>
      <c r="M6939">
        <v>75686</v>
      </c>
      <c r="N6939" t="s">
        <v>31365</v>
      </c>
    </row>
    <row r="6940" spans="1:14" x14ac:dyDescent="0.25">
      <c r="A6940" t="s">
        <v>160</v>
      </c>
      <c r="B6940" t="s">
        <v>31362</v>
      </c>
      <c r="C6940" t="s">
        <v>14760</v>
      </c>
      <c r="D6940" s="2">
        <v>500515004113411</v>
      </c>
      <c r="E6940" t="s">
        <v>3</v>
      </c>
      <c r="F6940" t="s">
        <v>4</v>
      </c>
      <c r="G6940" t="s">
        <v>4</v>
      </c>
      <c r="H6940" t="s">
        <v>4</v>
      </c>
      <c r="I6940">
        <v>85060</v>
      </c>
      <c r="J6940" t="s">
        <v>133</v>
      </c>
      <c r="K6940" t="s">
        <v>31363</v>
      </c>
      <c r="L6940" t="s">
        <v>31366</v>
      </c>
      <c r="M6940">
        <v>21401</v>
      </c>
      <c r="N6940" t="s">
        <v>31367</v>
      </c>
    </row>
    <row r="6941" spans="1:14" x14ac:dyDescent="0.25">
      <c r="A6941" t="s">
        <v>160</v>
      </c>
      <c r="B6941" t="s">
        <v>31362</v>
      </c>
      <c r="C6941" t="s">
        <v>31368</v>
      </c>
      <c r="D6941" s="2">
        <v>500515001114415</v>
      </c>
      <c r="E6941" t="s">
        <v>3</v>
      </c>
      <c r="F6941" t="s">
        <v>4</v>
      </c>
      <c r="G6941" t="s">
        <v>4</v>
      </c>
      <c r="H6941" t="s">
        <v>4</v>
      </c>
      <c r="I6941">
        <v>85057</v>
      </c>
      <c r="J6941" t="s">
        <v>133</v>
      </c>
      <c r="K6941" t="s">
        <v>31363</v>
      </c>
      <c r="L6941" t="s">
        <v>31369</v>
      </c>
      <c r="M6941">
        <v>45611</v>
      </c>
      <c r="N6941" t="s">
        <v>31370</v>
      </c>
    </row>
    <row r="6942" spans="1:14" x14ac:dyDescent="0.25">
      <c r="A6942" t="s">
        <v>160</v>
      </c>
      <c r="B6942" t="s">
        <v>31362</v>
      </c>
      <c r="C6942" t="s">
        <v>31349</v>
      </c>
      <c r="D6942" s="2">
        <v>500515005111410</v>
      </c>
      <c r="E6942" t="s">
        <v>3</v>
      </c>
      <c r="F6942" t="s">
        <v>4</v>
      </c>
      <c r="G6942" t="s">
        <v>4</v>
      </c>
      <c r="H6942" t="s">
        <v>4</v>
      </c>
      <c r="I6942">
        <v>85058</v>
      </c>
      <c r="J6942" t="s">
        <v>133</v>
      </c>
      <c r="K6942" t="s">
        <v>31363</v>
      </c>
      <c r="L6942" t="s">
        <v>31371</v>
      </c>
      <c r="M6942">
        <v>407182</v>
      </c>
      <c r="N6942" t="s">
        <v>31372</v>
      </c>
    </row>
    <row r="6943" spans="1:14" x14ac:dyDescent="0.25">
      <c r="A6943" t="s">
        <v>96</v>
      </c>
      <c r="B6943" t="s">
        <v>31373</v>
      </c>
      <c r="C6943" t="s">
        <v>31374</v>
      </c>
      <c r="D6943" s="2">
        <v>504104803112415</v>
      </c>
      <c r="E6943" t="s">
        <v>3</v>
      </c>
      <c r="F6943" t="s">
        <v>4</v>
      </c>
      <c r="G6943" t="s">
        <v>4</v>
      </c>
      <c r="H6943" t="s">
        <v>4</v>
      </c>
      <c r="I6943">
        <v>54450</v>
      </c>
      <c r="J6943" t="s">
        <v>101</v>
      </c>
      <c r="K6943" t="s">
        <v>31375</v>
      </c>
      <c r="L6943" t="s">
        <v>31376</v>
      </c>
      <c r="M6943">
        <v>0</v>
      </c>
      <c r="N6943" t="s">
        <v>20</v>
      </c>
    </row>
    <row r="6944" spans="1:14" x14ac:dyDescent="0.25">
      <c r="A6944" t="s">
        <v>96</v>
      </c>
      <c r="B6944" t="s">
        <v>31373</v>
      </c>
      <c r="C6944" t="s">
        <v>9714</v>
      </c>
      <c r="D6944" s="2">
        <v>504104804119413</v>
      </c>
      <c r="E6944" t="s">
        <v>57</v>
      </c>
      <c r="F6944" t="s">
        <v>31377</v>
      </c>
      <c r="G6944" t="s">
        <v>31377</v>
      </c>
      <c r="H6944" t="s">
        <v>31378</v>
      </c>
      <c r="I6944">
        <v>57907</v>
      </c>
      <c r="J6944" t="s">
        <v>101</v>
      </c>
      <c r="K6944" t="s">
        <v>31375</v>
      </c>
      <c r="L6944" t="s">
        <v>31379</v>
      </c>
      <c r="M6944">
        <v>11172</v>
      </c>
      <c r="N6944" t="s">
        <v>31380</v>
      </c>
    </row>
    <row r="6945" spans="1:14" x14ac:dyDescent="0.25">
      <c r="A6945" t="s">
        <v>96</v>
      </c>
      <c r="B6945" t="s">
        <v>31373</v>
      </c>
      <c r="C6945" t="s">
        <v>9400</v>
      </c>
      <c r="D6945" s="2">
        <v>504104805115411</v>
      </c>
      <c r="E6945" t="s">
        <v>3</v>
      </c>
      <c r="F6945" t="s">
        <v>4</v>
      </c>
      <c r="G6945" t="s">
        <v>4</v>
      </c>
      <c r="H6945" t="s">
        <v>4</v>
      </c>
      <c r="I6945">
        <v>52234</v>
      </c>
      <c r="J6945" t="s">
        <v>101</v>
      </c>
      <c r="K6945" t="s">
        <v>31375</v>
      </c>
      <c r="L6945" t="s">
        <v>31381</v>
      </c>
      <c r="M6945">
        <v>0</v>
      </c>
      <c r="N6945" t="s">
        <v>20</v>
      </c>
    </row>
    <row r="6946" spans="1:14" x14ac:dyDescent="0.25">
      <c r="A6946" t="s">
        <v>96</v>
      </c>
      <c r="B6946" t="s">
        <v>31373</v>
      </c>
      <c r="C6946" t="s">
        <v>8053</v>
      </c>
      <c r="D6946" s="2">
        <v>504104806111411</v>
      </c>
      <c r="E6946" t="s">
        <v>57</v>
      </c>
      <c r="F6946" t="s">
        <v>31382</v>
      </c>
      <c r="G6946" t="s">
        <v>31382</v>
      </c>
      <c r="H6946" t="s">
        <v>31383</v>
      </c>
      <c r="I6946">
        <v>54451</v>
      </c>
      <c r="J6946" t="s">
        <v>101</v>
      </c>
      <c r="K6946" t="s">
        <v>31375</v>
      </c>
      <c r="L6946" t="s">
        <v>31384</v>
      </c>
      <c r="M6946">
        <v>48263</v>
      </c>
      <c r="N6946" t="s">
        <v>31385</v>
      </c>
    </row>
    <row r="6947" spans="1:14" x14ac:dyDescent="0.25">
      <c r="A6947" t="s">
        <v>96</v>
      </c>
      <c r="B6947" t="s">
        <v>31373</v>
      </c>
      <c r="C6947" t="s">
        <v>9406</v>
      </c>
      <c r="D6947" s="2">
        <v>504104807118418</v>
      </c>
      <c r="E6947" t="s">
        <v>57</v>
      </c>
      <c r="F6947" t="s">
        <v>31386</v>
      </c>
      <c r="G6947" t="s">
        <v>31386</v>
      </c>
      <c r="H6947" t="s">
        <v>31387</v>
      </c>
      <c r="I6947">
        <v>57908</v>
      </c>
      <c r="J6947" t="s">
        <v>101</v>
      </c>
      <c r="K6947" t="s">
        <v>31375</v>
      </c>
      <c r="L6947" t="s">
        <v>31388</v>
      </c>
      <c r="M6947">
        <v>309866</v>
      </c>
      <c r="N6947" t="s">
        <v>31389</v>
      </c>
    </row>
    <row r="6948" spans="1:14" x14ac:dyDescent="0.25">
      <c r="A6948" t="s">
        <v>96</v>
      </c>
      <c r="B6948" t="s">
        <v>31373</v>
      </c>
      <c r="C6948" t="s">
        <v>9411</v>
      </c>
      <c r="D6948" s="2">
        <v>504104808114416</v>
      </c>
      <c r="E6948" t="s">
        <v>57</v>
      </c>
      <c r="F6948" t="s">
        <v>31390</v>
      </c>
      <c r="G6948" t="s">
        <v>31390</v>
      </c>
      <c r="H6948" t="s">
        <v>31391</v>
      </c>
      <c r="I6948">
        <v>50912</v>
      </c>
      <c r="J6948" t="s">
        <v>101</v>
      </c>
      <c r="K6948" t="s">
        <v>31375</v>
      </c>
      <c r="L6948" t="s">
        <v>31392</v>
      </c>
      <c r="M6948">
        <v>25481</v>
      </c>
      <c r="N6948" t="s">
        <v>31393</v>
      </c>
    </row>
    <row r="6949" spans="1:14" x14ac:dyDescent="0.25">
      <c r="A6949" t="s">
        <v>186</v>
      </c>
      <c r="B6949" t="s">
        <v>31394</v>
      </c>
      <c r="C6949" t="s">
        <v>31395</v>
      </c>
      <c r="D6949" s="2">
        <v>507721801111416</v>
      </c>
      <c r="E6949" t="s">
        <v>57</v>
      </c>
      <c r="F6949" t="s">
        <v>31396</v>
      </c>
      <c r="G6949" t="s">
        <v>31396</v>
      </c>
      <c r="H6949" t="s">
        <v>31397</v>
      </c>
      <c r="I6949">
        <v>51208</v>
      </c>
      <c r="J6949" t="s">
        <v>190</v>
      </c>
      <c r="K6949" t="s">
        <v>31398</v>
      </c>
      <c r="L6949" t="s">
        <v>31399</v>
      </c>
      <c r="M6949">
        <v>74845</v>
      </c>
      <c r="N6949" t="s">
        <v>31400</v>
      </c>
    </row>
    <row r="6950" spans="1:14" x14ac:dyDescent="0.25">
      <c r="A6950" t="s">
        <v>360</v>
      </c>
      <c r="B6950" t="s">
        <v>31401</v>
      </c>
      <c r="C6950" t="s">
        <v>21568</v>
      </c>
      <c r="D6950" s="2">
        <v>503903603116414</v>
      </c>
      <c r="E6950" t="s">
        <v>17</v>
      </c>
      <c r="F6950" t="s">
        <v>4</v>
      </c>
      <c r="G6950" t="s">
        <v>4</v>
      </c>
      <c r="H6950" t="s">
        <v>4</v>
      </c>
      <c r="I6950">
        <v>63521</v>
      </c>
      <c r="J6950" t="s">
        <v>363</v>
      </c>
      <c r="K6950" t="s">
        <v>31402</v>
      </c>
      <c r="L6950" t="s">
        <v>31403</v>
      </c>
      <c r="M6950">
        <v>4</v>
      </c>
      <c r="N6950" t="s">
        <v>31404</v>
      </c>
    </row>
    <row r="6951" spans="1:14" x14ac:dyDescent="0.25">
      <c r="A6951" t="s">
        <v>360</v>
      </c>
      <c r="B6951" t="s">
        <v>31405</v>
      </c>
      <c r="C6951" t="s">
        <v>31406</v>
      </c>
      <c r="D6951" s="2">
        <v>503905501116411</v>
      </c>
      <c r="E6951" t="s">
        <v>57</v>
      </c>
      <c r="F6951" t="s">
        <v>31407</v>
      </c>
      <c r="G6951" t="s">
        <v>31407</v>
      </c>
      <c r="H6951" t="s">
        <v>31408</v>
      </c>
      <c r="I6951">
        <v>66961</v>
      </c>
      <c r="J6951" t="s">
        <v>363</v>
      </c>
      <c r="K6951" t="s">
        <v>31409</v>
      </c>
      <c r="L6951" t="s">
        <v>31410</v>
      </c>
      <c r="M6951">
        <v>5561</v>
      </c>
      <c r="N6951" t="s">
        <v>31411</v>
      </c>
    </row>
    <row r="6952" spans="1:14" x14ac:dyDescent="0.25">
      <c r="A6952" t="s">
        <v>360</v>
      </c>
      <c r="B6952" t="s">
        <v>31405</v>
      </c>
      <c r="C6952" t="s">
        <v>31412</v>
      </c>
      <c r="D6952" s="2">
        <v>503905502112411</v>
      </c>
      <c r="E6952" t="s">
        <v>3</v>
      </c>
      <c r="F6952" t="s">
        <v>4</v>
      </c>
      <c r="G6952" t="s">
        <v>4</v>
      </c>
      <c r="H6952" t="s">
        <v>4</v>
      </c>
      <c r="I6952">
        <v>66961</v>
      </c>
      <c r="J6952" t="s">
        <v>363</v>
      </c>
      <c r="K6952" t="s">
        <v>31409</v>
      </c>
      <c r="L6952" t="s">
        <v>31410</v>
      </c>
      <c r="M6952">
        <v>5561</v>
      </c>
      <c r="N6952" t="s">
        <v>31411</v>
      </c>
    </row>
    <row r="6953" spans="1:14" x14ac:dyDescent="0.25">
      <c r="A6953" t="s">
        <v>717</v>
      </c>
      <c r="B6953" t="s">
        <v>31413</v>
      </c>
      <c r="C6953" t="s">
        <v>31414</v>
      </c>
      <c r="D6953" s="2">
        <v>531621201113412</v>
      </c>
      <c r="E6953" t="s">
        <v>3</v>
      </c>
      <c r="F6953" t="s">
        <v>4</v>
      </c>
      <c r="G6953" t="s">
        <v>4</v>
      </c>
      <c r="H6953" t="s">
        <v>4</v>
      </c>
      <c r="I6953">
        <v>73853</v>
      </c>
      <c r="J6953" t="s">
        <v>190</v>
      </c>
      <c r="K6953" t="s">
        <v>31415</v>
      </c>
      <c r="L6953" t="s">
        <v>31416</v>
      </c>
      <c r="M6953">
        <v>0</v>
      </c>
      <c r="N6953" t="s">
        <v>20</v>
      </c>
    </row>
    <row r="6954" spans="1:14" x14ac:dyDescent="0.25">
      <c r="A6954" t="s">
        <v>127</v>
      </c>
      <c r="B6954" t="s">
        <v>31417</v>
      </c>
      <c r="C6954" t="s">
        <v>31418</v>
      </c>
      <c r="D6954" s="2">
        <v>521120304117114</v>
      </c>
      <c r="E6954" t="s">
        <v>57</v>
      </c>
      <c r="F6954" t="s">
        <v>31419</v>
      </c>
      <c r="G6954" t="s">
        <v>31419</v>
      </c>
      <c r="H6954" t="s">
        <v>31420</v>
      </c>
      <c r="I6954">
        <v>64029</v>
      </c>
      <c r="J6954" t="s">
        <v>133</v>
      </c>
      <c r="K6954" t="s">
        <v>31421</v>
      </c>
      <c r="L6954" t="s">
        <v>31422</v>
      </c>
      <c r="M6954">
        <v>4763</v>
      </c>
      <c r="N6954" t="s">
        <v>31423</v>
      </c>
    </row>
    <row r="6955" spans="1:14" x14ac:dyDescent="0.25">
      <c r="A6955" t="s">
        <v>127</v>
      </c>
      <c r="B6955" t="s">
        <v>31417</v>
      </c>
      <c r="C6955" t="s">
        <v>31424</v>
      </c>
      <c r="D6955" s="2">
        <v>521120303110116</v>
      </c>
      <c r="E6955" t="s">
        <v>57</v>
      </c>
      <c r="F6955" t="s">
        <v>31425</v>
      </c>
      <c r="G6955" t="s">
        <v>31425</v>
      </c>
      <c r="H6955" t="s">
        <v>31426</v>
      </c>
      <c r="I6955">
        <v>64030</v>
      </c>
      <c r="J6955" t="s">
        <v>133</v>
      </c>
      <c r="K6955" t="s">
        <v>31421</v>
      </c>
      <c r="L6955" t="s">
        <v>31427</v>
      </c>
      <c r="M6955">
        <v>59948</v>
      </c>
      <c r="N6955" t="s">
        <v>31428</v>
      </c>
    </row>
    <row r="6956" spans="1:14" x14ac:dyDescent="0.25">
      <c r="A6956" t="s">
        <v>127</v>
      </c>
      <c r="B6956" t="s">
        <v>31417</v>
      </c>
      <c r="C6956" t="s">
        <v>31429</v>
      </c>
      <c r="D6956" s="2">
        <v>521120302114118</v>
      </c>
      <c r="E6956" t="s">
        <v>57</v>
      </c>
      <c r="F6956" t="s">
        <v>31430</v>
      </c>
      <c r="G6956" t="s">
        <v>31430</v>
      </c>
      <c r="H6956" t="s">
        <v>31431</v>
      </c>
      <c r="I6956">
        <v>64031</v>
      </c>
      <c r="J6956" t="s">
        <v>133</v>
      </c>
      <c r="K6956" t="s">
        <v>31421</v>
      </c>
      <c r="L6956" t="s">
        <v>31432</v>
      </c>
      <c r="M6956">
        <v>5678</v>
      </c>
      <c r="N6956" t="s">
        <v>31433</v>
      </c>
    </row>
    <row r="6957" spans="1:14" x14ac:dyDescent="0.25">
      <c r="A6957" t="s">
        <v>127</v>
      </c>
      <c r="B6957" t="s">
        <v>31417</v>
      </c>
      <c r="C6957" t="s">
        <v>31434</v>
      </c>
      <c r="D6957" s="2">
        <v>521120301118111</v>
      </c>
      <c r="E6957" t="s">
        <v>57</v>
      </c>
      <c r="F6957" t="s">
        <v>31435</v>
      </c>
      <c r="G6957" t="s">
        <v>31435</v>
      </c>
      <c r="H6957" t="s">
        <v>31436</v>
      </c>
      <c r="I6957">
        <v>64032</v>
      </c>
      <c r="J6957" t="s">
        <v>133</v>
      </c>
      <c r="K6957" t="s">
        <v>31421</v>
      </c>
      <c r="L6957" t="s">
        <v>31437</v>
      </c>
      <c r="M6957">
        <v>85166</v>
      </c>
      <c r="N6957" t="s">
        <v>31438</v>
      </c>
    </row>
    <row r="6958" spans="1:14" x14ac:dyDescent="0.25">
      <c r="A6958" t="s">
        <v>259</v>
      </c>
      <c r="B6958" t="s">
        <v>31417</v>
      </c>
      <c r="C6958" t="s">
        <v>31439</v>
      </c>
      <c r="D6958" s="2">
        <v>529905801113118</v>
      </c>
      <c r="E6958" t="s">
        <v>57</v>
      </c>
      <c r="F6958" t="s">
        <v>31440</v>
      </c>
      <c r="G6958" t="s">
        <v>31440</v>
      </c>
      <c r="H6958" t="s">
        <v>31441</v>
      </c>
      <c r="I6958">
        <v>63143</v>
      </c>
      <c r="J6958" t="s">
        <v>263</v>
      </c>
      <c r="K6958" t="s">
        <v>31442</v>
      </c>
      <c r="L6958" t="s">
        <v>31443</v>
      </c>
      <c r="M6958">
        <v>10</v>
      </c>
      <c r="N6958" t="s">
        <v>31444</v>
      </c>
    </row>
    <row r="6959" spans="1:14" x14ac:dyDescent="0.25">
      <c r="A6959" t="s">
        <v>2246</v>
      </c>
      <c r="B6959" t="s">
        <v>31445</v>
      </c>
      <c r="C6959" t="s">
        <v>31446</v>
      </c>
      <c r="D6959" s="2">
        <v>533009601110414</v>
      </c>
      <c r="E6959" t="s">
        <v>57</v>
      </c>
      <c r="F6959" t="s">
        <v>31447</v>
      </c>
      <c r="G6959" t="s">
        <v>31447</v>
      </c>
      <c r="H6959" t="s">
        <v>31448</v>
      </c>
      <c r="I6959">
        <v>51210</v>
      </c>
      <c r="J6959" t="s">
        <v>1574</v>
      </c>
      <c r="K6959" t="s">
        <v>31449</v>
      </c>
      <c r="L6959" t="s">
        <v>31450</v>
      </c>
      <c r="M6959">
        <v>45720</v>
      </c>
      <c r="N6959" t="s">
        <v>31451</v>
      </c>
    </row>
    <row r="6960" spans="1:14" x14ac:dyDescent="0.25">
      <c r="A6960" t="s">
        <v>898</v>
      </c>
      <c r="B6960" t="s">
        <v>31452</v>
      </c>
      <c r="C6960" t="s">
        <v>31453</v>
      </c>
      <c r="D6960" s="2">
        <v>510806003153412</v>
      </c>
      <c r="E6960" t="s">
        <v>3</v>
      </c>
      <c r="F6960" t="s">
        <v>4</v>
      </c>
      <c r="G6960" t="s">
        <v>4</v>
      </c>
      <c r="H6960" t="s">
        <v>4</v>
      </c>
      <c r="I6960">
        <v>61052</v>
      </c>
      <c r="J6960" t="s">
        <v>903</v>
      </c>
      <c r="K6960" t="s">
        <v>31454</v>
      </c>
      <c r="L6960" t="s">
        <v>31455</v>
      </c>
      <c r="M6960">
        <v>0</v>
      </c>
      <c r="N6960" t="s">
        <v>20</v>
      </c>
    </row>
    <row r="6961" spans="1:14" x14ac:dyDescent="0.25">
      <c r="A6961" t="s">
        <v>186</v>
      </c>
      <c r="B6961" t="s">
        <v>31456</v>
      </c>
      <c r="C6961" t="s">
        <v>31457</v>
      </c>
      <c r="D6961" s="2">
        <v>507721901114417</v>
      </c>
      <c r="E6961" t="s">
        <v>57</v>
      </c>
      <c r="F6961" t="s">
        <v>31458</v>
      </c>
      <c r="G6961" t="s">
        <v>31458</v>
      </c>
      <c r="H6961" t="s">
        <v>31459</v>
      </c>
      <c r="I6961">
        <v>49559</v>
      </c>
      <c r="J6961" t="s">
        <v>190</v>
      </c>
      <c r="K6961" t="s">
        <v>31460</v>
      </c>
      <c r="L6961" t="s">
        <v>31461</v>
      </c>
      <c r="M6961">
        <v>130494</v>
      </c>
      <c r="N6961" t="s">
        <v>31462</v>
      </c>
    </row>
    <row r="6962" spans="1:14" x14ac:dyDescent="0.25">
      <c r="A6962" t="s">
        <v>4878</v>
      </c>
      <c r="B6962" t="s">
        <v>31463</v>
      </c>
      <c r="C6962" t="s">
        <v>26027</v>
      </c>
      <c r="D6962" s="2">
        <v>516706202110418</v>
      </c>
      <c r="E6962" t="s">
        <v>57</v>
      </c>
      <c r="F6962" t="s">
        <v>31464</v>
      </c>
      <c r="G6962" t="s">
        <v>31464</v>
      </c>
      <c r="H6962" t="s">
        <v>31465</v>
      </c>
      <c r="I6962">
        <v>59625</v>
      </c>
      <c r="J6962" t="s">
        <v>172</v>
      </c>
      <c r="K6962" t="s">
        <v>31466</v>
      </c>
      <c r="L6962" t="s">
        <v>31467</v>
      </c>
      <c r="M6962">
        <v>0</v>
      </c>
      <c r="N6962" t="s">
        <v>20</v>
      </c>
    </row>
    <row r="6963" spans="1:14" x14ac:dyDescent="0.25">
      <c r="A6963" t="s">
        <v>330</v>
      </c>
      <c r="B6963" t="s">
        <v>31468</v>
      </c>
      <c r="C6963" t="s">
        <v>20901</v>
      </c>
      <c r="D6963" s="2">
        <v>517605601115414</v>
      </c>
      <c r="E6963" t="s">
        <v>57</v>
      </c>
      <c r="F6963" t="s">
        <v>31469</v>
      </c>
      <c r="G6963" t="s">
        <v>31469</v>
      </c>
      <c r="H6963" t="s">
        <v>31470</v>
      </c>
      <c r="I6963">
        <v>60595</v>
      </c>
      <c r="J6963" t="s">
        <v>333</v>
      </c>
      <c r="K6963" t="s">
        <v>31471</v>
      </c>
      <c r="L6963" t="s">
        <v>31472</v>
      </c>
      <c r="M6963">
        <v>38598</v>
      </c>
      <c r="N6963" t="s">
        <v>31473</v>
      </c>
    </row>
    <row r="6964" spans="1:14" x14ac:dyDescent="0.25">
      <c r="A6964" t="s">
        <v>330</v>
      </c>
      <c r="B6964" t="s">
        <v>31468</v>
      </c>
      <c r="C6964" t="s">
        <v>31474</v>
      </c>
      <c r="D6964" s="2">
        <v>517605602111412</v>
      </c>
      <c r="E6964" t="s">
        <v>3</v>
      </c>
      <c r="F6964" t="s">
        <v>4</v>
      </c>
      <c r="G6964" t="s">
        <v>4</v>
      </c>
      <c r="H6964" t="s">
        <v>4</v>
      </c>
      <c r="I6964">
        <v>60596</v>
      </c>
      <c r="J6964" t="s">
        <v>333</v>
      </c>
      <c r="K6964" t="s">
        <v>31471</v>
      </c>
      <c r="L6964" t="s">
        <v>31475</v>
      </c>
      <c r="M6964">
        <v>0</v>
      </c>
      <c r="N6964" t="s">
        <v>20</v>
      </c>
    </row>
    <row r="6965" spans="1:14" x14ac:dyDescent="0.25">
      <c r="A6965" t="s">
        <v>855</v>
      </c>
      <c r="B6965" t="s">
        <v>31476</v>
      </c>
      <c r="C6965" t="s">
        <v>31477</v>
      </c>
      <c r="D6965" s="2">
        <v>522703101113312</v>
      </c>
      <c r="E6965" t="s">
        <v>57</v>
      </c>
      <c r="F6965" t="s">
        <v>31478</v>
      </c>
      <c r="G6965" t="s">
        <v>31478</v>
      </c>
      <c r="H6965" t="s">
        <v>31479</v>
      </c>
      <c r="I6965">
        <v>61006</v>
      </c>
      <c r="J6965" t="s">
        <v>151</v>
      </c>
      <c r="K6965" t="s">
        <v>31480</v>
      </c>
      <c r="L6965" t="s">
        <v>31481</v>
      </c>
      <c r="M6965">
        <v>114</v>
      </c>
      <c r="N6965" t="s">
        <v>31482</v>
      </c>
    </row>
    <row r="6966" spans="1:14" x14ac:dyDescent="0.25">
      <c r="A6966" t="s">
        <v>384</v>
      </c>
      <c r="B6966" t="s">
        <v>31483</v>
      </c>
      <c r="C6966" t="s">
        <v>31484</v>
      </c>
      <c r="D6966" s="2">
        <v>515102201137413</v>
      </c>
      <c r="E6966" t="s">
        <v>130</v>
      </c>
      <c r="F6966" t="s">
        <v>31485</v>
      </c>
      <c r="G6966" t="s">
        <v>31485</v>
      </c>
      <c r="H6966" t="s">
        <v>31486</v>
      </c>
      <c r="I6966">
        <v>56634</v>
      </c>
      <c r="J6966" t="s">
        <v>389</v>
      </c>
      <c r="K6966" t="s">
        <v>31487</v>
      </c>
      <c r="L6966" t="s">
        <v>31488</v>
      </c>
      <c r="M6966">
        <v>54820</v>
      </c>
      <c r="N6966" t="s">
        <v>31489</v>
      </c>
    </row>
    <row r="6967" spans="1:14" x14ac:dyDescent="0.25">
      <c r="A6967" t="s">
        <v>330</v>
      </c>
      <c r="B6967" t="s">
        <v>31490</v>
      </c>
      <c r="C6967" t="s">
        <v>31491</v>
      </c>
      <c r="D6967" s="2">
        <v>517605701111429</v>
      </c>
      <c r="E6967" t="s">
        <v>57</v>
      </c>
      <c r="F6967" t="s">
        <v>31492</v>
      </c>
      <c r="G6967" t="s">
        <v>31492</v>
      </c>
      <c r="H6967" t="s">
        <v>31493</v>
      </c>
      <c r="I6967">
        <v>49052</v>
      </c>
      <c r="J6967" t="s">
        <v>333</v>
      </c>
      <c r="K6967" t="s">
        <v>31494</v>
      </c>
      <c r="L6967" t="s">
        <v>31495</v>
      </c>
      <c r="M6967">
        <v>141268</v>
      </c>
      <c r="N6967" t="s">
        <v>31496</v>
      </c>
    </row>
    <row r="6968" spans="1:14" x14ac:dyDescent="0.25">
      <c r="A6968" t="s">
        <v>330</v>
      </c>
      <c r="B6968" t="s">
        <v>31490</v>
      </c>
      <c r="C6968" t="s">
        <v>31497</v>
      </c>
      <c r="D6968" s="2">
        <v>517605702132421</v>
      </c>
      <c r="E6968" t="s">
        <v>57</v>
      </c>
      <c r="F6968" t="s">
        <v>31498</v>
      </c>
      <c r="G6968" t="s">
        <v>31498</v>
      </c>
      <c r="H6968" t="s">
        <v>31499</v>
      </c>
      <c r="I6968">
        <v>43919</v>
      </c>
      <c r="J6968" t="s">
        <v>333</v>
      </c>
      <c r="K6968" t="s">
        <v>31500</v>
      </c>
      <c r="L6968" t="s">
        <v>31501</v>
      </c>
      <c r="M6968">
        <v>48714</v>
      </c>
      <c r="N6968" t="s">
        <v>31502</v>
      </c>
    </row>
    <row r="6969" spans="1:14" x14ac:dyDescent="0.25">
      <c r="A6969" t="s">
        <v>717</v>
      </c>
      <c r="B6969" t="s">
        <v>31503</v>
      </c>
      <c r="C6969" t="s">
        <v>31504</v>
      </c>
      <c r="D6969" s="2">
        <v>531603301111413</v>
      </c>
      <c r="E6969" t="s">
        <v>57</v>
      </c>
      <c r="F6969" t="s">
        <v>31505</v>
      </c>
      <c r="G6969" t="s">
        <v>31505</v>
      </c>
      <c r="H6969" t="s">
        <v>31506</v>
      </c>
      <c r="I6969">
        <v>52561</v>
      </c>
      <c r="J6969" t="s">
        <v>190</v>
      </c>
      <c r="K6969" t="s">
        <v>31507</v>
      </c>
      <c r="L6969" t="s">
        <v>31508</v>
      </c>
      <c r="M6969">
        <v>8133</v>
      </c>
      <c r="N6969" t="s">
        <v>31509</v>
      </c>
    </row>
    <row r="6970" spans="1:14" x14ac:dyDescent="0.25">
      <c r="A6970" t="s">
        <v>717</v>
      </c>
      <c r="B6970" t="s">
        <v>31503</v>
      </c>
      <c r="C6970" t="s">
        <v>31510</v>
      </c>
      <c r="D6970" s="2">
        <v>531603302116419</v>
      </c>
      <c r="E6970" t="s">
        <v>57</v>
      </c>
      <c r="F6970" t="s">
        <v>31511</v>
      </c>
      <c r="G6970" t="s">
        <v>31511</v>
      </c>
      <c r="H6970" t="s">
        <v>31512</v>
      </c>
      <c r="I6970">
        <v>52560</v>
      </c>
      <c r="J6970" t="s">
        <v>190</v>
      </c>
      <c r="K6970" t="s">
        <v>31507</v>
      </c>
      <c r="L6970" t="s">
        <v>31513</v>
      </c>
      <c r="M6970">
        <v>133586</v>
      </c>
      <c r="N6970" t="s">
        <v>31514</v>
      </c>
    </row>
    <row r="6971" spans="1:14" x14ac:dyDescent="0.25">
      <c r="A6971" t="s">
        <v>300</v>
      </c>
      <c r="B6971" t="s">
        <v>31515</v>
      </c>
      <c r="C6971" t="s">
        <v>31516</v>
      </c>
      <c r="D6971" s="2">
        <v>505508501132417</v>
      </c>
      <c r="E6971" t="s">
        <v>57</v>
      </c>
      <c r="F6971" t="s">
        <v>31517</v>
      </c>
      <c r="G6971" t="s">
        <v>31517</v>
      </c>
      <c r="H6971" t="s">
        <v>31518</v>
      </c>
      <c r="I6971">
        <v>48226</v>
      </c>
      <c r="J6971" t="s">
        <v>305</v>
      </c>
      <c r="K6971" t="s">
        <v>31519</v>
      </c>
      <c r="L6971" t="s">
        <v>31520</v>
      </c>
      <c r="M6971">
        <v>5195</v>
      </c>
      <c r="N6971" t="s">
        <v>31521</v>
      </c>
    </row>
    <row r="6972" spans="1:14" x14ac:dyDescent="0.25">
      <c r="A6972" t="s">
        <v>4266</v>
      </c>
      <c r="B6972" t="s">
        <v>31522</v>
      </c>
      <c r="C6972" t="s">
        <v>31523</v>
      </c>
      <c r="D6972" s="2">
        <v>529204402158212</v>
      </c>
      <c r="E6972" t="s">
        <v>57</v>
      </c>
      <c r="F6972" t="s">
        <v>31524</v>
      </c>
      <c r="G6972" t="s">
        <v>31524</v>
      </c>
      <c r="H6972" t="s">
        <v>31525</v>
      </c>
      <c r="I6972">
        <v>60409</v>
      </c>
      <c r="J6972" t="s">
        <v>4271</v>
      </c>
      <c r="K6972" t="s">
        <v>31526</v>
      </c>
      <c r="L6972" t="s">
        <v>31527</v>
      </c>
      <c r="M6972">
        <v>3</v>
      </c>
      <c r="N6972" t="s">
        <v>31528</v>
      </c>
    </row>
    <row r="6973" spans="1:14" x14ac:dyDescent="0.25">
      <c r="A6973" t="s">
        <v>662</v>
      </c>
      <c r="B6973" t="s">
        <v>31529</v>
      </c>
      <c r="C6973" t="s">
        <v>31530</v>
      </c>
      <c r="D6973" s="2">
        <v>538900202131419</v>
      </c>
      <c r="E6973" t="s">
        <v>3</v>
      </c>
      <c r="F6973" t="s">
        <v>4</v>
      </c>
      <c r="G6973" t="s">
        <v>4</v>
      </c>
      <c r="H6973" t="s">
        <v>4</v>
      </c>
      <c r="I6973">
        <v>9006</v>
      </c>
      <c r="J6973" t="s">
        <v>3436</v>
      </c>
      <c r="K6973" t="s">
        <v>31531</v>
      </c>
      <c r="L6973" t="s">
        <v>31532</v>
      </c>
      <c r="M6973">
        <v>476635</v>
      </c>
      <c r="N6973" t="s">
        <v>31533</v>
      </c>
    </row>
    <row r="6974" spans="1:14" x14ac:dyDescent="0.25">
      <c r="A6974" t="s">
        <v>662</v>
      </c>
      <c r="B6974" t="s">
        <v>31529</v>
      </c>
      <c r="C6974" t="s">
        <v>31534</v>
      </c>
      <c r="D6974" s="2">
        <v>538900203136414</v>
      </c>
      <c r="E6974" t="s">
        <v>3</v>
      </c>
      <c r="F6974" t="s">
        <v>4</v>
      </c>
      <c r="G6974" t="s">
        <v>4</v>
      </c>
      <c r="H6974" t="s">
        <v>4</v>
      </c>
      <c r="I6974">
        <v>29241</v>
      </c>
      <c r="J6974" t="s">
        <v>3436</v>
      </c>
      <c r="K6974" t="s">
        <v>31535</v>
      </c>
      <c r="L6974" t="s">
        <v>31536</v>
      </c>
      <c r="M6974">
        <v>3508971</v>
      </c>
      <c r="N6974" t="s">
        <v>31537</v>
      </c>
    </row>
    <row r="6975" spans="1:14" x14ac:dyDescent="0.25">
      <c r="A6975" t="s">
        <v>284</v>
      </c>
      <c r="B6975" t="s">
        <v>31538</v>
      </c>
      <c r="C6975" t="s">
        <v>44</v>
      </c>
      <c r="D6975" s="2">
        <v>505207201113411</v>
      </c>
      <c r="E6975" t="s">
        <v>57</v>
      </c>
      <c r="F6975" t="s">
        <v>31539</v>
      </c>
      <c r="G6975" t="s">
        <v>31539</v>
      </c>
      <c r="H6975" t="s">
        <v>31540</v>
      </c>
      <c r="I6975">
        <v>63522</v>
      </c>
      <c r="J6975" t="s">
        <v>287</v>
      </c>
      <c r="K6975" t="s">
        <v>31541</v>
      </c>
      <c r="L6975" t="s">
        <v>31542</v>
      </c>
      <c r="M6975">
        <v>49</v>
      </c>
      <c r="N6975" t="s">
        <v>31543</v>
      </c>
    </row>
    <row r="6976" spans="1:14" x14ac:dyDescent="0.25">
      <c r="A6976" t="s">
        <v>284</v>
      </c>
      <c r="B6976" t="s">
        <v>31538</v>
      </c>
      <c r="C6976" t="s">
        <v>31544</v>
      </c>
      <c r="D6976" s="2">
        <v>505207202111410</v>
      </c>
      <c r="E6976" t="s">
        <v>57</v>
      </c>
      <c r="F6976" t="s">
        <v>31545</v>
      </c>
      <c r="G6976" t="s">
        <v>31545</v>
      </c>
      <c r="H6976" t="s">
        <v>31546</v>
      </c>
      <c r="I6976">
        <v>63523</v>
      </c>
      <c r="J6976" t="s">
        <v>287</v>
      </c>
      <c r="K6976" t="s">
        <v>31541</v>
      </c>
      <c r="L6976" t="s">
        <v>31547</v>
      </c>
      <c r="M6976">
        <v>0</v>
      </c>
      <c r="N6976" t="s">
        <v>20</v>
      </c>
    </row>
    <row r="6977" spans="1:14" x14ac:dyDescent="0.25">
      <c r="A6977" t="s">
        <v>556</v>
      </c>
      <c r="B6977" t="s">
        <v>31548</v>
      </c>
      <c r="C6977" t="s">
        <v>31549</v>
      </c>
      <c r="D6977" s="2">
        <v>509003201118418</v>
      </c>
      <c r="E6977" t="s">
        <v>57</v>
      </c>
      <c r="F6977" t="s">
        <v>31550</v>
      </c>
      <c r="G6977" t="s">
        <v>31550</v>
      </c>
      <c r="H6977" t="s">
        <v>31551</v>
      </c>
      <c r="I6977">
        <v>64719</v>
      </c>
      <c r="J6977" t="s">
        <v>561</v>
      </c>
      <c r="K6977" t="s">
        <v>31552</v>
      </c>
      <c r="L6977" t="s">
        <v>31553</v>
      </c>
      <c r="M6977">
        <v>94</v>
      </c>
      <c r="N6977" t="s">
        <v>31554</v>
      </c>
    </row>
    <row r="6978" spans="1:14" x14ac:dyDescent="0.25">
      <c r="A6978" t="s">
        <v>556</v>
      </c>
      <c r="B6978" t="s">
        <v>31548</v>
      </c>
      <c r="C6978" t="s">
        <v>31555</v>
      </c>
      <c r="D6978" s="2">
        <v>509003204117412</v>
      </c>
      <c r="E6978" t="s">
        <v>3</v>
      </c>
      <c r="F6978" t="s">
        <v>4</v>
      </c>
      <c r="G6978" t="s">
        <v>4</v>
      </c>
      <c r="H6978" t="s">
        <v>4</v>
      </c>
      <c r="I6978">
        <v>75872</v>
      </c>
      <c r="J6978" t="s">
        <v>561</v>
      </c>
      <c r="K6978" t="s">
        <v>31552</v>
      </c>
      <c r="L6978" t="s">
        <v>31556</v>
      </c>
      <c r="M6978">
        <v>91470</v>
      </c>
      <c r="N6978" t="s">
        <v>31557</v>
      </c>
    </row>
    <row r="6979" spans="1:14" x14ac:dyDescent="0.25">
      <c r="A6979" t="s">
        <v>556</v>
      </c>
      <c r="B6979" t="s">
        <v>31548</v>
      </c>
      <c r="C6979" t="s">
        <v>15640</v>
      </c>
      <c r="D6979" s="2">
        <v>509003203110414</v>
      </c>
      <c r="E6979" t="s">
        <v>130</v>
      </c>
      <c r="F6979" t="s">
        <v>31558</v>
      </c>
      <c r="G6979" t="s">
        <v>31558</v>
      </c>
      <c r="H6979" t="s">
        <v>31559</v>
      </c>
      <c r="I6979">
        <v>60945</v>
      </c>
      <c r="J6979" t="s">
        <v>561</v>
      </c>
      <c r="K6979" t="s">
        <v>31552</v>
      </c>
      <c r="L6979" t="s">
        <v>31560</v>
      </c>
      <c r="M6979">
        <v>15</v>
      </c>
      <c r="N6979" t="s">
        <v>31561</v>
      </c>
    </row>
    <row r="6980" spans="1:14" x14ac:dyDescent="0.25">
      <c r="A6980" t="s">
        <v>556</v>
      </c>
      <c r="B6980" t="s">
        <v>31548</v>
      </c>
      <c r="C6980" t="s">
        <v>21778</v>
      </c>
      <c r="D6980" s="2">
        <v>509003205113410</v>
      </c>
      <c r="E6980" t="s">
        <v>3</v>
      </c>
      <c r="F6980" t="s">
        <v>4</v>
      </c>
      <c r="G6980" t="s">
        <v>4</v>
      </c>
      <c r="H6980" t="s">
        <v>4</v>
      </c>
      <c r="I6980">
        <v>60945</v>
      </c>
      <c r="J6980" t="s">
        <v>561</v>
      </c>
      <c r="K6980" t="s">
        <v>31552</v>
      </c>
      <c r="L6980" t="s">
        <v>31560</v>
      </c>
      <c r="M6980">
        <v>15</v>
      </c>
      <c r="N6980" t="s">
        <v>31561</v>
      </c>
    </row>
    <row r="6981" spans="1:14" x14ac:dyDescent="0.25">
      <c r="A6981" t="s">
        <v>556</v>
      </c>
      <c r="B6981" t="s">
        <v>31548</v>
      </c>
      <c r="C6981" t="s">
        <v>31562</v>
      </c>
      <c r="D6981" s="2">
        <v>509003206111411</v>
      </c>
      <c r="E6981" t="s">
        <v>3</v>
      </c>
      <c r="F6981" t="s">
        <v>4</v>
      </c>
      <c r="G6981" t="s">
        <v>4</v>
      </c>
      <c r="H6981" t="s">
        <v>4</v>
      </c>
      <c r="I6981">
        <v>75873</v>
      </c>
      <c r="J6981" t="s">
        <v>561</v>
      </c>
      <c r="K6981" t="s">
        <v>31552</v>
      </c>
      <c r="L6981" t="s">
        <v>31563</v>
      </c>
      <c r="M6981">
        <v>112261</v>
      </c>
      <c r="N6981" t="s">
        <v>31564</v>
      </c>
    </row>
    <row r="6982" spans="1:14" x14ac:dyDescent="0.25">
      <c r="A6982" t="s">
        <v>556</v>
      </c>
      <c r="B6982" t="s">
        <v>31548</v>
      </c>
      <c r="C6982" t="s">
        <v>31565</v>
      </c>
      <c r="D6982" s="2">
        <v>509003202114416</v>
      </c>
      <c r="E6982" t="s">
        <v>57</v>
      </c>
      <c r="F6982" t="s">
        <v>31566</v>
      </c>
      <c r="G6982" t="s">
        <v>31566</v>
      </c>
      <c r="H6982" t="s">
        <v>31567</v>
      </c>
      <c r="I6982">
        <v>63824</v>
      </c>
      <c r="J6982" t="s">
        <v>561</v>
      </c>
      <c r="K6982" t="s">
        <v>31552</v>
      </c>
      <c r="L6982" t="s">
        <v>31568</v>
      </c>
      <c r="M6982">
        <v>8245</v>
      </c>
      <c r="N6982" t="s">
        <v>31569</v>
      </c>
    </row>
    <row r="6983" spans="1:14" x14ac:dyDescent="0.25">
      <c r="A6983" t="s">
        <v>605</v>
      </c>
      <c r="B6983" t="s">
        <v>31570</v>
      </c>
      <c r="C6983" t="s">
        <v>31571</v>
      </c>
      <c r="D6983" s="2">
        <v>500206802112315</v>
      </c>
      <c r="E6983" t="s">
        <v>3</v>
      </c>
      <c r="F6983" t="s">
        <v>4</v>
      </c>
      <c r="G6983" t="s">
        <v>4</v>
      </c>
      <c r="H6983" t="s">
        <v>4</v>
      </c>
      <c r="I6983">
        <v>54452</v>
      </c>
      <c r="J6983" t="s">
        <v>610</v>
      </c>
      <c r="K6983" t="s">
        <v>31572</v>
      </c>
      <c r="L6983" t="s">
        <v>31573</v>
      </c>
      <c r="M6983">
        <v>20</v>
      </c>
      <c r="N6983" t="s">
        <v>31574</v>
      </c>
    </row>
    <row r="6984" spans="1:14" x14ac:dyDescent="0.25">
      <c r="A6984" t="s">
        <v>284</v>
      </c>
      <c r="B6984" t="s">
        <v>31575</v>
      </c>
      <c r="C6984" t="s">
        <v>18305</v>
      </c>
      <c r="D6984" s="2">
        <v>505207301118413</v>
      </c>
      <c r="E6984" t="s">
        <v>57</v>
      </c>
      <c r="F6984" t="s">
        <v>31576</v>
      </c>
      <c r="G6984" t="s">
        <v>31576</v>
      </c>
      <c r="H6984" t="s">
        <v>31577</v>
      </c>
      <c r="I6984">
        <v>30970</v>
      </c>
      <c r="J6984" t="s">
        <v>287</v>
      </c>
      <c r="K6984" t="s">
        <v>31578</v>
      </c>
      <c r="L6984" t="s">
        <v>31579</v>
      </c>
      <c r="M6984">
        <v>87660</v>
      </c>
      <c r="N6984" t="s">
        <v>31580</v>
      </c>
    </row>
    <row r="6985" spans="1:14" x14ac:dyDescent="0.25">
      <c r="A6985" t="s">
        <v>284</v>
      </c>
      <c r="B6985" t="s">
        <v>31575</v>
      </c>
      <c r="C6985" t="s">
        <v>3140</v>
      </c>
      <c r="D6985" s="2">
        <v>505207302130417</v>
      </c>
      <c r="E6985" t="s">
        <v>57</v>
      </c>
      <c r="F6985" t="s">
        <v>31581</v>
      </c>
      <c r="G6985" t="s">
        <v>31581</v>
      </c>
      <c r="H6985" t="s">
        <v>31582</v>
      </c>
      <c r="I6985">
        <v>44067</v>
      </c>
      <c r="J6985" t="s">
        <v>287</v>
      </c>
      <c r="K6985" t="s">
        <v>31578</v>
      </c>
      <c r="L6985" t="s">
        <v>31583</v>
      </c>
      <c r="M6985">
        <v>28350</v>
      </c>
      <c r="N6985" t="s">
        <v>31584</v>
      </c>
    </row>
    <row r="6986" spans="1:14" x14ac:dyDescent="0.25">
      <c r="A6986" t="s">
        <v>17701</v>
      </c>
      <c r="B6986" t="s">
        <v>31585</v>
      </c>
      <c r="C6986" t="s">
        <v>15263</v>
      </c>
      <c r="D6986" s="2">
        <v>529502001119413</v>
      </c>
      <c r="E6986" t="s">
        <v>130</v>
      </c>
      <c r="F6986" t="s">
        <v>31586</v>
      </c>
      <c r="G6986" t="s">
        <v>31586</v>
      </c>
      <c r="H6986" t="s">
        <v>31587</v>
      </c>
      <c r="I6986">
        <v>56635</v>
      </c>
      <c r="J6986" t="s">
        <v>17706</v>
      </c>
      <c r="K6986" t="s">
        <v>31588</v>
      </c>
      <c r="L6986" t="s">
        <v>31589</v>
      </c>
      <c r="M6986">
        <v>321447</v>
      </c>
      <c r="N6986" t="s">
        <v>31590</v>
      </c>
    </row>
    <row r="6987" spans="1:14" x14ac:dyDescent="0.25">
      <c r="A6987" t="s">
        <v>624</v>
      </c>
      <c r="B6987" t="s">
        <v>31591</v>
      </c>
      <c r="C6987" t="s">
        <v>31592</v>
      </c>
      <c r="D6987" s="2">
        <v>501004902173312</v>
      </c>
      <c r="E6987" t="s">
        <v>130</v>
      </c>
      <c r="F6987" t="s">
        <v>31593</v>
      </c>
      <c r="G6987" t="s">
        <v>31593</v>
      </c>
      <c r="H6987" t="s">
        <v>31594</v>
      </c>
      <c r="I6987">
        <v>53540</v>
      </c>
      <c r="J6987" t="s">
        <v>627</v>
      </c>
      <c r="K6987" t="s">
        <v>31595</v>
      </c>
      <c r="L6987" t="s">
        <v>31596</v>
      </c>
      <c r="M6987">
        <v>30210</v>
      </c>
      <c r="N6987" t="s">
        <v>31597</v>
      </c>
    </row>
    <row r="6988" spans="1:14" x14ac:dyDescent="0.25">
      <c r="A6988" t="s">
        <v>624</v>
      </c>
      <c r="B6988" t="s">
        <v>31598</v>
      </c>
      <c r="C6988" t="s">
        <v>31599</v>
      </c>
      <c r="D6988" s="2">
        <v>501004903161415</v>
      </c>
      <c r="E6988" t="s">
        <v>57</v>
      </c>
      <c r="F6988" t="s">
        <v>31600</v>
      </c>
      <c r="G6988" t="s">
        <v>31600</v>
      </c>
      <c r="H6988" t="s">
        <v>31601</v>
      </c>
      <c r="I6988">
        <v>65627</v>
      </c>
      <c r="J6988" t="s">
        <v>627</v>
      </c>
      <c r="K6988" t="s">
        <v>31602</v>
      </c>
      <c r="L6988" t="s">
        <v>31603</v>
      </c>
      <c r="M6988">
        <v>70127</v>
      </c>
      <c r="N6988" t="s">
        <v>31604</v>
      </c>
    </row>
    <row r="6989" spans="1:14" x14ac:dyDescent="0.25">
      <c r="A6989" t="s">
        <v>1011</v>
      </c>
      <c r="B6989" t="s">
        <v>31605</v>
      </c>
      <c r="C6989" t="s">
        <v>31606</v>
      </c>
      <c r="D6989" s="2">
        <v>539600601177311</v>
      </c>
      <c r="E6989" t="s">
        <v>3</v>
      </c>
      <c r="F6989" t="s">
        <v>4</v>
      </c>
      <c r="G6989" t="s">
        <v>4</v>
      </c>
      <c r="H6989" t="s">
        <v>4</v>
      </c>
      <c r="I6989">
        <v>46528</v>
      </c>
      <c r="J6989" t="s">
        <v>1014</v>
      </c>
      <c r="K6989" t="s">
        <v>31607</v>
      </c>
      <c r="L6989" t="s">
        <v>31608</v>
      </c>
      <c r="M6989">
        <v>1</v>
      </c>
      <c r="N6989" t="s">
        <v>31609</v>
      </c>
    </row>
    <row r="6990" spans="1:14" x14ac:dyDescent="0.25">
      <c r="A6990" t="s">
        <v>1011</v>
      </c>
      <c r="B6990" t="s">
        <v>31605</v>
      </c>
      <c r="C6990" t="s">
        <v>31610</v>
      </c>
      <c r="D6990" s="2">
        <v>539600602173311</v>
      </c>
      <c r="E6990" t="s">
        <v>3</v>
      </c>
      <c r="F6990" t="s">
        <v>4</v>
      </c>
      <c r="G6990" t="s">
        <v>4</v>
      </c>
      <c r="H6990" t="s">
        <v>4</v>
      </c>
      <c r="I6990">
        <v>56339</v>
      </c>
      <c r="J6990" t="s">
        <v>1014</v>
      </c>
      <c r="K6990" t="s">
        <v>31611</v>
      </c>
      <c r="L6990" t="s">
        <v>31612</v>
      </c>
      <c r="M6990">
        <v>220</v>
      </c>
      <c r="N6990" t="s">
        <v>31613</v>
      </c>
    </row>
    <row r="6991" spans="1:14" x14ac:dyDescent="0.25">
      <c r="A6991" t="s">
        <v>8985</v>
      </c>
      <c r="B6991" t="s">
        <v>31614</v>
      </c>
      <c r="C6991" t="s">
        <v>31615</v>
      </c>
      <c r="D6991" s="2">
        <v>523401501168416</v>
      </c>
      <c r="E6991" t="s">
        <v>130</v>
      </c>
      <c r="F6991" t="s">
        <v>31616</v>
      </c>
      <c r="G6991" t="s">
        <v>31616</v>
      </c>
      <c r="H6991" t="s">
        <v>31617</v>
      </c>
      <c r="I6991">
        <v>61214</v>
      </c>
      <c r="J6991" t="s">
        <v>8989</v>
      </c>
      <c r="K6991" t="s">
        <v>31618</v>
      </c>
      <c r="L6991" t="s">
        <v>31619</v>
      </c>
      <c r="M6991">
        <v>105618</v>
      </c>
      <c r="N6991" t="s">
        <v>31620</v>
      </c>
    </row>
    <row r="6992" spans="1:14" x14ac:dyDescent="0.25">
      <c r="A6992" t="s">
        <v>2246</v>
      </c>
      <c r="B6992" t="s">
        <v>31621</v>
      </c>
      <c r="C6992" t="s">
        <v>31622</v>
      </c>
      <c r="D6992" s="2">
        <v>533009701166411</v>
      </c>
      <c r="E6992" t="s">
        <v>57</v>
      </c>
      <c r="F6992" t="s">
        <v>31623</v>
      </c>
      <c r="G6992" t="s">
        <v>31623</v>
      </c>
      <c r="H6992" t="s">
        <v>31624</v>
      </c>
      <c r="I6992">
        <v>57909</v>
      </c>
      <c r="J6992" t="s">
        <v>1574</v>
      </c>
      <c r="K6992" t="s">
        <v>31625</v>
      </c>
      <c r="L6992" t="s">
        <v>31626</v>
      </c>
      <c r="M6992">
        <v>1262</v>
      </c>
      <c r="N6992" t="s">
        <v>31627</v>
      </c>
    </row>
    <row r="6993" spans="1:14" x14ac:dyDescent="0.25">
      <c r="A6993" t="s">
        <v>1061</v>
      </c>
      <c r="B6993" t="s">
        <v>31628</v>
      </c>
      <c r="C6993" t="s">
        <v>31629</v>
      </c>
      <c r="D6993" s="2">
        <v>516102901137411</v>
      </c>
      <c r="E6993" t="s">
        <v>3</v>
      </c>
      <c r="F6993" t="s">
        <v>4</v>
      </c>
      <c r="G6993" t="s">
        <v>4</v>
      </c>
      <c r="H6993" t="s">
        <v>4</v>
      </c>
      <c r="I6993">
        <v>60754</v>
      </c>
      <c r="J6993" t="s">
        <v>1064</v>
      </c>
      <c r="K6993" t="s">
        <v>31630</v>
      </c>
      <c r="L6993" t="s">
        <v>31631</v>
      </c>
      <c r="M6993">
        <v>0</v>
      </c>
      <c r="N6993" t="s">
        <v>20</v>
      </c>
    </row>
    <row r="6994" spans="1:14" x14ac:dyDescent="0.25">
      <c r="A6994" t="s">
        <v>1061</v>
      </c>
      <c r="B6994" t="s">
        <v>31628</v>
      </c>
      <c r="C6994" t="s">
        <v>31632</v>
      </c>
      <c r="D6994" s="2">
        <v>516102902133411</v>
      </c>
      <c r="E6994" t="s">
        <v>57</v>
      </c>
      <c r="F6994" t="s">
        <v>31633</v>
      </c>
      <c r="G6994" t="s">
        <v>31633</v>
      </c>
      <c r="H6994" t="s">
        <v>31634</v>
      </c>
      <c r="I6994">
        <v>52151</v>
      </c>
      <c r="J6994" t="s">
        <v>1064</v>
      </c>
      <c r="K6994" t="s">
        <v>31630</v>
      </c>
      <c r="L6994" t="s">
        <v>31635</v>
      </c>
      <c r="M6994">
        <v>6516</v>
      </c>
      <c r="N6994" t="s">
        <v>31636</v>
      </c>
    </row>
    <row r="6995" spans="1:14" x14ac:dyDescent="0.25">
      <c r="A6995" t="s">
        <v>330</v>
      </c>
      <c r="B6995" t="s">
        <v>31637</v>
      </c>
      <c r="C6995" t="s">
        <v>31638</v>
      </c>
      <c r="D6995" s="2">
        <v>517605803133413</v>
      </c>
      <c r="E6995" t="s">
        <v>3</v>
      </c>
      <c r="F6995" t="s">
        <v>4</v>
      </c>
      <c r="G6995" t="s">
        <v>4</v>
      </c>
      <c r="H6995" t="s">
        <v>4</v>
      </c>
      <c r="I6995">
        <v>75955</v>
      </c>
      <c r="J6995" t="s">
        <v>333</v>
      </c>
      <c r="K6995" t="s">
        <v>31639</v>
      </c>
      <c r="L6995" t="s">
        <v>31640</v>
      </c>
      <c r="M6995">
        <v>44928</v>
      </c>
      <c r="N6995" t="s">
        <v>31641</v>
      </c>
    </row>
    <row r="6996" spans="1:14" x14ac:dyDescent="0.25">
      <c r="A6996" t="s">
        <v>330</v>
      </c>
      <c r="B6996" t="s">
        <v>31637</v>
      </c>
      <c r="C6996" t="s">
        <v>31642</v>
      </c>
      <c r="D6996" s="2">
        <v>517605804131414</v>
      </c>
      <c r="E6996" t="s">
        <v>3</v>
      </c>
      <c r="F6996" t="s">
        <v>4</v>
      </c>
      <c r="G6996" t="s">
        <v>4</v>
      </c>
      <c r="H6996" t="s">
        <v>4</v>
      </c>
      <c r="I6996">
        <v>75956</v>
      </c>
      <c r="J6996" t="s">
        <v>333</v>
      </c>
      <c r="K6996" t="s">
        <v>31639</v>
      </c>
      <c r="L6996" t="s">
        <v>31643</v>
      </c>
      <c r="M6996">
        <v>42333</v>
      </c>
      <c r="N6996" t="s">
        <v>31644</v>
      </c>
    </row>
    <row r="6997" spans="1:14" x14ac:dyDescent="0.25">
      <c r="A6997" t="s">
        <v>330</v>
      </c>
      <c r="B6997" t="s">
        <v>31637</v>
      </c>
      <c r="C6997" t="s">
        <v>31645</v>
      </c>
      <c r="D6997" s="2">
        <v>517605805136411</v>
      </c>
      <c r="E6997" t="s">
        <v>3</v>
      </c>
      <c r="F6997" t="s">
        <v>4</v>
      </c>
      <c r="G6997" t="s">
        <v>4</v>
      </c>
      <c r="H6997" t="s">
        <v>4</v>
      </c>
      <c r="I6997">
        <v>75957</v>
      </c>
      <c r="J6997" t="s">
        <v>333</v>
      </c>
      <c r="K6997" t="s">
        <v>31639</v>
      </c>
      <c r="L6997" t="s">
        <v>31646</v>
      </c>
      <c r="M6997">
        <v>27941</v>
      </c>
      <c r="N6997" t="s">
        <v>31647</v>
      </c>
    </row>
    <row r="6998" spans="1:14" x14ac:dyDescent="0.25">
      <c r="A6998" t="s">
        <v>330</v>
      </c>
      <c r="B6998" t="s">
        <v>31637</v>
      </c>
      <c r="C6998" t="s">
        <v>31648</v>
      </c>
      <c r="D6998" s="2">
        <v>517605806132418</v>
      </c>
      <c r="E6998" t="s">
        <v>3</v>
      </c>
      <c r="F6998" t="s">
        <v>4</v>
      </c>
      <c r="G6998" t="s">
        <v>4</v>
      </c>
      <c r="H6998" t="s">
        <v>4</v>
      </c>
      <c r="I6998">
        <v>75958</v>
      </c>
      <c r="J6998" t="s">
        <v>333</v>
      </c>
      <c r="K6998" t="s">
        <v>31639</v>
      </c>
      <c r="L6998" t="s">
        <v>31649</v>
      </c>
      <c r="M6998">
        <v>46368</v>
      </c>
      <c r="N6998" t="s">
        <v>31650</v>
      </c>
    </row>
    <row r="6999" spans="1:14" x14ac:dyDescent="0.25">
      <c r="A6999" t="s">
        <v>384</v>
      </c>
      <c r="B6999" t="s">
        <v>31651</v>
      </c>
      <c r="C6999" t="s">
        <v>31652</v>
      </c>
      <c r="D6999" s="2">
        <v>515102301115411</v>
      </c>
      <c r="E6999" t="s">
        <v>130</v>
      </c>
      <c r="F6999" t="s">
        <v>31653</v>
      </c>
      <c r="G6999" t="s">
        <v>31653</v>
      </c>
      <c r="H6999" t="s">
        <v>31654</v>
      </c>
      <c r="I6999">
        <v>32878</v>
      </c>
      <c r="J6999" t="s">
        <v>389</v>
      </c>
      <c r="K6999" t="s">
        <v>31655</v>
      </c>
      <c r="L6999" t="s">
        <v>31656</v>
      </c>
      <c r="M6999">
        <v>92599</v>
      </c>
      <c r="N6999" t="s">
        <v>31657</v>
      </c>
    </row>
    <row r="7000" spans="1:14" x14ac:dyDescent="0.25">
      <c r="A7000" t="s">
        <v>384</v>
      </c>
      <c r="B7000" t="s">
        <v>31651</v>
      </c>
      <c r="C7000" t="s">
        <v>31658</v>
      </c>
      <c r="D7000" s="2">
        <v>515102302111411</v>
      </c>
      <c r="E7000" t="s">
        <v>130</v>
      </c>
      <c r="F7000" t="s">
        <v>31659</v>
      </c>
      <c r="G7000" t="s">
        <v>31659</v>
      </c>
      <c r="H7000" t="s">
        <v>31660</v>
      </c>
      <c r="I7000">
        <v>60637</v>
      </c>
      <c r="J7000" t="s">
        <v>389</v>
      </c>
      <c r="K7000" t="s">
        <v>31655</v>
      </c>
      <c r="L7000" t="s">
        <v>31661</v>
      </c>
      <c r="M7000">
        <v>8789</v>
      </c>
      <c r="N7000" t="s">
        <v>31662</v>
      </c>
    </row>
    <row r="7001" spans="1:14" x14ac:dyDescent="0.25">
      <c r="A7001" t="s">
        <v>300</v>
      </c>
      <c r="B7001" t="s">
        <v>31663</v>
      </c>
      <c r="C7001" t="s">
        <v>31664</v>
      </c>
      <c r="D7001" s="2">
        <v>505508701115419</v>
      </c>
      <c r="E7001" t="s">
        <v>57</v>
      </c>
      <c r="F7001" t="s">
        <v>31665</v>
      </c>
      <c r="G7001" t="s">
        <v>31665</v>
      </c>
      <c r="H7001" t="s">
        <v>31666</v>
      </c>
      <c r="I7001">
        <v>49993</v>
      </c>
      <c r="J7001" t="s">
        <v>305</v>
      </c>
      <c r="K7001" t="s">
        <v>31667</v>
      </c>
      <c r="L7001" t="s">
        <v>31668</v>
      </c>
      <c r="M7001">
        <v>98535</v>
      </c>
      <c r="N7001" t="s">
        <v>31669</v>
      </c>
    </row>
    <row r="7002" spans="1:14" x14ac:dyDescent="0.25">
      <c r="A7002" t="s">
        <v>300</v>
      </c>
      <c r="B7002" t="s">
        <v>31663</v>
      </c>
      <c r="C7002" t="s">
        <v>31670</v>
      </c>
      <c r="D7002" s="2">
        <v>505508702111417</v>
      </c>
      <c r="E7002" t="s">
        <v>57</v>
      </c>
      <c r="F7002" t="s">
        <v>31671</v>
      </c>
      <c r="G7002" t="s">
        <v>31671</v>
      </c>
      <c r="H7002" t="s">
        <v>31672</v>
      </c>
      <c r="I7002">
        <v>49992</v>
      </c>
      <c r="J7002" t="s">
        <v>305</v>
      </c>
      <c r="K7002" t="s">
        <v>31667</v>
      </c>
      <c r="L7002" t="s">
        <v>31673</v>
      </c>
      <c r="M7002">
        <v>22471</v>
      </c>
      <c r="N7002" t="s">
        <v>31674</v>
      </c>
    </row>
    <row r="7003" spans="1:14" x14ac:dyDescent="0.25">
      <c r="A7003" t="s">
        <v>884</v>
      </c>
      <c r="B7003" t="s">
        <v>31675</v>
      </c>
      <c r="C7003" t="s">
        <v>31676</v>
      </c>
      <c r="D7003" s="2">
        <v>510606401171310</v>
      </c>
      <c r="E7003" t="s">
        <v>57</v>
      </c>
      <c r="F7003" t="s">
        <v>31677</v>
      </c>
      <c r="G7003" t="s">
        <v>31677</v>
      </c>
      <c r="H7003" t="s">
        <v>31678</v>
      </c>
      <c r="I7003">
        <v>56766</v>
      </c>
      <c r="J7003" t="s">
        <v>889</v>
      </c>
      <c r="K7003" t="s">
        <v>31679</v>
      </c>
      <c r="L7003" t="s">
        <v>31680</v>
      </c>
      <c r="M7003">
        <v>210</v>
      </c>
      <c r="N7003" t="s">
        <v>31681</v>
      </c>
    </row>
    <row r="7004" spans="1:14" x14ac:dyDescent="0.25">
      <c r="A7004" t="s">
        <v>624</v>
      </c>
      <c r="B7004" t="s">
        <v>31682</v>
      </c>
      <c r="C7004" t="s">
        <v>31683</v>
      </c>
      <c r="D7004" s="2">
        <v>501006102131311</v>
      </c>
      <c r="E7004" t="s">
        <v>3</v>
      </c>
      <c r="F7004" t="s">
        <v>4</v>
      </c>
      <c r="G7004" t="s">
        <v>4</v>
      </c>
      <c r="H7004" t="s">
        <v>4</v>
      </c>
      <c r="I7004">
        <v>71646</v>
      </c>
      <c r="J7004" t="s">
        <v>627</v>
      </c>
      <c r="K7004" t="s">
        <v>31684</v>
      </c>
      <c r="L7004" t="s">
        <v>31685</v>
      </c>
      <c r="M7004">
        <v>22808</v>
      </c>
      <c r="N7004" t="s">
        <v>31686</v>
      </c>
    </row>
    <row r="7005" spans="1:14" x14ac:dyDescent="0.25">
      <c r="A7005" t="s">
        <v>624</v>
      </c>
      <c r="B7005" t="s">
        <v>31682</v>
      </c>
      <c r="C7005" t="s">
        <v>31687</v>
      </c>
      <c r="D7005" s="2">
        <v>501006101135311</v>
      </c>
      <c r="E7005" t="s">
        <v>3</v>
      </c>
      <c r="F7005" t="s">
        <v>4</v>
      </c>
      <c r="G7005" t="s">
        <v>4</v>
      </c>
      <c r="H7005" t="s">
        <v>4</v>
      </c>
      <c r="I7005">
        <v>71645</v>
      </c>
      <c r="J7005" t="s">
        <v>627</v>
      </c>
      <c r="K7005" t="s">
        <v>31684</v>
      </c>
      <c r="L7005" t="s">
        <v>31688</v>
      </c>
      <c r="M7005">
        <v>171634</v>
      </c>
      <c r="N7005" t="s">
        <v>31689</v>
      </c>
    </row>
    <row r="7006" spans="1:14" x14ac:dyDescent="0.25">
      <c r="A7006" t="s">
        <v>2818</v>
      </c>
      <c r="B7006" t="s">
        <v>31690</v>
      </c>
      <c r="C7006" t="s">
        <v>31691</v>
      </c>
      <c r="D7006" s="2">
        <v>527303305111311</v>
      </c>
      <c r="E7006" t="s">
        <v>57</v>
      </c>
      <c r="F7006" t="s">
        <v>31692</v>
      </c>
      <c r="G7006" t="s">
        <v>31692</v>
      </c>
      <c r="H7006" t="s">
        <v>31693</v>
      </c>
      <c r="I7006">
        <v>62726</v>
      </c>
      <c r="J7006" t="s">
        <v>2490</v>
      </c>
      <c r="K7006" t="s">
        <v>31694</v>
      </c>
      <c r="L7006" t="s">
        <v>31695</v>
      </c>
      <c r="M7006">
        <v>72745</v>
      </c>
      <c r="N7006" t="s">
        <v>31696</v>
      </c>
    </row>
    <row r="7007" spans="1:14" x14ac:dyDescent="0.25">
      <c r="A7007" t="s">
        <v>2818</v>
      </c>
      <c r="B7007" t="s">
        <v>31690</v>
      </c>
      <c r="C7007" t="s">
        <v>31697</v>
      </c>
      <c r="D7007" s="2">
        <v>527303306118318</v>
      </c>
      <c r="E7007" t="s">
        <v>57</v>
      </c>
      <c r="F7007" t="s">
        <v>31698</v>
      </c>
      <c r="G7007" t="s">
        <v>31698</v>
      </c>
      <c r="H7007" t="s">
        <v>31699</v>
      </c>
      <c r="I7007">
        <v>62727</v>
      </c>
      <c r="J7007" t="s">
        <v>2490</v>
      </c>
      <c r="K7007" t="s">
        <v>31694</v>
      </c>
      <c r="L7007" t="s">
        <v>31700</v>
      </c>
      <c r="M7007">
        <v>35658</v>
      </c>
      <c r="N7007" t="s">
        <v>31701</v>
      </c>
    </row>
    <row r="7008" spans="1:14" x14ac:dyDescent="0.25">
      <c r="A7008" t="s">
        <v>2818</v>
      </c>
      <c r="B7008" t="s">
        <v>31690</v>
      </c>
      <c r="C7008" t="s">
        <v>31702</v>
      </c>
      <c r="D7008" s="2">
        <v>527303307114316</v>
      </c>
      <c r="E7008" t="s">
        <v>57</v>
      </c>
      <c r="F7008" t="s">
        <v>31703</v>
      </c>
      <c r="G7008" t="s">
        <v>31703</v>
      </c>
      <c r="H7008" t="s">
        <v>31704</v>
      </c>
      <c r="I7008">
        <v>62728</v>
      </c>
      <c r="J7008" t="s">
        <v>2490</v>
      </c>
      <c r="K7008" t="s">
        <v>31694</v>
      </c>
      <c r="L7008" t="s">
        <v>31705</v>
      </c>
      <c r="M7008">
        <v>8333</v>
      </c>
      <c r="N7008" t="s">
        <v>31706</v>
      </c>
    </row>
    <row r="7009" spans="1:14" x14ac:dyDescent="0.25">
      <c r="A7009" t="s">
        <v>3575</v>
      </c>
      <c r="B7009" t="s">
        <v>31707</v>
      </c>
      <c r="C7009" t="s">
        <v>31708</v>
      </c>
      <c r="D7009" s="2">
        <v>514512080025214</v>
      </c>
      <c r="E7009" t="s">
        <v>3</v>
      </c>
      <c r="F7009" t="s">
        <v>4</v>
      </c>
      <c r="G7009" t="s">
        <v>4</v>
      </c>
      <c r="H7009" t="s">
        <v>4</v>
      </c>
      <c r="I7009">
        <v>58883</v>
      </c>
      <c r="J7009" t="s">
        <v>3580</v>
      </c>
      <c r="K7009" t="s">
        <v>31709</v>
      </c>
      <c r="L7009" t="s">
        <v>31710</v>
      </c>
      <c r="M7009">
        <v>1096</v>
      </c>
      <c r="N7009" t="s">
        <v>31711</v>
      </c>
    </row>
    <row r="7010" spans="1:14" x14ac:dyDescent="0.25">
      <c r="A7010" t="s">
        <v>8506</v>
      </c>
      <c r="B7010" t="s">
        <v>31712</v>
      </c>
      <c r="C7010" t="s">
        <v>31713</v>
      </c>
      <c r="D7010" s="2">
        <v>524000102112214</v>
      </c>
      <c r="E7010" t="s">
        <v>57</v>
      </c>
      <c r="F7010" t="s">
        <v>31714</v>
      </c>
      <c r="G7010" t="s">
        <v>31714</v>
      </c>
      <c r="H7010" t="s">
        <v>31715</v>
      </c>
      <c r="I7010">
        <v>66328</v>
      </c>
      <c r="J7010" t="s">
        <v>6867</v>
      </c>
      <c r="K7010" t="s">
        <v>31716</v>
      </c>
      <c r="L7010" t="s">
        <v>31717</v>
      </c>
      <c r="M7010">
        <v>57</v>
      </c>
      <c r="N7010" t="s">
        <v>31718</v>
      </c>
    </row>
    <row r="7011" spans="1:14" x14ac:dyDescent="0.25">
      <c r="A7011" t="s">
        <v>169</v>
      </c>
      <c r="B7011" t="s">
        <v>31719</v>
      </c>
      <c r="C7011" t="s">
        <v>31720</v>
      </c>
      <c r="D7011" s="2">
        <v>519014701114411</v>
      </c>
      <c r="E7011" t="s">
        <v>57</v>
      </c>
      <c r="F7011" t="s">
        <v>31721</v>
      </c>
      <c r="G7011" t="s">
        <v>31721</v>
      </c>
      <c r="H7011" t="s">
        <v>31722</v>
      </c>
      <c r="I7011">
        <v>55442</v>
      </c>
      <c r="J7011" t="s">
        <v>172</v>
      </c>
      <c r="K7011" t="s">
        <v>31723</v>
      </c>
      <c r="L7011" t="s">
        <v>31724</v>
      </c>
      <c r="M7011">
        <v>525622</v>
      </c>
      <c r="N7011" t="s">
        <v>31725</v>
      </c>
    </row>
    <row r="7012" spans="1:14" x14ac:dyDescent="0.25">
      <c r="A7012" t="s">
        <v>169</v>
      </c>
      <c r="B7012" t="s">
        <v>31719</v>
      </c>
      <c r="C7012" t="s">
        <v>31726</v>
      </c>
      <c r="D7012" s="2">
        <v>519014702110411</v>
      </c>
      <c r="E7012" t="s">
        <v>57</v>
      </c>
      <c r="F7012" t="s">
        <v>31727</v>
      </c>
      <c r="G7012" t="s">
        <v>31727</v>
      </c>
      <c r="H7012" t="s">
        <v>31728</v>
      </c>
      <c r="I7012">
        <v>55735</v>
      </c>
      <c r="J7012" t="s">
        <v>172</v>
      </c>
      <c r="K7012" t="s">
        <v>31723</v>
      </c>
      <c r="L7012" t="s">
        <v>31729</v>
      </c>
      <c r="M7012">
        <v>598264</v>
      </c>
      <c r="N7012" t="s">
        <v>31730</v>
      </c>
    </row>
    <row r="7013" spans="1:14" x14ac:dyDescent="0.25">
      <c r="A7013" t="s">
        <v>169</v>
      </c>
      <c r="B7013" t="s">
        <v>31719</v>
      </c>
      <c r="C7013" t="s">
        <v>31731</v>
      </c>
      <c r="D7013" s="2">
        <v>519014703117418</v>
      </c>
      <c r="E7013" t="s">
        <v>57</v>
      </c>
      <c r="F7013" t="s">
        <v>31732</v>
      </c>
      <c r="G7013" t="s">
        <v>31732</v>
      </c>
      <c r="H7013" t="s">
        <v>31733</v>
      </c>
      <c r="I7013">
        <v>55734</v>
      </c>
      <c r="J7013" t="s">
        <v>172</v>
      </c>
      <c r="K7013" t="s">
        <v>31723</v>
      </c>
      <c r="L7013" t="s">
        <v>31734</v>
      </c>
      <c r="M7013">
        <v>141209</v>
      </c>
      <c r="N7013" t="s">
        <v>31735</v>
      </c>
    </row>
    <row r="7014" spans="1:14" x14ac:dyDescent="0.25">
      <c r="A7014" t="s">
        <v>1530</v>
      </c>
      <c r="B7014" t="s">
        <v>31736</v>
      </c>
      <c r="C7014" t="s">
        <v>1923</v>
      </c>
      <c r="D7014" s="2">
        <v>533506101116410</v>
      </c>
      <c r="E7014" t="s">
        <v>57</v>
      </c>
      <c r="F7014" t="s">
        <v>31737</v>
      </c>
      <c r="G7014" t="s">
        <v>31737</v>
      </c>
      <c r="H7014" t="s">
        <v>31738</v>
      </c>
      <c r="I7014">
        <v>59964</v>
      </c>
      <c r="J7014" t="s">
        <v>1535</v>
      </c>
      <c r="K7014" t="s">
        <v>31739</v>
      </c>
      <c r="L7014" t="s">
        <v>31740</v>
      </c>
      <c r="M7014">
        <v>444371</v>
      </c>
      <c r="N7014" t="s">
        <v>31741</v>
      </c>
    </row>
    <row r="7015" spans="1:14" x14ac:dyDescent="0.25">
      <c r="A7015" t="s">
        <v>1530</v>
      </c>
      <c r="B7015" t="s">
        <v>31736</v>
      </c>
      <c r="C7015" t="s">
        <v>10993</v>
      </c>
      <c r="D7015" s="2">
        <v>533506102112419</v>
      </c>
      <c r="E7015" t="s">
        <v>57</v>
      </c>
      <c r="F7015" t="s">
        <v>31742</v>
      </c>
      <c r="G7015" t="s">
        <v>31742</v>
      </c>
      <c r="H7015" t="s">
        <v>31743</v>
      </c>
      <c r="I7015">
        <v>59965</v>
      </c>
      <c r="J7015" t="s">
        <v>1535</v>
      </c>
      <c r="K7015" t="s">
        <v>31739</v>
      </c>
      <c r="L7015" t="s">
        <v>31744</v>
      </c>
      <c r="M7015">
        <v>71342</v>
      </c>
      <c r="N7015" t="s">
        <v>31745</v>
      </c>
    </row>
    <row r="7016" spans="1:14" x14ac:dyDescent="0.25">
      <c r="A7016" t="s">
        <v>300</v>
      </c>
      <c r="B7016" t="s">
        <v>31746</v>
      </c>
      <c r="C7016" t="s">
        <v>31747</v>
      </c>
      <c r="D7016" s="2">
        <v>505508802116410</v>
      </c>
      <c r="E7016" t="s">
        <v>3</v>
      </c>
      <c r="F7016" t="s">
        <v>4</v>
      </c>
      <c r="G7016" t="s">
        <v>4</v>
      </c>
      <c r="H7016" t="s">
        <v>4</v>
      </c>
      <c r="I7016">
        <v>61321</v>
      </c>
      <c r="J7016" t="s">
        <v>305</v>
      </c>
      <c r="K7016" t="s">
        <v>31748</v>
      </c>
      <c r="L7016" t="s">
        <v>31749</v>
      </c>
      <c r="M7016">
        <v>0</v>
      </c>
      <c r="N7016" t="s">
        <v>20</v>
      </c>
    </row>
    <row r="7017" spans="1:14" x14ac:dyDescent="0.25">
      <c r="A7017" t="s">
        <v>300</v>
      </c>
      <c r="B7017" t="s">
        <v>31746</v>
      </c>
      <c r="C7017" t="s">
        <v>31750</v>
      </c>
      <c r="D7017" s="2">
        <v>505508803112419</v>
      </c>
      <c r="E7017" t="s">
        <v>3</v>
      </c>
      <c r="F7017" t="s">
        <v>4</v>
      </c>
      <c r="G7017" t="s">
        <v>4</v>
      </c>
      <c r="H7017" t="s">
        <v>4</v>
      </c>
      <c r="I7017">
        <v>61319</v>
      </c>
      <c r="J7017" t="s">
        <v>305</v>
      </c>
      <c r="K7017" t="s">
        <v>31748</v>
      </c>
      <c r="L7017" t="s">
        <v>31751</v>
      </c>
      <c r="M7017">
        <v>0</v>
      </c>
      <c r="N7017" t="s">
        <v>20</v>
      </c>
    </row>
    <row r="7018" spans="1:14" x14ac:dyDescent="0.25">
      <c r="A7018" t="s">
        <v>3309</v>
      </c>
      <c r="B7018" t="s">
        <v>31752</v>
      </c>
      <c r="C7018" t="s">
        <v>2078</v>
      </c>
      <c r="D7018" s="2">
        <v>525501901113314</v>
      </c>
      <c r="E7018" t="s">
        <v>57</v>
      </c>
      <c r="F7018" t="s">
        <v>31753</v>
      </c>
      <c r="G7018" t="s">
        <v>31753</v>
      </c>
      <c r="H7018" t="s">
        <v>31754</v>
      </c>
      <c r="I7018">
        <v>46880</v>
      </c>
      <c r="J7018" t="s">
        <v>979</v>
      </c>
      <c r="K7018" t="s">
        <v>31755</v>
      </c>
      <c r="L7018" t="s">
        <v>31756</v>
      </c>
      <c r="M7018">
        <v>441439</v>
      </c>
      <c r="N7018" t="s">
        <v>31757</v>
      </c>
    </row>
    <row r="7019" spans="1:14" x14ac:dyDescent="0.25">
      <c r="A7019" t="s">
        <v>3309</v>
      </c>
      <c r="B7019" t="s">
        <v>31752</v>
      </c>
      <c r="C7019" t="s">
        <v>86</v>
      </c>
      <c r="D7019" s="2">
        <v>525501903116310</v>
      </c>
      <c r="E7019" t="s">
        <v>57</v>
      </c>
      <c r="F7019" t="s">
        <v>31758</v>
      </c>
      <c r="G7019" t="s">
        <v>31758</v>
      </c>
      <c r="H7019" t="s">
        <v>31759</v>
      </c>
      <c r="I7019">
        <v>46027</v>
      </c>
      <c r="J7019" t="s">
        <v>979</v>
      </c>
      <c r="K7019" t="s">
        <v>31755</v>
      </c>
      <c r="L7019" t="s">
        <v>31760</v>
      </c>
      <c r="M7019">
        <v>117296</v>
      </c>
      <c r="N7019" t="s">
        <v>31761</v>
      </c>
    </row>
    <row r="7020" spans="1:14" x14ac:dyDescent="0.25">
      <c r="A7020" t="s">
        <v>3309</v>
      </c>
      <c r="B7020" t="s">
        <v>31752</v>
      </c>
      <c r="C7020" t="s">
        <v>2084</v>
      </c>
      <c r="D7020" s="2">
        <v>525501904112319</v>
      </c>
      <c r="E7020" t="s">
        <v>57</v>
      </c>
      <c r="F7020" t="s">
        <v>31762</v>
      </c>
      <c r="G7020" t="s">
        <v>31762</v>
      </c>
      <c r="H7020" t="s">
        <v>31763</v>
      </c>
      <c r="I7020">
        <v>46091</v>
      </c>
      <c r="J7020" t="s">
        <v>979</v>
      </c>
      <c r="K7020" t="s">
        <v>31755</v>
      </c>
      <c r="L7020" t="s">
        <v>31764</v>
      </c>
      <c r="M7020">
        <v>88376</v>
      </c>
      <c r="N7020" t="s">
        <v>31765</v>
      </c>
    </row>
    <row r="7021" spans="1:14" x14ac:dyDescent="0.25">
      <c r="A7021" t="s">
        <v>368</v>
      </c>
      <c r="B7021" t="s">
        <v>31766</v>
      </c>
      <c r="C7021" t="s">
        <v>6025</v>
      </c>
      <c r="D7021" s="2">
        <v>503405501117416</v>
      </c>
      <c r="E7021" t="s">
        <v>57</v>
      </c>
      <c r="F7021" t="s">
        <v>31767</v>
      </c>
      <c r="G7021" t="s">
        <v>31767</v>
      </c>
      <c r="H7021" t="s">
        <v>31768</v>
      </c>
      <c r="I7021">
        <v>64338</v>
      </c>
      <c r="J7021" t="s">
        <v>370</v>
      </c>
      <c r="K7021" t="s">
        <v>31769</v>
      </c>
      <c r="L7021" t="s">
        <v>31770</v>
      </c>
      <c r="M7021">
        <v>60093</v>
      </c>
      <c r="N7021" t="s">
        <v>31771</v>
      </c>
    </row>
    <row r="7022" spans="1:14" x14ac:dyDescent="0.25">
      <c r="A7022" t="s">
        <v>368</v>
      </c>
      <c r="B7022" t="s">
        <v>31766</v>
      </c>
      <c r="C7022" t="s">
        <v>14550</v>
      </c>
      <c r="D7022" s="2">
        <v>503405502113414</v>
      </c>
      <c r="E7022" t="s">
        <v>57</v>
      </c>
      <c r="F7022" t="s">
        <v>31772</v>
      </c>
      <c r="G7022" t="s">
        <v>31772</v>
      </c>
      <c r="H7022" t="s">
        <v>31773</v>
      </c>
      <c r="I7022">
        <v>64339</v>
      </c>
      <c r="J7022" t="s">
        <v>370</v>
      </c>
      <c r="K7022" t="s">
        <v>31769</v>
      </c>
      <c r="L7022" t="s">
        <v>31774</v>
      </c>
      <c r="M7022">
        <v>7037</v>
      </c>
      <c r="N7022" t="s">
        <v>31775</v>
      </c>
    </row>
    <row r="7023" spans="1:14" x14ac:dyDescent="0.25">
      <c r="A7023" t="s">
        <v>368</v>
      </c>
      <c r="B7023" t="s">
        <v>31766</v>
      </c>
      <c r="C7023" t="s">
        <v>2932</v>
      </c>
      <c r="D7023" s="2">
        <v>503405503111415</v>
      </c>
      <c r="E7023" t="s">
        <v>57</v>
      </c>
      <c r="F7023" t="s">
        <v>31776</v>
      </c>
      <c r="G7023" t="s">
        <v>31776</v>
      </c>
      <c r="H7023" t="s">
        <v>31777</v>
      </c>
      <c r="I7023">
        <v>64337</v>
      </c>
      <c r="J7023" t="s">
        <v>370</v>
      </c>
      <c r="K7023" t="s">
        <v>31769</v>
      </c>
      <c r="L7023" t="s">
        <v>31778</v>
      </c>
      <c r="M7023">
        <v>1353</v>
      </c>
      <c r="N7023" t="s">
        <v>31779</v>
      </c>
    </row>
    <row r="7024" spans="1:14" x14ac:dyDescent="0.25">
      <c r="A7024" t="s">
        <v>204</v>
      </c>
      <c r="B7024" t="s">
        <v>31780</v>
      </c>
      <c r="C7024" t="s">
        <v>31781</v>
      </c>
      <c r="D7024" s="2">
        <v>526135901117111</v>
      </c>
      <c r="E7024" t="s">
        <v>3</v>
      </c>
      <c r="F7024" t="s">
        <v>4</v>
      </c>
      <c r="G7024" t="s">
        <v>4</v>
      </c>
      <c r="H7024" t="s">
        <v>4</v>
      </c>
      <c r="I7024">
        <v>81118</v>
      </c>
      <c r="J7024" t="s">
        <v>205</v>
      </c>
      <c r="K7024" t="s">
        <v>31782</v>
      </c>
      <c r="L7024" t="s">
        <v>31783</v>
      </c>
      <c r="M7024">
        <v>16108</v>
      </c>
      <c r="N7024" t="s">
        <v>31784</v>
      </c>
    </row>
    <row r="7025" spans="1:14" x14ac:dyDescent="0.25">
      <c r="A7025" t="s">
        <v>186</v>
      </c>
      <c r="B7025" t="s">
        <v>31780</v>
      </c>
      <c r="C7025" t="s">
        <v>31781</v>
      </c>
      <c r="D7025" s="2">
        <v>507745301117110</v>
      </c>
      <c r="E7025" t="s">
        <v>3</v>
      </c>
      <c r="F7025" t="s">
        <v>4</v>
      </c>
      <c r="G7025" t="s">
        <v>4</v>
      </c>
      <c r="H7025" t="s">
        <v>4</v>
      </c>
      <c r="I7025">
        <v>82835</v>
      </c>
      <c r="J7025" t="s">
        <v>190</v>
      </c>
      <c r="K7025" t="s">
        <v>31785</v>
      </c>
      <c r="L7025" t="s">
        <v>31786</v>
      </c>
      <c r="M7025">
        <v>42104</v>
      </c>
      <c r="N7025" t="s">
        <v>31787</v>
      </c>
    </row>
    <row r="7026" spans="1:14" x14ac:dyDescent="0.25">
      <c r="A7026" t="s">
        <v>204</v>
      </c>
      <c r="B7026" t="s">
        <v>31788</v>
      </c>
      <c r="C7026" t="s">
        <v>31789</v>
      </c>
      <c r="D7026" s="2">
        <v>526110301132414</v>
      </c>
      <c r="E7026" t="s">
        <v>57</v>
      </c>
      <c r="F7026" t="s">
        <v>31790</v>
      </c>
      <c r="G7026" t="s">
        <v>31790</v>
      </c>
      <c r="H7026" t="s">
        <v>31791</v>
      </c>
      <c r="I7026">
        <v>61846</v>
      </c>
      <c r="J7026" t="s">
        <v>209</v>
      </c>
      <c r="K7026" t="s">
        <v>31792</v>
      </c>
      <c r="L7026" t="s">
        <v>31793</v>
      </c>
      <c r="M7026">
        <v>121</v>
      </c>
      <c r="N7026" t="s">
        <v>31794</v>
      </c>
    </row>
    <row r="7027" spans="1:14" x14ac:dyDescent="0.25">
      <c r="A7027" t="s">
        <v>186</v>
      </c>
      <c r="B7027" t="s">
        <v>31795</v>
      </c>
      <c r="C7027" t="s">
        <v>31796</v>
      </c>
      <c r="D7027" s="2">
        <v>507722002113416</v>
      </c>
      <c r="E7027" t="s">
        <v>57</v>
      </c>
      <c r="F7027" t="s">
        <v>31797</v>
      </c>
      <c r="G7027" t="s">
        <v>31797</v>
      </c>
      <c r="H7027" t="s">
        <v>31798</v>
      </c>
      <c r="I7027">
        <v>58060</v>
      </c>
      <c r="J7027" t="s">
        <v>209</v>
      </c>
      <c r="K7027" t="s">
        <v>31799</v>
      </c>
      <c r="L7027" t="s">
        <v>31800</v>
      </c>
      <c r="M7027">
        <v>1173620</v>
      </c>
      <c r="N7027" t="s">
        <v>31801</v>
      </c>
    </row>
    <row r="7028" spans="1:14" x14ac:dyDescent="0.25">
      <c r="A7028" t="s">
        <v>186</v>
      </c>
      <c r="B7028" t="s">
        <v>31795</v>
      </c>
      <c r="C7028" t="s">
        <v>31802</v>
      </c>
      <c r="D7028" s="2">
        <v>507722001133413</v>
      </c>
      <c r="E7028" t="s">
        <v>57</v>
      </c>
      <c r="F7028" t="s">
        <v>31803</v>
      </c>
      <c r="G7028" t="s">
        <v>31803</v>
      </c>
      <c r="H7028" t="s">
        <v>31804</v>
      </c>
      <c r="I7028">
        <v>58061</v>
      </c>
      <c r="J7028" t="s">
        <v>209</v>
      </c>
      <c r="K7028" t="s">
        <v>31799</v>
      </c>
      <c r="L7028" t="s">
        <v>31805</v>
      </c>
      <c r="M7028">
        <v>1176961</v>
      </c>
      <c r="N7028" t="s">
        <v>31806</v>
      </c>
    </row>
    <row r="7029" spans="1:14" x14ac:dyDescent="0.25">
      <c r="A7029" t="s">
        <v>782</v>
      </c>
      <c r="B7029" t="s">
        <v>31807</v>
      </c>
      <c r="C7029" t="s">
        <v>31808</v>
      </c>
      <c r="D7029" s="2">
        <v>523704301114413</v>
      </c>
      <c r="E7029" t="s">
        <v>130</v>
      </c>
      <c r="F7029" t="s">
        <v>31809</v>
      </c>
      <c r="G7029" t="s">
        <v>31809</v>
      </c>
      <c r="H7029" t="s">
        <v>31810</v>
      </c>
      <c r="I7029">
        <v>55787</v>
      </c>
      <c r="J7029" t="s">
        <v>787</v>
      </c>
      <c r="K7029" t="s">
        <v>31811</v>
      </c>
      <c r="L7029" t="s">
        <v>31812</v>
      </c>
      <c r="M7029">
        <v>162</v>
      </c>
      <c r="N7029" t="s">
        <v>31813</v>
      </c>
    </row>
    <row r="7030" spans="1:14" x14ac:dyDescent="0.25">
      <c r="A7030" t="s">
        <v>782</v>
      </c>
      <c r="B7030" t="s">
        <v>31814</v>
      </c>
      <c r="C7030" t="s">
        <v>31815</v>
      </c>
      <c r="D7030" s="2">
        <v>523704401119417</v>
      </c>
      <c r="E7030" t="s">
        <v>130</v>
      </c>
      <c r="F7030" t="s">
        <v>31816</v>
      </c>
      <c r="G7030" t="s">
        <v>31816</v>
      </c>
      <c r="H7030" t="s">
        <v>31817</v>
      </c>
      <c r="I7030">
        <v>55788</v>
      </c>
      <c r="J7030" t="s">
        <v>787</v>
      </c>
      <c r="K7030" t="s">
        <v>31818</v>
      </c>
      <c r="L7030" t="s">
        <v>31819</v>
      </c>
      <c r="M7030">
        <v>123</v>
      </c>
      <c r="N7030" t="s">
        <v>31820</v>
      </c>
    </row>
    <row r="7031" spans="1:14" x14ac:dyDescent="0.25">
      <c r="A7031" t="s">
        <v>782</v>
      </c>
      <c r="B7031" t="s">
        <v>31821</v>
      </c>
      <c r="C7031" t="s">
        <v>15221</v>
      </c>
      <c r="D7031" s="2">
        <v>523704201111412</v>
      </c>
      <c r="E7031" t="s">
        <v>57</v>
      </c>
      <c r="F7031" t="s">
        <v>31822</v>
      </c>
      <c r="G7031" t="s">
        <v>31822</v>
      </c>
      <c r="H7031" t="s">
        <v>31823</v>
      </c>
      <c r="I7031">
        <v>55789</v>
      </c>
      <c r="J7031" t="s">
        <v>787</v>
      </c>
      <c r="K7031" t="s">
        <v>31824</v>
      </c>
      <c r="L7031" t="s">
        <v>31825</v>
      </c>
      <c r="M7031">
        <v>242</v>
      </c>
      <c r="N7031" t="s">
        <v>31826</v>
      </c>
    </row>
    <row r="7032" spans="1:14" x14ac:dyDescent="0.25">
      <c r="A7032" t="s">
        <v>186</v>
      </c>
      <c r="B7032" t="s">
        <v>31827</v>
      </c>
      <c r="C7032" t="s">
        <v>31828</v>
      </c>
      <c r="D7032" s="2">
        <v>507722101111411</v>
      </c>
      <c r="E7032" t="s">
        <v>130</v>
      </c>
      <c r="F7032" t="s">
        <v>31829</v>
      </c>
      <c r="G7032" t="s">
        <v>31829</v>
      </c>
      <c r="H7032" t="s">
        <v>31830</v>
      </c>
      <c r="I7032">
        <v>62603</v>
      </c>
      <c r="J7032" t="s">
        <v>209</v>
      </c>
      <c r="K7032" t="s">
        <v>31831</v>
      </c>
      <c r="L7032" t="s">
        <v>31832</v>
      </c>
      <c r="M7032">
        <v>862323</v>
      </c>
      <c r="N7032" t="s">
        <v>31833</v>
      </c>
    </row>
    <row r="7033" spans="1:14" x14ac:dyDescent="0.25">
      <c r="A7033" t="s">
        <v>384</v>
      </c>
      <c r="B7033" t="s">
        <v>31834</v>
      </c>
      <c r="C7033" t="s">
        <v>31835</v>
      </c>
      <c r="D7033" s="2">
        <v>515102405115418</v>
      </c>
      <c r="E7033" t="s">
        <v>130</v>
      </c>
      <c r="F7033" t="s">
        <v>31836</v>
      </c>
      <c r="G7033" t="s">
        <v>31836</v>
      </c>
      <c r="H7033" t="s">
        <v>31837</v>
      </c>
      <c r="I7033">
        <v>66489</v>
      </c>
      <c r="J7033" t="s">
        <v>389</v>
      </c>
      <c r="K7033" t="s">
        <v>31838</v>
      </c>
      <c r="L7033" t="s">
        <v>31839</v>
      </c>
      <c r="M7033">
        <v>59861</v>
      </c>
      <c r="N7033" t="s">
        <v>31840</v>
      </c>
    </row>
    <row r="7034" spans="1:14" x14ac:dyDescent="0.25">
      <c r="A7034" t="s">
        <v>384</v>
      </c>
      <c r="B7034" t="s">
        <v>31834</v>
      </c>
      <c r="C7034" t="s">
        <v>31841</v>
      </c>
      <c r="D7034" s="2">
        <v>515102401111310</v>
      </c>
      <c r="E7034" t="s">
        <v>130</v>
      </c>
      <c r="F7034" t="s">
        <v>31842</v>
      </c>
      <c r="G7034" t="s">
        <v>31842</v>
      </c>
      <c r="H7034" t="s">
        <v>31843</v>
      </c>
      <c r="I7034">
        <v>48418</v>
      </c>
      <c r="J7034" t="s">
        <v>389</v>
      </c>
      <c r="K7034" t="s">
        <v>31838</v>
      </c>
      <c r="L7034" t="s">
        <v>31844</v>
      </c>
      <c r="M7034">
        <v>2971147</v>
      </c>
      <c r="N7034" t="s">
        <v>31845</v>
      </c>
    </row>
    <row r="7035" spans="1:14" x14ac:dyDescent="0.25">
      <c r="A7035" t="s">
        <v>384</v>
      </c>
      <c r="B7035" t="s">
        <v>31834</v>
      </c>
      <c r="C7035" t="s">
        <v>31846</v>
      </c>
      <c r="D7035" s="2">
        <v>515102402132311</v>
      </c>
      <c r="E7035" t="s">
        <v>130</v>
      </c>
      <c r="F7035" t="s">
        <v>31847</v>
      </c>
      <c r="G7035" t="s">
        <v>31847</v>
      </c>
      <c r="H7035" t="s">
        <v>31848</v>
      </c>
      <c r="I7035">
        <v>54909</v>
      </c>
      <c r="J7035" t="s">
        <v>389</v>
      </c>
      <c r="K7035" t="s">
        <v>31838</v>
      </c>
      <c r="L7035" t="s">
        <v>31849</v>
      </c>
      <c r="M7035">
        <v>217877</v>
      </c>
      <c r="N7035" t="s">
        <v>31850</v>
      </c>
    </row>
    <row r="7036" spans="1:14" x14ac:dyDescent="0.25">
      <c r="A7036" t="s">
        <v>384</v>
      </c>
      <c r="B7036" t="s">
        <v>31834</v>
      </c>
      <c r="C7036" t="s">
        <v>31851</v>
      </c>
      <c r="D7036" s="2">
        <v>515102403139311</v>
      </c>
      <c r="E7036" t="s">
        <v>130</v>
      </c>
      <c r="F7036" t="s">
        <v>31852</v>
      </c>
      <c r="G7036" t="s">
        <v>31852</v>
      </c>
      <c r="H7036" t="s">
        <v>31853</v>
      </c>
      <c r="I7036">
        <v>48419</v>
      </c>
      <c r="J7036" t="s">
        <v>389</v>
      </c>
      <c r="K7036" t="s">
        <v>31838</v>
      </c>
      <c r="L7036" t="s">
        <v>31854</v>
      </c>
      <c r="M7036">
        <v>298091</v>
      </c>
      <c r="N7036" t="s">
        <v>31855</v>
      </c>
    </row>
    <row r="7037" spans="1:14" x14ac:dyDescent="0.25">
      <c r="A7037" t="s">
        <v>1596</v>
      </c>
      <c r="B7037" t="s">
        <v>31856</v>
      </c>
      <c r="C7037" t="s">
        <v>31857</v>
      </c>
      <c r="D7037" s="2">
        <v>516903501137413</v>
      </c>
      <c r="E7037" t="s">
        <v>3</v>
      </c>
      <c r="F7037" t="s">
        <v>4</v>
      </c>
      <c r="G7037" t="s">
        <v>4</v>
      </c>
      <c r="H7037" t="s">
        <v>4</v>
      </c>
      <c r="I7037">
        <v>66967</v>
      </c>
      <c r="J7037" t="s">
        <v>1599</v>
      </c>
      <c r="K7037" t="s">
        <v>31858</v>
      </c>
      <c r="L7037" t="s">
        <v>31859</v>
      </c>
      <c r="M7037">
        <v>2597</v>
      </c>
      <c r="N7037" t="s">
        <v>31860</v>
      </c>
    </row>
    <row r="7038" spans="1:14" x14ac:dyDescent="0.25">
      <c r="A7038" t="s">
        <v>1596</v>
      </c>
      <c r="B7038" t="s">
        <v>31856</v>
      </c>
      <c r="C7038" t="s">
        <v>31861</v>
      </c>
      <c r="D7038" s="2">
        <v>516903502133411</v>
      </c>
      <c r="E7038" t="s">
        <v>3</v>
      </c>
      <c r="F7038" t="s">
        <v>4</v>
      </c>
      <c r="G7038" t="s">
        <v>4</v>
      </c>
      <c r="H7038" t="s">
        <v>4</v>
      </c>
      <c r="I7038">
        <v>66964</v>
      </c>
      <c r="J7038" t="s">
        <v>1599</v>
      </c>
      <c r="K7038" t="s">
        <v>31858</v>
      </c>
      <c r="L7038" t="s">
        <v>31862</v>
      </c>
      <c r="M7038">
        <v>2279</v>
      </c>
      <c r="N7038" t="s">
        <v>31863</v>
      </c>
    </row>
    <row r="7039" spans="1:14" x14ac:dyDescent="0.25">
      <c r="A7039" t="s">
        <v>199</v>
      </c>
      <c r="B7039" t="s">
        <v>31864</v>
      </c>
      <c r="C7039" t="s">
        <v>31865</v>
      </c>
      <c r="D7039" s="2">
        <v>510412060074504</v>
      </c>
      <c r="E7039" t="s">
        <v>3</v>
      </c>
      <c r="F7039" t="s">
        <v>4</v>
      </c>
      <c r="G7039" t="s">
        <v>4</v>
      </c>
      <c r="H7039" t="s">
        <v>4</v>
      </c>
      <c r="I7039">
        <v>96192</v>
      </c>
      <c r="J7039" t="s">
        <v>201</v>
      </c>
      <c r="K7039" t="s">
        <v>31866</v>
      </c>
      <c r="L7039" t="s">
        <v>31867</v>
      </c>
      <c r="M7039">
        <v>7564</v>
      </c>
      <c r="N7039" t="s">
        <v>31868</v>
      </c>
    </row>
    <row r="7040" spans="1:14" x14ac:dyDescent="0.25">
      <c r="A7040" t="s">
        <v>199</v>
      </c>
      <c r="B7040" t="s">
        <v>31864</v>
      </c>
      <c r="C7040" t="s">
        <v>31869</v>
      </c>
      <c r="D7040" s="2">
        <v>510412060074404</v>
      </c>
      <c r="E7040" t="s">
        <v>3</v>
      </c>
      <c r="F7040" t="s">
        <v>4</v>
      </c>
      <c r="G7040" t="s">
        <v>4</v>
      </c>
      <c r="H7040" t="s">
        <v>4</v>
      </c>
      <c r="I7040">
        <v>99506</v>
      </c>
      <c r="J7040" t="s">
        <v>201</v>
      </c>
      <c r="K7040" t="s">
        <v>31866</v>
      </c>
      <c r="L7040" t="s">
        <v>31870</v>
      </c>
      <c r="M7040">
        <v>4959</v>
      </c>
      <c r="N7040" t="s">
        <v>31871</v>
      </c>
    </row>
    <row r="7041" spans="1:14" x14ac:dyDescent="0.25">
      <c r="A7041" t="s">
        <v>199</v>
      </c>
      <c r="B7041" t="s">
        <v>31864</v>
      </c>
      <c r="C7041" t="s">
        <v>31872</v>
      </c>
      <c r="D7041" s="2">
        <v>510412060074604</v>
      </c>
      <c r="E7041" t="s">
        <v>3</v>
      </c>
      <c r="F7041" t="s">
        <v>4</v>
      </c>
      <c r="G7041" t="s">
        <v>4</v>
      </c>
      <c r="H7041" t="s">
        <v>4</v>
      </c>
      <c r="I7041">
        <v>99506</v>
      </c>
      <c r="J7041" t="s">
        <v>201</v>
      </c>
      <c r="K7041" t="s">
        <v>31866</v>
      </c>
      <c r="L7041" t="s">
        <v>31870</v>
      </c>
      <c r="M7041">
        <v>4959</v>
      </c>
      <c r="N7041" t="s">
        <v>31871</v>
      </c>
    </row>
    <row r="7042" spans="1:14" x14ac:dyDescent="0.25">
      <c r="A7042" t="s">
        <v>169</v>
      </c>
      <c r="B7042" t="s">
        <v>31873</v>
      </c>
      <c r="C7042" t="s">
        <v>31874</v>
      </c>
      <c r="D7042" s="2">
        <v>519014904112413</v>
      </c>
      <c r="E7042" t="s">
        <v>3</v>
      </c>
      <c r="F7042" t="s">
        <v>4</v>
      </c>
      <c r="G7042" t="s">
        <v>4</v>
      </c>
      <c r="H7042" t="s">
        <v>4</v>
      </c>
      <c r="I7042">
        <v>61993</v>
      </c>
      <c r="J7042" t="s">
        <v>172</v>
      </c>
      <c r="K7042" t="s">
        <v>31875</v>
      </c>
      <c r="L7042" t="s">
        <v>31876</v>
      </c>
      <c r="M7042">
        <v>1801479</v>
      </c>
      <c r="N7042" t="s">
        <v>31877</v>
      </c>
    </row>
    <row r="7043" spans="1:14" x14ac:dyDescent="0.25">
      <c r="A7043" t="s">
        <v>169</v>
      </c>
      <c r="B7043" t="s">
        <v>31873</v>
      </c>
      <c r="C7043" t="s">
        <v>31878</v>
      </c>
      <c r="D7043" s="2">
        <v>519014902136420</v>
      </c>
      <c r="E7043" t="s">
        <v>57</v>
      </c>
      <c r="F7043" t="s">
        <v>31879</v>
      </c>
      <c r="G7043" t="s">
        <v>31879</v>
      </c>
      <c r="H7043" t="s">
        <v>31880</v>
      </c>
      <c r="I7043">
        <v>61994</v>
      </c>
      <c r="J7043" t="s">
        <v>172</v>
      </c>
      <c r="K7043" t="s">
        <v>31875</v>
      </c>
      <c r="L7043" t="s">
        <v>31881</v>
      </c>
      <c r="M7043">
        <v>46615</v>
      </c>
      <c r="N7043" t="s">
        <v>31882</v>
      </c>
    </row>
    <row r="7044" spans="1:14" x14ac:dyDescent="0.25">
      <c r="A7044" t="s">
        <v>3575</v>
      </c>
      <c r="B7044" t="s">
        <v>31883</v>
      </c>
      <c r="C7044" t="s">
        <v>31884</v>
      </c>
      <c r="D7044" s="2">
        <v>514512090025302</v>
      </c>
      <c r="E7044" t="s">
        <v>3</v>
      </c>
      <c r="F7044" t="s">
        <v>4</v>
      </c>
      <c r="G7044" t="s">
        <v>4</v>
      </c>
      <c r="H7044" t="s">
        <v>4</v>
      </c>
      <c r="I7044">
        <v>99004</v>
      </c>
      <c r="J7044" t="s">
        <v>3580</v>
      </c>
      <c r="K7044" t="s">
        <v>31885</v>
      </c>
      <c r="L7044" t="s">
        <v>31886</v>
      </c>
      <c r="M7044">
        <v>26369</v>
      </c>
      <c r="N7044" t="s">
        <v>31887</v>
      </c>
    </row>
    <row r="7045" spans="1:14" x14ac:dyDescent="0.25">
      <c r="A7045" t="s">
        <v>3575</v>
      </c>
      <c r="B7045" t="s">
        <v>31883</v>
      </c>
      <c r="C7045" t="s">
        <v>31888</v>
      </c>
      <c r="D7045" s="2">
        <v>514512090025502</v>
      </c>
      <c r="E7045" t="s">
        <v>3</v>
      </c>
      <c r="F7045" t="s">
        <v>4</v>
      </c>
      <c r="G7045" t="s">
        <v>4</v>
      </c>
      <c r="H7045" t="s">
        <v>4</v>
      </c>
      <c r="I7045">
        <v>99005</v>
      </c>
      <c r="J7045" t="s">
        <v>3580</v>
      </c>
      <c r="K7045" t="s">
        <v>31885</v>
      </c>
      <c r="L7045" t="s">
        <v>31889</v>
      </c>
      <c r="M7045">
        <v>22508</v>
      </c>
      <c r="N7045" t="s">
        <v>31890</v>
      </c>
    </row>
    <row r="7046" spans="1:14" x14ac:dyDescent="0.25">
      <c r="A7046" t="s">
        <v>3575</v>
      </c>
      <c r="B7046" t="s">
        <v>31883</v>
      </c>
      <c r="C7046" t="s">
        <v>31891</v>
      </c>
      <c r="D7046" s="2">
        <v>514512090025602</v>
      </c>
      <c r="E7046" t="s">
        <v>3</v>
      </c>
      <c r="F7046" t="s">
        <v>4</v>
      </c>
      <c r="G7046" t="s">
        <v>4</v>
      </c>
      <c r="H7046" t="s">
        <v>4</v>
      </c>
      <c r="I7046">
        <v>99006</v>
      </c>
      <c r="J7046" t="s">
        <v>3580</v>
      </c>
      <c r="K7046" t="s">
        <v>31885</v>
      </c>
      <c r="L7046" t="s">
        <v>31892</v>
      </c>
      <c r="M7046">
        <v>33147</v>
      </c>
      <c r="N7046" t="s">
        <v>31893</v>
      </c>
    </row>
    <row r="7047" spans="1:14" x14ac:dyDescent="0.25">
      <c r="A7047" t="s">
        <v>1276</v>
      </c>
      <c r="B7047" t="s">
        <v>31894</v>
      </c>
      <c r="C7047" t="s">
        <v>31895</v>
      </c>
      <c r="D7047" s="2">
        <v>532700801111411</v>
      </c>
      <c r="E7047" t="s">
        <v>57</v>
      </c>
      <c r="F7047" t="s">
        <v>31896</v>
      </c>
      <c r="G7047" t="s">
        <v>31896</v>
      </c>
      <c r="H7047" t="s">
        <v>31897</v>
      </c>
      <c r="I7047">
        <v>60606</v>
      </c>
      <c r="J7047" t="s">
        <v>1281</v>
      </c>
      <c r="K7047" t="s">
        <v>31898</v>
      </c>
      <c r="L7047" t="s">
        <v>31899</v>
      </c>
      <c r="M7047">
        <v>7005</v>
      </c>
      <c r="N7047" t="s">
        <v>31900</v>
      </c>
    </row>
    <row r="7048" spans="1:14" x14ac:dyDescent="0.25">
      <c r="A7048" t="s">
        <v>1276</v>
      </c>
      <c r="B7048" t="s">
        <v>31894</v>
      </c>
      <c r="C7048" t="s">
        <v>31901</v>
      </c>
      <c r="D7048" s="2">
        <v>532700802118418</v>
      </c>
      <c r="E7048" t="s">
        <v>57</v>
      </c>
      <c r="F7048" t="s">
        <v>31902</v>
      </c>
      <c r="G7048" t="s">
        <v>31902</v>
      </c>
      <c r="H7048" t="s">
        <v>31903</v>
      </c>
      <c r="I7048">
        <v>60641</v>
      </c>
      <c r="J7048" t="s">
        <v>1281</v>
      </c>
      <c r="K7048" t="s">
        <v>31898</v>
      </c>
      <c r="L7048" t="s">
        <v>31904</v>
      </c>
      <c r="M7048">
        <v>7773</v>
      </c>
      <c r="N7048" t="s">
        <v>31905</v>
      </c>
    </row>
    <row r="7049" spans="1:14" x14ac:dyDescent="0.25">
      <c r="A7049" t="s">
        <v>1276</v>
      </c>
      <c r="B7049" t="s">
        <v>31894</v>
      </c>
      <c r="C7049" t="s">
        <v>31906</v>
      </c>
      <c r="D7049" s="2">
        <v>532700803114416</v>
      </c>
      <c r="E7049" t="s">
        <v>57</v>
      </c>
      <c r="F7049" t="s">
        <v>31907</v>
      </c>
      <c r="G7049" t="s">
        <v>31907</v>
      </c>
      <c r="H7049" t="s">
        <v>31908</v>
      </c>
      <c r="I7049">
        <v>60642</v>
      </c>
      <c r="J7049" t="s">
        <v>1281</v>
      </c>
      <c r="K7049" t="s">
        <v>31898</v>
      </c>
      <c r="L7049" t="s">
        <v>31909</v>
      </c>
      <c r="M7049">
        <v>3949</v>
      </c>
      <c r="N7049" t="s">
        <v>31910</v>
      </c>
    </row>
    <row r="7050" spans="1:14" x14ac:dyDescent="0.25">
      <c r="A7050" t="s">
        <v>624</v>
      </c>
      <c r="B7050" t="s">
        <v>31911</v>
      </c>
      <c r="C7050" t="s">
        <v>31912</v>
      </c>
      <c r="D7050" s="2">
        <v>501005002176313</v>
      </c>
      <c r="E7050" t="s">
        <v>3</v>
      </c>
      <c r="F7050" t="s">
        <v>4</v>
      </c>
      <c r="G7050" t="s">
        <v>4</v>
      </c>
      <c r="H7050" t="s">
        <v>4</v>
      </c>
      <c r="I7050">
        <v>75541</v>
      </c>
      <c r="J7050" t="s">
        <v>627</v>
      </c>
      <c r="K7050" t="s">
        <v>31913</v>
      </c>
      <c r="L7050" t="s">
        <v>31914</v>
      </c>
      <c r="M7050">
        <v>30223</v>
      </c>
      <c r="N7050" t="s">
        <v>31915</v>
      </c>
    </row>
    <row r="7051" spans="1:14" x14ac:dyDescent="0.25">
      <c r="A7051" t="s">
        <v>624</v>
      </c>
      <c r="B7051" t="s">
        <v>31911</v>
      </c>
      <c r="C7051" t="s">
        <v>31916</v>
      </c>
      <c r="D7051" s="2">
        <v>501005001137314</v>
      </c>
      <c r="E7051" t="s">
        <v>57</v>
      </c>
      <c r="F7051" t="s">
        <v>31917</v>
      </c>
      <c r="G7051" t="s">
        <v>31917</v>
      </c>
      <c r="H7051" t="s">
        <v>31918</v>
      </c>
      <c r="I7051">
        <v>63801</v>
      </c>
      <c r="J7051" t="s">
        <v>627</v>
      </c>
      <c r="K7051" t="s">
        <v>31913</v>
      </c>
      <c r="L7051" t="s">
        <v>31919</v>
      </c>
      <c r="M7051">
        <v>1201</v>
      </c>
      <c r="N7051" t="s">
        <v>31920</v>
      </c>
    </row>
    <row r="7052" spans="1:14" x14ac:dyDescent="0.25">
      <c r="A7052" t="s">
        <v>1684</v>
      </c>
      <c r="B7052" t="s">
        <v>31921</v>
      </c>
      <c r="C7052" t="s">
        <v>2932</v>
      </c>
      <c r="D7052" s="2">
        <v>501602402115315</v>
      </c>
      <c r="E7052" t="s">
        <v>57</v>
      </c>
      <c r="F7052" t="s">
        <v>31922</v>
      </c>
      <c r="G7052" t="s">
        <v>31922</v>
      </c>
      <c r="H7052" t="s">
        <v>31923</v>
      </c>
      <c r="I7052">
        <v>51214</v>
      </c>
      <c r="J7052" t="s">
        <v>1687</v>
      </c>
      <c r="K7052" t="s">
        <v>31924</v>
      </c>
      <c r="L7052" t="s">
        <v>31925</v>
      </c>
      <c r="M7052">
        <v>410747</v>
      </c>
      <c r="N7052" t="s">
        <v>31926</v>
      </c>
    </row>
    <row r="7053" spans="1:14" x14ac:dyDescent="0.25">
      <c r="A7053" t="s">
        <v>1684</v>
      </c>
      <c r="B7053" t="s">
        <v>31921</v>
      </c>
      <c r="C7053" t="s">
        <v>17419</v>
      </c>
      <c r="D7053" s="2">
        <v>501602403111313</v>
      </c>
      <c r="E7053" t="s">
        <v>57</v>
      </c>
      <c r="F7053" t="s">
        <v>31927</v>
      </c>
      <c r="G7053" t="s">
        <v>31927</v>
      </c>
      <c r="H7053" t="s">
        <v>31928</v>
      </c>
      <c r="I7053">
        <v>51215</v>
      </c>
      <c r="J7053" t="s">
        <v>1687</v>
      </c>
      <c r="K7053" t="s">
        <v>31924</v>
      </c>
      <c r="L7053" t="s">
        <v>31929</v>
      </c>
      <c r="M7053">
        <v>191831</v>
      </c>
      <c r="N7053" t="s">
        <v>31930</v>
      </c>
    </row>
    <row r="7054" spans="1:14" x14ac:dyDescent="0.25">
      <c r="A7054" t="s">
        <v>1684</v>
      </c>
      <c r="B7054" t="s">
        <v>31931</v>
      </c>
      <c r="C7054" t="s">
        <v>31932</v>
      </c>
      <c r="D7054" s="2">
        <v>501603801110315</v>
      </c>
      <c r="E7054" t="s">
        <v>3</v>
      </c>
      <c r="F7054" t="s">
        <v>4</v>
      </c>
      <c r="G7054" t="s">
        <v>4</v>
      </c>
      <c r="H7054" t="s">
        <v>4</v>
      </c>
      <c r="I7054">
        <v>66517</v>
      </c>
      <c r="J7054" t="s">
        <v>1687</v>
      </c>
      <c r="K7054" t="s">
        <v>31933</v>
      </c>
      <c r="L7054" t="s">
        <v>31934</v>
      </c>
      <c r="M7054">
        <v>201351</v>
      </c>
      <c r="N7054" t="s">
        <v>31935</v>
      </c>
    </row>
    <row r="7055" spans="1:14" x14ac:dyDescent="0.25">
      <c r="A7055" t="s">
        <v>1684</v>
      </c>
      <c r="B7055" t="s">
        <v>31921</v>
      </c>
      <c r="C7055" t="s">
        <v>17425</v>
      </c>
      <c r="D7055" s="2">
        <v>501602401135312</v>
      </c>
      <c r="E7055" t="s">
        <v>57</v>
      </c>
      <c r="F7055" t="s">
        <v>31936</v>
      </c>
      <c r="G7055" t="s">
        <v>31936</v>
      </c>
      <c r="H7055" t="s">
        <v>31937</v>
      </c>
      <c r="I7055">
        <v>51216</v>
      </c>
      <c r="J7055" t="s">
        <v>1687</v>
      </c>
      <c r="K7055" t="s">
        <v>31924</v>
      </c>
      <c r="L7055" t="s">
        <v>31938</v>
      </c>
      <c r="M7055">
        <v>52396</v>
      </c>
      <c r="N7055" t="s">
        <v>31939</v>
      </c>
    </row>
    <row r="7056" spans="1:14" x14ac:dyDescent="0.25">
      <c r="A7056" t="s">
        <v>1011</v>
      </c>
      <c r="B7056" t="s">
        <v>31940</v>
      </c>
      <c r="C7056" t="s">
        <v>31941</v>
      </c>
      <c r="D7056" s="2">
        <v>539600701163411</v>
      </c>
      <c r="E7056" t="s">
        <v>3</v>
      </c>
      <c r="F7056" t="s">
        <v>4</v>
      </c>
      <c r="G7056" t="s">
        <v>4</v>
      </c>
      <c r="H7056" t="s">
        <v>4</v>
      </c>
      <c r="I7056">
        <v>27773</v>
      </c>
      <c r="J7056" t="s">
        <v>1014</v>
      </c>
      <c r="K7056" t="s">
        <v>31942</v>
      </c>
      <c r="L7056" t="s">
        <v>31943</v>
      </c>
      <c r="M7056">
        <v>1</v>
      </c>
      <c r="N7056" t="s">
        <v>31944</v>
      </c>
    </row>
    <row r="7057" spans="1:14" x14ac:dyDescent="0.25">
      <c r="A7057" t="s">
        <v>284</v>
      </c>
      <c r="B7057" t="s">
        <v>31945</v>
      </c>
      <c r="C7057" t="s">
        <v>31946</v>
      </c>
      <c r="D7057" s="2">
        <v>505207401112417</v>
      </c>
      <c r="E7057" t="s">
        <v>130</v>
      </c>
      <c r="F7057" t="s">
        <v>31947</v>
      </c>
      <c r="G7057" t="s">
        <v>31947</v>
      </c>
      <c r="H7057" t="s">
        <v>31948</v>
      </c>
      <c r="I7057">
        <v>42814</v>
      </c>
      <c r="J7057" t="s">
        <v>287</v>
      </c>
      <c r="K7057" t="s">
        <v>31949</v>
      </c>
      <c r="L7057" t="s">
        <v>31950</v>
      </c>
      <c r="M7057">
        <v>12</v>
      </c>
      <c r="N7057" t="s">
        <v>31951</v>
      </c>
    </row>
    <row r="7058" spans="1:14" x14ac:dyDescent="0.25">
      <c r="A7058" t="s">
        <v>493</v>
      </c>
      <c r="B7058" t="s">
        <v>31952</v>
      </c>
      <c r="C7058" t="s">
        <v>31953</v>
      </c>
      <c r="D7058" s="2">
        <v>511105501163412</v>
      </c>
      <c r="E7058" t="s">
        <v>3</v>
      </c>
      <c r="F7058" t="s">
        <v>4</v>
      </c>
      <c r="G7058" t="s">
        <v>4</v>
      </c>
      <c r="H7058" t="s">
        <v>4</v>
      </c>
      <c r="I7058">
        <v>60711</v>
      </c>
      <c r="J7058" t="s">
        <v>496</v>
      </c>
      <c r="K7058" t="s">
        <v>31954</v>
      </c>
      <c r="L7058" t="s">
        <v>31955</v>
      </c>
      <c r="M7058">
        <v>0</v>
      </c>
      <c r="N7058" t="s">
        <v>20</v>
      </c>
    </row>
    <row r="7059" spans="1:14" x14ac:dyDescent="0.25">
      <c r="A7059" t="s">
        <v>1530</v>
      </c>
      <c r="B7059" t="s">
        <v>31956</v>
      </c>
      <c r="C7059" t="s">
        <v>31957</v>
      </c>
      <c r="D7059" s="2">
        <v>533506301115418</v>
      </c>
      <c r="E7059" t="s">
        <v>57</v>
      </c>
      <c r="F7059" t="s">
        <v>31958</v>
      </c>
      <c r="G7059" t="s">
        <v>31958</v>
      </c>
      <c r="H7059" t="s">
        <v>31959</v>
      </c>
      <c r="I7059">
        <v>61730</v>
      </c>
      <c r="J7059" t="s">
        <v>1535</v>
      </c>
      <c r="K7059" t="s">
        <v>31960</v>
      </c>
      <c r="L7059" t="s">
        <v>31961</v>
      </c>
      <c r="M7059">
        <v>21999</v>
      </c>
      <c r="N7059" t="s">
        <v>31962</v>
      </c>
    </row>
    <row r="7060" spans="1:14" x14ac:dyDescent="0.25">
      <c r="A7060" t="s">
        <v>1684</v>
      </c>
      <c r="B7060" t="s">
        <v>31963</v>
      </c>
      <c r="C7060" t="s">
        <v>23677</v>
      </c>
      <c r="D7060" s="2">
        <v>501602501113418</v>
      </c>
      <c r="E7060" t="s">
        <v>57</v>
      </c>
      <c r="F7060" t="s">
        <v>31964</v>
      </c>
      <c r="G7060" t="s">
        <v>31964</v>
      </c>
      <c r="H7060" t="s">
        <v>31965</v>
      </c>
      <c r="I7060">
        <v>61784</v>
      </c>
      <c r="J7060" t="s">
        <v>1687</v>
      </c>
      <c r="K7060" t="s">
        <v>31966</v>
      </c>
      <c r="L7060" t="s">
        <v>31967</v>
      </c>
      <c r="M7060">
        <v>392405</v>
      </c>
      <c r="N7060" t="s">
        <v>31968</v>
      </c>
    </row>
    <row r="7061" spans="1:14" x14ac:dyDescent="0.25">
      <c r="A7061" t="s">
        <v>169</v>
      </c>
      <c r="B7061" t="s">
        <v>31969</v>
      </c>
      <c r="C7061" t="s">
        <v>31970</v>
      </c>
      <c r="D7061" s="2">
        <v>519015001116411</v>
      </c>
      <c r="E7061" t="s">
        <v>3</v>
      </c>
      <c r="F7061" t="s">
        <v>4</v>
      </c>
      <c r="G7061" t="s">
        <v>4</v>
      </c>
      <c r="H7061" t="s">
        <v>4</v>
      </c>
      <c r="I7061">
        <v>59627</v>
      </c>
      <c r="J7061" t="s">
        <v>172</v>
      </c>
      <c r="K7061" t="s">
        <v>31971</v>
      </c>
      <c r="L7061" t="s">
        <v>31972</v>
      </c>
      <c r="M7061">
        <v>0</v>
      </c>
      <c r="N7061" t="s">
        <v>20</v>
      </c>
    </row>
    <row r="7062" spans="1:14" x14ac:dyDescent="0.25">
      <c r="A7062" t="s">
        <v>146</v>
      </c>
      <c r="B7062" t="s">
        <v>31973</v>
      </c>
      <c r="C7062" t="s">
        <v>31974</v>
      </c>
      <c r="D7062" s="2">
        <v>522241303111214</v>
      </c>
      <c r="E7062" t="s">
        <v>3</v>
      </c>
      <c r="F7062" t="s">
        <v>4</v>
      </c>
      <c r="G7062" t="s">
        <v>4</v>
      </c>
      <c r="H7062" t="s">
        <v>4</v>
      </c>
      <c r="I7062">
        <v>69200</v>
      </c>
      <c r="J7062" t="s">
        <v>151</v>
      </c>
      <c r="K7062" t="s">
        <v>31975</v>
      </c>
      <c r="L7062" t="s">
        <v>31976</v>
      </c>
      <c r="M7062">
        <v>80</v>
      </c>
      <c r="N7062" t="s">
        <v>31977</v>
      </c>
    </row>
    <row r="7063" spans="1:14" x14ac:dyDescent="0.25">
      <c r="A7063" t="s">
        <v>5521</v>
      </c>
      <c r="B7063" t="s">
        <v>31978</v>
      </c>
      <c r="C7063" t="s">
        <v>31979</v>
      </c>
      <c r="D7063" s="2">
        <v>532003003116317</v>
      </c>
      <c r="E7063" t="s">
        <v>3</v>
      </c>
      <c r="F7063" t="s">
        <v>4</v>
      </c>
      <c r="G7063" t="s">
        <v>4</v>
      </c>
      <c r="H7063" t="s">
        <v>4</v>
      </c>
      <c r="I7063">
        <v>55490</v>
      </c>
      <c r="J7063" t="s">
        <v>610</v>
      </c>
      <c r="K7063" t="s">
        <v>31980</v>
      </c>
      <c r="L7063" t="s">
        <v>31981</v>
      </c>
      <c r="M7063">
        <v>183059</v>
      </c>
      <c r="N7063" t="s">
        <v>31982</v>
      </c>
    </row>
    <row r="7064" spans="1:14" x14ac:dyDescent="0.25">
      <c r="A7064" t="s">
        <v>5521</v>
      </c>
      <c r="B7064" t="s">
        <v>31978</v>
      </c>
      <c r="C7064" t="s">
        <v>31983</v>
      </c>
      <c r="D7064" s="2">
        <v>532003004112315</v>
      </c>
      <c r="E7064" t="s">
        <v>3</v>
      </c>
      <c r="F7064" t="s">
        <v>4</v>
      </c>
      <c r="G7064" t="s">
        <v>4</v>
      </c>
      <c r="H7064" t="s">
        <v>4</v>
      </c>
      <c r="I7064">
        <v>55491</v>
      </c>
      <c r="J7064" t="s">
        <v>610</v>
      </c>
      <c r="K7064" t="s">
        <v>31980</v>
      </c>
      <c r="L7064" t="s">
        <v>31984</v>
      </c>
      <c r="M7064">
        <v>96410</v>
      </c>
      <c r="N7064" t="s">
        <v>31985</v>
      </c>
    </row>
    <row r="7065" spans="1:14" x14ac:dyDescent="0.25">
      <c r="A7065" t="s">
        <v>461</v>
      </c>
      <c r="B7065" t="s">
        <v>31986</v>
      </c>
      <c r="C7065" t="s">
        <v>31987</v>
      </c>
      <c r="D7065" s="2">
        <v>506713301113413</v>
      </c>
      <c r="E7065" t="s">
        <v>57</v>
      </c>
      <c r="F7065" t="s">
        <v>31988</v>
      </c>
      <c r="G7065" t="s">
        <v>31988</v>
      </c>
      <c r="H7065" t="s">
        <v>31989</v>
      </c>
      <c r="I7065">
        <v>54616</v>
      </c>
      <c r="J7065" t="s">
        <v>1458</v>
      </c>
      <c r="K7065" t="s">
        <v>31990</v>
      </c>
      <c r="L7065" t="s">
        <v>31991</v>
      </c>
      <c r="M7065">
        <v>26094</v>
      </c>
      <c r="N7065" t="s">
        <v>31992</v>
      </c>
    </row>
    <row r="7066" spans="1:14" x14ac:dyDescent="0.25">
      <c r="A7066" t="s">
        <v>96</v>
      </c>
      <c r="B7066" t="s">
        <v>31993</v>
      </c>
      <c r="C7066" t="s">
        <v>162</v>
      </c>
      <c r="D7066" s="2">
        <v>504104901114420</v>
      </c>
      <c r="E7066" t="s">
        <v>3</v>
      </c>
      <c r="F7066" t="s">
        <v>4</v>
      </c>
      <c r="G7066" t="s">
        <v>4</v>
      </c>
      <c r="H7066" t="s">
        <v>4</v>
      </c>
      <c r="I7066">
        <v>49840</v>
      </c>
      <c r="J7066" t="s">
        <v>101</v>
      </c>
      <c r="K7066" t="s">
        <v>31994</v>
      </c>
      <c r="L7066" t="s">
        <v>31995</v>
      </c>
      <c r="M7066">
        <v>17</v>
      </c>
      <c r="N7066" t="s">
        <v>31996</v>
      </c>
    </row>
    <row r="7067" spans="1:14" x14ac:dyDescent="0.25">
      <c r="A7067" t="s">
        <v>96</v>
      </c>
      <c r="B7067" t="s">
        <v>31997</v>
      </c>
      <c r="C7067" t="s">
        <v>31998</v>
      </c>
      <c r="D7067" s="2">
        <v>504105101138420</v>
      </c>
      <c r="E7067" t="s">
        <v>57</v>
      </c>
      <c r="F7067" t="s">
        <v>31999</v>
      </c>
      <c r="G7067" t="s">
        <v>31999</v>
      </c>
      <c r="H7067" t="s">
        <v>32000</v>
      </c>
      <c r="I7067">
        <v>56511</v>
      </c>
      <c r="J7067" t="s">
        <v>101</v>
      </c>
      <c r="K7067" t="s">
        <v>32001</v>
      </c>
      <c r="L7067" t="s">
        <v>32002</v>
      </c>
      <c r="M7067">
        <v>345986</v>
      </c>
      <c r="N7067" t="s">
        <v>32003</v>
      </c>
    </row>
    <row r="7068" spans="1:14" x14ac:dyDescent="0.25">
      <c r="A7068" t="s">
        <v>884</v>
      </c>
      <c r="B7068" t="s">
        <v>32004</v>
      </c>
      <c r="C7068" t="s">
        <v>32005</v>
      </c>
      <c r="D7068" s="2">
        <v>510612101117218</v>
      </c>
      <c r="E7068" t="s">
        <v>3</v>
      </c>
      <c r="F7068" t="s">
        <v>4</v>
      </c>
      <c r="G7068" t="s">
        <v>4</v>
      </c>
      <c r="H7068" t="s">
        <v>4</v>
      </c>
      <c r="I7068">
        <v>85562</v>
      </c>
      <c r="J7068" t="s">
        <v>889</v>
      </c>
      <c r="K7068" t="s">
        <v>32006</v>
      </c>
      <c r="L7068" t="s">
        <v>32007</v>
      </c>
      <c r="M7068">
        <v>484</v>
      </c>
      <c r="N7068" t="s">
        <v>32008</v>
      </c>
    </row>
    <row r="7069" spans="1:14" x14ac:dyDescent="0.25">
      <c r="A7069" t="s">
        <v>884</v>
      </c>
      <c r="B7069" t="s">
        <v>32004</v>
      </c>
      <c r="C7069" t="s">
        <v>32009</v>
      </c>
      <c r="D7069" s="2">
        <v>510612103111217</v>
      </c>
      <c r="E7069" t="s">
        <v>3</v>
      </c>
      <c r="F7069" t="s">
        <v>4</v>
      </c>
      <c r="G7069" t="s">
        <v>4</v>
      </c>
      <c r="H7069" t="s">
        <v>4</v>
      </c>
      <c r="I7069">
        <v>85563</v>
      </c>
      <c r="J7069" t="s">
        <v>889</v>
      </c>
      <c r="K7069" t="s">
        <v>32006</v>
      </c>
      <c r="L7069" t="s">
        <v>32010</v>
      </c>
      <c r="M7069">
        <v>635</v>
      </c>
      <c r="N7069" t="s">
        <v>32011</v>
      </c>
    </row>
    <row r="7070" spans="1:14" x14ac:dyDescent="0.25">
      <c r="A7070" t="s">
        <v>32012</v>
      </c>
      <c r="B7070" t="s">
        <v>32013</v>
      </c>
      <c r="C7070" t="s">
        <v>32014</v>
      </c>
      <c r="D7070" s="2">
        <v>505400201111315</v>
      </c>
      <c r="E7070" t="s">
        <v>3</v>
      </c>
      <c r="F7070" t="s">
        <v>4</v>
      </c>
      <c r="G7070" t="s">
        <v>4</v>
      </c>
      <c r="H7070" t="s">
        <v>4</v>
      </c>
      <c r="I7070">
        <v>77912</v>
      </c>
      <c r="J7070" t="s">
        <v>32015</v>
      </c>
      <c r="K7070" t="s">
        <v>32016</v>
      </c>
      <c r="L7070" t="s">
        <v>32017</v>
      </c>
      <c r="M7070">
        <v>0</v>
      </c>
      <c r="N7070" t="s">
        <v>20</v>
      </c>
    </row>
    <row r="7071" spans="1:14" x14ac:dyDescent="0.25">
      <c r="A7071" t="s">
        <v>1449</v>
      </c>
      <c r="B7071" t="s">
        <v>32018</v>
      </c>
      <c r="C7071" t="s">
        <v>32019</v>
      </c>
      <c r="D7071" s="2">
        <v>504403503110418</v>
      </c>
      <c r="E7071" t="s">
        <v>57</v>
      </c>
      <c r="F7071" t="s">
        <v>32020</v>
      </c>
      <c r="G7071" t="s">
        <v>32020</v>
      </c>
      <c r="H7071" t="s">
        <v>32021</v>
      </c>
      <c r="I7071">
        <v>61272</v>
      </c>
      <c r="J7071" t="s">
        <v>1452</v>
      </c>
      <c r="K7071" t="s">
        <v>32022</v>
      </c>
      <c r="L7071" t="s">
        <v>32023</v>
      </c>
      <c r="M7071">
        <v>151</v>
      </c>
      <c r="N7071" t="s">
        <v>32024</v>
      </c>
    </row>
    <row r="7072" spans="1:14" x14ac:dyDescent="0.25">
      <c r="A7072" t="s">
        <v>284</v>
      </c>
      <c r="B7072" t="s">
        <v>32025</v>
      </c>
      <c r="C7072" t="s">
        <v>6928</v>
      </c>
      <c r="D7072" s="2">
        <v>505207501117410</v>
      </c>
      <c r="E7072" t="s">
        <v>3</v>
      </c>
      <c r="F7072" t="s">
        <v>4</v>
      </c>
      <c r="G7072" t="s">
        <v>4</v>
      </c>
      <c r="H7072" t="s">
        <v>4</v>
      </c>
      <c r="I7072">
        <v>60340</v>
      </c>
      <c r="J7072" t="s">
        <v>287</v>
      </c>
      <c r="K7072" t="s">
        <v>32026</v>
      </c>
      <c r="L7072" t="s">
        <v>32027</v>
      </c>
      <c r="M7072">
        <v>0</v>
      </c>
      <c r="N7072" t="s">
        <v>20</v>
      </c>
    </row>
    <row r="7073" spans="1:14" x14ac:dyDescent="0.25">
      <c r="A7073" t="s">
        <v>591</v>
      </c>
      <c r="B7073" t="s">
        <v>32028</v>
      </c>
      <c r="C7073" t="s">
        <v>32029</v>
      </c>
      <c r="D7073" s="2">
        <v>502810804113316</v>
      </c>
      <c r="E7073" t="s">
        <v>57</v>
      </c>
      <c r="F7073" t="s">
        <v>32030</v>
      </c>
      <c r="G7073" t="s">
        <v>32030</v>
      </c>
      <c r="H7073" t="s">
        <v>32031</v>
      </c>
      <c r="I7073">
        <v>48653</v>
      </c>
      <c r="J7073" t="s">
        <v>596</v>
      </c>
      <c r="K7073" t="s">
        <v>32032</v>
      </c>
      <c r="L7073" t="s">
        <v>32033</v>
      </c>
      <c r="M7073">
        <v>148554</v>
      </c>
      <c r="N7073" t="s">
        <v>32034</v>
      </c>
    </row>
    <row r="7074" spans="1:14" x14ac:dyDescent="0.25">
      <c r="A7074" t="s">
        <v>204</v>
      </c>
      <c r="B7074" t="s">
        <v>32035</v>
      </c>
      <c r="C7074" t="s">
        <v>32036</v>
      </c>
      <c r="D7074" s="2">
        <v>526114201175114</v>
      </c>
      <c r="E7074" t="s">
        <v>130</v>
      </c>
      <c r="F7074" t="s">
        <v>32037</v>
      </c>
      <c r="G7074" t="s">
        <v>32037</v>
      </c>
      <c r="H7074" t="s">
        <v>32038</v>
      </c>
      <c r="I7074">
        <v>66787</v>
      </c>
      <c r="J7074" t="s">
        <v>205</v>
      </c>
      <c r="K7074" t="s">
        <v>32039</v>
      </c>
      <c r="L7074" t="s">
        <v>32040</v>
      </c>
      <c r="M7074">
        <v>498041</v>
      </c>
      <c r="N7074" t="s">
        <v>32041</v>
      </c>
    </row>
    <row r="7075" spans="1:14" x14ac:dyDescent="0.25">
      <c r="A7075" t="s">
        <v>186</v>
      </c>
      <c r="B7075" t="s">
        <v>32035</v>
      </c>
      <c r="C7075" t="s">
        <v>32036</v>
      </c>
      <c r="D7075" s="2">
        <v>507729901131112</v>
      </c>
      <c r="E7075" t="s">
        <v>57</v>
      </c>
      <c r="F7075" t="s">
        <v>32042</v>
      </c>
      <c r="G7075" t="s">
        <v>32042</v>
      </c>
      <c r="H7075" t="s">
        <v>32043</v>
      </c>
      <c r="I7075">
        <v>64463</v>
      </c>
      <c r="J7075" t="s">
        <v>190</v>
      </c>
      <c r="K7075" t="s">
        <v>32044</v>
      </c>
      <c r="L7075" t="s">
        <v>32045</v>
      </c>
      <c r="M7075">
        <v>483197</v>
      </c>
      <c r="N7075" t="s">
        <v>32046</v>
      </c>
    </row>
    <row r="7076" spans="1:14" x14ac:dyDescent="0.25">
      <c r="A7076" t="s">
        <v>193</v>
      </c>
      <c r="B7076" t="s">
        <v>32035</v>
      </c>
      <c r="C7076" t="s">
        <v>32036</v>
      </c>
      <c r="D7076" s="2">
        <v>508011501178111</v>
      </c>
      <c r="E7076" t="s">
        <v>57</v>
      </c>
      <c r="F7076" t="s">
        <v>32047</v>
      </c>
      <c r="G7076" t="s">
        <v>32047</v>
      </c>
      <c r="H7076" t="s">
        <v>32048</v>
      </c>
      <c r="I7076">
        <v>63762</v>
      </c>
      <c r="J7076" t="s">
        <v>196</v>
      </c>
      <c r="K7076" t="s">
        <v>32049</v>
      </c>
      <c r="L7076" t="s">
        <v>32045</v>
      </c>
      <c r="M7076">
        <v>70</v>
      </c>
      <c r="N7076" t="s">
        <v>32050</v>
      </c>
    </row>
    <row r="7077" spans="1:14" x14ac:dyDescent="0.25">
      <c r="A7077" t="s">
        <v>169</v>
      </c>
      <c r="B7077" t="s">
        <v>32051</v>
      </c>
      <c r="C7077" t="s">
        <v>32052</v>
      </c>
      <c r="D7077" s="2">
        <v>519015201174413</v>
      </c>
      <c r="E7077" t="s">
        <v>130</v>
      </c>
      <c r="F7077" t="s">
        <v>32053</v>
      </c>
      <c r="G7077" t="s">
        <v>32053</v>
      </c>
      <c r="H7077" t="s">
        <v>32054</v>
      </c>
      <c r="I7077">
        <v>58322</v>
      </c>
      <c r="J7077" t="s">
        <v>172</v>
      </c>
      <c r="K7077" t="s">
        <v>32055</v>
      </c>
      <c r="L7077" t="s">
        <v>32056</v>
      </c>
      <c r="M7077">
        <v>410579</v>
      </c>
      <c r="N7077" t="s">
        <v>32057</v>
      </c>
    </row>
    <row r="7078" spans="1:14" x14ac:dyDescent="0.25">
      <c r="A7078" t="s">
        <v>186</v>
      </c>
      <c r="B7078" t="s">
        <v>32058</v>
      </c>
      <c r="C7078" t="s">
        <v>32059</v>
      </c>
      <c r="D7078" s="2">
        <v>507732701170416</v>
      </c>
      <c r="E7078" t="s">
        <v>3</v>
      </c>
      <c r="F7078" t="s">
        <v>4</v>
      </c>
      <c r="G7078" t="s">
        <v>4</v>
      </c>
      <c r="H7078" t="s">
        <v>4</v>
      </c>
      <c r="I7078">
        <v>68812</v>
      </c>
      <c r="J7078" t="s">
        <v>190</v>
      </c>
      <c r="K7078" t="s">
        <v>32060</v>
      </c>
      <c r="L7078" t="s">
        <v>32061</v>
      </c>
      <c r="M7078">
        <v>260378</v>
      </c>
      <c r="N7078" t="s">
        <v>32062</v>
      </c>
    </row>
    <row r="7079" spans="1:14" x14ac:dyDescent="0.25">
      <c r="A7079" t="s">
        <v>591</v>
      </c>
      <c r="B7079" t="s">
        <v>32063</v>
      </c>
      <c r="C7079" t="s">
        <v>32036</v>
      </c>
      <c r="D7079" s="2">
        <v>502810901178311</v>
      </c>
      <c r="E7079" t="s">
        <v>57</v>
      </c>
      <c r="F7079" t="s">
        <v>32064</v>
      </c>
      <c r="G7079" t="s">
        <v>32064</v>
      </c>
      <c r="H7079" t="s">
        <v>32065</v>
      </c>
      <c r="I7079">
        <v>27666</v>
      </c>
      <c r="J7079" t="s">
        <v>596</v>
      </c>
      <c r="K7079" t="s">
        <v>32066</v>
      </c>
      <c r="L7079" t="s">
        <v>32067</v>
      </c>
      <c r="M7079">
        <v>686343</v>
      </c>
      <c r="N7079" t="s">
        <v>32068</v>
      </c>
    </row>
    <row r="7080" spans="1:14" x14ac:dyDescent="0.25">
      <c r="A7080" t="s">
        <v>825</v>
      </c>
      <c r="B7080" t="s">
        <v>32069</v>
      </c>
      <c r="C7080" t="s">
        <v>32070</v>
      </c>
      <c r="D7080" s="2">
        <v>532903802171413</v>
      </c>
      <c r="E7080" t="s">
        <v>57</v>
      </c>
      <c r="F7080" t="s">
        <v>32071</v>
      </c>
      <c r="G7080" t="s">
        <v>32071</v>
      </c>
      <c r="H7080" t="s">
        <v>32072</v>
      </c>
      <c r="I7080">
        <v>51568</v>
      </c>
      <c r="J7080" t="s">
        <v>830</v>
      </c>
      <c r="K7080" t="s">
        <v>32073</v>
      </c>
      <c r="L7080" t="s">
        <v>32074</v>
      </c>
      <c r="M7080">
        <v>258817</v>
      </c>
      <c r="N7080" t="s">
        <v>32075</v>
      </c>
    </row>
    <row r="7081" spans="1:14" x14ac:dyDescent="0.25">
      <c r="A7081" t="s">
        <v>825</v>
      </c>
      <c r="B7081" t="s">
        <v>32069</v>
      </c>
      <c r="C7081" t="s">
        <v>32076</v>
      </c>
      <c r="D7081" s="2">
        <v>532903801175415</v>
      </c>
      <c r="E7081" t="s">
        <v>57</v>
      </c>
      <c r="F7081" t="s">
        <v>32077</v>
      </c>
      <c r="G7081" t="s">
        <v>32077</v>
      </c>
      <c r="H7081" t="s">
        <v>32078</v>
      </c>
      <c r="I7081">
        <v>49753</v>
      </c>
      <c r="J7081" t="s">
        <v>830</v>
      </c>
      <c r="K7081" t="s">
        <v>32073</v>
      </c>
      <c r="L7081" t="s">
        <v>32079</v>
      </c>
      <c r="M7081">
        <v>228743</v>
      </c>
      <c r="N7081" t="s">
        <v>32080</v>
      </c>
    </row>
    <row r="7082" spans="1:14" x14ac:dyDescent="0.25">
      <c r="A7082" t="s">
        <v>591</v>
      </c>
      <c r="B7082" t="s">
        <v>32081</v>
      </c>
      <c r="C7082" t="s">
        <v>32082</v>
      </c>
      <c r="D7082" s="2">
        <v>502811101116311</v>
      </c>
      <c r="E7082" t="s">
        <v>57</v>
      </c>
      <c r="F7082" t="s">
        <v>32083</v>
      </c>
      <c r="G7082" t="s">
        <v>32083</v>
      </c>
      <c r="H7082" t="s">
        <v>32084</v>
      </c>
      <c r="I7082">
        <v>52772</v>
      </c>
      <c r="J7082" t="s">
        <v>596</v>
      </c>
      <c r="K7082" t="s">
        <v>32085</v>
      </c>
      <c r="L7082" t="s">
        <v>32086</v>
      </c>
      <c r="M7082">
        <v>449</v>
      </c>
      <c r="N7082" t="s">
        <v>32087</v>
      </c>
    </row>
    <row r="7083" spans="1:14" x14ac:dyDescent="0.25">
      <c r="A7083" t="s">
        <v>169</v>
      </c>
      <c r="B7083" t="s">
        <v>32088</v>
      </c>
      <c r="C7083" t="s">
        <v>32089</v>
      </c>
      <c r="D7083" s="2">
        <v>519025601175414</v>
      </c>
      <c r="E7083" t="s">
        <v>3</v>
      </c>
      <c r="F7083" t="s">
        <v>4</v>
      </c>
      <c r="G7083" t="s">
        <v>4</v>
      </c>
      <c r="H7083" t="s">
        <v>4</v>
      </c>
      <c r="I7083">
        <v>70343</v>
      </c>
      <c r="J7083" t="s">
        <v>172</v>
      </c>
      <c r="K7083" t="s">
        <v>32090</v>
      </c>
      <c r="L7083" t="s">
        <v>32091</v>
      </c>
      <c r="M7083">
        <v>0</v>
      </c>
      <c r="N7083" t="s">
        <v>20</v>
      </c>
    </row>
    <row r="7084" spans="1:14" x14ac:dyDescent="0.25">
      <c r="A7084" t="s">
        <v>169</v>
      </c>
      <c r="B7084" t="s">
        <v>32088</v>
      </c>
      <c r="C7084" t="s">
        <v>32092</v>
      </c>
      <c r="D7084" s="2">
        <v>519025602171412</v>
      </c>
      <c r="E7084" t="s">
        <v>3</v>
      </c>
      <c r="F7084" t="s">
        <v>4</v>
      </c>
      <c r="G7084" t="s">
        <v>4</v>
      </c>
      <c r="H7084" t="s">
        <v>4</v>
      </c>
      <c r="I7084">
        <v>70342</v>
      </c>
      <c r="J7084" t="s">
        <v>172</v>
      </c>
      <c r="K7084" t="s">
        <v>32090</v>
      </c>
      <c r="L7084" t="s">
        <v>32093</v>
      </c>
      <c r="M7084">
        <v>1</v>
      </c>
      <c r="N7084" t="s">
        <v>32094</v>
      </c>
    </row>
    <row r="7085" spans="1:14" x14ac:dyDescent="0.25">
      <c r="A7085" t="s">
        <v>169</v>
      </c>
      <c r="B7085" t="s">
        <v>32088</v>
      </c>
      <c r="C7085" t="s">
        <v>32095</v>
      </c>
      <c r="D7085" s="2">
        <v>519025603178410</v>
      </c>
      <c r="E7085" t="s">
        <v>3</v>
      </c>
      <c r="F7085" t="s">
        <v>4</v>
      </c>
      <c r="G7085" t="s">
        <v>4</v>
      </c>
      <c r="H7085" t="s">
        <v>4</v>
      </c>
      <c r="I7085">
        <v>70341</v>
      </c>
      <c r="J7085" t="s">
        <v>172</v>
      </c>
      <c r="K7085" t="s">
        <v>32090</v>
      </c>
      <c r="L7085" t="s">
        <v>32096</v>
      </c>
      <c r="M7085">
        <v>0</v>
      </c>
      <c r="N7085" t="s">
        <v>20</v>
      </c>
    </row>
    <row r="7086" spans="1:14" x14ac:dyDescent="0.25">
      <c r="A7086" t="s">
        <v>186</v>
      </c>
      <c r="B7086" t="s">
        <v>32097</v>
      </c>
      <c r="C7086" t="s">
        <v>32098</v>
      </c>
      <c r="D7086" s="2">
        <v>507722202139419</v>
      </c>
      <c r="E7086" t="s">
        <v>57</v>
      </c>
      <c r="F7086" t="s">
        <v>32099</v>
      </c>
      <c r="G7086" t="s">
        <v>32099</v>
      </c>
      <c r="H7086" t="s">
        <v>32100</v>
      </c>
      <c r="I7086">
        <v>61751</v>
      </c>
      <c r="J7086" t="s">
        <v>209</v>
      </c>
      <c r="K7086" t="s">
        <v>32101</v>
      </c>
      <c r="L7086" t="s">
        <v>32102</v>
      </c>
      <c r="M7086">
        <v>15368</v>
      </c>
      <c r="N7086" t="s">
        <v>32103</v>
      </c>
    </row>
    <row r="7087" spans="1:14" x14ac:dyDescent="0.25">
      <c r="A7087" t="s">
        <v>186</v>
      </c>
      <c r="B7087" t="s">
        <v>32097</v>
      </c>
      <c r="C7087" t="s">
        <v>32104</v>
      </c>
      <c r="D7087" s="2">
        <v>507722201132410</v>
      </c>
      <c r="E7087" t="s">
        <v>57</v>
      </c>
      <c r="F7087" t="s">
        <v>32105</v>
      </c>
      <c r="G7087" t="s">
        <v>32105</v>
      </c>
      <c r="H7087" t="s">
        <v>32106</v>
      </c>
      <c r="I7087">
        <v>61750</v>
      </c>
      <c r="J7087" t="s">
        <v>209</v>
      </c>
      <c r="K7087" t="s">
        <v>32101</v>
      </c>
      <c r="L7087" t="s">
        <v>32107</v>
      </c>
      <c r="M7087">
        <v>6623</v>
      </c>
      <c r="N7087" t="s">
        <v>32108</v>
      </c>
    </row>
    <row r="7088" spans="1:14" x14ac:dyDescent="0.25">
      <c r="A7088" t="s">
        <v>300</v>
      </c>
      <c r="B7088" t="s">
        <v>32109</v>
      </c>
      <c r="C7088" t="s">
        <v>32110</v>
      </c>
      <c r="D7088" s="2">
        <v>505508901173412</v>
      </c>
      <c r="E7088" t="s">
        <v>57</v>
      </c>
      <c r="F7088" t="s">
        <v>32111</v>
      </c>
      <c r="G7088" t="s">
        <v>32111</v>
      </c>
      <c r="H7088" t="s">
        <v>32112</v>
      </c>
      <c r="I7088">
        <v>55310</v>
      </c>
      <c r="J7088" t="s">
        <v>305</v>
      </c>
      <c r="K7088" t="s">
        <v>32113</v>
      </c>
      <c r="L7088" t="s">
        <v>32114</v>
      </c>
      <c r="M7088">
        <v>634</v>
      </c>
      <c r="N7088" t="s">
        <v>32115</v>
      </c>
    </row>
    <row r="7089" spans="1:14" x14ac:dyDescent="0.25">
      <c r="A7089" t="s">
        <v>10479</v>
      </c>
      <c r="B7089" t="s">
        <v>32116</v>
      </c>
      <c r="C7089" t="s">
        <v>32117</v>
      </c>
      <c r="D7089" s="2">
        <v>533801702176416</v>
      </c>
      <c r="E7089" t="s">
        <v>130</v>
      </c>
      <c r="F7089" t="s">
        <v>32118</v>
      </c>
      <c r="G7089" t="s">
        <v>32118</v>
      </c>
      <c r="H7089" t="s">
        <v>32119</v>
      </c>
      <c r="I7089">
        <v>9152</v>
      </c>
      <c r="J7089" t="s">
        <v>10484</v>
      </c>
      <c r="K7089" t="s">
        <v>32120</v>
      </c>
      <c r="L7089" t="s">
        <v>32121</v>
      </c>
      <c r="M7089">
        <v>378029</v>
      </c>
      <c r="N7089" t="s">
        <v>32122</v>
      </c>
    </row>
    <row r="7090" spans="1:14" x14ac:dyDescent="0.25">
      <c r="A7090" t="s">
        <v>2539</v>
      </c>
      <c r="B7090" t="s">
        <v>32123</v>
      </c>
      <c r="C7090" t="s">
        <v>32124</v>
      </c>
      <c r="D7090" s="2">
        <v>508706204171313</v>
      </c>
      <c r="E7090" t="s">
        <v>57</v>
      </c>
      <c r="F7090" t="s">
        <v>32125</v>
      </c>
      <c r="G7090" t="s">
        <v>32125</v>
      </c>
      <c r="H7090" t="s">
        <v>32126</v>
      </c>
      <c r="I7090">
        <v>63891</v>
      </c>
      <c r="J7090" t="s">
        <v>2544</v>
      </c>
      <c r="K7090" t="s">
        <v>32127</v>
      </c>
      <c r="L7090" t="s">
        <v>32128</v>
      </c>
      <c r="M7090">
        <v>43</v>
      </c>
      <c r="N7090" t="s">
        <v>32129</v>
      </c>
    </row>
    <row r="7091" spans="1:14" x14ac:dyDescent="0.25">
      <c r="A7091" t="s">
        <v>2539</v>
      </c>
      <c r="B7091" t="s">
        <v>32123</v>
      </c>
      <c r="C7091" t="s">
        <v>32130</v>
      </c>
      <c r="D7091" s="2">
        <v>508706203175315</v>
      </c>
      <c r="E7091" t="s">
        <v>130</v>
      </c>
      <c r="F7091" t="s">
        <v>32131</v>
      </c>
      <c r="G7091" t="s">
        <v>32131</v>
      </c>
      <c r="H7091" t="s">
        <v>32132</v>
      </c>
      <c r="I7091">
        <v>9162</v>
      </c>
      <c r="J7091" t="s">
        <v>2544</v>
      </c>
      <c r="K7091" t="s">
        <v>32127</v>
      </c>
      <c r="L7091" t="s">
        <v>32133</v>
      </c>
      <c r="M7091">
        <v>3323639</v>
      </c>
      <c r="N7091" t="s">
        <v>32134</v>
      </c>
    </row>
    <row r="7092" spans="1:14" x14ac:dyDescent="0.25">
      <c r="A7092" t="s">
        <v>834</v>
      </c>
      <c r="B7092" t="s">
        <v>32135</v>
      </c>
      <c r="C7092" t="s">
        <v>32136</v>
      </c>
      <c r="D7092" s="2">
        <v>501103002111416</v>
      </c>
      <c r="E7092" t="s">
        <v>130</v>
      </c>
      <c r="F7092" t="s">
        <v>32137</v>
      </c>
      <c r="G7092" t="s">
        <v>32137</v>
      </c>
      <c r="H7092" t="s">
        <v>32138</v>
      </c>
      <c r="I7092">
        <v>49251</v>
      </c>
      <c r="J7092" t="s">
        <v>839</v>
      </c>
      <c r="K7092" t="s">
        <v>32139</v>
      </c>
      <c r="L7092" t="s">
        <v>32140</v>
      </c>
      <c r="M7092">
        <v>18598</v>
      </c>
      <c r="N7092" t="s">
        <v>32141</v>
      </c>
    </row>
    <row r="7093" spans="1:14" x14ac:dyDescent="0.25">
      <c r="A7093" t="s">
        <v>834</v>
      </c>
      <c r="B7093" t="s">
        <v>32135</v>
      </c>
      <c r="C7093" t="s">
        <v>32142</v>
      </c>
      <c r="D7093" s="2">
        <v>501103003134411</v>
      </c>
      <c r="E7093" t="s">
        <v>130</v>
      </c>
      <c r="F7093" t="s">
        <v>32143</v>
      </c>
      <c r="G7093" t="s">
        <v>32143</v>
      </c>
      <c r="H7093" t="s">
        <v>32144</v>
      </c>
      <c r="I7093">
        <v>49252</v>
      </c>
      <c r="J7093" t="s">
        <v>839</v>
      </c>
      <c r="K7093" t="s">
        <v>32139</v>
      </c>
      <c r="L7093" t="s">
        <v>32145</v>
      </c>
      <c r="M7093">
        <v>77355</v>
      </c>
      <c r="N7093" t="s">
        <v>32146</v>
      </c>
    </row>
    <row r="7094" spans="1:14" x14ac:dyDescent="0.25">
      <c r="A7094" t="s">
        <v>717</v>
      </c>
      <c r="B7094" t="s">
        <v>32147</v>
      </c>
      <c r="C7094" t="s">
        <v>32148</v>
      </c>
      <c r="D7094" s="2">
        <v>531613050069203</v>
      </c>
      <c r="E7094" t="s">
        <v>3</v>
      </c>
      <c r="F7094" t="s">
        <v>4</v>
      </c>
      <c r="G7094" t="s">
        <v>4</v>
      </c>
      <c r="H7094" t="s">
        <v>4</v>
      </c>
      <c r="I7094">
        <v>104565</v>
      </c>
      <c r="J7094" t="s">
        <v>190</v>
      </c>
      <c r="K7094" t="s">
        <v>32149</v>
      </c>
      <c r="L7094" t="s">
        <v>32150</v>
      </c>
      <c r="M7094">
        <v>21734</v>
      </c>
      <c r="N7094" t="s">
        <v>32151</v>
      </c>
    </row>
    <row r="7095" spans="1:14" x14ac:dyDescent="0.25">
      <c r="A7095" t="s">
        <v>717</v>
      </c>
      <c r="B7095" t="s">
        <v>32147</v>
      </c>
      <c r="C7095" t="s">
        <v>32152</v>
      </c>
      <c r="D7095" s="2">
        <v>531619501113416</v>
      </c>
      <c r="E7095" t="s">
        <v>3</v>
      </c>
      <c r="F7095" t="s">
        <v>4</v>
      </c>
      <c r="G7095" t="s">
        <v>4</v>
      </c>
      <c r="H7095" t="s">
        <v>4</v>
      </c>
      <c r="I7095">
        <v>70622</v>
      </c>
      <c r="J7095" t="s">
        <v>190</v>
      </c>
      <c r="K7095" t="s">
        <v>32149</v>
      </c>
      <c r="L7095" t="s">
        <v>32153</v>
      </c>
      <c r="M7095">
        <v>40709</v>
      </c>
      <c r="N7095" t="s">
        <v>32154</v>
      </c>
    </row>
    <row r="7096" spans="1:14" x14ac:dyDescent="0.25">
      <c r="A7096" t="s">
        <v>717</v>
      </c>
      <c r="B7096" t="s">
        <v>32147</v>
      </c>
      <c r="C7096" t="s">
        <v>32155</v>
      </c>
      <c r="D7096" s="2">
        <v>531619502111417</v>
      </c>
      <c r="E7096" t="s">
        <v>3</v>
      </c>
      <c r="F7096" t="s">
        <v>4</v>
      </c>
      <c r="G7096" t="s">
        <v>4</v>
      </c>
      <c r="H7096" t="s">
        <v>4</v>
      </c>
      <c r="I7096">
        <v>70621</v>
      </c>
      <c r="J7096" t="s">
        <v>190</v>
      </c>
      <c r="K7096" t="s">
        <v>32149</v>
      </c>
      <c r="L7096" t="s">
        <v>32156</v>
      </c>
      <c r="M7096">
        <v>604267</v>
      </c>
      <c r="N7096" t="s">
        <v>32157</v>
      </c>
    </row>
    <row r="7097" spans="1:14" x14ac:dyDescent="0.25">
      <c r="A7097" t="s">
        <v>3575</v>
      </c>
      <c r="B7097" t="s">
        <v>32158</v>
      </c>
      <c r="C7097" t="s">
        <v>32159</v>
      </c>
      <c r="D7097" s="2">
        <v>514507101156311</v>
      </c>
      <c r="E7097" t="s">
        <v>3</v>
      </c>
      <c r="F7097" t="s">
        <v>4</v>
      </c>
      <c r="G7097" t="s">
        <v>4</v>
      </c>
      <c r="H7097" t="s">
        <v>4</v>
      </c>
      <c r="I7097">
        <v>67258</v>
      </c>
      <c r="J7097" t="s">
        <v>3580</v>
      </c>
      <c r="K7097" t="s">
        <v>32160</v>
      </c>
      <c r="L7097" t="s">
        <v>32161</v>
      </c>
      <c r="M7097">
        <v>171</v>
      </c>
      <c r="N7097" t="s">
        <v>32162</v>
      </c>
    </row>
    <row r="7098" spans="1:14" x14ac:dyDescent="0.25">
      <c r="A7098" t="s">
        <v>3575</v>
      </c>
      <c r="B7098" t="s">
        <v>32158</v>
      </c>
      <c r="C7098" t="s">
        <v>32163</v>
      </c>
      <c r="D7098" s="2">
        <v>514507102152318</v>
      </c>
      <c r="E7098" t="s">
        <v>3</v>
      </c>
      <c r="F7098" t="s">
        <v>4</v>
      </c>
      <c r="G7098" t="s">
        <v>4</v>
      </c>
      <c r="H7098" t="s">
        <v>4</v>
      </c>
      <c r="I7098">
        <v>67259</v>
      </c>
      <c r="J7098" t="s">
        <v>3580</v>
      </c>
      <c r="K7098" t="s">
        <v>32160</v>
      </c>
      <c r="L7098" t="s">
        <v>32164</v>
      </c>
      <c r="M7098">
        <v>61</v>
      </c>
      <c r="N7098" t="s">
        <v>32165</v>
      </c>
    </row>
    <row r="7099" spans="1:14" x14ac:dyDescent="0.25">
      <c r="A7099" t="s">
        <v>3575</v>
      </c>
      <c r="B7099" t="s">
        <v>32158</v>
      </c>
      <c r="C7099" t="s">
        <v>32166</v>
      </c>
      <c r="D7099" s="2">
        <v>514507103159316</v>
      </c>
      <c r="E7099" t="s">
        <v>3</v>
      </c>
      <c r="F7099" t="s">
        <v>4</v>
      </c>
      <c r="G7099" t="s">
        <v>4</v>
      </c>
      <c r="H7099" t="s">
        <v>4</v>
      </c>
      <c r="I7099">
        <v>74620</v>
      </c>
      <c r="J7099" t="s">
        <v>3580</v>
      </c>
      <c r="K7099" t="s">
        <v>32160</v>
      </c>
      <c r="L7099" t="s">
        <v>32167</v>
      </c>
      <c r="M7099">
        <v>110</v>
      </c>
      <c r="N7099" t="s">
        <v>32168</v>
      </c>
    </row>
    <row r="7100" spans="1:14" x14ac:dyDescent="0.25">
      <c r="A7100" t="s">
        <v>3575</v>
      </c>
      <c r="B7100" t="s">
        <v>32169</v>
      </c>
      <c r="C7100" t="s">
        <v>32170</v>
      </c>
      <c r="D7100" s="2">
        <v>514505701113313</v>
      </c>
      <c r="E7100" t="s">
        <v>3</v>
      </c>
      <c r="F7100" t="s">
        <v>4</v>
      </c>
      <c r="G7100" t="s">
        <v>4</v>
      </c>
      <c r="H7100" t="s">
        <v>4</v>
      </c>
      <c r="I7100">
        <v>68863</v>
      </c>
      <c r="J7100" t="s">
        <v>3580</v>
      </c>
      <c r="K7100" t="s">
        <v>32171</v>
      </c>
      <c r="L7100" t="s">
        <v>32172</v>
      </c>
      <c r="M7100">
        <v>48412</v>
      </c>
      <c r="N7100" t="s">
        <v>32173</v>
      </c>
    </row>
    <row r="7101" spans="1:14" x14ac:dyDescent="0.25">
      <c r="A7101" t="s">
        <v>3575</v>
      </c>
      <c r="B7101" t="s">
        <v>32169</v>
      </c>
      <c r="C7101" t="s">
        <v>32174</v>
      </c>
      <c r="D7101" s="2">
        <v>514505801118317</v>
      </c>
      <c r="E7101" t="s">
        <v>3</v>
      </c>
      <c r="F7101" t="s">
        <v>4</v>
      </c>
      <c r="G7101" t="s">
        <v>4</v>
      </c>
      <c r="H7101" t="s">
        <v>4</v>
      </c>
      <c r="I7101">
        <v>68864</v>
      </c>
      <c r="J7101" t="s">
        <v>3580</v>
      </c>
      <c r="K7101" t="s">
        <v>32171</v>
      </c>
      <c r="L7101" t="s">
        <v>32175</v>
      </c>
      <c r="M7101">
        <v>40633</v>
      </c>
      <c r="N7101" t="s">
        <v>32176</v>
      </c>
    </row>
    <row r="7102" spans="1:14" x14ac:dyDescent="0.25">
      <c r="A7102" t="s">
        <v>3575</v>
      </c>
      <c r="B7102" t="s">
        <v>32169</v>
      </c>
      <c r="C7102" t="s">
        <v>3659</v>
      </c>
      <c r="D7102" s="2">
        <v>514504201117311</v>
      </c>
      <c r="E7102" t="s">
        <v>57</v>
      </c>
      <c r="F7102" t="s">
        <v>32177</v>
      </c>
      <c r="G7102" t="s">
        <v>32177</v>
      </c>
      <c r="H7102" t="s">
        <v>32178</v>
      </c>
      <c r="I7102">
        <v>51715</v>
      </c>
      <c r="J7102" t="s">
        <v>3580</v>
      </c>
      <c r="K7102" t="s">
        <v>32171</v>
      </c>
      <c r="L7102" t="s">
        <v>32179</v>
      </c>
      <c r="M7102">
        <v>22823</v>
      </c>
      <c r="N7102" t="s">
        <v>32180</v>
      </c>
    </row>
    <row r="7103" spans="1:14" x14ac:dyDescent="0.25">
      <c r="A7103" t="s">
        <v>3575</v>
      </c>
      <c r="B7103" t="s">
        <v>32169</v>
      </c>
      <c r="C7103" t="s">
        <v>10097</v>
      </c>
      <c r="D7103" s="2">
        <v>514504204116316</v>
      </c>
      <c r="E7103" t="s">
        <v>57</v>
      </c>
      <c r="F7103" t="s">
        <v>32181</v>
      </c>
      <c r="G7103" t="s">
        <v>32181</v>
      </c>
      <c r="H7103" t="s">
        <v>32182</v>
      </c>
      <c r="I7103">
        <v>50126</v>
      </c>
      <c r="J7103" t="s">
        <v>3580</v>
      </c>
      <c r="K7103" t="s">
        <v>32171</v>
      </c>
      <c r="L7103" t="s">
        <v>32183</v>
      </c>
      <c r="M7103">
        <v>7461</v>
      </c>
      <c r="N7103" t="s">
        <v>32184</v>
      </c>
    </row>
    <row r="7104" spans="1:14" x14ac:dyDescent="0.25">
      <c r="A7104" t="s">
        <v>3575</v>
      </c>
      <c r="B7104" t="s">
        <v>32169</v>
      </c>
      <c r="C7104" t="s">
        <v>32185</v>
      </c>
      <c r="D7104" s="2">
        <v>514504205112314</v>
      </c>
      <c r="E7104" t="s">
        <v>57</v>
      </c>
      <c r="F7104" t="s">
        <v>32186</v>
      </c>
      <c r="G7104" t="s">
        <v>32186</v>
      </c>
      <c r="H7104" t="s">
        <v>32187</v>
      </c>
      <c r="I7104">
        <v>50127</v>
      </c>
      <c r="J7104" t="s">
        <v>3580</v>
      </c>
      <c r="K7104" t="s">
        <v>32171</v>
      </c>
      <c r="L7104" t="s">
        <v>32188</v>
      </c>
      <c r="M7104">
        <v>2120</v>
      </c>
      <c r="N7104" t="s">
        <v>32189</v>
      </c>
    </row>
    <row r="7105" spans="1:14" x14ac:dyDescent="0.25">
      <c r="A7105" t="s">
        <v>3575</v>
      </c>
      <c r="B7105" t="s">
        <v>32169</v>
      </c>
      <c r="C7105" t="s">
        <v>32190</v>
      </c>
      <c r="D7105" s="2">
        <v>514504203136313</v>
      </c>
      <c r="E7105" t="s">
        <v>57</v>
      </c>
      <c r="F7105" t="s">
        <v>32191</v>
      </c>
      <c r="G7105" t="s">
        <v>32191</v>
      </c>
      <c r="H7105" t="s">
        <v>32192</v>
      </c>
      <c r="I7105">
        <v>59304</v>
      </c>
      <c r="J7105" t="s">
        <v>3580</v>
      </c>
      <c r="K7105" t="s">
        <v>32171</v>
      </c>
      <c r="L7105" t="s">
        <v>32193</v>
      </c>
      <c r="M7105">
        <v>29900</v>
      </c>
      <c r="N7105" t="s">
        <v>32194</v>
      </c>
    </row>
    <row r="7106" spans="1:14" x14ac:dyDescent="0.25">
      <c r="A7106" t="s">
        <v>461</v>
      </c>
      <c r="B7106" t="s">
        <v>32195</v>
      </c>
      <c r="C7106" t="s">
        <v>3659</v>
      </c>
      <c r="D7106" s="2">
        <v>506713402114415</v>
      </c>
      <c r="E7106" t="s">
        <v>57</v>
      </c>
      <c r="F7106" t="s">
        <v>32196</v>
      </c>
      <c r="G7106" t="s">
        <v>32196</v>
      </c>
      <c r="H7106" t="s">
        <v>32197</v>
      </c>
      <c r="I7106">
        <v>59372</v>
      </c>
      <c r="J7106" t="s">
        <v>2490</v>
      </c>
      <c r="K7106" t="s">
        <v>32198</v>
      </c>
      <c r="L7106" t="s">
        <v>32199</v>
      </c>
      <c r="M7106">
        <v>8939</v>
      </c>
      <c r="N7106" t="s">
        <v>32200</v>
      </c>
    </row>
    <row r="7107" spans="1:14" x14ac:dyDescent="0.25">
      <c r="A7107" t="s">
        <v>461</v>
      </c>
      <c r="B7107" t="s">
        <v>32195</v>
      </c>
      <c r="C7107" t="s">
        <v>900</v>
      </c>
      <c r="D7107" s="2">
        <v>506713405113411</v>
      </c>
      <c r="E7107" t="s">
        <v>57</v>
      </c>
      <c r="F7107" t="s">
        <v>32201</v>
      </c>
      <c r="G7107" t="s">
        <v>32201</v>
      </c>
      <c r="H7107" t="s">
        <v>32202</v>
      </c>
      <c r="I7107">
        <v>56639</v>
      </c>
      <c r="J7107" t="s">
        <v>2490</v>
      </c>
      <c r="K7107" t="s">
        <v>32198</v>
      </c>
      <c r="L7107" t="s">
        <v>32203</v>
      </c>
      <c r="M7107">
        <v>5287</v>
      </c>
      <c r="N7107" t="s">
        <v>32204</v>
      </c>
    </row>
    <row r="7108" spans="1:14" x14ac:dyDescent="0.25">
      <c r="A7108" t="s">
        <v>461</v>
      </c>
      <c r="B7108" t="s">
        <v>32195</v>
      </c>
      <c r="C7108" t="s">
        <v>6166</v>
      </c>
      <c r="D7108" s="2">
        <v>506713407116416</v>
      </c>
      <c r="E7108" t="s">
        <v>57</v>
      </c>
      <c r="F7108" t="s">
        <v>32205</v>
      </c>
      <c r="G7108" t="s">
        <v>32205</v>
      </c>
      <c r="H7108" t="s">
        <v>32206</v>
      </c>
      <c r="I7108">
        <v>56640</v>
      </c>
      <c r="J7108" t="s">
        <v>2490</v>
      </c>
      <c r="K7108" t="s">
        <v>32198</v>
      </c>
      <c r="L7108" t="s">
        <v>32207</v>
      </c>
      <c r="M7108">
        <v>1938</v>
      </c>
      <c r="N7108" t="s">
        <v>32208</v>
      </c>
    </row>
    <row r="7109" spans="1:14" x14ac:dyDescent="0.25">
      <c r="A7109" t="s">
        <v>160</v>
      </c>
      <c r="B7109" t="s">
        <v>32209</v>
      </c>
      <c r="C7109" t="s">
        <v>3659</v>
      </c>
      <c r="D7109" s="2">
        <v>500513401115110</v>
      </c>
      <c r="E7109" t="s">
        <v>3</v>
      </c>
      <c r="F7109" t="s">
        <v>4</v>
      </c>
      <c r="G7109" t="s">
        <v>4</v>
      </c>
      <c r="H7109" t="s">
        <v>4</v>
      </c>
      <c r="I7109">
        <v>77633</v>
      </c>
      <c r="J7109" t="s">
        <v>133</v>
      </c>
      <c r="K7109" t="s">
        <v>32210</v>
      </c>
      <c r="L7109" t="s">
        <v>32211</v>
      </c>
      <c r="M7109">
        <v>105937</v>
      </c>
      <c r="N7109" t="s">
        <v>32212</v>
      </c>
    </row>
    <row r="7110" spans="1:14" x14ac:dyDescent="0.25">
      <c r="A7110" t="s">
        <v>127</v>
      </c>
      <c r="B7110" t="s">
        <v>32209</v>
      </c>
      <c r="C7110" t="s">
        <v>3659</v>
      </c>
      <c r="D7110" s="2">
        <v>521126001116110</v>
      </c>
      <c r="E7110" t="s">
        <v>410</v>
      </c>
      <c r="F7110" t="s">
        <v>4</v>
      </c>
      <c r="G7110" t="s">
        <v>4</v>
      </c>
      <c r="H7110" t="s">
        <v>4</v>
      </c>
      <c r="I7110">
        <v>77633</v>
      </c>
      <c r="J7110" t="s">
        <v>133</v>
      </c>
      <c r="K7110" t="s">
        <v>32210</v>
      </c>
      <c r="L7110" t="s">
        <v>32211</v>
      </c>
      <c r="M7110">
        <v>105937</v>
      </c>
      <c r="N7110" t="s">
        <v>32212</v>
      </c>
    </row>
    <row r="7111" spans="1:14" x14ac:dyDescent="0.25">
      <c r="A7111" t="s">
        <v>193</v>
      </c>
      <c r="B7111" t="s">
        <v>32209</v>
      </c>
      <c r="C7111" t="s">
        <v>3659</v>
      </c>
      <c r="D7111" s="2">
        <v>508024403110113</v>
      </c>
      <c r="E7111" t="s">
        <v>3</v>
      </c>
      <c r="F7111" t="s">
        <v>4</v>
      </c>
      <c r="G7111" t="s">
        <v>4</v>
      </c>
      <c r="H7111" t="s">
        <v>4</v>
      </c>
      <c r="I7111">
        <v>75429</v>
      </c>
      <c r="J7111" t="s">
        <v>196</v>
      </c>
      <c r="K7111" t="s">
        <v>32213</v>
      </c>
      <c r="L7111" t="s">
        <v>32211</v>
      </c>
      <c r="M7111">
        <v>51951</v>
      </c>
      <c r="N7111" t="s">
        <v>32214</v>
      </c>
    </row>
    <row r="7112" spans="1:14" x14ac:dyDescent="0.25">
      <c r="A7112" t="s">
        <v>193</v>
      </c>
      <c r="B7112" t="s">
        <v>32209</v>
      </c>
      <c r="C7112" t="s">
        <v>2730</v>
      </c>
      <c r="D7112" s="2">
        <v>508013010095406</v>
      </c>
      <c r="E7112" t="s">
        <v>3</v>
      </c>
      <c r="F7112" t="s">
        <v>4</v>
      </c>
      <c r="G7112" t="s">
        <v>4</v>
      </c>
      <c r="H7112" t="s">
        <v>4</v>
      </c>
      <c r="I7112">
        <v>103531</v>
      </c>
      <c r="J7112" t="s">
        <v>196</v>
      </c>
      <c r="K7112" t="s">
        <v>32213</v>
      </c>
      <c r="L7112" t="s">
        <v>32215</v>
      </c>
      <c r="M7112">
        <v>19458</v>
      </c>
      <c r="N7112" t="s">
        <v>32216</v>
      </c>
    </row>
    <row r="7113" spans="1:14" x14ac:dyDescent="0.25">
      <c r="A7113" t="s">
        <v>160</v>
      </c>
      <c r="B7113" t="s">
        <v>32209</v>
      </c>
      <c r="C7113" t="s">
        <v>10097</v>
      </c>
      <c r="D7113" s="2">
        <v>500513402111119</v>
      </c>
      <c r="E7113" t="s">
        <v>3</v>
      </c>
      <c r="F7113" t="s">
        <v>4</v>
      </c>
      <c r="G7113" t="s">
        <v>4</v>
      </c>
      <c r="H7113" t="s">
        <v>4</v>
      </c>
      <c r="I7113">
        <v>77634</v>
      </c>
      <c r="J7113" t="s">
        <v>133</v>
      </c>
      <c r="K7113" t="s">
        <v>32210</v>
      </c>
      <c r="L7113" t="s">
        <v>32217</v>
      </c>
      <c r="M7113">
        <v>41797</v>
      </c>
      <c r="N7113" t="s">
        <v>32218</v>
      </c>
    </row>
    <row r="7114" spans="1:14" x14ac:dyDescent="0.25">
      <c r="A7114" t="s">
        <v>127</v>
      </c>
      <c r="B7114" t="s">
        <v>32209</v>
      </c>
      <c r="C7114" t="s">
        <v>10097</v>
      </c>
      <c r="D7114" s="2">
        <v>521126002112119</v>
      </c>
      <c r="E7114" t="s">
        <v>410</v>
      </c>
      <c r="F7114" t="s">
        <v>4</v>
      </c>
      <c r="G7114" t="s">
        <v>4</v>
      </c>
      <c r="H7114" t="s">
        <v>4</v>
      </c>
      <c r="I7114">
        <v>77634</v>
      </c>
      <c r="J7114" t="s">
        <v>133</v>
      </c>
      <c r="K7114" t="s">
        <v>32210</v>
      </c>
      <c r="L7114" t="s">
        <v>32217</v>
      </c>
      <c r="M7114">
        <v>41797</v>
      </c>
      <c r="N7114" t="s">
        <v>32218</v>
      </c>
    </row>
    <row r="7115" spans="1:14" x14ac:dyDescent="0.25">
      <c r="A7115" t="s">
        <v>193</v>
      </c>
      <c r="B7115" t="s">
        <v>32209</v>
      </c>
      <c r="C7115" t="s">
        <v>10097</v>
      </c>
      <c r="D7115" s="2">
        <v>508024402114115</v>
      </c>
      <c r="E7115" t="s">
        <v>3</v>
      </c>
      <c r="F7115" t="s">
        <v>4</v>
      </c>
      <c r="G7115" t="s">
        <v>4</v>
      </c>
      <c r="H7115" t="s">
        <v>4</v>
      </c>
      <c r="I7115">
        <v>75430</v>
      </c>
      <c r="J7115" t="s">
        <v>196</v>
      </c>
      <c r="K7115" t="s">
        <v>32213</v>
      </c>
      <c r="L7115" t="s">
        <v>32217</v>
      </c>
      <c r="M7115">
        <v>46489</v>
      </c>
      <c r="N7115" t="s">
        <v>32219</v>
      </c>
    </row>
    <row r="7116" spans="1:14" x14ac:dyDescent="0.25">
      <c r="A7116" t="s">
        <v>193</v>
      </c>
      <c r="B7116" t="s">
        <v>32209</v>
      </c>
      <c r="C7116" t="s">
        <v>10105</v>
      </c>
      <c r="D7116" s="2">
        <v>508013010095506</v>
      </c>
      <c r="E7116" t="s">
        <v>3</v>
      </c>
      <c r="F7116" t="s">
        <v>4</v>
      </c>
      <c r="G7116" t="s">
        <v>4</v>
      </c>
      <c r="H7116" t="s">
        <v>4</v>
      </c>
      <c r="I7116">
        <v>103529</v>
      </c>
      <c r="J7116" t="s">
        <v>196</v>
      </c>
      <c r="K7116" t="s">
        <v>32213</v>
      </c>
      <c r="L7116" t="s">
        <v>32220</v>
      </c>
      <c r="M7116">
        <v>14161</v>
      </c>
      <c r="N7116" t="s">
        <v>32221</v>
      </c>
    </row>
    <row r="7117" spans="1:14" x14ac:dyDescent="0.25">
      <c r="A7117" t="s">
        <v>160</v>
      </c>
      <c r="B7117" t="s">
        <v>32209</v>
      </c>
      <c r="C7117" t="s">
        <v>32185</v>
      </c>
      <c r="D7117" s="2">
        <v>500513403118117</v>
      </c>
      <c r="E7117" t="s">
        <v>3</v>
      </c>
      <c r="F7117" t="s">
        <v>4</v>
      </c>
      <c r="G7117" t="s">
        <v>4</v>
      </c>
      <c r="H7117" t="s">
        <v>4</v>
      </c>
      <c r="I7117">
        <v>77635</v>
      </c>
      <c r="J7117" t="s">
        <v>133</v>
      </c>
      <c r="K7117" t="s">
        <v>32210</v>
      </c>
      <c r="L7117" t="s">
        <v>32222</v>
      </c>
      <c r="M7117">
        <v>7079</v>
      </c>
      <c r="N7117" t="s">
        <v>32223</v>
      </c>
    </row>
    <row r="7118" spans="1:14" x14ac:dyDescent="0.25">
      <c r="A7118" t="s">
        <v>127</v>
      </c>
      <c r="B7118" t="s">
        <v>32209</v>
      </c>
      <c r="C7118" t="s">
        <v>32185</v>
      </c>
      <c r="D7118" s="2">
        <v>521126003119117</v>
      </c>
      <c r="E7118" t="s">
        <v>410</v>
      </c>
      <c r="F7118" t="s">
        <v>4</v>
      </c>
      <c r="G7118" t="s">
        <v>4</v>
      </c>
      <c r="H7118" t="s">
        <v>4</v>
      </c>
      <c r="I7118">
        <v>77635</v>
      </c>
      <c r="J7118" t="s">
        <v>133</v>
      </c>
      <c r="K7118" t="s">
        <v>32210</v>
      </c>
      <c r="L7118" t="s">
        <v>32222</v>
      </c>
      <c r="M7118">
        <v>7079</v>
      </c>
      <c r="N7118" t="s">
        <v>32223</v>
      </c>
    </row>
    <row r="7119" spans="1:14" x14ac:dyDescent="0.25">
      <c r="A7119" t="s">
        <v>193</v>
      </c>
      <c r="B7119" t="s">
        <v>32209</v>
      </c>
      <c r="C7119" t="s">
        <v>32185</v>
      </c>
      <c r="D7119" s="2">
        <v>508024401118117</v>
      </c>
      <c r="E7119" t="s">
        <v>3</v>
      </c>
      <c r="F7119" t="s">
        <v>4</v>
      </c>
      <c r="G7119" t="s">
        <v>4</v>
      </c>
      <c r="H7119" t="s">
        <v>4</v>
      </c>
      <c r="I7119">
        <v>75431</v>
      </c>
      <c r="J7119" t="s">
        <v>196</v>
      </c>
      <c r="K7119" t="s">
        <v>32213</v>
      </c>
      <c r="L7119" t="s">
        <v>32222</v>
      </c>
      <c r="M7119">
        <v>1365</v>
      </c>
      <c r="N7119" t="s">
        <v>32224</v>
      </c>
    </row>
    <row r="7120" spans="1:14" x14ac:dyDescent="0.25">
      <c r="A7120" t="s">
        <v>193</v>
      </c>
      <c r="B7120" t="s">
        <v>32209</v>
      </c>
      <c r="C7120" t="s">
        <v>32225</v>
      </c>
      <c r="D7120" s="2">
        <v>508013010095606</v>
      </c>
      <c r="E7120" t="s">
        <v>3</v>
      </c>
      <c r="F7120" t="s">
        <v>4</v>
      </c>
      <c r="G7120" t="s">
        <v>4</v>
      </c>
      <c r="H7120" t="s">
        <v>4</v>
      </c>
      <c r="I7120">
        <v>107714</v>
      </c>
      <c r="J7120" t="s">
        <v>196</v>
      </c>
      <c r="K7120" t="s">
        <v>32213</v>
      </c>
      <c r="L7120" t="s">
        <v>32226</v>
      </c>
      <c r="M7120">
        <v>3055</v>
      </c>
      <c r="N7120" t="s">
        <v>32227</v>
      </c>
    </row>
    <row r="7121" spans="1:14" x14ac:dyDescent="0.25">
      <c r="A7121" t="s">
        <v>186</v>
      </c>
      <c r="B7121" t="s">
        <v>32209</v>
      </c>
      <c r="C7121" t="s">
        <v>32228</v>
      </c>
      <c r="D7121" s="2">
        <v>507737201133113</v>
      </c>
      <c r="E7121" t="s">
        <v>3</v>
      </c>
      <c r="F7121" t="s">
        <v>4</v>
      </c>
      <c r="G7121" t="s">
        <v>4</v>
      </c>
      <c r="H7121" t="s">
        <v>4</v>
      </c>
      <c r="I7121">
        <v>72130</v>
      </c>
      <c r="J7121" t="s">
        <v>190</v>
      </c>
      <c r="K7121" t="s">
        <v>32229</v>
      </c>
      <c r="L7121" t="s">
        <v>32230</v>
      </c>
      <c r="M7121">
        <v>29360</v>
      </c>
      <c r="N7121" t="s">
        <v>32231</v>
      </c>
    </row>
    <row r="7122" spans="1:14" x14ac:dyDescent="0.25">
      <c r="A7122" t="s">
        <v>204</v>
      </c>
      <c r="B7122" t="s">
        <v>32209</v>
      </c>
      <c r="C7122" t="s">
        <v>32228</v>
      </c>
      <c r="D7122" s="2">
        <v>526127501131114</v>
      </c>
      <c r="E7122" t="s">
        <v>3</v>
      </c>
      <c r="F7122" t="s">
        <v>4</v>
      </c>
      <c r="G7122" t="s">
        <v>4</v>
      </c>
      <c r="H7122" t="s">
        <v>4</v>
      </c>
      <c r="I7122">
        <v>72299</v>
      </c>
      <c r="J7122" t="s">
        <v>205</v>
      </c>
      <c r="K7122" t="s">
        <v>32232</v>
      </c>
      <c r="L7122" t="s">
        <v>32230</v>
      </c>
      <c r="M7122">
        <v>13190</v>
      </c>
      <c r="N7122" t="s">
        <v>32233</v>
      </c>
    </row>
    <row r="7123" spans="1:14" x14ac:dyDescent="0.25">
      <c r="A7123" t="s">
        <v>193</v>
      </c>
      <c r="B7123" t="s">
        <v>32234</v>
      </c>
      <c r="C7123" t="s">
        <v>32235</v>
      </c>
      <c r="D7123" s="2">
        <v>508025504115410</v>
      </c>
      <c r="E7123" t="s">
        <v>3</v>
      </c>
      <c r="F7123" t="s">
        <v>4</v>
      </c>
      <c r="G7123" t="s">
        <v>4</v>
      </c>
      <c r="H7123" t="s">
        <v>4</v>
      </c>
      <c r="I7123">
        <v>77738</v>
      </c>
      <c r="J7123" t="s">
        <v>196</v>
      </c>
      <c r="K7123" t="s">
        <v>32236</v>
      </c>
      <c r="L7123" t="s">
        <v>32237</v>
      </c>
      <c r="M7123">
        <v>2053</v>
      </c>
      <c r="N7123" t="s">
        <v>32238</v>
      </c>
    </row>
    <row r="7124" spans="1:14" x14ac:dyDescent="0.25">
      <c r="A7124" t="s">
        <v>193</v>
      </c>
      <c r="B7124" t="s">
        <v>32234</v>
      </c>
      <c r="C7124" t="s">
        <v>3659</v>
      </c>
      <c r="D7124" s="2">
        <v>508025501116416</v>
      </c>
      <c r="E7124" t="s">
        <v>3</v>
      </c>
      <c r="F7124" t="s">
        <v>4</v>
      </c>
      <c r="G7124" t="s">
        <v>4</v>
      </c>
      <c r="H7124" t="s">
        <v>4</v>
      </c>
      <c r="I7124">
        <v>75447</v>
      </c>
      <c r="J7124" t="s">
        <v>196</v>
      </c>
      <c r="K7124" t="s">
        <v>32236</v>
      </c>
      <c r="L7124" t="s">
        <v>32239</v>
      </c>
      <c r="M7124">
        <v>155</v>
      </c>
      <c r="N7124" t="s">
        <v>32240</v>
      </c>
    </row>
    <row r="7125" spans="1:14" x14ac:dyDescent="0.25">
      <c r="A7125" t="s">
        <v>193</v>
      </c>
      <c r="B7125" t="s">
        <v>32234</v>
      </c>
      <c r="C7125" t="s">
        <v>2730</v>
      </c>
      <c r="D7125" s="2">
        <v>508025506118417</v>
      </c>
      <c r="E7125" t="s">
        <v>3</v>
      </c>
      <c r="F7125" t="s">
        <v>4</v>
      </c>
      <c r="G7125" t="s">
        <v>4</v>
      </c>
      <c r="H7125" t="s">
        <v>4</v>
      </c>
      <c r="I7125">
        <v>85280</v>
      </c>
      <c r="J7125" t="s">
        <v>196</v>
      </c>
      <c r="K7125" t="s">
        <v>32236</v>
      </c>
      <c r="L7125" t="s">
        <v>32241</v>
      </c>
      <c r="M7125">
        <v>305732</v>
      </c>
      <c r="N7125" t="s">
        <v>32242</v>
      </c>
    </row>
    <row r="7126" spans="1:14" x14ac:dyDescent="0.25">
      <c r="A7126" t="s">
        <v>193</v>
      </c>
      <c r="B7126" t="s">
        <v>32234</v>
      </c>
      <c r="C7126" t="s">
        <v>10097</v>
      </c>
      <c r="D7126" s="2">
        <v>508025502112414</v>
      </c>
      <c r="E7126" t="s">
        <v>3</v>
      </c>
      <c r="F7126" t="s">
        <v>4</v>
      </c>
      <c r="G7126" t="s">
        <v>4</v>
      </c>
      <c r="H7126" t="s">
        <v>4</v>
      </c>
      <c r="I7126">
        <v>75448</v>
      </c>
      <c r="J7126" t="s">
        <v>196</v>
      </c>
      <c r="K7126" t="s">
        <v>32236</v>
      </c>
      <c r="L7126" t="s">
        <v>32243</v>
      </c>
      <c r="M7126">
        <v>130</v>
      </c>
      <c r="N7126" t="s">
        <v>32244</v>
      </c>
    </row>
    <row r="7127" spans="1:14" x14ac:dyDescent="0.25">
      <c r="A7127" t="s">
        <v>193</v>
      </c>
      <c r="B7127" t="s">
        <v>32234</v>
      </c>
      <c r="C7127" t="s">
        <v>10105</v>
      </c>
      <c r="D7127" s="2">
        <v>508025507114415</v>
      </c>
      <c r="E7127" t="s">
        <v>3</v>
      </c>
      <c r="F7127" t="s">
        <v>4</v>
      </c>
      <c r="G7127" t="s">
        <v>4</v>
      </c>
      <c r="H7127" t="s">
        <v>4</v>
      </c>
      <c r="I7127">
        <v>84779</v>
      </c>
      <c r="J7127" t="s">
        <v>196</v>
      </c>
      <c r="K7127" t="s">
        <v>32236</v>
      </c>
      <c r="L7127" t="s">
        <v>32245</v>
      </c>
      <c r="M7127">
        <v>361113</v>
      </c>
      <c r="N7127" t="s">
        <v>32246</v>
      </c>
    </row>
    <row r="7128" spans="1:14" x14ac:dyDescent="0.25">
      <c r="A7128" t="s">
        <v>193</v>
      </c>
      <c r="B7128" t="s">
        <v>32234</v>
      </c>
      <c r="C7128" t="s">
        <v>32185</v>
      </c>
      <c r="D7128" s="2">
        <v>508025503119412</v>
      </c>
      <c r="E7128" t="s">
        <v>3</v>
      </c>
      <c r="F7128" t="s">
        <v>4</v>
      </c>
      <c r="G7128" t="s">
        <v>4</v>
      </c>
      <c r="H7128" t="s">
        <v>4</v>
      </c>
      <c r="I7128">
        <v>75449</v>
      </c>
      <c r="J7128" t="s">
        <v>196</v>
      </c>
      <c r="K7128" t="s">
        <v>32236</v>
      </c>
      <c r="L7128" t="s">
        <v>32247</v>
      </c>
      <c r="M7128">
        <v>119</v>
      </c>
      <c r="N7128" t="s">
        <v>32248</v>
      </c>
    </row>
    <row r="7129" spans="1:14" x14ac:dyDescent="0.25">
      <c r="A7129" t="s">
        <v>193</v>
      </c>
      <c r="B7129" t="s">
        <v>32234</v>
      </c>
      <c r="C7129" t="s">
        <v>32225</v>
      </c>
      <c r="D7129" s="2">
        <v>508025508110413</v>
      </c>
      <c r="E7129" t="s">
        <v>3</v>
      </c>
      <c r="F7129" t="s">
        <v>4</v>
      </c>
      <c r="G7129" t="s">
        <v>4</v>
      </c>
      <c r="H7129" t="s">
        <v>4</v>
      </c>
      <c r="I7129">
        <v>85281</v>
      </c>
      <c r="J7129" t="s">
        <v>196</v>
      </c>
      <c r="K7129" t="s">
        <v>32236</v>
      </c>
      <c r="L7129" t="s">
        <v>32249</v>
      </c>
      <c r="M7129">
        <v>121916</v>
      </c>
      <c r="N7129" t="s">
        <v>32250</v>
      </c>
    </row>
    <row r="7130" spans="1:14" x14ac:dyDescent="0.25">
      <c r="A7130" t="s">
        <v>1018</v>
      </c>
      <c r="B7130" t="s">
        <v>32251</v>
      </c>
      <c r="C7130" t="s">
        <v>2090</v>
      </c>
      <c r="D7130" s="2">
        <v>526513201111415</v>
      </c>
      <c r="E7130" t="s">
        <v>57</v>
      </c>
      <c r="F7130" t="s">
        <v>32252</v>
      </c>
      <c r="G7130" t="s">
        <v>32252</v>
      </c>
      <c r="H7130" t="s">
        <v>32253</v>
      </c>
      <c r="I7130">
        <v>9167</v>
      </c>
      <c r="J7130" t="s">
        <v>2666</v>
      </c>
      <c r="K7130" t="s">
        <v>32254</v>
      </c>
      <c r="L7130" t="s">
        <v>32255</v>
      </c>
      <c r="M7130">
        <v>1022434</v>
      </c>
      <c r="N7130" t="s">
        <v>32256</v>
      </c>
    </row>
    <row r="7131" spans="1:14" x14ac:dyDescent="0.25">
      <c r="A7131" t="s">
        <v>1018</v>
      </c>
      <c r="B7131" t="s">
        <v>32257</v>
      </c>
      <c r="C7131" t="s">
        <v>32258</v>
      </c>
      <c r="D7131" s="2">
        <v>526513204119311</v>
      </c>
      <c r="E7131" t="s">
        <v>57</v>
      </c>
      <c r="F7131" t="s">
        <v>32259</v>
      </c>
      <c r="G7131" t="s">
        <v>32259</v>
      </c>
      <c r="H7131" t="s">
        <v>32260</v>
      </c>
      <c r="I7131">
        <v>64228</v>
      </c>
      <c r="J7131" t="s">
        <v>2666</v>
      </c>
      <c r="K7131" t="s">
        <v>32261</v>
      </c>
      <c r="L7131" t="s">
        <v>32262</v>
      </c>
      <c r="M7131">
        <v>124354</v>
      </c>
      <c r="N7131" t="s">
        <v>32263</v>
      </c>
    </row>
    <row r="7132" spans="1:14" x14ac:dyDescent="0.25">
      <c r="A7132" t="s">
        <v>1018</v>
      </c>
      <c r="B7132" t="s">
        <v>32257</v>
      </c>
      <c r="C7132" t="s">
        <v>32264</v>
      </c>
      <c r="D7132" s="2">
        <v>526513202116216</v>
      </c>
      <c r="E7132" t="s">
        <v>57</v>
      </c>
      <c r="F7132" t="s">
        <v>32265</v>
      </c>
      <c r="G7132" t="s">
        <v>32265</v>
      </c>
      <c r="H7132" t="s">
        <v>32266</v>
      </c>
      <c r="I7132">
        <v>64229</v>
      </c>
      <c r="J7132" t="s">
        <v>2666</v>
      </c>
      <c r="K7132" t="s">
        <v>32261</v>
      </c>
      <c r="L7132" t="s">
        <v>32267</v>
      </c>
      <c r="M7132">
        <v>68029</v>
      </c>
      <c r="N7132" t="s">
        <v>32268</v>
      </c>
    </row>
    <row r="7133" spans="1:14" x14ac:dyDescent="0.25">
      <c r="A7133" t="s">
        <v>1018</v>
      </c>
      <c r="B7133" t="s">
        <v>32257</v>
      </c>
      <c r="C7133" t="s">
        <v>32269</v>
      </c>
      <c r="D7133" s="2">
        <v>526513203112214</v>
      </c>
      <c r="E7133" t="s">
        <v>57</v>
      </c>
      <c r="F7133" t="s">
        <v>32270</v>
      </c>
      <c r="G7133" t="s">
        <v>32270</v>
      </c>
      <c r="H7133" t="s">
        <v>32271</v>
      </c>
      <c r="I7133">
        <v>64230</v>
      </c>
      <c r="J7133" t="s">
        <v>2666</v>
      </c>
      <c r="K7133" t="s">
        <v>32261</v>
      </c>
      <c r="L7133" t="s">
        <v>32272</v>
      </c>
      <c r="M7133">
        <v>49244</v>
      </c>
      <c r="N7133" t="s">
        <v>32273</v>
      </c>
    </row>
    <row r="7134" spans="1:14" x14ac:dyDescent="0.25">
      <c r="A7134" t="s">
        <v>605</v>
      </c>
      <c r="B7134" t="s">
        <v>32274</v>
      </c>
      <c r="C7134" t="s">
        <v>32275</v>
      </c>
      <c r="D7134" s="2">
        <v>500208605111312</v>
      </c>
      <c r="E7134" t="s">
        <v>3</v>
      </c>
      <c r="F7134" t="s">
        <v>4</v>
      </c>
      <c r="G7134" t="s">
        <v>4</v>
      </c>
      <c r="H7134" t="s">
        <v>4</v>
      </c>
      <c r="I7134">
        <v>77730</v>
      </c>
      <c r="J7134" t="s">
        <v>610</v>
      </c>
      <c r="K7134" t="s">
        <v>32276</v>
      </c>
      <c r="L7134" t="s">
        <v>32277</v>
      </c>
      <c r="M7134">
        <v>53</v>
      </c>
      <c r="N7134" t="s">
        <v>32278</v>
      </c>
    </row>
    <row r="7135" spans="1:14" x14ac:dyDescent="0.25">
      <c r="A7135" t="s">
        <v>605</v>
      </c>
      <c r="B7135" t="s">
        <v>32274</v>
      </c>
      <c r="C7135" t="s">
        <v>32279</v>
      </c>
      <c r="D7135" s="2">
        <v>500208601114317</v>
      </c>
      <c r="E7135" t="s">
        <v>3</v>
      </c>
      <c r="F7135" t="s">
        <v>4</v>
      </c>
      <c r="G7135" t="s">
        <v>4</v>
      </c>
      <c r="H7135" t="s">
        <v>4</v>
      </c>
      <c r="I7135">
        <v>32273</v>
      </c>
      <c r="J7135" t="s">
        <v>610</v>
      </c>
      <c r="K7135" t="s">
        <v>32276</v>
      </c>
      <c r="L7135" t="s">
        <v>32280</v>
      </c>
      <c r="M7135">
        <v>608</v>
      </c>
      <c r="N7135" t="s">
        <v>32281</v>
      </c>
    </row>
    <row r="7136" spans="1:14" x14ac:dyDescent="0.25">
      <c r="A7136" t="s">
        <v>605</v>
      </c>
      <c r="B7136" t="s">
        <v>32274</v>
      </c>
      <c r="C7136" t="s">
        <v>32282</v>
      </c>
      <c r="D7136" s="2">
        <v>500208604113311</v>
      </c>
      <c r="E7136" t="s">
        <v>3</v>
      </c>
      <c r="F7136" t="s">
        <v>4</v>
      </c>
      <c r="G7136" t="s">
        <v>4</v>
      </c>
      <c r="H7136" t="s">
        <v>4</v>
      </c>
      <c r="I7136">
        <v>48232</v>
      </c>
      <c r="J7136" t="s">
        <v>610</v>
      </c>
      <c r="K7136" t="s">
        <v>32276</v>
      </c>
      <c r="L7136" t="s">
        <v>32283</v>
      </c>
      <c r="M7136">
        <v>666203</v>
      </c>
      <c r="N7136" t="s">
        <v>32284</v>
      </c>
    </row>
    <row r="7137" spans="1:14" x14ac:dyDescent="0.25">
      <c r="A7137" t="s">
        <v>605</v>
      </c>
      <c r="B7137" t="s">
        <v>32274</v>
      </c>
      <c r="C7137" t="s">
        <v>32285</v>
      </c>
      <c r="D7137" s="2">
        <v>500208606116318</v>
      </c>
      <c r="E7137" t="s">
        <v>3</v>
      </c>
      <c r="F7137" t="s">
        <v>4</v>
      </c>
      <c r="G7137" t="s">
        <v>4</v>
      </c>
      <c r="H7137" t="s">
        <v>4</v>
      </c>
      <c r="I7137">
        <v>91411</v>
      </c>
      <c r="J7137" t="s">
        <v>610</v>
      </c>
      <c r="K7137" t="s">
        <v>32276</v>
      </c>
      <c r="L7137" t="s">
        <v>32286</v>
      </c>
      <c r="M7137">
        <v>72010</v>
      </c>
      <c r="N7137" t="s">
        <v>32287</v>
      </c>
    </row>
    <row r="7138" spans="1:14" x14ac:dyDescent="0.25">
      <c r="A7138" t="s">
        <v>4266</v>
      </c>
      <c r="B7138" t="s">
        <v>32288</v>
      </c>
      <c r="C7138" t="s">
        <v>32289</v>
      </c>
      <c r="D7138" s="2">
        <v>529204801117315</v>
      </c>
      <c r="E7138" t="s">
        <v>57</v>
      </c>
      <c r="F7138" t="s">
        <v>32290</v>
      </c>
      <c r="G7138" t="s">
        <v>32290</v>
      </c>
      <c r="H7138" t="s">
        <v>32291</v>
      </c>
      <c r="I7138">
        <v>28050</v>
      </c>
      <c r="J7138" t="s">
        <v>4271</v>
      </c>
      <c r="K7138" t="s">
        <v>32292</v>
      </c>
      <c r="L7138" t="s">
        <v>32293</v>
      </c>
      <c r="M7138">
        <v>319679</v>
      </c>
      <c r="N7138" t="s">
        <v>32294</v>
      </c>
    </row>
    <row r="7139" spans="1:14" x14ac:dyDescent="0.25">
      <c r="A7139" t="s">
        <v>4266</v>
      </c>
      <c r="B7139" t="s">
        <v>32288</v>
      </c>
      <c r="C7139" t="s">
        <v>32295</v>
      </c>
      <c r="D7139" s="2">
        <v>529204802113313</v>
      </c>
      <c r="E7139" t="s">
        <v>57</v>
      </c>
      <c r="F7139" t="s">
        <v>32296</v>
      </c>
      <c r="G7139" t="s">
        <v>32296</v>
      </c>
      <c r="H7139" t="s">
        <v>32297</v>
      </c>
      <c r="I7139">
        <v>9170</v>
      </c>
      <c r="J7139" t="s">
        <v>4271</v>
      </c>
      <c r="K7139" t="s">
        <v>32292</v>
      </c>
      <c r="L7139" t="s">
        <v>32298</v>
      </c>
      <c r="M7139">
        <v>3187750</v>
      </c>
      <c r="N7139" t="s">
        <v>32299</v>
      </c>
    </row>
    <row r="7140" spans="1:14" x14ac:dyDescent="0.25">
      <c r="A7140" t="s">
        <v>4266</v>
      </c>
      <c r="B7140" t="s">
        <v>32288</v>
      </c>
      <c r="C7140" t="s">
        <v>32300</v>
      </c>
      <c r="D7140" s="2">
        <v>529204804116311</v>
      </c>
      <c r="E7140" t="s">
        <v>57</v>
      </c>
      <c r="F7140" t="s">
        <v>32301</v>
      </c>
      <c r="G7140" t="s">
        <v>32301</v>
      </c>
      <c r="H7140" t="s">
        <v>32302</v>
      </c>
      <c r="I7140">
        <v>28051</v>
      </c>
      <c r="J7140" t="s">
        <v>4271</v>
      </c>
      <c r="K7140" t="s">
        <v>32292</v>
      </c>
      <c r="L7140" t="s">
        <v>32303</v>
      </c>
      <c r="M7140">
        <v>641068</v>
      </c>
      <c r="N7140" t="s">
        <v>32304</v>
      </c>
    </row>
    <row r="7141" spans="1:14" x14ac:dyDescent="0.25">
      <c r="A7141" t="s">
        <v>4266</v>
      </c>
      <c r="B7141" t="s">
        <v>32288</v>
      </c>
      <c r="C7141" t="s">
        <v>32305</v>
      </c>
      <c r="D7141" s="2">
        <v>529204805112318</v>
      </c>
      <c r="E7141" t="s">
        <v>57</v>
      </c>
      <c r="F7141" t="s">
        <v>32306</v>
      </c>
      <c r="G7141" t="s">
        <v>32306</v>
      </c>
      <c r="H7141" t="s">
        <v>32307</v>
      </c>
      <c r="I7141">
        <v>9171</v>
      </c>
      <c r="J7141" t="s">
        <v>4271</v>
      </c>
      <c r="K7141" t="s">
        <v>32292</v>
      </c>
      <c r="L7141" t="s">
        <v>32308</v>
      </c>
      <c r="M7141">
        <v>5649986</v>
      </c>
      <c r="N7141" t="s">
        <v>32309</v>
      </c>
    </row>
    <row r="7142" spans="1:14" x14ac:dyDescent="0.25">
      <c r="A7142" t="s">
        <v>4266</v>
      </c>
      <c r="B7142" t="s">
        <v>32288</v>
      </c>
      <c r="C7142" t="s">
        <v>32310</v>
      </c>
      <c r="D7142" s="2">
        <v>529204807115314</v>
      </c>
      <c r="E7142" t="s">
        <v>57</v>
      </c>
      <c r="F7142" t="s">
        <v>32311</v>
      </c>
      <c r="G7142" t="s">
        <v>32311</v>
      </c>
      <c r="H7142" t="s">
        <v>32312</v>
      </c>
      <c r="I7142">
        <v>66329</v>
      </c>
      <c r="J7142" t="s">
        <v>4271</v>
      </c>
      <c r="K7142" t="s">
        <v>32292</v>
      </c>
      <c r="L7142" t="s">
        <v>32313</v>
      </c>
      <c r="M7142">
        <v>1486140</v>
      </c>
      <c r="N7142" t="s">
        <v>32314</v>
      </c>
    </row>
    <row r="7143" spans="1:14" x14ac:dyDescent="0.25">
      <c r="A7143" t="s">
        <v>4266</v>
      </c>
      <c r="B7143" t="s">
        <v>32288</v>
      </c>
      <c r="C7143" t="s">
        <v>32315</v>
      </c>
      <c r="D7143" s="2">
        <v>529204803136317</v>
      </c>
      <c r="E7143" t="s">
        <v>57</v>
      </c>
      <c r="F7143" t="s">
        <v>32316</v>
      </c>
      <c r="G7143" t="s">
        <v>32316</v>
      </c>
      <c r="H7143" t="s">
        <v>32317</v>
      </c>
      <c r="I7143">
        <v>28052</v>
      </c>
      <c r="J7143" t="s">
        <v>4271</v>
      </c>
      <c r="K7143" t="s">
        <v>32292</v>
      </c>
      <c r="L7143" t="s">
        <v>32318</v>
      </c>
      <c r="M7143">
        <v>2323809</v>
      </c>
      <c r="N7143" t="s">
        <v>32319</v>
      </c>
    </row>
    <row r="7144" spans="1:14" x14ac:dyDescent="0.25">
      <c r="A7144" t="s">
        <v>4266</v>
      </c>
      <c r="B7144" t="s">
        <v>32320</v>
      </c>
      <c r="C7144" t="s">
        <v>32321</v>
      </c>
      <c r="D7144" s="2">
        <v>529204901111319</v>
      </c>
      <c r="E7144" t="s">
        <v>57</v>
      </c>
      <c r="F7144" t="s">
        <v>32322</v>
      </c>
      <c r="G7144" t="s">
        <v>32322</v>
      </c>
      <c r="H7144" t="s">
        <v>32323</v>
      </c>
      <c r="I7144">
        <v>54049</v>
      </c>
      <c r="J7144" t="s">
        <v>4271</v>
      </c>
      <c r="K7144" t="s">
        <v>32324</v>
      </c>
      <c r="L7144" t="s">
        <v>32325</v>
      </c>
      <c r="M7144">
        <v>39386</v>
      </c>
      <c r="N7144" t="s">
        <v>32326</v>
      </c>
    </row>
    <row r="7145" spans="1:14" x14ac:dyDescent="0.25">
      <c r="A7145" t="s">
        <v>4266</v>
      </c>
      <c r="B7145" t="s">
        <v>32320</v>
      </c>
      <c r="C7145" t="s">
        <v>32327</v>
      </c>
      <c r="D7145" s="2">
        <v>529204902118317</v>
      </c>
      <c r="E7145" t="s">
        <v>57</v>
      </c>
      <c r="F7145" t="s">
        <v>32328</v>
      </c>
      <c r="G7145" t="s">
        <v>32328</v>
      </c>
      <c r="H7145" t="s">
        <v>32329</v>
      </c>
      <c r="I7145">
        <v>49754</v>
      </c>
      <c r="J7145" t="s">
        <v>4271</v>
      </c>
      <c r="K7145" t="s">
        <v>32324</v>
      </c>
      <c r="L7145" t="s">
        <v>32330</v>
      </c>
      <c r="M7145">
        <v>302790</v>
      </c>
      <c r="N7145" t="s">
        <v>32331</v>
      </c>
    </row>
    <row r="7146" spans="1:14" x14ac:dyDescent="0.25">
      <c r="A7146" t="s">
        <v>4266</v>
      </c>
      <c r="B7146" t="s">
        <v>32332</v>
      </c>
      <c r="C7146" t="s">
        <v>32333</v>
      </c>
      <c r="D7146" s="2">
        <v>529205001114311</v>
      </c>
      <c r="E7146" t="s">
        <v>57</v>
      </c>
      <c r="F7146" t="s">
        <v>32334</v>
      </c>
      <c r="G7146" t="s">
        <v>32334</v>
      </c>
      <c r="H7146" t="s">
        <v>32335</v>
      </c>
      <c r="I7146">
        <v>32992</v>
      </c>
      <c r="J7146" t="s">
        <v>4271</v>
      </c>
      <c r="K7146" t="s">
        <v>32336</v>
      </c>
      <c r="L7146" t="s">
        <v>32337</v>
      </c>
      <c r="M7146">
        <v>2301</v>
      </c>
      <c r="N7146" t="s">
        <v>32338</v>
      </c>
    </row>
    <row r="7147" spans="1:14" x14ac:dyDescent="0.25">
      <c r="A7147" t="s">
        <v>4266</v>
      </c>
      <c r="B7147" t="s">
        <v>32339</v>
      </c>
      <c r="C7147" t="s">
        <v>32340</v>
      </c>
      <c r="D7147" s="2">
        <v>529205101151314</v>
      </c>
      <c r="E7147" t="s">
        <v>57</v>
      </c>
      <c r="F7147" t="s">
        <v>32341</v>
      </c>
      <c r="G7147" t="s">
        <v>32341</v>
      </c>
      <c r="H7147" t="s">
        <v>32342</v>
      </c>
      <c r="I7147">
        <v>44250</v>
      </c>
      <c r="J7147" t="s">
        <v>4271</v>
      </c>
      <c r="K7147" t="s">
        <v>32343</v>
      </c>
      <c r="L7147" t="s">
        <v>32344</v>
      </c>
      <c r="M7147">
        <v>21377</v>
      </c>
      <c r="N7147" t="s">
        <v>32345</v>
      </c>
    </row>
    <row r="7148" spans="1:14" x14ac:dyDescent="0.25">
      <c r="A7148" t="s">
        <v>4266</v>
      </c>
      <c r="B7148" t="s">
        <v>32339</v>
      </c>
      <c r="C7148" t="s">
        <v>32346</v>
      </c>
      <c r="D7148" s="2">
        <v>529205103154310</v>
      </c>
      <c r="E7148" t="s">
        <v>57</v>
      </c>
      <c r="F7148" t="s">
        <v>32347</v>
      </c>
      <c r="G7148" t="s">
        <v>32347</v>
      </c>
      <c r="H7148" t="s">
        <v>32348</v>
      </c>
      <c r="I7148">
        <v>44363</v>
      </c>
      <c r="J7148" t="s">
        <v>4271</v>
      </c>
      <c r="K7148" t="s">
        <v>32343</v>
      </c>
      <c r="L7148" t="s">
        <v>32349</v>
      </c>
      <c r="M7148">
        <v>3312</v>
      </c>
      <c r="N7148" t="s">
        <v>32350</v>
      </c>
    </row>
    <row r="7149" spans="1:14" x14ac:dyDescent="0.25">
      <c r="A7149" t="s">
        <v>4266</v>
      </c>
      <c r="B7149" t="s">
        <v>32339</v>
      </c>
      <c r="C7149" t="s">
        <v>32351</v>
      </c>
      <c r="D7149" s="2">
        <v>529205104150319</v>
      </c>
      <c r="E7149" t="s">
        <v>57</v>
      </c>
      <c r="F7149" t="s">
        <v>32352</v>
      </c>
      <c r="G7149" t="s">
        <v>32352</v>
      </c>
      <c r="H7149" t="s">
        <v>32353</v>
      </c>
      <c r="I7149">
        <v>44367</v>
      </c>
      <c r="J7149" t="s">
        <v>4271</v>
      </c>
      <c r="K7149" t="s">
        <v>32343</v>
      </c>
      <c r="L7149" t="s">
        <v>32354</v>
      </c>
      <c r="M7149">
        <v>17626</v>
      </c>
      <c r="N7149" t="s">
        <v>32355</v>
      </c>
    </row>
    <row r="7150" spans="1:14" x14ac:dyDescent="0.25">
      <c r="A7150" t="s">
        <v>461</v>
      </c>
      <c r="B7150" t="s">
        <v>32356</v>
      </c>
      <c r="C7150" t="s">
        <v>32357</v>
      </c>
      <c r="D7150" s="2">
        <v>506717501151419</v>
      </c>
      <c r="E7150" t="s">
        <v>3</v>
      </c>
      <c r="F7150" t="s">
        <v>4</v>
      </c>
      <c r="G7150" t="s">
        <v>4</v>
      </c>
      <c r="H7150" t="s">
        <v>4</v>
      </c>
      <c r="I7150">
        <v>72497</v>
      </c>
      <c r="J7150" t="s">
        <v>1458</v>
      </c>
      <c r="K7150" t="s">
        <v>32358</v>
      </c>
      <c r="L7150" t="s">
        <v>32359</v>
      </c>
      <c r="M7150">
        <v>2</v>
      </c>
      <c r="N7150" t="s">
        <v>32360</v>
      </c>
    </row>
    <row r="7151" spans="1:14" x14ac:dyDescent="0.25">
      <c r="A7151" t="s">
        <v>717</v>
      </c>
      <c r="B7151" t="s">
        <v>32361</v>
      </c>
      <c r="C7151" t="s">
        <v>3659</v>
      </c>
      <c r="D7151" s="2">
        <v>531603503111414</v>
      </c>
      <c r="E7151" t="s">
        <v>3</v>
      </c>
      <c r="F7151" t="s">
        <v>4</v>
      </c>
      <c r="G7151" t="s">
        <v>4</v>
      </c>
      <c r="H7151" t="s">
        <v>4</v>
      </c>
      <c r="I7151">
        <v>64522</v>
      </c>
      <c r="J7151" t="s">
        <v>190</v>
      </c>
      <c r="K7151" t="s">
        <v>32362</v>
      </c>
      <c r="L7151" t="s">
        <v>32363</v>
      </c>
      <c r="M7151">
        <v>64544</v>
      </c>
      <c r="N7151" t="s">
        <v>32364</v>
      </c>
    </row>
    <row r="7152" spans="1:14" x14ac:dyDescent="0.25">
      <c r="A7152" t="s">
        <v>717</v>
      </c>
      <c r="B7152" t="s">
        <v>32361</v>
      </c>
      <c r="C7152" t="s">
        <v>10097</v>
      </c>
      <c r="D7152" s="2">
        <v>531603504118412</v>
      </c>
      <c r="E7152" t="s">
        <v>3</v>
      </c>
      <c r="F7152" t="s">
        <v>4</v>
      </c>
      <c r="G7152" t="s">
        <v>4</v>
      </c>
      <c r="H7152" t="s">
        <v>4</v>
      </c>
      <c r="I7152">
        <v>64523</v>
      </c>
      <c r="J7152" t="s">
        <v>190</v>
      </c>
      <c r="K7152" t="s">
        <v>32362</v>
      </c>
      <c r="L7152" t="s">
        <v>32365</v>
      </c>
      <c r="M7152">
        <v>273712</v>
      </c>
      <c r="N7152" t="s">
        <v>32366</v>
      </c>
    </row>
    <row r="7153" spans="1:14" x14ac:dyDescent="0.25">
      <c r="A7153" t="s">
        <v>4266</v>
      </c>
      <c r="B7153" t="s">
        <v>32367</v>
      </c>
      <c r="C7153" t="s">
        <v>32368</v>
      </c>
      <c r="D7153" s="2">
        <v>529205401112314</v>
      </c>
      <c r="E7153" t="s">
        <v>57</v>
      </c>
      <c r="F7153" t="s">
        <v>32369</v>
      </c>
      <c r="G7153" t="s">
        <v>32369</v>
      </c>
      <c r="H7153" t="s">
        <v>32370</v>
      </c>
      <c r="I7153">
        <v>49975</v>
      </c>
      <c r="J7153" t="s">
        <v>4271</v>
      </c>
      <c r="K7153" t="s">
        <v>32371</v>
      </c>
      <c r="L7153" t="s">
        <v>32372</v>
      </c>
      <c r="M7153">
        <v>111677</v>
      </c>
      <c r="N7153" t="s">
        <v>32373</v>
      </c>
    </row>
    <row r="7154" spans="1:14" x14ac:dyDescent="0.25">
      <c r="A7154" t="s">
        <v>4266</v>
      </c>
      <c r="B7154" t="s">
        <v>32367</v>
      </c>
      <c r="C7154" t="s">
        <v>32374</v>
      </c>
      <c r="D7154" s="2">
        <v>529205402119312</v>
      </c>
      <c r="E7154" t="s">
        <v>57</v>
      </c>
      <c r="F7154" t="s">
        <v>32375</v>
      </c>
      <c r="G7154" t="s">
        <v>32375</v>
      </c>
      <c r="H7154" t="s">
        <v>32376</v>
      </c>
      <c r="I7154">
        <v>57302</v>
      </c>
      <c r="J7154" t="s">
        <v>4271</v>
      </c>
      <c r="K7154" t="s">
        <v>32371</v>
      </c>
      <c r="L7154" t="s">
        <v>32377</v>
      </c>
      <c r="M7154">
        <v>622706</v>
      </c>
      <c r="N7154" t="s">
        <v>32378</v>
      </c>
    </row>
    <row r="7155" spans="1:14" x14ac:dyDescent="0.25">
      <c r="A7155" t="s">
        <v>461</v>
      </c>
      <c r="B7155" t="s">
        <v>32379</v>
      </c>
      <c r="C7155" t="s">
        <v>32380</v>
      </c>
      <c r="D7155" s="2">
        <v>506716901154417</v>
      </c>
      <c r="E7155" t="s">
        <v>3</v>
      </c>
      <c r="F7155" t="s">
        <v>4</v>
      </c>
      <c r="G7155" t="s">
        <v>4</v>
      </c>
      <c r="H7155" t="s">
        <v>4</v>
      </c>
      <c r="I7155">
        <v>67587</v>
      </c>
      <c r="J7155" t="s">
        <v>1458</v>
      </c>
      <c r="K7155" t="s">
        <v>32381</v>
      </c>
      <c r="L7155" t="s">
        <v>32382</v>
      </c>
      <c r="M7155">
        <v>2</v>
      </c>
      <c r="N7155" t="s">
        <v>32383</v>
      </c>
    </row>
    <row r="7156" spans="1:14" x14ac:dyDescent="0.25">
      <c r="A7156" t="s">
        <v>461</v>
      </c>
      <c r="B7156" t="s">
        <v>32379</v>
      </c>
      <c r="C7156" t="s">
        <v>32384</v>
      </c>
      <c r="D7156" s="2">
        <v>506716902150415</v>
      </c>
      <c r="E7156" t="s">
        <v>3</v>
      </c>
      <c r="F7156" t="s">
        <v>4</v>
      </c>
      <c r="G7156" t="s">
        <v>4</v>
      </c>
      <c r="H7156" t="s">
        <v>4</v>
      </c>
      <c r="I7156">
        <v>67588</v>
      </c>
      <c r="J7156" t="s">
        <v>1458</v>
      </c>
      <c r="K7156" t="s">
        <v>32381</v>
      </c>
      <c r="L7156" t="s">
        <v>32385</v>
      </c>
      <c r="M7156">
        <v>1</v>
      </c>
      <c r="N7156" t="s">
        <v>32386</v>
      </c>
    </row>
    <row r="7157" spans="1:14" x14ac:dyDescent="0.25">
      <c r="A7157" t="s">
        <v>204</v>
      </c>
      <c r="B7157" t="s">
        <v>32387</v>
      </c>
      <c r="C7157" t="s">
        <v>9560</v>
      </c>
      <c r="D7157" s="2">
        <v>526135601113410</v>
      </c>
      <c r="E7157" t="s">
        <v>3</v>
      </c>
      <c r="F7157" t="s">
        <v>4</v>
      </c>
      <c r="G7157" t="s">
        <v>4</v>
      </c>
      <c r="H7157" t="s">
        <v>4</v>
      </c>
      <c r="I7157">
        <v>80662</v>
      </c>
      <c r="J7157" t="s">
        <v>205</v>
      </c>
      <c r="K7157" t="s">
        <v>32388</v>
      </c>
      <c r="L7157" t="s">
        <v>32389</v>
      </c>
      <c r="M7157">
        <v>30691</v>
      </c>
      <c r="N7157" t="s">
        <v>32390</v>
      </c>
    </row>
    <row r="7158" spans="1:14" x14ac:dyDescent="0.25">
      <c r="A7158" t="s">
        <v>204</v>
      </c>
      <c r="B7158" t="s">
        <v>32387</v>
      </c>
      <c r="C7158" t="s">
        <v>9569</v>
      </c>
      <c r="D7158" s="2">
        <v>526135602111411</v>
      </c>
      <c r="E7158" t="s">
        <v>3</v>
      </c>
      <c r="F7158" t="s">
        <v>4</v>
      </c>
      <c r="G7158" t="s">
        <v>4</v>
      </c>
      <c r="H7158" t="s">
        <v>4</v>
      </c>
      <c r="I7158">
        <v>80414</v>
      </c>
      <c r="J7158" t="s">
        <v>205</v>
      </c>
      <c r="K7158" t="s">
        <v>32388</v>
      </c>
      <c r="L7158" t="s">
        <v>32391</v>
      </c>
      <c r="M7158">
        <v>6003</v>
      </c>
      <c r="N7158" t="s">
        <v>32392</v>
      </c>
    </row>
    <row r="7159" spans="1:14" x14ac:dyDescent="0.25">
      <c r="A7159" t="s">
        <v>186</v>
      </c>
      <c r="B7159" t="s">
        <v>32393</v>
      </c>
      <c r="C7159" t="s">
        <v>9560</v>
      </c>
      <c r="D7159" s="2">
        <v>507745901114414</v>
      </c>
      <c r="E7159" t="s">
        <v>3</v>
      </c>
      <c r="F7159" t="s">
        <v>4</v>
      </c>
      <c r="G7159" t="s">
        <v>4</v>
      </c>
      <c r="H7159" t="s">
        <v>4</v>
      </c>
      <c r="I7159">
        <v>82909</v>
      </c>
      <c r="J7159" t="s">
        <v>190</v>
      </c>
      <c r="K7159" t="s">
        <v>32394</v>
      </c>
      <c r="L7159" t="s">
        <v>32395</v>
      </c>
      <c r="M7159">
        <v>67440</v>
      </c>
      <c r="N7159" t="s">
        <v>32396</v>
      </c>
    </row>
    <row r="7160" spans="1:14" x14ac:dyDescent="0.25">
      <c r="A7160" t="s">
        <v>186</v>
      </c>
      <c r="B7160" t="s">
        <v>32393</v>
      </c>
      <c r="C7160" t="s">
        <v>9569</v>
      </c>
      <c r="D7160" s="2">
        <v>507745902110412</v>
      </c>
      <c r="E7160" t="s">
        <v>3</v>
      </c>
      <c r="F7160" t="s">
        <v>4</v>
      </c>
      <c r="G7160" t="s">
        <v>4</v>
      </c>
      <c r="H7160" t="s">
        <v>4</v>
      </c>
      <c r="I7160">
        <v>82910</v>
      </c>
      <c r="J7160" t="s">
        <v>190</v>
      </c>
      <c r="K7160" t="s">
        <v>32394</v>
      </c>
      <c r="L7160" t="s">
        <v>32397</v>
      </c>
      <c r="M7160">
        <v>5881</v>
      </c>
      <c r="N7160" t="s">
        <v>32398</v>
      </c>
    </row>
    <row r="7161" spans="1:14" x14ac:dyDescent="0.25">
      <c r="A7161" t="s">
        <v>591</v>
      </c>
      <c r="B7161" t="s">
        <v>32399</v>
      </c>
      <c r="C7161" t="s">
        <v>32400</v>
      </c>
      <c r="D7161" s="2">
        <v>502811201110313</v>
      </c>
      <c r="E7161" t="s">
        <v>130</v>
      </c>
      <c r="F7161" t="s">
        <v>32401</v>
      </c>
      <c r="G7161" t="s">
        <v>32401</v>
      </c>
      <c r="H7161" t="s">
        <v>32402</v>
      </c>
      <c r="I7161">
        <v>51009</v>
      </c>
      <c r="J7161" t="s">
        <v>596</v>
      </c>
      <c r="K7161" t="s">
        <v>32403</v>
      </c>
      <c r="L7161" t="s">
        <v>32404</v>
      </c>
      <c r="M7161">
        <v>76557</v>
      </c>
      <c r="N7161" t="s">
        <v>32405</v>
      </c>
    </row>
    <row r="7162" spans="1:14" x14ac:dyDescent="0.25">
      <c r="A7162" t="s">
        <v>186</v>
      </c>
      <c r="B7162" t="s">
        <v>32406</v>
      </c>
      <c r="C7162" t="s">
        <v>6110</v>
      </c>
      <c r="D7162" s="2">
        <v>507722303113415</v>
      </c>
      <c r="E7162" t="s">
        <v>3</v>
      </c>
      <c r="F7162" t="s">
        <v>4</v>
      </c>
      <c r="G7162" t="s">
        <v>4</v>
      </c>
      <c r="H7162" t="s">
        <v>4</v>
      </c>
      <c r="I7162">
        <v>82916</v>
      </c>
      <c r="J7162" t="s">
        <v>190</v>
      </c>
      <c r="K7162" t="s">
        <v>32407</v>
      </c>
      <c r="L7162" t="s">
        <v>32408</v>
      </c>
      <c r="M7162">
        <v>405</v>
      </c>
      <c r="N7162" t="s">
        <v>32409</v>
      </c>
    </row>
    <row r="7163" spans="1:14" x14ac:dyDescent="0.25">
      <c r="A7163" t="s">
        <v>186</v>
      </c>
      <c r="B7163" t="s">
        <v>32406</v>
      </c>
      <c r="C7163" t="s">
        <v>6114</v>
      </c>
      <c r="D7163" s="2">
        <v>507722304111416</v>
      </c>
      <c r="E7163" t="s">
        <v>3</v>
      </c>
      <c r="F7163" t="s">
        <v>4</v>
      </c>
      <c r="G7163" t="s">
        <v>4</v>
      </c>
      <c r="H7163" t="s">
        <v>4</v>
      </c>
      <c r="I7163">
        <v>82917</v>
      </c>
      <c r="J7163" t="s">
        <v>190</v>
      </c>
      <c r="K7163" t="s">
        <v>32407</v>
      </c>
      <c r="L7163" t="s">
        <v>32410</v>
      </c>
      <c r="M7163">
        <v>243</v>
      </c>
      <c r="N7163" t="s">
        <v>32411</v>
      </c>
    </row>
    <row r="7164" spans="1:14" x14ac:dyDescent="0.25">
      <c r="A7164" t="s">
        <v>461</v>
      </c>
      <c r="B7164" t="s">
        <v>32412</v>
      </c>
      <c r="C7164" t="s">
        <v>32413</v>
      </c>
      <c r="D7164" s="2">
        <v>506716301114414</v>
      </c>
      <c r="E7164" t="s">
        <v>57</v>
      </c>
      <c r="F7164" t="s">
        <v>32414</v>
      </c>
      <c r="G7164" t="s">
        <v>32414</v>
      </c>
      <c r="H7164" t="s">
        <v>32415</v>
      </c>
      <c r="I7164">
        <v>64552</v>
      </c>
      <c r="J7164" t="s">
        <v>2490</v>
      </c>
      <c r="K7164" t="s">
        <v>32416</v>
      </c>
      <c r="L7164" t="s">
        <v>32417</v>
      </c>
      <c r="M7164">
        <v>97963</v>
      </c>
      <c r="N7164" t="s">
        <v>32418</v>
      </c>
    </row>
    <row r="7165" spans="1:14" x14ac:dyDescent="0.25">
      <c r="A7165" t="s">
        <v>461</v>
      </c>
      <c r="B7165" t="s">
        <v>32412</v>
      </c>
      <c r="C7165" t="s">
        <v>5077</v>
      </c>
      <c r="D7165" s="2">
        <v>506716302110412</v>
      </c>
      <c r="E7165" t="s">
        <v>57</v>
      </c>
      <c r="F7165" t="s">
        <v>32419</v>
      </c>
      <c r="G7165" t="s">
        <v>32419</v>
      </c>
      <c r="H7165" t="s">
        <v>32420</v>
      </c>
      <c r="I7165">
        <v>64553</v>
      </c>
      <c r="J7165" t="s">
        <v>2490</v>
      </c>
      <c r="K7165" t="s">
        <v>32416</v>
      </c>
      <c r="L7165" t="s">
        <v>32421</v>
      </c>
      <c r="M7165">
        <v>23475</v>
      </c>
      <c r="N7165" t="s">
        <v>32422</v>
      </c>
    </row>
    <row r="7166" spans="1:14" x14ac:dyDescent="0.25">
      <c r="A7166" t="s">
        <v>412</v>
      </c>
      <c r="B7166" t="s">
        <v>32423</v>
      </c>
      <c r="C7166" t="s">
        <v>2996</v>
      </c>
      <c r="D7166" s="2">
        <v>525407803111417</v>
      </c>
      <c r="E7166" t="s">
        <v>57</v>
      </c>
      <c r="F7166" t="s">
        <v>32424</v>
      </c>
      <c r="G7166" t="s">
        <v>32424</v>
      </c>
      <c r="H7166" t="s">
        <v>32425</v>
      </c>
      <c r="I7166">
        <v>66448</v>
      </c>
      <c r="J7166" t="s">
        <v>416</v>
      </c>
      <c r="K7166" t="s">
        <v>32426</v>
      </c>
      <c r="L7166" t="s">
        <v>32427</v>
      </c>
      <c r="M7166">
        <v>299855</v>
      </c>
      <c r="N7166" t="s">
        <v>32428</v>
      </c>
    </row>
    <row r="7167" spans="1:14" x14ac:dyDescent="0.25">
      <c r="A7167" t="s">
        <v>412</v>
      </c>
      <c r="B7167" t="s">
        <v>32423</v>
      </c>
      <c r="C7167" t="s">
        <v>5372</v>
      </c>
      <c r="D7167" s="2">
        <v>525407802115419</v>
      </c>
      <c r="E7167" t="s">
        <v>57</v>
      </c>
      <c r="F7167" t="s">
        <v>32429</v>
      </c>
      <c r="G7167" t="s">
        <v>32429</v>
      </c>
      <c r="H7167" t="s">
        <v>32430</v>
      </c>
      <c r="I7167">
        <v>55393</v>
      </c>
      <c r="J7167" t="s">
        <v>416</v>
      </c>
      <c r="K7167" t="s">
        <v>32426</v>
      </c>
      <c r="L7167" t="s">
        <v>32431</v>
      </c>
      <c r="M7167">
        <v>118</v>
      </c>
      <c r="N7167" t="s">
        <v>32432</v>
      </c>
    </row>
    <row r="7168" spans="1:14" x14ac:dyDescent="0.25">
      <c r="A7168" t="s">
        <v>412</v>
      </c>
      <c r="B7168" t="s">
        <v>32423</v>
      </c>
      <c r="C7168" t="s">
        <v>3000</v>
      </c>
      <c r="D7168" s="2">
        <v>525407804118415</v>
      </c>
      <c r="E7168" t="s">
        <v>57</v>
      </c>
      <c r="F7168" t="s">
        <v>32433</v>
      </c>
      <c r="G7168" t="s">
        <v>32433</v>
      </c>
      <c r="H7168" t="s">
        <v>32434</v>
      </c>
      <c r="I7168">
        <v>66447</v>
      </c>
      <c r="J7168" t="s">
        <v>416</v>
      </c>
      <c r="K7168" t="s">
        <v>32426</v>
      </c>
      <c r="L7168" t="s">
        <v>32435</v>
      </c>
      <c r="M7168">
        <v>1512024</v>
      </c>
      <c r="N7168" t="s">
        <v>32436</v>
      </c>
    </row>
    <row r="7169" spans="1:14" x14ac:dyDescent="0.25">
      <c r="A7169" t="s">
        <v>169</v>
      </c>
      <c r="B7169" t="s">
        <v>32437</v>
      </c>
      <c r="C7169" t="s">
        <v>32438</v>
      </c>
      <c r="D7169" s="2">
        <v>519015301111413</v>
      </c>
      <c r="E7169" t="s">
        <v>57</v>
      </c>
      <c r="F7169" t="s">
        <v>32439</v>
      </c>
      <c r="G7169" t="s">
        <v>32439</v>
      </c>
      <c r="H7169" t="s">
        <v>32440</v>
      </c>
      <c r="I7169">
        <v>55493</v>
      </c>
      <c r="J7169" t="s">
        <v>172</v>
      </c>
      <c r="K7169" t="s">
        <v>32441</v>
      </c>
      <c r="L7169" t="s">
        <v>32442</v>
      </c>
      <c r="M7169">
        <v>3</v>
      </c>
      <c r="N7169" t="s">
        <v>32443</v>
      </c>
    </row>
    <row r="7170" spans="1:14" x14ac:dyDescent="0.25">
      <c r="A7170" t="s">
        <v>952</v>
      </c>
      <c r="B7170" t="s">
        <v>32444</v>
      </c>
      <c r="C7170" t="s">
        <v>32445</v>
      </c>
      <c r="D7170" s="2">
        <v>530204001114414</v>
      </c>
      <c r="E7170" t="s">
        <v>130</v>
      </c>
      <c r="F7170" t="s">
        <v>32446</v>
      </c>
      <c r="G7170" t="s">
        <v>32446</v>
      </c>
      <c r="H7170" t="s">
        <v>32447</v>
      </c>
      <c r="I7170">
        <v>46092</v>
      </c>
      <c r="J7170" t="s">
        <v>957</v>
      </c>
      <c r="K7170" t="s">
        <v>32448</v>
      </c>
      <c r="L7170" t="s">
        <v>32449</v>
      </c>
      <c r="M7170">
        <v>2</v>
      </c>
      <c r="N7170" t="s">
        <v>32450</v>
      </c>
    </row>
    <row r="7171" spans="1:14" x14ac:dyDescent="0.25">
      <c r="A7171" t="s">
        <v>952</v>
      </c>
      <c r="B7171" t="s">
        <v>32444</v>
      </c>
      <c r="C7171" t="s">
        <v>32451</v>
      </c>
      <c r="D7171" s="2">
        <v>530204002110412</v>
      </c>
      <c r="E7171" t="s">
        <v>130</v>
      </c>
      <c r="F7171" t="s">
        <v>32452</v>
      </c>
      <c r="G7171" t="s">
        <v>32452</v>
      </c>
      <c r="H7171" t="s">
        <v>32453</v>
      </c>
      <c r="I7171">
        <v>54911</v>
      </c>
      <c r="J7171" t="s">
        <v>957</v>
      </c>
      <c r="K7171" t="s">
        <v>32448</v>
      </c>
      <c r="L7171" t="s">
        <v>32454</v>
      </c>
      <c r="M7171">
        <v>15</v>
      </c>
      <c r="N7171" t="s">
        <v>32455</v>
      </c>
    </row>
    <row r="7172" spans="1:14" x14ac:dyDescent="0.25">
      <c r="A7172" t="s">
        <v>3300</v>
      </c>
      <c r="B7172" t="s">
        <v>32456</v>
      </c>
      <c r="C7172" t="s">
        <v>32457</v>
      </c>
      <c r="D7172" s="2">
        <v>510101401166314</v>
      </c>
      <c r="E7172" t="s">
        <v>57</v>
      </c>
      <c r="F7172" t="s">
        <v>32458</v>
      </c>
      <c r="G7172" t="s">
        <v>32458</v>
      </c>
      <c r="H7172" t="s">
        <v>32459</v>
      </c>
      <c r="I7172">
        <v>51261</v>
      </c>
      <c r="J7172" t="s">
        <v>3305</v>
      </c>
      <c r="K7172" t="s">
        <v>32460</v>
      </c>
      <c r="L7172" t="s">
        <v>32461</v>
      </c>
      <c r="M7172">
        <v>67629</v>
      </c>
      <c r="N7172" t="s">
        <v>32462</v>
      </c>
    </row>
    <row r="7173" spans="1:14" x14ac:dyDescent="0.25">
      <c r="A7173" t="s">
        <v>300</v>
      </c>
      <c r="B7173" t="s">
        <v>32463</v>
      </c>
      <c r="C7173" t="s">
        <v>32464</v>
      </c>
      <c r="D7173" s="2">
        <v>505509101162414</v>
      </c>
      <c r="E7173" t="s">
        <v>3</v>
      </c>
      <c r="F7173" t="s">
        <v>4</v>
      </c>
      <c r="G7173" t="s">
        <v>4</v>
      </c>
      <c r="H7173" t="s">
        <v>4</v>
      </c>
      <c r="I7173">
        <v>33737</v>
      </c>
      <c r="J7173" t="s">
        <v>305</v>
      </c>
      <c r="K7173" t="s">
        <v>32465</v>
      </c>
      <c r="L7173" t="s">
        <v>32466</v>
      </c>
      <c r="M7173">
        <v>365</v>
      </c>
      <c r="N7173" t="s">
        <v>32467</v>
      </c>
    </row>
    <row r="7174" spans="1:14" x14ac:dyDescent="0.25">
      <c r="A7174" t="s">
        <v>6077</v>
      </c>
      <c r="B7174" t="s">
        <v>32468</v>
      </c>
      <c r="C7174" t="s">
        <v>32469</v>
      </c>
      <c r="D7174" s="2">
        <v>519502601151410</v>
      </c>
      <c r="E7174" t="s">
        <v>57</v>
      </c>
      <c r="F7174" t="s">
        <v>32470</v>
      </c>
      <c r="G7174" t="s">
        <v>32470</v>
      </c>
      <c r="H7174" t="s">
        <v>32471</v>
      </c>
      <c r="I7174">
        <v>65628</v>
      </c>
      <c r="J7174" t="s">
        <v>6080</v>
      </c>
      <c r="K7174" t="s">
        <v>32472</v>
      </c>
      <c r="L7174" t="s">
        <v>32473</v>
      </c>
      <c r="M7174">
        <v>0</v>
      </c>
      <c r="N7174" t="s">
        <v>20</v>
      </c>
    </row>
    <row r="7175" spans="1:14" x14ac:dyDescent="0.25">
      <c r="A7175" t="s">
        <v>6077</v>
      </c>
      <c r="B7175" t="s">
        <v>32468</v>
      </c>
      <c r="C7175" t="s">
        <v>32474</v>
      </c>
      <c r="D7175" s="2">
        <v>519502603154417</v>
      </c>
      <c r="E7175" t="s">
        <v>3</v>
      </c>
      <c r="F7175" t="s">
        <v>4</v>
      </c>
      <c r="G7175" t="s">
        <v>4</v>
      </c>
      <c r="H7175" t="s">
        <v>4</v>
      </c>
      <c r="I7175">
        <v>65628</v>
      </c>
      <c r="J7175" t="s">
        <v>6080</v>
      </c>
      <c r="K7175" t="s">
        <v>32472</v>
      </c>
      <c r="L7175" t="s">
        <v>32473</v>
      </c>
      <c r="M7175">
        <v>0</v>
      </c>
      <c r="N7175" t="s">
        <v>20</v>
      </c>
    </row>
    <row r="7176" spans="1:14" x14ac:dyDescent="0.25">
      <c r="A7176" t="s">
        <v>61</v>
      </c>
      <c r="B7176" t="s">
        <v>32475</v>
      </c>
      <c r="C7176" t="s">
        <v>32476</v>
      </c>
      <c r="D7176" s="2">
        <v>505105301151310</v>
      </c>
      <c r="E7176" t="s">
        <v>130</v>
      </c>
      <c r="F7176" t="s">
        <v>32477</v>
      </c>
      <c r="G7176" t="s">
        <v>32477</v>
      </c>
      <c r="H7176" t="s">
        <v>32478</v>
      </c>
      <c r="I7176">
        <v>9218</v>
      </c>
      <c r="J7176" t="s">
        <v>64</v>
      </c>
      <c r="K7176" t="s">
        <v>32479</v>
      </c>
      <c r="L7176" t="s">
        <v>32480</v>
      </c>
      <c r="M7176">
        <v>106</v>
      </c>
      <c r="N7176" t="s">
        <v>32481</v>
      </c>
    </row>
    <row r="7177" spans="1:14" x14ac:dyDescent="0.25">
      <c r="A7177" t="s">
        <v>127</v>
      </c>
      <c r="B7177" t="s">
        <v>32482</v>
      </c>
      <c r="C7177" t="s">
        <v>23387</v>
      </c>
      <c r="D7177" s="2">
        <v>521112301112218</v>
      </c>
      <c r="E7177" t="s">
        <v>57</v>
      </c>
      <c r="F7177" t="s">
        <v>32483</v>
      </c>
      <c r="G7177" t="s">
        <v>32483</v>
      </c>
      <c r="H7177" t="s">
        <v>32484</v>
      </c>
      <c r="I7177">
        <v>62544</v>
      </c>
      <c r="J7177" t="s">
        <v>133</v>
      </c>
      <c r="K7177" t="s">
        <v>32485</v>
      </c>
      <c r="L7177" t="s">
        <v>32486</v>
      </c>
      <c r="M7177">
        <v>363621</v>
      </c>
      <c r="N7177" t="s">
        <v>32487</v>
      </c>
    </row>
    <row r="7178" spans="1:14" x14ac:dyDescent="0.25">
      <c r="A7178" t="s">
        <v>5904</v>
      </c>
      <c r="B7178" t="s">
        <v>32488</v>
      </c>
      <c r="C7178" t="s">
        <v>32489</v>
      </c>
      <c r="D7178" s="2">
        <v>510500501172429</v>
      </c>
      <c r="E7178" t="s">
        <v>130</v>
      </c>
      <c r="F7178" t="s">
        <v>32490</v>
      </c>
      <c r="G7178" t="s">
        <v>32490</v>
      </c>
      <c r="H7178" t="s">
        <v>32491</v>
      </c>
      <c r="I7178">
        <v>9253</v>
      </c>
      <c r="J7178" t="s">
        <v>5909</v>
      </c>
      <c r="K7178" t="s">
        <v>32492</v>
      </c>
      <c r="L7178" t="s">
        <v>32493</v>
      </c>
      <c r="M7178">
        <v>73593</v>
      </c>
      <c r="N7178" t="s">
        <v>32494</v>
      </c>
    </row>
    <row r="7179" spans="1:14" x14ac:dyDescent="0.25">
      <c r="A7179" t="s">
        <v>5904</v>
      </c>
      <c r="B7179" t="s">
        <v>32488</v>
      </c>
      <c r="C7179" t="s">
        <v>32495</v>
      </c>
      <c r="D7179" s="2">
        <v>510500502179427</v>
      </c>
      <c r="E7179" t="s">
        <v>130</v>
      </c>
      <c r="F7179" t="s">
        <v>32496</v>
      </c>
      <c r="G7179" t="s">
        <v>32496</v>
      </c>
      <c r="H7179" t="s">
        <v>32497</v>
      </c>
      <c r="I7179">
        <v>9254</v>
      </c>
      <c r="J7179" t="s">
        <v>5909</v>
      </c>
      <c r="K7179" t="s">
        <v>32492</v>
      </c>
      <c r="L7179" t="s">
        <v>32498</v>
      </c>
      <c r="M7179">
        <v>81178</v>
      </c>
      <c r="N7179" t="s">
        <v>32499</v>
      </c>
    </row>
    <row r="7180" spans="1:14" x14ac:dyDescent="0.25">
      <c r="A7180" t="s">
        <v>5904</v>
      </c>
      <c r="B7180" t="s">
        <v>32488</v>
      </c>
      <c r="C7180" t="s">
        <v>32500</v>
      </c>
      <c r="D7180" s="2">
        <v>510500503132424</v>
      </c>
      <c r="E7180" t="s">
        <v>57</v>
      </c>
      <c r="F7180" t="s">
        <v>32501</v>
      </c>
      <c r="G7180" t="s">
        <v>32501</v>
      </c>
      <c r="H7180" t="s">
        <v>32502</v>
      </c>
      <c r="I7180">
        <v>64611</v>
      </c>
      <c r="J7180" t="s">
        <v>5909</v>
      </c>
      <c r="K7180" t="s">
        <v>32492</v>
      </c>
      <c r="L7180" t="s">
        <v>32503</v>
      </c>
      <c r="M7180">
        <v>137</v>
      </c>
      <c r="N7180" t="s">
        <v>32504</v>
      </c>
    </row>
    <row r="7181" spans="1:14" x14ac:dyDescent="0.25">
      <c r="A7181" t="s">
        <v>591</v>
      </c>
      <c r="B7181" t="s">
        <v>32505</v>
      </c>
      <c r="C7181" t="s">
        <v>32506</v>
      </c>
      <c r="D7181" s="2">
        <v>502811501114314</v>
      </c>
      <c r="E7181" t="s">
        <v>57</v>
      </c>
      <c r="F7181" t="s">
        <v>32507</v>
      </c>
      <c r="G7181" t="s">
        <v>32507</v>
      </c>
      <c r="H7181" t="s">
        <v>32508</v>
      </c>
      <c r="I7181">
        <v>49253</v>
      </c>
      <c r="J7181" t="s">
        <v>596</v>
      </c>
      <c r="K7181" t="s">
        <v>32509</v>
      </c>
      <c r="L7181" t="s">
        <v>32510</v>
      </c>
      <c r="M7181">
        <v>11059</v>
      </c>
      <c r="N7181" t="s">
        <v>32511</v>
      </c>
    </row>
    <row r="7182" spans="1:14" x14ac:dyDescent="0.25">
      <c r="A7182" t="s">
        <v>652</v>
      </c>
      <c r="B7182" t="s">
        <v>32512</v>
      </c>
      <c r="C7182" t="s">
        <v>32513</v>
      </c>
      <c r="D7182" s="2">
        <v>521904601115417</v>
      </c>
      <c r="E7182" t="s">
        <v>3</v>
      </c>
      <c r="F7182" t="s">
        <v>4</v>
      </c>
      <c r="G7182" t="s">
        <v>4</v>
      </c>
      <c r="H7182" t="s">
        <v>4</v>
      </c>
      <c r="I7182">
        <v>72631</v>
      </c>
      <c r="J7182" t="s">
        <v>655</v>
      </c>
      <c r="K7182" t="s">
        <v>32514</v>
      </c>
      <c r="L7182" t="s">
        <v>32515</v>
      </c>
      <c r="M7182">
        <v>0</v>
      </c>
      <c r="N7182" t="s">
        <v>20</v>
      </c>
    </row>
    <row r="7183" spans="1:14" x14ac:dyDescent="0.25">
      <c r="A7183" t="s">
        <v>652</v>
      </c>
      <c r="B7183" t="s">
        <v>32512</v>
      </c>
      <c r="C7183" t="s">
        <v>32516</v>
      </c>
      <c r="D7183" s="2">
        <v>521904604114411</v>
      </c>
      <c r="E7183" t="s">
        <v>3</v>
      </c>
      <c r="F7183" t="s">
        <v>4</v>
      </c>
      <c r="G7183" t="s">
        <v>4</v>
      </c>
      <c r="H7183" t="s">
        <v>4</v>
      </c>
      <c r="I7183">
        <v>72632</v>
      </c>
      <c r="J7183" t="s">
        <v>655</v>
      </c>
      <c r="K7183" t="s">
        <v>32514</v>
      </c>
      <c r="L7183" t="s">
        <v>32517</v>
      </c>
      <c r="M7183">
        <v>3</v>
      </c>
      <c r="N7183" t="s">
        <v>32518</v>
      </c>
    </row>
    <row r="7184" spans="1:14" x14ac:dyDescent="0.25">
      <c r="A7184" t="s">
        <v>652</v>
      </c>
      <c r="B7184" t="s">
        <v>32512</v>
      </c>
      <c r="C7184" t="s">
        <v>32519</v>
      </c>
      <c r="D7184" s="2">
        <v>521904605110411</v>
      </c>
      <c r="E7184" t="s">
        <v>3</v>
      </c>
      <c r="F7184" t="s">
        <v>4</v>
      </c>
      <c r="G7184" t="s">
        <v>4</v>
      </c>
      <c r="H7184" t="s">
        <v>4</v>
      </c>
      <c r="I7184">
        <v>76864</v>
      </c>
      <c r="J7184" t="s">
        <v>655</v>
      </c>
      <c r="K7184" t="s">
        <v>32514</v>
      </c>
      <c r="L7184" t="s">
        <v>32520</v>
      </c>
      <c r="M7184">
        <v>1</v>
      </c>
      <c r="N7184" t="s">
        <v>32521</v>
      </c>
    </row>
    <row r="7185" spans="1:14" x14ac:dyDescent="0.25">
      <c r="A7185" t="s">
        <v>652</v>
      </c>
      <c r="B7185" t="s">
        <v>32512</v>
      </c>
      <c r="C7185" t="s">
        <v>32522</v>
      </c>
      <c r="D7185" s="2">
        <v>521904602111415</v>
      </c>
      <c r="E7185" t="s">
        <v>3</v>
      </c>
      <c r="F7185" t="s">
        <v>4</v>
      </c>
      <c r="G7185" t="s">
        <v>4</v>
      </c>
      <c r="H7185" t="s">
        <v>4</v>
      </c>
      <c r="I7185">
        <v>72633</v>
      </c>
      <c r="J7185" t="s">
        <v>655</v>
      </c>
      <c r="K7185" t="s">
        <v>32514</v>
      </c>
      <c r="L7185" t="s">
        <v>32523</v>
      </c>
      <c r="M7185">
        <v>0</v>
      </c>
      <c r="N7185" t="s">
        <v>20</v>
      </c>
    </row>
    <row r="7186" spans="1:14" x14ac:dyDescent="0.25">
      <c r="A7186" t="s">
        <v>652</v>
      </c>
      <c r="B7186" t="s">
        <v>32512</v>
      </c>
      <c r="C7186" t="s">
        <v>32524</v>
      </c>
      <c r="D7186" s="2">
        <v>521904603118413</v>
      </c>
      <c r="E7186" t="s">
        <v>3</v>
      </c>
      <c r="F7186" t="s">
        <v>4</v>
      </c>
      <c r="G7186" t="s">
        <v>4</v>
      </c>
      <c r="H7186" t="s">
        <v>4</v>
      </c>
      <c r="I7186">
        <v>72634</v>
      </c>
      <c r="J7186" t="s">
        <v>655</v>
      </c>
      <c r="K7186" t="s">
        <v>32514</v>
      </c>
      <c r="L7186" t="s">
        <v>32525</v>
      </c>
      <c r="M7186">
        <v>32</v>
      </c>
      <c r="N7186" t="s">
        <v>32526</v>
      </c>
    </row>
    <row r="7187" spans="1:14" x14ac:dyDescent="0.25">
      <c r="A7187" t="s">
        <v>1061</v>
      </c>
      <c r="B7187" t="s">
        <v>32527</v>
      </c>
      <c r="C7187" t="s">
        <v>32528</v>
      </c>
      <c r="D7187" s="2">
        <v>516103003132427</v>
      </c>
      <c r="E7187" t="s">
        <v>57</v>
      </c>
      <c r="F7187" t="s">
        <v>32529</v>
      </c>
      <c r="G7187" t="s">
        <v>32529</v>
      </c>
      <c r="H7187" t="s">
        <v>32530</v>
      </c>
      <c r="I7187">
        <v>51873</v>
      </c>
      <c r="J7187" t="s">
        <v>1064</v>
      </c>
      <c r="K7187" t="s">
        <v>32531</v>
      </c>
      <c r="L7187" t="s">
        <v>32532</v>
      </c>
      <c r="M7187">
        <v>132107</v>
      </c>
      <c r="N7187" t="s">
        <v>32533</v>
      </c>
    </row>
    <row r="7188" spans="1:14" x14ac:dyDescent="0.25">
      <c r="A7188" t="s">
        <v>1061</v>
      </c>
      <c r="B7188" t="s">
        <v>32527</v>
      </c>
      <c r="C7188" t="s">
        <v>32534</v>
      </c>
      <c r="D7188" s="2">
        <v>516103001131423</v>
      </c>
      <c r="E7188" t="s">
        <v>57</v>
      </c>
      <c r="F7188" t="s">
        <v>32535</v>
      </c>
      <c r="G7188" t="s">
        <v>32535</v>
      </c>
      <c r="H7188" t="s">
        <v>32536</v>
      </c>
      <c r="I7188">
        <v>55047</v>
      </c>
      <c r="J7188" t="s">
        <v>1064</v>
      </c>
      <c r="K7188" t="s">
        <v>32531</v>
      </c>
      <c r="L7188" t="s">
        <v>32537</v>
      </c>
      <c r="M7188">
        <v>20933</v>
      </c>
      <c r="N7188" t="s">
        <v>32538</v>
      </c>
    </row>
    <row r="7189" spans="1:14" x14ac:dyDescent="0.25">
      <c r="A7189" t="s">
        <v>1061</v>
      </c>
      <c r="B7189" t="s">
        <v>32527</v>
      </c>
      <c r="C7189" t="s">
        <v>32539</v>
      </c>
      <c r="D7189" s="2">
        <v>516103002136429</v>
      </c>
      <c r="E7189" t="s">
        <v>57</v>
      </c>
      <c r="F7189" t="s">
        <v>32540</v>
      </c>
      <c r="G7189" t="s">
        <v>32540</v>
      </c>
      <c r="H7189" t="s">
        <v>32541</v>
      </c>
      <c r="I7189">
        <v>52155</v>
      </c>
      <c r="J7189" t="s">
        <v>1064</v>
      </c>
      <c r="K7189" t="s">
        <v>32531</v>
      </c>
      <c r="L7189" t="s">
        <v>32542</v>
      </c>
      <c r="M7189">
        <v>21239</v>
      </c>
      <c r="N7189" t="s">
        <v>32543</v>
      </c>
    </row>
    <row r="7190" spans="1:14" x14ac:dyDescent="0.25">
      <c r="A7190" t="s">
        <v>1061</v>
      </c>
      <c r="B7190" t="s">
        <v>32544</v>
      </c>
      <c r="C7190" t="s">
        <v>32545</v>
      </c>
      <c r="D7190" s="2">
        <v>516103101134416</v>
      </c>
      <c r="E7190" t="s">
        <v>57</v>
      </c>
      <c r="F7190" t="s">
        <v>32546</v>
      </c>
      <c r="G7190" t="s">
        <v>32546</v>
      </c>
      <c r="H7190" t="s">
        <v>32547</v>
      </c>
      <c r="I7190">
        <v>60628</v>
      </c>
      <c r="J7190" t="s">
        <v>1064</v>
      </c>
      <c r="K7190" t="s">
        <v>32548</v>
      </c>
      <c r="L7190" t="s">
        <v>32549</v>
      </c>
      <c r="M7190">
        <v>5464</v>
      </c>
      <c r="N7190" t="s">
        <v>32550</v>
      </c>
    </row>
    <row r="7191" spans="1:14" x14ac:dyDescent="0.25">
      <c r="A7191" t="s">
        <v>300</v>
      </c>
      <c r="B7191" t="s">
        <v>32551</v>
      </c>
      <c r="C7191" t="s">
        <v>32552</v>
      </c>
      <c r="D7191" s="2">
        <v>505509201116414</v>
      </c>
      <c r="E7191" t="s">
        <v>57</v>
      </c>
      <c r="F7191" t="s">
        <v>32553</v>
      </c>
      <c r="G7191" t="s">
        <v>32553</v>
      </c>
      <c r="H7191" t="s">
        <v>32554</v>
      </c>
      <c r="I7191">
        <v>52692</v>
      </c>
      <c r="J7191" t="s">
        <v>305</v>
      </c>
      <c r="K7191" t="s">
        <v>32555</v>
      </c>
      <c r="L7191" t="s">
        <v>32556</v>
      </c>
      <c r="M7191">
        <v>866</v>
      </c>
      <c r="N7191" t="s">
        <v>32557</v>
      </c>
    </row>
    <row r="7192" spans="1:14" x14ac:dyDescent="0.25">
      <c r="A7192" t="s">
        <v>300</v>
      </c>
      <c r="B7192" t="s">
        <v>32551</v>
      </c>
      <c r="C7192" t="s">
        <v>32558</v>
      </c>
      <c r="D7192" s="2">
        <v>505512100020903</v>
      </c>
      <c r="E7192" t="s">
        <v>3</v>
      </c>
      <c r="F7192" t="s">
        <v>4</v>
      </c>
      <c r="G7192" t="s">
        <v>4</v>
      </c>
      <c r="H7192" t="s">
        <v>4</v>
      </c>
      <c r="I7192">
        <v>52692</v>
      </c>
      <c r="J7192" t="s">
        <v>305</v>
      </c>
      <c r="K7192" t="s">
        <v>32555</v>
      </c>
      <c r="L7192" t="s">
        <v>32556</v>
      </c>
      <c r="M7192">
        <v>866</v>
      </c>
      <c r="N7192" t="s">
        <v>32557</v>
      </c>
    </row>
    <row r="7193" spans="1:14" x14ac:dyDescent="0.25">
      <c r="A7193" t="s">
        <v>284</v>
      </c>
      <c r="B7193" t="s">
        <v>32559</v>
      </c>
      <c r="C7193" t="s">
        <v>29833</v>
      </c>
      <c r="D7193" s="2">
        <v>505207601138411</v>
      </c>
      <c r="E7193" t="s">
        <v>130</v>
      </c>
      <c r="F7193" t="s">
        <v>32560</v>
      </c>
      <c r="G7193" t="s">
        <v>32560</v>
      </c>
      <c r="H7193" t="s">
        <v>32561</v>
      </c>
      <c r="I7193">
        <v>48234</v>
      </c>
      <c r="J7193" t="s">
        <v>287</v>
      </c>
      <c r="K7193" t="s">
        <v>32562</v>
      </c>
      <c r="L7193" t="s">
        <v>32563</v>
      </c>
      <c r="M7193">
        <v>6842</v>
      </c>
      <c r="N7193" t="s">
        <v>32564</v>
      </c>
    </row>
    <row r="7194" spans="1:14" x14ac:dyDescent="0.25">
      <c r="A7194" t="s">
        <v>212</v>
      </c>
      <c r="B7194" t="s">
        <v>32565</v>
      </c>
      <c r="C7194" t="s">
        <v>32566</v>
      </c>
      <c r="D7194" s="2">
        <v>525011201174413</v>
      </c>
      <c r="E7194" t="s">
        <v>130</v>
      </c>
      <c r="F7194" t="s">
        <v>32567</v>
      </c>
      <c r="G7194" t="s">
        <v>32567</v>
      </c>
      <c r="H7194" t="s">
        <v>32568</v>
      </c>
      <c r="I7194">
        <v>46494</v>
      </c>
      <c r="J7194" t="s">
        <v>216</v>
      </c>
      <c r="K7194" t="s">
        <v>32569</v>
      </c>
      <c r="L7194" t="s">
        <v>32570</v>
      </c>
      <c r="M7194">
        <v>212229</v>
      </c>
      <c r="N7194" t="s">
        <v>32571</v>
      </c>
    </row>
    <row r="7195" spans="1:14" x14ac:dyDescent="0.25">
      <c r="A7195" t="s">
        <v>4878</v>
      </c>
      <c r="B7195" t="s">
        <v>32572</v>
      </c>
      <c r="C7195" t="s">
        <v>32573</v>
      </c>
      <c r="D7195" s="2">
        <v>516706302115421</v>
      </c>
      <c r="E7195" t="s">
        <v>57</v>
      </c>
      <c r="F7195" t="s">
        <v>32574</v>
      </c>
      <c r="G7195" t="s">
        <v>32574</v>
      </c>
      <c r="H7195" t="s">
        <v>32575</v>
      </c>
      <c r="I7195">
        <v>50133</v>
      </c>
      <c r="J7195" t="s">
        <v>172</v>
      </c>
      <c r="K7195" t="s">
        <v>32576</v>
      </c>
      <c r="L7195" t="s">
        <v>32577</v>
      </c>
      <c r="M7195">
        <v>987</v>
      </c>
      <c r="N7195" t="s">
        <v>32578</v>
      </c>
    </row>
    <row r="7196" spans="1:14" x14ac:dyDescent="0.25">
      <c r="A7196" t="s">
        <v>898</v>
      </c>
      <c r="B7196" t="s">
        <v>32579</v>
      </c>
      <c r="C7196" t="s">
        <v>32580</v>
      </c>
      <c r="D7196" s="2">
        <v>510806101112427</v>
      </c>
      <c r="E7196" t="s">
        <v>3</v>
      </c>
      <c r="F7196" t="s">
        <v>4</v>
      </c>
      <c r="G7196" t="s">
        <v>4</v>
      </c>
      <c r="H7196" t="s">
        <v>4</v>
      </c>
      <c r="I7196">
        <v>52060</v>
      </c>
      <c r="J7196" t="s">
        <v>903</v>
      </c>
      <c r="K7196" t="s">
        <v>32581</v>
      </c>
      <c r="L7196" t="s">
        <v>32582</v>
      </c>
      <c r="M7196">
        <v>5</v>
      </c>
      <c r="N7196" t="s">
        <v>32583</v>
      </c>
    </row>
    <row r="7197" spans="1:14" x14ac:dyDescent="0.25">
      <c r="A7197" t="s">
        <v>898</v>
      </c>
      <c r="B7197" t="s">
        <v>32579</v>
      </c>
      <c r="C7197" t="s">
        <v>32584</v>
      </c>
      <c r="D7197" s="2">
        <v>510806102119425</v>
      </c>
      <c r="E7197" t="s">
        <v>57</v>
      </c>
      <c r="F7197" t="s">
        <v>32585</v>
      </c>
      <c r="G7197" t="s">
        <v>32585</v>
      </c>
      <c r="H7197" t="s">
        <v>32586</v>
      </c>
      <c r="I7197">
        <v>52061</v>
      </c>
      <c r="J7197" t="s">
        <v>903</v>
      </c>
      <c r="K7197" t="s">
        <v>32581</v>
      </c>
      <c r="L7197" t="s">
        <v>32587</v>
      </c>
      <c r="M7197">
        <v>26</v>
      </c>
      <c r="N7197" t="s">
        <v>32588</v>
      </c>
    </row>
    <row r="7198" spans="1:14" x14ac:dyDescent="0.25">
      <c r="A7198" t="s">
        <v>1259</v>
      </c>
      <c r="B7198" t="s">
        <v>32589</v>
      </c>
      <c r="C7198" t="s">
        <v>32590</v>
      </c>
      <c r="D7198" s="2">
        <v>524306403160410</v>
      </c>
      <c r="E7198" t="s">
        <v>57</v>
      </c>
      <c r="F7198" t="s">
        <v>32591</v>
      </c>
      <c r="G7198" t="s">
        <v>32591</v>
      </c>
      <c r="H7198" t="s">
        <v>32592</v>
      </c>
      <c r="I7198">
        <v>53545</v>
      </c>
      <c r="J7198" t="s">
        <v>1264</v>
      </c>
      <c r="K7198" t="s">
        <v>32593</v>
      </c>
      <c r="L7198" t="s">
        <v>32594</v>
      </c>
      <c r="M7198">
        <v>391</v>
      </c>
      <c r="N7198" t="s">
        <v>32595</v>
      </c>
    </row>
    <row r="7199" spans="1:14" x14ac:dyDescent="0.25">
      <c r="A7199" t="s">
        <v>1259</v>
      </c>
      <c r="B7199" t="s">
        <v>32589</v>
      </c>
      <c r="C7199" t="s">
        <v>32596</v>
      </c>
      <c r="D7199" s="2">
        <v>524306402172415</v>
      </c>
      <c r="E7199" t="s">
        <v>130</v>
      </c>
      <c r="F7199" t="s">
        <v>32597</v>
      </c>
      <c r="G7199" t="s">
        <v>32597</v>
      </c>
      <c r="H7199" t="s">
        <v>32598</v>
      </c>
      <c r="I7199">
        <v>59628</v>
      </c>
      <c r="J7199" t="s">
        <v>1264</v>
      </c>
      <c r="K7199" t="s">
        <v>32593</v>
      </c>
      <c r="L7199" t="s">
        <v>32599</v>
      </c>
      <c r="M7199">
        <v>5514</v>
      </c>
      <c r="N7199" t="s">
        <v>32600</v>
      </c>
    </row>
    <row r="7200" spans="1:14" x14ac:dyDescent="0.25">
      <c r="A7200" t="s">
        <v>199</v>
      </c>
      <c r="B7200" t="s">
        <v>32601</v>
      </c>
      <c r="C7200" t="s">
        <v>32602</v>
      </c>
      <c r="D7200" s="2">
        <v>510404902110412</v>
      </c>
      <c r="E7200" t="s">
        <v>57</v>
      </c>
      <c r="F7200" t="s">
        <v>32603</v>
      </c>
      <c r="G7200" t="s">
        <v>32603</v>
      </c>
      <c r="H7200" t="s">
        <v>32604</v>
      </c>
      <c r="I7200">
        <v>64944</v>
      </c>
      <c r="J7200" t="s">
        <v>201</v>
      </c>
      <c r="K7200" t="s">
        <v>32605</v>
      </c>
      <c r="L7200" t="s">
        <v>32606</v>
      </c>
      <c r="M7200">
        <v>65542</v>
      </c>
      <c r="N7200" t="s">
        <v>32607</v>
      </c>
    </row>
    <row r="7201" spans="1:14" x14ac:dyDescent="0.25">
      <c r="A7201" t="s">
        <v>1684</v>
      </c>
      <c r="B7201" t="s">
        <v>32608</v>
      </c>
      <c r="C7201" t="s">
        <v>32609</v>
      </c>
      <c r="D7201" s="2">
        <v>501602701171314</v>
      </c>
      <c r="E7201" t="s">
        <v>57</v>
      </c>
      <c r="F7201" t="s">
        <v>32610</v>
      </c>
      <c r="G7201" t="s">
        <v>32610</v>
      </c>
      <c r="H7201" t="s">
        <v>32611</v>
      </c>
      <c r="I7201">
        <v>61007</v>
      </c>
      <c r="J7201" t="s">
        <v>1687</v>
      </c>
      <c r="K7201" t="s">
        <v>32612</v>
      </c>
      <c r="L7201" t="s">
        <v>32613</v>
      </c>
      <c r="M7201">
        <v>14</v>
      </c>
      <c r="N7201" t="s">
        <v>32614</v>
      </c>
    </row>
    <row r="7202" spans="1:14" x14ac:dyDescent="0.25">
      <c r="A7202" t="s">
        <v>32615</v>
      </c>
      <c r="B7202" t="s">
        <v>32616</v>
      </c>
      <c r="C7202" t="s">
        <v>32617</v>
      </c>
      <c r="D7202" s="2">
        <v>511700201170410</v>
      </c>
      <c r="E7202" t="s">
        <v>3</v>
      </c>
      <c r="F7202" t="s">
        <v>4</v>
      </c>
      <c r="G7202" t="s">
        <v>4</v>
      </c>
      <c r="H7202" t="s">
        <v>4</v>
      </c>
      <c r="I7202">
        <v>49901</v>
      </c>
      <c r="J7202" t="s">
        <v>32618</v>
      </c>
      <c r="K7202" t="s">
        <v>32619</v>
      </c>
      <c r="L7202" t="s">
        <v>32620</v>
      </c>
      <c r="M7202">
        <v>361556</v>
      </c>
      <c r="N7202" t="s">
        <v>32621</v>
      </c>
    </row>
    <row r="7203" spans="1:14" x14ac:dyDescent="0.25">
      <c r="A7203" t="s">
        <v>32615</v>
      </c>
      <c r="B7203" t="s">
        <v>32616</v>
      </c>
      <c r="C7203" t="s">
        <v>32622</v>
      </c>
      <c r="D7203" s="2">
        <v>511700204171418</v>
      </c>
      <c r="E7203" t="s">
        <v>3</v>
      </c>
      <c r="F7203" t="s">
        <v>4</v>
      </c>
      <c r="G7203" t="s">
        <v>4</v>
      </c>
      <c r="H7203" t="s">
        <v>4</v>
      </c>
      <c r="I7203">
        <v>67118</v>
      </c>
      <c r="J7203" t="s">
        <v>32618</v>
      </c>
      <c r="K7203" t="s">
        <v>32619</v>
      </c>
      <c r="L7203" t="s">
        <v>32623</v>
      </c>
      <c r="M7203">
        <v>479931</v>
      </c>
      <c r="N7203" t="s">
        <v>32624</v>
      </c>
    </row>
    <row r="7204" spans="1:14" x14ac:dyDescent="0.25">
      <c r="A7204" t="s">
        <v>32615</v>
      </c>
      <c r="B7204" t="s">
        <v>32616</v>
      </c>
      <c r="C7204" t="s">
        <v>32625</v>
      </c>
      <c r="D7204" s="2">
        <v>511700202177419</v>
      </c>
      <c r="E7204" t="s">
        <v>3</v>
      </c>
      <c r="F7204" t="s">
        <v>4</v>
      </c>
      <c r="G7204" t="s">
        <v>4</v>
      </c>
      <c r="H7204" t="s">
        <v>4</v>
      </c>
      <c r="I7204">
        <v>49904</v>
      </c>
      <c r="J7204" t="s">
        <v>32618</v>
      </c>
      <c r="K7204" t="s">
        <v>32619</v>
      </c>
      <c r="L7204" t="s">
        <v>32626</v>
      </c>
      <c r="M7204">
        <v>263992</v>
      </c>
      <c r="N7204" t="s">
        <v>32627</v>
      </c>
    </row>
    <row r="7205" spans="1:14" x14ac:dyDescent="0.25">
      <c r="A7205" t="s">
        <v>32615</v>
      </c>
      <c r="B7205" t="s">
        <v>32616</v>
      </c>
      <c r="C7205" t="s">
        <v>32628</v>
      </c>
      <c r="D7205" s="2">
        <v>511700203173417</v>
      </c>
      <c r="E7205" t="s">
        <v>3</v>
      </c>
      <c r="F7205" t="s">
        <v>4</v>
      </c>
      <c r="G7205" t="s">
        <v>4</v>
      </c>
      <c r="H7205" t="s">
        <v>4</v>
      </c>
      <c r="I7205">
        <v>49905</v>
      </c>
      <c r="J7205" t="s">
        <v>32618</v>
      </c>
      <c r="K7205" t="s">
        <v>32619</v>
      </c>
      <c r="L7205" t="s">
        <v>32629</v>
      </c>
      <c r="M7205">
        <v>43</v>
      </c>
      <c r="N7205" t="s">
        <v>32630</v>
      </c>
    </row>
    <row r="7206" spans="1:14" x14ac:dyDescent="0.25">
      <c r="A7206" t="s">
        <v>782</v>
      </c>
      <c r="B7206" t="s">
        <v>32631</v>
      </c>
      <c r="C7206" t="s">
        <v>32632</v>
      </c>
      <c r="D7206" s="2">
        <v>523704501172417</v>
      </c>
      <c r="E7206" t="s">
        <v>57</v>
      </c>
      <c r="F7206" t="s">
        <v>32633</v>
      </c>
      <c r="G7206" t="s">
        <v>32633</v>
      </c>
      <c r="H7206" t="s">
        <v>32634</v>
      </c>
      <c r="I7206">
        <v>62067</v>
      </c>
      <c r="J7206" t="s">
        <v>787</v>
      </c>
      <c r="K7206" t="s">
        <v>32635</v>
      </c>
      <c r="L7206" t="s">
        <v>32636</v>
      </c>
      <c r="M7206">
        <v>1671253</v>
      </c>
      <c r="N7206" t="s">
        <v>32637</v>
      </c>
    </row>
    <row r="7207" spans="1:14" x14ac:dyDescent="0.25">
      <c r="A7207" t="s">
        <v>186</v>
      </c>
      <c r="B7207" t="s">
        <v>32638</v>
      </c>
      <c r="C7207" t="s">
        <v>32639</v>
      </c>
      <c r="D7207" s="2">
        <v>507745401170412</v>
      </c>
      <c r="E7207" t="s">
        <v>3</v>
      </c>
      <c r="F7207" t="s">
        <v>4</v>
      </c>
      <c r="G7207" t="s">
        <v>4</v>
      </c>
      <c r="H7207" t="s">
        <v>4</v>
      </c>
      <c r="I7207">
        <v>61789</v>
      </c>
      <c r="J7207" t="s">
        <v>190</v>
      </c>
      <c r="K7207" t="s">
        <v>32640</v>
      </c>
      <c r="L7207" t="s">
        <v>32641</v>
      </c>
      <c r="M7207">
        <v>2236</v>
      </c>
      <c r="N7207" t="s">
        <v>32642</v>
      </c>
    </row>
    <row r="7208" spans="1:14" x14ac:dyDescent="0.25">
      <c r="A7208" t="s">
        <v>204</v>
      </c>
      <c r="B7208" t="s">
        <v>32638</v>
      </c>
      <c r="C7208" t="s">
        <v>32643</v>
      </c>
      <c r="D7208" s="2">
        <v>526110501174412</v>
      </c>
      <c r="E7208" t="s">
        <v>130</v>
      </c>
      <c r="F7208" t="s">
        <v>32644</v>
      </c>
      <c r="G7208" t="s">
        <v>32644</v>
      </c>
      <c r="H7208" t="s">
        <v>32645</v>
      </c>
      <c r="I7208">
        <v>61789</v>
      </c>
      <c r="J7208" t="s">
        <v>190</v>
      </c>
      <c r="K7208" t="s">
        <v>32640</v>
      </c>
      <c r="L7208" t="s">
        <v>32641</v>
      </c>
      <c r="M7208">
        <v>2236</v>
      </c>
      <c r="N7208" t="s">
        <v>32642</v>
      </c>
    </row>
    <row r="7209" spans="1:14" x14ac:dyDescent="0.25">
      <c r="A7209" t="s">
        <v>368</v>
      </c>
      <c r="B7209" t="s">
        <v>32646</v>
      </c>
      <c r="C7209" t="s">
        <v>32647</v>
      </c>
      <c r="D7209" s="2">
        <v>503405601138415</v>
      </c>
      <c r="E7209" t="s">
        <v>3</v>
      </c>
      <c r="F7209" t="s">
        <v>4</v>
      </c>
      <c r="G7209" t="s">
        <v>4</v>
      </c>
      <c r="H7209" t="s">
        <v>4</v>
      </c>
      <c r="I7209">
        <v>70090</v>
      </c>
      <c r="J7209" t="s">
        <v>370</v>
      </c>
      <c r="K7209" t="s">
        <v>32648</v>
      </c>
      <c r="L7209" t="s">
        <v>32649</v>
      </c>
      <c r="M7209">
        <v>2373</v>
      </c>
      <c r="N7209" t="s">
        <v>32650</v>
      </c>
    </row>
    <row r="7210" spans="1:14" x14ac:dyDescent="0.25">
      <c r="A7210" t="s">
        <v>1018</v>
      </c>
      <c r="B7210" t="s">
        <v>32651</v>
      </c>
      <c r="C7210" t="s">
        <v>32652</v>
      </c>
      <c r="D7210" s="2">
        <v>526513402115310</v>
      </c>
      <c r="E7210" t="s">
        <v>57</v>
      </c>
      <c r="F7210" t="s">
        <v>32653</v>
      </c>
      <c r="G7210" t="s">
        <v>32653</v>
      </c>
      <c r="H7210" t="s">
        <v>32654</v>
      </c>
      <c r="I7210">
        <v>53858</v>
      </c>
      <c r="J7210" t="s">
        <v>2666</v>
      </c>
      <c r="K7210" t="s">
        <v>32655</v>
      </c>
      <c r="L7210" t="s">
        <v>32656</v>
      </c>
      <c r="M7210">
        <v>2968</v>
      </c>
      <c r="N7210" t="s">
        <v>32657</v>
      </c>
    </row>
    <row r="7211" spans="1:14" x14ac:dyDescent="0.25">
      <c r="A7211" t="s">
        <v>1018</v>
      </c>
      <c r="B7211" t="s">
        <v>32651</v>
      </c>
      <c r="C7211" t="s">
        <v>32658</v>
      </c>
      <c r="D7211" s="2">
        <v>526513404118317</v>
      </c>
      <c r="E7211" t="s">
        <v>57</v>
      </c>
      <c r="F7211" t="s">
        <v>32659</v>
      </c>
      <c r="G7211" t="s">
        <v>32659</v>
      </c>
      <c r="H7211" t="s">
        <v>32660</v>
      </c>
      <c r="I7211">
        <v>53856</v>
      </c>
      <c r="J7211" t="s">
        <v>2666</v>
      </c>
      <c r="K7211" t="s">
        <v>32655</v>
      </c>
      <c r="L7211" t="s">
        <v>32661</v>
      </c>
      <c r="M7211">
        <v>4012</v>
      </c>
      <c r="N7211" t="s">
        <v>32662</v>
      </c>
    </row>
    <row r="7212" spans="1:14" x14ac:dyDescent="0.25">
      <c r="A7212" t="s">
        <v>1018</v>
      </c>
      <c r="B7212" t="s">
        <v>32651</v>
      </c>
      <c r="C7212" t="s">
        <v>32663</v>
      </c>
      <c r="D7212" s="2">
        <v>526513405114315</v>
      </c>
      <c r="E7212" t="s">
        <v>57</v>
      </c>
      <c r="F7212" t="s">
        <v>32664</v>
      </c>
      <c r="G7212" t="s">
        <v>32664</v>
      </c>
      <c r="H7212" t="s">
        <v>32665</v>
      </c>
      <c r="I7212">
        <v>53857</v>
      </c>
      <c r="J7212" t="s">
        <v>2666</v>
      </c>
      <c r="K7212" t="s">
        <v>32655</v>
      </c>
      <c r="L7212" t="s">
        <v>32666</v>
      </c>
      <c r="M7212">
        <v>3335</v>
      </c>
      <c r="N7212" t="s">
        <v>32667</v>
      </c>
    </row>
    <row r="7213" spans="1:14" x14ac:dyDescent="0.25">
      <c r="A7213" t="s">
        <v>1018</v>
      </c>
      <c r="B7213" t="s">
        <v>32651</v>
      </c>
      <c r="C7213" t="s">
        <v>32668</v>
      </c>
      <c r="D7213" s="2">
        <v>526513403138314</v>
      </c>
      <c r="E7213" t="s">
        <v>57</v>
      </c>
      <c r="F7213" t="s">
        <v>32669</v>
      </c>
      <c r="G7213" t="s">
        <v>32669</v>
      </c>
      <c r="H7213" t="s">
        <v>32670</v>
      </c>
      <c r="I7213">
        <v>53860</v>
      </c>
      <c r="J7213" t="s">
        <v>2666</v>
      </c>
      <c r="K7213" t="s">
        <v>32655</v>
      </c>
      <c r="L7213" t="s">
        <v>32671</v>
      </c>
      <c r="M7213">
        <v>1697</v>
      </c>
      <c r="N7213" t="s">
        <v>32672</v>
      </c>
    </row>
    <row r="7214" spans="1:14" x14ac:dyDescent="0.25">
      <c r="A7214" t="s">
        <v>32673</v>
      </c>
      <c r="B7214" t="s">
        <v>32674</v>
      </c>
      <c r="C7214" t="s">
        <v>32675</v>
      </c>
      <c r="D7214" s="2">
        <v>525202303151416</v>
      </c>
      <c r="E7214" t="s">
        <v>130</v>
      </c>
      <c r="F7214" t="s">
        <v>32676</v>
      </c>
      <c r="G7214" t="s">
        <v>32676</v>
      </c>
      <c r="H7214" t="s">
        <v>32677</v>
      </c>
      <c r="I7214">
        <v>50081</v>
      </c>
      <c r="J7214" t="s">
        <v>1255</v>
      </c>
      <c r="K7214" t="s">
        <v>32678</v>
      </c>
      <c r="L7214" t="s">
        <v>32679</v>
      </c>
      <c r="M7214">
        <v>193</v>
      </c>
      <c r="N7214" t="s">
        <v>32680</v>
      </c>
    </row>
    <row r="7215" spans="1:14" x14ac:dyDescent="0.25">
      <c r="A7215" t="s">
        <v>1018</v>
      </c>
      <c r="B7215" t="s">
        <v>32681</v>
      </c>
      <c r="C7215" t="s">
        <v>32682</v>
      </c>
      <c r="D7215" s="2">
        <v>526513601118417</v>
      </c>
      <c r="E7215" t="s">
        <v>57</v>
      </c>
      <c r="F7215" t="s">
        <v>32683</v>
      </c>
      <c r="G7215" t="s">
        <v>32683</v>
      </c>
      <c r="H7215" t="s">
        <v>32684</v>
      </c>
      <c r="I7215">
        <v>9310</v>
      </c>
      <c r="J7215" t="s">
        <v>2666</v>
      </c>
      <c r="K7215" t="s">
        <v>32685</v>
      </c>
      <c r="L7215" t="s">
        <v>32686</v>
      </c>
      <c r="M7215">
        <v>124431</v>
      </c>
      <c r="N7215" t="s">
        <v>32687</v>
      </c>
    </row>
    <row r="7216" spans="1:14" x14ac:dyDescent="0.25">
      <c r="A7216" t="s">
        <v>1018</v>
      </c>
      <c r="B7216" t="s">
        <v>32688</v>
      </c>
      <c r="C7216" t="s">
        <v>32689</v>
      </c>
      <c r="D7216" s="2">
        <v>526513701155411</v>
      </c>
      <c r="E7216" t="s">
        <v>57</v>
      </c>
      <c r="F7216" t="s">
        <v>32690</v>
      </c>
      <c r="G7216" t="s">
        <v>32690</v>
      </c>
      <c r="H7216" t="s">
        <v>32691</v>
      </c>
      <c r="I7216">
        <v>51716</v>
      </c>
      <c r="J7216" t="s">
        <v>2666</v>
      </c>
      <c r="K7216" t="s">
        <v>32692</v>
      </c>
      <c r="L7216" t="s">
        <v>32693</v>
      </c>
      <c r="M7216">
        <v>67</v>
      </c>
      <c r="N7216" t="s">
        <v>32694</v>
      </c>
    </row>
    <row r="7217" spans="1:14" x14ac:dyDescent="0.25">
      <c r="A7217" t="s">
        <v>1018</v>
      </c>
      <c r="B7217" t="s">
        <v>32688</v>
      </c>
      <c r="C7217" t="s">
        <v>32695</v>
      </c>
      <c r="D7217" s="2">
        <v>526513702151411</v>
      </c>
      <c r="E7217" t="s">
        <v>57</v>
      </c>
      <c r="F7217" t="s">
        <v>32696</v>
      </c>
      <c r="G7217" t="s">
        <v>32696</v>
      </c>
      <c r="H7217" t="s">
        <v>32697</v>
      </c>
      <c r="I7217">
        <v>51717</v>
      </c>
      <c r="J7217" t="s">
        <v>2666</v>
      </c>
      <c r="K7217" t="s">
        <v>32692</v>
      </c>
      <c r="L7217" t="s">
        <v>32698</v>
      </c>
      <c r="M7217">
        <v>902</v>
      </c>
      <c r="N7217" t="s">
        <v>32699</v>
      </c>
    </row>
    <row r="7218" spans="1:14" x14ac:dyDescent="0.25">
      <c r="A7218" t="s">
        <v>1018</v>
      </c>
      <c r="B7218" t="s">
        <v>32688</v>
      </c>
      <c r="C7218" t="s">
        <v>924</v>
      </c>
      <c r="D7218" s="2">
        <v>526513703158418</v>
      </c>
      <c r="E7218" t="s">
        <v>57</v>
      </c>
      <c r="F7218" t="s">
        <v>32700</v>
      </c>
      <c r="G7218" t="s">
        <v>32700</v>
      </c>
      <c r="H7218" t="s">
        <v>32701</v>
      </c>
      <c r="I7218">
        <v>51718</v>
      </c>
      <c r="J7218" t="s">
        <v>2666</v>
      </c>
      <c r="K7218" t="s">
        <v>32692</v>
      </c>
      <c r="L7218" t="s">
        <v>32702</v>
      </c>
      <c r="M7218">
        <v>143</v>
      </c>
      <c r="N7218" t="s">
        <v>32703</v>
      </c>
    </row>
    <row r="7219" spans="1:14" x14ac:dyDescent="0.25">
      <c r="A7219" t="s">
        <v>2818</v>
      </c>
      <c r="B7219" t="s">
        <v>32704</v>
      </c>
      <c r="C7219" t="s">
        <v>32705</v>
      </c>
      <c r="D7219" s="2">
        <v>527303501166318</v>
      </c>
      <c r="E7219" t="s">
        <v>130</v>
      </c>
      <c r="F7219" t="s">
        <v>32706</v>
      </c>
      <c r="G7219" t="s">
        <v>32706</v>
      </c>
      <c r="H7219" t="s">
        <v>32707</v>
      </c>
      <c r="I7219">
        <v>53416</v>
      </c>
      <c r="J7219" t="s">
        <v>979</v>
      </c>
      <c r="K7219" t="s">
        <v>32708</v>
      </c>
      <c r="L7219" t="s">
        <v>32709</v>
      </c>
      <c r="M7219">
        <v>91876</v>
      </c>
      <c r="N7219" t="s">
        <v>32710</v>
      </c>
    </row>
    <row r="7220" spans="1:14" x14ac:dyDescent="0.25">
      <c r="A7220" t="s">
        <v>2818</v>
      </c>
      <c r="B7220" t="s">
        <v>32704</v>
      </c>
      <c r="C7220" t="s">
        <v>32711</v>
      </c>
      <c r="D7220" s="2">
        <v>527303502162316</v>
      </c>
      <c r="E7220" t="s">
        <v>130</v>
      </c>
      <c r="F7220" t="s">
        <v>32712</v>
      </c>
      <c r="G7220" t="s">
        <v>32712</v>
      </c>
      <c r="H7220" t="s">
        <v>32713</v>
      </c>
      <c r="I7220">
        <v>53417</v>
      </c>
      <c r="J7220" t="s">
        <v>979</v>
      </c>
      <c r="K7220" t="s">
        <v>32708</v>
      </c>
      <c r="L7220" t="s">
        <v>32714</v>
      </c>
      <c r="M7220">
        <v>139658</v>
      </c>
      <c r="N7220" t="s">
        <v>32715</v>
      </c>
    </row>
    <row r="7221" spans="1:14" x14ac:dyDescent="0.25">
      <c r="A7221" t="s">
        <v>28391</v>
      </c>
      <c r="B7221" t="s">
        <v>32716</v>
      </c>
      <c r="C7221" t="s">
        <v>32717</v>
      </c>
      <c r="D7221" s="2">
        <v>521602102132418</v>
      </c>
      <c r="E7221" t="s">
        <v>3</v>
      </c>
      <c r="F7221" t="s">
        <v>4</v>
      </c>
      <c r="G7221" t="s">
        <v>4</v>
      </c>
      <c r="H7221" t="s">
        <v>4</v>
      </c>
      <c r="I7221">
        <v>67414</v>
      </c>
      <c r="J7221" t="s">
        <v>28394</v>
      </c>
      <c r="K7221" t="s">
        <v>32718</v>
      </c>
      <c r="L7221" t="s">
        <v>32719</v>
      </c>
      <c r="M7221">
        <v>0</v>
      </c>
      <c r="N7221" t="s">
        <v>20</v>
      </c>
    </row>
    <row r="7222" spans="1:14" x14ac:dyDescent="0.25">
      <c r="A7222" t="s">
        <v>1416</v>
      </c>
      <c r="B7222" t="s">
        <v>32720</v>
      </c>
      <c r="C7222" t="s">
        <v>32721</v>
      </c>
      <c r="D7222" s="2">
        <v>530806501115414</v>
      </c>
      <c r="E7222" t="s">
        <v>57</v>
      </c>
      <c r="F7222" t="s">
        <v>32722</v>
      </c>
      <c r="G7222" t="s">
        <v>32722</v>
      </c>
      <c r="H7222" t="s">
        <v>32723</v>
      </c>
      <c r="I7222">
        <v>49051</v>
      </c>
      <c r="J7222" t="s">
        <v>1421</v>
      </c>
      <c r="K7222" t="s">
        <v>32724</v>
      </c>
      <c r="L7222" t="s">
        <v>32725</v>
      </c>
      <c r="M7222">
        <v>0</v>
      </c>
      <c r="N7222" t="s">
        <v>20</v>
      </c>
    </row>
    <row r="7223" spans="1:14" x14ac:dyDescent="0.25">
      <c r="A7223" t="s">
        <v>212</v>
      </c>
      <c r="B7223" t="s">
        <v>32726</v>
      </c>
      <c r="C7223" t="s">
        <v>32727</v>
      </c>
      <c r="D7223" s="2">
        <v>525011301160414</v>
      </c>
      <c r="E7223" t="s">
        <v>130</v>
      </c>
      <c r="F7223" t="s">
        <v>32728</v>
      </c>
      <c r="G7223" t="s">
        <v>32728</v>
      </c>
      <c r="H7223" t="s">
        <v>32729</v>
      </c>
      <c r="I7223">
        <v>9336</v>
      </c>
      <c r="J7223" t="s">
        <v>216</v>
      </c>
      <c r="K7223" t="s">
        <v>32730</v>
      </c>
      <c r="L7223" t="s">
        <v>32731</v>
      </c>
      <c r="M7223">
        <v>4</v>
      </c>
      <c r="N7223" t="s">
        <v>32732</v>
      </c>
    </row>
    <row r="7224" spans="1:14" x14ac:dyDescent="0.25">
      <c r="A7224" t="s">
        <v>662</v>
      </c>
      <c r="B7224" t="s">
        <v>32733</v>
      </c>
      <c r="C7224" t="s">
        <v>32734</v>
      </c>
      <c r="D7224" s="2">
        <v>538912060016613</v>
      </c>
      <c r="E7224" t="s">
        <v>3</v>
      </c>
      <c r="F7224" t="s">
        <v>4</v>
      </c>
      <c r="G7224" t="s">
        <v>4</v>
      </c>
      <c r="H7224" t="s">
        <v>4</v>
      </c>
      <c r="I7224">
        <v>59630</v>
      </c>
      <c r="J7224" t="s">
        <v>3436</v>
      </c>
      <c r="K7224" t="s">
        <v>32735</v>
      </c>
      <c r="L7224" t="s">
        <v>32736</v>
      </c>
      <c r="M7224">
        <v>26543</v>
      </c>
      <c r="N7224" t="s">
        <v>32737</v>
      </c>
    </row>
    <row r="7225" spans="1:14" x14ac:dyDescent="0.25">
      <c r="A7225" t="s">
        <v>662</v>
      </c>
      <c r="B7225" t="s">
        <v>32733</v>
      </c>
      <c r="C7225" t="s">
        <v>32738</v>
      </c>
      <c r="D7225" s="2">
        <v>538912060016513</v>
      </c>
      <c r="E7225" t="s">
        <v>3</v>
      </c>
      <c r="F7225" t="s">
        <v>4</v>
      </c>
      <c r="G7225" t="s">
        <v>4</v>
      </c>
      <c r="H7225" t="s">
        <v>4</v>
      </c>
      <c r="I7225">
        <v>57653</v>
      </c>
      <c r="J7225" t="s">
        <v>3436</v>
      </c>
      <c r="K7225" t="s">
        <v>32735</v>
      </c>
      <c r="L7225" t="s">
        <v>32739</v>
      </c>
      <c r="M7225">
        <v>88098</v>
      </c>
      <c r="N7225" t="s">
        <v>32740</v>
      </c>
    </row>
    <row r="7226" spans="1:14" x14ac:dyDescent="0.25">
      <c r="A7226" t="s">
        <v>662</v>
      </c>
      <c r="B7226" t="s">
        <v>32733</v>
      </c>
      <c r="C7226" t="s">
        <v>32741</v>
      </c>
      <c r="D7226" s="2">
        <v>538912060016713</v>
      </c>
      <c r="E7226" t="s">
        <v>3</v>
      </c>
      <c r="F7226" t="s">
        <v>4</v>
      </c>
      <c r="G7226" t="s">
        <v>4</v>
      </c>
      <c r="H7226" t="s">
        <v>4</v>
      </c>
      <c r="I7226">
        <v>9339</v>
      </c>
      <c r="J7226" t="s">
        <v>3436</v>
      </c>
      <c r="K7226" t="s">
        <v>32735</v>
      </c>
      <c r="L7226" t="s">
        <v>32742</v>
      </c>
      <c r="M7226">
        <v>18437</v>
      </c>
      <c r="N7226" t="s">
        <v>32743</v>
      </c>
    </row>
    <row r="7227" spans="1:14" x14ac:dyDescent="0.25">
      <c r="A7227" t="s">
        <v>368</v>
      </c>
      <c r="B7227" t="s">
        <v>32744</v>
      </c>
      <c r="C7227" t="s">
        <v>32745</v>
      </c>
      <c r="D7227" s="2">
        <v>503412100015604</v>
      </c>
      <c r="E7227" t="s">
        <v>3</v>
      </c>
      <c r="F7227" t="s">
        <v>4</v>
      </c>
      <c r="G7227" t="s">
        <v>4</v>
      </c>
      <c r="H7227" t="s">
        <v>4</v>
      </c>
      <c r="I7227">
        <v>58680</v>
      </c>
      <c r="J7227" t="s">
        <v>370</v>
      </c>
      <c r="K7227" t="s">
        <v>32746</v>
      </c>
      <c r="L7227" t="s">
        <v>32747</v>
      </c>
      <c r="M7227">
        <v>13599</v>
      </c>
      <c r="N7227" t="s">
        <v>32748</v>
      </c>
    </row>
    <row r="7228" spans="1:14" x14ac:dyDescent="0.25">
      <c r="A7228" t="s">
        <v>284</v>
      </c>
      <c r="B7228" t="s">
        <v>32749</v>
      </c>
      <c r="C7228" t="s">
        <v>32750</v>
      </c>
      <c r="D7228" s="2">
        <v>505207701175414</v>
      </c>
      <c r="E7228" t="s">
        <v>57</v>
      </c>
      <c r="F7228" t="s">
        <v>32751</v>
      </c>
      <c r="G7228" t="s">
        <v>32751</v>
      </c>
      <c r="H7228" t="s">
        <v>32752</v>
      </c>
      <c r="I7228">
        <v>42382</v>
      </c>
      <c r="J7228" t="s">
        <v>287</v>
      </c>
      <c r="K7228" t="s">
        <v>32753</v>
      </c>
      <c r="L7228" t="s">
        <v>32754</v>
      </c>
      <c r="M7228">
        <v>176</v>
      </c>
      <c r="N7228" t="s">
        <v>32755</v>
      </c>
    </row>
    <row r="7229" spans="1:14" x14ac:dyDescent="0.25">
      <c r="A7229" t="s">
        <v>284</v>
      </c>
      <c r="B7229" t="s">
        <v>32749</v>
      </c>
      <c r="C7229" t="s">
        <v>32756</v>
      </c>
      <c r="D7229" s="2">
        <v>505207702163411</v>
      </c>
      <c r="E7229" t="s">
        <v>130</v>
      </c>
      <c r="F7229" t="s">
        <v>32757</v>
      </c>
      <c r="G7229" t="s">
        <v>32757</v>
      </c>
      <c r="H7229" t="s">
        <v>32758</v>
      </c>
      <c r="I7229">
        <v>44620</v>
      </c>
      <c r="J7229" t="s">
        <v>287</v>
      </c>
      <c r="K7229" t="s">
        <v>32753</v>
      </c>
      <c r="L7229" t="s">
        <v>32759</v>
      </c>
      <c r="M7229">
        <v>2</v>
      </c>
      <c r="N7229" t="s">
        <v>32760</v>
      </c>
    </row>
    <row r="7230" spans="1:14" x14ac:dyDescent="0.25">
      <c r="A7230" t="s">
        <v>284</v>
      </c>
      <c r="B7230" t="s">
        <v>32749</v>
      </c>
      <c r="C7230" t="s">
        <v>32761</v>
      </c>
      <c r="D7230" s="2">
        <v>505207703178410</v>
      </c>
      <c r="E7230" t="s">
        <v>130</v>
      </c>
      <c r="F7230" t="s">
        <v>32762</v>
      </c>
      <c r="G7230" t="s">
        <v>32762</v>
      </c>
      <c r="H7230" t="s">
        <v>32763</v>
      </c>
      <c r="I7230">
        <v>46529</v>
      </c>
      <c r="J7230" t="s">
        <v>287</v>
      </c>
      <c r="K7230" t="s">
        <v>32753</v>
      </c>
      <c r="L7230" t="s">
        <v>32764</v>
      </c>
      <c r="M7230">
        <v>1</v>
      </c>
      <c r="N7230" t="s">
        <v>32765</v>
      </c>
    </row>
    <row r="7231" spans="1:14" x14ac:dyDescent="0.25">
      <c r="A7231" t="s">
        <v>2413</v>
      </c>
      <c r="B7231" t="s">
        <v>32766</v>
      </c>
      <c r="C7231" t="s">
        <v>32767</v>
      </c>
      <c r="D7231" s="2">
        <v>522603001176413</v>
      </c>
      <c r="E7231" t="s">
        <v>130</v>
      </c>
      <c r="F7231" t="s">
        <v>32768</v>
      </c>
      <c r="G7231" t="s">
        <v>32768</v>
      </c>
      <c r="H7231" t="s">
        <v>32769</v>
      </c>
      <c r="I7231">
        <v>51119</v>
      </c>
      <c r="J7231" t="s">
        <v>2416</v>
      </c>
      <c r="K7231" t="s">
        <v>32770</v>
      </c>
      <c r="L7231" t="s">
        <v>32771</v>
      </c>
      <c r="M7231">
        <v>279126</v>
      </c>
      <c r="N7231" t="s">
        <v>32772</v>
      </c>
    </row>
    <row r="7232" spans="1:14" x14ac:dyDescent="0.25">
      <c r="A7232" t="s">
        <v>2413</v>
      </c>
      <c r="B7232" t="s">
        <v>32766</v>
      </c>
      <c r="C7232" t="s">
        <v>32773</v>
      </c>
      <c r="D7232" s="2">
        <v>522603002172411</v>
      </c>
      <c r="E7232" t="s">
        <v>130</v>
      </c>
      <c r="F7232" t="s">
        <v>32774</v>
      </c>
      <c r="G7232" t="s">
        <v>32774</v>
      </c>
      <c r="H7232" t="s">
        <v>32775</v>
      </c>
      <c r="I7232">
        <v>33166</v>
      </c>
      <c r="J7232" t="s">
        <v>2416</v>
      </c>
      <c r="K7232" t="s">
        <v>32770</v>
      </c>
      <c r="L7232" t="s">
        <v>32776</v>
      </c>
      <c r="M7232">
        <v>36008</v>
      </c>
      <c r="N7232" t="s">
        <v>32777</v>
      </c>
    </row>
    <row r="7233" spans="1:14" x14ac:dyDescent="0.25">
      <c r="A7233" t="s">
        <v>291</v>
      </c>
      <c r="B7233" t="s">
        <v>32778</v>
      </c>
      <c r="C7233" t="s">
        <v>32779</v>
      </c>
      <c r="D7233" s="2">
        <v>514005301175417</v>
      </c>
      <c r="E7233" t="s">
        <v>130</v>
      </c>
      <c r="F7233" t="s">
        <v>32780</v>
      </c>
      <c r="G7233" t="s">
        <v>32780</v>
      </c>
      <c r="H7233" t="s">
        <v>32781</v>
      </c>
      <c r="I7233">
        <v>50313</v>
      </c>
      <c r="J7233" t="s">
        <v>296</v>
      </c>
      <c r="K7233" t="s">
        <v>32782</v>
      </c>
      <c r="L7233" t="s">
        <v>32783</v>
      </c>
      <c r="M7233">
        <v>1655</v>
      </c>
      <c r="N7233" t="s">
        <v>32784</v>
      </c>
    </row>
    <row r="7234" spans="1:14" x14ac:dyDescent="0.25">
      <c r="A7234" t="s">
        <v>291</v>
      </c>
      <c r="B7234" t="s">
        <v>32778</v>
      </c>
      <c r="C7234" t="s">
        <v>32785</v>
      </c>
      <c r="D7234" s="2">
        <v>514005302171415</v>
      </c>
      <c r="E7234" t="s">
        <v>130</v>
      </c>
      <c r="F7234" t="s">
        <v>32786</v>
      </c>
      <c r="G7234" t="s">
        <v>32786</v>
      </c>
      <c r="H7234" t="s">
        <v>32787</v>
      </c>
      <c r="I7234">
        <v>60143</v>
      </c>
      <c r="J7234" t="s">
        <v>296</v>
      </c>
      <c r="K7234" t="s">
        <v>32782</v>
      </c>
      <c r="L7234" t="s">
        <v>32788</v>
      </c>
      <c r="M7234">
        <v>5740</v>
      </c>
      <c r="N7234" t="s">
        <v>32789</v>
      </c>
    </row>
    <row r="7235" spans="1:14" x14ac:dyDescent="0.25">
      <c r="A7235" t="s">
        <v>974</v>
      </c>
      <c r="B7235" t="s">
        <v>32790</v>
      </c>
      <c r="C7235" t="s">
        <v>32791</v>
      </c>
      <c r="D7235" s="2">
        <v>512404001111411</v>
      </c>
      <c r="E7235" t="s">
        <v>57</v>
      </c>
      <c r="F7235" t="s">
        <v>32792</v>
      </c>
      <c r="G7235" t="s">
        <v>32792</v>
      </c>
      <c r="H7235" t="s">
        <v>32793</v>
      </c>
      <c r="I7235">
        <v>47749</v>
      </c>
      <c r="J7235" t="s">
        <v>1614</v>
      </c>
      <c r="K7235" t="s">
        <v>32794</v>
      </c>
      <c r="L7235" t="s">
        <v>32795</v>
      </c>
      <c r="M7235">
        <v>721493</v>
      </c>
      <c r="N7235" t="s">
        <v>32796</v>
      </c>
    </row>
    <row r="7236" spans="1:14" x14ac:dyDescent="0.25">
      <c r="A7236" t="s">
        <v>974</v>
      </c>
      <c r="B7236" t="s">
        <v>32790</v>
      </c>
      <c r="C7236" t="s">
        <v>32797</v>
      </c>
      <c r="D7236" s="2">
        <v>512404002132410</v>
      </c>
      <c r="E7236" t="s">
        <v>130</v>
      </c>
      <c r="F7236" t="s">
        <v>32798</v>
      </c>
      <c r="G7236" t="s">
        <v>32798</v>
      </c>
      <c r="H7236" t="s">
        <v>32799</v>
      </c>
      <c r="I7236">
        <v>49254</v>
      </c>
      <c r="J7236" t="s">
        <v>1614</v>
      </c>
      <c r="K7236" t="s">
        <v>32794</v>
      </c>
      <c r="L7236" t="s">
        <v>32800</v>
      </c>
      <c r="M7236">
        <v>90466</v>
      </c>
      <c r="N7236" t="s">
        <v>32801</v>
      </c>
    </row>
    <row r="7237" spans="1:14" x14ac:dyDescent="0.25">
      <c r="A7237" t="s">
        <v>974</v>
      </c>
      <c r="B7237" t="s">
        <v>32790</v>
      </c>
      <c r="C7237" t="s">
        <v>32802</v>
      </c>
      <c r="D7237" s="2">
        <v>512404003139419</v>
      </c>
      <c r="E7237" t="s">
        <v>57</v>
      </c>
      <c r="F7237" t="s">
        <v>32803</v>
      </c>
      <c r="G7237" t="s">
        <v>32803</v>
      </c>
      <c r="H7237" t="s">
        <v>32804</v>
      </c>
      <c r="I7237">
        <v>47953</v>
      </c>
      <c r="J7237" t="s">
        <v>1614</v>
      </c>
      <c r="K7237" t="s">
        <v>32794</v>
      </c>
      <c r="L7237" t="s">
        <v>32805</v>
      </c>
      <c r="M7237">
        <v>31494</v>
      </c>
      <c r="N7237" t="s">
        <v>32806</v>
      </c>
    </row>
    <row r="7238" spans="1:14" x14ac:dyDescent="0.25">
      <c r="A7238" t="s">
        <v>974</v>
      </c>
      <c r="B7238" t="s">
        <v>32790</v>
      </c>
      <c r="C7238" t="s">
        <v>32807</v>
      </c>
      <c r="D7238" s="2">
        <v>512404005131415</v>
      </c>
      <c r="E7238" t="s">
        <v>57</v>
      </c>
      <c r="F7238" t="s">
        <v>32808</v>
      </c>
      <c r="G7238" t="s">
        <v>32808</v>
      </c>
      <c r="H7238" t="s">
        <v>32809</v>
      </c>
      <c r="I7238">
        <v>47716</v>
      </c>
      <c r="J7238" t="s">
        <v>1614</v>
      </c>
      <c r="K7238" t="s">
        <v>32794</v>
      </c>
      <c r="L7238" t="s">
        <v>32810</v>
      </c>
      <c r="M7238">
        <v>6043</v>
      </c>
      <c r="N7238" t="s">
        <v>32811</v>
      </c>
    </row>
    <row r="7239" spans="1:14" x14ac:dyDescent="0.25">
      <c r="A7239" t="s">
        <v>330</v>
      </c>
      <c r="B7239" t="s">
        <v>32812</v>
      </c>
      <c r="C7239" t="s">
        <v>9141</v>
      </c>
      <c r="D7239" s="2">
        <v>517605901119415</v>
      </c>
      <c r="E7239" t="s">
        <v>57</v>
      </c>
      <c r="F7239" t="s">
        <v>32813</v>
      </c>
      <c r="G7239" t="s">
        <v>32813</v>
      </c>
      <c r="H7239" t="s">
        <v>32814</v>
      </c>
      <c r="I7239">
        <v>65140</v>
      </c>
      <c r="J7239" t="s">
        <v>333</v>
      </c>
      <c r="K7239" t="s">
        <v>32815</v>
      </c>
      <c r="L7239" t="s">
        <v>32816</v>
      </c>
      <c r="M7239">
        <v>3599351</v>
      </c>
      <c r="N7239" t="s">
        <v>32817</v>
      </c>
    </row>
    <row r="7240" spans="1:14" x14ac:dyDescent="0.25">
      <c r="A7240" t="s">
        <v>330</v>
      </c>
      <c r="B7240" t="s">
        <v>32812</v>
      </c>
      <c r="C7240" t="s">
        <v>15685</v>
      </c>
      <c r="D7240" s="2">
        <v>517605902131419</v>
      </c>
      <c r="E7240" t="s">
        <v>57</v>
      </c>
      <c r="F7240" t="s">
        <v>32818</v>
      </c>
      <c r="G7240" t="s">
        <v>32818</v>
      </c>
      <c r="H7240" t="s">
        <v>32819</v>
      </c>
      <c r="I7240">
        <v>65141</v>
      </c>
      <c r="J7240" t="s">
        <v>333</v>
      </c>
      <c r="K7240" t="s">
        <v>32815</v>
      </c>
      <c r="L7240" t="s">
        <v>32820</v>
      </c>
      <c r="M7240">
        <v>564171</v>
      </c>
      <c r="N7240" t="s">
        <v>32821</v>
      </c>
    </row>
    <row r="7241" spans="1:14" x14ac:dyDescent="0.25">
      <c r="A7241" t="s">
        <v>1530</v>
      </c>
      <c r="B7241" t="s">
        <v>32822</v>
      </c>
      <c r="C7241" t="s">
        <v>32823</v>
      </c>
      <c r="D7241" s="2">
        <v>533506502110413</v>
      </c>
      <c r="E7241" t="s">
        <v>57</v>
      </c>
      <c r="F7241" t="s">
        <v>32824</v>
      </c>
      <c r="G7241" t="s">
        <v>32824</v>
      </c>
      <c r="H7241" t="s">
        <v>32825</v>
      </c>
      <c r="I7241">
        <v>59984</v>
      </c>
      <c r="J7241" t="s">
        <v>1535</v>
      </c>
      <c r="K7241" t="s">
        <v>32826</v>
      </c>
      <c r="L7241" t="s">
        <v>32827</v>
      </c>
      <c r="M7241">
        <v>184047</v>
      </c>
      <c r="N7241" t="s">
        <v>32828</v>
      </c>
    </row>
    <row r="7242" spans="1:14" x14ac:dyDescent="0.25">
      <c r="A7242" t="s">
        <v>4193</v>
      </c>
      <c r="B7242" t="s">
        <v>32829</v>
      </c>
      <c r="C7242" t="s">
        <v>32830</v>
      </c>
      <c r="D7242" s="2">
        <v>517104602119413</v>
      </c>
      <c r="E7242" t="s">
        <v>57</v>
      </c>
      <c r="F7242" t="s">
        <v>32831</v>
      </c>
      <c r="G7242" t="s">
        <v>32831</v>
      </c>
      <c r="H7242" t="s">
        <v>32832</v>
      </c>
      <c r="I7242">
        <v>64665</v>
      </c>
      <c r="J7242" t="s">
        <v>4198</v>
      </c>
      <c r="K7242" t="s">
        <v>32833</v>
      </c>
      <c r="L7242" t="s">
        <v>32834</v>
      </c>
      <c r="M7242">
        <v>40704</v>
      </c>
      <c r="N7242" t="s">
        <v>32835</v>
      </c>
    </row>
    <row r="7243" spans="1:14" x14ac:dyDescent="0.25">
      <c r="A7243" t="s">
        <v>4193</v>
      </c>
      <c r="B7243" t="s">
        <v>32829</v>
      </c>
      <c r="C7243" t="s">
        <v>32836</v>
      </c>
      <c r="D7243" s="2">
        <v>517104601112415</v>
      </c>
      <c r="E7243" t="s">
        <v>57</v>
      </c>
      <c r="F7243" t="s">
        <v>32837</v>
      </c>
      <c r="G7243" t="s">
        <v>32837</v>
      </c>
      <c r="H7243" t="s">
        <v>32838</v>
      </c>
      <c r="I7243">
        <v>64666</v>
      </c>
      <c r="J7243" t="s">
        <v>4198</v>
      </c>
      <c r="K7243" t="s">
        <v>32833</v>
      </c>
      <c r="L7243" t="s">
        <v>32839</v>
      </c>
      <c r="M7243">
        <v>16043</v>
      </c>
      <c r="N7243" t="s">
        <v>32840</v>
      </c>
    </row>
    <row r="7244" spans="1:14" x14ac:dyDescent="0.25">
      <c r="A7244" t="s">
        <v>4193</v>
      </c>
      <c r="B7244" t="s">
        <v>32829</v>
      </c>
      <c r="C7244" t="s">
        <v>32841</v>
      </c>
      <c r="D7244" s="2">
        <v>517104603131417</v>
      </c>
      <c r="E7244" t="s">
        <v>57</v>
      </c>
      <c r="F7244" t="s">
        <v>32842</v>
      </c>
      <c r="G7244" t="s">
        <v>32842</v>
      </c>
      <c r="H7244" t="s">
        <v>32843</v>
      </c>
      <c r="I7244">
        <v>64667</v>
      </c>
      <c r="J7244" t="s">
        <v>4198</v>
      </c>
      <c r="K7244" t="s">
        <v>32833</v>
      </c>
      <c r="L7244" t="s">
        <v>32844</v>
      </c>
      <c r="M7244">
        <v>684</v>
      </c>
      <c r="N7244" t="s">
        <v>32845</v>
      </c>
    </row>
    <row r="7245" spans="1:14" x14ac:dyDescent="0.25">
      <c r="A7245" t="s">
        <v>4193</v>
      </c>
      <c r="B7245" t="s">
        <v>32829</v>
      </c>
      <c r="C7245" t="s">
        <v>32846</v>
      </c>
      <c r="D7245" s="2">
        <v>517104606130411</v>
      </c>
      <c r="E7245" t="s">
        <v>57</v>
      </c>
      <c r="F7245" t="s">
        <v>32847</v>
      </c>
      <c r="G7245" t="s">
        <v>32847</v>
      </c>
      <c r="H7245" t="s">
        <v>32848</v>
      </c>
      <c r="I7245">
        <v>64668</v>
      </c>
      <c r="J7245" t="s">
        <v>4198</v>
      </c>
      <c r="K7245" t="s">
        <v>32833</v>
      </c>
      <c r="L7245" t="s">
        <v>32849</v>
      </c>
      <c r="M7245">
        <v>906</v>
      </c>
      <c r="N7245" t="s">
        <v>32850</v>
      </c>
    </row>
    <row r="7246" spans="1:14" x14ac:dyDescent="0.25">
      <c r="A7246" t="s">
        <v>186</v>
      </c>
      <c r="B7246" t="s">
        <v>32851</v>
      </c>
      <c r="C7246" t="s">
        <v>32852</v>
      </c>
      <c r="D7246" s="2">
        <v>507722401115412</v>
      </c>
      <c r="E7246" t="s">
        <v>57</v>
      </c>
      <c r="F7246" t="s">
        <v>32853</v>
      </c>
      <c r="G7246" t="s">
        <v>32853</v>
      </c>
      <c r="H7246" t="s">
        <v>32854</v>
      </c>
      <c r="I7246">
        <v>60379</v>
      </c>
      <c r="J7246" t="s">
        <v>190</v>
      </c>
      <c r="K7246" t="s">
        <v>32855</v>
      </c>
      <c r="L7246" t="s">
        <v>32856</v>
      </c>
      <c r="M7246">
        <v>236705</v>
      </c>
      <c r="N7246" t="s">
        <v>32857</v>
      </c>
    </row>
    <row r="7247" spans="1:14" x14ac:dyDescent="0.25">
      <c r="A7247" t="s">
        <v>291</v>
      </c>
      <c r="B7247" t="s">
        <v>32858</v>
      </c>
      <c r="C7247" t="s">
        <v>32859</v>
      </c>
      <c r="D7247" s="2">
        <v>514005401110414</v>
      </c>
      <c r="E7247" t="s">
        <v>130</v>
      </c>
      <c r="F7247" t="s">
        <v>32860</v>
      </c>
      <c r="G7247" t="s">
        <v>32860</v>
      </c>
      <c r="H7247" t="s">
        <v>32861</v>
      </c>
      <c r="I7247">
        <v>61031</v>
      </c>
      <c r="J7247" t="s">
        <v>296</v>
      </c>
      <c r="K7247" t="s">
        <v>32862</v>
      </c>
      <c r="L7247" t="s">
        <v>32863</v>
      </c>
      <c r="M7247">
        <v>39</v>
      </c>
      <c r="N7247" t="s">
        <v>32864</v>
      </c>
    </row>
    <row r="7248" spans="1:14" x14ac:dyDescent="0.25">
      <c r="A7248" t="s">
        <v>591</v>
      </c>
      <c r="B7248" t="s">
        <v>32865</v>
      </c>
      <c r="C7248" t="s">
        <v>32866</v>
      </c>
      <c r="D7248" s="2">
        <v>502811601119318</v>
      </c>
      <c r="E7248" t="s">
        <v>57</v>
      </c>
      <c r="F7248" t="s">
        <v>32867</v>
      </c>
      <c r="G7248" t="s">
        <v>32867</v>
      </c>
      <c r="H7248" t="s">
        <v>32868</v>
      </c>
      <c r="I7248">
        <v>52048</v>
      </c>
      <c r="J7248" t="s">
        <v>596</v>
      </c>
      <c r="K7248" t="s">
        <v>32869</v>
      </c>
      <c r="L7248" t="s">
        <v>32870</v>
      </c>
      <c r="M7248">
        <v>85666</v>
      </c>
      <c r="N7248" t="s">
        <v>32871</v>
      </c>
    </row>
    <row r="7249" spans="1:14" x14ac:dyDescent="0.25">
      <c r="A7249" t="s">
        <v>591</v>
      </c>
      <c r="B7249" t="s">
        <v>32865</v>
      </c>
      <c r="C7249" t="s">
        <v>32872</v>
      </c>
      <c r="D7249" s="2">
        <v>502811602115316</v>
      </c>
      <c r="E7249" t="s">
        <v>57</v>
      </c>
      <c r="F7249" t="s">
        <v>32873</v>
      </c>
      <c r="G7249" t="s">
        <v>32873</v>
      </c>
      <c r="H7249" t="s">
        <v>32874</v>
      </c>
      <c r="I7249">
        <v>55394</v>
      </c>
      <c r="J7249" t="s">
        <v>596</v>
      </c>
      <c r="K7249" t="s">
        <v>32869</v>
      </c>
      <c r="L7249" t="s">
        <v>32875</v>
      </c>
      <c r="M7249">
        <v>20705</v>
      </c>
      <c r="N7249" t="s">
        <v>32876</v>
      </c>
    </row>
    <row r="7250" spans="1:14" x14ac:dyDescent="0.25">
      <c r="A7250" t="s">
        <v>4878</v>
      </c>
      <c r="B7250" t="s">
        <v>32877</v>
      </c>
      <c r="C7250" t="s">
        <v>25891</v>
      </c>
      <c r="D7250" s="2">
        <v>516706509135411</v>
      </c>
      <c r="E7250" t="s">
        <v>57</v>
      </c>
      <c r="F7250" t="s">
        <v>32878</v>
      </c>
      <c r="G7250" t="s">
        <v>32878</v>
      </c>
      <c r="H7250" t="s">
        <v>32879</v>
      </c>
      <c r="I7250">
        <v>57658</v>
      </c>
      <c r="J7250" t="s">
        <v>172</v>
      </c>
      <c r="K7250" t="s">
        <v>32880</v>
      </c>
      <c r="L7250" t="s">
        <v>32881</v>
      </c>
      <c r="M7250">
        <v>75</v>
      </c>
      <c r="N7250" t="s">
        <v>32882</v>
      </c>
    </row>
    <row r="7251" spans="1:14" x14ac:dyDescent="0.25">
      <c r="A7251" t="s">
        <v>169</v>
      </c>
      <c r="B7251" t="s">
        <v>32883</v>
      </c>
      <c r="C7251" t="s">
        <v>32884</v>
      </c>
      <c r="D7251" s="2">
        <v>519021601111111</v>
      </c>
      <c r="E7251" t="s">
        <v>57</v>
      </c>
      <c r="F7251" t="s">
        <v>32885</v>
      </c>
      <c r="G7251" t="s">
        <v>32885</v>
      </c>
      <c r="H7251" t="s">
        <v>32886</v>
      </c>
      <c r="I7251">
        <v>64739</v>
      </c>
      <c r="J7251" t="s">
        <v>172</v>
      </c>
      <c r="K7251" t="s">
        <v>32887</v>
      </c>
      <c r="L7251" t="s">
        <v>32888</v>
      </c>
      <c r="M7251">
        <v>533965</v>
      </c>
      <c r="N7251" t="s">
        <v>32889</v>
      </c>
    </row>
    <row r="7252" spans="1:14" x14ac:dyDescent="0.25">
      <c r="A7252" t="s">
        <v>259</v>
      </c>
      <c r="B7252" t="s">
        <v>32883</v>
      </c>
      <c r="C7252" t="s">
        <v>32890</v>
      </c>
      <c r="D7252" s="2">
        <v>529906001110112</v>
      </c>
      <c r="E7252" t="s">
        <v>57</v>
      </c>
      <c r="F7252" t="s">
        <v>32891</v>
      </c>
      <c r="G7252" t="s">
        <v>32891</v>
      </c>
      <c r="H7252" t="s">
        <v>32892</v>
      </c>
      <c r="I7252">
        <v>63019</v>
      </c>
      <c r="J7252" t="s">
        <v>263</v>
      </c>
      <c r="K7252" t="s">
        <v>32893</v>
      </c>
      <c r="L7252" t="s">
        <v>32888</v>
      </c>
      <c r="M7252">
        <v>16047</v>
      </c>
      <c r="N7252" t="s">
        <v>32894</v>
      </c>
    </row>
    <row r="7253" spans="1:14" x14ac:dyDescent="0.25">
      <c r="A7253" t="s">
        <v>482</v>
      </c>
      <c r="B7253" t="s">
        <v>32883</v>
      </c>
      <c r="C7253" t="s">
        <v>11566</v>
      </c>
      <c r="D7253" s="2">
        <v>520725901116111</v>
      </c>
      <c r="E7253" t="s">
        <v>3</v>
      </c>
      <c r="F7253" t="s">
        <v>4</v>
      </c>
      <c r="G7253" t="s">
        <v>4</v>
      </c>
      <c r="H7253" t="s">
        <v>4</v>
      </c>
      <c r="I7253">
        <v>68438</v>
      </c>
      <c r="J7253" t="s">
        <v>486</v>
      </c>
      <c r="K7253" t="s">
        <v>32895</v>
      </c>
      <c r="L7253" t="s">
        <v>32888</v>
      </c>
      <c r="M7253">
        <v>431348</v>
      </c>
      <c r="N7253" t="s">
        <v>32896</v>
      </c>
    </row>
    <row r="7254" spans="1:14" x14ac:dyDescent="0.25">
      <c r="A7254" t="s">
        <v>259</v>
      </c>
      <c r="B7254" t="s">
        <v>32883</v>
      </c>
      <c r="C7254" t="s">
        <v>32897</v>
      </c>
      <c r="D7254" s="2">
        <v>529906002117110</v>
      </c>
      <c r="E7254" t="s">
        <v>57</v>
      </c>
      <c r="F7254" t="s">
        <v>32898</v>
      </c>
      <c r="G7254" t="s">
        <v>32898</v>
      </c>
      <c r="H7254" t="s">
        <v>32899</v>
      </c>
      <c r="I7254">
        <v>63020</v>
      </c>
      <c r="J7254" t="s">
        <v>263</v>
      </c>
      <c r="K7254" t="s">
        <v>32893</v>
      </c>
      <c r="L7254" t="s">
        <v>32900</v>
      </c>
      <c r="M7254">
        <v>5633</v>
      </c>
      <c r="N7254" t="s">
        <v>32901</v>
      </c>
    </row>
    <row r="7255" spans="1:14" x14ac:dyDescent="0.25">
      <c r="A7255" t="s">
        <v>482</v>
      </c>
      <c r="B7255" t="s">
        <v>32883</v>
      </c>
      <c r="C7255" t="s">
        <v>32902</v>
      </c>
      <c r="D7255" s="2">
        <v>520725902112111</v>
      </c>
      <c r="E7255" t="s">
        <v>3</v>
      </c>
      <c r="F7255" t="s">
        <v>4</v>
      </c>
      <c r="G7255" t="s">
        <v>4</v>
      </c>
      <c r="H7255" t="s">
        <v>4</v>
      </c>
      <c r="I7255">
        <v>68439</v>
      </c>
      <c r="J7255" t="s">
        <v>486</v>
      </c>
      <c r="K7255" t="s">
        <v>32895</v>
      </c>
      <c r="L7255" t="s">
        <v>32900</v>
      </c>
      <c r="M7255">
        <v>143821</v>
      </c>
      <c r="N7255" t="s">
        <v>32903</v>
      </c>
    </row>
    <row r="7256" spans="1:14" x14ac:dyDescent="0.25">
      <c r="A7256" t="s">
        <v>2187</v>
      </c>
      <c r="B7256" t="s">
        <v>32883</v>
      </c>
      <c r="C7256" t="s">
        <v>32904</v>
      </c>
      <c r="D7256" s="2">
        <v>525304503115114</v>
      </c>
      <c r="E7256" t="s">
        <v>57</v>
      </c>
      <c r="F7256" t="s">
        <v>32905</v>
      </c>
      <c r="G7256" t="s">
        <v>32905</v>
      </c>
      <c r="H7256" t="s">
        <v>32906</v>
      </c>
      <c r="I7256">
        <v>66636</v>
      </c>
      <c r="J7256" t="s">
        <v>2190</v>
      </c>
      <c r="K7256" t="s">
        <v>32907</v>
      </c>
      <c r="L7256" t="s">
        <v>32908</v>
      </c>
      <c r="M7256">
        <v>45825</v>
      </c>
      <c r="N7256" t="s">
        <v>32909</v>
      </c>
    </row>
    <row r="7257" spans="1:14" x14ac:dyDescent="0.25">
      <c r="A7257" t="s">
        <v>2187</v>
      </c>
      <c r="B7257" t="s">
        <v>32883</v>
      </c>
      <c r="C7257" t="s">
        <v>32897</v>
      </c>
      <c r="D7257" s="2">
        <v>525304502119116</v>
      </c>
      <c r="E7257" t="s">
        <v>57</v>
      </c>
      <c r="F7257" t="s">
        <v>32910</v>
      </c>
      <c r="G7257" t="s">
        <v>32910</v>
      </c>
      <c r="H7257" t="s">
        <v>32911</v>
      </c>
      <c r="I7257">
        <v>66637</v>
      </c>
      <c r="J7257" t="s">
        <v>2190</v>
      </c>
      <c r="K7257" t="s">
        <v>32907</v>
      </c>
      <c r="L7257" t="s">
        <v>32912</v>
      </c>
      <c r="M7257">
        <v>32280</v>
      </c>
      <c r="N7257" t="s">
        <v>32913</v>
      </c>
    </row>
    <row r="7258" spans="1:14" x14ac:dyDescent="0.25">
      <c r="A7258" t="s">
        <v>212</v>
      </c>
      <c r="B7258" t="s">
        <v>32883</v>
      </c>
      <c r="C7258" t="s">
        <v>32866</v>
      </c>
      <c r="D7258" s="2">
        <v>525011401114112</v>
      </c>
      <c r="E7258" t="s">
        <v>57</v>
      </c>
      <c r="F7258" t="s">
        <v>32914</v>
      </c>
      <c r="G7258" t="s">
        <v>32914</v>
      </c>
      <c r="H7258" t="s">
        <v>32915</v>
      </c>
      <c r="I7258">
        <v>59113</v>
      </c>
      <c r="J7258" t="s">
        <v>216</v>
      </c>
      <c r="K7258" t="s">
        <v>32916</v>
      </c>
      <c r="L7258" t="s">
        <v>32917</v>
      </c>
      <c r="M7258">
        <v>1033449</v>
      </c>
      <c r="N7258" t="s">
        <v>32918</v>
      </c>
    </row>
    <row r="7259" spans="1:14" x14ac:dyDescent="0.25">
      <c r="A7259" t="s">
        <v>212</v>
      </c>
      <c r="B7259" t="s">
        <v>32883</v>
      </c>
      <c r="C7259" t="s">
        <v>32872</v>
      </c>
      <c r="D7259" s="2">
        <v>525011402110110</v>
      </c>
      <c r="E7259" t="s">
        <v>57</v>
      </c>
      <c r="F7259" t="s">
        <v>32919</v>
      </c>
      <c r="G7259" t="s">
        <v>32919</v>
      </c>
      <c r="H7259" t="s">
        <v>32920</v>
      </c>
      <c r="I7259">
        <v>59114</v>
      </c>
      <c r="J7259" t="s">
        <v>216</v>
      </c>
      <c r="K7259" t="s">
        <v>32916</v>
      </c>
      <c r="L7259" t="s">
        <v>32921</v>
      </c>
      <c r="M7259">
        <v>390493</v>
      </c>
      <c r="N7259" t="s">
        <v>32922</v>
      </c>
    </row>
    <row r="7260" spans="1:14" x14ac:dyDescent="0.25">
      <c r="A7260" t="s">
        <v>186</v>
      </c>
      <c r="B7260" t="s">
        <v>32883</v>
      </c>
      <c r="C7260" t="s">
        <v>32923</v>
      </c>
      <c r="D7260" s="2">
        <v>507728701137119</v>
      </c>
      <c r="E7260">
        <v>0</v>
      </c>
      <c r="F7260" t="s">
        <v>32924</v>
      </c>
      <c r="G7260" t="s">
        <v>32924</v>
      </c>
      <c r="H7260" t="s">
        <v>32925</v>
      </c>
      <c r="I7260">
        <v>66788</v>
      </c>
      <c r="J7260" t="s">
        <v>190</v>
      </c>
      <c r="K7260" t="s">
        <v>32926</v>
      </c>
      <c r="L7260" t="s">
        <v>32927</v>
      </c>
      <c r="M7260">
        <v>205533</v>
      </c>
      <c r="N7260" t="s">
        <v>32928</v>
      </c>
    </row>
    <row r="7261" spans="1:14" x14ac:dyDescent="0.25">
      <c r="A7261" t="s">
        <v>186</v>
      </c>
      <c r="B7261" t="s">
        <v>32883</v>
      </c>
      <c r="C7261" t="s">
        <v>32929</v>
      </c>
      <c r="D7261" s="2">
        <v>507728702133117</v>
      </c>
      <c r="E7261">
        <v>0</v>
      </c>
      <c r="F7261" t="s">
        <v>32930</v>
      </c>
      <c r="G7261" t="s">
        <v>32930</v>
      </c>
      <c r="H7261" t="s">
        <v>32931</v>
      </c>
      <c r="I7261">
        <v>67496</v>
      </c>
      <c r="J7261" t="s">
        <v>190</v>
      </c>
      <c r="K7261" t="s">
        <v>32926</v>
      </c>
      <c r="L7261" t="s">
        <v>32932</v>
      </c>
      <c r="M7261">
        <v>137970</v>
      </c>
      <c r="N7261" t="s">
        <v>32933</v>
      </c>
    </row>
    <row r="7262" spans="1:14" x14ac:dyDescent="0.25">
      <c r="A7262" t="s">
        <v>204</v>
      </c>
      <c r="B7262" t="s">
        <v>32883</v>
      </c>
      <c r="C7262" t="s">
        <v>32934</v>
      </c>
      <c r="D7262" s="2">
        <v>526117902174119</v>
      </c>
      <c r="E7262" t="s">
        <v>3</v>
      </c>
      <c r="F7262" t="s">
        <v>4</v>
      </c>
      <c r="G7262" t="s">
        <v>4</v>
      </c>
      <c r="H7262" t="s">
        <v>4</v>
      </c>
      <c r="I7262">
        <v>66789</v>
      </c>
      <c r="J7262" t="s">
        <v>205</v>
      </c>
      <c r="K7262" t="s">
        <v>32935</v>
      </c>
      <c r="L7262" t="s">
        <v>32932</v>
      </c>
      <c r="M7262">
        <v>0</v>
      </c>
      <c r="N7262" t="s">
        <v>20</v>
      </c>
    </row>
    <row r="7263" spans="1:14" x14ac:dyDescent="0.25">
      <c r="A7263" t="s">
        <v>427</v>
      </c>
      <c r="B7263" t="s">
        <v>32936</v>
      </c>
      <c r="C7263" t="s">
        <v>11566</v>
      </c>
      <c r="D7263" s="2">
        <v>511508401116412</v>
      </c>
      <c r="E7263" t="s">
        <v>57</v>
      </c>
      <c r="F7263" t="s">
        <v>32937</v>
      </c>
      <c r="G7263" t="s">
        <v>32937</v>
      </c>
      <c r="H7263" t="s">
        <v>32938</v>
      </c>
      <c r="I7263">
        <v>61529</v>
      </c>
      <c r="J7263" t="s">
        <v>430</v>
      </c>
      <c r="K7263" t="s">
        <v>32939</v>
      </c>
      <c r="L7263" t="s">
        <v>32940</v>
      </c>
      <c r="M7263">
        <v>279208</v>
      </c>
      <c r="N7263" t="s">
        <v>32941</v>
      </c>
    </row>
    <row r="7264" spans="1:14" x14ac:dyDescent="0.25">
      <c r="A7264" t="s">
        <v>427</v>
      </c>
      <c r="B7264" t="s">
        <v>32936</v>
      </c>
      <c r="C7264" t="s">
        <v>32902</v>
      </c>
      <c r="D7264" s="2">
        <v>511508402112410</v>
      </c>
      <c r="E7264" t="s">
        <v>57</v>
      </c>
      <c r="F7264" t="s">
        <v>32942</v>
      </c>
      <c r="G7264" t="s">
        <v>32942</v>
      </c>
      <c r="H7264" t="s">
        <v>32943</v>
      </c>
      <c r="I7264">
        <v>61530</v>
      </c>
      <c r="J7264" t="s">
        <v>430</v>
      </c>
      <c r="K7264" t="s">
        <v>32939</v>
      </c>
      <c r="L7264" t="s">
        <v>32944</v>
      </c>
      <c r="M7264">
        <v>128897</v>
      </c>
      <c r="N7264" t="s">
        <v>32945</v>
      </c>
    </row>
    <row r="7265" spans="1:14" x14ac:dyDescent="0.25">
      <c r="A7265" t="s">
        <v>330</v>
      </c>
      <c r="B7265" t="s">
        <v>32946</v>
      </c>
      <c r="C7265" t="s">
        <v>11566</v>
      </c>
      <c r="D7265" s="2">
        <v>517606001111416</v>
      </c>
      <c r="E7265" t="s">
        <v>57</v>
      </c>
      <c r="F7265" t="s">
        <v>32947</v>
      </c>
      <c r="G7265" t="s">
        <v>32947</v>
      </c>
      <c r="H7265" t="s">
        <v>32948</v>
      </c>
      <c r="I7265">
        <v>65143</v>
      </c>
      <c r="J7265" t="s">
        <v>333</v>
      </c>
      <c r="K7265" t="s">
        <v>32949</v>
      </c>
      <c r="L7265" t="s">
        <v>32950</v>
      </c>
      <c r="M7265">
        <v>934827</v>
      </c>
      <c r="N7265" t="s">
        <v>32951</v>
      </c>
    </row>
    <row r="7266" spans="1:14" x14ac:dyDescent="0.25">
      <c r="A7266" t="s">
        <v>330</v>
      </c>
      <c r="B7266" t="s">
        <v>32946</v>
      </c>
      <c r="C7266" t="s">
        <v>32902</v>
      </c>
      <c r="D7266" s="2">
        <v>517606002118414</v>
      </c>
      <c r="E7266" t="s">
        <v>57</v>
      </c>
      <c r="F7266" t="s">
        <v>32952</v>
      </c>
      <c r="G7266" t="s">
        <v>32952</v>
      </c>
      <c r="H7266" t="s">
        <v>32953</v>
      </c>
      <c r="I7266">
        <v>65144</v>
      </c>
      <c r="J7266" t="s">
        <v>333</v>
      </c>
      <c r="K7266" t="s">
        <v>32949</v>
      </c>
      <c r="L7266" t="s">
        <v>32954</v>
      </c>
      <c r="M7266">
        <v>150505</v>
      </c>
      <c r="N7266" t="s">
        <v>32955</v>
      </c>
    </row>
    <row r="7267" spans="1:14" x14ac:dyDescent="0.25">
      <c r="A7267" t="s">
        <v>330</v>
      </c>
      <c r="B7267" t="s">
        <v>32946</v>
      </c>
      <c r="C7267" t="s">
        <v>32956</v>
      </c>
      <c r="D7267" s="2">
        <v>517606003114412</v>
      </c>
      <c r="E7267" t="s">
        <v>57</v>
      </c>
      <c r="F7267" t="s">
        <v>32957</v>
      </c>
      <c r="G7267" t="s">
        <v>32957</v>
      </c>
      <c r="H7267" t="s">
        <v>32958</v>
      </c>
      <c r="I7267">
        <v>65142</v>
      </c>
      <c r="J7267" t="s">
        <v>333</v>
      </c>
      <c r="K7267" t="s">
        <v>32949</v>
      </c>
      <c r="L7267" t="s">
        <v>32959</v>
      </c>
      <c r="M7267">
        <v>0</v>
      </c>
      <c r="N7267" t="s">
        <v>20</v>
      </c>
    </row>
    <row r="7268" spans="1:14" x14ac:dyDescent="0.25">
      <c r="A7268" t="s">
        <v>556</v>
      </c>
      <c r="B7268" t="s">
        <v>32960</v>
      </c>
      <c r="C7268" t="s">
        <v>32961</v>
      </c>
      <c r="D7268" s="2">
        <v>509003301112411</v>
      </c>
      <c r="E7268" t="s">
        <v>57</v>
      </c>
      <c r="F7268" t="s">
        <v>32962</v>
      </c>
      <c r="G7268" t="s">
        <v>32962</v>
      </c>
      <c r="H7268" t="s">
        <v>32963</v>
      </c>
      <c r="I7268">
        <v>52773</v>
      </c>
      <c r="J7268" t="s">
        <v>561</v>
      </c>
      <c r="K7268" t="s">
        <v>32964</v>
      </c>
      <c r="L7268" t="s">
        <v>32965</v>
      </c>
      <c r="M7268">
        <v>1828</v>
      </c>
      <c r="N7268" t="s">
        <v>32966</v>
      </c>
    </row>
    <row r="7269" spans="1:14" x14ac:dyDescent="0.25">
      <c r="A7269" t="s">
        <v>556</v>
      </c>
      <c r="B7269" t="s">
        <v>32960</v>
      </c>
      <c r="C7269" t="s">
        <v>32872</v>
      </c>
      <c r="D7269" s="2">
        <v>509003302119411</v>
      </c>
      <c r="E7269" t="s">
        <v>57</v>
      </c>
      <c r="F7269" t="s">
        <v>32967</v>
      </c>
      <c r="G7269" t="s">
        <v>32967</v>
      </c>
      <c r="H7269" t="s">
        <v>32968</v>
      </c>
      <c r="I7269">
        <v>52774</v>
      </c>
      <c r="J7269" t="s">
        <v>561</v>
      </c>
      <c r="K7269" t="s">
        <v>32964</v>
      </c>
      <c r="L7269" t="s">
        <v>32969</v>
      </c>
      <c r="M7269">
        <v>1111</v>
      </c>
      <c r="N7269" t="s">
        <v>32970</v>
      </c>
    </row>
    <row r="7270" spans="1:14" x14ac:dyDescent="0.25">
      <c r="A7270" t="s">
        <v>556</v>
      </c>
      <c r="B7270" t="s">
        <v>32960</v>
      </c>
      <c r="C7270" t="s">
        <v>32971</v>
      </c>
      <c r="D7270" s="2">
        <v>509003306130418</v>
      </c>
      <c r="E7270" t="s">
        <v>3</v>
      </c>
      <c r="F7270" t="s">
        <v>4</v>
      </c>
      <c r="G7270" t="s">
        <v>4</v>
      </c>
      <c r="H7270" t="s">
        <v>4</v>
      </c>
      <c r="I7270">
        <v>52695</v>
      </c>
      <c r="J7270" t="s">
        <v>561</v>
      </c>
      <c r="K7270" t="s">
        <v>32964</v>
      </c>
      <c r="L7270" t="s">
        <v>32972</v>
      </c>
      <c r="M7270">
        <v>0</v>
      </c>
      <c r="N7270" t="s">
        <v>20</v>
      </c>
    </row>
    <row r="7271" spans="1:14" x14ac:dyDescent="0.25">
      <c r="A7271" t="s">
        <v>898</v>
      </c>
      <c r="B7271" t="s">
        <v>32973</v>
      </c>
      <c r="C7271" t="s">
        <v>32974</v>
      </c>
      <c r="D7271" s="2">
        <v>510806304110410</v>
      </c>
      <c r="E7271" t="s">
        <v>3</v>
      </c>
      <c r="F7271" t="s">
        <v>4</v>
      </c>
      <c r="G7271" t="s">
        <v>4</v>
      </c>
      <c r="H7271" t="s">
        <v>4</v>
      </c>
      <c r="I7271">
        <v>57188</v>
      </c>
      <c r="J7271" t="s">
        <v>903</v>
      </c>
      <c r="K7271" t="s">
        <v>32975</v>
      </c>
      <c r="L7271" t="s">
        <v>32976</v>
      </c>
      <c r="M7271">
        <v>0</v>
      </c>
      <c r="N7271" t="s">
        <v>20</v>
      </c>
    </row>
    <row r="7272" spans="1:14" x14ac:dyDescent="0.25">
      <c r="A7272" t="s">
        <v>898</v>
      </c>
      <c r="B7272" t="s">
        <v>32973</v>
      </c>
      <c r="C7272" t="s">
        <v>11566</v>
      </c>
      <c r="D7272" s="2">
        <v>510806301111416</v>
      </c>
      <c r="E7272" t="s">
        <v>57</v>
      </c>
      <c r="F7272" t="s">
        <v>32977</v>
      </c>
      <c r="G7272" t="s">
        <v>32977</v>
      </c>
      <c r="H7272" t="s">
        <v>32978</v>
      </c>
      <c r="I7272">
        <v>62656</v>
      </c>
      <c r="J7272" t="s">
        <v>903</v>
      </c>
      <c r="K7272" t="s">
        <v>32975</v>
      </c>
      <c r="L7272" t="s">
        <v>32979</v>
      </c>
      <c r="M7272">
        <v>95</v>
      </c>
      <c r="N7272" t="s">
        <v>32980</v>
      </c>
    </row>
    <row r="7273" spans="1:14" x14ac:dyDescent="0.25">
      <c r="A7273" t="s">
        <v>898</v>
      </c>
      <c r="B7273" t="s">
        <v>32973</v>
      </c>
      <c r="C7273" t="s">
        <v>32981</v>
      </c>
      <c r="D7273" s="2">
        <v>510806303130418</v>
      </c>
      <c r="E7273" t="s">
        <v>57</v>
      </c>
      <c r="F7273" t="s">
        <v>32982</v>
      </c>
      <c r="G7273" t="s">
        <v>32982</v>
      </c>
      <c r="H7273" t="s">
        <v>32983</v>
      </c>
      <c r="I7273">
        <v>62655</v>
      </c>
      <c r="J7273" t="s">
        <v>903</v>
      </c>
      <c r="K7273" t="s">
        <v>32975</v>
      </c>
      <c r="L7273" t="s">
        <v>32984</v>
      </c>
      <c r="M7273">
        <v>58</v>
      </c>
      <c r="N7273" t="s">
        <v>32985</v>
      </c>
    </row>
    <row r="7274" spans="1:14" x14ac:dyDescent="0.25">
      <c r="A7274" t="s">
        <v>330</v>
      </c>
      <c r="B7274" t="s">
        <v>32986</v>
      </c>
      <c r="C7274" t="s">
        <v>11566</v>
      </c>
      <c r="D7274" s="2">
        <v>517606101116411</v>
      </c>
      <c r="E7274" t="s">
        <v>57</v>
      </c>
      <c r="F7274" t="s">
        <v>32987</v>
      </c>
      <c r="G7274" t="s">
        <v>32987</v>
      </c>
      <c r="H7274" t="s">
        <v>32988</v>
      </c>
      <c r="I7274">
        <v>65631</v>
      </c>
      <c r="J7274" t="s">
        <v>16761</v>
      </c>
      <c r="K7274" t="s">
        <v>32989</v>
      </c>
      <c r="L7274" t="s">
        <v>32990</v>
      </c>
      <c r="M7274">
        <v>10308</v>
      </c>
      <c r="N7274" t="s">
        <v>32991</v>
      </c>
    </row>
    <row r="7275" spans="1:14" x14ac:dyDescent="0.25">
      <c r="A7275" t="s">
        <v>330</v>
      </c>
      <c r="B7275" t="s">
        <v>32986</v>
      </c>
      <c r="C7275" t="s">
        <v>32902</v>
      </c>
      <c r="D7275" s="2">
        <v>517606102112418</v>
      </c>
      <c r="E7275" t="s">
        <v>57</v>
      </c>
      <c r="F7275" t="s">
        <v>32992</v>
      </c>
      <c r="G7275" t="s">
        <v>32992</v>
      </c>
      <c r="H7275" t="s">
        <v>32993</v>
      </c>
      <c r="I7275">
        <v>65632</v>
      </c>
      <c r="J7275" t="s">
        <v>16761</v>
      </c>
      <c r="K7275" t="s">
        <v>32989</v>
      </c>
      <c r="L7275" t="s">
        <v>32994</v>
      </c>
      <c r="M7275">
        <v>824</v>
      </c>
      <c r="N7275" t="s">
        <v>32995</v>
      </c>
    </row>
    <row r="7276" spans="1:14" x14ac:dyDescent="0.25">
      <c r="A7276" t="s">
        <v>360</v>
      </c>
      <c r="B7276" t="s">
        <v>32996</v>
      </c>
      <c r="C7276" t="s">
        <v>32997</v>
      </c>
      <c r="D7276" s="2">
        <v>503904001111412</v>
      </c>
      <c r="E7276" t="s">
        <v>57</v>
      </c>
      <c r="F7276" t="s">
        <v>32998</v>
      </c>
      <c r="G7276" t="s">
        <v>32998</v>
      </c>
      <c r="H7276" t="s">
        <v>32999</v>
      </c>
      <c r="I7276">
        <v>62851</v>
      </c>
      <c r="J7276" t="s">
        <v>363</v>
      </c>
      <c r="K7276" t="s">
        <v>33000</v>
      </c>
      <c r="L7276" t="s">
        <v>33001</v>
      </c>
      <c r="M7276">
        <v>1323</v>
      </c>
      <c r="N7276" t="s">
        <v>33002</v>
      </c>
    </row>
    <row r="7277" spans="1:14" x14ac:dyDescent="0.25">
      <c r="A7277" t="s">
        <v>360</v>
      </c>
      <c r="B7277" t="s">
        <v>32996</v>
      </c>
      <c r="C7277" t="s">
        <v>33003</v>
      </c>
      <c r="D7277" s="2">
        <v>503904002116418</v>
      </c>
      <c r="E7277" t="s">
        <v>3</v>
      </c>
      <c r="F7277" t="s">
        <v>4</v>
      </c>
      <c r="G7277" t="s">
        <v>4</v>
      </c>
      <c r="H7277" t="s">
        <v>4</v>
      </c>
      <c r="I7277">
        <v>62851</v>
      </c>
      <c r="J7277" t="s">
        <v>363</v>
      </c>
      <c r="K7277" t="s">
        <v>33000</v>
      </c>
      <c r="L7277" t="s">
        <v>33001</v>
      </c>
      <c r="M7277">
        <v>1323</v>
      </c>
      <c r="N7277" t="s">
        <v>33002</v>
      </c>
    </row>
    <row r="7278" spans="1:14" x14ac:dyDescent="0.25">
      <c r="A7278" t="s">
        <v>825</v>
      </c>
      <c r="B7278" t="s">
        <v>33004</v>
      </c>
      <c r="C7278" t="s">
        <v>32866</v>
      </c>
      <c r="D7278" s="2">
        <v>532904001113413</v>
      </c>
      <c r="E7278" t="s">
        <v>57</v>
      </c>
      <c r="F7278" t="s">
        <v>33005</v>
      </c>
      <c r="G7278" t="s">
        <v>33005</v>
      </c>
      <c r="H7278" t="s">
        <v>33006</v>
      </c>
      <c r="I7278">
        <v>53418</v>
      </c>
      <c r="J7278" t="s">
        <v>830</v>
      </c>
      <c r="K7278" t="s">
        <v>33007</v>
      </c>
      <c r="L7278" t="s">
        <v>33008</v>
      </c>
      <c r="M7278">
        <v>423</v>
      </c>
      <c r="N7278" t="s">
        <v>33009</v>
      </c>
    </row>
    <row r="7279" spans="1:14" x14ac:dyDescent="0.25">
      <c r="A7279" t="s">
        <v>825</v>
      </c>
      <c r="B7279" t="s">
        <v>33004</v>
      </c>
      <c r="C7279" t="s">
        <v>32872</v>
      </c>
      <c r="D7279" s="2">
        <v>532904002111414</v>
      </c>
      <c r="E7279" t="s">
        <v>57</v>
      </c>
      <c r="F7279" t="s">
        <v>33010</v>
      </c>
      <c r="G7279" t="s">
        <v>33010</v>
      </c>
      <c r="H7279" t="s">
        <v>33011</v>
      </c>
      <c r="I7279">
        <v>53419</v>
      </c>
      <c r="J7279" t="s">
        <v>830</v>
      </c>
      <c r="K7279" t="s">
        <v>33007</v>
      </c>
      <c r="L7279" t="s">
        <v>33012</v>
      </c>
      <c r="M7279">
        <v>255</v>
      </c>
      <c r="N7279" t="s">
        <v>33013</v>
      </c>
    </row>
    <row r="7280" spans="1:14" x14ac:dyDescent="0.25">
      <c r="A7280" t="s">
        <v>570</v>
      </c>
      <c r="B7280" t="s">
        <v>33014</v>
      </c>
      <c r="C7280" t="s">
        <v>27849</v>
      </c>
      <c r="D7280" s="2">
        <v>504503701119310</v>
      </c>
      <c r="E7280" t="s">
        <v>57</v>
      </c>
      <c r="F7280" t="s">
        <v>33015</v>
      </c>
      <c r="G7280" t="s">
        <v>33015</v>
      </c>
      <c r="H7280" t="s">
        <v>33016</v>
      </c>
      <c r="I7280">
        <v>53059</v>
      </c>
      <c r="J7280" t="s">
        <v>573</v>
      </c>
      <c r="K7280" t="s">
        <v>33017</v>
      </c>
      <c r="L7280" t="s">
        <v>33018</v>
      </c>
      <c r="M7280">
        <v>84</v>
      </c>
      <c r="N7280" t="s">
        <v>33019</v>
      </c>
    </row>
    <row r="7281" spans="1:14" x14ac:dyDescent="0.25">
      <c r="A7281" t="s">
        <v>570</v>
      </c>
      <c r="B7281" t="s">
        <v>33014</v>
      </c>
      <c r="C7281" t="s">
        <v>33020</v>
      </c>
      <c r="D7281" s="2">
        <v>504505002110310</v>
      </c>
      <c r="E7281" t="s">
        <v>3</v>
      </c>
      <c r="F7281" t="s">
        <v>4</v>
      </c>
      <c r="G7281" t="s">
        <v>4</v>
      </c>
      <c r="H7281" t="s">
        <v>4</v>
      </c>
      <c r="I7281">
        <v>53059</v>
      </c>
      <c r="J7281" t="s">
        <v>573</v>
      </c>
      <c r="K7281" t="s">
        <v>33017</v>
      </c>
      <c r="L7281" t="s">
        <v>33018</v>
      </c>
      <c r="M7281">
        <v>84</v>
      </c>
      <c r="N7281" t="s">
        <v>33019</v>
      </c>
    </row>
    <row r="7282" spans="1:14" x14ac:dyDescent="0.25">
      <c r="A7282" t="s">
        <v>570</v>
      </c>
      <c r="B7282" t="s">
        <v>33014</v>
      </c>
      <c r="C7282" t="s">
        <v>33021</v>
      </c>
      <c r="D7282" s="2">
        <v>504505001114312</v>
      </c>
      <c r="E7282" t="s">
        <v>3</v>
      </c>
      <c r="F7282" t="s">
        <v>4</v>
      </c>
      <c r="G7282" t="s">
        <v>4</v>
      </c>
      <c r="H7282" t="s">
        <v>4</v>
      </c>
      <c r="I7282">
        <v>57654</v>
      </c>
      <c r="J7282" t="s">
        <v>573</v>
      </c>
      <c r="K7282" t="s">
        <v>33017</v>
      </c>
      <c r="L7282" t="s">
        <v>33022</v>
      </c>
      <c r="M7282">
        <v>124</v>
      </c>
      <c r="N7282" t="s">
        <v>33023</v>
      </c>
    </row>
    <row r="7283" spans="1:14" x14ac:dyDescent="0.25">
      <c r="A7283" t="s">
        <v>1891</v>
      </c>
      <c r="B7283" t="s">
        <v>33024</v>
      </c>
      <c r="C7283" t="s">
        <v>32866</v>
      </c>
      <c r="D7283" s="2">
        <v>504902601118417</v>
      </c>
      <c r="E7283" t="s">
        <v>57</v>
      </c>
      <c r="F7283" t="s">
        <v>33025</v>
      </c>
      <c r="G7283" t="s">
        <v>33025</v>
      </c>
      <c r="H7283" t="s">
        <v>33026</v>
      </c>
      <c r="I7283">
        <v>59116</v>
      </c>
      <c r="J7283" t="s">
        <v>1896</v>
      </c>
      <c r="K7283" t="s">
        <v>33027</v>
      </c>
      <c r="L7283" t="s">
        <v>33028</v>
      </c>
      <c r="M7283">
        <v>2439</v>
      </c>
      <c r="N7283" t="s">
        <v>33029</v>
      </c>
    </row>
    <row r="7284" spans="1:14" x14ac:dyDescent="0.25">
      <c r="A7284" t="s">
        <v>33030</v>
      </c>
      <c r="B7284" t="s">
        <v>33031</v>
      </c>
      <c r="C7284" t="s">
        <v>33032</v>
      </c>
      <c r="D7284" s="2">
        <v>529000106119415</v>
      </c>
      <c r="E7284" t="s">
        <v>57</v>
      </c>
      <c r="F7284" t="s">
        <v>33033</v>
      </c>
      <c r="G7284" t="s">
        <v>33033</v>
      </c>
      <c r="H7284" t="s">
        <v>33034</v>
      </c>
      <c r="I7284">
        <v>9370</v>
      </c>
      <c r="J7284" t="s">
        <v>33035</v>
      </c>
      <c r="K7284" t="s">
        <v>33036</v>
      </c>
      <c r="L7284" t="s">
        <v>33037</v>
      </c>
      <c r="M7284">
        <v>111</v>
      </c>
      <c r="N7284" t="s">
        <v>33038</v>
      </c>
    </row>
    <row r="7285" spans="1:14" x14ac:dyDescent="0.25">
      <c r="A7285" t="s">
        <v>482</v>
      </c>
      <c r="B7285" t="s">
        <v>33039</v>
      </c>
      <c r="C7285" t="s">
        <v>33040</v>
      </c>
      <c r="D7285" s="2">
        <v>520718301117416</v>
      </c>
      <c r="E7285" t="s">
        <v>130</v>
      </c>
      <c r="F7285" t="s">
        <v>33041</v>
      </c>
      <c r="G7285" t="s">
        <v>33041</v>
      </c>
      <c r="H7285" t="s">
        <v>33042</v>
      </c>
      <c r="I7285">
        <v>53167</v>
      </c>
      <c r="J7285" t="s">
        <v>486</v>
      </c>
      <c r="K7285" t="s">
        <v>33043</v>
      </c>
      <c r="L7285" t="s">
        <v>33044</v>
      </c>
      <c r="M7285">
        <v>60521</v>
      </c>
      <c r="N7285" t="s">
        <v>33045</v>
      </c>
    </row>
    <row r="7286" spans="1:14" x14ac:dyDescent="0.25">
      <c r="A7286" t="s">
        <v>482</v>
      </c>
      <c r="B7286" t="s">
        <v>33039</v>
      </c>
      <c r="C7286" t="s">
        <v>33046</v>
      </c>
      <c r="D7286" s="2">
        <v>520718303111415</v>
      </c>
      <c r="E7286" t="s">
        <v>3</v>
      </c>
      <c r="F7286" t="s">
        <v>4</v>
      </c>
      <c r="G7286" t="s">
        <v>4</v>
      </c>
      <c r="H7286" t="s">
        <v>4</v>
      </c>
      <c r="I7286">
        <v>71090</v>
      </c>
      <c r="J7286" t="s">
        <v>486</v>
      </c>
      <c r="K7286" t="s">
        <v>33043</v>
      </c>
      <c r="L7286" t="s">
        <v>33047</v>
      </c>
      <c r="M7286">
        <v>145707</v>
      </c>
      <c r="N7286" t="s">
        <v>33048</v>
      </c>
    </row>
    <row r="7287" spans="1:14" x14ac:dyDescent="0.25">
      <c r="A7287" t="s">
        <v>482</v>
      </c>
      <c r="B7287" t="s">
        <v>33039</v>
      </c>
      <c r="C7287" t="s">
        <v>33049</v>
      </c>
      <c r="D7287" s="2">
        <v>520718304116410</v>
      </c>
      <c r="E7287" t="s">
        <v>3</v>
      </c>
      <c r="F7287" t="s">
        <v>4</v>
      </c>
      <c r="G7287" t="s">
        <v>4</v>
      </c>
      <c r="H7287" t="s">
        <v>4</v>
      </c>
      <c r="I7287">
        <v>78943</v>
      </c>
      <c r="J7287" t="s">
        <v>486</v>
      </c>
      <c r="K7287" t="s">
        <v>33043</v>
      </c>
      <c r="L7287" t="s">
        <v>33050</v>
      </c>
      <c r="M7287">
        <v>294242</v>
      </c>
      <c r="N7287" t="s">
        <v>33051</v>
      </c>
    </row>
    <row r="7288" spans="1:14" x14ac:dyDescent="0.25">
      <c r="A7288" t="s">
        <v>482</v>
      </c>
      <c r="B7288" t="s">
        <v>33052</v>
      </c>
      <c r="C7288" t="s">
        <v>33053</v>
      </c>
      <c r="D7288" s="2">
        <v>520718401111411</v>
      </c>
      <c r="E7288" t="s">
        <v>130</v>
      </c>
      <c r="F7288" t="s">
        <v>33054</v>
      </c>
      <c r="G7288" t="s">
        <v>33054</v>
      </c>
      <c r="H7288" t="s">
        <v>33055</v>
      </c>
      <c r="I7288">
        <v>51442</v>
      </c>
      <c r="J7288" t="s">
        <v>486</v>
      </c>
      <c r="K7288" t="s">
        <v>33056</v>
      </c>
      <c r="L7288" t="s">
        <v>33057</v>
      </c>
      <c r="M7288">
        <v>2038159</v>
      </c>
      <c r="N7288" t="s">
        <v>33058</v>
      </c>
    </row>
    <row r="7289" spans="1:14" x14ac:dyDescent="0.25">
      <c r="A7289" t="s">
        <v>482</v>
      </c>
      <c r="B7289" t="s">
        <v>33052</v>
      </c>
      <c r="C7289" t="s">
        <v>33059</v>
      </c>
      <c r="D7289" s="2">
        <v>520718402118418</v>
      </c>
      <c r="E7289" t="s">
        <v>130</v>
      </c>
      <c r="F7289" t="s">
        <v>33060</v>
      </c>
      <c r="G7289" t="s">
        <v>33060</v>
      </c>
      <c r="H7289" t="s">
        <v>33061</v>
      </c>
      <c r="I7289">
        <v>53169</v>
      </c>
      <c r="J7289" t="s">
        <v>486</v>
      </c>
      <c r="K7289" t="s">
        <v>33056</v>
      </c>
      <c r="L7289" t="s">
        <v>33062</v>
      </c>
      <c r="M7289">
        <v>228148</v>
      </c>
      <c r="N7289" t="s">
        <v>33063</v>
      </c>
    </row>
    <row r="7290" spans="1:14" x14ac:dyDescent="0.25">
      <c r="A7290" t="s">
        <v>181</v>
      </c>
      <c r="B7290" t="s">
        <v>33064</v>
      </c>
      <c r="C7290" t="s">
        <v>33065</v>
      </c>
      <c r="D7290" s="2">
        <v>506409401111415</v>
      </c>
      <c r="E7290" t="s">
        <v>3</v>
      </c>
      <c r="F7290" t="s">
        <v>4</v>
      </c>
      <c r="G7290" t="s">
        <v>4</v>
      </c>
      <c r="H7290" t="s">
        <v>4</v>
      </c>
      <c r="I7290">
        <v>74698</v>
      </c>
      <c r="J7290" t="s">
        <v>183</v>
      </c>
      <c r="K7290" t="s">
        <v>33066</v>
      </c>
      <c r="L7290" t="s">
        <v>33067</v>
      </c>
      <c r="M7290">
        <v>447245</v>
      </c>
      <c r="N7290" t="s">
        <v>33068</v>
      </c>
    </row>
    <row r="7291" spans="1:14" x14ac:dyDescent="0.25">
      <c r="A7291" t="s">
        <v>482</v>
      </c>
      <c r="B7291" t="s">
        <v>33069</v>
      </c>
      <c r="C7291" t="s">
        <v>33070</v>
      </c>
      <c r="D7291" s="2">
        <v>520718503119411</v>
      </c>
      <c r="E7291" t="s">
        <v>3</v>
      </c>
      <c r="F7291" t="s">
        <v>4</v>
      </c>
      <c r="G7291" t="s">
        <v>4</v>
      </c>
      <c r="H7291" t="s">
        <v>4</v>
      </c>
      <c r="I7291">
        <v>87182</v>
      </c>
      <c r="J7291" t="s">
        <v>486</v>
      </c>
      <c r="K7291" t="s">
        <v>33071</v>
      </c>
      <c r="L7291" t="s">
        <v>33072</v>
      </c>
      <c r="M7291">
        <v>754812</v>
      </c>
      <c r="N7291" t="s">
        <v>33073</v>
      </c>
    </row>
    <row r="7292" spans="1:14" x14ac:dyDescent="0.25">
      <c r="A7292" t="s">
        <v>482</v>
      </c>
      <c r="B7292" t="s">
        <v>33069</v>
      </c>
      <c r="C7292" t="s">
        <v>33074</v>
      </c>
      <c r="D7292" s="2">
        <v>520718502112411</v>
      </c>
      <c r="E7292" t="s">
        <v>3</v>
      </c>
      <c r="F7292" t="s">
        <v>4</v>
      </c>
      <c r="G7292" t="s">
        <v>4</v>
      </c>
      <c r="H7292" t="s">
        <v>4</v>
      </c>
      <c r="I7292">
        <v>69237</v>
      </c>
      <c r="J7292" t="s">
        <v>486</v>
      </c>
      <c r="K7292" t="s">
        <v>33071</v>
      </c>
      <c r="L7292" t="s">
        <v>33075</v>
      </c>
      <c r="M7292">
        <v>14810</v>
      </c>
      <c r="N7292" t="s">
        <v>33076</v>
      </c>
    </row>
    <row r="7293" spans="1:14" x14ac:dyDescent="0.25">
      <c r="A7293" t="s">
        <v>482</v>
      </c>
      <c r="B7293" t="s">
        <v>33069</v>
      </c>
      <c r="C7293" t="s">
        <v>33077</v>
      </c>
      <c r="D7293" s="2">
        <v>520718501116413</v>
      </c>
      <c r="E7293" t="s">
        <v>130</v>
      </c>
      <c r="F7293" t="s">
        <v>33078</v>
      </c>
      <c r="G7293" t="s">
        <v>33078</v>
      </c>
      <c r="H7293" t="s">
        <v>33079</v>
      </c>
      <c r="I7293">
        <v>53170</v>
      </c>
      <c r="J7293" t="s">
        <v>486</v>
      </c>
      <c r="K7293" t="s">
        <v>33071</v>
      </c>
      <c r="L7293" t="s">
        <v>33080</v>
      </c>
      <c r="M7293">
        <v>2234870</v>
      </c>
      <c r="N7293" t="s">
        <v>33081</v>
      </c>
    </row>
    <row r="7294" spans="1:14" x14ac:dyDescent="0.25">
      <c r="A7294" t="s">
        <v>482</v>
      </c>
      <c r="B7294" t="s">
        <v>33069</v>
      </c>
      <c r="C7294" t="s">
        <v>33082</v>
      </c>
      <c r="D7294" s="2">
        <v>520718504115418</v>
      </c>
      <c r="E7294" t="s">
        <v>3</v>
      </c>
      <c r="F7294" t="s">
        <v>4</v>
      </c>
      <c r="G7294" t="s">
        <v>4</v>
      </c>
      <c r="H7294" t="s">
        <v>4</v>
      </c>
      <c r="I7294">
        <v>87180</v>
      </c>
      <c r="J7294" t="s">
        <v>486</v>
      </c>
      <c r="K7294" t="s">
        <v>33071</v>
      </c>
      <c r="L7294" t="s">
        <v>33083</v>
      </c>
      <c r="M7294">
        <v>5100599</v>
      </c>
      <c r="N7294" t="s">
        <v>33084</v>
      </c>
    </row>
    <row r="7295" spans="1:14" x14ac:dyDescent="0.25">
      <c r="A7295" t="s">
        <v>300</v>
      </c>
      <c r="B7295" t="s">
        <v>33085</v>
      </c>
      <c r="C7295" t="s">
        <v>33086</v>
      </c>
      <c r="D7295" s="2">
        <v>505509302117416</v>
      </c>
      <c r="E7295" t="s">
        <v>57</v>
      </c>
      <c r="F7295" t="s">
        <v>33087</v>
      </c>
      <c r="G7295" t="s">
        <v>33087</v>
      </c>
      <c r="H7295" t="s">
        <v>33088</v>
      </c>
      <c r="I7295">
        <v>61323</v>
      </c>
      <c r="J7295" t="s">
        <v>305</v>
      </c>
      <c r="K7295" t="s">
        <v>33089</v>
      </c>
      <c r="L7295" t="s">
        <v>33090</v>
      </c>
      <c r="M7295">
        <v>5570</v>
      </c>
      <c r="N7295" t="s">
        <v>33091</v>
      </c>
    </row>
    <row r="7296" spans="1:14" x14ac:dyDescent="0.25">
      <c r="A7296" t="s">
        <v>300</v>
      </c>
      <c r="B7296" t="s">
        <v>33085</v>
      </c>
      <c r="C7296" t="s">
        <v>33092</v>
      </c>
      <c r="D7296" s="2">
        <v>505509301110418</v>
      </c>
      <c r="E7296" t="s">
        <v>130</v>
      </c>
      <c r="F7296" t="s">
        <v>33093</v>
      </c>
      <c r="G7296" t="s">
        <v>33093</v>
      </c>
      <c r="H7296" t="s">
        <v>33094</v>
      </c>
      <c r="I7296">
        <v>61492</v>
      </c>
      <c r="J7296" t="s">
        <v>305</v>
      </c>
      <c r="K7296" t="s">
        <v>33089</v>
      </c>
      <c r="L7296" t="s">
        <v>33095</v>
      </c>
      <c r="M7296">
        <v>84</v>
      </c>
      <c r="N7296" t="s">
        <v>33096</v>
      </c>
    </row>
    <row r="7297" spans="1:14" x14ac:dyDescent="0.25">
      <c r="A7297" t="s">
        <v>300</v>
      </c>
      <c r="B7297" t="s">
        <v>33085</v>
      </c>
      <c r="C7297" t="s">
        <v>33097</v>
      </c>
      <c r="D7297" s="2">
        <v>505509303131412</v>
      </c>
      <c r="E7297" t="s">
        <v>130</v>
      </c>
      <c r="F7297" t="s">
        <v>33098</v>
      </c>
      <c r="G7297" t="s">
        <v>33098</v>
      </c>
      <c r="H7297" t="s">
        <v>33099</v>
      </c>
      <c r="I7297">
        <v>61497</v>
      </c>
      <c r="J7297" t="s">
        <v>305</v>
      </c>
      <c r="K7297" t="s">
        <v>33089</v>
      </c>
      <c r="L7297" t="s">
        <v>33100</v>
      </c>
      <c r="M7297">
        <v>7884</v>
      </c>
      <c r="N7297" t="s">
        <v>33101</v>
      </c>
    </row>
    <row r="7298" spans="1:14" x14ac:dyDescent="0.25">
      <c r="A7298" t="s">
        <v>1684</v>
      </c>
      <c r="B7298" t="s">
        <v>33102</v>
      </c>
      <c r="C7298" t="s">
        <v>33103</v>
      </c>
      <c r="D7298" s="2">
        <v>501602801117311</v>
      </c>
      <c r="E7298" t="s">
        <v>57</v>
      </c>
      <c r="F7298" t="s">
        <v>33104</v>
      </c>
      <c r="G7298" t="s">
        <v>33104</v>
      </c>
      <c r="H7298" t="s">
        <v>33105</v>
      </c>
      <c r="I7298">
        <v>57304</v>
      </c>
      <c r="J7298" t="s">
        <v>1687</v>
      </c>
      <c r="K7298" t="s">
        <v>33106</v>
      </c>
      <c r="L7298" t="s">
        <v>33107</v>
      </c>
      <c r="M7298">
        <v>9</v>
      </c>
      <c r="N7298" t="s">
        <v>33108</v>
      </c>
    </row>
    <row r="7299" spans="1:14" x14ac:dyDescent="0.25">
      <c r="A7299" t="s">
        <v>1684</v>
      </c>
      <c r="B7299" t="s">
        <v>33102</v>
      </c>
      <c r="C7299" t="s">
        <v>33109</v>
      </c>
      <c r="D7299" s="2">
        <v>501602802113311</v>
      </c>
      <c r="E7299" t="s">
        <v>57</v>
      </c>
      <c r="F7299" t="s">
        <v>33110</v>
      </c>
      <c r="G7299" t="s">
        <v>33110</v>
      </c>
      <c r="H7299" t="s">
        <v>33111</v>
      </c>
      <c r="I7299">
        <v>57305</v>
      </c>
      <c r="J7299" t="s">
        <v>1687</v>
      </c>
      <c r="K7299" t="s">
        <v>33106</v>
      </c>
      <c r="L7299" t="s">
        <v>33112</v>
      </c>
      <c r="M7299">
        <v>13</v>
      </c>
      <c r="N7299" t="s">
        <v>33113</v>
      </c>
    </row>
    <row r="7300" spans="1:14" x14ac:dyDescent="0.25">
      <c r="A7300" t="s">
        <v>10479</v>
      </c>
      <c r="B7300" t="s">
        <v>33114</v>
      </c>
      <c r="C7300" t="s">
        <v>33115</v>
      </c>
      <c r="D7300" s="2">
        <v>533801801131410</v>
      </c>
      <c r="E7300" t="s">
        <v>130</v>
      </c>
      <c r="F7300" t="s">
        <v>33116</v>
      </c>
      <c r="G7300" t="s">
        <v>33116</v>
      </c>
      <c r="H7300" t="s">
        <v>33117</v>
      </c>
      <c r="I7300">
        <v>49255</v>
      </c>
      <c r="J7300" t="s">
        <v>10484</v>
      </c>
      <c r="K7300" t="s">
        <v>33118</v>
      </c>
      <c r="L7300" t="s">
        <v>33119</v>
      </c>
      <c r="M7300">
        <v>165177</v>
      </c>
      <c r="N7300" t="s">
        <v>33120</v>
      </c>
    </row>
    <row r="7301" spans="1:14" x14ac:dyDescent="0.25">
      <c r="A7301" t="s">
        <v>10479</v>
      </c>
      <c r="B7301" t="s">
        <v>33114</v>
      </c>
      <c r="C7301" t="s">
        <v>33121</v>
      </c>
      <c r="D7301" s="2">
        <v>533801802138419</v>
      </c>
      <c r="E7301" t="s">
        <v>130</v>
      </c>
      <c r="F7301" t="s">
        <v>33122</v>
      </c>
      <c r="G7301" t="s">
        <v>33122</v>
      </c>
      <c r="H7301" t="s">
        <v>33123</v>
      </c>
      <c r="I7301">
        <v>49256</v>
      </c>
      <c r="J7301" t="s">
        <v>10484</v>
      </c>
      <c r="K7301" t="s">
        <v>33118</v>
      </c>
      <c r="L7301" t="s">
        <v>33124</v>
      </c>
      <c r="M7301">
        <v>1401246</v>
      </c>
      <c r="N7301" t="s">
        <v>33125</v>
      </c>
    </row>
    <row r="7302" spans="1:14" x14ac:dyDescent="0.25">
      <c r="A7302" t="s">
        <v>782</v>
      </c>
      <c r="B7302" t="s">
        <v>33126</v>
      </c>
      <c r="C7302" t="s">
        <v>33127</v>
      </c>
      <c r="D7302" s="2">
        <v>523704601118414</v>
      </c>
      <c r="E7302" t="s">
        <v>57</v>
      </c>
      <c r="F7302" t="s">
        <v>33128</v>
      </c>
      <c r="G7302" t="s">
        <v>33128</v>
      </c>
      <c r="H7302" t="s">
        <v>33129</v>
      </c>
      <c r="I7302">
        <v>60946</v>
      </c>
      <c r="J7302" t="s">
        <v>787</v>
      </c>
      <c r="K7302" t="s">
        <v>33130</v>
      </c>
      <c r="L7302" t="s">
        <v>33131</v>
      </c>
      <c r="M7302">
        <v>4011</v>
      </c>
      <c r="N7302" t="s">
        <v>33132</v>
      </c>
    </row>
    <row r="7303" spans="1:14" x14ac:dyDescent="0.25">
      <c r="A7303" t="s">
        <v>1596</v>
      </c>
      <c r="B7303" t="s">
        <v>33133</v>
      </c>
      <c r="C7303" t="s">
        <v>33134</v>
      </c>
      <c r="D7303" s="2">
        <v>516901401178413</v>
      </c>
      <c r="E7303" t="s">
        <v>130</v>
      </c>
      <c r="F7303" t="s">
        <v>33135</v>
      </c>
      <c r="G7303" t="s">
        <v>33135</v>
      </c>
      <c r="H7303" t="s">
        <v>33136</v>
      </c>
      <c r="I7303">
        <v>66975</v>
      </c>
      <c r="J7303" t="s">
        <v>1599</v>
      </c>
      <c r="K7303" t="s">
        <v>33137</v>
      </c>
      <c r="L7303" t="s">
        <v>33138</v>
      </c>
      <c r="M7303">
        <v>58394</v>
      </c>
      <c r="N7303" t="s">
        <v>33139</v>
      </c>
    </row>
    <row r="7304" spans="1:14" x14ac:dyDescent="0.25">
      <c r="A7304" t="s">
        <v>193</v>
      </c>
      <c r="B7304" t="s">
        <v>33140</v>
      </c>
      <c r="C7304" t="s">
        <v>33141</v>
      </c>
      <c r="D7304" s="2">
        <v>508014101111411</v>
      </c>
      <c r="E7304" t="s">
        <v>130</v>
      </c>
      <c r="F7304" t="s">
        <v>33142</v>
      </c>
      <c r="G7304" t="s">
        <v>33142</v>
      </c>
      <c r="H7304" t="s">
        <v>33143</v>
      </c>
      <c r="I7304">
        <v>65993</v>
      </c>
      <c r="J7304" t="s">
        <v>196</v>
      </c>
      <c r="K7304" t="s">
        <v>33144</v>
      </c>
      <c r="L7304" t="s">
        <v>33145</v>
      </c>
      <c r="M7304">
        <v>2189075</v>
      </c>
      <c r="N7304" t="s">
        <v>33146</v>
      </c>
    </row>
    <row r="7305" spans="1:14" x14ac:dyDescent="0.25">
      <c r="A7305" t="s">
        <v>193</v>
      </c>
      <c r="B7305" t="s">
        <v>33140</v>
      </c>
      <c r="C7305" t="s">
        <v>33147</v>
      </c>
      <c r="D7305" s="2">
        <v>508014104110416</v>
      </c>
      <c r="E7305" t="s">
        <v>3</v>
      </c>
      <c r="F7305" t="s">
        <v>4</v>
      </c>
      <c r="G7305" t="s">
        <v>4</v>
      </c>
      <c r="H7305" t="s">
        <v>4</v>
      </c>
      <c r="I7305">
        <v>65993</v>
      </c>
      <c r="J7305" t="s">
        <v>196</v>
      </c>
      <c r="K7305" t="s">
        <v>33144</v>
      </c>
      <c r="L7305" t="s">
        <v>33145</v>
      </c>
      <c r="M7305">
        <v>2189075</v>
      </c>
      <c r="N7305" t="s">
        <v>33146</v>
      </c>
    </row>
    <row r="7306" spans="1:14" x14ac:dyDescent="0.25">
      <c r="A7306" t="s">
        <v>193</v>
      </c>
      <c r="B7306" t="s">
        <v>33140</v>
      </c>
      <c r="C7306" t="s">
        <v>33148</v>
      </c>
      <c r="D7306" s="2">
        <v>508014102118411</v>
      </c>
      <c r="E7306" t="s">
        <v>130</v>
      </c>
      <c r="F7306" t="s">
        <v>33149</v>
      </c>
      <c r="G7306" t="s">
        <v>33149</v>
      </c>
      <c r="H7306" t="s">
        <v>33150</v>
      </c>
      <c r="I7306">
        <v>52364</v>
      </c>
      <c r="J7306" t="s">
        <v>196</v>
      </c>
      <c r="K7306" t="s">
        <v>33144</v>
      </c>
      <c r="L7306" t="s">
        <v>33151</v>
      </c>
      <c r="M7306">
        <v>2207732</v>
      </c>
      <c r="N7306" t="s">
        <v>33152</v>
      </c>
    </row>
    <row r="7307" spans="1:14" x14ac:dyDescent="0.25">
      <c r="A7307" t="s">
        <v>193</v>
      </c>
      <c r="B7307" t="s">
        <v>33140</v>
      </c>
      <c r="C7307" t="s">
        <v>33153</v>
      </c>
      <c r="D7307" s="2">
        <v>508014103114418</v>
      </c>
      <c r="E7307" t="s">
        <v>3</v>
      </c>
      <c r="F7307" t="s">
        <v>4</v>
      </c>
      <c r="G7307" t="s">
        <v>4</v>
      </c>
      <c r="H7307" t="s">
        <v>4</v>
      </c>
      <c r="I7307">
        <v>52364</v>
      </c>
      <c r="J7307" t="s">
        <v>196</v>
      </c>
      <c r="K7307" t="s">
        <v>33144</v>
      </c>
      <c r="L7307" t="s">
        <v>33151</v>
      </c>
      <c r="M7307">
        <v>2207732</v>
      </c>
      <c r="N7307" t="s">
        <v>33152</v>
      </c>
    </row>
    <row r="7308" spans="1:14" x14ac:dyDescent="0.25">
      <c r="A7308" t="s">
        <v>782</v>
      </c>
      <c r="B7308" t="s">
        <v>33154</v>
      </c>
      <c r="C7308" t="s">
        <v>33155</v>
      </c>
      <c r="D7308" s="2">
        <v>523704705118410</v>
      </c>
      <c r="E7308" t="s">
        <v>57</v>
      </c>
      <c r="F7308" t="s">
        <v>33156</v>
      </c>
      <c r="G7308" t="s">
        <v>33156</v>
      </c>
      <c r="H7308" t="s">
        <v>33157</v>
      </c>
      <c r="I7308">
        <v>64592</v>
      </c>
      <c r="J7308" t="s">
        <v>787</v>
      </c>
      <c r="K7308" t="s">
        <v>33158</v>
      </c>
      <c r="L7308" t="s">
        <v>33159</v>
      </c>
      <c r="M7308">
        <v>54349</v>
      </c>
      <c r="N7308" t="s">
        <v>33160</v>
      </c>
    </row>
    <row r="7309" spans="1:14" x14ac:dyDescent="0.25">
      <c r="A7309" t="s">
        <v>137</v>
      </c>
      <c r="B7309" t="s">
        <v>33161</v>
      </c>
      <c r="C7309" t="s">
        <v>33162</v>
      </c>
      <c r="D7309" s="2">
        <v>502303304152318</v>
      </c>
      <c r="E7309" t="s">
        <v>3</v>
      </c>
      <c r="F7309" t="s">
        <v>4</v>
      </c>
      <c r="G7309" t="s">
        <v>4</v>
      </c>
      <c r="H7309" t="s">
        <v>4</v>
      </c>
      <c r="I7309">
        <v>46028</v>
      </c>
      <c r="J7309" t="s">
        <v>142</v>
      </c>
      <c r="K7309" t="s">
        <v>33163</v>
      </c>
      <c r="L7309" t="s">
        <v>33164</v>
      </c>
      <c r="M7309">
        <v>2345</v>
      </c>
      <c r="N7309" t="s">
        <v>33165</v>
      </c>
    </row>
    <row r="7310" spans="1:14" x14ac:dyDescent="0.25">
      <c r="A7310" t="s">
        <v>137</v>
      </c>
      <c r="B7310" t="s">
        <v>33161</v>
      </c>
      <c r="C7310" t="s">
        <v>2062</v>
      </c>
      <c r="D7310" s="2">
        <v>502303302117310</v>
      </c>
      <c r="E7310" t="s">
        <v>57</v>
      </c>
      <c r="F7310" t="s">
        <v>33166</v>
      </c>
      <c r="G7310" t="s">
        <v>33166</v>
      </c>
      <c r="H7310" t="s">
        <v>33167</v>
      </c>
      <c r="I7310">
        <v>29964</v>
      </c>
      <c r="J7310" t="s">
        <v>142</v>
      </c>
      <c r="K7310" t="s">
        <v>33163</v>
      </c>
      <c r="L7310" t="s">
        <v>33168</v>
      </c>
      <c r="M7310">
        <v>330129</v>
      </c>
      <c r="N7310" t="s">
        <v>33169</v>
      </c>
    </row>
    <row r="7311" spans="1:14" x14ac:dyDescent="0.25">
      <c r="A7311" t="s">
        <v>137</v>
      </c>
      <c r="B7311" t="s">
        <v>33161</v>
      </c>
      <c r="C7311" t="s">
        <v>33170</v>
      </c>
      <c r="D7311" s="2">
        <v>502303301153313</v>
      </c>
      <c r="E7311" t="s">
        <v>3</v>
      </c>
      <c r="F7311" t="s">
        <v>4</v>
      </c>
      <c r="G7311" t="s">
        <v>4</v>
      </c>
      <c r="H7311" t="s">
        <v>4</v>
      </c>
      <c r="I7311">
        <v>54304</v>
      </c>
      <c r="J7311" t="s">
        <v>142</v>
      </c>
      <c r="K7311" t="s">
        <v>33163</v>
      </c>
      <c r="L7311" t="s">
        <v>33171</v>
      </c>
      <c r="M7311">
        <v>0</v>
      </c>
      <c r="N7311" t="s">
        <v>20</v>
      </c>
    </row>
    <row r="7312" spans="1:14" x14ac:dyDescent="0.25">
      <c r="A7312" t="s">
        <v>137</v>
      </c>
      <c r="B7312" t="s">
        <v>33172</v>
      </c>
      <c r="C7312" t="s">
        <v>33173</v>
      </c>
      <c r="D7312" s="2">
        <v>502303401115316</v>
      </c>
      <c r="E7312" t="s">
        <v>130</v>
      </c>
      <c r="F7312" t="s">
        <v>33174</v>
      </c>
      <c r="G7312" t="s">
        <v>33174</v>
      </c>
      <c r="H7312" t="s">
        <v>33175</v>
      </c>
      <c r="I7312">
        <v>33372</v>
      </c>
      <c r="J7312" t="s">
        <v>142</v>
      </c>
      <c r="K7312" t="s">
        <v>33176</v>
      </c>
      <c r="L7312" t="s">
        <v>33177</v>
      </c>
      <c r="M7312">
        <v>214964</v>
      </c>
      <c r="N7312" t="s">
        <v>33178</v>
      </c>
    </row>
    <row r="7313" spans="1:14" x14ac:dyDescent="0.25">
      <c r="A7313" t="s">
        <v>137</v>
      </c>
      <c r="B7313" t="s">
        <v>33179</v>
      </c>
      <c r="C7313" t="s">
        <v>33180</v>
      </c>
      <c r="D7313" s="2">
        <v>502303501111312</v>
      </c>
      <c r="E7313" t="s">
        <v>130</v>
      </c>
      <c r="F7313" t="s">
        <v>33181</v>
      </c>
      <c r="G7313" t="s">
        <v>33181</v>
      </c>
      <c r="H7313" t="s">
        <v>33182</v>
      </c>
      <c r="I7313">
        <v>52994</v>
      </c>
      <c r="J7313" t="s">
        <v>142</v>
      </c>
      <c r="K7313" t="s">
        <v>33183</v>
      </c>
      <c r="L7313" t="s">
        <v>33184</v>
      </c>
      <c r="M7313">
        <v>62551</v>
      </c>
      <c r="N7313" t="s">
        <v>33185</v>
      </c>
    </row>
    <row r="7314" spans="1:14" x14ac:dyDescent="0.25">
      <c r="A7314" t="s">
        <v>137</v>
      </c>
      <c r="B7314" t="s">
        <v>33186</v>
      </c>
      <c r="C7314" t="s">
        <v>33187</v>
      </c>
      <c r="D7314" s="2">
        <v>502303601114313</v>
      </c>
      <c r="E7314" t="s">
        <v>3</v>
      </c>
      <c r="F7314" t="s">
        <v>4</v>
      </c>
      <c r="G7314" t="s">
        <v>4</v>
      </c>
      <c r="H7314" t="s">
        <v>4</v>
      </c>
      <c r="I7314">
        <v>52996</v>
      </c>
      <c r="J7314" t="s">
        <v>142</v>
      </c>
      <c r="K7314" t="s">
        <v>33188</v>
      </c>
      <c r="L7314" t="s">
        <v>33189</v>
      </c>
      <c r="M7314">
        <v>131</v>
      </c>
      <c r="N7314" t="s">
        <v>33190</v>
      </c>
    </row>
    <row r="7315" spans="1:14" x14ac:dyDescent="0.25">
      <c r="A7315" t="s">
        <v>137</v>
      </c>
      <c r="B7315" t="s">
        <v>33186</v>
      </c>
      <c r="C7315" t="s">
        <v>33191</v>
      </c>
      <c r="D7315" s="2">
        <v>502303604113318</v>
      </c>
      <c r="E7315" t="s">
        <v>3</v>
      </c>
      <c r="F7315" t="s">
        <v>4</v>
      </c>
      <c r="G7315" t="s">
        <v>4</v>
      </c>
      <c r="H7315" t="s">
        <v>4</v>
      </c>
      <c r="I7315">
        <v>76061</v>
      </c>
      <c r="J7315" t="s">
        <v>142</v>
      </c>
      <c r="K7315" t="s">
        <v>33188</v>
      </c>
      <c r="L7315" t="s">
        <v>33192</v>
      </c>
      <c r="M7315">
        <v>599427</v>
      </c>
      <c r="N7315" t="s">
        <v>33193</v>
      </c>
    </row>
    <row r="7316" spans="1:14" x14ac:dyDescent="0.25">
      <c r="A7316" t="s">
        <v>137</v>
      </c>
      <c r="B7316" t="s">
        <v>33186</v>
      </c>
      <c r="C7316" t="s">
        <v>33194</v>
      </c>
      <c r="D7316" s="2">
        <v>502303602110311</v>
      </c>
      <c r="E7316" t="s">
        <v>57</v>
      </c>
      <c r="F7316" t="s">
        <v>33195</v>
      </c>
      <c r="G7316" t="s">
        <v>33195</v>
      </c>
      <c r="H7316" t="s">
        <v>33196</v>
      </c>
      <c r="I7316">
        <v>59305</v>
      </c>
      <c r="J7316" t="s">
        <v>142</v>
      </c>
      <c r="K7316" t="s">
        <v>33188</v>
      </c>
      <c r="L7316" t="s">
        <v>33197</v>
      </c>
      <c r="M7316">
        <v>198</v>
      </c>
      <c r="N7316" t="s">
        <v>33198</v>
      </c>
    </row>
    <row r="7317" spans="1:14" x14ac:dyDescent="0.25">
      <c r="A7317" t="s">
        <v>137</v>
      </c>
      <c r="B7317" t="s">
        <v>33186</v>
      </c>
      <c r="C7317" t="s">
        <v>33199</v>
      </c>
      <c r="D7317" s="2">
        <v>502303603117311</v>
      </c>
      <c r="E7317" t="s">
        <v>57</v>
      </c>
      <c r="F7317" t="s">
        <v>33200</v>
      </c>
      <c r="G7317" t="s">
        <v>33200</v>
      </c>
      <c r="H7317" t="s">
        <v>33201</v>
      </c>
      <c r="I7317">
        <v>52995</v>
      </c>
      <c r="J7317" t="s">
        <v>142</v>
      </c>
      <c r="K7317" t="s">
        <v>33188</v>
      </c>
      <c r="L7317" t="s">
        <v>33202</v>
      </c>
      <c r="M7317">
        <v>291</v>
      </c>
      <c r="N7317" t="s">
        <v>33203</v>
      </c>
    </row>
    <row r="7318" spans="1:14" x14ac:dyDescent="0.25">
      <c r="A7318" t="s">
        <v>137</v>
      </c>
      <c r="B7318" t="s">
        <v>33186</v>
      </c>
      <c r="C7318" t="s">
        <v>33204</v>
      </c>
      <c r="D7318" s="2">
        <v>502303606116314</v>
      </c>
      <c r="E7318" t="s">
        <v>3</v>
      </c>
      <c r="F7318" t="s">
        <v>4</v>
      </c>
      <c r="G7318" t="s">
        <v>4</v>
      </c>
      <c r="H7318" t="s">
        <v>4</v>
      </c>
      <c r="I7318">
        <v>76060</v>
      </c>
      <c r="J7318" t="s">
        <v>142</v>
      </c>
      <c r="K7318" t="s">
        <v>33188</v>
      </c>
      <c r="L7318" t="s">
        <v>33205</v>
      </c>
      <c r="M7318">
        <v>2882284</v>
      </c>
      <c r="N7318" t="s">
        <v>33206</v>
      </c>
    </row>
    <row r="7319" spans="1:14" x14ac:dyDescent="0.25">
      <c r="A7319" t="s">
        <v>137</v>
      </c>
      <c r="B7319" t="s">
        <v>33207</v>
      </c>
      <c r="C7319" t="s">
        <v>33208</v>
      </c>
      <c r="D7319" s="2">
        <v>502312020019705</v>
      </c>
      <c r="E7319" t="s">
        <v>3</v>
      </c>
      <c r="F7319" t="s">
        <v>4</v>
      </c>
      <c r="G7319" t="s">
        <v>4</v>
      </c>
      <c r="H7319" t="s">
        <v>4</v>
      </c>
      <c r="I7319">
        <v>94126</v>
      </c>
      <c r="J7319" t="s">
        <v>142</v>
      </c>
      <c r="K7319" t="s">
        <v>33209</v>
      </c>
      <c r="L7319" t="s">
        <v>33210</v>
      </c>
      <c r="M7319">
        <v>1472</v>
      </c>
      <c r="N7319" t="s">
        <v>33211</v>
      </c>
    </row>
    <row r="7320" spans="1:14" x14ac:dyDescent="0.25">
      <c r="A7320" t="s">
        <v>137</v>
      </c>
      <c r="B7320" t="s">
        <v>33207</v>
      </c>
      <c r="C7320" t="s">
        <v>33212</v>
      </c>
      <c r="D7320" s="2">
        <v>502312020019805</v>
      </c>
      <c r="E7320" t="s">
        <v>3</v>
      </c>
      <c r="F7320" t="s">
        <v>4</v>
      </c>
      <c r="G7320" t="s">
        <v>4</v>
      </c>
      <c r="H7320" t="s">
        <v>4</v>
      </c>
      <c r="I7320">
        <v>94127</v>
      </c>
      <c r="J7320" t="s">
        <v>142</v>
      </c>
      <c r="K7320" t="s">
        <v>33209</v>
      </c>
      <c r="L7320" t="s">
        <v>33213</v>
      </c>
      <c r="M7320">
        <v>50127</v>
      </c>
      <c r="N7320" t="s">
        <v>33214</v>
      </c>
    </row>
    <row r="7321" spans="1:14" x14ac:dyDescent="0.25">
      <c r="A7321" t="s">
        <v>169</v>
      </c>
      <c r="B7321" t="s">
        <v>33215</v>
      </c>
      <c r="C7321" t="s">
        <v>33216</v>
      </c>
      <c r="D7321" s="2">
        <v>519015401165418</v>
      </c>
      <c r="E7321" t="s">
        <v>57</v>
      </c>
      <c r="F7321" t="s">
        <v>33217</v>
      </c>
      <c r="G7321" t="s">
        <v>33217</v>
      </c>
      <c r="H7321" t="s">
        <v>33218</v>
      </c>
      <c r="I7321">
        <v>57806</v>
      </c>
      <c r="J7321" t="s">
        <v>172</v>
      </c>
      <c r="K7321" t="s">
        <v>33219</v>
      </c>
      <c r="L7321" t="s">
        <v>33220</v>
      </c>
      <c r="M7321">
        <v>124045</v>
      </c>
      <c r="N7321" t="s">
        <v>33221</v>
      </c>
    </row>
    <row r="7322" spans="1:14" x14ac:dyDescent="0.25">
      <c r="A7322" t="s">
        <v>782</v>
      </c>
      <c r="B7322" t="s">
        <v>33222</v>
      </c>
      <c r="C7322" t="s">
        <v>33223</v>
      </c>
      <c r="D7322" s="2">
        <v>523704801117411</v>
      </c>
      <c r="E7322" t="s">
        <v>57</v>
      </c>
      <c r="F7322" t="s">
        <v>33224</v>
      </c>
      <c r="G7322" t="s">
        <v>33224</v>
      </c>
      <c r="H7322" t="s">
        <v>33225</v>
      </c>
      <c r="I7322">
        <v>53421</v>
      </c>
      <c r="J7322" t="s">
        <v>787</v>
      </c>
      <c r="K7322" t="s">
        <v>33226</v>
      </c>
      <c r="L7322" t="s">
        <v>33227</v>
      </c>
      <c r="M7322">
        <v>73</v>
      </c>
      <c r="N7322" t="s">
        <v>33228</v>
      </c>
    </row>
    <row r="7323" spans="1:14" x14ac:dyDescent="0.25">
      <c r="A7323" t="s">
        <v>782</v>
      </c>
      <c r="B7323" t="s">
        <v>33222</v>
      </c>
      <c r="C7323" t="s">
        <v>33229</v>
      </c>
      <c r="D7323" s="2">
        <v>523704802113411</v>
      </c>
      <c r="E7323" t="s">
        <v>57</v>
      </c>
      <c r="F7323" t="s">
        <v>33230</v>
      </c>
      <c r="G7323" t="s">
        <v>33230</v>
      </c>
      <c r="H7323" t="s">
        <v>33231</v>
      </c>
      <c r="I7323">
        <v>53422</v>
      </c>
      <c r="J7323" t="s">
        <v>787</v>
      </c>
      <c r="K7323" t="s">
        <v>33226</v>
      </c>
      <c r="L7323" t="s">
        <v>33232</v>
      </c>
      <c r="M7323">
        <v>2747</v>
      </c>
      <c r="N7323" t="s">
        <v>33233</v>
      </c>
    </row>
    <row r="7324" spans="1:14" x14ac:dyDescent="0.25">
      <c r="A7324" t="s">
        <v>782</v>
      </c>
      <c r="B7324" t="s">
        <v>33222</v>
      </c>
      <c r="C7324" t="s">
        <v>33234</v>
      </c>
      <c r="D7324" s="2">
        <v>523704803111410</v>
      </c>
      <c r="E7324" t="s">
        <v>57</v>
      </c>
      <c r="F7324" t="s">
        <v>33235</v>
      </c>
      <c r="G7324" t="s">
        <v>33235</v>
      </c>
      <c r="H7324" t="s">
        <v>33236</v>
      </c>
      <c r="I7324">
        <v>55793</v>
      </c>
      <c r="J7324" t="s">
        <v>787</v>
      </c>
      <c r="K7324" t="s">
        <v>33226</v>
      </c>
      <c r="L7324" t="s">
        <v>33237</v>
      </c>
      <c r="M7324">
        <v>7</v>
      </c>
      <c r="N7324" t="s">
        <v>33238</v>
      </c>
    </row>
    <row r="7325" spans="1:14" x14ac:dyDescent="0.25">
      <c r="A7325" t="s">
        <v>751</v>
      </c>
      <c r="B7325" t="s">
        <v>33239</v>
      </c>
      <c r="C7325" t="s">
        <v>33240</v>
      </c>
      <c r="D7325" s="2">
        <v>517701301119418</v>
      </c>
      <c r="E7325" t="s">
        <v>130</v>
      </c>
      <c r="F7325" t="s">
        <v>33241</v>
      </c>
      <c r="G7325" t="s">
        <v>33241</v>
      </c>
      <c r="H7325" t="s">
        <v>33242</v>
      </c>
      <c r="I7325">
        <v>9461</v>
      </c>
      <c r="J7325" t="s">
        <v>756</v>
      </c>
      <c r="K7325" t="s">
        <v>33243</v>
      </c>
      <c r="L7325" t="s">
        <v>33244</v>
      </c>
      <c r="M7325">
        <v>743520</v>
      </c>
      <c r="N7325" t="s">
        <v>33245</v>
      </c>
    </row>
    <row r="7326" spans="1:14" x14ac:dyDescent="0.25">
      <c r="A7326" t="s">
        <v>1276</v>
      </c>
      <c r="B7326" t="s">
        <v>33246</v>
      </c>
      <c r="C7326" t="s">
        <v>33247</v>
      </c>
      <c r="D7326" s="2">
        <v>532700901116413</v>
      </c>
      <c r="E7326" t="s">
        <v>57</v>
      </c>
      <c r="F7326" t="s">
        <v>33248</v>
      </c>
      <c r="G7326" t="s">
        <v>33248</v>
      </c>
      <c r="H7326" t="s">
        <v>33249</v>
      </c>
      <c r="I7326">
        <v>60643</v>
      </c>
      <c r="J7326" t="s">
        <v>1281</v>
      </c>
      <c r="K7326" t="s">
        <v>33250</v>
      </c>
      <c r="L7326" t="s">
        <v>33251</v>
      </c>
      <c r="M7326">
        <v>121</v>
      </c>
      <c r="N7326" t="s">
        <v>33252</v>
      </c>
    </row>
    <row r="7327" spans="1:14" x14ac:dyDescent="0.25">
      <c r="A7327" t="s">
        <v>884</v>
      </c>
      <c r="B7327" t="s">
        <v>33253</v>
      </c>
      <c r="C7327" t="s">
        <v>33254</v>
      </c>
      <c r="D7327" s="2">
        <v>510607001177311</v>
      </c>
      <c r="E7327" t="s">
        <v>57</v>
      </c>
      <c r="F7327" t="s">
        <v>33255</v>
      </c>
      <c r="G7327" t="s">
        <v>33255</v>
      </c>
      <c r="H7327" t="s">
        <v>33256</v>
      </c>
      <c r="I7327">
        <v>56063</v>
      </c>
      <c r="J7327" t="s">
        <v>889</v>
      </c>
      <c r="K7327" t="s">
        <v>33257</v>
      </c>
      <c r="L7327" t="s">
        <v>33258</v>
      </c>
      <c r="M7327">
        <v>53350</v>
      </c>
      <c r="N7327" t="s">
        <v>33259</v>
      </c>
    </row>
    <row r="7328" spans="1:14" x14ac:dyDescent="0.25">
      <c r="A7328" t="s">
        <v>884</v>
      </c>
      <c r="B7328" t="s">
        <v>33253</v>
      </c>
      <c r="C7328" t="s">
        <v>33260</v>
      </c>
      <c r="D7328" s="2">
        <v>510607002173318</v>
      </c>
      <c r="E7328" t="s">
        <v>130</v>
      </c>
      <c r="F7328" t="s">
        <v>33261</v>
      </c>
      <c r="G7328" t="s">
        <v>33261</v>
      </c>
      <c r="H7328" t="s">
        <v>33262</v>
      </c>
      <c r="I7328">
        <v>56064</v>
      </c>
      <c r="J7328" t="s">
        <v>889</v>
      </c>
      <c r="K7328" t="s">
        <v>33257</v>
      </c>
      <c r="L7328" t="s">
        <v>33263</v>
      </c>
      <c r="M7328">
        <v>693538</v>
      </c>
      <c r="N7328" t="s">
        <v>33264</v>
      </c>
    </row>
    <row r="7329" spans="1:14" x14ac:dyDescent="0.25">
      <c r="A7329" t="s">
        <v>884</v>
      </c>
      <c r="B7329" t="s">
        <v>33253</v>
      </c>
      <c r="C7329" t="s">
        <v>33265</v>
      </c>
      <c r="D7329" s="2">
        <v>510607003171319</v>
      </c>
      <c r="E7329" t="s">
        <v>130</v>
      </c>
      <c r="F7329" t="s">
        <v>33266</v>
      </c>
      <c r="G7329" t="s">
        <v>33266</v>
      </c>
      <c r="H7329" t="s">
        <v>33267</v>
      </c>
      <c r="I7329">
        <v>56065</v>
      </c>
      <c r="J7329" t="s">
        <v>889</v>
      </c>
      <c r="K7329" t="s">
        <v>33257</v>
      </c>
      <c r="L7329" t="s">
        <v>33268</v>
      </c>
      <c r="M7329">
        <v>90646</v>
      </c>
      <c r="N7329" t="s">
        <v>33269</v>
      </c>
    </row>
    <row r="7330" spans="1:14" x14ac:dyDescent="0.25">
      <c r="A7330" t="s">
        <v>884</v>
      </c>
      <c r="B7330" t="s">
        <v>33270</v>
      </c>
      <c r="C7330" t="s">
        <v>33271</v>
      </c>
      <c r="D7330" s="2">
        <v>510607104170318</v>
      </c>
      <c r="E7330" t="s">
        <v>57</v>
      </c>
      <c r="F7330" t="s">
        <v>33272</v>
      </c>
      <c r="G7330" t="s">
        <v>33272</v>
      </c>
      <c r="H7330" t="s">
        <v>33273</v>
      </c>
      <c r="I7330">
        <v>57189</v>
      </c>
      <c r="J7330" t="s">
        <v>889</v>
      </c>
      <c r="K7330" t="s">
        <v>33274</v>
      </c>
      <c r="L7330" t="s">
        <v>33275</v>
      </c>
      <c r="M7330">
        <v>801</v>
      </c>
      <c r="N7330" t="s">
        <v>33276</v>
      </c>
    </row>
    <row r="7331" spans="1:14" x14ac:dyDescent="0.25">
      <c r="A7331" t="s">
        <v>146</v>
      </c>
      <c r="B7331" t="s">
        <v>33277</v>
      </c>
      <c r="C7331" t="s">
        <v>5077</v>
      </c>
      <c r="D7331" s="2">
        <v>522239202115417</v>
      </c>
      <c r="E7331" t="s">
        <v>57</v>
      </c>
      <c r="F7331" t="s">
        <v>33278</v>
      </c>
      <c r="G7331" t="s">
        <v>33278</v>
      </c>
      <c r="H7331" t="s">
        <v>33279</v>
      </c>
      <c r="I7331">
        <v>49257</v>
      </c>
      <c r="J7331" t="s">
        <v>151</v>
      </c>
      <c r="K7331" t="s">
        <v>33280</v>
      </c>
      <c r="L7331" t="s">
        <v>33281</v>
      </c>
      <c r="M7331">
        <v>12816</v>
      </c>
      <c r="N7331" t="s">
        <v>33282</v>
      </c>
    </row>
    <row r="7332" spans="1:14" x14ac:dyDescent="0.25">
      <c r="A7332" t="s">
        <v>204</v>
      </c>
      <c r="B7332" t="s">
        <v>33283</v>
      </c>
      <c r="C7332" t="s">
        <v>5227</v>
      </c>
      <c r="D7332" s="2">
        <v>526112090086803</v>
      </c>
      <c r="E7332" t="s">
        <v>3</v>
      </c>
      <c r="F7332" t="s">
        <v>4</v>
      </c>
      <c r="G7332" t="s">
        <v>4</v>
      </c>
      <c r="H7332" t="s">
        <v>4</v>
      </c>
      <c r="I7332">
        <v>101634</v>
      </c>
      <c r="J7332" t="s">
        <v>205</v>
      </c>
      <c r="K7332" t="s">
        <v>33284</v>
      </c>
      <c r="L7332" t="s">
        <v>33285</v>
      </c>
      <c r="M7332">
        <v>2725</v>
      </c>
      <c r="N7332" t="s">
        <v>33286</v>
      </c>
    </row>
    <row r="7333" spans="1:14" x14ac:dyDescent="0.25">
      <c r="A7333" t="s">
        <v>204</v>
      </c>
      <c r="B7333" t="s">
        <v>33283</v>
      </c>
      <c r="C7333" t="s">
        <v>33287</v>
      </c>
      <c r="D7333" s="2">
        <v>526112090086903</v>
      </c>
      <c r="E7333" t="s">
        <v>3</v>
      </c>
      <c r="F7333" t="s">
        <v>4</v>
      </c>
      <c r="G7333" t="s">
        <v>4</v>
      </c>
      <c r="H7333" t="s">
        <v>4</v>
      </c>
      <c r="I7333">
        <v>101636</v>
      </c>
      <c r="J7333" t="s">
        <v>205</v>
      </c>
      <c r="K7333" t="s">
        <v>33284</v>
      </c>
      <c r="L7333" t="s">
        <v>33288</v>
      </c>
      <c r="M7333">
        <v>376</v>
      </c>
      <c r="N7333" t="s">
        <v>33289</v>
      </c>
    </row>
    <row r="7334" spans="1:14" x14ac:dyDescent="0.25">
      <c r="A7334" t="s">
        <v>137</v>
      </c>
      <c r="B7334" t="s">
        <v>33290</v>
      </c>
      <c r="C7334" t="s">
        <v>33291</v>
      </c>
      <c r="D7334" s="2">
        <v>502303701119211</v>
      </c>
      <c r="E7334" t="s">
        <v>3</v>
      </c>
      <c r="F7334" t="s">
        <v>4</v>
      </c>
      <c r="G7334" t="s">
        <v>4</v>
      </c>
      <c r="H7334" t="s">
        <v>4</v>
      </c>
      <c r="I7334">
        <v>54707</v>
      </c>
      <c r="J7334" t="s">
        <v>142</v>
      </c>
      <c r="K7334" t="s">
        <v>33292</v>
      </c>
      <c r="L7334" t="s">
        <v>33293</v>
      </c>
      <c r="M7334">
        <v>34983</v>
      </c>
      <c r="N7334" t="s">
        <v>33294</v>
      </c>
    </row>
    <row r="7335" spans="1:14" x14ac:dyDescent="0.25">
      <c r="A7335" t="s">
        <v>137</v>
      </c>
      <c r="B7335" t="s">
        <v>33290</v>
      </c>
      <c r="C7335" t="s">
        <v>33295</v>
      </c>
      <c r="D7335" s="2">
        <v>502303702115218</v>
      </c>
      <c r="E7335" t="s">
        <v>3</v>
      </c>
      <c r="F7335" t="s">
        <v>4</v>
      </c>
      <c r="G7335" t="s">
        <v>4</v>
      </c>
      <c r="H7335" t="s">
        <v>4</v>
      </c>
      <c r="I7335">
        <v>54707</v>
      </c>
      <c r="J7335" t="s">
        <v>142</v>
      </c>
      <c r="K7335" t="s">
        <v>33292</v>
      </c>
      <c r="L7335" t="s">
        <v>33293</v>
      </c>
      <c r="M7335">
        <v>34983</v>
      </c>
      <c r="N7335" t="s">
        <v>33294</v>
      </c>
    </row>
    <row r="7336" spans="1:14" x14ac:dyDescent="0.25">
      <c r="A7336" t="s">
        <v>137</v>
      </c>
      <c r="B7336" t="s">
        <v>33290</v>
      </c>
      <c r="C7336" t="s">
        <v>33296</v>
      </c>
      <c r="D7336" s="2">
        <v>502303703111216</v>
      </c>
      <c r="E7336" t="s">
        <v>3</v>
      </c>
      <c r="F7336" t="s">
        <v>4</v>
      </c>
      <c r="G7336" t="s">
        <v>4</v>
      </c>
      <c r="H7336" t="s">
        <v>4</v>
      </c>
      <c r="I7336">
        <v>54706</v>
      </c>
      <c r="J7336" t="s">
        <v>142</v>
      </c>
      <c r="K7336" t="s">
        <v>33292</v>
      </c>
      <c r="L7336" t="s">
        <v>33297</v>
      </c>
      <c r="M7336">
        <v>447148</v>
      </c>
      <c r="N7336" t="s">
        <v>33298</v>
      </c>
    </row>
    <row r="7337" spans="1:14" x14ac:dyDescent="0.25">
      <c r="A7337" t="s">
        <v>137</v>
      </c>
      <c r="B7337" t="s">
        <v>33290</v>
      </c>
      <c r="C7337" t="s">
        <v>33299</v>
      </c>
      <c r="D7337" s="2">
        <v>502303704118214</v>
      </c>
      <c r="E7337" t="s">
        <v>3</v>
      </c>
      <c r="F7337" t="s">
        <v>4</v>
      </c>
      <c r="G7337" t="s">
        <v>4</v>
      </c>
      <c r="H7337" t="s">
        <v>4</v>
      </c>
      <c r="I7337">
        <v>86881</v>
      </c>
      <c r="J7337" t="s">
        <v>142</v>
      </c>
      <c r="K7337" t="s">
        <v>33292</v>
      </c>
      <c r="L7337" t="s">
        <v>33300</v>
      </c>
      <c r="M7337">
        <v>0</v>
      </c>
      <c r="N7337" t="s">
        <v>20</v>
      </c>
    </row>
    <row r="7338" spans="1:14" x14ac:dyDescent="0.25">
      <c r="A7338" t="s">
        <v>137</v>
      </c>
      <c r="B7338" t="s">
        <v>33290</v>
      </c>
      <c r="C7338" t="s">
        <v>33301</v>
      </c>
      <c r="D7338" s="2">
        <v>502303705114212</v>
      </c>
      <c r="E7338" t="s">
        <v>3</v>
      </c>
      <c r="F7338" t="s">
        <v>4</v>
      </c>
      <c r="G7338" t="s">
        <v>4</v>
      </c>
      <c r="H7338" t="s">
        <v>4</v>
      </c>
      <c r="I7338">
        <v>75145</v>
      </c>
      <c r="J7338" t="s">
        <v>142</v>
      </c>
      <c r="K7338" t="s">
        <v>33292</v>
      </c>
      <c r="L7338" t="s">
        <v>33302</v>
      </c>
      <c r="M7338">
        <v>1003</v>
      </c>
      <c r="N7338" t="s">
        <v>33303</v>
      </c>
    </row>
    <row r="7339" spans="1:14" x14ac:dyDescent="0.25">
      <c r="A7339" t="s">
        <v>137</v>
      </c>
      <c r="B7339" t="s">
        <v>33304</v>
      </c>
      <c r="C7339" t="s">
        <v>33305</v>
      </c>
      <c r="D7339" s="2">
        <v>502306003110319</v>
      </c>
      <c r="E7339" t="s">
        <v>3</v>
      </c>
      <c r="F7339" t="s">
        <v>4</v>
      </c>
      <c r="G7339" t="s">
        <v>4</v>
      </c>
      <c r="H7339" t="s">
        <v>4</v>
      </c>
      <c r="I7339">
        <v>74778</v>
      </c>
      <c r="J7339" t="s">
        <v>142</v>
      </c>
      <c r="K7339" t="s">
        <v>33306</v>
      </c>
      <c r="L7339" t="s">
        <v>33307</v>
      </c>
      <c r="M7339">
        <v>19247</v>
      </c>
      <c r="N7339" t="s">
        <v>33308</v>
      </c>
    </row>
    <row r="7340" spans="1:14" x14ac:dyDescent="0.25">
      <c r="A7340" t="s">
        <v>137</v>
      </c>
      <c r="B7340" t="s">
        <v>33304</v>
      </c>
      <c r="C7340" t="s">
        <v>33309</v>
      </c>
      <c r="D7340" s="2">
        <v>502306006111316</v>
      </c>
      <c r="E7340" t="s">
        <v>17</v>
      </c>
      <c r="F7340" t="s">
        <v>4</v>
      </c>
      <c r="G7340" t="s">
        <v>4</v>
      </c>
      <c r="H7340" t="s">
        <v>4</v>
      </c>
      <c r="I7340">
        <v>74779</v>
      </c>
      <c r="J7340" t="s">
        <v>142</v>
      </c>
      <c r="K7340" t="s">
        <v>33306</v>
      </c>
      <c r="L7340" t="s">
        <v>33310</v>
      </c>
      <c r="M7340">
        <v>17682</v>
      </c>
      <c r="N7340" t="s">
        <v>33311</v>
      </c>
    </row>
    <row r="7341" spans="1:14" x14ac:dyDescent="0.25">
      <c r="A7341" t="s">
        <v>137</v>
      </c>
      <c r="B7341" t="s">
        <v>33304</v>
      </c>
      <c r="C7341" t="s">
        <v>33312</v>
      </c>
      <c r="D7341" s="2">
        <v>502306001118312</v>
      </c>
      <c r="E7341" t="s">
        <v>3</v>
      </c>
      <c r="F7341" t="s">
        <v>4</v>
      </c>
      <c r="G7341" t="s">
        <v>4</v>
      </c>
      <c r="H7341" t="s">
        <v>4</v>
      </c>
      <c r="I7341">
        <v>74781</v>
      </c>
      <c r="J7341" t="s">
        <v>142</v>
      </c>
      <c r="K7341" t="s">
        <v>33306</v>
      </c>
      <c r="L7341" t="s">
        <v>33313</v>
      </c>
      <c r="M7341">
        <v>3924</v>
      </c>
      <c r="N7341" t="s">
        <v>33314</v>
      </c>
    </row>
    <row r="7342" spans="1:14" x14ac:dyDescent="0.25">
      <c r="A7342" t="s">
        <v>137</v>
      </c>
      <c r="B7342" t="s">
        <v>33304</v>
      </c>
      <c r="C7342" t="s">
        <v>33315</v>
      </c>
      <c r="D7342" s="2">
        <v>502306011113313</v>
      </c>
      <c r="E7342" t="s">
        <v>3</v>
      </c>
      <c r="F7342" t="s">
        <v>4</v>
      </c>
      <c r="G7342" t="s">
        <v>4</v>
      </c>
      <c r="H7342" t="s">
        <v>4</v>
      </c>
      <c r="I7342">
        <v>74780</v>
      </c>
      <c r="J7342" t="s">
        <v>142</v>
      </c>
      <c r="K7342" t="s">
        <v>33306</v>
      </c>
      <c r="L7342" t="s">
        <v>33316</v>
      </c>
      <c r="M7342">
        <v>109133</v>
      </c>
      <c r="N7342" t="s">
        <v>33317</v>
      </c>
    </row>
    <row r="7343" spans="1:14" x14ac:dyDescent="0.25">
      <c r="A7343" t="s">
        <v>169</v>
      </c>
      <c r="B7343" t="s">
        <v>33318</v>
      </c>
      <c r="C7343" t="s">
        <v>7545</v>
      </c>
      <c r="D7343" s="2">
        <v>519022701111413</v>
      </c>
      <c r="E7343" t="s">
        <v>57</v>
      </c>
      <c r="F7343" t="s">
        <v>33319</v>
      </c>
      <c r="G7343" t="s">
        <v>33319</v>
      </c>
      <c r="H7343" t="s">
        <v>33320</v>
      </c>
      <c r="I7343">
        <v>65577</v>
      </c>
      <c r="J7343" t="s">
        <v>172</v>
      </c>
      <c r="K7343" t="s">
        <v>33321</v>
      </c>
      <c r="L7343" t="s">
        <v>33322</v>
      </c>
      <c r="M7343">
        <v>10</v>
      </c>
      <c r="N7343" t="s">
        <v>33323</v>
      </c>
    </row>
    <row r="7344" spans="1:14" x14ac:dyDescent="0.25">
      <c r="A7344" t="s">
        <v>1005</v>
      </c>
      <c r="B7344" t="s">
        <v>33324</v>
      </c>
      <c r="C7344" t="s">
        <v>33325</v>
      </c>
      <c r="D7344" s="2">
        <v>505605802151412</v>
      </c>
      <c r="E7344" t="s">
        <v>3</v>
      </c>
      <c r="F7344" t="s">
        <v>4</v>
      </c>
      <c r="G7344" t="s">
        <v>4</v>
      </c>
      <c r="H7344" t="s">
        <v>4</v>
      </c>
      <c r="I7344">
        <v>62220</v>
      </c>
      <c r="J7344" t="s">
        <v>1008</v>
      </c>
      <c r="K7344" t="s">
        <v>33326</v>
      </c>
      <c r="L7344" t="s">
        <v>33327</v>
      </c>
      <c r="M7344">
        <v>0</v>
      </c>
      <c r="N7344" t="s">
        <v>20</v>
      </c>
    </row>
    <row r="7345" spans="1:14" x14ac:dyDescent="0.25">
      <c r="A7345" t="s">
        <v>461</v>
      </c>
      <c r="B7345" t="s">
        <v>33328</v>
      </c>
      <c r="C7345" t="s">
        <v>33329</v>
      </c>
      <c r="D7345" s="2">
        <v>506713501171417</v>
      </c>
      <c r="E7345" t="s">
        <v>3</v>
      </c>
      <c r="F7345" t="s">
        <v>4</v>
      </c>
      <c r="G7345" t="s">
        <v>4</v>
      </c>
      <c r="H7345" t="s">
        <v>4</v>
      </c>
      <c r="I7345">
        <v>61325</v>
      </c>
      <c r="J7345" t="s">
        <v>1458</v>
      </c>
      <c r="K7345" t="s">
        <v>33330</v>
      </c>
      <c r="L7345" t="s">
        <v>33331</v>
      </c>
      <c r="M7345">
        <v>0</v>
      </c>
      <c r="N7345" t="s">
        <v>20</v>
      </c>
    </row>
    <row r="7346" spans="1:14" x14ac:dyDescent="0.25">
      <c r="A7346" t="s">
        <v>461</v>
      </c>
      <c r="B7346" t="s">
        <v>33328</v>
      </c>
      <c r="C7346" t="s">
        <v>33332</v>
      </c>
      <c r="D7346" s="2">
        <v>506713502178415</v>
      </c>
      <c r="E7346" t="s">
        <v>3</v>
      </c>
      <c r="F7346" t="s">
        <v>4</v>
      </c>
      <c r="G7346" t="s">
        <v>4</v>
      </c>
      <c r="H7346" t="s">
        <v>4</v>
      </c>
      <c r="I7346">
        <v>59986</v>
      </c>
      <c r="J7346" t="s">
        <v>1458</v>
      </c>
      <c r="K7346" t="s">
        <v>33330</v>
      </c>
      <c r="L7346" t="s">
        <v>33333</v>
      </c>
      <c r="M7346">
        <v>8</v>
      </c>
      <c r="N7346" t="s">
        <v>33334</v>
      </c>
    </row>
    <row r="7347" spans="1:14" x14ac:dyDescent="0.25">
      <c r="A7347" t="s">
        <v>2559</v>
      </c>
      <c r="B7347" t="s">
        <v>33335</v>
      </c>
      <c r="C7347" t="s">
        <v>20462</v>
      </c>
      <c r="D7347" s="2">
        <v>513405702179111</v>
      </c>
      <c r="E7347" t="s">
        <v>3</v>
      </c>
      <c r="F7347" t="s">
        <v>4</v>
      </c>
      <c r="G7347" t="s">
        <v>4</v>
      </c>
      <c r="H7347" t="s">
        <v>4</v>
      </c>
      <c r="I7347">
        <v>74417</v>
      </c>
      <c r="J7347" t="s">
        <v>2562</v>
      </c>
      <c r="K7347" t="s">
        <v>33336</v>
      </c>
      <c r="L7347" t="s">
        <v>33337</v>
      </c>
      <c r="M7347">
        <v>0</v>
      </c>
      <c r="N7347" t="s">
        <v>20</v>
      </c>
    </row>
    <row r="7348" spans="1:14" x14ac:dyDescent="0.25">
      <c r="A7348" t="s">
        <v>2559</v>
      </c>
      <c r="B7348" t="s">
        <v>33335</v>
      </c>
      <c r="C7348" t="s">
        <v>33338</v>
      </c>
      <c r="D7348" s="2">
        <v>513405703175111</v>
      </c>
      <c r="E7348" t="s">
        <v>3</v>
      </c>
      <c r="F7348" t="s">
        <v>4</v>
      </c>
      <c r="G7348" t="s">
        <v>4</v>
      </c>
      <c r="H7348" t="s">
        <v>4</v>
      </c>
      <c r="I7348">
        <v>74418</v>
      </c>
      <c r="J7348" t="s">
        <v>2562</v>
      </c>
      <c r="K7348" t="s">
        <v>33336</v>
      </c>
      <c r="L7348" t="s">
        <v>33339</v>
      </c>
      <c r="M7348">
        <v>0</v>
      </c>
      <c r="N7348" t="s">
        <v>20</v>
      </c>
    </row>
    <row r="7349" spans="1:14" x14ac:dyDescent="0.25">
      <c r="A7349" t="s">
        <v>605</v>
      </c>
      <c r="B7349" t="s">
        <v>33340</v>
      </c>
      <c r="C7349" t="s">
        <v>33341</v>
      </c>
      <c r="D7349" s="2">
        <v>500207003132410</v>
      </c>
      <c r="E7349" t="s">
        <v>3</v>
      </c>
      <c r="F7349" t="s">
        <v>4</v>
      </c>
      <c r="G7349" t="s">
        <v>4</v>
      </c>
      <c r="H7349" t="s">
        <v>4</v>
      </c>
      <c r="I7349">
        <v>51986</v>
      </c>
      <c r="J7349" t="s">
        <v>6761</v>
      </c>
      <c r="K7349" t="s">
        <v>33342</v>
      </c>
      <c r="L7349" t="s">
        <v>33343</v>
      </c>
      <c r="M7349">
        <v>0</v>
      </c>
      <c r="N7349" t="s">
        <v>20</v>
      </c>
    </row>
    <row r="7350" spans="1:14" x14ac:dyDescent="0.25">
      <c r="A7350" t="s">
        <v>605</v>
      </c>
      <c r="B7350" t="s">
        <v>33340</v>
      </c>
      <c r="C7350" t="s">
        <v>33344</v>
      </c>
      <c r="D7350" s="2">
        <v>500207004171312</v>
      </c>
      <c r="E7350" t="s">
        <v>3</v>
      </c>
      <c r="F7350" t="s">
        <v>4</v>
      </c>
      <c r="G7350" t="s">
        <v>4</v>
      </c>
      <c r="H7350" t="s">
        <v>4</v>
      </c>
      <c r="I7350">
        <v>51988</v>
      </c>
      <c r="J7350" t="s">
        <v>6761</v>
      </c>
      <c r="K7350" t="s">
        <v>33342</v>
      </c>
      <c r="L7350" t="s">
        <v>33345</v>
      </c>
      <c r="M7350">
        <v>0</v>
      </c>
      <c r="N7350" t="s">
        <v>20</v>
      </c>
    </row>
    <row r="7351" spans="1:14" x14ac:dyDescent="0.25">
      <c r="A7351" t="s">
        <v>782</v>
      </c>
      <c r="B7351" t="s">
        <v>33346</v>
      </c>
      <c r="C7351" t="s">
        <v>33347</v>
      </c>
      <c r="D7351" s="2">
        <v>523704901111415</v>
      </c>
      <c r="E7351" t="s">
        <v>57</v>
      </c>
      <c r="F7351" t="s">
        <v>33348</v>
      </c>
      <c r="G7351" t="s">
        <v>33348</v>
      </c>
      <c r="H7351" t="s">
        <v>33349</v>
      </c>
      <c r="I7351">
        <v>61830</v>
      </c>
      <c r="J7351" t="s">
        <v>787</v>
      </c>
      <c r="K7351" t="s">
        <v>33350</v>
      </c>
      <c r="L7351" t="s">
        <v>33351</v>
      </c>
      <c r="M7351">
        <v>1124255</v>
      </c>
      <c r="N7351" t="s">
        <v>33352</v>
      </c>
    </row>
    <row r="7352" spans="1:14" x14ac:dyDescent="0.25">
      <c r="A7352" t="s">
        <v>186</v>
      </c>
      <c r="B7352" t="s">
        <v>33353</v>
      </c>
      <c r="C7352" t="s">
        <v>33354</v>
      </c>
      <c r="D7352" s="2">
        <v>507741302119416</v>
      </c>
      <c r="E7352" t="s">
        <v>3</v>
      </c>
      <c r="F7352" t="s">
        <v>4</v>
      </c>
      <c r="G7352" t="s">
        <v>4</v>
      </c>
      <c r="H7352" t="s">
        <v>4</v>
      </c>
      <c r="I7352">
        <v>76202</v>
      </c>
      <c r="J7352" t="s">
        <v>190</v>
      </c>
      <c r="K7352" t="s">
        <v>33355</v>
      </c>
      <c r="L7352" t="s">
        <v>33356</v>
      </c>
      <c r="M7352">
        <v>0</v>
      </c>
      <c r="N7352" t="s">
        <v>20</v>
      </c>
    </row>
    <row r="7353" spans="1:14" x14ac:dyDescent="0.25">
      <c r="A7353" t="s">
        <v>186</v>
      </c>
      <c r="B7353" t="s">
        <v>33353</v>
      </c>
      <c r="C7353" t="s">
        <v>33357</v>
      </c>
      <c r="D7353" s="2">
        <v>507741301112418</v>
      </c>
      <c r="E7353" t="s">
        <v>3</v>
      </c>
      <c r="F7353" t="s">
        <v>4</v>
      </c>
      <c r="G7353" t="s">
        <v>4</v>
      </c>
      <c r="H7353" t="s">
        <v>4</v>
      </c>
      <c r="I7353">
        <v>76204</v>
      </c>
      <c r="J7353" t="s">
        <v>190</v>
      </c>
      <c r="K7353" t="s">
        <v>33355</v>
      </c>
      <c r="L7353" t="s">
        <v>33358</v>
      </c>
      <c r="M7353">
        <v>0</v>
      </c>
      <c r="N7353" t="s">
        <v>20</v>
      </c>
    </row>
    <row r="7354" spans="1:14" x14ac:dyDescent="0.25">
      <c r="A7354" t="s">
        <v>193</v>
      </c>
      <c r="B7354" t="s">
        <v>33359</v>
      </c>
      <c r="C7354" t="s">
        <v>5878</v>
      </c>
      <c r="D7354" s="2">
        <v>508027302110414</v>
      </c>
      <c r="E7354" t="s">
        <v>3</v>
      </c>
      <c r="F7354" t="s">
        <v>4</v>
      </c>
      <c r="G7354" t="s">
        <v>4</v>
      </c>
      <c r="H7354" t="s">
        <v>4</v>
      </c>
      <c r="I7354">
        <v>73093</v>
      </c>
      <c r="J7354" t="s">
        <v>196</v>
      </c>
      <c r="K7354" t="s">
        <v>33360</v>
      </c>
      <c r="L7354" t="s">
        <v>33361</v>
      </c>
      <c r="M7354">
        <v>796</v>
      </c>
      <c r="N7354" t="s">
        <v>33362</v>
      </c>
    </row>
    <row r="7355" spans="1:14" x14ac:dyDescent="0.25">
      <c r="A7355" t="s">
        <v>193</v>
      </c>
      <c r="B7355" t="s">
        <v>33359</v>
      </c>
      <c r="C7355" t="s">
        <v>33363</v>
      </c>
      <c r="D7355" s="2">
        <v>508027301114416</v>
      </c>
      <c r="E7355" t="s">
        <v>3</v>
      </c>
      <c r="F7355" t="s">
        <v>4</v>
      </c>
      <c r="G7355" t="s">
        <v>4</v>
      </c>
      <c r="H7355" t="s">
        <v>4</v>
      </c>
      <c r="I7355">
        <v>73094</v>
      </c>
      <c r="J7355" t="s">
        <v>196</v>
      </c>
      <c r="K7355" t="s">
        <v>33360</v>
      </c>
      <c r="L7355" t="s">
        <v>33364</v>
      </c>
      <c r="M7355">
        <v>443</v>
      </c>
      <c r="N7355" t="s">
        <v>33365</v>
      </c>
    </row>
    <row r="7356" spans="1:14" x14ac:dyDescent="0.25">
      <c r="A7356" t="s">
        <v>570</v>
      </c>
      <c r="B7356" t="s">
        <v>33366</v>
      </c>
      <c r="C7356" t="s">
        <v>33367</v>
      </c>
      <c r="D7356" s="2">
        <v>504503801113217</v>
      </c>
      <c r="E7356" t="s">
        <v>57</v>
      </c>
      <c r="F7356" t="s">
        <v>33368</v>
      </c>
      <c r="G7356" t="s">
        <v>33368</v>
      </c>
      <c r="H7356" t="s">
        <v>33369</v>
      </c>
      <c r="I7356">
        <v>62492</v>
      </c>
      <c r="J7356" t="s">
        <v>573</v>
      </c>
      <c r="K7356" t="s">
        <v>33370</v>
      </c>
      <c r="L7356" t="s">
        <v>33371</v>
      </c>
      <c r="M7356">
        <v>99958</v>
      </c>
      <c r="N7356" t="s">
        <v>33372</v>
      </c>
    </row>
    <row r="7357" spans="1:14" x14ac:dyDescent="0.25">
      <c r="A7357" t="s">
        <v>570</v>
      </c>
      <c r="B7357" t="s">
        <v>33366</v>
      </c>
      <c r="C7357" t="s">
        <v>33373</v>
      </c>
      <c r="D7357" s="2">
        <v>504503802111218</v>
      </c>
      <c r="E7357" t="s">
        <v>57</v>
      </c>
      <c r="F7357" t="s">
        <v>33374</v>
      </c>
      <c r="G7357" t="s">
        <v>33374</v>
      </c>
      <c r="H7357" t="s">
        <v>33375</v>
      </c>
      <c r="I7357">
        <v>54494</v>
      </c>
      <c r="J7357" t="s">
        <v>573</v>
      </c>
      <c r="K7357" t="s">
        <v>33370</v>
      </c>
      <c r="L7357" t="s">
        <v>33376</v>
      </c>
      <c r="M7357">
        <v>114278</v>
      </c>
      <c r="N7357" t="s">
        <v>33377</v>
      </c>
    </row>
    <row r="7358" spans="1:14" x14ac:dyDescent="0.25">
      <c r="A7358" t="s">
        <v>570</v>
      </c>
      <c r="B7358" t="s">
        <v>33366</v>
      </c>
      <c r="C7358" t="s">
        <v>4599</v>
      </c>
      <c r="D7358" s="2">
        <v>504503803116213</v>
      </c>
      <c r="E7358" t="s">
        <v>57</v>
      </c>
      <c r="F7358" t="s">
        <v>33378</v>
      </c>
      <c r="G7358" t="s">
        <v>33378</v>
      </c>
      <c r="H7358" t="s">
        <v>33379</v>
      </c>
      <c r="I7358">
        <v>54495</v>
      </c>
      <c r="J7358" t="s">
        <v>573</v>
      </c>
      <c r="K7358" t="s">
        <v>33370</v>
      </c>
      <c r="L7358" t="s">
        <v>33380</v>
      </c>
      <c r="M7358">
        <v>22993</v>
      </c>
      <c r="N7358" t="s">
        <v>33381</v>
      </c>
    </row>
    <row r="7359" spans="1:14" x14ac:dyDescent="0.25">
      <c r="A7359" t="s">
        <v>570</v>
      </c>
      <c r="B7359" t="s">
        <v>33366</v>
      </c>
      <c r="C7359" t="s">
        <v>33382</v>
      </c>
      <c r="D7359" s="2">
        <v>504503804112319</v>
      </c>
      <c r="E7359" t="s">
        <v>3</v>
      </c>
      <c r="F7359" t="s">
        <v>4</v>
      </c>
      <c r="G7359" t="s">
        <v>4</v>
      </c>
      <c r="H7359" t="s">
        <v>4</v>
      </c>
      <c r="I7359">
        <v>78329</v>
      </c>
      <c r="J7359" t="s">
        <v>573</v>
      </c>
      <c r="K7359" t="s">
        <v>33383</v>
      </c>
      <c r="L7359" t="s">
        <v>33384</v>
      </c>
      <c r="M7359">
        <v>13573</v>
      </c>
      <c r="N7359" t="s">
        <v>33385</v>
      </c>
    </row>
    <row r="7360" spans="1:14" x14ac:dyDescent="0.25">
      <c r="A7360" t="s">
        <v>570</v>
      </c>
      <c r="B7360" t="s">
        <v>33366</v>
      </c>
      <c r="C7360" t="s">
        <v>33386</v>
      </c>
      <c r="D7360" s="2">
        <v>504503805119317</v>
      </c>
      <c r="E7360" t="s">
        <v>3</v>
      </c>
      <c r="F7360" t="s">
        <v>4</v>
      </c>
      <c r="G7360" t="s">
        <v>4</v>
      </c>
      <c r="H7360" t="s">
        <v>4</v>
      </c>
      <c r="I7360">
        <v>78333</v>
      </c>
      <c r="J7360" t="s">
        <v>573</v>
      </c>
      <c r="K7360" t="s">
        <v>33383</v>
      </c>
      <c r="L7360" t="s">
        <v>33387</v>
      </c>
      <c r="M7360">
        <v>2453</v>
      </c>
      <c r="N7360" t="s">
        <v>33388</v>
      </c>
    </row>
    <row r="7361" spans="1:14" x14ac:dyDescent="0.25">
      <c r="A7361" t="s">
        <v>570</v>
      </c>
      <c r="B7361" t="s">
        <v>33366</v>
      </c>
      <c r="C7361" t="s">
        <v>33389</v>
      </c>
      <c r="D7361" s="2">
        <v>504503806115315</v>
      </c>
      <c r="E7361" t="s">
        <v>3</v>
      </c>
      <c r="F7361" t="s">
        <v>4</v>
      </c>
      <c r="G7361" t="s">
        <v>4</v>
      </c>
      <c r="H7361" t="s">
        <v>4</v>
      </c>
      <c r="I7361">
        <v>78330</v>
      </c>
      <c r="J7361" t="s">
        <v>573</v>
      </c>
      <c r="K7361" t="s">
        <v>33383</v>
      </c>
      <c r="L7361" t="s">
        <v>33390</v>
      </c>
      <c r="M7361">
        <v>24097</v>
      </c>
      <c r="N7361" t="s">
        <v>33391</v>
      </c>
    </row>
    <row r="7362" spans="1:14" x14ac:dyDescent="0.25">
      <c r="A7362" t="s">
        <v>570</v>
      </c>
      <c r="B7362" t="s">
        <v>33366</v>
      </c>
      <c r="C7362" t="s">
        <v>33392</v>
      </c>
      <c r="D7362" s="2">
        <v>504503808118311</v>
      </c>
      <c r="E7362" t="s">
        <v>3</v>
      </c>
      <c r="F7362" t="s">
        <v>4</v>
      </c>
      <c r="G7362" t="s">
        <v>4</v>
      </c>
      <c r="H7362" t="s">
        <v>4</v>
      </c>
      <c r="I7362">
        <v>78334</v>
      </c>
      <c r="J7362" t="s">
        <v>573</v>
      </c>
      <c r="K7362" t="s">
        <v>33383</v>
      </c>
      <c r="L7362" t="s">
        <v>33393</v>
      </c>
      <c r="M7362">
        <v>0</v>
      </c>
      <c r="N7362" t="s">
        <v>20</v>
      </c>
    </row>
    <row r="7363" spans="1:14" x14ac:dyDescent="0.25">
      <c r="A7363" t="s">
        <v>570</v>
      </c>
      <c r="B7363" t="s">
        <v>33366</v>
      </c>
      <c r="C7363" t="s">
        <v>33394</v>
      </c>
      <c r="D7363" s="2">
        <v>504503809114311</v>
      </c>
      <c r="E7363" t="s">
        <v>3</v>
      </c>
      <c r="F7363" t="s">
        <v>4</v>
      </c>
      <c r="G7363" t="s">
        <v>4</v>
      </c>
      <c r="H7363" t="s">
        <v>4</v>
      </c>
      <c r="I7363">
        <v>78331</v>
      </c>
      <c r="J7363" t="s">
        <v>573</v>
      </c>
      <c r="K7363" t="s">
        <v>33383</v>
      </c>
      <c r="L7363" t="s">
        <v>33395</v>
      </c>
      <c r="M7363">
        <v>10284</v>
      </c>
      <c r="N7363" t="s">
        <v>33396</v>
      </c>
    </row>
    <row r="7364" spans="1:14" x14ac:dyDescent="0.25">
      <c r="A7364" t="s">
        <v>570</v>
      </c>
      <c r="B7364" t="s">
        <v>33366</v>
      </c>
      <c r="C7364" t="s">
        <v>33397</v>
      </c>
      <c r="D7364" s="2">
        <v>504503811119315</v>
      </c>
      <c r="E7364" t="s">
        <v>3</v>
      </c>
      <c r="F7364" t="s">
        <v>4</v>
      </c>
      <c r="G7364" t="s">
        <v>4</v>
      </c>
      <c r="H7364" t="s">
        <v>4</v>
      </c>
      <c r="I7364">
        <v>78332</v>
      </c>
      <c r="J7364" t="s">
        <v>573</v>
      </c>
      <c r="K7364" t="s">
        <v>33383</v>
      </c>
      <c r="L7364" t="s">
        <v>33398</v>
      </c>
      <c r="M7364">
        <v>2307</v>
      </c>
      <c r="N7364" t="s">
        <v>33399</v>
      </c>
    </row>
    <row r="7365" spans="1:14" x14ac:dyDescent="0.25">
      <c r="A7365" t="s">
        <v>204</v>
      </c>
      <c r="B7365" t="s">
        <v>33400</v>
      </c>
      <c r="C7365" t="s">
        <v>33401</v>
      </c>
      <c r="D7365" s="2">
        <v>526110702110411</v>
      </c>
      <c r="E7365" t="s">
        <v>410</v>
      </c>
      <c r="F7365" t="s">
        <v>4</v>
      </c>
      <c r="G7365" t="s">
        <v>4</v>
      </c>
      <c r="H7365" t="s">
        <v>4</v>
      </c>
      <c r="I7365">
        <v>59022</v>
      </c>
      <c r="J7365" t="s">
        <v>190</v>
      </c>
      <c r="K7365" t="s">
        <v>33402</v>
      </c>
      <c r="L7365" t="s">
        <v>33403</v>
      </c>
      <c r="M7365">
        <v>12</v>
      </c>
      <c r="N7365" t="s">
        <v>33404</v>
      </c>
    </row>
    <row r="7366" spans="1:14" x14ac:dyDescent="0.25">
      <c r="A7366" t="s">
        <v>717</v>
      </c>
      <c r="B7366" t="s">
        <v>33405</v>
      </c>
      <c r="C7366" t="s">
        <v>33406</v>
      </c>
      <c r="D7366" s="2">
        <v>531616702177417</v>
      </c>
      <c r="E7366" t="s">
        <v>3</v>
      </c>
      <c r="F7366" t="s">
        <v>4</v>
      </c>
      <c r="G7366" t="s">
        <v>4</v>
      </c>
      <c r="H7366" t="s">
        <v>4</v>
      </c>
      <c r="I7366">
        <v>67416</v>
      </c>
      <c r="J7366" t="s">
        <v>190</v>
      </c>
      <c r="K7366" t="s">
        <v>33407</v>
      </c>
      <c r="L7366" t="s">
        <v>33408</v>
      </c>
      <c r="M7366">
        <v>4</v>
      </c>
      <c r="N7366" t="s">
        <v>33409</v>
      </c>
    </row>
    <row r="7367" spans="1:14" x14ac:dyDescent="0.25">
      <c r="A7367" t="s">
        <v>717</v>
      </c>
      <c r="B7367" t="s">
        <v>33405</v>
      </c>
      <c r="C7367" t="s">
        <v>33410</v>
      </c>
      <c r="D7367" s="2">
        <v>531616703173415</v>
      </c>
      <c r="E7367" t="s">
        <v>3</v>
      </c>
      <c r="F7367" t="s">
        <v>4</v>
      </c>
      <c r="G7367" t="s">
        <v>4</v>
      </c>
      <c r="H7367" t="s">
        <v>4</v>
      </c>
      <c r="I7367">
        <v>67498</v>
      </c>
      <c r="J7367" t="s">
        <v>190</v>
      </c>
      <c r="K7367" t="s">
        <v>33407</v>
      </c>
      <c r="L7367" t="s">
        <v>33411</v>
      </c>
      <c r="M7367">
        <v>1</v>
      </c>
      <c r="N7367" t="s">
        <v>33412</v>
      </c>
    </row>
    <row r="7368" spans="1:14" x14ac:dyDescent="0.25">
      <c r="A7368" t="s">
        <v>717</v>
      </c>
      <c r="B7368" t="s">
        <v>33405</v>
      </c>
      <c r="C7368" t="s">
        <v>33413</v>
      </c>
      <c r="D7368" s="2">
        <v>531616707111317</v>
      </c>
      <c r="E7368" t="s">
        <v>3</v>
      </c>
      <c r="F7368" t="s">
        <v>4</v>
      </c>
      <c r="G7368" t="s">
        <v>4</v>
      </c>
      <c r="H7368" t="s">
        <v>4</v>
      </c>
      <c r="I7368">
        <v>71285</v>
      </c>
      <c r="J7368" t="s">
        <v>190</v>
      </c>
      <c r="K7368" t="s">
        <v>33407</v>
      </c>
      <c r="L7368" t="s">
        <v>33414</v>
      </c>
      <c r="M7368">
        <v>0</v>
      </c>
      <c r="N7368" t="s">
        <v>20</v>
      </c>
    </row>
    <row r="7369" spans="1:14" x14ac:dyDescent="0.25">
      <c r="A7369" t="s">
        <v>717</v>
      </c>
      <c r="B7369" t="s">
        <v>33405</v>
      </c>
      <c r="C7369" t="s">
        <v>33415</v>
      </c>
      <c r="D7369" s="2">
        <v>531616704171416</v>
      </c>
      <c r="E7369" t="s">
        <v>3</v>
      </c>
      <c r="F7369" t="s">
        <v>4</v>
      </c>
      <c r="G7369" t="s">
        <v>4</v>
      </c>
      <c r="H7369" t="s">
        <v>4</v>
      </c>
      <c r="I7369">
        <v>67497</v>
      </c>
      <c r="J7369" t="s">
        <v>190</v>
      </c>
      <c r="K7369" t="s">
        <v>33407</v>
      </c>
      <c r="L7369" t="s">
        <v>33416</v>
      </c>
      <c r="M7369">
        <v>20</v>
      </c>
      <c r="N7369" t="s">
        <v>33417</v>
      </c>
    </row>
    <row r="7370" spans="1:14" x14ac:dyDescent="0.25">
      <c r="A7370" t="s">
        <v>717</v>
      </c>
      <c r="B7370" t="s">
        <v>33418</v>
      </c>
      <c r="C7370" t="s">
        <v>33419</v>
      </c>
      <c r="D7370" s="2">
        <v>531622902131415</v>
      </c>
      <c r="E7370" t="s">
        <v>3</v>
      </c>
      <c r="F7370" t="s">
        <v>4</v>
      </c>
      <c r="G7370" t="s">
        <v>4</v>
      </c>
      <c r="H7370" t="s">
        <v>4</v>
      </c>
      <c r="I7370">
        <v>76675</v>
      </c>
      <c r="J7370" t="s">
        <v>190</v>
      </c>
      <c r="K7370" t="s">
        <v>33420</v>
      </c>
      <c r="L7370" t="s">
        <v>33421</v>
      </c>
      <c r="M7370">
        <v>67503</v>
      </c>
      <c r="N7370" t="s">
        <v>33422</v>
      </c>
    </row>
    <row r="7371" spans="1:14" x14ac:dyDescent="0.25">
      <c r="A7371" t="s">
        <v>717</v>
      </c>
      <c r="B7371" t="s">
        <v>33418</v>
      </c>
      <c r="C7371" t="s">
        <v>33423</v>
      </c>
      <c r="D7371" s="2">
        <v>531622903138413</v>
      </c>
      <c r="E7371" t="s">
        <v>3</v>
      </c>
      <c r="F7371" t="s">
        <v>4</v>
      </c>
      <c r="G7371" t="s">
        <v>4</v>
      </c>
      <c r="H7371" t="s">
        <v>4</v>
      </c>
      <c r="I7371">
        <v>76674</v>
      </c>
      <c r="J7371" t="s">
        <v>190</v>
      </c>
      <c r="K7371" t="s">
        <v>33420</v>
      </c>
      <c r="L7371" t="s">
        <v>33424</v>
      </c>
      <c r="M7371">
        <v>187224</v>
      </c>
      <c r="N7371" t="s">
        <v>33425</v>
      </c>
    </row>
    <row r="7372" spans="1:14" x14ac:dyDescent="0.25">
      <c r="A7372" t="s">
        <v>204</v>
      </c>
      <c r="B7372" t="s">
        <v>33426</v>
      </c>
      <c r="C7372" t="s">
        <v>33427</v>
      </c>
      <c r="D7372" s="2">
        <v>526110905119413</v>
      </c>
      <c r="E7372" t="s">
        <v>3</v>
      </c>
      <c r="F7372" t="s">
        <v>4</v>
      </c>
      <c r="G7372" t="s">
        <v>4</v>
      </c>
      <c r="H7372" t="s">
        <v>4</v>
      </c>
      <c r="I7372">
        <v>57308</v>
      </c>
      <c r="J7372" t="s">
        <v>205</v>
      </c>
      <c r="K7372" t="s">
        <v>33428</v>
      </c>
      <c r="L7372" t="s">
        <v>33429</v>
      </c>
      <c r="M7372">
        <v>459</v>
      </c>
      <c r="N7372" t="s">
        <v>33430</v>
      </c>
    </row>
    <row r="7373" spans="1:14" x14ac:dyDescent="0.25">
      <c r="A7373" t="s">
        <v>204</v>
      </c>
      <c r="B7373" t="s">
        <v>33426</v>
      </c>
      <c r="C7373" t="s">
        <v>33431</v>
      </c>
      <c r="D7373" s="2">
        <v>526110908118418</v>
      </c>
      <c r="E7373" t="s">
        <v>3</v>
      </c>
      <c r="F7373" t="s">
        <v>4</v>
      </c>
      <c r="G7373" t="s">
        <v>4</v>
      </c>
      <c r="H7373" t="s">
        <v>4</v>
      </c>
      <c r="I7373">
        <v>57306</v>
      </c>
      <c r="J7373" t="s">
        <v>205</v>
      </c>
      <c r="K7373" t="s">
        <v>33428</v>
      </c>
      <c r="L7373" t="s">
        <v>33432</v>
      </c>
      <c r="M7373">
        <v>728</v>
      </c>
      <c r="N7373" t="s">
        <v>33433</v>
      </c>
    </row>
    <row r="7374" spans="1:14" x14ac:dyDescent="0.25">
      <c r="A7374" t="s">
        <v>204</v>
      </c>
      <c r="B7374" t="s">
        <v>33426</v>
      </c>
      <c r="C7374" t="s">
        <v>33434</v>
      </c>
      <c r="D7374" s="2">
        <v>526110909114416</v>
      </c>
      <c r="E7374" t="s">
        <v>3</v>
      </c>
      <c r="F7374" t="s">
        <v>4</v>
      </c>
      <c r="G7374" t="s">
        <v>4</v>
      </c>
      <c r="H7374" t="s">
        <v>4</v>
      </c>
      <c r="I7374">
        <v>57307</v>
      </c>
      <c r="J7374" t="s">
        <v>205</v>
      </c>
      <c r="K7374" t="s">
        <v>33428</v>
      </c>
      <c r="L7374" t="s">
        <v>33435</v>
      </c>
      <c r="M7374">
        <v>723</v>
      </c>
      <c r="N7374" t="s">
        <v>33436</v>
      </c>
    </row>
    <row r="7375" spans="1:14" x14ac:dyDescent="0.25">
      <c r="A7375" t="s">
        <v>204</v>
      </c>
      <c r="B7375" t="s">
        <v>33426</v>
      </c>
      <c r="C7375" t="s">
        <v>33437</v>
      </c>
      <c r="D7375" s="2">
        <v>526110906131417</v>
      </c>
      <c r="E7375" t="s">
        <v>3</v>
      </c>
      <c r="F7375" t="s">
        <v>4</v>
      </c>
      <c r="G7375" t="s">
        <v>4</v>
      </c>
      <c r="H7375" t="s">
        <v>4</v>
      </c>
      <c r="I7375">
        <v>57910</v>
      </c>
      <c r="J7375" t="s">
        <v>205</v>
      </c>
      <c r="K7375" t="s">
        <v>33428</v>
      </c>
      <c r="L7375" t="s">
        <v>33438</v>
      </c>
      <c r="M7375">
        <v>7</v>
      </c>
      <c r="N7375" t="s">
        <v>33439</v>
      </c>
    </row>
    <row r="7376" spans="1:14" x14ac:dyDescent="0.25">
      <c r="A7376" t="s">
        <v>204</v>
      </c>
      <c r="B7376" t="s">
        <v>33440</v>
      </c>
      <c r="C7376" t="s">
        <v>32333</v>
      </c>
      <c r="D7376" s="2">
        <v>526136301113413</v>
      </c>
      <c r="E7376" t="s">
        <v>3</v>
      </c>
      <c r="F7376" t="s">
        <v>4</v>
      </c>
      <c r="G7376" t="s">
        <v>4</v>
      </c>
      <c r="H7376" t="s">
        <v>4</v>
      </c>
      <c r="I7376">
        <v>57190</v>
      </c>
      <c r="J7376" t="s">
        <v>205</v>
      </c>
      <c r="K7376" t="s">
        <v>33441</v>
      </c>
      <c r="L7376" t="s">
        <v>33442</v>
      </c>
      <c r="M7376">
        <v>184423</v>
      </c>
      <c r="N7376" t="s">
        <v>33443</v>
      </c>
    </row>
    <row r="7377" spans="1:14" x14ac:dyDescent="0.25">
      <c r="A7377" t="s">
        <v>717</v>
      </c>
      <c r="B7377" t="s">
        <v>33444</v>
      </c>
      <c r="C7377" t="s">
        <v>33445</v>
      </c>
      <c r="D7377" s="2">
        <v>531619601118411</v>
      </c>
      <c r="E7377" t="s">
        <v>3</v>
      </c>
      <c r="F7377" t="s">
        <v>4</v>
      </c>
      <c r="G7377" t="s">
        <v>4</v>
      </c>
      <c r="H7377" t="s">
        <v>4</v>
      </c>
      <c r="I7377">
        <v>70897</v>
      </c>
      <c r="J7377" t="s">
        <v>190</v>
      </c>
      <c r="K7377" t="s">
        <v>33446</v>
      </c>
      <c r="L7377" t="s">
        <v>33447</v>
      </c>
      <c r="M7377">
        <v>0</v>
      </c>
      <c r="N7377" t="s">
        <v>20</v>
      </c>
    </row>
    <row r="7378" spans="1:14" x14ac:dyDescent="0.25">
      <c r="A7378" t="s">
        <v>717</v>
      </c>
      <c r="B7378" t="s">
        <v>33444</v>
      </c>
      <c r="C7378" t="s">
        <v>33448</v>
      </c>
      <c r="D7378" s="2">
        <v>531612020065603</v>
      </c>
      <c r="E7378" t="s">
        <v>3</v>
      </c>
      <c r="F7378" t="s">
        <v>4</v>
      </c>
      <c r="G7378" t="s">
        <v>4</v>
      </c>
      <c r="H7378" t="s">
        <v>4</v>
      </c>
      <c r="I7378">
        <v>70898</v>
      </c>
      <c r="J7378" t="s">
        <v>190</v>
      </c>
      <c r="K7378" t="s">
        <v>33446</v>
      </c>
      <c r="L7378" t="s">
        <v>33449</v>
      </c>
      <c r="M7378">
        <v>27</v>
      </c>
      <c r="N7378" t="s">
        <v>33450</v>
      </c>
    </row>
    <row r="7379" spans="1:14" x14ac:dyDescent="0.25">
      <c r="A7379" t="s">
        <v>717</v>
      </c>
      <c r="B7379" t="s">
        <v>33444</v>
      </c>
      <c r="C7379" t="s">
        <v>33451</v>
      </c>
      <c r="D7379" s="2">
        <v>531612020065503</v>
      </c>
      <c r="E7379" t="s">
        <v>3</v>
      </c>
      <c r="F7379" t="s">
        <v>4</v>
      </c>
      <c r="G7379" t="s">
        <v>4</v>
      </c>
      <c r="H7379" t="s">
        <v>4</v>
      </c>
      <c r="I7379">
        <v>70899</v>
      </c>
      <c r="J7379" t="s">
        <v>190</v>
      </c>
      <c r="K7379" t="s">
        <v>33446</v>
      </c>
      <c r="L7379" t="s">
        <v>33452</v>
      </c>
      <c r="M7379">
        <v>71</v>
      </c>
      <c r="N7379" t="s">
        <v>33453</v>
      </c>
    </row>
    <row r="7380" spans="1:14" x14ac:dyDescent="0.25">
      <c r="A7380" t="s">
        <v>204</v>
      </c>
      <c r="B7380" t="s">
        <v>33454</v>
      </c>
      <c r="C7380" t="s">
        <v>33354</v>
      </c>
      <c r="D7380" s="2">
        <v>526136702118416</v>
      </c>
      <c r="E7380" t="s">
        <v>3</v>
      </c>
      <c r="F7380" t="s">
        <v>4</v>
      </c>
      <c r="G7380" t="s">
        <v>4</v>
      </c>
      <c r="H7380" t="s">
        <v>4</v>
      </c>
      <c r="I7380">
        <v>76186</v>
      </c>
      <c r="J7380" t="s">
        <v>205</v>
      </c>
      <c r="K7380" t="s">
        <v>33455</v>
      </c>
      <c r="L7380" t="s">
        <v>33456</v>
      </c>
      <c r="M7380">
        <v>5</v>
      </c>
      <c r="N7380" t="s">
        <v>33457</v>
      </c>
    </row>
    <row r="7381" spans="1:14" x14ac:dyDescent="0.25">
      <c r="A7381" t="s">
        <v>204</v>
      </c>
      <c r="B7381" t="s">
        <v>33454</v>
      </c>
      <c r="C7381" t="s">
        <v>33357</v>
      </c>
      <c r="D7381" s="2">
        <v>526136701111418</v>
      </c>
      <c r="E7381" t="s">
        <v>3</v>
      </c>
      <c r="F7381" t="s">
        <v>4</v>
      </c>
      <c r="G7381" t="s">
        <v>4</v>
      </c>
      <c r="H7381" t="s">
        <v>4</v>
      </c>
      <c r="I7381">
        <v>76187</v>
      </c>
      <c r="J7381" t="s">
        <v>205</v>
      </c>
      <c r="K7381" t="s">
        <v>33455</v>
      </c>
      <c r="L7381" t="s">
        <v>33458</v>
      </c>
      <c r="M7381">
        <v>4</v>
      </c>
      <c r="N7381" t="s">
        <v>33459</v>
      </c>
    </row>
    <row r="7382" spans="1:14" x14ac:dyDescent="0.25">
      <c r="A7382" t="s">
        <v>591</v>
      </c>
      <c r="B7382" t="s">
        <v>33460</v>
      </c>
      <c r="C7382" t="s">
        <v>33461</v>
      </c>
      <c r="D7382" s="2">
        <v>502811802130319</v>
      </c>
      <c r="E7382" t="s">
        <v>130</v>
      </c>
      <c r="F7382" t="s">
        <v>33462</v>
      </c>
      <c r="G7382" t="s">
        <v>33462</v>
      </c>
      <c r="H7382" t="s">
        <v>33463</v>
      </c>
      <c r="I7382">
        <v>9503</v>
      </c>
      <c r="J7382" t="s">
        <v>596</v>
      </c>
      <c r="K7382" t="s">
        <v>33464</v>
      </c>
      <c r="L7382" t="s">
        <v>33465</v>
      </c>
      <c r="M7382">
        <v>17</v>
      </c>
      <c r="N7382" t="s">
        <v>33466</v>
      </c>
    </row>
    <row r="7383" spans="1:14" x14ac:dyDescent="0.25">
      <c r="A7383" t="s">
        <v>17701</v>
      </c>
      <c r="B7383" t="s">
        <v>33467</v>
      </c>
      <c r="C7383" t="s">
        <v>33468</v>
      </c>
      <c r="D7383" s="2">
        <v>529502101113417</v>
      </c>
      <c r="E7383" t="s">
        <v>57</v>
      </c>
      <c r="F7383" t="s">
        <v>33469</v>
      </c>
      <c r="G7383" t="s">
        <v>33469</v>
      </c>
      <c r="H7383" t="s">
        <v>33470</v>
      </c>
      <c r="I7383">
        <v>30305</v>
      </c>
      <c r="J7383" t="s">
        <v>17706</v>
      </c>
      <c r="K7383" t="s">
        <v>33471</v>
      </c>
      <c r="L7383" t="s">
        <v>33472</v>
      </c>
      <c r="M7383">
        <v>1048541</v>
      </c>
      <c r="N7383" t="s">
        <v>33473</v>
      </c>
    </row>
    <row r="7384" spans="1:14" x14ac:dyDescent="0.25">
      <c r="A7384" t="s">
        <v>605</v>
      </c>
      <c r="B7384" t="s">
        <v>33474</v>
      </c>
      <c r="C7384" t="s">
        <v>33475</v>
      </c>
      <c r="D7384" s="2">
        <v>500207101150219</v>
      </c>
      <c r="E7384" t="s">
        <v>3</v>
      </c>
      <c r="F7384" t="s">
        <v>4</v>
      </c>
      <c r="G7384" t="s">
        <v>4</v>
      </c>
      <c r="H7384" t="s">
        <v>4</v>
      </c>
      <c r="I7384">
        <v>64594</v>
      </c>
      <c r="J7384" t="s">
        <v>6761</v>
      </c>
      <c r="K7384" t="s">
        <v>33476</v>
      </c>
      <c r="L7384" t="s">
        <v>33477</v>
      </c>
      <c r="M7384">
        <v>2</v>
      </c>
      <c r="N7384" t="s">
        <v>33478</v>
      </c>
    </row>
    <row r="7385" spans="1:14" x14ac:dyDescent="0.25">
      <c r="A7385" t="s">
        <v>193</v>
      </c>
      <c r="B7385" t="s">
        <v>33479</v>
      </c>
      <c r="C7385" t="s">
        <v>33480</v>
      </c>
      <c r="D7385" s="2">
        <v>508011802135411</v>
      </c>
      <c r="E7385" t="s">
        <v>130</v>
      </c>
      <c r="F7385" t="s">
        <v>33481</v>
      </c>
      <c r="G7385" t="s">
        <v>33481</v>
      </c>
      <c r="H7385" t="s">
        <v>33482</v>
      </c>
      <c r="I7385">
        <v>44173</v>
      </c>
      <c r="J7385" t="s">
        <v>2490</v>
      </c>
      <c r="K7385" t="s">
        <v>33483</v>
      </c>
      <c r="L7385" t="s">
        <v>33484</v>
      </c>
      <c r="M7385">
        <v>373037</v>
      </c>
      <c r="N7385" t="s">
        <v>33485</v>
      </c>
    </row>
    <row r="7386" spans="1:14" x14ac:dyDescent="0.25">
      <c r="A7386" t="s">
        <v>127</v>
      </c>
      <c r="B7386" t="s">
        <v>33486</v>
      </c>
      <c r="C7386" t="s">
        <v>13001</v>
      </c>
      <c r="D7386" s="2">
        <v>521112070056206</v>
      </c>
      <c r="E7386" t="s">
        <v>410</v>
      </c>
      <c r="F7386" t="s">
        <v>4</v>
      </c>
      <c r="G7386" t="s">
        <v>4</v>
      </c>
      <c r="H7386" t="s">
        <v>4</v>
      </c>
      <c r="I7386">
        <v>94559</v>
      </c>
      <c r="J7386" t="s">
        <v>133</v>
      </c>
      <c r="K7386" t="s">
        <v>33487</v>
      </c>
      <c r="L7386" t="s">
        <v>33488</v>
      </c>
      <c r="M7386">
        <v>244707</v>
      </c>
      <c r="N7386" t="s">
        <v>33489</v>
      </c>
    </row>
    <row r="7387" spans="1:14" x14ac:dyDescent="0.25">
      <c r="A7387" t="s">
        <v>482</v>
      </c>
      <c r="B7387" t="s">
        <v>33486</v>
      </c>
      <c r="C7387" t="s">
        <v>33490</v>
      </c>
      <c r="D7387" s="2">
        <v>520712040081506</v>
      </c>
      <c r="E7387" t="s">
        <v>3</v>
      </c>
      <c r="F7387" t="s">
        <v>4</v>
      </c>
      <c r="G7387" t="s">
        <v>4</v>
      </c>
      <c r="H7387" t="s">
        <v>4</v>
      </c>
      <c r="I7387">
        <v>95234</v>
      </c>
      <c r="J7387" t="s">
        <v>486</v>
      </c>
      <c r="K7387" t="s">
        <v>33491</v>
      </c>
      <c r="L7387" t="s">
        <v>33492</v>
      </c>
      <c r="M7387">
        <v>4281</v>
      </c>
      <c r="N7387" t="s">
        <v>33493</v>
      </c>
    </row>
    <row r="7388" spans="1:14" x14ac:dyDescent="0.25">
      <c r="A7388" t="s">
        <v>482</v>
      </c>
      <c r="B7388" t="s">
        <v>33486</v>
      </c>
      <c r="C7388" t="s">
        <v>33494</v>
      </c>
      <c r="D7388" s="2">
        <v>520729002116111</v>
      </c>
      <c r="E7388" t="s">
        <v>3</v>
      </c>
      <c r="F7388" t="s">
        <v>4</v>
      </c>
      <c r="G7388" t="s">
        <v>4</v>
      </c>
      <c r="H7388" t="s">
        <v>4</v>
      </c>
      <c r="I7388">
        <v>87183</v>
      </c>
      <c r="J7388" t="s">
        <v>486</v>
      </c>
      <c r="K7388" t="s">
        <v>33491</v>
      </c>
      <c r="L7388" t="s">
        <v>33495</v>
      </c>
      <c r="M7388">
        <v>1841</v>
      </c>
      <c r="N7388" t="s">
        <v>33496</v>
      </c>
    </row>
    <row r="7389" spans="1:14" x14ac:dyDescent="0.25">
      <c r="A7389" t="s">
        <v>127</v>
      </c>
      <c r="B7389" t="s">
        <v>33486</v>
      </c>
      <c r="C7389" t="s">
        <v>13011</v>
      </c>
      <c r="D7389" s="2">
        <v>521125003115113</v>
      </c>
      <c r="E7389" t="s">
        <v>410</v>
      </c>
      <c r="F7389" t="s">
        <v>4</v>
      </c>
      <c r="G7389" t="s">
        <v>4</v>
      </c>
      <c r="H7389" t="s">
        <v>4</v>
      </c>
      <c r="I7389">
        <v>73781</v>
      </c>
      <c r="J7389" t="s">
        <v>133</v>
      </c>
      <c r="K7389" t="s">
        <v>33487</v>
      </c>
      <c r="L7389" t="s">
        <v>33497</v>
      </c>
      <c r="M7389">
        <v>559673</v>
      </c>
      <c r="N7389" t="s">
        <v>33498</v>
      </c>
    </row>
    <row r="7390" spans="1:14" x14ac:dyDescent="0.25">
      <c r="A7390" t="s">
        <v>169</v>
      </c>
      <c r="B7390" t="s">
        <v>33486</v>
      </c>
      <c r="C7390" t="s">
        <v>13011</v>
      </c>
      <c r="D7390" s="2">
        <v>519029401111113</v>
      </c>
      <c r="E7390" t="s">
        <v>3</v>
      </c>
      <c r="F7390" t="s">
        <v>4</v>
      </c>
      <c r="G7390" t="s">
        <v>4</v>
      </c>
      <c r="H7390" t="s">
        <v>4</v>
      </c>
      <c r="I7390">
        <v>76093</v>
      </c>
      <c r="J7390" t="s">
        <v>172</v>
      </c>
      <c r="K7390" t="s">
        <v>33499</v>
      </c>
      <c r="L7390" t="s">
        <v>33497</v>
      </c>
      <c r="M7390">
        <v>495861</v>
      </c>
      <c r="N7390" t="s">
        <v>33500</v>
      </c>
    </row>
    <row r="7391" spans="1:14" x14ac:dyDescent="0.25">
      <c r="A7391" t="s">
        <v>482</v>
      </c>
      <c r="B7391" t="s">
        <v>33486</v>
      </c>
      <c r="C7391" t="s">
        <v>13011</v>
      </c>
      <c r="D7391" s="2">
        <v>520729001111116</v>
      </c>
      <c r="E7391" t="s">
        <v>3</v>
      </c>
      <c r="F7391" t="s">
        <v>4</v>
      </c>
      <c r="G7391" t="s">
        <v>4</v>
      </c>
      <c r="H7391" t="s">
        <v>4</v>
      </c>
      <c r="I7391">
        <v>75255</v>
      </c>
      <c r="J7391" t="s">
        <v>486</v>
      </c>
      <c r="K7391" t="s">
        <v>33491</v>
      </c>
      <c r="L7391" t="s">
        <v>33497</v>
      </c>
      <c r="M7391">
        <v>372859</v>
      </c>
      <c r="N7391" t="s">
        <v>33501</v>
      </c>
    </row>
    <row r="7392" spans="1:14" x14ac:dyDescent="0.25">
      <c r="A7392" t="s">
        <v>127</v>
      </c>
      <c r="B7392" t="s">
        <v>33486</v>
      </c>
      <c r="C7392" t="s">
        <v>13056</v>
      </c>
      <c r="D7392" s="2">
        <v>521125002135110</v>
      </c>
      <c r="E7392" t="s">
        <v>410</v>
      </c>
      <c r="F7392" t="s">
        <v>4</v>
      </c>
      <c r="G7392" t="s">
        <v>4</v>
      </c>
      <c r="H7392" t="s">
        <v>4</v>
      </c>
      <c r="I7392">
        <v>73780</v>
      </c>
      <c r="J7392" t="s">
        <v>133</v>
      </c>
      <c r="K7392" t="s">
        <v>33487</v>
      </c>
      <c r="L7392" t="s">
        <v>33502</v>
      </c>
      <c r="M7392">
        <v>1734011</v>
      </c>
      <c r="N7392" t="s">
        <v>33503</v>
      </c>
    </row>
    <row r="7393" spans="1:14" x14ac:dyDescent="0.25">
      <c r="A7393" t="s">
        <v>412</v>
      </c>
      <c r="B7393" t="s">
        <v>33486</v>
      </c>
      <c r="C7393" t="s">
        <v>13022</v>
      </c>
      <c r="D7393" s="2">
        <v>525417101136115</v>
      </c>
      <c r="E7393" t="s">
        <v>57</v>
      </c>
      <c r="F7393" t="s">
        <v>33504</v>
      </c>
      <c r="G7393" t="s">
        <v>33504</v>
      </c>
      <c r="H7393" t="s">
        <v>33505</v>
      </c>
      <c r="I7393">
        <v>66611</v>
      </c>
      <c r="J7393" t="s">
        <v>416</v>
      </c>
      <c r="K7393" t="s">
        <v>33506</v>
      </c>
      <c r="L7393" t="s">
        <v>33507</v>
      </c>
      <c r="M7393">
        <v>86184</v>
      </c>
      <c r="N7393" t="s">
        <v>33508</v>
      </c>
    </row>
    <row r="7394" spans="1:14" x14ac:dyDescent="0.25">
      <c r="A7394" t="s">
        <v>127</v>
      </c>
      <c r="B7394" t="s">
        <v>33509</v>
      </c>
      <c r="C7394" t="s">
        <v>33510</v>
      </c>
      <c r="D7394" s="2">
        <v>521112401117319</v>
      </c>
      <c r="E7394" t="s">
        <v>57</v>
      </c>
      <c r="F7394" t="s">
        <v>33511</v>
      </c>
      <c r="G7394" t="s">
        <v>33511</v>
      </c>
      <c r="H7394" t="s">
        <v>33512</v>
      </c>
      <c r="I7394">
        <v>56769</v>
      </c>
      <c r="J7394" t="s">
        <v>133</v>
      </c>
      <c r="K7394" t="s">
        <v>33513</v>
      </c>
      <c r="L7394" t="s">
        <v>33514</v>
      </c>
      <c r="M7394">
        <v>62600</v>
      </c>
      <c r="N7394" t="s">
        <v>33515</v>
      </c>
    </row>
    <row r="7395" spans="1:14" x14ac:dyDescent="0.25">
      <c r="A7395" t="s">
        <v>127</v>
      </c>
      <c r="B7395" t="s">
        <v>33509</v>
      </c>
      <c r="C7395" t="s">
        <v>33516</v>
      </c>
      <c r="D7395" s="2">
        <v>521112403111318</v>
      </c>
      <c r="E7395" t="s">
        <v>57</v>
      </c>
      <c r="F7395" t="s">
        <v>33517</v>
      </c>
      <c r="G7395" t="s">
        <v>33517</v>
      </c>
      <c r="H7395" t="s">
        <v>33518</v>
      </c>
      <c r="I7395">
        <v>56770</v>
      </c>
      <c r="J7395" t="s">
        <v>133</v>
      </c>
      <c r="K7395" t="s">
        <v>33513</v>
      </c>
      <c r="L7395" t="s">
        <v>33519</v>
      </c>
      <c r="M7395">
        <v>75208</v>
      </c>
      <c r="N7395" t="s">
        <v>33520</v>
      </c>
    </row>
    <row r="7396" spans="1:14" x14ac:dyDescent="0.25">
      <c r="A7396" t="s">
        <v>127</v>
      </c>
      <c r="B7396" t="s">
        <v>33509</v>
      </c>
      <c r="C7396" t="s">
        <v>33521</v>
      </c>
      <c r="D7396" s="2">
        <v>521112402113317</v>
      </c>
      <c r="E7396" t="s">
        <v>57</v>
      </c>
      <c r="F7396" t="s">
        <v>33522</v>
      </c>
      <c r="G7396" t="s">
        <v>33522</v>
      </c>
      <c r="H7396" t="s">
        <v>33523</v>
      </c>
      <c r="I7396">
        <v>59118</v>
      </c>
      <c r="J7396" t="s">
        <v>133</v>
      </c>
      <c r="K7396" t="s">
        <v>33513</v>
      </c>
      <c r="L7396" t="s">
        <v>33524</v>
      </c>
      <c r="M7396">
        <v>147909</v>
      </c>
      <c r="N7396" t="s">
        <v>33525</v>
      </c>
    </row>
    <row r="7397" spans="1:14" x14ac:dyDescent="0.25">
      <c r="A7397" t="s">
        <v>3309</v>
      </c>
      <c r="B7397" t="s">
        <v>33526</v>
      </c>
      <c r="C7397" t="s">
        <v>33527</v>
      </c>
      <c r="D7397" s="2">
        <v>525502003119214</v>
      </c>
      <c r="E7397" t="s">
        <v>57</v>
      </c>
      <c r="F7397" t="s">
        <v>33528</v>
      </c>
      <c r="G7397" t="s">
        <v>33528</v>
      </c>
      <c r="H7397" t="s">
        <v>33529</v>
      </c>
      <c r="I7397">
        <v>56884</v>
      </c>
      <c r="J7397" t="s">
        <v>979</v>
      </c>
      <c r="K7397" t="s">
        <v>33530</v>
      </c>
      <c r="L7397" t="s">
        <v>33531</v>
      </c>
      <c r="M7397">
        <v>15458</v>
      </c>
      <c r="N7397" t="s">
        <v>33532</v>
      </c>
    </row>
    <row r="7398" spans="1:14" x14ac:dyDescent="0.25">
      <c r="A7398" t="s">
        <v>3309</v>
      </c>
      <c r="B7398" t="s">
        <v>33526</v>
      </c>
      <c r="C7398" t="s">
        <v>33533</v>
      </c>
      <c r="D7398" s="2">
        <v>525502004115212</v>
      </c>
      <c r="E7398" t="s">
        <v>57</v>
      </c>
      <c r="F7398" t="s">
        <v>33534</v>
      </c>
      <c r="G7398" t="s">
        <v>33534</v>
      </c>
      <c r="H7398" t="s">
        <v>33535</v>
      </c>
      <c r="I7398">
        <v>56771</v>
      </c>
      <c r="J7398" t="s">
        <v>979</v>
      </c>
      <c r="K7398" t="s">
        <v>33530</v>
      </c>
      <c r="L7398" t="s">
        <v>33536</v>
      </c>
      <c r="M7398">
        <v>224022</v>
      </c>
      <c r="N7398" t="s">
        <v>33537</v>
      </c>
    </row>
    <row r="7399" spans="1:14" x14ac:dyDescent="0.25">
      <c r="A7399" t="s">
        <v>3309</v>
      </c>
      <c r="B7399" t="s">
        <v>33526</v>
      </c>
      <c r="C7399" t="s">
        <v>33538</v>
      </c>
      <c r="D7399" s="2">
        <v>525502005111210</v>
      </c>
      <c r="E7399" t="s">
        <v>57</v>
      </c>
      <c r="F7399" t="s">
        <v>33539</v>
      </c>
      <c r="G7399" t="s">
        <v>33539</v>
      </c>
      <c r="H7399" t="s">
        <v>33540</v>
      </c>
      <c r="I7399">
        <v>56885</v>
      </c>
      <c r="J7399" t="s">
        <v>979</v>
      </c>
      <c r="K7399" t="s">
        <v>33530</v>
      </c>
      <c r="L7399" t="s">
        <v>33541</v>
      </c>
      <c r="M7399">
        <v>13896</v>
      </c>
      <c r="N7399" t="s">
        <v>33542</v>
      </c>
    </row>
    <row r="7400" spans="1:14" x14ac:dyDescent="0.25">
      <c r="A7400" t="s">
        <v>3309</v>
      </c>
      <c r="B7400" t="s">
        <v>33526</v>
      </c>
      <c r="C7400" t="s">
        <v>33543</v>
      </c>
      <c r="D7400" s="2">
        <v>525502006118219</v>
      </c>
      <c r="E7400" t="s">
        <v>57</v>
      </c>
      <c r="F7400" t="s">
        <v>33544</v>
      </c>
      <c r="G7400" t="s">
        <v>33544</v>
      </c>
      <c r="H7400" t="s">
        <v>33545</v>
      </c>
      <c r="I7400">
        <v>53171</v>
      </c>
      <c r="J7400" t="s">
        <v>979</v>
      </c>
      <c r="K7400" t="s">
        <v>33530</v>
      </c>
      <c r="L7400" t="s">
        <v>33546</v>
      </c>
      <c r="M7400">
        <v>187843</v>
      </c>
      <c r="N7400" t="s">
        <v>33547</v>
      </c>
    </row>
    <row r="7401" spans="1:14" x14ac:dyDescent="0.25">
      <c r="A7401" t="s">
        <v>3309</v>
      </c>
      <c r="B7401" t="s">
        <v>33526</v>
      </c>
      <c r="C7401" t="s">
        <v>33548</v>
      </c>
      <c r="D7401" s="2">
        <v>525502001116218</v>
      </c>
      <c r="E7401" t="s">
        <v>57</v>
      </c>
      <c r="F7401" t="s">
        <v>33549</v>
      </c>
      <c r="G7401" t="s">
        <v>33549</v>
      </c>
      <c r="H7401" t="s">
        <v>33550</v>
      </c>
      <c r="I7401">
        <v>56886</v>
      </c>
      <c r="J7401" t="s">
        <v>979</v>
      </c>
      <c r="K7401" t="s">
        <v>33530</v>
      </c>
      <c r="L7401" t="s">
        <v>33551</v>
      </c>
      <c r="M7401">
        <v>20163</v>
      </c>
      <c r="N7401" t="s">
        <v>33552</v>
      </c>
    </row>
    <row r="7402" spans="1:14" x14ac:dyDescent="0.25">
      <c r="A7402" t="s">
        <v>3309</v>
      </c>
      <c r="B7402" t="s">
        <v>33526</v>
      </c>
      <c r="C7402" t="s">
        <v>33553</v>
      </c>
      <c r="D7402" s="2">
        <v>525502002112216</v>
      </c>
      <c r="E7402" t="s">
        <v>57</v>
      </c>
      <c r="F7402" t="s">
        <v>33554</v>
      </c>
      <c r="G7402" t="s">
        <v>33554</v>
      </c>
      <c r="H7402" t="s">
        <v>33555</v>
      </c>
      <c r="I7402">
        <v>53172</v>
      </c>
      <c r="J7402" t="s">
        <v>979</v>
      </c>
      <c r="K7402" t="s">
        <v>33530</v>
      </c>
      <c r="L7402" t="s">
        <v>33556</v>
      </c>
      <c r="M7402">
        <v>179457</v>
      </c>
      <c r="N7402" t="s">
        <v>33557</v>
      </c>
    </row>
    <row r="7403" spans="1:14" x14ac:dyDescent="0.25">
      <c r="A7403" t="s">
        <v>3309</v>
      </c>
      <c r="B7403" t="s">
        <v>33526</v>
      </c>
      <c r="C7403" t="s">
        <v>33558</v>
      </c>
      <c r="D7403" s="2">
        <v>525502007130311</v>
      </c>
      <c r="E7403" t="s">
        <v>130</v>
      </c>
      <c r="F7403" t="s">
        <v>33559</v>
      </c>
      <c r="G7403" t="s">
        <v>33559</v>
      </c>
      <c r="H7403" t="s">
        <v>33560</v>
      </c>
      <c r="I7403">
        <v>64740</v>
      </c>
      <c r="J7403" t="s">
        <v>979</v>
      </c>
      <c r="K7403" t="s">
        <v>33530</v>
      </c>
      <c r="L7403" t="s">
        <v>33561</v>
      </c>
      <c r="M7403">
        <v>25166</v>
      </c>
      <c r="N7403" t="s">
        <v>33562</v>
      </c>
    </row>
    <row r="7404" spans="1:14" x14ac:dyDescent="0.25">
      <c r="A7404" t="s">
        <v>3309</v>
      </c>
      <c r="B7404" t="s">
        <v>33526</v>
      </c>
      <c r="C7404" t="s">
        <v>33563</v>
      </c>
      <c r="D7404" s="2">
        <v>525502008137318</v>
      </c>
      <c r="E7404" t="s">
        <v>130</v>
      </c>
      <c r="F7404" t="s">
        <v>33564</v>
      </c>
      <c r="G7404" t="s">
        <v>33564</v>
      </c>
      <c r="H7404" t="s">
        <v>33565</v>
      </c>
      <c r="I7404">
        <v>64741</v>
      </c>
      <c r="J7404" t="s">
        <v>979</v>
      </c>
      <c r="K7404" t="s">
        <v>33530</v>
      </c>
      <c r="L7404" t="s">
        <v>33566</v>
      </c>
      <c r="M7404">
        <v>229384</v>
      </c>
      <c r="N7404" t="s">
        <v>33567</v>
      </c>
    </row>
    <row r="7405" spans="1:14" x14ac:dyDescent="0.25">
      <c r="A7405" t="s">
        <v>193</v>
      </c>
      <c r="B7405" t="s">
        <v>33568</v>
      </c>
      <c r="C7405" t="s">
        <v>33569</v>
      </c>
      <c r="D7405" s="2">
        <v>508026402111414</v>
      </c>
      <c r="E7405" t="s">
        <v>3</v>
      </c>
      <c r="F7405" t="s">
        <v>4</v>
      </c>
      <c r="G7405" t="s">
        <v>4</v>
      </c>
      <c r="H7405" t="s">
        <v>4</v>
      </c>
      <c r="I7405">
        <v>75578</v>
      </c>
      <c r="J7405" t="s">
        <v>196</v>
      </c>
      <c r="K7405" t="s">
        <v>33570</v>
      </c>
      <c r="L7405" t="s">
        <v>33571</v>
      </c>
      <c r="M7405">
        <v>432252</v>
      </c>
      <c r="N7405" t="s">
        <v>33572</v>
      </c>
    </row>
    <row r="7406" spans="1:14" x14ac:dyDescent="0.25">
      <c r="A7406" t="s">
        <v>193</v>
      </c>
      <c r="B7406" t="s">
        <v>33568</v>
      </c>
      <c r="C7406" t="s">
        <v>27242</v>
      </c>
      <c r="D7406" s="2">
        <v>508026401115416</v>
      </c>
      <c r="E7406" t="s">
        <v>3</v>
      </c>
      <c r="F7406" t="s">
        <v>4</v>
      </c>
      <c r="G7406" t="s">
        <v>4</v>
      </c>
      <c r="H7406" t="s">
        <v>4</v>
      </c>
      <c r="I7406">
        <v>75577</v>
      </c>
      <c r="J7406" t="s">
        <v>196</v>
      </c>
      <c r="K7406" t="s">
        <v>33570</v>
      </c>
      <c r="L7406" t="s">
        <v>33573</v>
      </c>
      <c r="M7406">
        <v>178763</v>
      </c>
      <c r="N7406" t="s">
        <v>33574</v>
      </c>
    </row>
    <row r="7407" spans="1:14" x14ac:dyDescent="0.25">
      <c r="A7407" t="s">
        <v>193</v>
      </c>
      <c r="B7407" t="s">
        <v>33568</v>
      </c>
      <c r="C7407" t="s">
        <v>33575</v>
      </c>
      <c r="D7407" s="2">
        <v>508026403118412</v>
      </c>
      <c r="E7407" t="s">
        <v>3</v>
      </c>
      <c r="F7407" t="s">
        <v>4</v>
      </c>
      <c r="G7407" t="s">
        <v>4</v>
      </c>
      <c r="H7407" t="s">
        <v>4</v>
      </c>
      <c r="I7407">
        <v>78070</v>
      </c>
      <c r="J7407" t="s">
        <v>196</v>
      </c>
      <c r="K7407" t="s">
        <v>33570</v>
      </c>
      <c r="L7407" t="s">
        <v>33576</v>
      </c>
      <c r="M7407">
        <v>0</v>
      </c>
      <c r="N7407" t="s">
        <v>20</v>
      </c>
    </row>
    <row r="7408" spans="1:14" x14ac:dyDescent="0.25">
      <c r="A7408" t="s">
        <v>193</v>
      </c>
      <c r="B7408" t="s">
        <v>33568</v>
      </c>
      <c r="C7408" t="s">
        <v>33577</v>
      </c>
      <c r="D7408" s="2">
        <v>508026404130416</v>
      </c>
      <c r="E7408" t="s">
        <v>3</v>
      </c>
      <c r="F7408" t="s">
        <v>4</v>
      </c>
      <c r="G7408" t="s">
        <v>4</v>
      </c>
      <c r="H7408" t="s">
        <v>4</v>
      </c>
      <c r="I7408">
        <v>80229</v>
      </c>
      <c r="J7408" t="s">
        <v>196</v>
      </c>
      <c r="K7408" t="s">
        <v>33570</v>
      </c>
      <c r="L7408" t="s">
        <v>33578</v>
      </c>
      <c r="M7408">
        <v>568195</v>
      </c>
      <c r="N7408" t="s">
        <v>33579</v>
      </c>
    </row>
    <row r="7409" spans="1:14" x14ac:dyDescent="0.25">
      <c r="A7409" t="s">
        <v>193</v>
      </c>
      <c r="B7409" t="s">
        <v>33580</v>
      </c>
      <c r="C7409" t="s">
        <v>33581</v>
      </c>
      <c r="D7409" s="2">
        <v>508027702119419</v>
      </c>
      <c r="E7409" t="s">
        <v>3</v>
      </c>
      <c r="F7409" t="s">
        <v>4</v>
      </c>
      <c r="G7409" t="s">
        <v>4</v>
      </c>
      <c r="H7409" t="s">
        <v>4</v>
      </c>
      <c r="I7409">
        <v>77220</v>
      </c>
      <c r="J7409" t="s">
        <v>196</v>
      </c>
      <c r="K7409" t="s">
        <v>33582</v>
      </c>
      <c r="L7409" t="s">
        <v>33583</v>
      </c>
      <c r="M7409">
        <v>164639</v>
      </c>
      <c r="N7409" t="s">
        <v>33584</v>
      </c>
    </row>
    <row r="7410" spans="1:14" x14ac:dyDescent="0.25">
      <c r="A7410" t="s">
        <v>193</v>
      </c>
      <c r="B7410" t="s">
        <v>33580</v>
      </c>
      <c r="C7410" t="s">
        <v>33585</v>
      </c>
      <c r="D7410" s="2">
        <v>508027701139416</v>
      </c>
      <c r="E7410" t="s">
        <v>3</v>
      </c>
      <c r="F7410" t="s">
        <v>4</v>
      </c>
      <c r="G7410" t="s">
        <v>4</v>
      </c>
      <c r="H7410" t="s">
        <v>4</v>
      </c>
      <c r="I7410">
        <v>77219</v>
      </c>
      <c r="J7410" t="s">
        <v>196</v>
      </c>
      <c r="K7410" t="s">
        <v>33582</v>
      </c>
      <c r="L7410" t="s">
        <v>33586</v>
      </c>
      <c r="M7410">
        <v>492520</v>
      </c>
      <c r="N7410" t="s">
        <v>33587</v>
      </c>
    </row>
    <row r="7411" spans="1:14" x14ac:dyDescent="0.25">
      <c r="A7411" t="s">
        <v>330</v>
      </c>
      <c r="B7411" t="s">
        <v>33588</v>
      </c>
      <c r="C7411" t="s">
        <v>33589</v>
      </c>
      <c r="D7411" s="2">
        <v>517607401113414</v>
      </c>
      <c r="E7411" t="s">
        <v>3</v>
      </c>
      <c r="F7411" t="s">
        <v>4</v>
      </c>
      <c r="G7411" t="s">
        <v>4</v>
      </c>
      <c r="H7411" t="s">
        <v>4</v>
      </c>
      <c r="I7411">
        <v>71588</v>
      </c>
      <c r="J7411" t="s">
        <v>333</v>
      </c>
      <c r="K7411" t="s">
        <v>33590</v>
      </c>
      <c r="L7411" t="s">
        <v>33591</v>
      </c>
      <c r="M7411">
        <v>148223</v>
      </c>
      <c r="N7411" t="s">
        <v>33592</v>
      </c>
    </row>
    <row r="7412" spans="1:14" x14ac:dyDescent="0.25">
      <c r="A7412" t="s">
        <v>330</v>
      </c>
      <c r="B7412" t="s">
        <v>33588</v>
      </c>
      <c r="C7412" t="s">
        <v>13022</v>
      </c>
      <c r="D7412" s="2">
        <v>517607402136418</v>
      </c>
      <c r="E7412" t="s">
        <v>3</v>
      </c>
      <c r="F7412" t="s">
        <v>4</v>
      </c>
      <c r="G7412" t="s">
        <v>4</v>
      </c>
      <c r="H7412" t="s">
        <v>4</v>
      </c>
      <c r="I7412">
        <v>66038</v>
      </c>
      <c r="J7412" t="s">
        <v>333</v>
      </c>
      <c r="K7412" t="s">
        <v>33590</v>
      </c>
      <c r="L7412" t="s">
        <v>33593</v>
      </c>
      <c r="M7412">
        <v>393269</v>
      </c>
      <c r="N7412" t="s">
        <v>33594</v>
      </c>
    </row>
    <row r="7413" spans="1:14" x14ac:dyDescent="0.25">
      <c r="A7413" t="s">
        <v>529</v>
      </c>
      <c r="B7413" t="s">
        <v>33595</v>
      </c>
      <c r="C7413" t="s">
        <v>33596</v>
      </c>
      <c r="D7413" s="2">
        <v>534300502271410</v>
      </c>
      <c r="E7413" t="s">
        <v>57</v>
      </c>
      <c r="F7413" t="s">
        <v>33597</v>
      </c>
      <c r="G7413" t="s">
        <v>33597</v>
      </c>
      <c r="H7413" t="s">
        <v>33598</v>
      </c>
      <c r="I7413">
        <v>30693</v>
      </c>
      <c r="J7413" t="s">
        <v>532</v>
      </c>
      <c r="K7413" t="s">
        <v>33599</v>
      </c>
      <c r="L7413" t="s">
        <v>33600</v>
      </c>
      <c r="M7413">
        <v>160134</v>
      </c>
      <c r="N7413" t="s">
        <v>33601</v>
      </c>
    </row>
    <row r="7414" spans="1:14" x14ac:dyDescent="0.25">
      <c r="A7414" t="s">
        <v>529</v>
      </c>
      <c r="B7414" t="s">
        <v>33595</v>
      </c>
      <c r="C7414" t="s">
        <v>33602</v>
      </c>
      <c r="D7414" s="2">
        <v>534300503179410</v>
      </c>
      <c r="E7414" t="s">
        <v>130</v>
      </c>
      <c r="F7414" t="s">
        <v>33603</v>
      </c>
      <c r="G7414" t="s">
        <v>33603</v>
      </c>
      <c r="H7414" t="s">
        <v>33604</v>
      </c>
      <c r="I7414">
        <v>43576</v>
      </c>
      <c r="J7414" t="s">
        <v>532</v>
      </c>
      <c r="K7414" t="s">
        <v>33599</v>
      </c>
      <c r="L7414" t="s">
        <v>33605</v>
      </c>
      <c r="M7414">
        <v>33947</v>
      </c>
      <c r="N7414" t="s">
        <v>33606</v>
      </c>
    </row>
    <row r="7415" spans="1:14" x14ac:dyDescent="0.25">
      <c r="A7415" t="s">
        <v>529</v>
      </c>
      <c r="B7415" t="s">
        <v>33595</v>
      </c>
      <c r="C7415" t="s">
        <v>33607</v>
      </c>
      <c r="D7415" s="2">
        <v>534300501176414</v>
      </c>
      <c r="E7415" t="s">
        <v>57</v>
      </c>
      <c r="F7415" t="s">
        <v>33608</v>
      </c>
      <c r="G7415" t="s">
        <v>33608</v>
      </c>
      <c r="H7415" t="s">
        <v>33609</v>
      </c>
      <c r="I7415">
        <v>52569</v>
      </c>
      <c r="J7415" t="s">
        <v>532</v>
      </c>
      <c r="K7415" t="s">
        <v>33599</v>
      </c>
      <c r="L7415" t="s">
        <v>33610</v>
      </c>
      <c r="M7415">
        <v>20573</v>
      </c>
      <c r="N7415" t="s">
        <v>33611</v>
      </c>
    </row>
    <row r="7416" spans="1:14" x14ac:dyDescent="0.25">
      <c r="A7416" t="s">
        <v>1011</v>
      </c>
      <c r="B7416" t="s">
        <v>33612</v>
      </c>
      <c r="C7416" t="s">
        <v>33613</v>
      </c>
      <c r="D7416" s="2">
        <v>539600801117411</v>
      </c>
      <c r="E7416" t="s">
        <v>3</v>
      </c>
      <c r="F7416" t="s">
        <v>4</v>
      </c>
      <c r="G7416" t="s">
        <v>4</v>
      </c>
      <c r="H7416" t="s">
        <v>4</v>
      </c>
      <c r="I7416">
        <v>66518</v>
      </c>
      <c r="J7416" t="s">
        <v>1014</v>
      </c>
      <c r="K7416" t="s">
        <v>33614</v>
      </c>
      <c r="L7416" t="s">
        <v>33615</v>
      </c>
      <c r="M7416">
        <v>18</v>
      </c>
      <c r="N7416" t="s">
        <v>33616</v>
      </c>
    </row>
    <row r="7417" spans="1:14" x14ac:dyDescent="0.25">
      <c r="A7417" t="s">
        <v>717</v>
      </c>
      <c r="B7417" t="s">
        <v>33617</v>
      </c>
      <c r="C7417" t="s">
        <v>1691</v>
      </c>
      <c r="D7417" s="2">
        <v>531603807110418</v>
      </c>
      <c r="E7417" t="s">
        <v>3</v>
      </c>
      <c r="F7417" t="s">
        <v>4</v>
      </c>
      <c r="G7417" t="s">
        <v>4</v>
      </c>
      <c r="H7417" t="s">
        <v>4</v>
      </c>
      <c r="I7417">
        <v>72530</v>
      </c>
      <c r="J7417" t="s">
        <v>190</v>
      </c>
      <c r="K7417" t="s">
        <v>33618</v>
      </c>
      <c r="L7417" t="s">
        <v>33619</v>
      </c>
      <c r="M7417">
        <v>124352</v>
      </c>
      <c r="N7417" t="s">
        <v>33620</v>
      </c>
    </row>
    <row r="7418" spans="1:14" x14ac:dyDescent="0.25">
      <c r="A7418" t="s">
        <v>717</v>
      </c>
      <c r="B7418" t="s">
        <v>33617</v>
      </c>
      <c r="C7418" t="s">
        <v>739</v>
      </c>
      <c r="D7418" s="2">
        <v>531603801112419</v>
      </c>
      <c r="E7418" t="s">
        <v>57</v>
      </c>
      <c r="F7418" t="s">
        <v>33621</v>
      </c>
      <c r="G7418" t="s">
        <v>33621</v>
      </c>
      <c r="H7418" t="s">
        <v>33622</v>
      </c>
      <c r="I7418">
        <v>60537</v>
      </c>
      <c r="J7418" t="s">
        <v>190</v>
      </c>
      <c r="K7418" t="s">
        <v>33618</v>
      </c>
      <c r="L7418" t="s">
        <v>33623</v>
      </c>
      <c r="M7418">
        <v>448793</v>
      </c>
      <c r="N7418" t="s">
        <v>33624</v>
      </c>
    </row>
    <row r="7419" spans="1:14" x14ac:dyDescent="0.25">
      <c r="A7419" t="s">
        <v>717</v>
      </c>
      <c r="B7419" t="s">
        <v>33617</v>
      </c>
      <c r="C7419" t="s">
        <v>33625</v>
      </c>
      <c r="D7419" s="2">
        <v>531603802119417</v>
      </c>
      <c r="E7419" t="s">
        <v>57</v>
      </c>
      <c r="F7419" t="s">
        <v>33626</v>
      </c>
      <c r="G7419" t="s">
        <v>33626</v>
      </c>
      <c r="H7419" t="s">
        <v>33627</v>
      </c>
      <c r="I7419">
        <v>60538</v>
      </c>
      <c r="J7419" t="s">
        <v>190</v>
      </c>
      <c r="K7419" t="s">
        <v>33618</v>
      </c>
      <c r="L7419" t="s">
        <v>33628</v>
      </c>
      <c r="M7419">
        <v>64866</v>
      </c>
      <c r="N7419" t="s">
        <v>33629</v>
      </c>
    </row>
    <row r="7420" spans="1:14" x14ac:dyDescent="0.25">
      <c r="A7420" t="s">
        <v>717</v>
      </c>
      <c r="B7420" t="s">
        <v>33617</v>
      </c>
      <c r="C7420" t="s">
        <v>33630</v>
      </c>
      <c r="D7420" s="2">
        <v>531603803115415</v>
      </c>
      <c r="E7420" t="s">
        <v>57</v>
      </c>
      <c r="F7420" t="s">
        <v>33631</v>
      </c>
      <c r="G7420" t="s">
        <v>33631</v>
      </c>
      <c r="H7420" t="s">
        <v>33632</v>
      </c>
      <c r="I7420">
        <v>60539</v>
      </c>
      <c r="J7420" t="s">
        <v>190</v>
      </c>
      <c r="K7420" t="s">
        <v>33618</v>
      </c>
      <c r="L7420" t="s">
        <v>33633</v>
      </c>
      <c r="M7420">
        <v>298</v>
      </c>
      <c r="N7420" t="s">
        <v>33634</v>
      </c>
    </row>
    <row r="7421" spans="1:14" x14ac:dyDescent="0.25">
      <c r="A7421" t="s">
        <v>2047</v>
      </c>
      <c r="B7421" t="s">
        <v>33635</v>
      </c>
      <c r="C7421" t="s">
        <v>1691</v>
      </c>
      <c r="D7421" s="2">
        <v>521001901111415</v>
      </c>
      <c r="E7421" t="s">
        <v>57</v>
      </c>
      <c r="F7421" t="s">
        <v>33636</v>
      </c>
      <c r="G7421" t="s">
        <v>33636</v>
      </c>
      <c r="H7421" t="s">
        <v>33637</v>
      </c>
      <c r="I7421">
        <v>52240</v>
      </c>
      <c r="J7421" t="s">
        <v>2052</v>
      </c>
      <c r="K7421" t="s">
        <v>33638</v>
      </c>
      <c r="L7421" t="s">
        <v>33639</v>
      </c>
      <c r="M7421">
        <v>74718</v>
      </c>
      <c r="N7421" t="s">
        <v>33640</v>
      </c>
    </row>
    <row r="7422" spans="1:14" x14ac:dyDescent="0.25">
      <c r="A7422" t="s">
        <v>2047</v>
      </c>
      <c r="B7422" t="s">
        <v>33635</v>
      </c>
      <c r="C7422" t="s">
        <v>739</v>
      </c>
      <c r="D7422" s="2">
        <v>521001902118413</v>
      </c>
      <c r="E7422" t="s">
        <v>57</v>
      </c>
      <c r="F7422" t="s">
        <v>33641</v>
      </c>
      <c r="G7422" t="s">
        <v>33641</v>
      </c>
      <c r="H7422" t="s">
        <v>33642</v>
      </c>
      <c r="I7422">
        <v>55395</v>
      </c>
      <c r="J7422" t="s">
        <v>2052</v>
      </c>
      <c r="K7422" t="s">
        <v>33638</v>
      </c>
      <c r="L7422" t="s">
        <v>33643</v>
      </c>
      <c r="M7422">
        <v>1124941</v>
      </c>
      <c r="N7422" t="s">
        <v>33644</v>
      </c>
    </row>
    <row r="7423" spans="1:14" x14ac:dyDescent="0.25">
      <c r="A7423" t="s">
        <v>2047</v>
      </c>
      <c r="B7423" t="s">
        <v>33635</v>
      </c>
      <c r="C7423" t="s">
        <v>33625</v>
      </c>
      <c r="D7423" s="2">
        <v>521001903114411</v>
      </c>
      <c r="E7423" t="s">
        <v>57</v>
      </c>
      <c r="F7423" t="s">
        <v>33645</v>
      </c>
      <c r="G7423" t="s">
        <v>33645</v>
      </c>
      <c r="H7423" t="s">
        <v>33646</v>
      </c>
      <c r="I7423">
        <v>63778</v>
      </c>
      <c r="J7423" t="s">
        <v>2052</v>
      </c>
      <c r="K7423" t="s">
        <v>33638</v>
      </c>
      <c r="L7423" t="s">
        <v>33647</v>
      </c>
      <c r="M7423">
        <v>790085</v>
      </c>
      <c r="N7423" t="s">
        <v>33648</v>
      </c>
    </row>
    <row r="7424" spans="1:14" x14ac:dyDescent="0.25">
      <c r="A7424" t="s">
        <v>2047</v>
      </c>
      <c r="B7424" t="s">
        <v>33635</v>
      </c>
      <c r="C7424" t="s">
        <v>33649</v>
      </c>
      <c r="D7424" s="2">
        <v>521001905117418</v>
      </c>
      <c r="E7424" t="s">
        <v>57</v>
      </c>
      <c r="F7424" t="s">
        <v>33650</v>
      </c>
      <c r="G7424" t="s">
        <v>33650</v>
      </c>
      <c r="H7424" t="s">
        <v>33651</v>
      </c>
      <c r="I7424">
        <v>59922</v>
      </c>
      <c r="J7424" t="s">
        <v>2052</v>
      </c>
      <c r="K7424" t="s">
        <v>33638</v>
      </c>
      <c r="L7424" t="s">
        <v>33652</v>
      </c>
      <c r="M7424">
        <v>66</v>
      </c>
      <c r="N7424" t="s">
        <v>33653</v>
      </c>
    </row>
    <row r="7425" spans="1:14" x14ac:dyDescent="0.25">
      <c r="A7425" t="s">
        <v>2047</v>
      </c>
      <c r="B7425" t="s">
        <v>33635</v>
      </c>
      <c r="C7425" t="s">
        <v>33630</v>
      </c>
      <c r="D7425" s="2">
        <v>521001906113416</v>
      </c>
      <c r="E7425" t="s">
        <v>57</v>
      </c>
      <c r="F7425" t="s">
        <v>33654</v>
      </c>
      <c r="G7425" t="s">
        <v>33654</v>
      </c>
      <c r="H7425" t="s">
        <v>33655</v>
      </c>
      <c r="I7425">
        <v>66374</v>
      </c>
      <c r="J7425" t="s">
        <v>2052</v>
      </c>
      <c r="K7425" t="s">
        <v>33638</v>
      </c>
      <c r="L7425" t="s">
        <v>33656</v>
      </c>
      <c r="M7425">
        <v>6263</v>
      </c>
      <c r="N7425" t="s">
        <v>33657</v>
      </c>
    </row>
    <row r="7426" spans="1:14" x14ac:dyDescent="0.25">
      <c r="A7426" t="s">
        <v>330</v>
      </c>
      <c r="B7426" t="s">
        <v>33658</v>
      </c>
      <c r="C7426" t="s">
        <v>33659</v>
      </c>
      <c r="D7426" s="2">
        <v>517607602119411</v>
      </c>
      <c r="E7426" t="s">
        <v>3</v>
      </c>
      <c r="F7426" t="s">
        <v>4</v>
      </c>
      <c r="G7426" t="s">
        <v>4</v>
      </c>
      <c r="H7426" t="s">
        <v>4</v>
      </c>
      <c r="I7426">
        <v>69710</v>
      </c>
      <c r="J7426" t="s">
        <v>333</v>
      </c>
      <c r="K7426" t="s">
        <v>33660</v>
      </c>
      <c r="L7426" t="s">
        <v>33661</v>
      </c>
      <c r="M7426">
        <v>2436827</v>
      </c>
      <c r="N7426" t="s">
        <v>33662</v>
      </c>
    </row>
    <row r="7427" spans="1:14" x14ac:dyDescent="0.25">
      <c r="A7427" t="s">
        <v>330</v>
      </c>
      <c r="B7427" t="s">
        <v>33658</v>
      </c>
      <c r="C7427" t="s">
        <v>33663</v>
      </c>
      <c r="D7427" s="2">
        <v>517607603115418</v>
      </c>
      <c r="E7427" t="s">
        <v>3</v>
      </c>
      <c r="F7427" t="s">
        <v>4</v>
      </c>
      <c r="G7427" t="s">
        <v>4</v>
      </c>
      <c r="H7427" t="s">
        <v>4</v>
      </c>
      <c r="I7427">
        <v>70447</v>
      </c>
      <c r="J7427" t="s">
        <v>333</v>
      </c>
      <c r="K7427" t="s">
        <v>33660</v>
      </c>
      <c r="L7427" t="s">
        <v>33664</v>
      </c>
      <c r="M7427">
        <v>940715</v>
      </c>
      <c r="N7427" t="s">
        <v>33665</v>
      </c>
    </row>
    <row r="7428" spans="1:14" x14ac:dyDescent="0.25">
      <c r="A7428" t="s">
        <v>330</v>
      </c>
      <c r="B7428" t="s">
        <v>33658</v>
      </c>
      <c r="C7428" t="s">
        <v>33666</v>
      </c>
      <c r="D7428" s="2">
        <v>517607604111416</v>
      </c>
      <c r="E7428" t="s">
        <v>3</v>
      </c>
      <c r="F7428" t="s">
        <v>4</v>
      </c>
      <c r="G7428" t="s">
        <v>4</v>
      </c>
      <c r="H7428" t="s">
        <v>4</v>
      </c>
      <c r="I7428">
        <v>72897</v>
      </c>
      <c r="J7428" t="s">
        <v>333</v>
      </c>
      <c r="K7428" t="s">
        <v>33660</v>
      </c>
      <c r="L7428" t="s">
        <v>33667</v>
      </c>
      <c r="M7428">
        <v>34</v>
      </c>
      <c r="N7428" t="s">
        <v>33668</v>
      </c>
    </row>
    <row r="7429" spans="1:14" x14ac:dyDescent="0.25">
      <c r="A7429" t="s">
        <v>427</v>
      </c>
      <c r="B7429" t="s">
        <v>33669</v>
      </c>
      <c r="C7429" t="s">
        <v>1691</v>
      </c>
      <c r="D7429" s="2">
        <v>511508501110416</v>
      </c>
      <c r="E7429" t="s">
        <v>57</v>
      </c>
      <c r="F7429" t="s">
        <v>33670</v>
      </c>
      <c r="G7429" t="s">
        <v>33670</v>
      </c>
      <c r="H7429" t="s">
        <v>33671</v>
      </c>
      <c r="I7429">
        <v>58063</v>
      </c>
      <c r="J7429" t="s">
        <v>430</v>
      </c>
      <c r="K7429" t="s">
        <v>33672</v>
      </c>
      <c r="L7429" t="s">
        <v>33673</v>
      </c>
      <c r="M7429">
        <v>804057</v>
      </c>
      <c r="N7429" t="s">
        <v>33674</v>
      </c>
    </row>
    <row r="7430" spans="1:14" x14ac:dyDescent="0.25">
      <c r="A7430" t="s">
        <v>427</v>
      </c>
      <c r="B7430" t="s">
        <v>33669</v>
      </c>
      <c r="C7430" t="s">
        <v>739</v>
      </c>
      <c r="D7430" s="2">
        <v>511508502117414</v>
      </c>
      <c r="E7430" t="s">
        <v>57</v>
      </c>
      <c r="F7430" t="s">
        <v>33675</v>
      </c>
      <c r="G7430" t="s">
        <v>33675</v>
      </c>
      <c r="H7430" t="s">
        <v>33676</v>
      </c>
      <c r="I7430">
        <v>58064</v>
      </c>
      <c r="J7430" t="s">
        <v>430</v>
      </c>
      <c r="K7430" t="s">
        <v>33672</v>
      </c>
      <c r="L7430" t="s">
        <v>33677</v>
      </c>
      <c r="M7430">
        <v>3350707</v>
      </c>
      <c r="N7430" t="s">
        <v>33678</v>
      </c>
    </row>
    <row r="7431" spans="1:14" x14ac:dyDescent="0.25">
      <c r="A7431" t="s">
        <v>427</v>
      </c>
      <c r="B7431" t="s">
        <v>33669</v>
      </c>
      <c r="C7431" t="s">
        <v>24003</v>
      </c>
      <c r="D7431" s="2">
        <v>511508503113412</v>
      </c>
      <c r="E7431" t="s">
        <v>57</v>
      </c>
      <c r="F7431" t="s">
        <v>33679</v>
      </c>
      <c r="G7431" t="s">
        <v>33679</v>
      </c>
      <c r="H7431" t="s">
        <v>33680</v>
      </c>
      <c r="I7431">
        <v>65145</v>
      </c>
      <c r="J7431" t="s">
        <v>430</v>
      </c>
      <c r="K7431" t="s">
        <v>33672</v>
      </c>
      <c r="L7431" t="s">
        <v>33681</v>
      </c>
      <c r="M7431">
        <v>7746</v>
      </c>
      <c r="N7431" t="s">
        <v>33682</v>
      </c>
    </row>
    <row r="7432" spans="1:14" x14ac:dyDescent="0.25">
      <c r="A7432" t="s">
        <v>427</v>
      </c>
      <c r="B7432" t="s">
        <v>33669</v>
      </c>
      <c r="C7432" t="s">
        <v>16163</v>
      </c>
      <c r="D7432" s="2">
        <v>511508504111413</v>
      </c>
      <c r="E7432" t="s">
        <v>57</v>
      </c>
      <c r="F7432" t="s">
        <v>33683</v>
      </c>
      <c r="G7432" t="s">
        <v>33683</v>
      </c>
      <c r="H7432" t="s">
        <v>33684</v>
      </c>
      <c r="I7432">
        <v>58062</v>
      </c>
      <c r="J7432" t="s">
        <v>430</v>
      </c>
      <c r="K7432" t="s">
        <v>33672</v>
      </c>
      <c r="L7432" t="s">
        <v>33685</v>
      </c>
      <c r="M7432">
        <v>7877</v>
      </c>
      <c r="N7432" t="s">
        <v>33686</v>
      </c>
    </row>
    <row r="7433" spans="1:14" x14ac:dyDescent="0.25">
      <c r="A7433" t="s">
        <v>181</v>
      </c>
      <c r="B7433" t="s">
        <v>33687</v>
      </c>
      <c r="C7433" t="s">
        <v>1691</v>
      </c>
      <c r="D7433" s="2">
        <v>506407001116413</v>
      </c>
      <c r="E7433" t="s">
        <v>57</v>
      </c>
      <c r="F7433" t="s">
        <v>33688</v>
      </c>
      <c r="G7433" t="s">
        <v>33688</v>
      </c>
      <c r="H7433" t="s">
        <v>33689</v>
      </c>
      <c r="I7433">
        <v>61409</v>
      </c>
      <c r="J7433" t="s">
        <v>183</v>
      </c>
      <c r="K7433" t="s">
        <v>33690</v>
      </c>
      <c r="L7433" t="s">
        <v>33691</v>
      </c>
      <c r="M7433">
        <v>20739</v>
      </c>
      <c r="N7433" t="s">
        <v>33692</v>
      </c>
    </row>
    <row r="7434" spans="1:14" x14ac:dyDescent="0.25">
      <c r="A7434" t="s">
        <v>181</v>
      </c>
      <c r="B7434" t="s">
        <v>33687</v>
      </c>
      <c r="C7434" t="s">
        <v>739</v>
      </c>
      <c r="D7434" s="2">
        <v>506407004115418</v>
      </c>
      <c r="E7434" t="s">
        <v>3</v>
      </c>
      <c r="F7434" t="s">
        <v>4</v>
      </c>
      <c r="G7434" t="s">
        <v>4</v>
      </c>
      <c r="H7434" t="s">
        <v>4</v>
      </c>
      <c r="I7434">
        <v>61411</v>
      </c>
      <c r="J7434" t="s">
        <v>183</v>
      </c>
      <c r="K7434" t="s">
        <v>33690</v>
      </c>
      <c r="L7434" t="s">
        <v>33693</v>
      </c>
      <c r="M7434">
        <v>1048755</v>
      </c>
      <c r="N7434" t="s">
        <v>33694</v>
      </c>
    </row>
    <row r="7435" spans="1:14" x14ac:dyDescent="0.25">
      <c r="A7435" t="s">
        <v>259</v>
      </c>
      <c r="B7435" t="s">
        <v>33695</v>
      </c>
      <c r="C7435" t="s">
        <v>6025</v>
      </c>
      <c r="D7435" s="2">
        <v>529906102111114</v>
      </c>
      <c r="E7435" t="s">
        <v>57</v>
      </c>
      <c r="F7435" t="s">
        <v>33696</v>
      </c>
      <c r="G7435" t="s">
        <v>33696</v>
      </c>
      <c r="H7435" t="s">
        <v>33697</v>
      </c>
      <c r="I7435">
        <v>57560</v>
      </c>
      <c r="J7435" t="s">
        <v>263</v>
      </c>
      <c r="K7435" t="s">
        <v>33698</v>
      </c>
      <c r="L7435" t="s">
        <v>33699</v>
      </c>
      <c r="M7435">
        <v>7</v>
      </c>
      <c r="N7435" t="s">
        <v>33700</v>
      </c>
    </row>
    <row r="7436" spans="1:14" x14ac:dyDescent="0.25">
      <c r="A7436" t="s">
        <v>212</v>
      </c>
      <c r="B7436" t="s">
        <v>33695</v>
      </c>
      <c r="C7436" t="s">
        <v>9554</v>
      </c>
      <c r="D7436" s="2">
        <v>525011707116112</v>
      </c>
      <c r="E7436" t="s">
        <v>57</v>
      </c>
      <c r="F7436" t="s">
        <v>33701</v>
      </c>
      <c r="G7436" t="s">
        <v>33701</v>
      </c>
      <c r="H7436" t="s">
        <v>33702</v>
      </c>
      <c r="I7436">
        <v>63023</v>
      </c>
      <c r="J7436" t="s">
        <v>216</v>
      </c>
      <c r="K7436" t="s">
        <v>33703</v>
      </c>
      <c r="L7436" t="s">
        <v>33704</v>
      </c>
      <c r="M7436">
        <v>1067709</v>
      </c>
      <c r="N7436" t="s">
        <v>33705</v>
      </c>
    </row>
    <row r="7437" spans="1:14" x14ac:dyDescent="0.25">
      <c r="A7437" t="s">
        <v>259</v>
      </c>
      <c r="B7437" t="s">
        <v>33695</v>
      </c>
      <c r="C7437" t="s">
        <v>14550</v>
      </c>
      <c r="D7437" s="2">
        <v>529906103118112</v>
      </c>
      <c r="E7437" t="s">
        <v>57</v>
      </c>
      <c r="F7437" t="s">
        <v>33706</v>
      </c>
      <c r="G7437" t="s">
        <v>33706</v>
      </c>
      <c r="H7437" t="s">
        <v>33707</v>
      </c>
      <c r="I7437">
        <v>57562</v>
      </c>
      <c r="J7437" t="s">
        <v>263</v>
      </c>
      <c r="K7437" t="s">
        <v>33698</v>
      </c>
      <c r="L7437" t="s">
        <v>33704</v>
      </c>
      <c r="M7437">
        <v>1917</v>
      </c>
      <c r="N7437" t="s">
        <v>33708</v>
      </c>
    </row>
    <row r="7438" spans="1:14" x14ac:dyDescent="0.25">
      <c r="A7438" t="s">
        <v>212</v>
      </c>
      <c r="B7438" t="s">
        <v>33695</v>
      </c>
      <c r="C7438" t="s">
        <v>33709</v>
      </c>
      <c r="D7438" s="2">
        <v>525011711113114</v>
      </c>
      <c r="E7438" t="s">
        <v>57</v>
      </c>
      <c r="F7438" t="s">
        <v>33710</v>
      </c>
      <c r="G7438" t="s">
        <v>33710</v>
      </c>
      <c r="H7438" t="s">
        <v>33711</v>
      </c>
      <c r="I7438">
        <v>63026</v>
      </c>
      <c r="J7438" t="s">
        <v>216</v>
      </c>
      <c r="K7438" t="s">
        <v>33703</v>
      </c>
      <c r="L7438" t="s">
        <v>33712</v>
      </c>
      <c r="M7438">
        <v>412406</v>
      </c>
      <c r="N7438" t="s">
        <v>33713</v>
      </c>
    </row>
    <row r="7439" spans="1:14" x14ac:dyDescent="0.25">
      <c r="A7439" t="s">
        <v>212</v>
      </c>
      <c r="B7439" t="s">
        <v>33695</v>
      </c>
      <c r="C7439" t="s">
        <v>33714</v>
      </c>
      <c r="D7439" s="2">
        <v>525011717111113</v>
      </c>
      <c r="E7439" t="s">
        <v>57</v>
      </c>
      <c r="F7439" t="s">
        <v>33715</v>
      </c>
      <c r="G7439" t="s">
        <v>33715</v>
      </c>
      <c r="H7439" t="s">
        <v>33716</v>
      </c>
      <c r="I7439">
        <v>63027</v>
      </c>
      <c r="J7439" t="s">
        <v>216</v>
      </c>
      <c r="K7439" t="s">
        <v>33703</v>
      </c>
      <c r="L7439" t="s">
        <v>33717</v>
      </c>
      <c r="M7439">
        <v>24763</v>
      </c>
      <c r="N7439" t="s">
        <v>33718</v>
      </c>
    </row>
    <row r="7440" spans="1:14" x14ac:dyDescent="0.25">
      <c r="A7440" t="s">
        <v>127</v>
      </c>
      <c r="B7440" t="s">
        <v>33695</v>
      </c>
      <c r="C7440" t="s">
        <v>33719</v>
      </c>
      <c r="D7440" s="2">
        <v>521124001119113</v>
      </c>
      <c r="E7440" t="s">
        <v>410</v>
      </c>
      <c r="F7440" t="s">
        <v>4</v>
      </c>
      <c r="G7440" t="s">
        <v>4</v>
      </c>
      <c r="H7440" t="s">
        <v>4</v>
      </c>
      <c r="I7440">
        <v>71093</v>
      </c>
      <c r="J7440" t="s">
        <v>133</v>
      </c>
      <c r="K7440" t="s">
        <v>33720</v>
      </c>
      <c r="L7440" t="s">
        <v>33721</v>
      </c>
      <c r="M7440">
        <v>3</v>
      </c>
      <c r="N7440" t="s">
        <v>33722</v>
      </c>
    </row>
    <row r="7441" spans="1:14" x14ac:dyDescent="0.25">
      <c r="A7441" t="s">
        <v>186</v>
      </c>
      <c r="B7441" t="s">
        <v>33695</v>
      </c>
      <c r="C7441" t="s">
        <v>1691</v>
      </c>
      <c r="D7441" s="2">
        <v>507722502116112</v>
      </c>
      <c r="E7441" t="s">
        <v>57</v>
      </c>
      <c r="F7441" t="s">
        <v>33723</v>
      </c>
      <c r="G7441" t="s">
        <v>33723</v>
      </c>
      <c r="H7441" t="s">
        <v>33724</v>
      </c>
      <c r="I7441">
        <v>57810</v>
      </c>
      <c r="J7441" t="s">
        <v>190</v>
      </c>
      <c r="K7441" t="s">
        <v>33725</v>
      </c>
      <c r="L7441" t="s">
        <v>33721</v>
      </c>
      <c r="M7441">
        <v>121982</v>
      </c>
      <c r="N7441" t="s">
        <v>33726</v>
      </c>
    </row>
    <row r="7442" spans="1:14" x14ac:dyDescent="0.25">
      <c r="A7442" t="s">
        <v>204</v>
      </c>
      <c r="B7442" t="s">
        <v>33695</v>
      </c>
      <c r="C7442" t="s">
        <v>5227</v>
      </c>
      <c r="D7442" s="2">
        <v>526133602112111</v>
      </c>
      <c r="E7442" t="s">
        <v>3</v>
      </c>
      <c r="F7442" t="s">
        <v>4</v>
      </c>
      <c r="G7442" t="s">
        <v>4</v>
      </c>
      <c r="H7442" t="s">
        <v>4</v>
      </c>
      <c r="I7442">
        <v>78307</v>
      </c>
      <c r="J7442" t="s">
        <v>205</v>
      </c>
      <c r="K7442" t="s">
        <v>33727</v>
      </c>
      <c r="L7442" t="s">
        <v>33721</v>
      </c>
      <c r="M7442">
        <v>24091</v>
      </c>
      <c r="N7442" t="s">
        <v>33728</v>
      </c>
    </row>
    <row r="7443" spans="1:14" x14ac:dyDescent="0.25">
      <c r="A7443" t="s">
        <v>186</v>
      </c>
      <c r="B7443" t="s">
        <v>33695</v>
      </c>
      <c r="C7443" t="s">
        <v>33729</v>
      </c>
      <c r="D7443" s="2">
        <v>507722505115117</v>
      </c>
      <c r="E7443" t="s">
        <v>3</v>
      </c>
      <c r="F7443" t="s">
        <v>4</v>
      </c>
      <c r="G7443" t="s">
        <v>4</v>
      </c>
      <c r="H7443" t="s">
        <v>4</v>
      </c>
      <c r="I7443">
        <v>71484</v>
      </c>
      <c r="J7443" t="s">
        <v>190</v>
      </c>
      <c r="K7443" t="s">
        <v>33725</v>
      </c>
      <c r="L7443" t="s">
        <v>33730</v>
      </c>
      <c r="M7443">
        <v>12</v>
      </c>
      <c r="N7443" t="s">
        <v>33731</v>
      </c>
    </row>
    <row r="7444" spans="1:14" x14ac:dyDescent="0.25">
      <c r="A7444" t="s">
        <v>127</v>
      </c>
      <c r="B7444" t="s">
        <v>33695</v>
      </c>
      <c r="C7444" t="s">
        <v>33732</v>
      </c>
      <c r="D7444" s="2">
        <v>521124002115111</v>
      </c>
      <c r="E7444" t="s">
        <v>410</v>
      </c>
      <c r="F7444" t="s">
        <v>4</v>
      </c>
      <c r="G7444" t="s">
        <v>4</v>
      </c>
      <c r="H7444" t="s">
        <v>4</v>
      </c>
      <c r="I7444">
        <v>71094</v>
      </c>
      <c r="J7444" t="s">
        <v>133</v>
      </c>
      <c r="K7444" t="s">
        <v>33720</v>
      </c>
      <c r="L7444" t="s">
        <v>33733</v>
      </c>
      <c r="M7444">
        <v>170431</v>
      </c>
      <c r="N7444" t="s">
        <v>33734</v>
      </c>
    </row>
    <row r="7445" spans="1:14" x14ac:dyDescent="0.25">
      <c r="A7445" t="s">
        <v>393</v>
      </c>
      <c r="B7445" t="s">
        <v>33695</v>
      </c>
      <c r="C7445" t="s">
        <v>33735</v>
      </c>
      <c r="D7445" s="2">
        <v>504602003118112</v>
      </c>
      <c r="E7445" t="s">
        <v>3</v>
      </c>
      <c r="F7445" t="s">
        <v>4</v>
      </c>
      <c r="G7445" t="s">
        <v>4</v>
      </c>
      <c r="H7445" t="s">
        <v>4</v>
      </c>
      <c r="I7445">
        <v>63721</v>
      </c>
      <c r="J7445" t="s">
        <v>396</v>
      </c>
      <c r="K7445" t="s">
        <v>33736</v>
      </c>
      <c r="L7445" t="s">
        <v>33733</v>
      </c>
      <c r="M7445">
        <v>0</v>
      </c>
      <c r="N7445" t="s">
        <v>20</v>
      </c>
    </row>
    <row r="7446" spans="1:14" x14ac:dyDescent="0.25">
      <c r="A7446" t="s">
        <v>186</v>
      </c>
      <c r="B7446" t="s">
        <v>33695</v>
      </c>
      <c r="C7446" t="s">
        <v>9516</v>
      </c>
      <c r="D7446" s="2">
        <v>507722508114111</v>
      </c>
      <c r="E7446" t="s">
        <v>3</v>
      </c>
      <c r="F7446" t="s">
        <v>4</v>
      </c>
      <c r="G7446" t="s">
        <v>4</v>
      </c>
      <c r="H7446" t="s">
        <v>4</v>
      </c>
      <c r="I7446">
        <v>78251</v>
      </c>
      <c r="J7446" t="s">
        <v>190</v>
      </c>
      <c r="K7446" t="s">
        <v>33725</v>
      </c>
      <c r="L7446" t="s">
        <v>33733</v>
      </c>
      <c r="M7446">
        <v>1390433</v>
      </c>
      <c r="N7446" t="s">
        <v>33737</v>
      </c>
    </row>
    <row r="7447" spans="1:14" x14ac:dyDescent="0.25">
      <c r="A7447" t="s">
        <v>7414</v>
      </c>
      <c r="B7447" t="s">
        <v>33695</v>
      </c>
      <c r="C7447" t="s">
        <v>739</v>
      </c>
      <c r="D7447" s="2">
        <v>506902402111111</v>
      </c>
      <c r="E7447" t="s">
        <v>57</v>
      </c>
      <c r="F7447" t="s">
        <v>33738</v>
      </c>
      <c r="G7447" t="s">
        <v>33738</v>
      </c>
      <c r="H7447" t="s">
        <v>33739</v>
      </c>
      <c r="I7447">
        <v>66486</v>
      </c>
      <c r="J7447" t="s">
        <v>196</v>
      </c>
      <c r="K7447" t="s">
        <v>33740</v>
      </c>
      <c r="L7447" t="s">
        <v>33733</v>
      </c>
      <c r="M7447">
        <v>171</v>
      </c>
      <c r="N7447" t="s">
        <v>33741</v>
      </c>
    </row>
    <row r="7448" spans="1:14" x14ac:dyDescent="0.25">
      <c r="A7448" t="s">
        <v>204</v>
      </c>
      <c r="B7448" t="s">
        <v>33695</v>
      </c>
      <c r="C7448" t="s">
        <v>9516</v>
      </c>
      <c r="D7448" s="2">
        <v>526133601116111</v>
      </c>
      <c r="E7448" t="s">
        <v>3</v>
      </c>
      <c r="F7448" t="s">
        <v>4</v>
      </c>
      <c r="G7448" t="s">
        <v>4</v>
      </c>
      <c r="H7448" t="s">
        <v>4</v>
      </c>
      <c r="I7448">
        <v>78306</v>
      </c>
      <c r="J7448" t="s">
        <v>205</v>
      </c>
      <c r="K7448" t="s">
        <v>33727</v>
      </c>
      <c r="L7448" t="s">
        <v>33733</v>
      </c>
      <c r="M7448">
        <v>299048</v>
      </c>
      <c r="N7448" t="s">
        <v>33742</v>
      </c>
    </row>
    <row r="7449" spans="1:14" x14ac:dyDescent="0.25">
      <c r="A7449" t="s">
        <v>186</v>
      </c>
      <c r="B7449" t="s">
        <v>33695</v>
      </c>
      <c r="C7449" t="s">
        <v>33743</v>
      </c>
      <c r="D7449" s="2">
        <v>507722506111115</v>
      </c>
      <c r="E7449" t="s">
        <v>3</v>
      </c>
      <c r="F7449" t="s">
        <v>4</v>
      </c>
      <c r="G7449" t="s">
        <v>4</v>
      </c>
      <c r="H7449" t="s">
        <v>4</v>
      </c>
      <c r="I7449">
        <v>78675</v>
      </c>
      <c r="J7449" t="s">
        <v>190</v>
      </c>
      <c r="K7449" t="s">
        <v>33725</v>
      </c>
      <c r="L7449" t="s">
        <v>33744</v>
      </c>
      <c r="M7449">
        <v>37499</v>
      </c>
      <c r="N7449" t="s">
        <v>33745</v>
      </c>
    </row>
    <row r="7450" spans="1:14" x14ac:dyDescent="0.25">
      <c r="A7450" t="s">
        <v>204</v>
      </c>
      <c r="B7450" t="s">
        <v>33695</v>
      </c>
      <c r="C7450" t="s">
        <v>33743</v>
      </c>
      <c r="D7450" s="2">
        <v>526133604115116</v>
      </c>
      <c r="E7450" t="s">
        <v>3</v>
      </c>
      <c r="F7450" t="s">
        <v>4</v>
      </c>
      <c r="G7450" t="s">
        <v>4</v>
      </c>
      <c r="H7450" t="s">
        <v>4</v>
      </c>
      <c r="I7450">
        <v>78308</v>
      </c>
      <c r="J7450" t="s">
        <v>205</v>
      </c>
      <c r="K7450" t="s">
        <v>33727</v>
      </c>
      <c r="L7450" t="s">
        <v>33744</v>
      </c>
      <c r="M7450">
        <v>27939</v>
      </c>
      <c r="N7450" t="s">
        <v>33746</v>
      </c>
    </row>
    <row r="7451" spans="1:14" x14ac:dyDescent="0.25">
      <c r="A7451" t="s">
        <v>127</v>
      </c>
      <c r="B7451" t="s">
        <v>33695</v>
      </c>
      <c r="C7451" t="s">
        <v>33747</v>
      </c>
      <c r="D7451" s="2">
        <v>521124003111111</v>
      </c>
      <c r="E7451" t="s">
        <v>410</v>
      </c>
      <c r="F7451" t="s">
        <v>4</v>
      </c>
      <c r="G7451" t="s">
        <v>4</v>
      </c>
      <c r="H7451" t="s">
        <v>4</v>
      </c>
      <c r="I7451">
        <v>71091</v>
      </c>
      <c r="J7451" t="s">
        <v>133</v>
      </c>
      <c r="K7451" t="s">
        <v>33720</v>
      </c>
      <c r="L7451" t="s">
        <v>33748</v>
      </c>
      <c r="M7451">
        <v>4992</v>
      </c>
      <c r="N7451" t="s">
        <v>33749</v>
      </c>
    </row>
    <row r="7452" spans="1:14" x14ac:dyDescent="0.25">
      <c r="A7452" t="s">
        <v>427</v>
      </c>
      <c r="B7452" t="s">
        <v>33695</v>
      </c>
      <c r="C7452" t="s">
        <v>24003</v>
      </c>
      <c r="D7452" s="2">
        <v>511508603118114</v>
      </c>
      <c r="E7452" t="s">
        <v>57</v>
      </c>
      <c r="F7452" t="s">
        <v>33750</v>
      </c>
      <c r="G7452" t="s">
        <v>33750</v>
      </c>
      <c r="H7452" t="s">
        <v>33751</v>
      </c>
      <c r="I7452">
        <v>63852</v>
      </c>
      <c r="J7452" t="s">
        <v>430</v>
      </c>
      <c r="K7452" t="s">
        <v>33752</v>
      </c>
      <c r="L7452" t="s">
        <v>33748</v>
      </c>
      <c r="M7452">
        <v>0</v>
      </c>
      <c r="N7452" t="s">
        <v>20</v>
      </c>
    </row>
    <row r="7453" spans="1:14" x14ac:dyDescent="0.25">
      <c r="A7453" t="s">
        <v>127</v>
      </c>
      <c r="B7453" t="s">
        <v>33695</v>
      </c>
      <c r="C7453" t="s">
        <v>33753</v>
      </c>
      <c r="D7453" s="2">
        <v>521124004118118</v>
      </c>
      <c r="E7453" t="s">
        <v>410</v>
      </c>
      <c r="F7453" t="s">
        <v>4</v>
      </c>
      <c r="G7453" t="s">
        <v>4</v>
      </c>
      <c r="H7453" t="s">
        <v>4</v>
      </c>
      <c r="I7453">
        <v>71095</v>
      </c>
      <c r="J7453" t="s">
        <v>133</v>
      </c>
      <c r="K7453" t="s">
        <v>33720</v>
      </c>
      <c r="L7453" t="s">
        <v>33754</v>
      </c>
      <c r="M7453">
        <v>153698</v>
      </c>
      <c r="N7453" t="s">
        <v>33755</v>
      </c>
    </row>
    <row r="7454" spans="1:14" x14ac:dyDescent="0.25">
      <c r="A7454" t="s">
        <v>186</v>
      </c>
      <c r="B7454" t="s">
        <v>33695</v>
      </c>
      <c r="C7454" t="s">
        <v>33756</v>
      </c>
      <c r="D7454" s="2">
        <v>507722509110111</v>
      </c>
      <c r="E7454" t="s">
        <v>3</v>
      </c>
      <c r="F7454" t="s">
        <v>4</v>
      </c>
      <c r="G7454" t="s">
        <v>4</v>
      </c>
      <c r="H7454" t="s">
        <v>4</v>
      </c>
      <c r="I7454">
        <v>78252</v>
      </c>
      <c r="J7454" t="s">
        <v>190</v>
      </c>
      <c r="K7454" t="s">
        <v>33725</v>
      </c>
      <c r="L7454" t="s">
        <v>33754</v>
      </c>
      <c r="M7454">
        <v>398874</v>
      </c>
      <c r="N7454" t="s">
        <v>33757</v>
      </c>
    </row>
    <row r="7455" spans="1:14" x14ac:dyDescent="0.25">
      <c r="A7455" t="s">
        <v>204</v>
      </c>
      <c r="B7455" t="s">
        <v>33695</v>
      </c>
      <c r="C7455" t="s">
        <v>33756</v>
      </c>
      <c r="D7455" s="2">
        <v>526133605111114</v>
      </c>
      <c r="E7455" t="s">
        <v>3</v>
      </c>
      <c r="F7455" t="s">
        <v>4</v>
      </c>
      <c r="G7455" t="s">
        <v>4</v>
      </c>
      <c r="H7455" t="s">
        <v>4</v>
      </c>
      <c r="I7455">
        <v>78310</v>
      </c>
      <c r="J7455" t="s">
        <v>205</v>
      </c>
      <c r="K7455" t="s">
        <v>33727</v>
      </c>
      <c r="L7455" t="s">
        <v>33754</v>
      </c>
      <c r="M7455">
        <v>152349</v>
      </c>
      <c r="N7455" t="s">
        <v>33758</v>
      </c>
    </row>
    <row r="7456" spans="1:14" x14ac:dyDescent="0.25">
      <c r="A7456" t="s">
        <v>204</v>
      </c>
      <c r="B7456" t="s">
        <v>33695</v>
      </c>
      <c r="C7456" t="s">
        <v>33759</v>
      </c>
      <c r="D7456" s="2">
        <v>526133603119118</v>
      </c>
      <c r="E7456" t="s">
        <v>3</v>
      </c>
      <c r="F7456" t="s">
        <v>4</v>
      </c>
      <c r="G7456" t="s">
        <v>4</v>
      </c>
      <c r="H7456" t="s">
        <v>4</v>
      </c>
      <c r="I7456">
        <v>78309</v>
      </c>
      <c r="J7456" t="s">
        <v>205</v>
      </c>
      <c r="K7456" t="s">
        <v>33727</v>
      </c>
      <c r="L7456" t="s">
        <v>33760</v>
      </c>
      <c r="M7456">
        <v>19647</v>
      </c>
      <c r="N7456" t="s">
        <v>33761</v>
      </c>
    </row>
    <row r="7457" spans="1:14" x14ac:dyDescent="0.25">
      <c r="A7457" t="s">
        <v>127</v>
      </c>
      <c r="B7457" t="s">
        <v>33695</v>
      </c>
      <c r="C7457" t="s">
        <v>33762</v>
      </c>
      <c r="D7457" s="2">
        <v>521124005114116</v>
      </c>
      <c r="E7457" t="s">
        <v>410</v>
      </c>
      <c r="F7457" t="s">
        <v>4</v>
      </c>
      <c r="G7457" t="s">
        <v>4</v>
      </c>
      <c r="H7457" t="s">
        <v>4</v>
      </c>
      <c r="I7457">
        <v>71092</v>
      </c>
      <c r="J7457" t="s">
        <v>133</v>
      </c>
      <c r="K7457" t="s">
        <v>33720</v>
      </c>
      <c r="L7457" t="s">
        <v>33763</v>
      </c>
      <c r="M7457">
        <v>374</v>
      </c>
      <c r="N7457" t="s">
        <v>33764</v>
      </c>
    </row>
    <row r="7458" spans="1:14" x14ac:dyDescent="0.25">
      <c r="A7458" t="s">
        <v>186</v>
      </c>
      <c r="B7458" t="s">
        <v>33695</v>
      </c>
      <c r="C7458" t="s">
        <v>33765</v>
      </c>
      <c r="D7458" s="2">
        <v>507722507118113</v>
      </c>
      <c r="E7458" t="s">
        <v>3</v>
      </c>
      <c r="F7458" t="s">
        <v>4</v>
      </c>
      <c r="G7458" t="s">
        <v>4</v>
      </c>
      <c r="H7458" t="s">
        <v>4</v>
      </c>
      <c r="I7458">
        <v>78676</v>
      </c>
      <c r="J7458" t="s">
        <v>190</v>
      </c>
      <c r="K7458" t="s">
        <v>33725</v>
      </c>
      <c r="L7458" t="s">
        <v>33763</v>
      </c>
      <c r="M7458">
        <v>10128</v>
      </c>
      <c r="N7458" t="s">
        <v>33766</v>
      </c>
    </row>
    <row r="7459" spans="1:14" x14ac:dyDescent="0.25">
      <c r="A7459" t="s">
        <v>3506</v>
      </c>
      <c r="B7459" t="s">
        <v>33767</v>
      </c>
      <c r="C7459" t="s">
        <v>11455</v>
      </c>
      <c r="D7459" s="2">
        <v>527903402118410</v>
      </c>
      <c r="E7459" t="s">
        <v>57</v>
      </c>
      <c r="F7459" t="s">
        <v>33768</v>
      </c>
      <c r="G7459" t="s">
        <v>33768</v>
      </c>
      <c r="H7459" t="s">
        <v>33769</v>
      </c>
      <c r="I7459">
        <v>62705</v>
      </c>
      <c r="J7459" t="s">
        <v>3511</v>
      </c>
      <c r="K7459" t="s">
        <v>33770</v>
      </c>
      <c r="L7459" t="s">
        <v>33771</v>
      </c>
      <c r="M7459">
        <v>0</v>
      </c>
      <c r="N7459" t="s">
        <v>20</v>
      </c>
    </row>
    <row r="7460" spans="1:14" x14ac:dyDescent="0.25">
      <c r="A7460" t="s">
        <v>3506</v>
      </c>
      <c r="B7460" t="s">
        <v>33767</v>
      </c>
      <c r="C7460" t="s">
        <v>33659</v>
      </c>
      <c r="D7460" s="2">
        <v>527903404110417</v>
      </c>
      <c r="E7460" t="s">
        <v>57</v>
      </c>
      <c r="F7460" t="s">
        <v>33772</v>
      </c>
      <c r="G7460" t="s">
        <v>33772</v>
      </c>
      <c r="H7460" t="s">
        <v>33773</v>
      </c>
      <c r="I7460">
        <v>62707</v>
      </c>
      <c r="J7460" t="s">
        <v>3511</v>
      </c>
      <c r="K7460" t="s">
        <v>33770</v>
      </c>
      <c r="L7460" t="s">
        <v>33774</v>
      </c>
      <c r="M7460">
        <v>3802</v>
      </c>
      <c r="N7460" t="s">
        <v>33775</v>
      </c>
    </row>
    <row r="7461" spans="1:14" x14ac:dyDescent="0.25">
      <c r="A7461" t="s">
        <v>1416</v>
      </c>
      <c r="B7461" t="s">
        <v>33776</v>
      </c>
      <c r="C7461" t="s">
        <v>33777</v>
      </c>
      <c r="D7461" s="2">
        <v>530807601113411</v>
      </c>
      <c r="E7461" t="s">
        <v>57</v>
      </c>
      <c r="F7461" t="s">
        <v>33778</v>
      </c>
      <c r="G7461" t="s">
        <v>33778</v>
      </c>
      <c r="H7461" t="s">
        <v>33779</v>
      </c>
      <c r="I7461">
        <v>66375</v>
      </c>
      <c r="J7461" t="s">
        <v>1421</v>
      </c>
      <c r="K7461" t="s">
        <v>33780</v>
      </c>
      <c r="L7461" t="s">
        <v>33781</v>
      </c>
      <c r="M7461">
        <v>2846</v>
      </c>
      <c r="N7461" t="s">
        <v>33782</v>
      </c>
    </row>
    <row r="7462" spans="1:14" x14ac:dyDescent="0.25">
      <c r="A7462" t="s">
        <v>1416</v>
      </c>
      <c r="B7462" t="s">
        <v>33776</v>
      </c>
      <c r="C7462" t="s">
        <v>33783</v>
      </c>
      <c r="D7462" s="2">
        <v>530807604112416</v>
      </c>
      <c r="E7462" t="s">
        <v>57</v>
      </c>
      <c r="F7462" t="s">
        <v>33784</v>
      </c>
      <c r="G7462" t="s">
        <v>33784</v>
      </c>
      <c r="H7462" t="s">
        <v>33785</v>
      </c>
      <c r="I7462">
        <v>66377</v>
      </c>
      <c r="J7462" t="s">
        <v>1421</v>
      </c>
      <c r="K7462" t="s">
        <v>33780</v>
      </c>
      <c r="L7462" t="s">
        <v>33786</v>
      </c>
      <c r="M7462">
        <v>85217</v>
      </c>
      <c r="N7462" t="s">
        <v>33787</v>
      </c>
    </row>
    <row r="7463" spans="1:14" x14ac:dyDescent="0.25">
      <c r="A7463" t="s">
        <v>186</v>
      </c>
      <c r="B7463" t="s">
        <v>33788</v>
      </c>
      <c r="C7463" t="s">
        <v>9554</v>
      </c>
      <c r="D7463" s="2">
        <v>507722603117416</v>
      </c>
      <c r="E7463" t="s">
        <v>57</v>
      </c>
      <c r="F7463" t="s">
        <v>33789</v>
      </c>
      <c r="G7463" t="s">
        <v>33789</v>
      </c>
      <c r="H7463" t="s">
        <v>33790</v>
      </c>
      <c r="I7463">
        <v>61760</v>
      </c>
      <c r="J7463" t="s">
        <v>209</v>
      </c>
      <c r="K7463" t="s">
        <v>33791</v>
      </c>
      <c r="L7463" t="s">
        <v>33792</v>
      </c>
      <c r="M7463">
        <v>346997</v>
      </c>
      <c r="N7463" t="s">
        <v>33793</v>
      </c>
    </row>
    <row r="7464" spans="1:14" x14ac:dyDescent="0.25">
      <c r="A7464" t="s">
        <v>199</v>
      </c>
      <c r="B7464" t="s">
        <v>33794</v>
      </c>
      <c r="C7464" t="s">
        <v>33795</v>
      </c>
      <c r="D7464" s="2">
        <v>510402504118417</v>
      </c>
      <c r="E7464" t="s">
        <v>3</v>
      </c>
      <c r="F7464" t="s">
        <v>4</v>
      </c>
      <c r="G7464" t="s">
        <v>4</v>
      </c>
      <c r="H7464" t="s">
        <v>4</v>
      </c>
      <c r="I7464">
        <v>69711</v>
      </c>
      <c r="J7464" t="s">
        <v>201</v>
      </c>
      <c r="K7464" t="s">
        <v>33796</v>
      </c>
      <c r="L7464" t="s">
        <v>33797</v>
      </c>
      <c r="M7464">
        <v>471588</v>
      </c>
      <c r="N7464" t="s">
        <v>33798</v>
      </c>
    </row>
    <row r="7465" spans="1:14" x14ac:dyDescent="0.25">
      <c r="A7465" t="s">
        <v>199</v>
      </c>
      <c r="B7465" t="s">
        <v>33794</v>
      </c>
      <c r="C7465" t="s">
        <v>33625</v>
      </c>
      <c r="D7465" s="2">
        <v>510402508113411</v>
      </c>
      <c r="E7465" t="s">
        <v>3</v>
      </c>
      <c r="F7465" t="s">
        <v>4</v>
      </c>
      <c r="G7465" t="s">
        <v>4</v>
      </c>
      <c r="H7465" t="s">
        <v>4</v>
      </c>
      <c r="I7465">
        <v>69712</v>
      </c>
      <c r="J7465" t="s">
        <v>201</v>
      </c>
      <c r="K7465" t="s">
        <v>33796</v>
      </c>
      <c r="L7465" t="s">
        <v>33799</v>
      </c>
      <c r="M7465">
        <v>147610</v>
      </c>
      <c r="N7465" t="s">
        <v>33800</v>
      </c>
    </row>
    <row r="7466" spans="1:14" x14ac:dyDescent="0.25">
      <c r="A7466" t="s">
        <v>1018</v>
      </c>
      <c r="B7466" t="s">
        <v>33801</v>
      </c>
      <c r="C7466" t="s">
        <v>18622</v>
      </c>
      <c r="D7466" s="2">
        <v>526514103111311</v>
      </c>
      <c r="E7466" t="s">
        <v>57</v>
      </c>
      <c r="F7466" t="s">
        <v>33802</v>
      </c>
      <c r="G7466" t="s">
        <v>33802</v>
      </c>
      <c r="H7466" t="s">
        <v>33803</v>
      </c>
      <c r="I7466">
        <v>68100</v>
      </c>
      <c r="J7466" t="s">
        <v>2666</v>
      </c>
      <c r="K7466" t="s">
        <v>33804</v>
      </c>
      <c r="L7466" t="s">
        <v>33805</v>
      </c>
      <c r="M7466">
        <v>136330</v>
      </c>
      <c r="N7466" t="s">
        <v>33806</v>
      </c>
    </row>
    <row r="7467" spans="1:14" x14ac:dyDescent="0.25">
      <c r="A7467" t="s">
        <v>193</v>
      </c>
      <c r="B7467" t="s">
        <v>33807</v>
      </c>
      <c r="C7467" t="s">
        <v>33808</v>
      </c>
      <c r="D7467" s="2">
        <v>508026202171413</v>
      </c>
      <c r="E7467" t="s">
        <v>17</v>
      </c>
      <c r="F7467" t="s">
        <v>4</v>
      </c>
      <c r="G7467" t="s">
        <v>4</v>
      </c>
      <c r="H7467" t="s">
        <v>4</v>
      </c>
      <c r="I7467">
        <v>59631</v>
      </c>
      <c r="J7467" t="s">
        <v>196</v>
      </c>
      <c r="K7467" t="s">
        <v>33809</v>
      </c>
      <c r="L7467" t="s">
        <v>33810</v>
      </c>
      <c r="M7467">
        <v>418</v>
      </c>
      <c r="N7467" t="s">
        <v>33811</v>
      </c>
    </row>
    <row r="7468" spans="1:14" x14ac:dyDescent="0.25">
      <c r="A7468" t="s">
        <v>193</v>
      </c>
      <c r="B7468" t="s">
        <v>33807</v>
      </c>
      <c r="C7468" t="s">
        <v>33812</v>
      </c>
      <c r="D7468" s="2">
        <v>508026201175415</v>
      </c>
      <c r="E7468" t="s">
        <v>3</v>
      </c>
      <c r="F7468" t="s">
        <v>4</v>
      </c>
      <c r="G7468" t="s">
        <v>4</v>
      </c>
      <c r="H7468" t="s">
        <v>4</v>
      </c>
      <c r="I7468">
        <v>75835</v>
      </c>
      <c r="J7468" t="s">
        <v>196</v>
      </c>
      <c r="K7468" t="s">
        <v>33809</v>
      </c>
      <c r="L7468" t="s">
        <v>33813</v>
      </c>
      <c r="M7468">
        <v>133483</v>
      </c>
      <c r="N7468" t="s">
        <v>33814</v>
      </c>
    </row>
    <row r="7469" spans="1:14" x14ac:dyDescent="0.25">
      <c r="A7469" t="s">
        <v>2539</v>
      </c>
      <c r="B7469" t="s">
        <v>33815</v>
      </c>
      <c r="C7469" t="s">
        <v>33816</v>
      </c>
      <c r="D7469" s="2">
        <v>508706503136420</v>
      </c>
      <c r="E7469" t="s">
        <v>130</v>
      </c>
      <c r="F7469" t="s">
        <v>33817</v>
      </c>
      <c r="G7469" t="s">
        <v>33817</v>
      </c>
      <c r="H7469" t="s">
        <v>33818</v>
      </c>
      <c r="I7469">
        <v>29447</v>
      </c>
      <c r="J7469" t="s">
        <v>2544</v>
      </c>
      <c r="K7469" t="s">
        <v>33819</v>
      </c>
      <c r="L7469" t="s">
        <v>33820</v>
      </c>
      <c r="M7469">
        <v>11</v>
      </c>
      <c r="N7469" t="s">
        <v>33821</v>
      </c>
    </row>
    <row r="7470" spans="1:14" x14ac:dyDescent="0.25">
      <c r="A7470" t="s">
        <v>204</v>
      </c>
      <c r="B7470" t="s">
        <v>33822</v>
      </c>
      <c r="C7470" t="s">
        <v>33823</v>
      </c>
      <c r="D7470" s="2">
        <v>526129501110415</v>
      </c>
      <c r="E7470" t="s">
        <v>3</v>
      </c>
      <c r="F7470" t="s">
        <v>4</v>
      </c>
      <c r="G7470" t="s">
        <v>4</v>
      </c>
      <c r="H7470" t="s">
        <v>4</v>
      </c>
      <c r="I7470">
        <v>75666</v>
      </c>
      <c r="J7470" t="s">
        <v>205</v>
      </c>
      <c r="K7470" t="s">
        <v>33824</v>
      </c>
      <c r="L7470" t="s">
        <v>33825</v>
      </c>
      <c r="M7470">
        <v>0</v>
      </c>
      <c r="N7470" t="s">
        <v>20</v>
      </c>
    </row>
    <row r="7471" spans="1:14" x14ac:dyDescent="0.25">
      <c r="A7471" t="s">
        <v>204</v>
      </c>
      <c r="B7471" t="s">
        <v>33822</v>
      </c>
      <c r="C7471" t="s">
        <v>33826</v>
      </c>
      <c r="D7471" s="2">
        <v>526129502117413</v>
      </c>
      <c r="E7471" t="s">
        <v>3</v>
      </c>
      <c r="F7471" t="s">
        <v>4</v>
      </c>
      <c r="G7471" t="s">
        <v>4</v>
      </c>
      <c r="H7471" t="s">
        <v>4</v>
      </c>
      <c r="I7471">
        <v>75665</v>
      </c>
      <c r="J7471" t="s">
        <v>205</v>
      </c>
      <c r="K7471" t="s">
        <v>33824</v>
      </c>
      <c r="L7471" t="s">
        <v>33827</v>
      </c>
      <c r="M7471">
        <v>0</v>
      </c>
      <c r="N7471" t="s">
        <v>20</v>
      </c>
    </row>
    <row r="7472" spans="1:14" x14ac:dyDescent="0.25">
      <c r="A7472" t="s">
        <v>199</v>
      </c>
      <c r="B7472" t="s">
        <v>33828</v>
      </c>
      <c r="C7472" t="s">
        <v>29935</v>
      </c>
      <c r="D7472" s="2">
        <v>510402601113416</v>
      </c>
      <c r="E7472" t="s">
        <v>57</v>
      </c>
      <c r="F7472" t="s">
        <v>33829</v>
      </c>
      <c r="G7472" t="s">
        <v>33829</v>
      </c>
      <c r="H7472" t="s">
        <v>33830</v>
      </c>
      <c r="I7472">
        <v>64383</v>
      </c>
      <c r="J7472" t="s">
        <v>201</v>
      </c>
      <c r="K7472" t="s">
        <v>33831</v>
      </c>
      <c r="L7472" t="s">
        <v>33832</v>
      </c>
      <c r="M7472">
        <v>534610</v>
      </c>
      <c r="N7472" t="s">
        <v>33833</v>
      </c>
    </row>
    <row r="7473" spans="1:14" x14ac:dyDescent="0.25">
      <c r="A7473" t="s">
        <v>199</v>
      </c>
      <c r="B7473" t="s">
        <v>33828</v>
      </c>
      <c r="C7473" t="s">
        <v>33834</v>
      </c>
      <c r="D7473" s="2">
        <v>510402602111417</v>
      </c>
      <c r="E7473" t="s">
        <v>57</v>
      </c>
      <c r="F7473" t="s">
        <v>33835</v>
      </c>
      <c r="G7473" t="s">
        <v>33835</v>
      </c>
      <c r="H7473" t="s">
        <v>33836</v>
      </c>
      <c r="I7473">
        <v>67502</v>
      </c>
      <c r="J7473" t="s">
        <v>201</v>
      </c>
      <c r="K7473" t="s">
        <v>33831</v>
      </c>
      <c r="L7473" t="s">
        <v>33837</v>
      </c>
      <c r="M7473">
        <v>4</v>
      </c>
      <c r="N7473" t="s">
        <v>33838</v>
      </c>
    </row>
    <row r="7474" spans="1:14" x14ac:dyDescent="0.25">
      <c r="A7474" t="s">
        <v>4688</v>
      </c>
      <c r="B7474" t="s">
        <v>33839</v>
      </c>
      <c r="C7474" t="s">
        <v>33840</v>
      </c>
      <c r="D7474" s="2">
        <v>512001601161418</v>
      </c>
      <c r="E7474" t="s">
        <v>57</v>
      </c>
      <c r="F7474" t="s">
        <v>33841</v>
      </c>
      <c r="G7474" t="s">
        <v>33841</v>
      </c>
      <c r="H7474" t="s">
        <v>33842</v>
      </c>
      <c r="I7474">
        <v>58151</v>
      </c>
      <c r="J7474" t="s">
        <v>4693</v>
      </c>
      <c r="K7474" t="s">
        <v>33843</v>
      </c>
      <c r="L7474" t="s">
        <v>33844</v>
      </c>
      <c r="M7474">
        <v>102716</v>
      </c>
      <c r="N7474" t="s">
        <v>33845</v>
      </c>
    </row>
    <row r="7475" spans="1:14" x14ac:dyDescent="0.25">
      <c r="A7475" t="s">
        <v>974</v>
      </c>
      <c r="B7475" t="s">
        <v>33846</v>
      </c>
      <c r="C7475" t="s">
        <v>33847</v>
      </c>
      <c r="D7475" s="2">
        <v>512404101173311</v>
      </c>
      <c r="E7475" t="s">
        <v>57</v>
      </c>
      <c r="F7475" t="s">
        <v>33848</v>
      </c>
      <c r="G7475" t="s">
        <v>33848</v>
      </c>
      <c r="H7475" t="s">
        <v>33849</v>
      </c>
      <c r="I7475">
        <v>59026</v>
      </c>
      <c r="J7475" t="s">
        <v>1614</v>
      </c>
      <c r="K7475" t="s">
        <v>33850</v>
      </c>
      <c r="L7475" t="s">
        <v>33851</v>
      </c>
      <c r="M7475">
        <v>56</v>
      </c>
      <c r="N7475" t="s">
        <v>33852</v>
      </c>
    </row>
    <row r="7476" spans="1:14" x14ac:dyDescent="0.25">
      <c r="A7476" t="s">
        <v>284</v>
      </c>
      <c r="B7476" t="s">
        <v>33853</v>
      </c>
      <c r="C7476" t="s">
        <v>33854</v>
      </c>
      <c r="D7476" s="2">
        <v>505207801161415</v>
      </c>
      <c r="E7476" t="s">
        <v>57</v>
      </c>
      <c r="F7476" t="s">
        <v>33855</v>
      </c>
      <c r="G7476" t="s">
        <v>33855</v>
      </c>
      <c r="H7476" t="s">
        <v>33856</v>
      </c>
      <c r="I7476">
        <v>60360</v>
      </c>
      <c r="J7476" t="s">
        <v>287</v>
      </c>
      <c r="K7476" t="s">
        <v>33857</v>
      </c>
      <c r="L7476" t="s">
        <v>33858</v>
      </c>
      <c r="M7476">
        <v>4737</v>
      </c>
      <c r="N7476" t="s">
        <v>33859</v>
      </c>
    </row>
    <row r="7477" spans="1:14" x14ac:dyDescent="0.25">
      <c r="A7477" t="s">
        <v>284</v>
      </c>
      <c r="B7477" t="s">
        <v>33853</v>
      </c>
      <c r="C7477" t="s">
        <v>33860</v>
      </c>
      <c r="D7477" s="2">
        <v>505207802176416</v>
      </c>
      <c r="E7477" t="s">
        <v>57</v>
      </c>
      <c r="F7477" t="s">
        <v>33861</v>
      </c>
      <c r="G7477" t="s">
        <v>33861</v>
      </c>
      <c r="H7477" t="s">
        <v>33862</v>
      </c>
      <c r="I7477">
        <v>54116</v>
      </c>
      <c r="J7477" t="s">
        <v>287</v>
      </c>
      <c r="K7477" t="s">
        <v>33863</v>
      </c>
      <c r="L7477" t="s">
        <v>33864</v>
      </c>
      <c r="M7477">
        <v>4678</v>
      </c>
      <c r="N7477" t="s">
        <v>33865</v>
      </c>
    </row>
    <row r="7478" spans="1:14" x14ac:dyDescent="0.25">
      <c r="A7478" t="s">
        <v>186</v>
      </c>
      <c r="B7478" t="s">
        <v>33866</v>
      </c>
      <c r="C7478" t="s">
        <v>33867</v>
      </c>
      <c r="D7478" s="2">
        <v>507744502119414</v>
      </c>
      <c r="E7478" t="s">
        <v>3</v>
      </c>
      <c r="F7478" t="s">
        <v>4</v>
      </c>
      <c r="G7478" t="s">
        <v>4</v>
      </c>
      <c r="H7478" t="s">
        <v>4</v>
      </c>
      <c r="I7478">
        <v>77934</v>
      </c>
      <c r="J7478" t="s">
        <v>190</v>
      </c>
      <c r="K7478" t="s">
        <v>33868</v>
      </c>
      <c r="L7478" t="s">
        <v>33869</v>
      </c>
      <c r="M7478">
        <v>3775</v>
      </c>
      <c r="N7478" t="s">
        <v>33870</v>
      </c>
    </row>
    <row r="7479" spans="1:14" x14ac:dyDescent="0.25">
      <c r="A7479" t="s">
        <v>186</v>
      </c>
      <c r="B7479" t="s">
        <v>33866</v>
      </c>
      <c r="C7479" t="s">
        <v>33871</v>
      </c>
      <c r="D7479" s="2">
        <v>507744503115412</v>
      </c>
      <c r="E7479" t="s">
        <v>3</v>
      </c>
      <c r="F7479" t="s">
        <v>4</v>
      </c>
      <c r="G7479" t="s">
        <v>4</v>
      </c>
      <c r="H7479" t="s">
        <v>4</v>
      </c>
      <c r="I7479">
        <v>77935</v>
      </c>
      <c r="J7479" t="s">
        <v>190</v>
      </c>
      <c r="K7479" t="s">
        <v>33868</v>
      </c>
      <c r="L7479" t="s">
        <v>33872</v>
      </c>
      <c r="M7479">
        <v>3450</v>
      </c>
      <c r="N7479" t="s">
        <v>33873</v>
      </c>
    </row>
    <row r="7480" spans="1:14" x14ac:dyDescent="0.25">
      <c r="A7480" t="s">
        <v>186</v>
      </c>
      <c r="B7480" t="s">
        <v>33866</v>
      </c>
      <c r="C7480" t="s">
        <v>1069</v>
      </c>
      <c r="D7480" s="2">
        <v>507744504111410</v>
      </c>
      <c r="E7480" t="s">
        <v>3</v>
      </c>
      <c r="F7480" t="s">
        <v>4</v>
      </c>
      <c r="G7480" t="s">
        <v>4</v>
      </c>
      <c r="H7480" t="s">
        <v>4</v>
      </c>
      <c r="I7480">
        <v>77936</v>
      </c>
      <c r="J7480" t="s">
        <v>190</v>
      </c>
      <c r="K7480" t="s">
        <v>33868</v>
      </c>
      <c r="L7480" t="s">
        <v>33874</v>
      </c>
      <c r="M7480">
        <v>31605</v>
      </c>
      <c r="N7480" t="s">
        <v>33875</v>
      </c>
    </row>
    <row r="7481" spans="1:14" x14ac:dyDescent="0.25">
      <c r="A7481" t="s">
        <v>186</v>
      </c>
      <c r="B7481" t="s">
        <v>33866</v>
      </c>
      <c r="C7481" t="s">
        <v>33876</v>
      </c>
      <c r="D7481" s="2">
        <v>507744501112416</v>
      </c>
      <c r="E7481" t="s">
        <v>3</v>
      </c>
      <c r="F7481" t="s">
        <v>4</v>
      </c>
      <c r="G7481" t="s">
        <v>4</v>
      </c>
      <c r="H7481" t="s">
        <v>4</v>
      </c>
      <c r="I7481">
        <v>77926</v>
      </c>
      <c r="J7481" t="s">
        <v>190</v>
      </c>
      <c r="K7481" t="s">
        <v>33868</v>
      </c>
      <c r="L7481" t="s">
        <v>33877</v>
      </c>
      <c r="M7481">
        <v>7333</v>
      </c>
      <c r="N7481" t="s">
        <v>33878</v>
      </c>
    </row>
    <row r="7482" spans="1:14" x14ac:dyDescent="0.25">
      <c r="A7482" t="s">
        <v>186</v>
      </c>
      <c r="B7482" t="s">
        <v>33866</v>
      </c>
      <c r="C7482" t="s">
        <v>1073</v>
      </c>
      <c r="D7482" s="2">
        <v>507744505118419</v>
      </c>
      <c r="E7482" t="s">
        <v>3</v>
      </c>
      <c r="F7482" t="s">
        <v>4</v>
      </c>
      <c r="G7482" t="s">
        <v>4</v>
      </c>
      <c r="H7482" t="s">
        <v>4</v>
      </c>
      <c r="I7482">
        <v>77927</v>
      </c>
      <c r="J7482" t="s">
        <v>190</v>
      </c>
      <c r="K7482" t="s">
        <v>33868</v>
      </c>
      <c r="L7482" t="s">
        <v>33879</v>
      </c>
      <c r="M7482">
        <v>3254</v>
      </c>
      <c r="N7482" t="s">
        <v>33880</v>
      </c>
    </row>
    <row r="7483" spans="1:14" x14ac:dyDescent="0.25">
      <c r="A7483" t="s">
        <v>186</v>
      </c>
      <c r="B7483" t="s">
        <v>33866</v>
      </c>
      <c r="C7483" t="s">
        <v>1076</v>
      </c>
      <c r="D7483" s="2">
        <v>507744506114417</v>
      </c>
      <c r="E7483" t="s">
        <v>3</v>
      </c>
      <c r="F7483" t="s">
        <v>4</v>
      </c>
      <c r="G7483" t="s">
        <v>4</v>
      </c>
      <c r="H7483" t="s">
        <v>4</v>
      </c>
      <c r="I7483">
        <v>77928</v>
      </c>
      <c r="J7483" t="s">
        <v>190</v>
      </c>
      <c r="K7483" t="s">
        <v>33868</v>
      </c>
      <c r="L7483" t="s">
        <v>33881</v>
      </c>
      <c r="M7483">
        <v>5761</v>
      </c>
      <c r="N7483" t="s">
        <v>33882</v>
      </c>
    </row>
    <row r="7484" spans="1:14" x14ac:dyDescent="0.25">
      <c r="A7484" t="s">
        <v>186</v>
      </c>
      <c r="B7484" t="s">
        <v>33866</v>
      </c>
      <c r="C7484" t="s">
        <v>1079</v>
      </c>
      <c r="D7484" s="2">
        <v>507744507110415</v>
      </c>
      <c r="E7484" t="s">
        <v>3</v>
      </c>
      <c r="F7484" t="s">
        <v>4</v>
      </c>
      <c r="G7484" t="s">
        <v>4</v>
      </c>
      <c r="H7484" t="s">
        <v>4</v>
      </c>
      <c r="I7484">
        <v>77929</v>
      </c>
      <c r="J7484" t="s">
        <v>190</v>
      </c>
      <c r="K7484" t="s">
        <v>33868</v>
      </c>
      <c r="L7484" t="s">
        <v>33883</v>
      </c>
      <c r="M7484">
        <v>863773</v>
      </c>
      <c r="N7484" t="s">
        <v>33884</v>
      </c>
    </row>
    <row r="7485" spans="1:14" x14ac:dyDescent="0.25">
      <c r="A7485" t="s">
        <v>186</v>
      </c>
      <c r="B7485" t="s">
        <v>33866</v>
      </c>
      <c r="C7485" t="s">
        <v>33885</v>
      </c>
      <c r="D7485" s="2">
        <v>507744511118417</v>
      </c>
      <c r="E7485" t="s">
        <v>3</v>
      </c>
      <c r="F7485" t="s">
        <v>4</v>
      </c>
      <c r="G7485" t="s">
        <v>4</v>
      </c>
      <c r="H7485" t="s">
        <v>4</v>
      </c>
      <c r="I7485">
        <v>77933</v>
      </c>
      <c r="J7485" t="s">
        <v>190</v>
      </c>
      <c r="K7485" t="s">
        <v>33868</v>
      </c>
      <c r="L7485" t="s">
        <v>33886</v>
      </c>
      <c r="M7485">
        <v>57166</v>
      </c>
      <c r="N7485" t="s">
        <v>33887</v>
      </c>
    </row>
    <row r="7486" spans="1:14" x14ac:dyDescent="0.25">
      <c r="A7486" t="s">
        <v>186</v>
      </c>
      <c r="B7486" t="s">
        <v>33866</v>
      </c>
      <c r="C7486" t="s">
        <v>1082</v>
      </c>
      <c r="D7486" s="2">
        <v>507744508117413</v>
      </c>
      <c r="E7486" t="s">
        <v>3</v>
      </c>
      <c r="F7486" t="s">
        <v>4</v>
      </c>
      <c r="G7486" t="s">
        <v>4</v>
      </c>
      <c r="H7486" t="s">
        <v>4</v>
      </c>
      <c r="I7486">
        <v>77930</v>
      </c>
      <c r="J7486" t="s">
        <v>190</v>
      </c>
      <c r="K7486" t="s">
        <v>33868</v>
      </c>
      <c r="L7486" t="s">
        <v>33888</v>
      </c>
      <c r="M7486">
        <v>357958</v>
      </c>
      <c r="N7486" t="s">
        <v>33889</v>
      </c>
    </row>
    <row r="7487" spans="1:14" x14ac:dyDescent="0.25">
      <c r="A7487" t="s">
        <v>186</v>
      </c>
      <c r="B7487" t="s">
        <v>33866</v>
      </c>
      <c r="C7487" t="s">
        <v>1085</v>
      </c>
      <c r="D7487" s="2">
        <v>507744509113411</v>
      </c>
      <c r="E7487" t="s">
        <v>3</v>
      </c>
      <c r="F7487" t="s">
        <v>4</v>
      </c>
      <c r="G7487" t="s">
        <v>4</v>
      </c>
      <c r="H7487" t="s">
        <v>4</v>
      </c>
      <c r="I7487">
        <v>77931</v>
      </c>
      <c r="J7487" t="s">
        <v>190</v>
      </c>
      <c r="K7487" t="s">
        <v>33868</v>
      </c>
      <c r="L7487" t="s">
        <v>33890</v>
      </c>
      <c r="M7487">
        <v>93455</v>
      </c>
      <c r="N7487" t="s">
        <v>33891</v>
      </c>
    </row>
    <row r="7488" spans="1:14" x14ac:dyDescent="0.25">
      <c r="A7488" t="s">
        <v>186</v>
      </c>
      <c r="B7488" t="s">
        <v>33866</v>
      </c>
      <c r="C7488" t="s">
        <v>1088</v>
      </c>
      <c r="D7488" s="2">
        <v>507744510111419</v>
      </c>
      <c r="E7488" t="s">
        <v>3</v>
      </c>
      <c r="F7488" t="s">
        <v>4</v>
      </c>
      <c r="G7488" t="s">
        <v>4</v>
      </c>
      <c r="H7488" t="s">
        <v>4</v>
      </c>
      <c r="I7488">
        <v>77932</v>
      </c>
      <c r="J7488" t="s">
        <v>190</v>
      </c>
      <c r="K7488" t="s">
        <v>33868</v>
      </c>
      <c r="L7488" t="s">
        <v>33892</v>
      </c>
      <c r="M7488">
        <v>15725</v>
      </c>
      <c r="N7488" t="s">
        <v>33893</v>
      </c>
    </row>
    <row r="7489" spans="1:14" x14ac:dyDescent="0.25">
      <c r="A7489" t="s">
        <v>146</v>
      </c>
      <c r="B7489" t="s">
        <v>33894</v>
      </c>
      <c r="C7489" t="s">
        <v>33895</v>
      </c>
      <c r="D7489" s="2">
        <v>522240501155414</v>
      </c>
      <c r="E7489" t="s">
        <v>130</v>
      </c>
      <c r="F7489" t="s">
        <v>33896</v>
      </c>
      <c r="G7489" t="s">
        <v>33896</v>
      </c>
      <c r="H7489" t="s">
        <v>33897</v>
      </c>
      <c r="I7489">
        <v>55795</v>
      </c>
      <c r="J7489" t="s">
        <v>151</v>
      </c>
      <c r="K7489" t="s">
        <v>33898</v>
      </c>
      <c r="L7489" t="s">
        <v>33899</v>
      </c>
      <c r="M7489">
        <v>44</v>
      </c>
      <c r="N7489" t="s">
        <v>33900</v>
      </c>
    </row>
    <row r="7490" spans="1:14" x14ac:dyDescent="0.25">
      <c r="A7490" t="s">
        <v>146</v>
      </c>
      <c r="B7490" t="s">
        <v>33894</v>
      </c>
      <c r="C7490" t="s">
        <v>33901</v>
      </c>
      <c r="D7490" s="2">
        <v>522240502151412</v>
      </c>
      <c r="E7490" t="s">
        <v>57</v>
      </c>
      <c r="F7490" t="s">
        <v>33902</v>
      </c>
      <c r="G7490" t="s">
        <v>33902</v>
      </c>
      <c r="H7490" t="s">
        <v>33903</v>
      </c>
      <c r="I7490">
        <v>9621</v>
      </c>
      <c r="J7490" t="s">
        <v>151</v>
      </c>
      <c r="K7490" t="s">
        <v>33898</v>
      </c>
      <c r="L7490" t="s">
        <v>33904</v>
      </c>
      <c r="M7490">
        <v>64</v>
      </c>
      <c r="N7490" t="s">
        <v>33905</v>
      </c>
    </row>
    <row r="7491" spans="1:14" x14ac:dyDescent="0.25">
      <c r="A7491" t="s">
        <v>146</v>
      </c>
      <c r="B7491" t="s">
        <v>33894</v>
      </c>
      <c r="C7491" t="s">
        <v>33906</v>
      </c>
      <c r="D7491" s="2">
        <v>522240503158410</v>
      </c>
      <c r="E7491" t="s">
        <v>3</v>
      </c>
      <c r="F7491" t="s">
        <v>4</v>
      </c>
      <c r="G7491" t="s">
        <v>4</v>
      </c>
      <c r="H7491" t="s">
        <v>4</v>
      </c>
      <c r="I7491">
        <v>9620</v>
      </c>
      <c r="J7491" t="s">
        <v>151</v>
      </c>
      <c r="K7491" t="s">
        <v>33898</v>
      </c>
      <c r="L7491" t="s">
        <v>33907</v>
      </c>
      <c r="M7491">
        <v>13</v>
      </c>
      <c r="N7491" t="s">
        <v>33908</v>
      </c>
    </row>
    <row r="7492" spans="1:14" x14ac:dyDescent="0.25">
      <c r="A7492" t="s">
        <v>146</v>
      </c>
      <c r="B7492" t="s">
        <v>33894</v>
      </c>
      <c r="C7492" t="s">
        <v>33909</v>
      </c>
      <c r="D7492" s="2">
        <v>522240504154419</v>
      </c>
      <c r="E7492" t="s">
        <v>57</v>
      </c>
      <c r="F7492" t="s">
        <v>33910</v>
      </c>
      <c r="G7492" t="s">
        <v>33910</v>
      </c>
      <c r="H7492" t="s">
        <v>33911</v>
      </c>
      <c r="I7492">
        <v>9622</v>
      </c>
      <c r="J7492" t="s">
        <v>151</v>
      </c>
      <c r="K7492" t="s">
        <v>33898</v>
      </c>
      <c r="L7492" t="s">
        <v>33912</v>
      </c>
      <c r="M7492">
        <v>4822</v>
      </c>
      <c r="N7492" t="s">
        <v>33913</v>
      </c>
    </row>
    <row r="7493" spans="1:14" x14ac:dyDescent="0.25">
      <c r="A7493" t="s">
        <v>2413</v>
      </c>
      <c r="B7493" t="s">
        <v>33914</v>
      </c>
      <c r="C7493" t="s">
        <v>33915</v>
      </c>
      <c r="D7493" s="2">
        <v>522603102169315</v>
      </c>
      <c r="E7493" t="s">
        <v>57</v>
      </c>
      <c r="F7493" t="s">
        <v>33916</v>
      </c>
      <c r="G7493" t="s">
        <v>33916</v>
      </c>
      <c r="H7493" t="s">
        <v>33917</v>
      </c>
      <c r="I7493">
        <v>56644</v>
      </c>
      <c r="J7493" t="s">
        <v>2416</v>
      </c>
      <c r="K7493" t="s">
        <v>33918</v>
      </c>
      <c r="L7493" t="s">
        <v>33919</v>
      </c>
      <c r="M7493">
        <v>23359</v>
      </c>
      <c r="N7493" t="s">
        <v>33920</v>
      </c>
    </row>
    <row r="7494" spans="1:14" x14ac:dyDescent="0.25">
      <c r="A7494" t="s">
        <v>2413</v>
      </c>
      <c r="B7494" t="s">
        <v>33914</v>
      </c>
      <c r="C7494" t="s">
        <v>33921</v>
      </c>
      <c r="D7494" s="2">
        <v>522603101162317</v>
      </c>
      <c r="E7494" t="s">
        <v>57</v>
      </c>
      <c r="F7494" t="s">
        <v>33922</v>
      </c>
      <c r="G7494" t="s">
        <v>33922</v>
      </c>
      <c r="H7494" t="s">
        <v>33923</v>
      </c>
      <c r="I7494">
        <v>50208</v>
      </c>
      <c r="J7494" t="s">
        <v>2416</v>
      </c>
      <c r="K7494" t="s">
        <v>33918</v>
      </c>
      <c r="L7494" t="s">
        <v>33924</v>
      </c>
      <c r="M7494">
        <v>30560</v>
      </c>
      <c r="N7494" t="s">
        <v>33925</v>
      </c>
    </row>
    <row r="7495" spans="1:14" x14ac:dyDescent="0.25">
      <c r="A7495" t="s">
        <v>6077</v>
      </c>
      <c r="B7495" t="s">
        <v>33926</v>
      </c>
      <c r="C7495" t="s">
        <v>33927</v>
      </c>
      <c r="D7495" s="2">
        <v>519502802157416</v>
      </c>
      <c r="E7495" t="s">
        <v>3</v>
      </c>
      <c r="F7495" t="s">
        <v>4</v>
      </c>
      <c r="G7495" t="s">
        <v>4</v>
      </c>
      <c r="H7495" t="s">
        <v>4</v>
      </c>
      <c r="I7495">
        <v>64808</v>
      </c>
      <c r="J7495" t="s">
        <v>6080</v>
      </c>
      <c r="K7495" t="s">
        <v>33928</v>
      </c>
      <c r="L7495" t="s">
        <v>33929</v>
      </c>
      <c r="M7495">
        <v>2</v>
      </c>
      <c r="N7495" t="s">
        <v>33930</v>
      </c>
    </row>
    <row r="7496" spans="1:14" x14ac:dyDescent="0.25">
      <c r="A7496" t="s">
        <v>6077</v>
      </c>
      <c r="B7496" t="s">
        <v>33926</v>
      </c>
      <c r="C7496" t="s">
        <v>33931</v>
      </c>
      <c r="D7496" s="2">
        <v>519502804151415</v>
      </c>
      <c r="E7496" t="s">
        <v>3</v>
      </c>
      <c r="F7496" t="s">
        <v>4</v>
      </c>
      <c r="G7496" t="s">
        <v>4</v>
      </c>
      <c r="H7496" t="s">
        <v>4</v>
      </c>
      <c r="I7496">
        <v>64809</v>
      </c>
      <c r="J7496" t="s">
        <v>6080</v>
      </c>
      <c r="K7496" t="s">
        <v>33928</v>
      </c>
      <c r="L7496" t="s">
        <v>33932</v>
      </c>
      <c r="M7496">
        <v>2</v>
      </c>
      <c r="N7496" t="s">
        <v>33933</v>
      </c>
    </row>
    <row r="7497" spans="1:14" x14ac:dyDescent="0.25">
      <c r="A7497" t="s">
        <v>6077</v>
      </c>
      <c r="B7497" t="s">
        <v>33934</v>
      </c>
      <c r="C7497" t="s">
        <v>33935</v>
      </c>
      <c r="D7497" s="2">
        <v>519502901155411</v>
      </c>
      <c r="E7497" t="s">
        <v>3</v>
      </c>
      <c r="F7497" t="s">
        <v>4</v>
      </c>
      <c r="G7497" t="s">
        <v>4</v>
      </c>
      <c r="H7497" t="s">
        <v>4</v>
      </c>
      <c r="I7497">
        <v>64810</v>
      </c>
      <c r="J7497" t="s">
        <v>6080</v>
      </c>
      <c r="K7497" t="s">
        <v>33936</v>
      </c>
      <c r="L7497" t="s">
        <v>33937</v>
      </c>
      <c r="M7497">
        <v>19</v>
      </c>
      <c r="N7497" t="s">
        <v>33938</v>
      </c>
    </row>
    <row r="7498" spans="1:14" x14ac:dyDescent="0.25">
      <c r="A7498" t="s">
        <v>204</v>
      </c>
      <c r="B7498" t="s">
        <v>33939</v>
      </c>
      <c r="C7498" t="s">
        <v>33940</v>
      </c>
      <c r="D7498" s="2">
        <v>526116501117418</v>
      </c>
      <c r="E7498" t="s">
        <v>130</v>
      </c>
      <c r="F7498" t="s">
        <v>33941</v>
      </c>
      <c r="G7498" t="s">
        <v>33941</v>
      </c>
      <c r="H7498" t="s">
        <v>33942</v>
      </c>
      <c r="I7498">
        <v>66553</v>
      </c>
      <c r="J7498" t="s">
        <v>190</v>
      </c>
      <c r="K7498" t="s">
        <v>33943</v>
      </c>
      <c r="L7498" t="s">
        <v>33944</v>
      </c>
      <c r="M7498">
        <v>1</v>
      </c>
      <c r="N7498" t="s">
        <v>33945</v>
      </c>
    </row>
    <row r="7499" spans="1:14" x14ac:dyDescent="0.25">
      <c r="A7499" t="s">
        <v>204</v>
      </c>
      <c r="B7499" t="s">
        <v>33939</v>
      </c>
      <c r="C7499" t="s">
        <v>33946</v>
      </c>
      <c r="D7499" s="2">
        <v>526116502113416</v>
      </c>
      <c r="E7499" t="s">
        <v>130</v>
      </c>
      <c r="F7499" t="s">
        <v>33947</v>
      </c>
      <c r="G7499" t="s">
        <v>33947</v>
      </c>
      <c r="H7499" t="s">
        <v>33948</v>
      </c>
      <c r="I7499">
        <v>66552</v>
      </c>
      <c r="J7499" t="s">
        <v>190</v>
      </c>
      <c r="K7499" t="s">
        <v>33943</v>
      </c>
      <c r="L7499" t="s">
        <v>33949</v>
      </c>
      <c r="M7499">
        <v>412966</v>
      </c>
      <c r="N7499" t="s">
        <v>33950</v>
      </c>
    </row>
    <row r="7500" spans="1:14" x14ac:dyDescent="0.25">
      <c r="A7500" t="s">
        <v>204</v>
      </c>
      <c r="B7500" t="s">
        <v>33939</v>
      </c>
      <c r="C7500" t="s">
        <v>33951</v>
      </c>
      <c r="D7500" s="2">
        <v>526116503111417</v>
      </c>
      <c r="E7500" t="s">
        <v>130</v>
      </c>
      <c r="F7500" t="s">
        <v>33952</v>
      </c>
      <c r="G7500" t="s">
        <v>33952</v>
      </c>
      <c r="H7500" t="s">
        <v>33953</v>
      </c>
      <c r="I7500">
        <v>67261</v>
      </c>
      <c r="J7500" t="s">
        <v>190</v>
      </c>
      <c r="K7500" t="s">
        <v>33943</v>
      </c>
      <c r="L7500" t="s">
        <v>33954</v>
      </c>
      <c r="M7500">
        <v>502664</v>
      </c>
      <c r="N7500" t="s">
        <v>33955</v>
      </c>
    </row>
    <row r="7501" spans="1:14" x14ac:dyDescent="0.25">
      <c r="A7501" t="s">
        <v>160</v>
      </c>
      <c r="B7501" t="s">
        <v>33956</v>
      </c>
      <c r="C7501" t="s">
        <v>6166</v>
      </c>
      <c r="D7501" s="2">
        <v>500506601112414</v>
      </c>
      <c r="E7501" t="s">
        <v>57</v>
      </c>
      <c r="F7501" t="s">
        <v>33957</v>
      </c>
      <c r="G7501" t="s">
        <v>33957</v>
      </c>
      <c r="H7501" t="s">
        <v>33958</v>
      </c>
      <c r="I7501">
        <v>47717</v>
      </c>
      <c r="J7501" t="s">
        <v>133</v>
      </c>
      <c r="K7501" t="s">
        <v>33959</v>
      </c>
      <c r="L7501" t="s">
        <v>33960</v>
      </c>
      <c r="M7501">
        <v>168</v>
      </c>
      <c r="N7501" t="s">
        <v>33961</v>
      </c>
    </row>
    <row r="7502" spans="1:14" x14ac:dyDescent="0.25">
      <c r="A7502" t="s">
        <v>160</v>
      </c>
      <c r="B7502" t="s">
        <v>33956</v>
      </c>
      <c r="C7502" t="s">
        <v>6218</v>
      </c>
      <c r="D7502" s="2">
        <v>500506602119412</v>
      </c>
      <c r="E7502" t="s">
        <v>57</v>
      </c>
      <c r="F7502" t="s">
        <v>33962</v>
      </c>
      <c r="G7502" t="s">
        <v>33962</v>
      </c>
      <c r="H7502" t="s">
        <v>33963</v>
      </c>
      <c r="I7502">
        <v>47718</v>
      </c>
      <c r="J7502" t="s">
        <v>133</v>
      </c>
      <c r="K7502" t="s">
        <v>33959</v>
      </c>
      <c r="L7502" t="s">
        <v>33964</v>
      </c>
      <c r="M7502">
        <v>121</v>
      </c>
      <c r="N7502" t="s">
        <v>33965</v>
      </c>
    </row>
    <row r="7503" spans="1:14" x14ac:dyDescent="0.25">
      <c r="A7503" t="s">
        <v>160</v>
      </c>
      <c r="B7503" t="s">
        <v>33956</v>
      </c>
      <c r="C7503" t="s">
        <v>33966</v>
      </c>
      <c r="D7503" s="2">
        <v>500506604138406</v>
      </c>
      <c r="E7503" t="s">
        <v>57</v>
      </c>
      <c r="F7503" t="s">
        <v>33967</v>
      </c>
      <c r="G7503" t="s">
        <v>33967</v>
      </c>
      <c r="H7503" t="s">
        <v>33968</v>
      </c>
      <c r="I7503">
        <v>64232</v>
      </c>
      <c r="J7503" t="s">
        <v>133</v>
      </c>
      <c r="K7503" t="s">
        <v>33959</v>
      </c>
      <c r="L7503" t="s">
        <v>33969</v>
      </c>
      <c r="M7503">
        <v>23671</v>
      </c>
      <c r="N7503" t="s">
        <v>33970</v>
      </c>
    </row>
    <row r="7504" spans="1:14" x14ac:dyDescent="0.25">
      <c r="A7504" t="s">
        <v>33971</v>
      </c>
      <c r="B7504" t="s">
        <v>33972</v>
      </c>
      <c r="C7504" t="s">
        <v>33973</v>
      </c>
      <c r="D7504" s="2">
        <v>539200103153318</v>
      </c>
      <c r="E7504" t="s">
        <v>3</v>
      </c>
      <c r="F7504" t="s">
        <v>4</v>
      </c>
      <c r="G7504" t="s">
        <v>4</v>
      </c>
      <c r="H7504" t="s">
        <v>4</v>
      </c>
      <c r="I7504">
        <v>96160</v>
      </c>
      <c r="J7504" t="s">
        <v>33974</v>
      </c>
      <c r="K7504" t="s">
        <v>33975</v>
      </c>
      <c r="L7504" t="s">
        <v>33976</v>
      </c>
      <c r="M7504">
        <v>1</v>
      </c>
      <c r="N7504" t="s">
        <v>33977</v>
      </c>
    </row>
    <row r="7505" spans="1:14" x14ac:dyDescent="0.25">
      <c r="A7505" t="s">
        <v>146</v>
      </c>
      <c r="B7505" t="s">
        <v>33978</v>
      </c>
      <c r="C7505" t="s">
        <v>33979</v>
      </c>
      <c r="D7505" s="2">
        <v>522212010050903</v>
      </c>
      <c r="E7505" t="s">
        <v>3</v>
      </c>
      <c r="F7505" t="s">
        <v>4</v>
      </c>
      <c r="G7505" t="s">
        <v>4</v>
      </c>
      <c r="H7505" t="s">
        <v>4</v>
      </c>
      <c r="I7505">
        <v>74592</v>
      </c>
      <c r="J7505" t="s">
        <v>151</v>
      </c>
      <c r="K7505" t="s">
        <v>33980</v>
      </c>
      <c r="L7505" t="s">
        <v>33981</v>
      </c>
      <c r="M7505">
        <v>104</v>
      </c>
      <c r="N7505" t="s">
        <v>33982</v>
      </c>
    </row>
    <row r="7506" spans="1:14" x14ac:dyDescent="0.25">
      <c r="A7506" t="s">
        <v>146</v>
      </c>
      <c r="B7506" t="s">
        <v>33978</v>
      </c>
      <c r="C7506" t="s">
        <v>33983</v>
      </c>
      <c r="D7506" s="2">
        <v>522212010051303</v>
      </c>
      <c r="E7506" t="s">
        <v>3</v>
      </c>
      <c r="F7506" t="s">
        <v>4</v>
      </c>
      <c r="G7506" t="s">
        <v>4</v>
      </c>
      <c r="H7506" t="s">
        <v>4</v>
      </c>
      <c r="I7506">
        <v>74593</v>
      </c>
      <c r="J7506" t="s">
        <v>151</v>
      </c>
      <c r="K7506" t="s">
        <v>33980</v>
      </c>
      <c r="L7506" t="s">
        <v>33984</v>
      </c>
      <c r="M7506">
        <v>16</v>
      </c>
      <c r="N7506" t="s">
        <v>33985</v>
      </c>
    </row>
    <row r="7507" spans="1:14" x14ac:dyDescent="0.25">
      <c r="A7507" t="s">
        <v>5521</v>
      </c>
      <c r="B7507" t="s">
        <v>33986</v>
      </c>
      <c r="C7507" t="s">
        <v>33987</v>
      </c>
      <c r="D7507" s="2">
        <v>532003303111310</v>
      </c>
      <c r="E7507" t="s">
        <v>3</v>
      </c>
      <c r="F7507" t="s">
        <v>4</v>
      </c>
      <c r="G7507" t="s">
        <v>4</v>
      </c>
      <c r="H7507" t="s">
        <v>4</v>
      </c>
      <c r="I7507">
        <v>54619</v>
      </c>
      <c r="J7507" t="s">
        <v>610</v>
      </c>
      <c r="K7507" t="s">
        <v>33988</v>
      </c>
      <c r="L7507" t="s">
        <v>33989</v>
      </c>
      <c r="M7507">
        <v>927</v>
      </c>
      <c r="N7507" t="s">
        <v>33990</v>
      </c>
    </row>
    <row r="7508" spans="1:14" x14ac:dyDescent="0.25">
      <c r="A7508" t="s">
        <v>199</v>
      </c>
      <c r="B7508" t="s">
        <v>33991</v>
      </c>
      <c r="C7508" t="s">
        <v>33992</v>
      </c>
      <c r="D7508" s="2">
        <v>510411302174412</v>
      </c>
      <c r="E7508" t="s">
        <v>3</v>
      </c>
      <c r="F7508" t="s">
        <v>4</v>
      </c>
      <c r="G7508" t="s">
        <v>4</v>
      </c>
      <c r="H7508" t="s">
        <v>4</v>
      </c>
      <c r="I7508">
        <v>78112</v>
      </c>
      <c r="J7508" t="s">
        <v>201</v>
      </c>
      <c r="K7508" t="s">
        <v>33993</v>
      </c>
      <c r="L7508" t="s">
        <v>33994</v>
      </c>
      <c r="M7508">
        <v>21602</v>
      </c>
      <c r="N7508" t="s">
        <v>33995</v>
      </c>
    </row>
    <row r="7509" spans="1:14" x14ac:dyDescent="0.25">
      <c r="A7509" t="s">
        <v>717</v>
      </c>
      <c r="B7509" t="s">
        <v>33996</v>
      </c>
      <c r="C7509" t="s">
        <v>2096</v>
      </c>
      <c r="D7509" s="2">
        <v>531625701110415</v>
      </c>
      <c r="E7509" t="s">
        <v>3</v>
      </c>
      <c r="F7509" t="s">
        <v>4</v>
      </c>
      <c r="G7509" t="s">
        <v>4</v>
      </c>
      <c r="H7509" t="s">
        <v>4</v>
      </c>
      <c r="I7509">
        <v>9643</v>
      </c>
      <c r="J7509" t="s">
        <v>190</v>
      </c>
      <c r="K7509" t="s">
        <v>33997</v>
      </c>
      <c r="L7509" t="s">
        <v>33998</v>
      </c>
      <c r="M7509">
        <v>315216</v>
      </c>
      <c r="N7509" t="s">
        <v>33999</v>
      </c>
    </row>
    <row r="7510" spans="1:14" x14ac:dyDescent="0.25">
      <c r="A7510" t="s">
        <v>20447</v>
      </c>
      <c r="B7510" t="s">
        <v>34000</v>
      </c>
      <c r="C7510" t="s">
        <v>34001</v>
      </c>
      <c r="D7510" s="2">
        <v>520605001134414</v>
      </c>
      <c r="E7510" t="s">
        <v>130</v>
      </c>
      <c r="F7510" t="s">
        <v>34002</v>
      </c>
      <c r="G7510" t="s">
        <v>34002</v>
      </c>
      <c r="H7510" t="s">
        <v>34003</v>
      </c>
      <c r="I7510">
        <v>30677</v>
      </c>
      <c r="J7510" t="s">
        <v>20452</v>
      </c>
      <c r="K7510" t="s">
        <v>34004</v>
      </c>
      <c r="L7510" t="s">
        <v>34005</v>
      </c>
      <c r="M7510">
        <v>319519</v>
      </c>
      <c r="N7510" t="s">
        <v>34006</v>
      </c>
    </row>
    <row r="7511" spans="1:14" x14ac:dyDescent="0.25">
      <c r="A7511" t="s">
        <v>884</v>
      </c>
      <c r="B7511" t="s">
        <v>34007</v>
      </c>
      <c r="C7511" t="s">
        <v>34008</v>
      </c>
      <c r="D7511" s="2">
        <v>510610201114427</v>
      </c>
      <c r="E7511" t="s">
        <v>130</v>
      </c>
      <c r="F7511" t="s">
        <v>34009</v>
      </c>
      <c r="G7511" t="s">
        <v>34009</v>
      </c>
      <c r="H7511" t="s">
        <v>34010</v>
      </c>
      <c r="I7511">
        <v>66573</v>
      </c>
      <c r="J7511" t="s">
        <v>26644</v>
      </c>
      <c r="K7511" t="s">
        <v>34011</v>
      </c>
      <c r="L7511" t="s">
        <v>34012</v>
      </c>
      <c r="M7511">
        <v>409330</v>
      </c>
      <c r="N7511" t="s">
        <v>34013</v>
      </c>
    </row>
    <row r="7512" spans="1:14" x14ac:dyDescent="0.25">
      <c r="A7512" t="s">
        <v>884</v>
      </c>
      <c r="B7512" t="s">
        <v>34014</v>
      </c>
      <c r="C7512" t="s">
        <v>34015</v>
      </c>
      <c r="D7512" s="2">
        <v>510607203111417</v>
      </c>
      <c r="E7512" t="s">
        <v>57</v>
      </c>
      <c r="F7512" t="s">
        <v>34016</v>
      </c>
      <c r="G7512" t="s">
        <v>34016</v>
      </c>
      <c r="H7512" t="s">
        <v>34017</v>
      </c>
      <c r="I7512">
        <v>66039</v>
      </c>
      <c r="J7512" t="s">
        <v>26644</v>
      </c>
      <c r="K7512" t="s">
        <v>34018</v>
      </c>
      <c r="L7512" t="s">
        <v>34019</v>
      </c>
      <c r="M7512">
        <v>18524</v>
      </c>
      <c r="N7512" t="s">
        <v>34020</v>
      </c>
    </row>
    <row r="7513" spans="1:14" x14ac:dyDescent="0.25">
      <c r="A7513" t="s">
        <v>884</v>
      </c>
      <c r="B7513" t="s">
        <v>34014</v>
      </c>
      <c r="C7513" t="s">
        <v>34021</v>
      </c>
      <c r="D7513" s="2">
        <v>510607201133421</v>
      </c>
      <c r="E7513" t="s">
        <v>130</v>
      </c>
      <c r="F7513" t="s">
        <v>34022</v>
      </c>
      <c r="G7513" t="s">
        <v>34022</v>
      </c>
      <c r="H7513" t="s">
        <v>34023</v>
      </c>
      <c r="I7513">
        <v>62574</v>
      </c>
      <c r="J7513" t="s">
        <v>26644</v>
      </c>
      <c r="K7513" t="s">
        <v>34018</v>
      </c>
      <c r="L7513" t="s">
        <v>34024</v>
      </c>
      <c r="M7513">
        <v>137218</v>
      </c>
      <c r="N7513" t="s">
        <v>34025</v>
      </c>
    </row>
    <row r="7514" spans="1:14" x14ac:dyDescent="0.25">
      <c r="A7514" t="s">
        <v>884</v>
      </c>
      <c r="B7514" t="s">
        <v>34026</v>
      </c>
      <c r="C7514" t="s">
        <v>34027</v>
      </c>
      <c r="D7514" s="2">
        <v>510607301138417</v>
      </c>
      <c r="E7514" t="s">
        <v>57</v>
      </c>
      <c r="F7514" t="s">
        <v>34028</v>
      </c>
      <c r="G7514" t="s">
        <v>34028</v>
      </c>
      <c r="H7514" t="s">
        <v>34029</v>
      </c>
      <c r="I7514">
        <v>9652</v>
      </c>
      <c r="J7514" t="s">
        <v>26644</v>
      </c>
      <c r="K7514" t="s">
        <v>34030</v>
      </c>
      <c r="L7514" t="s">
        <v>34031</v>
      </c>
      <c r="M7514">
        <v>1763938</v>
      </c>
      <c r="N7514" t="s">
        <v>34032</v>
      </c>
    </row>
    <row r="7515" spans="1:14" x14ac:dyDescent="0.25">
      <c r="A7515" t="s">
        <v>884</v>
      </c>
      <c r="B7515" t="s">
        <v>34026</v>
      </c>
      <c r="C7515" t="s">
        <v>34033</v>
      </c>
      <c r="D7515" s="2">
        <v>510607302134415</v>
      </c>
      <c r="E7515" t="s">
        <v>57</v>
      </c>
      <c r="F7515" t="s">
        <v>34034</v>
      </c>
      <c r="G7515" t="s">
        <v>34034</v>
      </c>
      <c r="H7515" t="s">
        <v>34035</v>
      </c>
      <c r="I7515">
        <v>47204</v>
      </c>
      <c r="J7515" t="s">
        <v>26644</v>
      </c>
      <c r="K7515" t="s">
        <v>34030</v>
      </c>
      <c r="L7515" t="s">
        <v>34036</v>
      </c>
      <c r="M7515">
        <v>427952</v>
      </c>
      <c r="N7515" t="s">
        <v>34037</v>
      </c>
    </row>
    <row r="7516" spans="1:14" x14ac:dyDescent="0.25">
      <c r="A7516" t="s">
        <v>775</v>
      </c>
      <c r="B7516" t="s">
        <v>34038</v>
      </c>
      <c r="C7516" t="s">
        <v>34039</v>
      </c>
      <c r="D7516" s="2">
        <v>507003002151414</v>
      </c>
      <c r="E7516" t="s">
        <v>57</v>
      </c>
      <c r="F7516" t="s">
        <v>34040</v>
      </c>
      <c r="G7516" t="s">
        <v>34040</v>
      </c>
      <c r="H7516" t="s">
        <v>34041</v>
      </c>
      <c r="I7516">
        <v>60056</v>
      </c>
      <c r="J7516" t="s">
        <v>778</v>
      </c>
      <c r="K7516" t="s">
        <v>34042</v>
      </c>
      <c r="L7516" t="s">
        <v>34043</v>
      </c>
      <c r="M7516">
        <v>112</v>
      </c>
      <c r="N7516" t="s">
        <v>34044</v>
      </c>
    </row>
    <row r="7517" spans="1:14" x14ac:dyDescent="0.25">
      <c r="A7517" t="s">
        <v>855</v>
      </c>
      <c r="B7517" t="s">
        <v>34045</v>
      </c>
      <c r="C7517" t="s">
        <v>34046</v>
      </c>
      <c r="D7517" s="2">
        <v>522703301139412</v>
      </c>
      <c r="E7517" t="s">
        <v>130</v>
      </c>
      <c r="F7517" t="s">
        <v>34047</v>
      </c>
      <c r="G7517" t="s">
        <v>34047</v>
      </c>
      <c r="H7517" t="s">
        <v>34048</v>
      </c>
      <c r="I7517">
        <v>31901</v>
      </c>
      <c r="J7517" t="s">
        <v>151</v>
      </c>
      <c r="K7517" t="s">
        <v>34049</v>
      </c>
      <c r="L7517" t="s">
        <v>34050</v>
      </c>
      <c r="M7517">
        <v>1846</v>
      </c>
      <c r="N7517" t="s">
        <v>34051</v>
      </c>
    </row>
    <row r="7518" spans="1:14" x14ac:dyDescent="0.25">
      <c r="A7518" t="s">
        <v>482</v>
      </c>
      <c r="B7518" t="s">
        <v>34052</v>
      </c>
      <c r="C7518" t="s">
        <v>34053</v>
      </c>
      <c r="D7518" s="2">
        <v>520729201178419</v>
      </c>
      <c r="E7518" t="s">
        <v>3</v>
      </c>
      <c r="F7518" t="s">
        <v>4</v>
      </c>
      <c r="G7518" t="s">
        <v>4</v>
      </c>
      <c r="H7518" t="s">
        <v>4</v>
      </c>
      <c r="I7518">
        <v>73700</v>
      </c>
      <c r="J7518" t="s">
        <v>486</v>
      </c>
      <c r="K7518" t="s">
        <v>34054</v>
      </c>
      <c r="L7518" t="s">
        <v>34055</v>
      </c>
      <c r="M7518">
        <v>16960</v>
      </c>
      <c r="N7518" t="s">
        <v>34056</v>
      </c>
    </row>
    <row r="7519" spans="1:14" x14ac:dyDescent="0.25">
      <c r="A7519" t="s">
        <v>482</v>
      </c>
      <c r="B7519" t="s">
        <v>34057</v>
      </c>
      <c r="C7519" t="s">
        <v>34058</v>
      </c>
      <c r="D7519" s="2">
        <v>520718601171416</v>
      </c>
      <c r="E7519" t="s">
        <v>130</v>
      </c>
      <c r="F7519" t="s">
        <v>34059</v>
      </c>
      <c r="G7519" t="s">
        <v>34059</v>
      </c>
      <c r="H7519" t="s">
        <v>34060</v>
      </c>
      <c r="I7519">
        <v>53899</v>
      </c>
      <c r="J7519" t="s">
        <v>486</v>
      </c>
      <c r="K7519" t="s">
        <v>34061</v>
      </c>
      <c r="L7519" t="s">
        <v>34062</v>
      </c>
      <c r="M7519">
        <v>9595</v>
      </c>
      <c r="N7519" t="s">
        <v>34063</v>
      </c>
    </row>
    <row r="7520" spans="1:14" x14ac:dyDescent="0.25">
      <c r="A7520" t="s">
        <v>181</v>
      </c>
      <c r="B7520" t="s">
        <v>34064</v>
      </c>
      <c r="C7520" t="s">
        <v>34065</v>
      </c>
      <c r="D7520" s="2">
        <v>506407101137412</v>
      </c>
      <c r="E7520" t="s">
        <v>130</v>
      </c>
      <c r="F7520" t="s">
        <v>34066</v>
      </c>
      <c r="G7520" t="s">
        <v>34066</v>
      </c>
      <c r="H7520" t="s">
        <v>34067</v>
      </c>
      <c r="I7520">
        <v>67262</v>
      </c>
      <c r="J7520" t="s">
        <v>183</v>
      </c>
      <c r="K7520" t="s">
        <v>34068</v>
      </c>
      <c r="L7520" t="s">
        <v>34069</v>
      </c>
      <c r="M7520">
        <v>41423</v>
      </c>
      <c r="N7520" t="s">
        <v>34070</v>
      </c>
    </row>
    <row r="7521" spans="1:14" x14ac:dyDescent="0.25">
      <c r="A7521" t="s">
        <v>22242</v>
      </c>
      <c r="B7521" t="s">
        <v>34071</v>
      </c>
      <c r="C7521" t="s">
        <v>34072</v>
      </c>
      <c r="D7521" s="2">
        <v>522102002171415</v>
      </c>
      <c r="E7521" t="s">
        <v>3</v>
      </c>
      <c r="F7521" t="s">
        <v>4</v>
      </c>
      <c r="G7521" t="s">
        <v>4</v>
      </c>
      <c r="H7521" t="s">
        <v>4</v>
      </c>
      <c r="I7521">
        <v>63673</v>
      </c>
      <c r="J7521" t="s">
        <v>22246</v>
      </c>
      <c r="K7521" t="s">
        <v>34073</v>
      </c>
      <c r="L7521" t="s">
        <v>34074</v>
      </c>
      <c r="M7521">
        <v>0</v>
      </c>
      <c r="N7521" t="s">
        <v>20</v>
      </c>
    </row>
    <row r="7522" spans="1:14" x14ac:dyDescent="0.25">
      <c r="A7522" t="s">
        <v>61</v>
      </c>
      <c r="B7522" t="s">
        <v>34075</v>
      </c>
      <c r="C7522" t="s">
        <v>34076</v>
      </c>
      <c r="D7522" s="2">
        <v>505105501118317</v>
      </c>
      <c r="E7522" t="s">
        <v>57</v>
      </c>
      <c r="F7522" t="s">
        <v>34077</v>
      </c>
      <c r="G7522" t="s">
        <v>34077</v>
      </c>
      <c r="H7522" t="s">
        <v>34078</v>
      </c>
      <c r="I7522">
        <v>52241</v>
      </c>
      <c r="J7522" t="s">
        <v>64</v>
      </c>
      <c r="K7522" t="s">
        <v>34079</v>
      </c>
      <c r="L7522" t="s">
        <v>34080</v>
      </c>
      <c r="M7522">
        <v>34223</v>
      </c>
      <c r="N7522" t="s">
        <v>34081</v>
      </c>
    </row>
    <row r="7523" spans="1:14" x14ac:dyDescent="0.25">
      <c r="A7523" t="s">
        <v>61</v>
      </c>
      <c r="B7523" t="s">
        <v>34075</v>
      </c>
      <c r="C7523" t="s">
        <v>34082</v>
      </c>
      <c r="D7523" s="2">
        <v>505105502114315</v>
      </c>
      <c r="E7523" t="s">
        <v>3</v>
      </c>
      <c r="F7523" t="s">
        <v>4</v>
      </c>
      <c r="G7523" t="s">
        <v>4</v>
      </c>
      <c r="H7523" t="s">
        <v>4</v>
      </c>
      <c r="I7523">
        <v>51521</v>
      </c>
      <c r="J7523" t="s">
        <v>64</v>
      </c>
      <c r="K7523" t="s">
        <v>34079</v>
      </c>
      <c r="L7523" t="s">
        <v>34083</v>
      </c>
      <c r="M7523">
        <v>90281</v>
      </c>
      <c r="N7523" t="s">
        <v>34084</v>
      </c>
    </row>
    <row r="7524" spans="1:14" x14ac:dyDescent="0.25">
      <c r="A7524" t="s">
        <v>427</v>
      </c>
      <c r="B7524" t="s">
        <v>34085</v>
      </c>
      <c r="C7524" t="s">
        <v>34086</v>
      </c>
      <c r="D7524" s="2">
        <v>511510301115416</v>
      </c>
      <c r="E7524" t="s">
        <v>57</v>
      </c>
      <c r="F7524" t="s">
        <v>34087</v>
      </c>
      <c r="G7524" t="s">
        <v>34087</v>
      </c>
      <c r="H7524" t="s">
        <v>34088</v>
      </c>
      <c r="I7524">
        <v>66114</v>
      </c>
      <c r="J7524" t="s">
        <v>430</v>
      </c>
      <c r="K7524" t="s">
        <v>34089</v>
      </c>
      <c r="L7524" t="s">
        <v>34090</v>
      </c>
      <c r="M7524">
        <v>14413</v>
      </c>
      <c r="N7524" t="s">
        <v>34091</v>
      </c>
    </row>
    <row r="7525" spans="1:14" x14ac:dyDescent="0.25">
      <c r="A7525" t="s">
        <v>330</v>
      </c>
      <c r="B7525" t="s">
        <v>34092</v>
      </c>
      <c r="C7525" t="s">
        <v>34093</v>
      </c>
      <c r="D7525" s="2">
        <v>517606801134410</v>
      </c>
      <c r="E7525" t="s">
        <v>57</v>
      </c>
      <c r="F7525" t="s">
        <v>34094</v>
      </c>
      <c r="G7525" t="s">
        <v>34094</v>
      </c>
      <c r="H7525" t="s">
        <v>34095</v>
      </c>
      <c r="I7525">
        <v>66041</v>
      </c>
      <c r="J7525" t="s">
        <v>333</v>
      </c>
      <c r="K7525" t="s">
        <v>34096</v>
      </c>
      <c r="L7525" t="s">
        <v>34097</v>
      </c>
      <c r="M7525">
        <v>30659</v>
      </c>
      <c r="N7525" t="s">
        <v>34098</v>
      </c>
    </row>
    <row r="7526" spans="1:14" x14ac:dyDescent="0.25">
      <c r="A7526" t="s">
        <v>330</v>
      </c>
      <c r="B7526" t="s">
        <v>34092</v>
      </c>
      <c r="C7526" t="s">
        <v>34099</v>
      </c>
      <c r="D7526" s="2">
        <v>517606802130419</v>
      </c>
      <c r="E7526" t="s">
        <v>3</v>
      </c>
      <c r="F7526" t="s">
        <v>4</v>
      </c>
      <c r="G7526" t="s">
        <v>4</v>
      </c>
      <c r="H7526" t="s">
        <v>4</v>
      </c>
      <c r="I7526">
        <v>66040</v>
      </c>
      <c r="J7526" t="s">
        <v>333</v>
      </c>
      <c r="K7526" t="s">
        <v>34096</v>
      </c>
      <c r="L7526" t="s">
        <v>34100</v>
      </c>
      <c r="M7526">
        <v>43618</v>
      </c>
      <c r="N7526" t="s">
        <v>34101</v>
      </c>
    </row>
    <row r="7527" spans="1:14" x14ac:dyDescent="0.25">
      <c r="A7527" t="s">
        <v>10479</v>
      </c>
      <c r="B7527" t="s">
        <v>34102</v>
      </c>
      <c r="C7527" t="s">
        <v>34103</v>
      </c>
      <c r="D7527" s="2">
        <v>533801902132420</v>
      </c>
      <c r="E7527" t="s">
        <v>130</v>
      </c>
      <c r="F7527" t="s">
        <v>34104</v>
      </c>
      <c r="G7527" t="s">
        <v>34104</v>
      </c>
      <c r="H7527" t="s">
        <v>34105</v>
      </c>
      <c r="I7527">
        <v>52051</v>
      </c>
      <c r="J7527" t="s">
        <v>10484</v>
      </c>
      <c r="K7527" t="s">
        <v>34106</v>
      </c>
      <c r="L7527" t="s">
        <v>34107</v>
      </c>
      <c r="M7527">
        <v>53616</v>
      </c>
      <c r="N7527" t="s">
        <v>34108</v>
      </c>
    </row>
    <row r="7528" spans="1:14" x14ac:dyDescent="0.25">
      <c r="A7528" t="s">
        <v>10479</v>
      </c>
      <c r="B7528" t="s">
        <v>34102</v>
      </c>
      <c r="C7528" t="s">
        <v>34109</v>
      </c>
      <c r="D7528" s="2">
        <v>533801903139429</v>
      </c>
      <c r="E7528" t="s">
        <v>130</v>
      </c>
      <c r="F7528" t="s">
        <v>34110</v>
      </c>
      <c r="G7528" t="s">
        <v>34110</v>
      </c>
      <c r="H7528" t="s">
        <v>34111</v>
      </c>
      <c r="I7528">
        <v>56773</v>
      </c>
      <c r="J7528" t="s">
        <v>10484</v>
      </c>
      <c r="K7528" t="s">
        <v>34106</v>
      </c>
      <c r="L7528" t="s">
        <v>34112</v>
      </c>
      <c r="M7528">
        <v>168475</v>
      </c>
      <c r="N7528" t="s">
        <v>34113</v>
      </c>
    </row>
    <row r="7529" spans="1:14" x14ac:dyDescent="0.25">
      <c r="A7529" t="s">
        <v>10479</v>
      </c>
      <c r="B7529" t="s">
        <v>34102</v>
      </c>
      <c r="C7529" t="s">
        <v>34114</v>
      </c>
      <c r="D7529" s="2">
        <v>533801904135427</v>
      </c>
      <c r="E7529" t="s">
        <v>130</v>
      </c>
      <c r="F7529" t="s">
        <v>34115</v>
      </c>
      <c r="G7529" t="s">
        <v>34115</v>
      </c>
      <c r="H7529" t="s">
        <v>34116</v>
      </c>
      <c r="I7529">
        <v>56775</v>
      </c>
      <c r="J7529" t="s">
        <v>10484</v>
      </c>
      <c r="K7529" t="s">
        <v>34106</v>
      </c>
      <c r="L7529" t="s">
        <v>34117</v>
      </c>
      <c r="M7529">
        <v>818621</v>
      </c>
      <c r="N7529" t="s">
        <v>34118</v>
      </c>
    </row>
    <row r="7530" spans="1:14" x14ac:dyDescent="0.25">
      <c r="A7530" t="s">
        <v>570</v>
      </c>
      <c r="B7530" t="s">
        <v>34119</v>
      </c>
      <c r="C7530" t="s">
        <v>34120</v>
      </c>
      <c r="D7530" s="2">
        <v>504504203112215</v>
      </c>
      <c r="E7530" t="s">
        <v>3</v>
      </c>
      <c r="F7530" t="s">
        <v>4</v>
      </c>
      <c r="G7530" t="s">
        <v>4</v>
      </c>
      <c r="H7530" t="s">
        <v>4</v>
      </c>
      <c r="I7530">
        <v>62102</v>
      </c>
      <c r="J7530" t="s">
        <v>573</v>
      </c>
      <c r="K7530" t="s">
        <v>34121</v>
      </c>
      <c r="L7530" t="s">
        <v>34122</v>
      </c>
      <c r="M7530">
        <v>1</v>
      </c>
      <c r="N7530" t="s">
        <v>34123</v>
      </c>
    </row>
    <row r="7531" spans="1:14" x14ac:dyDescent="0.25">
      <c r="A7531" t="s">
        <v>570</v>
      </c>
      <c r="B7531" t="s">
        <v>34119</v>
      </c>
      <c r="C7531" t="s">
        <v>34124</v>
      </c>
      <c r="D7531" s="2">
        <v>504504202116217</v>
      </c>
      <c r="E7531" t="s">
        <v>3</v>
      </c>
      <c r="F7531" t="s">
        <v>4</v>
      </c>
      <c r="G7531" t="s">
        <v>4</v>
      </c>
      <c r="H7531" t="s">
        <v>4</v>
      </c>
      <c r="I7531">
        <v>62103</v>
      </c>
      <c r="J7531" t="s">
        <v>573</v>
      </c>
      <c r="K7531" t="s">
        <v>34121</v>
      </c>
      <c r="L7531" t="s">
        <v>34125</v>
      </c>
      <c r="M7531">
        <v>28</v>
      </c>
      <c r="N7531" t="s">
        <v>34126</v>
      </c>
    </row>
    <row r="7532" spans="1:14" x14ac:dyDescent="0.25">
      <c r="A7532" t="s">
        <v>570</v>
      </c>
      <c r="B7532" t="s">
        <v>34119</v>
      </c>
      <c r="C7532" t="s">
        <v>34127</v>
      </c>
      <c r="D7532" s="2">
        <v>504504201111211</v>
      </c>
      <c r="E7532" t="s">
        <v>57</v>
      </c>
      <c r="F7532" t="s">
        <v>34128</v>
      </c>
      <c r="G7532" t="s">
        <v>34128</v>
      </c>
      <c r="H7532" t="s">
        <v>34129</v>
      </c>
      <c r="I7532">
        <v>62104</v>
      </c>
      <c r="J7532" t="s">
        <v>573</v>
      </c>
      <c r="K7532" t="s">
        <v>34121</v>
      </c>
      <c r="L7532" t="s">
        <v>34130</v>
      </c>
      <c r="M7532">
        <v>155</v>
      </c>
      <c r="N7532" t="s">
        <v>34131</v>
      </c>
    </row>
    <row r="7533" spans="1:14" x14ac:dyDescent="0.25">
      <c r="A7533" t="s">
        <v>570</v>
      </c>
      <c r="B7533" t="s">
        <v>34119</v>
      </c>
      <c r="C7533" t="s">
        <v>34132</v>
      </c>
      <c r="D7533" s="2">
        <v>504504204135219</v>
      </c>
      <c r="E7533" t="s">
        <v>3</v>
      </c>
      <c r="F7533" t="s">
        <v>4</v>
      </c>
      <c r="G7533" t="s">
        <v>4</v>
      </c>
      <c r="H7533" t="s">
        <v>4</v>
      </c>
      <c r="I7533">
        <v>76622</v>
      </c>
      <c r="J7533" t="s">
        <v>573</v>
      </c>
      <c r="K7533" t="s">
        <v>34133</v>
      </c>
      <c r="L7533" t="s">
        <v>34134</v>
      </c>
      <c r="M7533">
        <v>212233</v>
      </c>
      <c r="N7533" t="s">
        <v>34135</v>
      </c>
    </row>
    <row r="7534" spans="1:14" x14ac:dyDescent="0.25">
      <c r="A7534" t="s">
        <v>96</v>
      </c>
      <c r="B7534" t="s">
        <v>34136</v>
      </c>
      <c r="C7534" t="s">
        <v>2062</v>
      </c>
      <c r="D7534" s="2">
        <v>504105502116411</v>
      </c>
      <c r="E7534" t="s">
        <v>3</v>
      </c>
      <c r="F7534" t="s">
        <v>4</v>
      </c>
      <c r="G7534" t="s">
        <v>4</v>
      </c>
      <c r="H7534" t="s">
        <v>4</v>
      </c>
      <c r="I7534">
        <v>64415</v>
      </c>
      <c r="J7534" t="s">
        <v>101</v>
      </c>
      <c r="K7534" t="s">
        <v>34137</v>
      </c>
      <c r="L7534" t="s">
        <v>34138</v>
      </c>
      <c r="M7534">
        <v>0</v>
      </c>
      <c r="N7534" t="s">
        <v>20</v>
      </c>
    </row>
    <row r="7535" spans="1:14" x14ac:dyDescent="0.25">
      <c r="A7535" t="s">
        <v>96</v>
      </c>
      <c r="B7535" t="s">
        <v>34136</v>
      </c>
      <c r="C7535" t="s">
        <v>32</v>
      </c>
      <c r="D7535" s="2">
        <v>504105504119416</v>
      </c>
      <c r="E7535" t="s">
        <v>130</v>
      </c>
      <c r="F7535" t="s">
        <v>34139</v>
      </c>
      <c r="G7535" t="s">
        <v>34139</v>
      </c>
      <c r="H7535" t="s">
        <v>34140</v>
      </c>
      <c r="I7535">
        <v>61250</v>
      </c>
      <c r="J7535" t="s">
        <v>101</v>
      </c>
      <c r="K7535" t="s">
        <v>34137</v>
      </c>
      <c r="L7535" t="s">
        <v>34141</v>
      </c>
      <c r="M7535">
        <v>5984</v>
      </c>
      <c r="N7535" t="s">
        <v>34142</v>
      </c>
    </row>
    <row r="7536" spans="1:14" x14ac:dyDescent="0.25">
      <c r="A7536" t="s">
        <v>96</v>
      </c>
      <c r="B7536" t="s">
        <v>34136</v>
      </c>
      <c r="C7536" t="s">
        <v>1297</v>
      </c>
      <c r="D7536" s="2">
        <v>504112090050603</v>
      </c>
      <c r="E7536" t="s">
        <v>3</v>
      </c>
      <c r="F7536" t="s">
        <v>4</v>
      </c>
      <c r="G7536" t="s">
        <v>4</v>
      </c>
      <c r="H7536" t="s">
        <v>4</v>
      </c>
      <c r="I7536">
        <v>61250</v>
      </c>
      <c r="J7536" t="s">
        <v>101</v>
      </c>
      <c r="K7536" t="s">
        <v>34137</v>
      </c>
      <c r="L7536" t="s">
        <v>34141</v>
      </c>
      <c r="M7536">
        <v>5984</v>
      </c>
      <c r="N7536" t="s">
        <v>34142</v>
      </c>
    </row>
    <row r="7537" spans="1:14" x14ac:dyDescent="0.25">
      <c r="A7537" t="s">
        <v>137</v>
      </c>
      <c r="B7537" t="s">
        <v>34143</v>
      </c>
      <c r="C7537" t="s">
        <v>34144</v>
      </c>
      <c r="D7537" s="2">
        <v>502303801113310</v>
      </c>
      <c r="E7537" t="s">
        <v>130</v>
      </c>
      <c r="F7537" t="s">
        <v>34145</v>
      </c>
      <c r="G7537" t="s">
        <v>34145</v>
      </c>
      <c r="H7537" t="s">
        <v>34146</v>
      </c>
      <c r="I7537">
        <v>49290</v>
      </c>
      <c r="J7537" t="s">
        <v>142</v>
      </c>
      <c r="K7537" t="s">
        <v>34147</v>
      </c>
      <c r="L7537" t="s">
        <v>34148</v>
      </c>
      <c r="M7537">
        <v>6989</v>
      </c>
      <c r="N7537" t="s">
        <v>34149</v>
      </c>
    </row>
    <row r="7538" spans="1:14" x14ac:dyDescent="0.25">
      <c r="A7538" t="s">
        <v>137</v>
      </c>
      <c r="B7538" t="s">
        <v>34143</v>
      </c>
      <c r="C7538" t="s">
        <v>34150</v>
      </c>
      <c r="D7538" s="2">
        <v>502303802111311</v>
      </c>
      <c r="E7538" t="s">
        <v>130</v>
      </c>
      <c r="F7538" t="s">
        <v>34151</v>
      </c>
      <c r="G7538" t="s">
        <v>34151</v>
      </c>
      <c r="H7538" t="s">
        <v>34152</v>
      </c>
      <c r="I7538">
        <v>52243</v>
      </c>
      <c r="J7538" t="s">
        <v>142</v>
      </c>
      <c r="K7538" t="s">
        <v>34147</v>
      </c>
      <c r="L7538" t="s">
        <v>34153</v>
      </c>
      <c r="M7538">
        <v>19413</v>
      </c>
      <c r="N7538" t="s">
        <v>34154</v>
      </c>
    </row>
    <row r="7539" spans="1:14" x14ac:dyDescent="0.25">
      <c r="A7539" t="s">
        <v>137</v>
      </c>
      <c r="B7539" t="s">
        <v>34143</v>
      </c>
      <c r="C7539" t="s">
        <v>34155</v>
      </c>
      <c r="D7539" s="2">
        <v>502303803116317</v>
      </c>
      <c r="E7539" t="s">
        <v>130</v>
      </c>
      <c r="F7539" t="s">
        <v>34156</v>
      </c>
      <c r="G7539" t="s">
        <v>34156</v>
      </c>
      <c r="H7539" t="s">
        <v>34157</v>
      </c>
      <c r="I7539">
        <v>49289</v>
      </c>
      <c r="J7539" t="s">
        <v>142</v>
      </c>
      <c r="K7539" t="s">
        <v>34147</v>
      </c>
      <c r="L7539" t="s">
        <v>34158</v>
      </c>
      <c r="M7539">
        <v>37752</v>
      </c>
      <c r="N7539" t="s">
        <v>34159</v>
      </c>
    </row>
    <row r="7540" spans="1:14" x14ac:dyDescent="0.25">
      <c r="A7540" t="s">
        <v>3575</v>
      </c>
      <c r="B7540" t="s">
        <v>34160</v>
      </c>
      <c r="C7540" t="s">
        <v>34161</v>
      </c>
      <c r="D7540" s="2">
        <v>514504501110312</v>
      </c>
      <c r="E7540" t="s">
        <v>57</v>
      </c>
      <c r="F7540" t="s">
        <v>34162</v>
      </c>
      <c r="G7540" t="s">
        <v>34162</v>
      </c>
      <c r="H7540" t="s">
        <v>34163</v>
      </c>
      <c r="I7540">
        <v>49624</v>
      </c>
      <c r="J7540" t="s">
        <v>3580</v>
      </c>
      <c r="K7540" t="s">
        <v>34164</v>
      </c>
      <c r="L7540" t="s">
        <v>34165</v>
      </c>
      <c r="M7540">
        <v>5918</v>
      </c>
      <c r="N7540" t="s">
        <v>34166</v>
      </c>
    </row>
    <row r="7541" spans="1:14" x14ac:dyDescent="0.25">
      <c r="A7541" t="s">
        <v>3575</v>
      </c>
      <c r="B7541" t="s">
        <v>34160</v>
      </c>
      <c r="C7541" t="s">
        <v>34167</v>
      </c>
      <c r="D7541" s="2">
        <v>514504502117310</v>
      </c>
      <c r="E7541" t="s">
        <v>57</v>
      </c>
      <c r="F7541" t="s">
        <v>34168</v>
      </c>
      <c r="G7541" t="s">
        <v>34168</v>
      </c>
      <c r="H7541" t="s">
        <v>34169</v>
      </c>
      <c r="I7541">
        <v>47356</v>
      </c>
      <c r="J7541" t="s">
        <v>3580</v>
      </c>
      <c r="K7541" t="s">
        <v>34164</v>
      </c>
      <c r="L7541" t="s">
        <v>34170</v>
      </c>
      <c r="M7541">
        <v>7397</v>
      </c>
      <c r="N7541" t="s">
        <v>34171</v>
      </c>
    </row>
    <row r="7542" spans="1:14" x14ac:dyDescent="0.25">
      <c r="A7542" t="s">
        <v>3575</v>
      </c>
      <c r="B7542" t="s">
        <v>34160</v>
      </c>
      <c r="C7542" t="s">
        <v>34172</v>
      </c>
      <c r="D7542" s="2">
        <v>514504503113319</v>
      </c>
      <c r="E7542" t="s">
        <v>57</v>
      </c>
      <c r="F7542" t="s">
        <v>34173</v>
      </c>
      <c r="G7542" t="s">
        <v>34173</v>
      </c>
      <c r="H7542" t="s">
        <v>34174</v>
      </c>
      <c r="I7542">
        <v>47294</v>
      </c>
      <c r="J7542" t="s">
        <v>3580</v>
      </c>
      <c r="K7542" t="s">
        <v>34164</v>
      </c>
      <c r="L7542" t="s">
        <v>34175</v>
      </c>
      <c r="M7542">
        <v>39949</v>
      </c>
      <c r="N7542" t="s">
        <v>34176</v>
      </c>
    </row>
    <row r="7543" spans="1:14" x14ac:dyDescent="0.25">
      <c r="A7543" t="s">
        <v>3575</v>
      </c>
      <c r="B7543" t="s">
        <v>34160</v>
      </c>
      <c r="C7543" t="s">
        <v>34177</v>
      </c>
      <c r="D7543" s="2">
        <v>514504504111311</v>
      </c>
      <c r="E7543" t="s">
        <v>57</v>
      </c>
      <c r="F7543" t="s">
        <v>34178</v>
      </c>
      <c r="G7543" t="s">
        <v>34178</v>
      </c>
      <c r="H7543" t="s">
        <v>34179</v>
      </c>
      <c r="I7543">
        <v>57193</v>
      </c>
      <c r="J7543" t="s">
        <v>3580</v>
      </c>
      <c r="K7543" t="s">
        <v>34164</v>
      </c>
      <c r="L7543" t="s">
        <v>34180</v>
      </c>
      <c r="M7543">
        <v>17631</v>
      </c>
      <c r="N7543" t="s">
        <v>34181</v>
      </c>
    </row>
    <row r="7544" spans="1:14" x14ac:dyDescent="0.25">
      <c r="A7544" t="s">
        <v>974</v>
      </c>
      <c r="B7544" t="s">
        <v>34182</v>
      </c>
      <c r="C7544" t="s">
        <v>17550</v>
      </c>
      <c r="D7544" s="2">
        <v>512404201119317</v>
      </c>
      <c r="E7544" t="s">
        <v>57</v>
      </c>
      <c r="F7544" t="s">
        <v>34183</v>
      </c>
      <c r="G7544" t="s">
        <v>34183</v>
      </c>
      <c r="H7544" t="s">
        <v>34184</v>
      </c>
      <c r="I7544">
        <v>9743</v>
      </c>
      <c r="J7544" t="s">
        <v>979</v>
      </c>
      <c r="K7544" t="s">
        <v>34185</v>
      </c>
      <c r="L7544" t="s">
        <v>34186</v>
      </c>
      <c r="M7544">
        <v>19061</v>
      </c>
      <c r="N7544" t="s">
        <v>34187</v>
      </c>
    </row>
    <row r="7545" spans="1:14" x14ac:dyDescent="0.25">
      <c r="A7545" t="s">
        <v>61</v>
      </c>
      <c r="B7545" t="s">
        <v>34188</v>
      </c>
      <c r="C7545" t="s">
        <v>34189</v>
      </c>
      <c r="D7545" s="2">
        <v>505112050017802</v>
      </c>
      <c r="E7545" t="s">
        <v>3</v>
      </c>
      <c r="F7545" t="s">
        <v>4</v>
      </c>
      <c r="G7545" t="s">
        <v>4</v>
      </c>
      <c r="H7545" t="s">
        <v>4</v>
      </c>
      <c r="I7545">
        <v>96310</v>
      </c>
      <c r="J7545" t="s">
        <v>64</v>
      </c>
      <c r="K7545" t="s">
        <v>34190</v>
      </c>
      <c r="L7545" t="s">
        <v>34191</v>
      </c>
      <c r="M7545">
        <v>18</v>
      </c>
      <c r="N7545" t="s">
        <v>34192</v>
      </c>
    </row>
    <row r="7546" spans="1:14" x14ac:dyDescent="0.25">
      <c r="A7546" t="s">
        <v>61</v>
      </c>
      <c r="B7546" t="s">
        <v>34188</v>
      </c>
      <c r="C7546" t="s">
        <v>34193</v>
      </c>
      <c r="D7546" s="2">
        <v>505112050017902</v>
      </c>
      <c r="E7546" t="s">
        <v>3</v>
      </c>
      <c r="F7546" t="s">
        <v>4</v>
      </c>
      <c r="G7546" t="s">
        <v>4</v>
      </c>
      <c r="H7546" t="s">
        <v>4</v>
      </c>
      <c r="I7546">
        <v>96312</v>
      </c>
      <c r="J7546" t="s">
        <v>64</v>
      </c>
      <c r="K7546" t="s">
        <v>34190</v>
      </c>
      <c r="L7546" t="s">
        <v>34194</v>
      </c>
      <c r="M7546">
        <v>21</v>
      </c>
      <c r="N7546" t="s">
        <v>34195</v>
      </c>
    </row>
    <row r="7547" spans="1:14" x14ac:dyDescent="0.25">
      <c r="A7547" t="s">
        <v>61</v>
      </c>
      <c r="B7547" t="s">
        <v>34188</v>
      </c>
      <c r="C7547" t="s">
        <v>34196</v>
      </c>
      <c r="D7547" s="2">
        <v>505107801119218</v>
      </c>
      <c r="E7547" t="s">
        <v>3</v>
      </c>
      <c r="F7547" t="s">
        <v>4</v>
      </c>
      <c r="G7547" t="s">
        <v>4</v>
      </c>
      <c r="H7547" t="s">
        <v>4</v>
      </c>
      <c r="I7547">
        <v>73584</v>
      </c>
      <c r="J7547" t="s">
        <v>64</v>
      </c>
      <c r="K7547" t="s">
        <v>34190</v>
      </c>
      <c r="L7547" t="s">
        <v>34197</v>
      </c>
      <c r="M7547">
        <v>8</v>
      </c>
      <c r="N7547" t="s">
        <v>34198</v>
      </c>
    </row>
    <row r="7548" spans="1:14" x14ac:dyDescent="0.25">
      <c r="A7548" t="s">
        <v>61</v>
      </c>
      <c r="B7548" t="s">
        <v>34188</v>
      </c>
      <c r="C7548" t="s">
        <v>34199</v>
      </c>
      <c r="D7548" s="2">
        <v>505107802115216</v>
      </c>
      <c r="E7548" t="s">
        <v>3</v>
      </c>
      <c r="F7548" t="s">
        <v>4</v>
      </c>
      <c r="G7548" t="s">
        <v>4</v>
      </c>
      <c r="H7548" t="s">
        <v>4</v>
      </c>
      <c r="I7548">
        <v>73585</v>
      </c>
      <c r="J7548" t="s">
        <v>64</v>
      </c>
      <c r="K7548" t="s">
        <v>34190</v>
      </c>
      <c r="L7548" t="s">
        <v>34200</v>
      </c>
      <c r="M7548">
        <v>86</v>
      </c>
      <c r="N7548" t="s">
        <v>34201</v>
      </c>
    </row>
    <row r="7549" spans="1:14" x14ac:dyDescent="0.25">
      <c r="A7549" t="s">
        <v>160</v>
      </c>
      <c r="B7549" t="s">
        <v>34202</v>
      </c>
      <c r="C7549" t="s">
        <v>33367</v>
      </c>
      <c r="D7549" s="2">
        <v>500512070044004</v>
      </c>
      <c r="E7549" t="s">
        <v>3</v>
      </c>
      <c r="F7549" t="s">
        <v>4</v>
      </c>
      <c r="G7549" t="s">
        <v>4</v>
      </c>
      <c r="H7549" t="s">
        <v>4</v>
      </c>
      <c r="I7549">
        <v>94514</v>
      </c>
      <c r="J7549" t="s">
        <v>133</v>
      </c>
      <c r="K7549" t="s">
        <v>34203</v>
      </c>
      <c r="L7549" t="s">
        <v>34204</v>
      </c>
      <c r="M7549">
        <v>35552</v>
      </c>
      <c r="N7549" t="s">
        <v>34205</v>
      </c>
    </row>
    <row r="7550" spans="1:14" x14ac:dyDescent="0.25">
      <c r="A7550" t="s">
        <v>160</v>
      </c>
      <c r="B7550" t="s">
        <v>34202</v>
      </c>
      <c r="C7550" t="s">
        <v>34206</v>
      </c>
      <c r="D7550" s="2">
        <v>500512070044204</v>
      </c>
      <c r="E7550" t="s">
        <v>3</v>
      </c>
      <c r="F7550" t="s">
        <v>4</v>
      </c>
      <c r="G7550" t="s">
        <v>4</v>
      </c>
      <c r="H7550" t="s">
        <v>4</v>
      </c>
      <c r="I7550">
        <v>94516</v>
      </c>
      <c r="J7550" t="s">
        <v>133</v>
      </c>
      <c r="K7550" t="s">
        <v>34203</v>
      </c>
      <c r="L7550" t="s">
        <v>34207</v>
      </c>
      <c r="M7550">
        <v>53582</v>
      </c>
      <c r="N7550" t="s">
        <v>34208</v>
      </c>
    </row>
    <row r="7551" spans="1:14" x14ac:dyDescent="0.25">
      <c r="A7551" t="s">
        <v>160</v>
      </c>
      <c r="B7551" t="s">
        <v>34202</v>
      </c>
      <c r="C7551" t="s">
        <v>4599</v>
      </c>
      <c r="D7551" s="2">
        <v>500512070044404</v>
      </c>
      <c r="E7551" t="s">
        <v>3</v>
      </c>
      <c r="F7551" t="s">
        <v>4</v>
      </c>
      <c r="G7551" t="s">
        <v>4</v>
      </c>
      <c r="H7551" t="s">
        <v>4</v>
      </c>
      <c r="I7551">
        <v>94517</v>
      </c>
      <c r="J7551" t="s">
        <v>133</v>
      </c>
      <c r="K7551" t="s">
        <v>34203</v>
      </c>
      <c r="L7551" t="s">
        <v>34209</v>
      </c>
      <c r="M7551">
        <v>8424</v>
      </c>
      <c r="N7551" t="s">
        <v>34210</v>
      </c>
    </row>
    <row r="7552" spans="1:14" x14ac:dyDescent="0.25">
      <c r="A7552" t="s">
        <v>3286</v>
      </c>
      <c r="B7552" t="s">
        <v>34211</v>
      </c>
      <c r="C7552" t="s">
        <v>34212</v>
      </c>
      <c r="D7552" s="2">
        <v>531301301117319</v>
      </c>
      <c r="E7552" t="s">
        <v>57</v>
      </c>
      <c r="F7552" t="s">
        <v>34213</v>
      </c>
      <c r="G7552" t="s">
        <v>34213</v>
      </c>
      <c r="H7552" t="s">
        <v>34214</v>
      </c>
      <c r="I7552">
        <v>52778</v>
      </c>
      <c r="J7552" t="s">
        <v>3291</v>
      </c>
      <c r="K7552" t="s">
        <v>34215</v>
      </c>
      <c r="L7552" t="s">
        <v>34216</v>
      </c>
      <c r="M7552">
        <v>10338</v>
      </c>
      <c r="N7552" t="s">
        <v>34217</v>
      </c>
    </row>
    <row r="7553" spans="1:14" x14ac:dyDescent="0.25">
      <c r="A7553" t="s">
        <v>3286</v>
      </c>
      <c r="B7553" t="s">
        <v>34211</v>
      </c>
      <c r="C7553" t="s">
        <v>34218</v>
      </c>
      <c r="D7553" s="2">
        <v>531301302113317</v>
      </c>
      <c r="E7553" t="s">
        <v>57</v>
      </c>
      <c r="F7553" t="s">
        <v>34219</v>
      </c>
      <c r="G7553" t="s">
        <v>34219</v>
      </c>
      <c r="H7553" t="s">
        <v>34220</v>
      </c>
      <c r="I7553">
        <v>62882</v>
      </c>
      <c r="J7553" t="s">
        <v>3291</v>
      </c>
      <c r="K7553" t="s">
        <v>34215</v>
      </c>
      <c r="L7553" t="s">
        <v>34221</v>
      </c>
      <c r="M7553">
        <v>6281</v>
      </c>
      <c r="N7553" t="s">
        <v>34222</v>
      </c>
    </row>
    <row r="7554" spans="1:14" x14ac:dyDescent="0.25">
      <c r="A7554" t="s">
        <v>1018</v>
      </c>
      <c r="B7554" t="s">
        <v>34223</v>
      </c>
      <c r="C7554" t="s">
        <v>34224</v>
      </c>
      <c r="D7554" s="2">
        <v>526525602114214</v>
      </c>
      <c r="E7554" t="s">
        <v>130</v>
      </c>
      <c r="F7554" t="s">
        <v>34225</v>
      </c>
      <c r="G7554" t="s">
        <v>34225</v>
      </c>
      <c r="H7554" t="s">
        <v>34226</v>
      </c>
      <c r="I7554">
        <v>64417</v>
      </c>
      <c r="J7554" t="s">
        <v>2666</v>
      </c>
      <c r="K7554" t="s">
        <v>34227</v>
      </c>
      <c r="L7554" t="s">
        <v>34228</v>
      </c>
      <c r="M7554">
        <v>46761</v>
      </c>
      <c r="N7554" t="s">
        <v>34229</v>
      </c>
    </row>
    <row r="7555" spans="1:14" x14ac:dyDescent="0.25">
      <c r="A7555" t="s">
        <v>1018</v>
      </c>
      <c r="B7555" t="s">
        <v>34223</v>
      </c>
      <c r="C7555" t="s">
        <v>34230</v>
      </c>
      <c r="D7555" s="2">
        <v>526525604117210</v>
      </c>
      <c r="E7555" t="s">
        <v>130</v>
      </c>
      <c r="F7555" t="s">
        <v>34231</v>
      </c>
      <c r="G7555" t="s">
        <v>34231</v>
      </c>
      <c r="H7555" t="s">
        <v>34232</v>
      </c>
      <c r="I7555">
        <v>64418</v>
      </c>
      <c r="J7555" t="s">
        <v>2666</v>
      </c>
      <c r="K7555" t="s">
        <v>34227</v>
      </c>
      <c r="L7555" t="s">
        <v>34233</v>
      </c>
      <c r="M7555">
        <v>33574</v>
      </c>
      <c r="N7555" t="s">
        <v>34234</v>
      </c>
    </row>
    <row r="7556" spans="1:14" x14ac:dyDescent="0.25">
      <c r="A7556" t="s">
        <v>1018</v>
      </c>
      <c r="B7556" t="s">
        <v>34223</v>
      </c>
      <c r="C7556" t="s">
        <v>34235</v>
      </c>
      <c r="D7556" s="2">
        <v>526525605113219</v>
      </c>
      <c r="E7556" t="s">
        <v>130</v>
      </c>
      <c r="F7556" t="s">
        <v>34236</v>
      </c>
      <c r="G7556" t="s">
        <v>34236</v>
      </c>
      <c r="H7556" t="s">
        <v>34237</v>
      </c>
      <c r="I7556">
        <v>64416</v>
      </c>
      <c r="J7556" t="s">
        <v>2666</v>
      </c>
      <c r="K7556" t="s">
        <v>34227</v>
      </c>
      <c r="L7556" t="s">
        <v>34238</v>
      </c>
      <c r="M7556">
        <v>27952</v>
      </c>
      <c r="N7556" t="s">
        <v>34239</v>
      </c>
    </row>
    <row r="7557" spans="1:14" x14ac:dyDescent="0.25">
      <c r="A7557" t="s">
        <v>1018</v>
      </c>
      <c r="B7557" t="s">
        <v>34240</v>
      </c>
      <c r="C7557" t="s">
        <v>34241</v>
      </c>
      <c r="D7557" s="2">
        <v>526514301118411</v>
      </c>
      <c r="E7557" t="s">
        <v>57</v>
      </c>
      <c r="F7557" t="s">
        <v>34242</v>
      </c>
      <c r="G7557" t="s">
        <v>34242</v>
      </c>
      <c r="H7557" t="s">
        <v>34243</v>
      </c>
      <c r="I7557">
        <v>60859</v>
      </c>
      <c r="J7557" t="s">
        <v>2666</v>
      </c>
      <c r="K7557" t="s">
        <v>34244</v>
      </c>
      <c r="L7557" t="s">
        <v>34245</v>
      </c>
      <c r="M7557">
        <v>1306</v>
      </c>
      <c r="N7557" t="s">
        <v>34246</v>
      </c>
    </row>
    <row r="7558" spans="1:14" x14ac:dyDescent="0.25">
      <c r="A7558" t="s">
        <v>1018</v>
      </c>
      <c r="B7558" t="s">
        <v>34240</v>
      </c>
      <c r="C7558" t="s">
        <v>34247</v>
      </c>
      <c r="D7558" s="2">
        <v>526514302114418</v>
      </c>
      <c r="E7558" t="s">
        <v>57</v>
      </c>
      <c r="F7558" t="s">
        <v>34248</v>
      </c>
      <c r="G7558" t="s">
        <v>34248</v>
      </c>
      <c r="H7558" t="s">
        <v>34249</v>
      </c>
      <c r="I7558">
        <v>60858</v>
      </c>
      <c r="J7558" t="s">
        <v>2666</v>
      </c>
      <c r="K7558" t="s">
        <v>34244</v>
      </c>
      <c r="L7558" t="s">
        <v>34250</v>
      </c>
      <c r="M7558">
        <v>1175</v>
      </c>
      <c r="N7558" t="s">
        <v>34251</v>
      </c>
    </row>
    <row r="7559" spans="1:14" x14ac:dyDescent="0.25">
      <c r="A7559" t="s">
        <v>1018</v>
      </c>
      <c r="B7559" t="s">
        <v>34240</v>
      </c>
      <c r="C7559" t="s">
        <v>34252</v>
      </c>
      <c r="D7559" s="2">
        <v>526514304117317</v>
      </c>
      <c r="E7559" t="s">
        <v>57</v>
      </c>
      <c r="F7559" t="s">
        <v>34253</v>
      </c>
      <c r="G7559" t="s">
        <v>34253</v>
      </c>
      <c r="H7559" t="s">
        <v>34254</v>
      </c>
      <c r="I7559">
        <v>64053</v>
      </c>
      <c r="J7559" t="s">
        <v>2666</v>
      </c>
      <c r="K7559" t="s">
        <v>34244</v>
      </c>
      <c r="L7559" t="s">
        <v>34255</v>
      </c>
      <c r="M7559">
        <v>2127</v>
      </c>
      <c r="N7559" t="s">
        <v>34256</v>
      </c>
    </row>
    <row r="7560" spans="1:14" x14ac:dyDescent="0.25">
      <c r="A7560" t="s">
        <v>1018</v>
      </c>
      <c r="B7560" t="s">
        <v>34240</v>
      </c>
      <c r="C7560" t="s">
        <v>34257</v>
      </c>
      <c r="D7560" s="2">
        <v>526514303110211</v>
      </c>
      <c r="E7560" t="s">
        <v>57</v>
      </c>
      <c r="F7560" t="s">
        <v>34258</v>
      </c>
      <c r="G7560" t="s">
        <v>34258</v>
      </c>
      <c r="H7560" t="s">
        <v>34259</v>
      </c>
      <c r="I7560">
        <v>64052</v>
      </c>
      <c r="J7560" t="s">
        <v>2666</v>
      </c>
      <c r="K7560" t="s">
        <v>34244</v>
      </c>
      <c r="L7560" t="s">
        <v>34260</v>
      </c>
      <c r="M7560">
        <v>1667</v>
      </c>
      <c r="N7560" t="s">
        <v>34261</v>
      </c>
    </row>
    <row r="7561" spans="1:14" x14ac:dyDescent="0.25">
      <c r="A7561" t="s">
        <v>1018</v>
      </c>
      <c r="B7561" t="s">
        <v>34262</v>
      </c>
      <c r="C7561" t="s">
        <v>34263</v>
      </c>
      <c r="D7561" s="2">
        <v>526514401112219</v>
      </c>
      <c r="E7561" t="s">
        <v>57</v>
      </c>
      <c r="F7561" t="s">
        <v>34264</v>
      </c>
      <c r="G7561" t="s">
        <v>34264</v>
      </c>
      <c r="H7561" t="s">
        <v>34265</v>
      </c>
      <c r="I7561">
        <v>56966</v>
      </c>
      <c r="J7561" t="s">
        <v>2666</v>
      </c>
      <c r="K7561" t="s">
        <v>34266</v>
      </c>
      <c r="L7561" t="s">
        <v>34267</v>
      </c>
      <c r="M7561">
        <v>2833</v>
      </c>
      <c r="N7561" t="s">
        <v>34268</v>
      </c>
    </row>
    <row r="7562" spans="1:14" x14ac:dyDescent="0.25">
      <c r="A7562" t="s">
        <v>1018</v>
      </c>
      <c r="B7562" t="s">
        <v>34262</v>
      </c>
      <c r="C7562" t="s">
        <v>34269</v>
      </c>
      <c r="D7562" s="2">
        <v>526514402119217</v>
      </c>
      <c r="E7562" t="s">
        <v>57</v>
      </c>
      <c r="F7562" t="s">
        <v>34270</v>
      </c>
      <c r="G7562" t="s">
        <v>34270</v>
      </c>
      <c r="H7562" t="s">
        <v>34271</v>
      </c>
      <c r="I7562">
        <v>56967</v>
      </c>
      <c r="J7562" t="s">
        <v>2666</v>
      </c>
      <c r="K7562" t="s">
        <v>34266</v>
      </c>
      <c r="L7562" t="s">
        <v>34272</v>
      </c>
      <c r="M7562">
        <v>4389</v>
      </c>
      <c r="N7562" t="s">
        <v>34273</v>
      </c>
    </row>
    <row r="7563" spans="1:14" x14ac:dyDescent="0.25">
      <c r="A7563" t="s">
        <v>1018</v>
      </c>
      <c r="B7563" t="s">
        <v>34262</v>
      </c>
      <c r="C7563" t="s">
        <v>34274</v>
      </c>
      <c r="D7563" s="2">
        <v>526514403115215</v>
      </c>
      <c r="E7563" t="s">
        <v>57</v>
      </c>
      <c r="F7563" t="s">
        <v>34275</v>
      </c>
      <c r="G7563" t="s">
        <v>34275</v>
      </c>
      <c r="H7563" t="s">
        <v>34276</v>
      </c>
      <c r="I7563">
        <v>56968</v>
      </c>
      <c r="J7563" t="s">
        <v>2666</v>
      </c>
      <c r="K7563" t="s">
        <v>34266</v>
      </c>
      <c r="L7563" t="s">
        <v>34277</v>
      </c>
      <c r="M7563">
        <v>2624</v>
      </c>
      <c r="N7563" t="s">
        <v>34278</v>
      </c>
    </row>
    <row r="7564" spans="1:14" x14ac:dyDescent="0.25">
      <c r="A7564" t="s">
        <v>3575</v>
      </c>
      <c r="B7564" t="s">
        <v>34279</v>
      </c>
      <c r="C7564" t="s">
        <v>34280</v>
      </c>
      <c r="D7564" s="2">
        <v>514507901152211</v>
      </c>
      <c r="E7564" t="s">
        <v>3</v>
      </c>
      <c r="F7564" t="s">
        <v>4</v>
      </c>
      <c r="G7564" t="s">
        <v>4</v>
      </c>
      <c r="H7564" t="s">
        <v>4</v>
      </c>
      <c r="I7564">
        <v>77533</v>
      </c>
      <c r="J7564" t="s">
        <v>3580</v>
      </c>
      <c r="K7564" t="s">
        <v>34281</v>
      </c>
      <c r="L7564" t="s">
        <v>34282</v>
      </c>
      <c r="M7564">
        <v>13</v>
      </c>
      <c r="N7564" t="s">
        <v>34283</v>
      </c>
    </row>
    <row r="7565" spans="1:14" x14ac:dyDescent="0.25">
      <c r="A7565" t="s">
        <v>884</v>
      </c>
      <c r="B7565" t="s">
        <v>34284</v>
      </c>
      <c r="C7565" t="s">
        <v>10097</v>
      </c>
      <c r="D7565" s="2">
        <v>510607501110419</v>
      </c>
      <c r="E7565" t="s">
        <v>57</v>
      </c>
      <c r="F7565" t="s">
        <v>34285</v>
      </c>
      <c r="G7565" t="s">
        <v>34285</v>
      </c>
      <c r="H7565" t="s">
        <v>34286</v>
      </c>
      <c r="I7565">
        <v>29399</v>
      </c>
      <c r="J7565" t="s">
        <v>889</v>
      </c>
      <c r="K7565" t="s">
        <v>34287</v>
      </c>
      <c r="L7565" t="s">
        <v>34288</v>
      </c>
      <c r="M7565">
        <v>51178</v>
      </c>
      <c r="N7565" t="s">
        <v>34289</v>
      </c>
    </row>
    <row r="7566" spans="1:14" x14ac:dyDescent="0.25">
      <c r="A7566" t="s">
        <v>884</v>
      </c>
      <c r="B7566" t="s">
        <v>34284</v>
      </c>
      <c r="C7566" t="s">
        <v>17181</v>
      </c>
      <c r="D7566" s="2">
        <v>510607502117417</v>
      </c>
      <c r="E7566" t="s">
        <v>57</v>
      </c>
      <c r="F7566" t="s">
        <v>34290</v>
      </c>
      <c r="G7566" t="s">
        <v>34290</v>
      </c>
      <c r="H7566" t="s">
        <v>34291</v>
      </c>
      <c r="I7566">
        <v>29452</v>
      </c>
      <c r="J7566" t="s">
        <v>889</v>
      </c>
      <c r="K7566" t="s">
        <v>34287</v>
      </c>
      <c r="L7566" t="s">
        <v>34292</v>
      </c>
      <c r="M7566">
        <v>149336</v>
      </c>
      <c r="N7566" t="s">
        <v>34293</v>
      </c>
    </row>
    <row r="7567" spans="1:14" x14ac:dyDescent="0.25">
      <c r="A7567" t="s">
        <v>2413</v>
      </c>
      <c r="B7567" t="s">
        <v>34294</v>
      </c>
      <c r="C7567" t="s">
        <v>34295</v>
      </c>
      <c r="D7567" s="2">
        <v>522603201175313</v>
      </c>
      <c r="E7567" t="s">
        <v>57</v>
      </c>
      <c r="F7567" t="s">
        <v>34296</v>
      </c>
      <c r="G7567" t="s">
        <v>34296</v>
      </c>
      <c r="H7567" t="s">
        <v>34297</v>
      </c>
      <c r="I7567">
        <v>47956</v>
      </c>
      <c r="J7567" t="s">
        <v>2416</v>
      </c>
      <c r="K7567" t="s">
        <v>34298</v>
      </c>
      <c r="L7567" t="s">
        <v>34299</v>
      </c>
      <c r="M7567">
        <v>466</v>
      </c>
      <c r="N7567" t="s">
        <v>34300</v>
      </c>
    </row>
    <row r="7568" spans="1:14" x14ac:dyDescent="0.25">
      <c r="A7568" t="s">
        <v>2413</v>
      </c>
      <c r="B7568" t="s">
        <v>34301</v>
      </c>
      <c r="C7568" t="s">
        <v>34302</v>
      </c>
      <c r="D7568" s="2">
        <v>522603301161411</v>
      </c>
      <c r="E7568" t="s">
        <v>57</v>
      </c>
      <c r="F7568" t="s">
        <v>34303</v>
      </c>
      <c r="G7568" t="s">
        <v>34303</v>
      </c>
      <c r="H7568" t="s">
        <v>34304</v>
      </c>
      <c r="I7568">
        <v>48495</v>
      </c>
      <c r="J7568" t="s">
        <v>2416</v>
      </c>
      <c r="K7568" t="s">
        <v>34305</v>
      </c>
      <c r="L7568" t="s">
        <v>34306</v>
      </c>
      <c r="M7568">
        <v>31915</v>
      </c>
      <c r="N7568" t="s">
        <v>34307</v>
      </c>
    </row>
    <row r="7569" spans="1:14" x14ac:dyDescent="0.25">
      <c r="A7569" t="s">
        <v>384</v>
      </c>
      <c r="B7569" t="s">
        <v>34308</v>
      </c>
      <c r="C7569" t="s">
        <v>34309</v>
      </c>
      <c r="D7569" s="2">
        <v>515102703132418</v>
      </c>
      <c r="E7569" t="s">
        <v>130</v>
      </c>
      <c r="F7569" t="s">
        <v>34310</v>
      </c>
      <c r="G7569" t="s">
        <v>34310</v>
      </c>
      <c r="H7569" t="s">
        <v>34311</v>
      </c>
      <c r="I7569">
        <v>54621</v>
      </c>
      <c r="J7569" t="s">
        <v>389</v>
      </c>
      <c r="K7569" t="s">
        <v>34312</v>
      </c>
      <c r="L7569" t="s">
        <v>34313</v>
      </c>
      <c r="M7569">
        <v>34254</v>
      </c>
      <c r="N7569" t="s">
        <v>34314</v>
      </c>
    </row>
    <row r="7570" spans="1:14" x14ac:dyDescent="0.25">
      <c r="A7570" t="s">
        <v>624</v>
      </c>
      <c r="B7570" t="s">
        <v>34315</v>
      </c>
      <c r="C7570" t="s">
        <v>34316</v>
      </c>
      <c r="D7570" s="2">
        <v>501005202175418</v>
      </c>
      <c r="E7570" t="s">
        <v>57</v>
      </c>
      <c r="F7570" t="s">
        <v>34317</v>
      </c>
      <c r="G7570" t="s">
        <v>34317</v>
      </c>
      <c r="H7570" t="s">
        <v>34318</v>
      </c>
      <c r="I7570">
        <v>47158</v>
      </c>
      <c r="J7570" t="s">
        <v>627</v>
      </c>
      <c r="K7570" t="s">
        <v>34319</v>
      </c>
      <c r="L7570" t="s">
        <v>34320</v>
      </c>
      <c r="M7570">
        <v>339541</v>
      </c>
      <c r="N7570" t="s">
        <v>34321</v>
      </c>
    </row>
    <row r="7571" spans="1:14" x14ac:dyDescent="0.25">
      <c r="A7571" t="s">
        <v>624</v>
      </c>
      <c r="B7571" t="s">
        <v>34315</v>
      </c>
      <c r="C7571" t="s">
        <v>34322</v>
      </c>
      <c r="D7571" s="2">
        <v>501005201160417</v>
      </c>
      <c r="E7571" t="s">
        <v>57</v>
      </c>
      <c r="F7571" t="s">
        <v>34323</v>
      </c>
      <c r="G7571" t="s">
        <v>34323</v>
      </c>
      <c r="H7571" t="s">
        <v>34324</v>
      </c>
      <c r="I7571">
        <v>47159</v>
      </c>
      <c r="J7571" t="s">
        <v>627</v>
      </c>
      <c r="K7571" t="s">
        <v>34319</v>
      </c>
      <c r="L7571" t="s">
        <v>34325</v>
      </c>
      <c r="M7571">
        <v>868</v>
      </c>
      <c r="N7571" t="s">
        <v>34326</v>
      </c>
    </row>
    <row r="7572" spans="1:14" x14ac:dyDescent="0.25">
      <c r="A7572" t="s">
        <v>3309</v>
      </c>
      <c r="B7572" t="s">
        <v>34327</v>
      </c>
      <c r="C7572" t="s">
        <v>34328</v>
      </c>
      <c r="D7572" s="2">
        <v>525502104111219</v>
      </c>
      <c r="E7572" t="s">
        <v>57</v>
      </c>
      <c r="F7572" t="s">
        <v>34329</v>
      </c>
      <c r="G7572" t="s">
        <v>34329</v>
      </c>
      <c r="H7572" t="s">
        <v>34330</v>
      </c>
      <c r="I7572">
        <v>62010</v>
      </c>
      <c r="J7572" t="s">
        <v>979</v>
      </c>
      <c r="K7572" t="s">
        <v>34331</v>
      </c>
      <c r="L7572" t="s">
        <v>34332</v>
      </c>
      <c r="M7572">
        <v>385</v>
      </c>
      <c r="N7572" t="s">
        <v>34333</v>
      </c>
    </row>
    <row r="7573" spans="1:14" x14ac:dyDescent="0.25">
      <c r="A7573" t="s">
        <v>199</v>
      </c>
      <c r="B7573" t="s">
        <v>34334</v>
      </c>
      <c r="C7573" t="s">
        <v>34335</v>
      </c>
      <c r="D7573" s="2">
        <v>510412060073604</v>
      </c>
      <c r="E7573" t="s">
        <v>3</v>
      </c>
      <c r="F7573" t="s">
        <v>4</v>
      </c>
      <c r="G7573" t="s">
        <v>4</v>
      </c>
      <c r="H7573" t="s">
        <v>4</v>
      </c>
      <c r="I7573">
        <v>100142</v>
      </c>
      <c r="J7573" t="s">
        <v>201</v>
      </c>
      <c r="K7573" t="s">
        <v>34336</v>
      </c>
      <c r="L7573" t="s">
        <v>34337</v>
      </c>
      <c r="M7573">
        <v>49613</v>
      </c>
      <c r="N7573" t="s">
        <v>34338</v>
      </c>
    </row>
    <row r="7574" spans="1:14" x14ac:dyDescent="0.25">
      <c r="A7574" t="s">
        <v>300</v>
      </c>
      <c r="B7574" t="s">
        <v>34339</v>
      </c>
      <c r="C7574" t="s">
        <v>34340</v>
      </c>
      <c r="D7574" s="2">
        <v>505509601114419</v>
      </c>
      <c r="E7574" t="s">
        <v>130</v>
      </c>
      <c r="F7574" t="s">
        <v>34341</v>
      </c>
      <c r="G7574" t="s">
        <v>34341</v>
      </c>
      <c r="H7574" t="s">
        <v>34342</v>
      </c>
      <c r="I7574">
        <v>48369</v>
      </c>
      <c r="J7574" t="s">
        <v>305</v>
      </c>
      <c r="K7574" t="s">
        <v>34343</v>
      </c>
      <c r="L7574" t="s">
        <v>34344</v>
      </c>
      <c r="M7574">
        <v>1532</v>
      </c>
      <c r="N7574" t="s">
        <v>34345</v>
      </c>
    </row>
    <row r="7575" spans="1:14" x14ac:dyDescent="0.25">
      <c r="A7575" t="s">
        <v>1252</v>
      </c>
      <c r="B7575" t="s">
        <v>34346</v>
      </c>
      <c r="C7575" t="s">
        <v>34347</v>
      </c>
      <c r="D7575" s="2">
        <v>502601401156414</v>
      </c>
      <c r="E7575" t="s">
        <v>3</v>
      </c>
      <c r="F7575" t="s">
        <v>4</v>
      </c>
      <c r="G7575" t="s">
        <v>4</v>
      </c>
      <c r="H7575" t="s">
        <v>4</v>
      </c>
      <c r="I7575">
        <v>47049</v>
      </c>
      <c r="J7575" t="s">
        <v>1255</v>
      </c>
      <c r="K7575" t="s">
        <v>34348</v>
      </c>
      <c r="L7575" t="s">
        <v>34349</v>
      </c>
      <c r="M7575">
        <v>19</v>
      </c>
      <c r="N7575" t="s">
        <v>34350</v>
      </c>
    </row>
    <row r="7576" spans="1:14" x14ac:dyDescent="0.25">
      <c r="A7576" t="s">
        <v>1252</v>
      </c>
      <c r="B7576" t="s">
        <v>34346</v>
      </c>
      <c r="C7576" t="s">
        <v>34351</v>
      </c>
      <c r="D7576" s="2">
        <v>502601402152412</v>
      </c>
      <c r="E7576" t="s">
        <v>3</v>
      </c>
      <c r="F7576" t="s">
        <v>4</v>
      </c>
      <c r="G7576" t="s">
        <v>4</v>
      </c>
      <c r="H7576" t="s">
        <v>4</v>
      </c>
      <c r="I7576">
        <v>9789</v>
      </c>
      <c r="J7576" t="s">
        <v>1255</v>
      </c>
      <c r="K7576" t="s">
        <v>34348</v>
      </c>
      <c r="L7576" t="s">
        <v>34352</v>
      </c>
      <c r="M7576">
        <v>0</v>
      </c>
      <c r="N7576" t="s">
        <v>20</v>
      </c>
    </row>
    <row r="7577" spans="1:14" x14ac:dyDescent="0.25">
      <c r="A7577" t="s">
        <v>1252</v>
      </c>
      <c r="B7577" t="s">
        <v>34346</v>
      </c>
      <c r="C7577" t="s">
        <v>34353</v>
      </c>
      <c r="D7577" s="2">
        <v>502601403159410</v>
      </c>
      <c r="E7577" t="s">
        <v>3</v>
      </c>
      <c r="F7577" t="s">
        <v>4</v>
      </c>
      <c r="G7577" t="s">
        <v>4</v>
      </c>
      <c r="H7577" t="s">
        <v>4</v>
      </c>
      <c r="I7577">
        <v>9790</v>
      </c>
      <c r="J7577" t="s">
        <v>1255</v>
      </c>
      <c r="K7577" t="s">
        <v>34348</v>
      </c>
      <c r="L7577" t="s">
        <v>34354</v>
      </c>
      <c r="M7577">
        <v>1</v>
      </c>
      <c r="N7577" t="s">
        <v>34355</v>
      </c>
    </row>
    <row r="7578" spans="1:14" x14ac:dyDescent="0.25">
      <c r="A7578" t="s">
        <v>482</v>
      </c>
      <c r="B7578" t="s">
        <v>34356</v>
      </c>
      <c r="C7578" t="s">
        <v>44</v>
      </c>
      <c r="D7578" s="2">
        <v>520718701115429</v>
      </c>
      <c r="E7578" t="s">
        <v>130</v>
      </c>
      <c r="F7578" t="s">
        <v>34357</v>
      </c>
      <c r="G7578" t="s">
        <v>34357</v>
      </c>
      <c r="H7578" t="s">
        <v>34358</v>
      </c>
      <c r="I7578">
        <v>56228</v>
      </c>
      <c r="J7578" t="s">
        <v>486</v>
      </c>
      <c r="K7578" t="s">
        <v>34359</v>
      </c>
      <c r="L7578" t="s">
        <v>34360</v>
      </c>
      <c r="M7578">
        <v>237552</v>
      </c>
      <c r="N7578" t="s">
        <v>34361</v>
      </c>
    </row>
    <row r="7579" spans="1:14" x14ac:dyDescent="0.25">
      <c r="A7579" t="s">
        <v>3575</v>
      </c>
      <c r="B7579" t="s">
        <v>34362</v>
      </c>
      <c r="C7579" t="s">
        <v>1297</v>
      </c>
      <c r="D7579" s="2">
        <v>514504601115316</v>
      </c>
      <c r="E7579" t="s">
        <v>57</v>
      </c>
      <c r="F7579" t="s">
        <v>34363</v>
      </c>
      <c r="G7579" t="s">
        <v>34363</v>
      </c>
      <c r="H7579" t="s">
        <v>34364</v>
      </c>
      <c r="I7579">
        <v>9818</v>
      </c>
      <c r="J7579" t="s">
        <v>3580</v>
      </c>
      <c r="K7579" t="s">
        <v>34365</v>
      </c>
      <c r="L7579" t="s">
        <v>34366</v>
      </c>
      <c r="M7579">
        <v>286444</v>
      </c>
      <c r="N7579" t="s">
        <v>34367</v>
      </c>
    </row>
    <row r="7580" spans="1:14" x14ac:dyDescent="0.25">
      <c r="A7580" t="s">
        <v>3575</v>
      </c>
      <c r="B7580" t="s">
        <v>34362</v>
      </c>
      <c r="C7580" t="s">
        <v>6963</v>
      </c>
      <c r="D7580" s="2">
        <v>514504602111314</v>
      </c>
      <c r="E7580" t="s">
        <v>57</v>
      </c>
      <c r="F7580" t="s">
        <v>34368</v>
      </c>
      <c r="G7580" t="s">
        <v>34368</v>
      </c>
      <c r="H7580" t="s">
        <v>34369</v>
      </c>
      <c r="I7580">
        <v>28634</v>
      </c>
      <c r="J7580" t="s">
        <v>3580</v>
      </c>
      <c r="K7580" t="s">
        <v>34365</v>
      </c>
      <c r="L7580" t="s">
        <v>34370</v>
      </c>
      <c r="M7580">
        <v>492114</v>
      </c>
      <c r="N7580" t="s">
        <v>34371</v>
      </c>
    </row>
    <row r="7581" spans="1:14" x14ac:dyDescent="0.25">
      <c r="A7581" t="s">
        <v>898</v>
      </c>
      <c r="B7581" t="s">
        <v>34372</v>
      </c>
      <c r="C7581" t="s">
        <v>34373</v>
      </c>
      <c r="D7581" s="2">
        <v>510806401167421</v>
      </c>
      <c r="E7581" t="s">
        <v>3</v>
      </c>
      <c r="F7581" t="s">
        <v>4</v>
      </c>
      <c r="G7581" t="s">
        <v>4</v>
      </c>
      <c r="H7581" t="s">
        <v>4</v>
      </c>
      <c r="I7581">
        <v>55796</v>
      </c>
      <c r="J7581" t="s">
        <v>903</v>
      </c>
      <c r="K7581" t="s">
        <v>34374</v>
      </c>
      <c r="L7581" t="s">
        <v>34375</v>
      </c>
      <c r="M7581">
        <v>217</v>
      </c>
      <c r="N7581" t="s">
        <v>34376</v>
      </c>
    </row>
    <row r="7582" spans="1:14" x14ac:dyDescent="0.25">
      <c r="A7582" t="s">
        <v>1947</v>
      </c>
      <c r="B7582" t="s">
        <v>34377</v>
      </c>
      <c r="C7582" t="s">
        <v>34378</v>
      </c>
      <c r="D7582" s="2">
        <v>501805301151410</v>
      </c>
      <c r="E7582" t="s">
        <v>410</v>
      </c>
      <c r="F7582" t="s">
        <v>4</v>
      </c>
      <c r="G7582" t="s">
        <v>4</v>
      </c>
      <c r="H7582" t="s">
        <v>4</v>
      </c>
      <c r="I7582">
        <v>60445</v>
      </c>
      <c r="J7582" t="s">
        <v>1452</v>
      </c>
      <c r="K7582" t="s">
        <v>34379</v>
      </c>
      <c r="L7582" t="s">
        <v>34380</v>
      </c>
      <c r="M7582">
        <v>58</v>
      </c>
      <c r="N7582" t="s">
        <v>34381</v>
      </c>
    </row>
    <row r="7583" spans="1:14" x14ac:dyDescent="0.25">
      <c r="A7583" t="s">
        <v>1941</v>
      </c>
      <c r="B7583" t="s">
        <v>34377</v>
      </c>
      <c r="C7583" t="s">
        <v>34382</v>
      </c>
      <c r="D7583" s="2">
        <v>541312030005104</v>
      </c>
      <c r="E7583" t="s">
        <v>410</v>
      </c>
      <c r="F7583" t="s">
        <v>4</v>
      </c>
      <c r="G7583" t="s">
        <v>4</v>
      </c>
      <c r="H7583" t="s">
        <v>4</v>
      </c>
      <c r="I7583">
        <v>60445</v>
      </c>
      <c r="J7583" t="s">
        <v>1452</v>
      </c>
      <c r="K7583" t="s">
        <v>34379</v>
      </c>
      <c r="L7583" t="s">
        <v>34380</v>
      </c>
      <c r="M7583">
        <v>58</v>
      </c>
      <c r="N7583" t="s">
        <v>34381</v>
      </c>
    </row>
    <row r="7584" spans="1:14" x14ac:dyDescent="0.25">
      <c r="A7584" t="s">
        <v>1947</v>
      </c>
      <c r="B7584" t="s">
        <v>34377</v>
      </c>
      <c r="C7584" t="s">
        <v>34383</v>
      </c>
      <c r="D7584" s="2">
        <v>501805302158419</v>
      </c>
      <c r="E7584" t="s">
        <v>410</v>
      </c>
      <c r="F7584" t="s">
        <v>4</v>
      </c>
      <c r="G7584" t="s">
        <v>4</v>
      </c>
      <c r="H7584" t="s">
        <v>4</v>
      </c>
      <c r="I7584">
        <v>60446</v>
      </c>
      <c r="J7584" t="s">
        <v>1452</v>
      </c>
      <c r="K7584" t="s">
        <v>34379</v>
      </c>
      <c r="L7584" t="s">
        <v>34384</v>
      </c>
      <c r="M7584">
        <v>156</v>
      </c>
      <c r="N7584" t="s">
        <v>34385</v>
      </c>
    </row>
    <row r="7585" spans="1:14" x14ac:dyDescent="0.25">
      <c r="A7585" t="s">
        <v>1941</v>
      </c>
      <c r="B7585" t="s">
        <v>34377</v>
      </c>
      <c r="C7585" t="s">
        <v>34386</v>
      </c>
      <c r="D7585" s="2">
        <v>541312030005204</v>
      </c>
      <c r="E7585" t="s">
        <v>410</v>
      </c>
      <c r="F7585" t="s">
        <v>4</v>
      </c>
      <c r="G7585" t="s">
        <v>4</v>
      </c>
      <c r="H7585" t="s">
        <v>4</v>
      </c>
      <c r="I7585">
        <v>60446</v>
      </c>
      <c r="J7585" t="s">
        <v>1452</v>
      </c>
      <c r="K7585" t="s">
        <v>34379</v>
      </c>
      <c r="L7585" t="s">
        <v>34384</v>
      </c>
      <c r="M7585">
        <v>156</v>
      </c>
      <c r="N7585" t="s">
        <v>34385</v>
      </c>
    </row>
    <row r="7586" spans="1:14" x14ac:dyDescent="0.25">
      <c r="A7586" t="s">
        <v>717</v>
      </c>
      <c r="B7586" t="s">
        <v>34387</v>
      </c>
      <c r="C7586" t="s">
        <v>34388</v>
      </c>
      <c r="D7586" s="2">
        <v>531626902111417</v>
      </c>
      <c r="E7586" t="s">
        <v>3</v>
      </c>
      <c r="F7586" t="s">
        <v>4</v>
      </c>
      <c r="G7586" t="s">
        <v>4</v>
      </c>
      <c r="H7586" t="s">
        <v>4</v>
      </c>
      <c r="I7586">
        <v>59345</v>
      </c>
      <c r="J7586" t="s">
        <v>190</v>
      </c>
      <c r="K7586" t="s">
        <v>34389</v>
      </c>
      <c r="L7586" t="s">
        <v>34390</v>
      </c>
      <c r="M7586">
        <v>69605</v>
      </c>
      <c r="N7586" t="s">
        <v>34391</v>
      </c>
    </row>
    <row r="7587" spans="1:14" x14ac:dyDescent="0.25">
      <c r="A7587" t="s">
        <v>717</v>
      </c>
      <c r="B7587" t="s">
        <v>34387</v>
      </c>
      <c r="C7587" t="s">
        <v>34392</v>
      </c>
      <c r="D7587" s="2">
        <v>531626901131414</v>
      </c>
      <c r="E7587" t="s">
        <v>3</v>
      </c>
      <c r="F7587" t="s">
        <v>4</v>
      </c>
      <c r="G7587" t="s">
        <v>4</v>
      </c>
      <c r="H7587" t="s">
        <v>4</v>
      </c>
      <c r="I7587">
        <v>59346</v>
      </c>
      <c r="J7587" t="s">
        <v>190</v>
      </c>
      <c r="K7587" t="s">
        <v>34389</v>
      </c>
      <c r="L7587" t="s">
        <v>34393</v>
      </c>
      <c r="M7587">
        <v>159175</v>
      </c>
      <c r="N7587" t="s">
        <v>34394</v>
      </c>
    </row>
    <row r="7588" spans="1:14" x14ac:dyDescent="0.25">
      <c r="A7588" t="s">
        <v>12651</v>
      </c>
      <c r="B7588" t="s">
        <v>34395</v>
      </c>
      <c r="C7588" t="s">
        <v>34396</v>
      </c>
      <c r="D7588" s="2">
        <v>534100302153411</v>
      </c>
      <c r="E7588" t="s">
        <v>3</v>
      </c>
      <c r="F7588" t="s">
        <v>4</v>
      </c>
      <c r="G7588" t="s">
        <v>4</v>
      </c>
      <c r="H7588" t="s">
        <v>4</v>
      </c>
      <c r="I7588">
        <v>72826</v>
      </c>
      <c r="J7588" t="s">
        <v>12654</v>
      </c>
      <c r="K7588" t="s">
        <v>34397</v>
      </c>
      <c r="L7588" t="s">
        <v>34398</v>
      </c>
      <c r="M7588">
        <v>90</v>
      </c>
      <c r="N7588" t="s">
        <v>34399</v>
      </c>
    </row>
    <row r="7589" spans="1:14" x14ac:dyDescent="0.25">
      <c r="A7589" t="s">
        <v>3575</v>
      </c>
      <c r="B7589" t="s">
        <v>34400</v>
      </c>
      <c r="C7589" t="s">
        <v>34401</v>
      </c>
      <c r="D7589" s="2">
        <v>514504703155317</v>
      </c>
      <c r="E7589" t="s">
        <v>3</v>
      </c>
      <c r="F7589" t="s">
        <v>4</v>
      </c>
      <c r="G7589" t="s">
        <v>4</v>
      </c>
      <c r="H7589" t="s">
        <v>4</v>
      </c>
      <c r="I7589">
        <v>59632</v>
      </c>
      <c r="J7589" t="s">
        <v>3580</v>
      </c>
      <c r="K7589" t="s">
        <v>34402</v>
      </c>
      <c r="L7589" t="s">
        <v>34403</v>
      </c>
      <c r="M7589">
        <v>0</v>
      </c>
      <c r="N7589" t="s">
        <v>20</v>
      </c>
    </row>
    <row r="7590" spans="1:14" x14ac:dyDescent="0.25">
      <c r="A7590" t="s">
        <v>1061</v>
      </c>
      <c r="B7590" t="s">
        <v>34404</v>
      </c>
      <c r="C7590" t="s">
        <v>34405</v>
      </c>
      <c r="D7590" s="2">
        <v>516103201112414</v>
      </c>
      <c r="E7590" t="s">
        <v>57</v>
      </c>
      <c r="F7590" t="s">
        <v>34406</v>
      </c>
      <c r="G7590" t="s">
        <v>34406</v>
      </c>
      <c r="H7590" t="s">
        <v>34407</v>
      </c>
      <c r="I7590">
        <v>32794</v>
      </c>
      <c r="J7590" t="s">
        <v>1064</v>
      </c>
      <c r="K7590" t="s">
        <v>34408</v>
      </c>
      <c r="L7590" t="s">
        <v>34409</v>
      </c>
      <c r="M7590">
        <v>28018</v>
      </c>
      <c r="N7590" t="s">
        <v>34410</v>
      </c>
    </row>
    <row r="7591" spans="1:14" x14ac:dyDescent="0.25">
      <c r="A7591" t="s">
        <v>2438</v>
      </c>
      <c r="B7591" t="s">
        <v>34411</v>
      </c>
      <c r="C7591" t="s">
        <v>34412</v>
      </c>
      <c r="D7591" s="2">
        <v>541512030000314</v>
      </c>
      <c r="E7591" t="s">
        <v>3</v>
      </c>
      <c r="F7591" t="s">
        <v>4</v>
      </c>
      <c r="G7591" t="s">
        <v>4</v>
      </c>
      <c r="H7591" t="s">
        <v>4</v>
      </c>
      <c r="I7591">
        <v>70448</v>
      </c>
      <c r="J7591" t="s">
        <v>2440</v>
      </c>
      <c r="K7591" t="s">
        <v>34413</v>
      </c>
      <c r="L7591" t="s">
        <v>34414</v>
      </c>
      <c r="M7591">
        <v>0</v>
      </c>
      <c r="N7591" t="s">
        <v>20</v>
      </c>
    </row>
    <row r="7592" spans="1:14" x14ac:dyDescent="0.25">
      <c r="A7592" t="s">
        <v>2438</v>
      </c>
      <c r="B7592" t="s">
        <v>34411</v>
      </c>
      <c r="C7592" t="s">
        <v>34415</v>
      </c>
      <c r="D7592" s="2">
        <v>541512030000214</v>
      </c>
      <c r="E7592" t="s">
        <v>3</v>
      </c>
      <c r="F7592" t="s">
        <v>4</v>
      </c>
      <c r="G7592" t="s">
        <v>4</v>
      </c>
      <c r="H7592" t="s">
        <v>4</v>
      </c>
      <c r="I7592">
        <v>70449</v>
      </c>
      <c r="J7592" t="s">
        <v>2440</v>
      </c>
      <c r="K7592" t="s">
        <v>34413</v>
      </c>
      <c r="L7592" t="s">
        <v>34416</v>
      </c>
      <c r="M7592">
        <v>0</v>
      </c>
      <c r="N7592" t="s">
        <v>20</v>
      </c>
    </row>
    <row r="7593" spans="1:14" x14ac:dyDescent="0.25">
      <c r="A7593" t="s">
        <v>5066</v>
      </c>
      <c r="B7593" t="s">
        <v>34417</v>
      </c>
      <c r="C7593" t="s">
        <v>34418</v>
      </c>
      <c r="D7593" s="2">
        <v>540913040009814</v>
      </c>
      <c r="E7593" t="s">
        <v>3</v>
      </c>
      <c r="F7593" t="s">
        <v>4</v>
      </c>
      <c r="G7593" t="s">
        <v>4</v>
      </c>
      <c r="H7593" t="s">
        <v>4</v>
      </c>
      <c r="I7593">
        <v>71624</v>
      </c>
      <c r="J7593" t="s">
        <v>2544</v>
      </c>
      <c r="K7593" t="s">
        <v>34419</v>
      </c>
      <c r="L7593" t="s">
        <v>34420</v>
      </c>
      <c r="M7593">
        <v>0</v>
      </c>
      <c r="N7593" t="s">
        <v>20</v>
      </c>
    </row>
    <row r="7594" spans="1:14" x14ac:dyDescent="0.25">
      <c r="A7594" t="s">
        <v>5066</v>
      </c>
      <c r="B7594" t="s">
        <v>34417</v>
      </c>
      <c r="C7594" t="s">
        <v>34421</v>
      </c>
      <c r="D7594" s="2">
        <v>540913040010114</v>
      </c>
      <c r="E7594" t="s">
        <v>410</v>
      </c>
      <c r="F7594" t="s">
        <v>4</v>
      </c>
      <c r="G7594" t="s">
        <v>4</v>
      </c>
      <c r="H7594" t="s">
        <v>4</v>
      </c>
      <c r="I7594">
        <v>71624</v>
      </c>
      <c r="J7594" t="s">
        <v>2544</v>
      </c>
      <c r="K7594" t="s">
        <v>34419</v>
      </c>
      <c r="L7594" t="s">
        <v>34420</v>
      </c>
      <c r="M7594">
        <v>0</v>
      </c>
      <c r="N7594" t="s">
        <v>20</v>
      </c>
    </row>
    <row r="7595" spans="1:14" x14ac:dyDescent="0.25">
      <c r="A7595" t="s">
        <v>5066</v>
      </c>
      <c r="B7595" t="s">
        <v>34417</v>
      </c>
      <c r="C7595" t="s">
        <v>34422</v>
      </c>
      <c r="D7595" s="2">
        <v>540913040010214</v>
      </c>
      <c r="E7595" t="s">
        <v>410</v>
      </c>
      <c r="F7595" t="s">
        <v>4</v>
      </c>
      <c r="G7595" t="s">
        <v>4</v>
      </c>
      <c r="H7595" t="s">
        <v>4</v>
      </c>
      <c r="I7595">
        <v>71623</v>
      </c>
      <c r="J7595" t="s">
        <v>2544</v>
      </c>
      <c r="K7595" t="s">
        <v>34419</v>
      </c>
      <c r="L7595" t="s">
        <v>34423</v>
      </c>
      <c r="M7595">
        <v>0</v>
      </c>
      <c r="N7595" t="s">
        <v>20</v>
      </c>
    </row>
    <row r="7596" spans="1:14" x14ac:dyDescent="0.25">
      <c r="A7596" t="s">
        <v>5066</v>
      </c>
      <c r="B7596" t="s">
        <v>34417</v>
      </c>
      <c r="C7596" t="s">
        <v>34424</v>
      </c>
      <c r="D7596" s="2">
        <v>540913040009714</v>
      </c>
      <c r="E7596" t="s">
        <v>3</v>
      </c>
      <c r="F7596" t="s">
        <v>4</v>
      </c>
      <c r="G7596" t="s">
        <v>4</v>
      </c>
      <c r="H7596" t="s">
        <v>4</v>
      </c>
      <c r="I7596">
        <v>71628</v>
      </c>
      <c r="J7596" t="s">
        <v>2544</v>
      </c>
      <c r="K7596" t="s">
        <v>34419</v>
      </c>
      <c r="L7596" t="s">
        <v>34425</v>
      </c>
      <c r="M7596">
        <v>0</v>
      </c>
      <c r="N7596" t="s">
        <v>20</v>
      </c>
    </row>
    <row r="7597" spans="1:14" x14ac:dyDescent="0.25">
      <c r="A7597" t="s">
        <v>204</v>
      </c>
      <c r="B7597" t="s">
        <v>34426</v>
      </c>
      <c r="C7597" t="s">
        <v>34427</v>
      </c>
      <c r="D7597" s="2">
        <v>526111401130111</v>
      </c>
      <c r="E7597" t="s">
        <v>130</v>
      </c>
      <c r="F7597" t="s">
        <v>34428</v>
      </c>
      <c r="G7597" t="s">
        <v>34428</v>
      </c>
      <c r="H7597" t="s">
        <v>34429</v>
      </c>
      <c r="I7597">
        <v>58787</v>
      </c>
      <c r="J7597" t="s">
        <v>190</v>
      </c>
      <c r="K7597" t="s">
        <v>34430</v>
      </c>
      <c r="L7597" t="s">
        <v>34431</v>
      </c>
      <c r="M7597">
        <v>274726</v>
      </c>
      <c r="N7597" t="s">
        <v>34432</v>
      </c>
    </row>
    <row r="7598" spans="1:14" x14ac:dyDescent="0.25">
      <c r="A7598" t="s">
        <v>311</v>
      </c>
      <c r="B7598" t="s">
        <v>34433</v>
      </c>
      <c r="C7598" t="s">
        <v>34434</v>
      </c>
      <c r="D7598" s="2">
        <v>532301301115419</v>
      </c>
      <c r="E7598" t="s">
        <v>57</v>
      </c>
      <c r="F7598" t="s">
        <v>34435</v>
      </c>
      <c r="G7598" t="s">
        <v>34435</v>
      </c>
      <c r="H7598" t="s">
        <v>34436</v>
      </c>
      <c r="I7598">
        <v>68546</v>
      </c>
      <c r="J7598" t="s">
        <v>316</v>
      </c>
      <c r="K7598" t="s">
        <v>34437</v>
      </c>
      <c r="L7598" t="s">
        <v>34438</v>
      </c>
      <c r="M7598">
        <v>6752</v>
      </c>
      <c r="N7598" t="s">
        <v>34439</v>
      </c>
    </row>
    <row r="7599" spans="1:14" x14ac:dyDescent="0.25">
      <c r="A7599" t="s">
        <v>311</v>
      </c>
      <c r="B7599" t="s">
        <v>34433</v>
      </c>
      <c r="C7599" t="s">
        <v>34440</v>
      </c>
      <c r="D7599" s="2">
        <v>532301302111417</v>
      </c>
      <c r="E7599" t="s">
        <v>57</v>
      </c>
      <c r="F7599" t="s">
        <v>34441</v>
      </c>
      <c r="G7599" t="s">
        <v>34441</v>
      </c>
      <c r="H7599" t="s">
        <v>34442</v>
      </c>
      <c r="I7599">
        <v>45858</v>
      </c>
      <c r="J7599" t="s">
        <v>316</v>
      </c>
      <c r="K7599" t="s">
        <v>34437</v>
      </c>
      <c r="L7599" t="s">
        <v>34443</v>
      </c>
      <c r="M7599">
        <v>37611</v>
      </c>
      <c r="N7599" t="s">
        <v>34444</v>
      </c>
    </row>
    <row r="7600" spans="1:14" x14ac:dyDescent="0.25">
      <c r="A7600" t="s">
        <v>368</v>
      </c>
      <c r="B7600" t="s">
        <v>34445</v>
      </c>
      <c r="C7600" t="s">
        <v>34446</v>
      </c>
      <c r="D7600" s="2">
        <v>503405805116411</v>
      </c>
      <c r="E7600" t="s">
        <v>3</v>
      </c>
      <c r="F7600" t="s">
        <v>4</v>
      </c>
      <c r="G7600" t="s">
        <v>4</v>
      </c>
      <c r="H7600" t="s">
        <v>4</v>
      </c>
      <c r="I7600">
        <v>32732</v>
      </c>
      <c r="J7600" t="s">
        <v>370</v>
      </c>
      <c r="K7600" t="s">
        <v>34447</v>
      </c>
      <c r="L7600" t="s">
        <v>34448</v>
      </c>
      <c r="M7600">
        <v>594978</v>
      </c>
      <c r="N7600" t="s">
        <v>34449</v>
      </c>
    </row>
    <row r="7601" spans="1:14" x14ac:dyDescent="0.25">
      <c r="A7601" t="s">
        <v>368</v>
      </c>
      <c r="B7601" t="s">
        <v>34445</v>
      </c>
      <c r="C7601" t="s">
        <v>34450</v>
      </c>
      <c r="D7601" s="2">
        <v>503405802133410</v>
      </c>
      <c r="E7601" t="s">
        <v>57</v>
      </c>
      <c r="F7601" t="s">
        <v>34451</v>
      </c>
      <c r="G7601" t="s">
        <v>34451</v>
      </c>
      <c r="H7601" t="s">
        <v>34452</v>
      </c>
      <c r="I7601">
        <v>47841</v>
      </c>
      <c r="J7601" t="s">
        <v>370</v>
      </c>
      <c r="K7601" t="s">
        <v>34447</v>
      </c>
      <c r="L7601" t="s">
        <v>34453</v>
      </c>
      <c r="M7601">
        <v>148625</v>
      </c>
      <c r="N7601" t="s">
        <v>34454</v>
      </c>
    </row>
    <row r="7602" spans="1:14" x14ac:dyDescent="0.25">
      <c r="A7602" t="s">
        <v>368</v>
      </c>
      <c r="B7602" t="s">
        <v>34445</v>
      </c>
      <c r="C7602" t="s">
        <v>34455</v>
      </c>
      <c r="D7602" s="2">
        <v>503405801137412</v>
      </c>
      <c r="E7602" t="s">
        <v>57</v>
      </c>
      <c r="F7602" t="s">
        <v>34456</v>
      </c>
      <c r="G7602" t="s">
        <v>34456</v>
      </c>
      <c r="H7602" t="s">
        <v>34457</v>
      </c>
      <c r="I7602">
        <v>32731</v>
      </c>
      <c r="J7602" t="s">
        <v>370</v>
      </c>
      <c r="K7602" t="s">
        <v>34447</v>
      </c>
      <c r="L7602" t="s">
        <v>34458</v>
      </c>
      <c r="M7602">
        <v>116606</v>
      </c>
      <c r="N7602" t="s">
        <v>34459</v>
      </c>
    </row>
    <row r="7603" spans="1:14" x14ac:dyDescent="0.25">
      <c r="A7603" t="s">
        <v>17286</v>
      </c>
      <c r="B7603" t="s">
        <v>34460</v>
      </c>
      <c r="C7603" t="s">
        <v>34461</v>
      </c>
      <c r="D7603" s="2">
        <v>509401701110415</v>
      </c>
      <c r="E7603" t="s">
        <v>3</v>
      </c>
      <c r="F7603" t="s">
        <v>4</v>
      </c>
      <c r="G7603" t="s">
        <v>4</v>
      </c>
      <c r="H7603" t="s">
        <v>4</v>
      </c>
      <c r="I7603">
        <v>48573</v>
      </c>
      <c r="J7603" t="s">
        <v>17289</v>
      </c>
      <c r="K7603" t="s">
        <v>34462</v>
      </c>
      <c r="L7603" t="s">
        <v>34463</v>
      </c>
      <c r="M7603">
        <v>0</v>
      </c>
      <c r="N7603" t="s">
        <v>20</v>
      </c>
    </row>
    <row r="7604" spans="1:14" x14ac:dyDescent="0.25">
      <c r="A7604" t="s">
        <v>284</v>
      </c>
      <c r="B7604" t="s">
        <v>34464</v>
      </c>
      <c r="C7604" t="s">
        <v>34465</v>
      </c>
      <c r="D7604" s="2">
        <v>505207901115415</v>
      </c>
      <c r="E7604" t="s">
        <v>57</v>
      </c>
      <c r="F7604" t="s">
        <v>34466</v>
      </c>
      <c r="G7604" t="s">
        <v>34466</v>
      </c>
      <c r="H7604" t="s">
        <v>34467</v>
      </c>
      <c r="I7604">
        <v>32734</v>
      </c>
      <c r="J7604" t="s">
        <v>287</v>
      </c>
      <c r="K7604" t="s">
        <v>34468</v>
      </c>
      <c r="L7604" t="s">
        <v>34469</v>
      </c>
      <c r="M7604">
        <v>71229</v>
      </c>
      <c r="N7604" t="s">
        <v>34470</v>
      </c>
    </row>
    <row r="7605" spans="1:14" x14ac:dyDescent="0.25">
      <c r="A7605" t="s">
        <v>284</v>
      </c>
      <c r="B7605" t="s">
        <v>34464</v>
      </c>
      <c r="C7605" t="s">
        <v>34471</v>
      </c>
      <c r="D7605" s="2">
        <v>505207902138419</v>
      </c>
      <c r="E7605" t="s">
        <v>130</v>
      </c>
      <c r="F7605" t="s">
        <v>34472</v>
      </c>
      <c r="G7605" t="s">
        <v>34472</v>
      </c>
      <c r="H7605" t="s">
        <v>34473</v>
      </c>
      <c r="I7605">
        <v>50465</v>
      </c>
      <c r="J7605" t="s">
        <v>287</v>
      </c>
      <c r="K7605" t="s">
        <v>34468</v>
      </c>
      <c r="L7605" t="s">
        <v>34474</v>
      </c>
      <c r="M7605">
        <v>86</v>
      </c>
      <c r="N7605" t="s">
        <v>34475</v>
      </c>
    </row>
    <row r="7606" spans="1:14" x14ac:dyDescent="0.25">
      <c r="A7606" t="s">
        <v>284</v>
      </c>
      <c r="B7606" t="s">
        <v>34464</v>
      </c>
      <c r="C7606" t="s">
        <v>34476</v>
      </c>
      <c r="D7606" s="2">
        <v>505207903134417</v>
      </c>
      <c r="E7606" t="s">
        <v>130</v>
      </c>
      <c r="F7606" t="s">
        <v>34477</v>
      </c>
      <c r="G7606" t="s">
        <v>34477</v>
      </c>
      <c r="H7606" t="s">
        <v>34478</v>
      </c>
      <c r="I7606">
        <v>50082</v>
      </c>
      <c r="J7606" t="s">
        <v>287</v>
      </c>
      <c r="K7606" t="s">
        <v>34468</v>
      </c>
      <c r="L7606" t="s">
        <v>34479</v>
      </c>
      <c r="M7606">
        <v>64</v>
      </c>
      <c r="N7606" t="s">
        <v>34480</v>
      </c>
    </row>
    <row r="7607" spans="1:14" x14ac:dyDescent="0.25">
      <c r="A7607" t="s">
        <v>782</v>
      </c>
      <c r="B7607" t="s">
        <v>34481</v>
      </c>
      <c r="C7607" t="s">
        <v>11627</v>
      </c>
      <c r="D7607" s="2">
        <v>523705001114416</v>
      </c>
      <c r="E7607" t="s">
        <v>57</v>
      </c>
      <c r="F7607" t="s">
        <v>34482</v>
      </c>
      <c r="G7607" t="s">
        <v>34482</v>
      </c>
      <c r="H7607" t="s">
        <v>34483</v>
      </c>
      <c r="I7607">
        <v>49564</v>
      </c>
      <c r="J7607" t="s">
        <v>787</v>
      </c>
      <c r="K7607" t="s">
        <v>34484</v>
      </c>
      <c r="L7607" t="s">
        <v>34485</v>
      </c>
      <c r="M7607">
        <v>144028</v>
      </c>
      <c r="N7607" t="s">
        <v>34486</v>
      </c>
    </row>
    <row r="7608" spans="1:14" x14ac:dyDescent="0.25">
      <c r="A7608" t="s">
        <v>782</v>
      </c>
      <c r="B7608" t="s">
        <v>34481</v>
      </c>
      <c r="C7608" t="s">
        <v>34487</v>
      </c>
      <c r="D7608" s="2">
        <v>523705002110414</v>
      </c>
      <c r="E7608" t="s">
        <v>57</v>
      </c>
      <c r="F7608" t="s">
        <v>34488</v>
      </c>
      <c r="G7608" t="s">
        <v>34488</v>
      </c>
      <c r="H7608" t="s">
        <v>34489</v>
      </c>
      <c r="I7608">
        <v>56777</v>
      </c>
      <c r="J7608" t="s">
        <v>787</v>
      </c>
      <c r="K7608" t="s">
        <v>34484</v>
      </c>
      <c r="L7608" t="s">
        <v>34490</v>
      </c>
      <c r="M7608">
        <v>577093</v>
      </c>
      <c r="N7608" t="s">
        <v>34491</v>
      </c>
    </row>
    <row r="7609" spans="1:14" x14ac:dyDescent="0.25">
      <c r="A7609" t="s">
        <v>782</v>
      </c>
      <c r="B7609" t="s">
        <v>34481</v>
      </c>
      <c r="C7609" t="s">
        <v>34492</v>
      </c>
      <c r="D7609" s="2">
        <v>523705003117412</v>
      </c>
      <c r="E7609" t="s">
        <v>57</v>
      </c>
      <c r="F7609" t="s">
        <v>34493</v>
      </c>
      <c r="G7609" t="s">
        <v>34493</v>
      </c>
      <c r="H7609" t="s">
        <v>34494</v>
      </c>
      <c r="I7609">
        <v>50815</v>
      </c>
      <c r="J7609" t="s">
        <v>787</v>
      </c>
      <c r="K7609" t="s">
        <v>34484</v>
      </c>
      <c r="L7609" t="s">
        <v>34495</v>
      </c>
      <c r="M7609">
        <v>700400</v>
      </c>
      <c r="N7609" t="s">
        <v>34496</v>
      </c>
    </row>
    <row r="7610" spans="1:14" x14ac:dyDescent="0.25">
      <c r="A7610" t="s">
        <v>782</v>
      </c>
      <c r="B7610" t="s">
        <v>34481</v>
      </c>
      <c r="C7610" t="s">
        <v>34497</v>
      </c>
      <c r="D7610" s="2">
        <v>523705004156411</v>
      </c>
      <c r="E7610" t="s">
        <v>57</v>
      </c>
      <c r="F7610" t="s">
        <v>34498</v>
      </c>
      <c r="G7610" t="s">
        <v>34498</v>
      </c>
      <c r="H7610" t="s">
        <v>34499</v>
      </c>
      <c r="I7610">
        <v>50010</v>
      </c>
      <c r="J7610" t="s">
        <v>787</v>
      </c>
      <c r="K7610" t="s">
        <v>34484</v>
      </c>
      <c r="L7610" t="s">
        <v>34500</v>
      </c>
      <c r="M7610">
        <v>18539</v>
      </c>
      <c r="N7610" t="s">
        <v>34501</v>
      </c>
    </row>
    <row r="7611" spans="1:14" x14ac:dyDescent="0.25">
      <c r="A7611" t="s">
        <v>782</v>
      </c>
      <c r="B7611" t="s">
        <v>34481</v>
      </c>
      <c r="C7611" t="s">
        <v>34502</v>
      </c>
      <c r="D7611" s="2">
        <v>523705006175413</v>
      </c>
      <c r="E7611" t="s">
        <v>130</v>
      </c>
      <c r="F7611" t="s">
        <v>34503</v>
      </c>
      <c r="G7611" t="s">
        <v>34503</v>
      </c>
      <c r="H7611" t="s">
        <v>34504</v>
      </c>
      <c r="I7611">
        <v>56778</v>
      </c>
      <c r="J7611" t="s">
        <v>787</v>
      </c>
      <c r="K7611" t="s">
        <v>34484</v>
      </c>
      <c r="L7611" t="s">
        <v>34505</v>
      </c>
      <c r="M7611">
        <v>26875</v>
      </c>
      <c r="N7611" t="s">
        <v>34506</v>
      </c>
    </row>
    <row r="7612" spans="1:14" x14ac:dyDescent="0.25">
      <c r="A7612" t="s">
        <v>652</v>
      </c>
      <c r="B7612" t="s">
        <v>34507</v>
      </c>
      <c r="C7612" t="s">
        <v>4690</v>
      </c>
      <c r="D7612" s="2">
        <v>521902802164419</v>
      </c>
      <c r="E7612" t="s">
        <v>3</v>
      </c>
      <c r="F7612" t="s">
        <v>4</v>
      </c>
      <c r="G7612" t="s">
        <v>4</v>
      </c>
      <c r="H7612" t="s">
        <v>4</v>
      </c>
      <c r="I7612">
        <v>69205</v>
      </c>
      <c r="J7612" t="s">
        <v>655</v>
      </c>
      <c r="K7612" t="s">
        <v>34508</v>
      </c>
      <c r="L7612" t="s">
        <v>34509</v>
      </c>
      <c r="M7612">
        <v>1575</v>
      </c>
      <c r="N7612" t="s">
        <v>34510</v>
      </c>
    </row>
    <row r="7613" spans="1:14" x14ac:dyDescent="0.25">
      <c r="A7613" t="s">
        <v>14672</v>
      </c>
      <c r="B7613" t="s">
        <v>34511</v>
      </c>
      <c r="C7613" t="s">
        <v>34512</v>
      </c>
      <c r="D7613" s="2">
        <v>511303901117422</v>
      </c>
      <c r="E7613" t="s">
        <v>57</v>
      </c>
      <c r="F7613" t="s">
        <v>34513</v>
      </c>
      <c r="G7613" t="s">
        <v>34513</v>
      </c>
      <c r="H7613" t="s">
        <v>34514</v>
      </c>
      <c r="I7613">
        <v>63864</v>
      </c>
      <c r="J7613" t="s">
        <v>1008</v>
      </c>
      <c r="K7613" t="s">
        <v>34515</v>
      </c>
      <c r="L7613" t="s">
        <v>34516</v>
      </c>
      <c r="M7613">
        <v>67946</v>
      </c>
      <c r="N7613" t="s">
        <v>34517</v>
      </c>
    </row>
    <row r="7614" spans="1:14" x14ac:dyDescent="0.25">
      <c r="A7614" t="s">
        <v>186</v>
      </c>
      <c r="B7614" t="s">
        <v>34518</v>
      </c>
      <c r="C7614" t="s">
        <v>34519</v>
      </c>
      <c r="D7614" s="2">
        <v>507723503132411</v>
      </c>
      <c r="E7614" t="s">
        <v>57</v>
      </c>
      <c r="F7614" t="s">
        <v>34520</v>
      </c>
      <c r="G7614" t="s">
        <v>34520</v>
      </c>
      <c r="H7614" t="s">
        <v>34521</v>
      </c>
      <c r="I7614">
        <v>9943</v>
      </c>
      <c r="J7614" t="s">
        <v>190</v>
      </c>
      <c r="K7614" t="s">
        <v>34522</v>
      </c>
      <c r="L7614" t="s">
        <v>34523</v>
      </c>
      <c r="M7614">
        <v>82441</v>
      </c>
      <c r="N7614" t="s">
        <v>34524</v>
      </c>
    </row>
    <row r="7615" spans="1:14" x14ac:dyDescent="0.25">
      <c r="A7615" t="s">
        <v>10848</v>
      </c>
      <c r="B7615" t="s">
        <v>34525</v>
      </c>
      <c r="C7615" t="s">
        <v>34526</v>
      </c>
      <c r="D7615" s="2">
        <v>534201401157411</v>
      </c>
      <c r="E7615" t="s">
        <v>130</v>
      </c>
      <c r="F7615" t="s">
        <v>34527</v>
      </c>
      <c r="G7615" t="s">
        <v>34527</v>
      </c>
      <c r="H7615" t="s">
        <v>34528</v>
      </c>
      <c r="I7615">
        <v>61056</v>
      </c>
      <c r="J7615" t="s">
        <v>10853</v>
      </c>
      <c r="K7615" t="s">
        <v>34529</v>
      </c>
      <c r="L7615" t="s">
        <v>34530</v>
      </c>
      <c r="M7615">
        <v>56268</v>
      </c>
      <c r="N7615" t="s">
        <v>34531</v>
      </c>
    </row>
    <row r="7616" spans="1:14" x14ac:dyDescent="0.25">
      <c r="A7616" t="s">
        <v>591</v>
      </c>
      <c r="B7616" t="s">
        <v>34532</v>
      </c>
      <c r="C7616" t="s">
        <v>34533</v>
      </c>
      <c r="D7616" s="2">
        <v>502811901171315</v>
      </c>
      <c r="E7616" t="s">
        <v>130</v>
      </c>
      <c r="F7616" t="s">
        <v>34534</v>
      </c>
      <c r="G7616" t="s">
        <v>34534</v>
      </c>
      <c r="H7616" t="s">
        <v>34535</v>
      </c>
      <c r="I7616">
        <v>51722</v>
      </c>
      <c r="J7616" t="s">
        <v>596</v>
      </c>
      <c r="K7616" t="s">
        <v>34536</v>
      </c>
      <c r="L7616" t="s">
        <v>34537</v>
      </c>
      <c r="M7616">
        <v>42</v>
      </c>
      <c r="N7616" t="s">
        <v>34538</v>
      </c>
    </row>
    <row r="7617" spans="1:14" x14ac:dyDescent="0.25">
      <c r="A7617" t="s">
        <v>96</v>
      </c>
      <c r="B7617" t="s">
        <v>34539</v>
      </c>
      <c r="C7617" t="s">
        <v>34540</v>
      </c>
      <c r="D7617" s="2">
        <v>504109801118417</v>
      </c>
      <c r="E7617" t="s">
        <v>130</v>
      </c>
      <c r="F7617" t="s">
        <v>34541</v>
      </c>
      <c r="G7617" t="s">
        <v>34541</v>
      </c>
      <c r="H7617" t="s">
        <v>34542</v>
      </c>
      <c r="I7617">
        <v>67591</v>
      </c>
      <c r="J7617" t="s">
        <v>532</v>
      </c>
      <c r="K7617" t="s">
        <v>34543</v>
      </c>
      <c r="L7617" t="s">
        <v>34544</v>
      </c>
      <c r="M7617">
        <v>190312</v>
      </c>
      <c r="N7617" t="s">
        <v>34545</v>
      </c>
    </row>
    <row r="7618" spans="1:14" x14ac:dyDescent="0.25">
      <c r="A7618" t="s">
        <v>96</v>
      </c>
      <c r="B7618" t="s">
        <v>34546</v>
      </c>
      <c r="C7618" t="s">
        <v>34547</v>
      </c>
      <c r="D7618" s="2">
        <v>504105601114415</v>
      </c>
      <c r="E7618" t="s">
        <v>130</v>
      </c>
      <c r="F7618" t="s">
        <v>34548</v>
      </c>
      <c r="G7618" t="s">
        <v>34548</v>
      </c>
      <c r="H7618" t="s">
        <v>34549</v>
      </c>
      <c r="I7618">
        <v>58450</v>
      </c>
      <c r="J7618" t="s">
        <v>101</v>
      </c>
      <c r="K7618" t="s">
        <v>34550</v>
      </c>
      <c r="L7618" t="s">
        <v>34551</v>
      </c>
      <c r="M7618">
        <v>155843</v>
      </c>
      <c r="N7618" t="s">
        <v>34552</v>
      </c>
    </row>
    <row r="7619" spans="1:14" x14ac:dyDescent="0.25">
      <c r="A7619" t="s">
        <v>605</v>
      </c>
      <c r="B7619" t="s">
        <v>34553</v>
      </c>
      <c r="C7619" t="s">
        <v>34554</v>
      </c>
      <c r="D7619" s="2">
        <v>500207202151318</v>
      </c>
      <c r="E7619" t="s">
        <v>57</v>
      </c>
      <c r="F7619" t="s">
        <v>34555</v>
      </c>
      <c r="G7619" t="s">
        <v>34555</v>
      </c>
      <c r="H7619" t="s">
        <v>34556</v>
      </c>
      <c r="I7619">
        <v>53428</v>
      </c>
      <c r="J7619" t="s">
        <v>6761</v>
      </c>
      <c r="K7619" t="s">
        <v>34557</v>
      </c>
      <c r="L7619" t="s">
        <v>34558</v>
      </c>
      <c r="M7619">
        <v>10</v>
      </c>
      <c r="N7619" t="s">
        <v>34559</v>
      </c>
    </row>
    <row r="7620" spans="1:14" x14ac:dyDescent="0.25">
      <c r="A7620" t="s">
        <v>146</v>
      </c>
      <c r="B7620" t="s">
        <v>34560</v>
      </c>
      <c r="C7620" t="s">
        <v>34561</v>
      </c>
      <c r="D7620" s="2">
        <v>522241601110216</v>
      </c>
      <c r="E7620" t="s">
        <v>3</v>
      </c>
      <c r="F7620" t="s">
        <v>4</v>
      </c>
      <c r="G7620" t="s">
        <v>4</v>
      </c>
      <c r="H7620" t="s">
        <v>4</v>
      </c>
      <c r="I7620">
        <v>70567</v>
      </c>
      <c r="J7620" t="s">
        <v>151</v>
      </c>
      <c r="K7620" t="s">
        <v>34562</v>
      </c>
      <c r="L7620" t="s">
        <v>34563</v>
      </c>
      <c r="M7620">
        <v>118</v>
      </c>
      <c r="N7620" t="s">
        <v>34564</v>
      </c>
    </row>
    <row r="7621" spans="1:14" x14ac:dyDescent="0.25">
      <c r="A7621" t="s">
        <v>146</v>
      </c>
      <c r="B7621" t="s">
        <v>34560</v>
      </c>
      <c r="C7621" t="s">
        <v>34565</v>
      </c>
      <c r="D7621" s="2">
        <v>522241605116219</v>
      </c>
      <c r="E7621" t="s">
        <v>3</v>
      </c>
      <c r="F7621" t="s">
        <v>4</v>
      </c>
      <c r="G7621" t="s">
        <v>4</v>
      </c>
      <c r="H7621" t="s">
        <v>4</v>
      </c>
      <c r="I7621">
        <v>70566</v>
      </c>
      <c r="J7621" t="s">
        <v>151</v>
      </c>
      <c r="K7621" t="s">
        <v>34562</v>
      </c>
      <c r="L7621" t="s">
        <v>34566</v>
      </c>
      <c r="M7621">
        <v>557</v>
      </c>
      <c r="N7621" t="s">
        <v>34567</v>
      </c>
    </row>
    <row r="7622" spans="1:14" x14ac:dyDescent="0.25">
      <c r="A7622" t="s">
        <v>717</v>
      </c>
      <c r="B7622" t="s">
        <v>34568</v>
      </c>
      <c r="C7622" t="s">
        <v>1069</v>
      </c>
      <c r="D7622" s="2">
        <v>531623302111411</v>
      </c>
      <c r="E7622" t="s">
        <v>410</v>
      </c>
      <c r="F7622" t="s">
        <v>4</v>
      </c>
      <c r="G7622" t="s">
        <v>4</v>
      </c>
      <c r="H7622" t="s">
        <v>4</v>
      </c>
      <c r="I7622">
        <v>77987</v>
      </c>
      <c r="J7622" t="s">
        <v>190</v>
      </c>
      <c r="K7622" t="s">
        <v>34569</v>
      </c>
      <c r="L7622" t="s">
        <v>34570</v>
      </c>
      <c r="M7622">
        <v>2608</v>
      </c>
      <c r="N7622" t="s">
        <v>34571</v>
      </c>
    </row>
    <row r="7623" spans="1:14" x14ac:dyDescent="0.25">
      <c r="A7623" t="s">
        <v>717</v>
      </c>
      <c r="B7623" t="s">
        <v>34568</v>
      </c>
      <c r="C7623" t="s">
        <v>1079</v>
      </c>
      <c r="D7623" s="2">
        <v>531623304114418</v>
      </c>
      <c r="E7623" t="s">
        <v>3</v>
      </c>
      <c r="F7623" t="s">
        <v>4</v>
      </c>
      <c r="G7623" t="s">
        <v>4</v>
      </c>
      <c r="H7623" t="s">
        <v>4</v>
      </c>
      <c r="I7623">
        <v>77937</v>
      </c>
      <c r="J7623" t="s">
        <v>190</v>
      </c>
      <c r="K7623" t="s">
        <v>34569</v>
      </c>
      <c r="L7623" t="s">
        <v>34572</v>
      </c>
      <c r="M7623">
        <v>30195</v>
      </c>
      <c r="N7623" t="s">
        <v>34573</v>
      </c>
    </row>
    <row r="7624" spans="1:14" x14ac:dyDescent="0.25">
      <c r="A7624" t="s">
        <v>717</v>
      </c>
      <c r="B7624" t="s">
        <v>34568</v>
      </c>
      <c r="C7624" t="s">
        <v>1082</v>
      </c>
      <c r="D7624" s="2">
        <v>531623305110416</v>
      </c>
      <c r="E7624" t="s">
        <v>3</v>
      </c>
      <c r="F7624" t="s">
        <v>4</v>
      </c>
      <c r="G7624" t="s">
        <v>4</v>
      </c>
      <c r="H7624" t="s">
        <v>4</v>
      </c>
      <c r="I7624">
        <v>77938</v>
      </c>
      <c r="J7624" t="s">
        <v>190</v>
      </c>
      <c r="K7624" t="s">
        <v>34569</v>
      </c>
      <c r="L7624" t="s">
        <v>34574</v>
      </c>
      <c r="M7624">
        <v>44302</v>
      </c>
      <c r="N7624" t="s">
        <v>34575</v>
      </c>
    </row>
    <row r="7625" spans="1:14" x14ac:dyDescent="0.25">
      <c r="A7625" t="s">
        <v>717</v>
      </c>
      <c r="B7625" t="s">
        <v>34568</v>
      </c>
      <c r="C7625" t="s">
        <v>1085</v>
      </c>
      <c r="D7625" s="2">
        <v>531623306117414</v>
      </c>
      <c r="E7625" t="s">
        <v>3</v>
      </c>
      <c r="F7625" t="s">
        <v>4</v>
      </c>
      <c r="G7625" t="s">
        <v>4</v>
      </c>
      <c r="H7625" t="s">
        <v>4</v>
      </c>
      <c r="I7625">
        <v>77939</v>
      </c>
      <c r="J7625" t="s">
        <v>190</v>
      </c>
      <c r="K7625" t="s">
        <v>34569</v>
      </c>
      <c r="L7625" t="s">
        <v>34576</v>
      </c>
      <c r="M7625">
        <v>46492</v>
      </c>
      <c r="N7625" t="s">
        <v>34577</v>
      </c>
    </row>
    <row r="7626" spans="1:14" x14ac:dyDescent="0.25">
      <c r="A7626" t="s">
        <v>717</v>
      </c>
      <c r="B7626" t="s">
        <v>34568</v>
      </c>
      <c r="C7626" t="s">
        <v>1088</v>
      </c>
      <c r="D7626" s="2">
        <v>531623301115413</v>
      </c>
      <c r="E7626" t="s">
        <v>3</v>
      </c>
      <c r="F7626" t="s">
        <v>4</v>
      </c>
      <c r="G7626" t="s">
        <v>4</v>
      </c>
      <c r="H7626" t="s">
        <v>4</v>
      </c>
      <c r="I7626">
        <v>77940</v>
      </c>
      <c r="J7626" t="s">
        <v>190</v>
      </c>
      <c r="K7626" t="s">
        <v>34569</v>
      </c>
      <c r="L7626" t="s">
        <v>34578</v>
      </c>
      <c r="M7626">
        <v>5874</v>
      </c>
      <c r="N7626" t="s">
        <v>34579</v>
      </c>
    </row>
    <row r="7627" spans="1:14" x14ac:dyDescent="0.25">
      <c r="A7627" t="s">
        <v>3520</v>
      </c>
      <c r="B7627" t="s">
        <v>34580</v>
      </c>
      <c r="C7627" t="s">
        <v>34581</v>
      </c>
      <c r="D7627" s="2">
        <v>532800901150219</v>
      </c>
      <c r="E7627" t="s">
        <v>57</v>
      </c>
      <c r="F7627" t="s">
        <v>34582</v>
      </c>
      <c r="G7627" t="s">
        <v>34582</v>
      </c>
      <c r="H7627" t="s">
        <v>34583</v>
      </c>
      <c r="I7627">
        <v>66335</v>
      </c>
      <c r="J7627" t="s">
        <v>3525</v>
      </c>
      <c r="K7627" t="s">
        <v>34584</v>
      </c>
      <c r="L7627" t="s">
        <v>34585</v>
      </c>
      <c r="M7627">
        <v>2567</v>
      </c>
      <c r="N7627" t="s">
        <v>34586</v>
      </c>
    </row>
    <row r="7628" spans="1:14" x14ac:dyDescent="0.25">
      <c r="A7628" t="s">
        <v>3520</v>
      </c>
      <c r="B7628" t="s">
        <v>34580</v>
      </c>
      <c r="C7628" t="s">
        <v>34587</v>
      </c>
      <c r="D7628" s="2">
        <v>532800902157217</v>
      </c>
      <c r="E7628" t="s">
        <v>57</v>
      </c>
      <c r="F7628" t="s">
        <v>34588</v>
      </c>
      <c r="G7628" t="s">
        <v>34588</v>
      </c>
      <c r="H7628" t="s">
        <v>34589</v>
      </c>
      <c r="I7628">
        <v>48317</v>
      </c>
      <c r="J7628" t="s">
        <v>3525</v>
      </c>
      <c r="K7628" t="s">
        <v>34584</v>
      </c>
      <c r="L7628" t="s">
        <v>34590</v>
      </c>
      <c r="M7628">
        <v>972</v>
      </c>
      <c r="N7628" t="s">
        <v>34591</v>
      </c>
    </row>
    <row r="7629" spans="1:14" x14ac:dyDescent="0.25">
      <c r="A7629" t="s">
        <v>146</v>
      </c>
      <c r="B7629" t="s">
        <v>34592</v>
      </c>
      <c r="C7629" t="s">
        <v>34593</v>
      </c>
      <c r="D7629" s="2">
        <v>522239301172419</v>
      </c>
      <c r="E7629" t="s">
        <v>130</v>
      </c>
      <c r="F7629" t="s">
        <v>34594</v>
      </c>
      <c r="G7629" t="s">
        <v>34594</v>
      </c>
      <c r="H7629" t="s">
        <v>34595</v>
      </c>
      <c r="I7629">
        <v>54497</v>
      </c>
      <c r="J7629" t="s">
        <v>10853</v>
      </c>
      <c r="K7629" t="s">
        <v>34596</v>
      </c>
      <c r="L7629" t="s">
        <v>34597</v>
      </c>
      <c r="M7629">
        <v>535</v>
      </c>
      <c r="N7629" t="s">
        <v>34598</v>
      </c>
    </row>
    <row r="7630" spans="1:14" x14ac:dyDescent="0.25">
      <c r="A7630" t="s">
        <v>605</v>
      </c>
      <c r="B7630" t="s">
        <v>34599</v>
      </c>
      <c r="C7630" t="s">
        <v>34600</v>
      </c>
      <c r="D7630" s="2">
        <v>500207401111413</v>
      </c>
      <c r="E7630" t="s">
        <v>57</v>
      </c>
      <c r="F7630" t="s">
        <v>34601</v>
      </c>
      <c r="G7630" t="s">
        <v>34601</v>
      </c>
      <c r="H7630" t="s">
        <v>34602</v>
      </c>
      <c r="I7630">
        <v>52247</v>
      </c>
      <c r="J7630" t="s">
        <v>610</v>
      </c>
      <c r="K7630" t="s">
        <v>34603</v>
      </c>
      <c r="L7630" t="s">
        <v>34604</v>
      </c>
      <c r="M7630">
        <v>660761</v>
      </c>
      <c r="N7630" t="s">
        <v>34605</v>
      </c>
    </row>
    <row r="7631" spans="1:14" x14ac:dyDescent="0.25">
      <c r="A7631" t="s">
        <v>605</v>
      </c>
      <c r="B7631" t="s">
        <v>34599</v>
      </c>
      <c r="C7631" t="s">
        <v>34606</v>
      </c>
      <c r="D7631" s="2">
        <v>500207403114411</v>
      </c>
      <c r="E7631" t="s">
        <v>57</v>
      </c>
      <c r="F7631" t="s">
        <v>34607</v>
      </c>
      <c r="G7631" t="s">
        <v>34607</v>
      </c>
      <c r="H7631" t="s">
        <v>34608</v>
      </c>
      <c r="I7631">
        <v>56971</v>
      </c>
      <c r="J7631" t="s">
        <v>610</v>
      </c>
      <c r="K7631" t="s">
        <v>34603</v>
      </c>
      <c r="L7631" t="s">
        <v>34609</v>
      </c>
      <c r="M7631">
        <v>290648</v>
      </c>
      <c r="N7631" t="s">
        <v>34610</v>
      </c>
    </row>
    <row r="7632" spans="1:14" x14ac:dyDescent="0.25">
      <c r="A7632" t="s">
        <v>605</v>
      </c>
      <c r="B7632" t="s">
        <v>34599</v>
      </c>
      <c r="C7632" t="s">
        <v>34611</v>
      </c>
      <c r="D7632" s="2">
        <v>500207404110418</v>
      </c>
      <c r="E7632" t="s">
        <v>57</v>
      </c>
      <c r="F7632" t="s">
        <v>34612</v>
      </c>
      <c r="G7632" t="s">
        <v>34612</v>
      </c>
      <c r="H7632" t="s">
        <v>34613</v>
      </c>
      <c r="I7632">
        <v>55075</v>
      </c>
      <c r="J7632" t="s">
        <v>610</v>
      </c>
      <c r="K7632" t="s">
        <v>34603</v>
      </c>
      <c r="L7632" t="s">
        <v>34614</v>
      </c>
      <c r="M7632">
        <v>406188</v>
      </c>
      <c r="N7632" t="s">
        <v>34615</v>
      </c>
    </row>
    <row r="7633" spans="1:14" x14ac:dyDescent="0.25">
      <c r="A7633" t="s">
        <v>605</v>
      </c>
      <c r="B7633" t="s">
        <v>34599</v>
      </c>
      <c r="C7633" t="s">
        <v>34616</v>
      </c>
      <c r="D7633" s="2">
        <v>500207417115316</v>
      </c>
      <c r="E7633" t="s">
        <v>3</v>
      </c>
      <c r="F7633" t="s">
        <v>4</v>
      </c>
      <c r="G7633" t="s">
        <v>4</v>
      </c>
      <c r="H7633" t="s">
        <v>4</v>
      </c>
      <c r="I7633">
        <v>73247</v>
      </c>
      <c r="J7633" t="s">
        <v>610</v>
      </c>
      <c r="K7633" t="s">
        <v>34603</v>
      </c>
      <c r="L7633" t="s">
        <v>34617</v>
      </c>
      <c r="M7633">
        <v>169467</v>
      </c>
      <c r="N7633" t="s">
        <v>34618</v>
      </c>
    </row>
    <row r="7634" spans="1:14" x14ac:dyDescent="0.25">
      <c r="A7634" t="s">
        <v>605</v>
      </c>
      <c r="B7634" t="s">
        <v>34599</v>
      </c>
      <c r="C7634" t="s">
        <v>34619</v>
      </c>
      <c r="D7634" s="2">
        <v>500207406113414</v>
      </c>
      <c r="E7634" t="s">
        <v>57</v>
      </c>
      <c r="F7634" t="s">
        <v>34620</v>
      </c>
      <c r="G7634" t="s">
        <v>34620</v>
      </c>
      <c r="H7634" t="s">
        <v>34621</v>
      </c>
      <c r="I7634">
        <v>52248</v>
      </c>
      <c r="J7634" t="s">
        <v>610</v>
      </c>
      <c r="K7634" t="s">
        <v>34603</v>
      </c>
      <c r="L7634" t="s">
        <v>34622</v>
      </c>
      <c r="M7634">
        <v>243795</v>
      </c>
      <c r="N7634" t="s">
        <v>34623</v>
      </c>
    </row>
    <row r="7635" spans="1:14" x14ac:dyDescent="0.25">
      <c r="A7635" t="s">
        <v>605</v>
      </c>
      <c r="B7635" t="s">
        <v>34599</v>
      </c>
      <c r="C7635" t="s">
        <v>34624</v>
      </c>
      <c r="D7635" s="2">
        <v>500207408116410</v>
      </c>
      <c r="E7635" t="s">
        <v>57</v>
      </c>
      <c r="F7635" t="s">
        <v>34625</v>
      </c>
      <c r="G7635" t="s">
        <v>34625</v>
      </c>
      <c r="H7635" t="s">
        <v>34626</v>
      </c>
      <c r="I7635">
        <v>56972</v>
      </c>
      <c r="J7635" t="s">
        <v>610</v>
      </c>
      <c r="K7635" t="s">
        <v>34603</v>
      </c>
      <c r="L7635" t="s">
        <v>34627</v>
      </c>
      <c r="M7635">
        <v>98737</v>
      </c>
      <c r="N7635" t="s">
        <v>34628</v>
      </c>
    </row>
    <row r="7636" spans="1:14" x14ac:dyDescent="0.25">
      <c r="A7636" t="s">
        <v>605</v>
      </c>
      <c r="B7636" t="s">
        <v>34599</v>
      </c>
      <c r="C7636" t="s">
        <v>34629</v>
      </c>
      <c r="D7636" s="2">
        <v>500207409112419</v>
      </c>
      <c r="E7636" t="s">
        <v>57</v>
      </c>
      <c r="F7636" t="s">
        <v>34630</v>
      </c>
      <c r="G7636" t="s">
        <v>34630</v>
      </c>
      <c r="H7636" t="s">
        <v>34631</v>
      </c>
      <c r="I7636">
        <v>56973</v>
      </c>
      <c r="J7636" t="s">
        <v>610</v>
      </c>
      <c r="K7636" t="s">
        <v>34603</v>
      </c>
      <c r="L7636" t="s">
        <v>34632</v>
      </c>
      <c r="M7636">
        <v>71714</v>
      </c>
      <c r="N7636" t="s">
        <v>34633</v>
      </c>
    </row>
    <row r="7637" spans="1:14" x14ac:dyDescent="0.25">
      <c r="A7637" t="s">
        <v>605</v>
      </c>
      <c r="B7637" t="s">
        <v>34599</v>
      </c>
      <c r="C7637" t="s">
        <v>34634</v>
      </c>
      <c r="D7637" s="2">
        <v>500207410110416</v>
      </c>
      <c r="E7637" t="s">
        <v>57</v>
      </c>
      <c r="F7637" t="s">
        <v>34635</v>
      </c>
      <c r="G7637" t="s">
        <v>34635</v>
      </c>
      <c r="H7637" t="s">
        <v>34636</v>
      </c>
      <c r="I7637">
        <v>52244</v>
      </c>
      <c r="J7637" t="s">
        <v>610</v>
      </c>
      <c r="K7637" t="s">
        <v>34603</v>
      </c>
      <c r="L7637" t="s">
        <v>34637</v>
      </c>
      <c r="M7637">
        <v>436760</v>
      </c>
      <c r="N7637" t="s">
        <v>34638</v>
      </c>
    </row>
    <row r="7638" spans="1:14" x14ac:dyDescent="0.25">
      <c r="A7638" t="s">
        <v>605</v>
      </c>
      <c r="B7638" t="s">
        <v>34599</v>
      </c>
      <c r="C7638" t="s">
        <v>34639</v>
      </c>
      <c r="D7638" s="2">
        <v>500207412113412</v>
      </c>
      <c r="E7638" t="s">
        <v>57</v>
      </c>
      <c r="F7638" t="s">
        <v>34640</v>
      </c>
      <c r="G7638" t="s">
        <v>34640</v>
      </c>
      <c r="H7638" t="s">
        <v>34641</v>
      </c>
      <c r="I7638">
        <v>52245</v>
      </c>
      <c r="J7638" t="s">
        <v>610</v>
      </c>
      <c r="K7638" t="s">
        <v>34603</v>
      </c>
      <c r="L7638" t="s">
        <v>34642</v>
      </c>
      <c r="M7638">
        <v>687071</v>
      </c>
      <c r="N7638" t="s">
        <v>34643</v>
      </c>
    </row>
    <row r="7639" spans="1:14" x14ac:dyDescent="0.25">
      <c r="A7639" t="s">
        <v>605</v>
      </c>
      <c r="B7639" t="s">
        <v>34599</v>
      </c>
      <c r="C7639" t="s">
        <v>34644</v>
      </c>
      <c r="D7639" s="2">
        <v>500207414116419</v>
      </c>
      <c r="E7639" t="s">
        <v>57</v>
      </c>
      <c r="F7639" t="s">
        <v>34645</v>
      </c>
      <c r="G7639" t="s">
        <v>34645</v>
      </c>
      <c r="H7639" t="s">
        <v>34646</v>
      </c>
      <c r="I7639">
        <v>52246</v>
      </c>
      <c r="J7639" t="s">
        <v>610</v>
      </c>
      <c r="K7639" t="s">
        <v>34603</v>
      </c>
      <c r="L7639" t="s">
        <v>34647</v>
      </c>
      <c r="M7639">
        <v>728422</v>
      </c>
      <c r="N7639" t="s">
        <v>34648</v>
      </c>
    </row>
    <row r="7640" spans="1:14" x14ac:dyDescent="0.25">
      <c r="A7640" t="s">
        <v>605</v>
      </c>
      <c r="B7640" t="s">
        <v>34599</v>
      </c>
      <c r="C7640" t="s">
        <v>34649</v>
      </c>
      <c r="D7640" s="2">
        <v>500207416119415</v>
      </c>
      <c r="E7640" t="s">
        <v>57</v>
      </c>
      <c r="F7640" t="s">
        <v>34650</v>
      </c>
      <c r="G7640" t="s">
        <v>34650</v>
      </c>
      <c r="H7640" t="s">
        <v>34651</v>
      </c>
      <c r="I7640">
        <v>56970</v>
      </c>
      <c r="J7640" t="s">
        <v>610</v>
      </c>
      <c r="K7640" t="s">
        <v>34603</v>
      </c>
      <c r="L7640" t="s">
        <v>34652</v>
      </c>
      <c r="M7640">
        <v>476935</v>
      </c>
      <c r="N7640" t="s">
        <v>34653</v>
      </c>
    </row>
    <row r="7641" spans="1:14" x14ac:dyDescent="0.25">
      <c r="A7641" t="s">
        <v>1018</v>
      </c>
      <c r="B7641" t="s">
        <v>34654</v>
      </c>
      <c r="C7641" t="s">
        <v>34655</v>
      </c>
      <c r="D7641" s="2">
        <v>526514602150411</v>
      </c>
      <c r="E7641" t="s">
        <v>57</v>
      </c>
      <c r="F7641" t="s">
        <v>34656</v>
      </c>
      <c r="G7641" t="s">
        <v>34656</v>
      </c>
      <c r="H7641" t="s">
        <v>34657</v>
      </c>
      <c r="I7641">
        <v>10010</v>
      </c>
      <c r="J7641" t="s">
        <v>2666</v>
      </c>
      <c r="K7641" t="s">
        <v>34658</v>
      </c>
      <c r="L7641" t="s">
        <v>34659</v>
      </c>
      <c r="M7641">
        <v>51</v>
      </c>
      <c r="N7641" t="s">
        <v>34660</v>
      </c>
    </row>
    <row r="7642" spans="1:14" x14ac:dyDescent="0.25">
      <c r="A7642" t="s">
        <v>3575</v>
      </c>
      <c r="B7642" t="s">
        <v>34661</v>
      </c>
      <c r="C7642" t="s">
        <v>34662</v>
      </c>
      <c r="D7642" s="2">
        <v>514504805179411</v>
      </c>
      <c r="E7642" t="s">
        <v>130</v>
      </c>
      <c r="F7642" t="s">
        <v>34663</v>
      </c>
      <c r="G7642" t="s">
        <v>34663</v>
      </c>
      <c r="H7642" t="s">
        <v>34664</v>
      </c>
      <c r="I7642">
        <v>54070</v>
      </c>
      <c r="J7642" t="s">
        <v>3580</v>
      </c>
      <c r="K7642" t="s">
        <v>34665</v>
      </c>
      <c r="L7642" t="s">
        <v>34666</v>
      </c>
      <c r="M7642">
        <v>87077</v>
      </c>
      <c r="N7642" t="s">
        <v>34667</v>
      </c>
    </row>
    <row r="7643" spans="1:14" x14ac:dyDescent="0.25">
      <c r="A7643" t="s">
        <v>3575</v>
      </c>
      <c r="B7643" t="s">
        <v>34661</v>
      </c>
      <c r="C7643" t="s">
        <v>34668</v>
      </c>
      <c r="D7643" s="2">
        <v>514504801173417</v>
      </c>
      <c r="E7643" t="s">
        <v>130</v>
      </c>
      <c r="F7643" t="s">
        <v>34669</v>
      </c>
      <c r="G7643" t="s">
        <v>34669</v>
      </c>
      <c r="H7643" t="s">
        <v>34670</v>
      </c>
      <c r="I7643">
        <v>51329</v>
      </c>
      <c r="J7643" t="s">
        <v>3580</v>
      </c>
      <c r="K7643" t="s">
        <v>34671</v>
      </c>
      <c r="L7643" t="s">
        <v>34672</v>
      </c>
      <c r="M7643">
        <v>1928</v>
      </c>
      <c r="N7643" t="s">
        <v>34673</v>
      </c>
    </row>
    <row r="7644" spans="1:14" x14ac:dyDescent="0.25">
      <c r="A7644" t="s">
        <v>3575</v>
      </c>
      <c r="B7644" t="s">
        <v>34661</v>
      </c>
      <c r="C7644" t="s">
        <v>34674</v>
      </c>
      <c r="D7644" s="2">
        <v>514504802171418</v>
      </c>
      <c r="E7644" t="s">
        <v>130</v>
      </c>
      <c r="F7644" t="s">
        <v>34675</v>
      </c>
      <c r="G7644" t="s">
        <v>34675</v>
      </c>
      <c r="H7644" t="s">
        <v>34676</v>
      </c>
      <c r="I7644">
        <v>51325</v>
      </c>
      <c r="J7644" t="s">
        <v>3580</v>
      </c>
      <c r="K7644" t="s">
        <v>34671</v>
      </c>
      <c r="L7644" t="s">
        <v>34677</v>
      </c>
      <c r="M7644">
        <v>12427</v>
      </c>
      <c r="N7644" t="s">
        <v>34678</v>
      </c>
    </row>
    <row r="7645" spans="1:14" x14ac:dyDescent="0.25">
      <c r="A7645" t="s">
        <v>3575</v>
      </c>
      <c r="B7645" t="s">
        <v>34661</v>
      </c>
      <c r="C7645" t="s">
        <v>34679</v>
      </c>
      <c r="D7645" s="2">
        <v>514504803176413</v>
      </c>
      <c r="E7645" t="s">
        <v>130</v>
      </c>
      <c r="F7645" t="s">
        <v>34680</v>
      </c>
      <c r="G7645" t="s">
        <v>34680</v>
      </c>
      <c r="H7645" t="s">
        <v>34681</v>
      </c>
      <c r="I7645">
        <v>51327</v>
      </c>
      <c r="J7645" t="s">
        <v>3580</v>
      </c>
      <c r="K7645" t="s">
        <v>34671</v>
      </c>
      <c r="L7645" t="s">
        <v>34682</v>
      </c>
      <c r="M7645">
        <v>54632</v>
      </c>
      <c r="N7645" t="s">
        <v>34683</v>
      </c>
    </row>
    <row r="7646" spans="1:14" x14ac:dyDescent="0.25">
      <c r="A7646" t="s">
        <v>3575</v>
      </c>
      <c r="B7646" t="s">
        <v>34661</v>
      </c>
      <c r="C7646" t="s">
        <v>34684</v>
      </c>
      <c r="D7646" s="2">
        <v>514504806175418</v>
      </c>
      <c r="E7646" t="s">
        <v>130</v>
      </c>
      <c r="F7646" t="s">
        <v>34685</v>
      </c>
      <c r="G7646" t="s">
        <v>34685</v>
      </c>
      <c r="H7646" t="s">
        <v>34686</v>
      </c>
      <c r="I7646">
        <v>53554</v>
      </c>
      <c r="J7646" t="s">
        <v>3580</v>
      </c>
      <c r="K7646" t="s">
        <v>34687</v>
      </c>
      <c r="L7646" t="s">
        <v>34688</v>
      </c>
      <c r="M7646">
        <v>26740</v>
      </c>
      <c r="N7646" t="s">
        <v>34689</v>
      </c>
    </row>
    <row r="7647" spans="1:14" x14ac:dyDescent="0.25">
      <c r="A7647" t="s">
        <v>884</v>
      </c>
      <c r="B7647" t="s">
        <v>34690</v>
      </c>
      <c r="C7647" t="s">
        <v>34691</v>
      </c>
      <c r="D7647" s="2">
        <v>510607602111410</v>
      </c>
      <c r="E7647" t="s">
        <v>57</v>
      </c>
      <c r="F7647" t="s">
        <v>34692</v>
      </c>
      <c r="G7647" t="s">
        <v>34692</v>
      </c>
      <c r="H7647" t="s">
        <v>34693</v>
      </c>
      <c r="I7647">
        <v>46723</v>
      </c>
      <c r="J7647" t="s">
        <v>889</v>
      </c>
      <c r="K7647" t="s">
        <v>34694</v>
      </c>
      <c r="L7647" t="s">
        <v>34695</v>
      </c>
      <c r="M7647">
        <v>23454</v>
      </c>
      <c r="N7647" t="s">
        <v>34696</v>
      </c>
    </row>
    <row r="7648" spans="1:14" x14ac:dyDescent="0.25">
      <c r="A7648" t="s">
        <v>884</v>
      </c>
      <c r="B7648" t="s">
        <v>34690</v>
      </c>
      <c r="C7648" t="s">
        <v>34697</v>
      </c>
      <c r="D7648" s="2">
        <v>510607601115412</v>
      </c>
      <c r="E7648" t="s">
        <v>57</v>
      </c>
      <c r="F7648" t="s">
        <v>34698</v>
      </c>
      <c r="G7648" t="s">
        <v>34698</v>
      </c>
      <c r="H7648" t="s">
        <v>34699</v>
      </c>
      <c r="I7648">
        <v>29974</v>
      </c>
      <c r="J7648" t="s">
        <v>889</v>
      </c>
      <c r="K7648" t="s">
        <v>34694</v>
      </c>
      <c r="L7648" t="s">
        <v>34700</v>
      </c>
      <c r="M7648">
        <v>3171</v>
      </c>
      <c r="N7648" t="s">
        <v>34701</v>
      </c>
    </row>
    <row r="7649" spans="1:14" x14ac:dyDescent="0.25">
      <c r="A7649" t="s">
        <v>884</v>
      </c>
      <c r="B7649" t="s">
        <v>34690</v>
      </c>
      <c r="C7649" t="s">
        <v>34702</v>
      </c>
      <c r="D7649" s="2">
        <v>510607604114417</v>
      </c>
      <c r="E7649" t="s">
        <v>57</v>
      </c>
      <c r="F7649" t="s">
        <v>34703</v>
      </c>
      <c r="G7649" t="s">
        <v>34703</v>
      </c>
      <c r="H7649" t="s">
        <v>34704</v>
      </c>
      <c r="I7649">
        <v>34057</v>
      </c>
      <c r="J7649" t="s">
        <v>889</v>
      </c>
      <c r="K7649" t="s">
        <v>34694</v>
      </c>
      <c r="L7649" t="s">
        <v>34705</v>
      </c>
      <c r="M7649">
        <v>9623</v>
      </c>
      <c r="N7649" t="s">
        <v>34706</v>
      </c>
    </row>
    <row r="7650" spans="1:14" x14ac:dyDescent="0.25">
      <c r="A7650" t="s">
        <v>3594</v>
      </c>
      <c r="B7650" t="s">
        <v>34707</v>
      </c>
      <c r="C7650" t="s">
        <v>34708</v>
      </c>
      <c r="D7650" s="2">
        <v>524802201163418</v>
      </c>
      <c r="E7650" t="s">
        <v>130</v>
      </c>
      <c r="F7650" t="s">
        <v>34709</v>
      </c>
      <c r="G7650" t="s">
        <v>34709</v>
      </c>
      <c r="H7650" t="s">
        <v>34710</v>
      </c>
      <c r="I7650">
        <v>51569</v>
      </c>
      <c r="J7650" t="s">
        <v>3599</v>
      </c>
      <c r="K7650" t="s">
        <v>34711</v>
      </c>
      <c r="L7650" t="s">
        <v>34712</v>
      </c>
      <c r="M7650">
        <v>156800</v>
      </c>
      <c r="N7650" t="s">
        <v>34713</v>
      </c>
    </row>
    <row r="7651" spans="1:14" x14ac:dyDescent="0.25">
      <c r="A7651" t="s">
        <v>160</v>
      </c>
      <c r="B7651" t="s">
        <v>34714</v>
      </c>
      <c r="C7651" t="s">
        <v>11173</v>
      </c>
      <c r="D7651" s="2">
        <v>500513804112314</v>
      </c>
      <c r="E7651" t="s">
        <v>3</v>
      </c>
      <c r="F7651" t="s">
        <v>4</v>
      </c>
      <c r="G7651" t="s">
        <v>4</v>
      </c>
      <c r="H7651" t="s">
        <v>4</v>
      </c>
      <c r="I7651">
        <v>51889</v>
      </c>
      <c r="J7651" t="s">
        <v>133</v>
      </c>
      <c r="K7651" t="s">
        <v>34715</v>
      </c>
      <c r="L7651" t="s">
        <v>34716</v>
      </c>
      <c r="M7651">
        <v>31866</v>
      </c>
      <c r="N7651" t="s">
        <v>34717</v>
      </c>
    </row>
    <row r="7652" spans="1:14" x14ac:dyDescent="0.25">
      <c r="A7652" t="s">
        <v>61</v>
      </c>
      <c r="B7652" t="s">
        <v>34718</v>
      </c>
      <c r="C7652" t="s">
        <v>34719</v>
      </c>
      <c r="D7652" s="2">
        <v>505105801162311</v>
      </c>
      <c r="E7652" t="s">
        <v>3</v>
      </c>
      <c r="F7652" t="s">
        <v>4</v>
      </c>
      <c r="G7652" t="s">
        <v>4</v>
      </c>
      <c r="H7652" t="s">
        <v>4</v>
      </c>
      <c r="I7652">
        <v>52054</v>
      </c>
      <c r="J7652" t="s">
        <v>64</v>
      </c>
      <c r="K7652" t="s">
        <v>34720</v>
      </c>
      <c r="L7652" t="s">
        <v>34721</v>
      </c>
      <c r="M7652">
        <v>2</v>
      </c>
      <c r="N7652" t="s">
        <v>34722</v>
      </c>
    </row>
    <row r="7653" spans="1:14" x14ac:dyDescent="0.25">
      <c r="A7653" t="s">
        <v>4266</v>
      </c>
      <c r="B7653" t="s">
        <v>34723</v>
      </c>
      <c r="C7653" t="s">
        <v>34724</v>
      </c>
      <c r="D7653" s="2">
        <v>529205701116315</v>
      </c>
      <c r="E7653" t="s">
        <v>57</v>
      </c>
      <c r="F7653" t="s">
        <v>34725</v>
      </c>
      <c r="G7653" t="s">
        <v>34725</v>
      </c>
      <c r="H7653" t="s">
        <v>34726</v>
      </c>
      <c r="I7653">
        <v>56340</v>
      </c>
      <c r="J7653" t="s">
        <v>4271</v>
      </c>
      <c r="K7653" t="s">
        <v>34727</v>
      </c>
      <c r="L7653" t="s">
        <v>34728</v>
      </c>
      <c r="M7653">
        <v>16556</v>
      </c>
      <c r="N7653" t="s">
        <v>34729</v>
      </c>
    </row>
    <row r="7654" spans="1:14" x14ac:dyDescent="0.25">
      <c r="A7654" t="s">
        <v>193</v>
      </c>
      <c r="B7654" t="s">
        <v>34730</v>
      </c>
      <c r="C7654" t="s">
        <v>8053</v>
      </c>
      <c r="D7654" s="2">
        <v>508017102119410</v>
      </c>
      <c r="E7654" t="s">
        <v>57</v>
      </c>
      <c r="F7654" t="s">
        <v>34731</v>
      </c>
      <c r="G7654" t="s">
        <v>34731</v>
      </c>
      <c r="H7654" t="s">
        <v>34732</v>
      </c>
      <c r="I7654">
        <v>60125</v>
      </c>
      <c r="J7654" t="s">
        <v>196</v>
      </c>
      <c r="K7654" t="s">
        <v>34733</v>
      </c>
      <c r="L7654" t="s">
        <v>34734</v>
      </c>
      <c r="M7654">
        <v>226353</v>
      </c>
      <c r="N7654" t="s">
        <v>34735</v>
      </c>
    </row>
    <row r="7655" spans="1:14" x14ac:dyDescent="0.25">
      <c r="A7655" t="s">
        <v>193</v>
      </c>
      <c r="B7655" t="s">
        <v>34730</v>
      </c>
      <c r="C7655" t="s">
        <v>4455</v>
      </c>
      <c r="D7655" s="2">
        <v>508017103115419</v>
      </c>
      <c r="E7655" t="s">
        <v>57</v>
      </c>
      <c r="F7655" t="s">
        <v>34736</v>
      </c>
      <c r="G7655" t="s">
        <v>34736</v>
      </c>
      <c r="H7655" t="s">
        <v>34737</v>
      </c>
      <c r="I7655">
        <v>61720</v>
      </c>
      <c r="J7655" t="s">
        <v>196</v>
      </c>
      <c r="K7655" t="s">
        <v>34733</v>
      </c>
      <c r="L7655" t="s">
        <v>34738</v>
      </c>
      <c r="M7655">
        <v>154054</v>
      </c>
      <c r="N7655" t="s">
        <v>34739</v>
      </c>
    </row>
    <row r="7656" spans="1:14" x14ac:dyDescent="0.25">
      <c r="A7656" t="s">
        <v>193</v>
      </c>
      <c r="B7656" t="s">
        <v>34730</v>
      </c>
      <c r="C7656" t="s">
        <v>21568</v>
      </c>
      <c r="D7656" s="2">
        <v>508017104111417</v>
      </c>
      <c r="E7656" t="s">
        <v>57</v>
      </c>
      <c r="F7656" t="s">
        <v>34740</v>
      </c>
      <c r="G7656" t="s">
        <v>34740</v>
      </c>
      <c r="H7656" t="s">
        <v>34741</v>
      </c>
      <c r="I7656">
        <v>60124</v>
      </c>
      <c r="J7656" t="s">
        <v>196</v>
      </c>
      <c r="K7656" t="s">
        <v>34733</v>
      </c>
      <c r="L7656" t="s">
        <v>34742</v>
      </c>
      <c r="M7656">
        <v>505575</v>
      </c>
      <c r="N7656" t="s">
        <v>34743</v>
      </c>
    </row>
    <row r="7657" spans="1:14" x14ac:dyDescent="0.25">
      <c r="A7657" t="s">
        <v>193</v>
      </c>
      <c r="B7657" t="s">
        <v>34744</v>
      </c>
      <c r="C7657" t="s">
        <v>739</v>
      </c>
      <c r="D7657" s="2">
        <v>508012302111412</v>
      </c>
      <c r="E7657" t="s">
        <v>3</v>
      </c>
      <c r="F7657" t="s">
        <v>4</v>
      </c>
      <c r="G7657" t="s">
        <v>4</v>
      </c>
      <c r="H7657" t="s">
        <v>4</v>
      </c>
      <c r="I7657">
        <v>56073</v>
      </c>
      <c r="J7657" t="s">
        <v>196</v>
      </c>
      <c r="K7657" t="s">
        <v>34745</v>
      </c>
      <c r="L7657" t="s">
        <v>34746</v>
      </c>
      <c r="M7657">
        <v>18</v>
      </c>
      <c r="N7657" t="s">
        <v>34747</v>
      </c>
    </row>
    <row r="7658" spans="1:14" x14ac:dyDescent="0.25">
      <c r="A7658" t="s">
        <v>10848</v>
      </c>
      <c r="B7658" t="s">
        <v>34748</v>
      </c>
      <c r="C7658" t="s">
        <v>27849</v>
      </c>
      <c r="D7658" s="2">
        <v>534202901110410</v>
      </c>
      <c r="E7658" t="s">
        <v>57</v>
      </c>
      <c r="F7658" t="s">
        <v>34749</v>
      </c>
      <c r="G7658" t="s">
        <v>34749</v>
      </c>
      <c r="H7658" t="s">
        <v>34750</v>
      </c>
      <c r="I7658">
        <v>64596</v>
      </c>
      <c r="J7658" t="s">
        <v>10853</v>
      </c>
      <c r="K7658" t="s">
        <v>34751</v>
      </c>
      <c r="L7658" t="s">
        <v>34752</v>
      </c>
      <c r="M7658">
        <v>5000</v>
      </c>
      <c r="N7658" t="s">
        <v>34753</v>
      </c>
    </row>
    <row r="7659" spans="1:14" x14ac:dyDescent="0.25">
      <c r="A7659" t="s">
        <v>10848</v>
      </c>
      <c r="B7659" t="s">
        <v>34748</v>
      </c>
      <c r="C7659" t="s">
        <v>27855</v>
      </c>
      <c r="D7659" s="2">
        <v>534202902117419</v>
      </c>
      <c r="E7659" t="s">
        <v>57</v>
      </c>
      <c r="F7659" t="s">
        <v>34754</v>
      </c>
      <c r="G7659" t="s">
        <v>34754</v>
      </c>
      <c r="H7659" t="s">
        <v>34755</v>
      </c>
      <c r="I7659">
        <v>64595</v>
      </c>
      <c r="J7659" t="s">
        <v>10853</v>
      </c>
      <c r="K7659" t="s">
        <v>34751</v>
      </c>
      <c r="L7659" t="s">
        <v>34756</v>
      </c>
      <c r="M7659">
        <v>162807</v>
      </c>
      <c r="N7659" t="s">
        <v>34757</v>
      </c>
    </row>
    <row r="7660" spans="1:14" x14ac:dyDescent="0.25">
      <c r="A7660" t="s">
        <v>284</v>
      </c>
      <c r="B7660" t="s">
        <v>34758</v>
      </c>
      <c r="C7660" t="s">
        <v>34759</v>
      </c>
      <c r="D7660" s="2">
        <v>505208001118416</v>
      </c>
      <c r="E7660" t="s">
        <v>57</v>
      </c>
      <c r="F7660" t="s">
        <v>34760</v>
      </c>
      <c r="G7660" t="s">
        <v>34760</v>
      </c>
      <c r="H7660" t="s">
        <v>34761</v>
      </c>
      <c r="I7660">
        <v>57395</v>
      </c>
      <c r="J7660" t="s">
        <v>287</v>
      </c>
      <c r="K7660" t="s">
        <v>34762</v>
      </c>
      <c r="L7660" t="s">
        <v>34763</v>
      </c>
      <c r="M7660">
        <v>1210111</v>
      </c>
      <c r="N7660" t="s">
        <v>34764</v>
      </c>
    </row>
    <row r="7661" spans="1:14" x14ac:dyDescent="0.25">
      <c r="A7661" t="s">
        <v>291</v>
      </c>
      <c r="B7661" t="s">
        <v>34765</v>
      </c>
      <c r="C7661" t="s">
        <v>34766</v>
      </c>
      <c r="D7661" s="2">
        <v>514005701114415</v>
      </c>
      <c r="E7661" t="s">
        <v>130</v>
      </c>
      <c r="F7661" t="s">
        <v>34767</v>
      </c>
      <c r="G7661" t="s">
        <v>34767</v>
      </c>
      <c r="H7661" t="s">
        <v>34768</v>
      </c>
      <c r="I7661">
        <v>57396</v>
      </c>
      <c r="J7661" t="s">
        <v>296</v>
      </c>
      <c r="K7661" t="s">
        <v>34769</v>
      </c>
      <c r="L7661" t="s">
        <v>34770</v>
      </c>
      <c r="M7661">
        <v>572693</v>
      </c>
      <c r="N7661" t="s">
        <v>34771</v>
      </c>
    </row>
    <row r="7662" spans="1:14" x14ac:dyDescent="0.25">
      <c r="A7662" t="s">
        <v>291</v>
      </c>
      <c r="B7662" t="s">
        <v>34765</v>
      </c>
      <c r="C7662" t="s">
        <v>34759</v>
      </c>
      <c r="D7662" s="2">
        <v>514005702110413</v>
      </c>
      <c r="E7662" t="s">
        <v>130</v>
      </c>
      <c r="F7662" t="s">
        <v>34772</v>
      </c>
      <c r="G7662" t="s">
        <v>34772</v>
      </c>
      <c r="H7662" t="s">
        <v>34773</v>
      </c>
      <c r="I7662">
        <v>60210</v>
      </c>
      <c r="J7662" t="s">
        <v>296</v>
      </c>
      <c r="K7662" t="s">
        <v>34769</v>
      </c>
      <c r="L7662" t="s">
        <v>34774</v>
      </c>
      <c r="M7662">
        <v>479065</v>
      </c>
      <c r="N7662" t="s">
        <v>34775</v>
      </c>
    </row>
    <row r="7663" spans="1:14" x14ac:dyDescent="0.25">
      <c r="A7663" t="s">
        <v>160</v>
      </c>
      <c r="B7663" t="s">
        <v>34776</v>
      </c>
      <c r="C7663" t="s">
        <v>34777</v>
      </c>
      <c r="D7663" s="2">
        <v>500506901116318</v>
      </c>
      <c r="E7663" t="s">
        <v>3</v>
      </c>
      <c r="F7663" t="s">
        <v>4</v>
      </c>
      <c r="G7663" t="s">
        <v>4</v>
      </c>
      <c r="H7663" t="s">
        <v>4</v>
      </c>
      <c r="I7663">
        <v>70782</v>
      </c>
      <c r="J7663" t="s">
        <v>133</v>
      </c>
      <c r="K7663" t="s">
        <v>34778</v>
      </c>
      <c r="L7663" t="s">
        <v>34779</v>
      </c>
      <c r="M7663">
        <v>3596026</v>
      </c>
      <c r="N7663" t="s">
        <v>34780</v>
      </c>
    </row>
    <row r="7664" spans="1:14" x14ac:dyDescent="0.25">
      <c r="A7664" t="s">
        <v>160</v>
      </c>
      <c r="B7664" t="s">
        <v>34776</v>
      </c>
      <c r="C7664" t="s">
        <v>34781</v>
      </c>
      <c r="D7664" s="2">
        <v>500506902112316</v>
      </c>
      <c r="E7664" t="s">
        <v>3</v>
      </c>
      <c r="F7664" t="s">
        <v>4</v>
      </c>
      <c r="G7664" t="s">
        <v>4</v>
      </c>
      <c r="H7664" t="s">
        <v>4</v>
      </c>
      <c r="I7664">
        <v>31254</v>
      </c>
      <c r="J7664" t="s">
        <v>133</v>
      </c>
      <c r="K7664" t="s">
        <v>34778</v>
      </c>
      <c r="L7664" t="s">
        <v>34782</v>
      </c>
      <c r="M7664">
        <v>1828490</v>
      </c>
      <c r="N7664" t="s">
        <v>34783</v>
      </c>
    </row>
    <row r="7665" spans="1:14" x14ac:dyDescent="0.25">
      <c r="A7665" t="s">
        <v>368</v>
      </c>
      <c r="B7665" t="s">
        <v>34784</v>
      </c>
      <c r="C7665" t="s">
        <v>34785</v>
      </c>
      <c r="D7665" s="2">
        <v>503405901115410</v>
      </c>
      <c r="E7665" t="s">
        <v>130</v>
      </c>
      <c r="F7665" t="s">
        <v>34786</v>
      </c>
      <c r="G7665" t="s">
        <v>34786</v>
      </c>
      <c r="H7665" t="s">
        <v>34787</v>
      </c>
      <c r="I7665">
        <v>64340</v>
      </c>
      <c r="J7665" t="s">
        <v>370</v>
      </c>
      <c r="K7665" t="s">
        <v>34788</v>
      </c>
      <c r="L7665" t="s">
        <v>34789</v>
      </c>
      <c r="M7665">
        <v>477705</v>
      </c>
      <c r="N7665" t="s">
        <v>34790</v>
      </c>
    </row>
    <row r="7666" spans="1:14" x14ac:dyDescent="0.25">
      <c r="A7666" t="s">
        <v>96</v>
      </c>
      <c r="B7666" t="s">
        <v>34791</v>
      </c>
      <c r="C7666" t="s">
        <v>34792</v>
      </c>
      <c r="D7666" s="2">
        <v>504112402113411</v>
      </c>
      <c r="E7666" t="s">
        <v>3</v>
      </c>
      <c r="F7666" t="s">
        <v>4</v>
      </c>
      <c r="G7666" t="s">
        <v>4</v>
      </c>
      <c r="H7666" t="s">
        <v>4</v>
      </c>
      <c r="I7666">
        <v>73400</v>
      </c>
      <c r="J7666" t="s">
        <v>101</v>
      </c>
      <c r="K7666" t="s">
        <v>34793</v>
      </c>
      <c r="L7666" t="s">
        <v>34794</v>
      </c>
      <c r="M7666">
        <v>762911</v>
      </c>
      <c r="N7666" t="s">
        <v>34795</v>
      </c>
    </row>
    <row r="7667" spans="1:14" x14ac:dyDescent="0.25">
      <c r="A7667" t="s">
        <v>96</v>
      </c>
      <c r="B7667" t="s">
        <v>34791</v>
      </c>
      <c r="C7667" t="s">
        <v>34796</v>
      </c>
      <c r="D7667" s="2">
        <v>504112401117413</v>
      </c>
      <c r="E7667" t="s">
        <v>3</v>
      </c>
      <c r="F7667" t="s">
        <v>4</v>
      </c>
      <c r="G7667" t="s">
        <v>4</v>
      </c>
      <c r="H7667" t="s">
        <v>4</v>
      </c>
      <c r="I7667">
        <v>76810</v>
      </c>
      <c r="J7667" t="s">
        <v>101</v>
      </c>
      <c r="K7667" t="s">
        <v>34793</v>
      </c>
      <c r="L7667" t="s">
        <v>34797</v>
      </c>
      <c r="M7667">
        <v>125670</v>
      </c>
      <c r="N7667" t="s">
        <v>34798</v>
      </c>
    </row>
    <row r="7668" spans="1:14" x14ac:dyDescent="0.25">
      <c r="A7668" t="s">
        <v>96</v>
      </c>
      <c r="B7668" t="s">
        <v>34799</v>
      </c>
      <c r="C7668" t="s">
        <v>34800</v>
      </c>
      <c r="D7668" s="2">
        <v>504111401113411</v>
      </c>
      <c r="E7668" t="s">
        <v>3</v>
      </c>
      <c r="F7668" t="s">
        <v>4</v>
      </c>
      <c r="G7668" t="s">
        <v>4</v>
      </c>
      <c r="H7668" t="s">
        <v>4</v>
      </c>
      <c r="I7668">
        <v>52951</v>
      </c>
      <c r="J7668" t="s">
        <v>101</v>
      </c>
      <c r="K7668" t="s">
        <v>34801</v>
      </c>
      <c r="L7668" t="s">
        <v>34802</v>
      </c>
      <c r="M7668">
        <v>772606</v>
      </c>
      <c r="N7668" t="s">
        <v>34803</v>
      </c>
    </row>
    <row r="7669" spans="1:14" x14ac:dyDescent="0.25">
      <c r="A7669" t="s">
        <v>96</v>
      </c>
      <c r="B7669" t="s">
        <v>34799</v>
      </c>
      <c r="C7669" t="s">
        <v>34804</v>
      </c>
      <c r="D7669" s="2">
        <v>504104606112412</v>
      </c>
      <c r="E7669" t="s">
        <v>3</v>
      </c>
      <c r="F7669" t="s">
        <v>4</v>
      </c>
      <c r="G7669" t="s">
        <v>4</v>
      </c>
      <c r="H7669" t="s">
        <v>4</v>
      </c>
      <c r="I7669">
        <v>10050</v>
      </c>
      <c r="J7669" t="s">
        <v>101</v>
      </c>
      <c r="K7669" t="s">
        <v>34801</v>
      </c>
      <c r="L7669" t="s">
        <v>34805</v>
      </c>
      <c r="M7669">
        <v>189860</v>
      </c>
      <c r="N7669" t="s">
        <v>34806</v>
      </c>
    </row>
    <row r="7670" spans="1:14" x14ac:dyDescent="0.25">
      <c r="A7670" t="s">
        <v>2413</v>
      </c>
      <c r="B7670" t="s">
        <v>34807</v>
      </c>
      <c r="C7670" t="s">
        <v>34808</v>
      </c>
      <c r="D7670" s="2">
        <v>522603401174418</v>
      </c>
      <c r="E7670" t="s">
        <v>57</v>
      </c>
      <c r="F7670" t="s">
        <v>34809</v>
      </c>
      <c r="G7670" t="s">
        <v>34809</v>
      </c>
      <c r="H7670" t="s">
        <v>34810</v>
      </c>
      <c r="I7670">
        <v>52780</v>
      </c>
      <c r="J7670" t="s">
        <v>2416</v>
      </c>
      <c r="K7670" t="s">
        <v>34811</v>
      </c>
      <c r="L7670" t="s">
        <v>34812</v>
      </c>
      <c r="M7670">
        <v>31</v>
      </c>
      <c r="N7670" t="s">
        <v>34813</v>
      </c>
    </row>
    <row r="7671" spans="1:14" x14ac:dyDescent="0.25">
      <c r="A7671" t="s">
        <v>591</v>
      </c>
      <c r="B7671" t="s">
        <v>34814</v>
      </c>
      <c r="C7671" t="s">
        <v>34815</v>
      </c>
      <c r="D7671" s="2">
        <v>502812301119310</v>
      </c>
      <c r="E7671" t="s">
        <v>130</v>
      </c>
      <c r="F7671" t="s">
        <v>34816</v>
      </c>
      <c r="G7671" t="s">
        <v>34816</v>
      </c>
      <c r="H7671" t="s">
        <v>34817</v>
      </c>
      <c r="I7671">
        <v>31977</v>
      </c>
      <c r="J7671" t="s">
        <v>596</v>
      </c>
      <c r="K7671" t="s">
        <v>34818</v>
      </c>
      <c r="L7671" t="s">
        <v>34819</v>
      </c>
      <c r="M7671">
        <v>1997562</v>
      </c>
      <c r="N7671" t="s">
        <v>34820</v>
      </c>
    </row>
    <row r="7672" spans="1:14" x14ac:dyDescent="0.25">
      <c r="A7672" t="s">
        <v>591</v>
      </c>
      <c r="B7672" t="s">
        <v>34814</v>
      </c>
      <c r="C7672" t="s">
        <v>34821</v>
      </c>
      <c r="D7672" s="2">
        <v>502812302115319</v>
      </c>
      <c r="E7672" t="s">
        <v>130</v>
      </c>
      <c r="F7672" t="s">
        <v>34822</v>
      </c>
      <c r="G7672" t="s">
        <v>34822</v>
      </c>
      <c r="H7672" t="s">
        <v>34823</v>
      </c>
      <c r="I7672">
        <v>46624</v>
      </c>
      <c r="J7672" t="s">
        <v>596</v>
      </c>
      <c r="K7672" t="s">
        <v>34818</v>
      </c>
      <c r="L7672" t="s">
        <v>34824</v>
      </c>
      <c r="M7672">
        <v>60166</v>
      </c>
      <c r="N7672" t="s">
        <v>34825</v>
      </c>
    </row>
    <row r="7673" spans="1:14" x14ac:dyDescent="0.25">
      <c r="A7673" t="s">
        <v>591</v>
      </c>
      <c r="B7673" t="s">
        <v>34826</v>
      </c>
      <c r="C7673" t="s">
        <v>34827</v>
      </c>
      <c r="D7673" s="2">
        <v>502812201114317</v>
      </c>
      <c r="E7673" t="s">
        <v>57</v>
      </c>
      <c r="F7673" t="s">
        <v>34828</v>
      </c>
      <c r="G7673" t="s">
        <v>34828</v>
      </c>
      <c r="H7673" t="s">
        <v>34829</v>
      </c>
      <c r="I7673">
        <v>30244</v>
      </c>
      <c r="J7673" t="s">
        <v>596</v>
      </c>
      <c r="K7673" t="s">
        <v>34830</v>
      </c>
      <c r="L7673" t="s">
        <v>34831</v>
      </c>
      <c r="M7673">
        <v>88114</v>
      </c>
      <c r="N7673" t="s">
        <v>34832</v>
      </c>
    </row>
    <row r="7674" spans="1:14" x14ac:dyDescent="0.25">
      <c r="A7674" t="s">
        <v>591</v>
      </c>
      <c r="B7674" t="s">
        <v>34833</v>
      </c>
      <c r="C7674" t="s">
        <v>34834</v>
      </c>
      <c r="D7674" s="2">
        <v>502812401156315</v>
      </c>
      <c r="E7674" t="s">
        <v>130</v>
      </c>
      <c r="F7674" t="s">
        <v>34835</v>
      </c>
      <c r="G7674" t="s">
        <v>34835</v>
      </c>
      <c r="H7674" t="s">
        <v>34836</v>
      </c>
      <c r="I7674">
        <v>48575</v>
      </c>
      <c r="J7674" t="s">
        <v>596</v>
      </c>
      <c r="K7674" t="s">
        <v>34837</v>
      </c>
      <c r="L7674" t="s">
        <v>34838</v>
      </c>
      <c r="M7674">
        <v>471</v>
      </c>
      <c r="N7674" t="s">
        <v>34839</v>
      </c>
    </row>
    <row r="7675" spans="1:14" x14ac:dyDescent="0.25">
      <c r="A7675" t="s">
        <v>6514</v>
      </c>
      <c r="B7675" t="s">
        <v>34840</v>
      </c>
      <c r="C7675" t="s">
        <v>34841</v>
      </c>
      <c r="D7675" s="2">
        <v>536512030007315</v>
      </c>
      <c r="E7675" t="s">
        <v>3</v>
      </c>
      <c r="F7675" t="s">
        <v>4</v>
      </c>
      <c r="G7675" t="s">
        <v>4</v>
      </c>
      <c r="H7675" t="s">
        <v>4</v>
      </c>
      <c r="I7675">
        <v>54071</v>
      </c>
      <c r="J7675" t="s">
        <v>6517</v>
      </c>
      <c r="K7675" t="s">
        <v>34842</v>
      </c>
      <c r="L7675" t="s">
        <v>34843</v>
      </c>
      <c r="M7675">
        <v>42035</v>
      </c>
      <c r="N7675" t="s">
        <v>34844</v>
      </c>
    </row>
    <row r="7676" spans="1:14" x14ac:dyDescent="0.25">
      <c r="A7676" t="s">
        <v>199</v>
      </c>
      <c r="B7676" t="s">
        <v>34845</v>
      </c>
      <c r="C7676" t="s">
        <v>34846</v>
      </c>
      <c r="D7676" s="2">
        <v>510412050071204</v>
      </c>
      <c r="E7676" t="s">
        <v>3</v>
      </c>
      <c r="F7676" t="s">
        <v>4</v>
      </c>
      <c r="G7676" t="s">
        <v>4</v>
      </c>
      <c r="H7676" t="s">
        <v>4</v>
      </c>
      <c r="I7676">
        <v>109654</v>
      </c>
      <c r="J7676" t="s">
        <v>201</v>
      </c>
      <c r="K7676" t="s">
        <v>34847</v>
      </c>
      <c r="L7676" t="s">
        <v>34848</v>
      </c>
      <c r="M7676">
        <v>238</v>
      </c>
      <c r="N7676" t="s">
        <v>34849</v>
      </c>
    </row>
    <row r="7677" spans="1:14" x14ac:dyDescent="0.25">
      <c r="A7677" t="s">
        <v>2047</v>
      </c>
      <c r="B7677" t="s">
        <v>34850</v>
      </c>
      <c r="C7677" t="s">
        <v>34851</v>
      </c>
      <c r="D7677" s="2">
        <v>521002001114416</v>
      </c>
      <c r="E7677" t="s">
        <v>3</v>
      </c>
      <c r="F7677" t="s">
        <v>4</v>
      </c>
      <c r="G7677" t="s">
        <v>4</v>
      </c>
      <c r="H7677" t="s">
        <v>4</v>
      </c>
      <c r="I7677">
        <v>30461</v>
      </c>
      <c r="J7677" t="s">
        <v>2052</v>
      </c>
      <c r="K7677" t="s">
        <v>34852</v>
      </c>
      <c r="L7677" t="s">
        <v>34853</v>
      </c>
      <c r="M7677">
        <v>0</v>
      </c>
      <c r="N7677" t="s">
        <v>20</v>
      </c>
    </row>
    <row r="7678" spans="1:14" x14ac:dyDescent="0.25">
      <c r="A7678" t="s">
        <v>717</v>
      </c>
      <c r="B7678" t="s">
        <v>34854</v>
      </c>
      <c r="C7678" t="s">
        <v>34855</v>
      </c>
      <c r="D7678" s="2">
        <v>531621602118415</v>
      </c>
      <c r="E7678" t="s">
        <v>3</v>
      </c>
      <c r="F7678" t="s">
        <v>4</v>
      </c>
      <c r="G7678" t="s">
        <v>4</v>
      </c>
      <c r="H7678" t="s">
        <v>4</v>
      </c>
      <c r="I7678">
        <v>75162</v>
      </c>
      <c r="J7678" t="s">
        <v>190</v>
      </c>
      <c r="K7678" t="s">
        <v>34856</v>
      </c>
      <c r="L7678" t="s">
        <v>34857</v>
      </c>
      <c r="M7678">
        <v>71600</v>
      </c>
      <c r="N7678" t="s">
        <v>34858</v>
      </c>
    </row>
    <row r="7679" spans="1:14" x14ac:dyDescent="0.25">
      <c r="A7679" t="s">
        <v>717</v>
      </c>
      <c r="B7679" t="s">
        <v>34854</v>
      </c>
      <c r="C7679" t="s">
        <v>34859</v>
      </c>
      <c r="D7679" s="2">
        <v>531621601111417</v>
      </c>
      <c r="E7679" t="s">
        <v>3</v>
      </c>
      <c r="F7679" t="s">
        <v>4</v>
      </c>
      <c r="G7679" t="s">
        <v>4</v>
      </c>
      <c r="H7679" t="s">
        <v>4</v>
      </c>
      <c r="I7679">
        <v>75163</v>
      </c>
      <c r="J7679" t="s">
        <v>190</v>
      </c>
      <c r="K7679" t="s">
        <v>34856</v>
      </c>
      <c r="L7679" t="s">
        <v>34860</v>
      </c>
      <c r="M7679">
        <v>109386</v>
      </c>
      <c r="N7679" t="s">
        <v>34861</v>
      </c>
    </row>
    <row r="7680" spans="1:14" x14ac:dyDescent="0.25">
      <c r="A7680" t="s">
        <v>6077</v>
      </c>
      <c r="B7680" t="s">
        <v>34862</v>
      </c>
      <c r="C7680" t="s">
        <v>34863</v>
      </c>
      <c r="D7680" s="2">
        <v>519503001158412</v>
      </c>
      <c r="E7680" t="s">
        <v>3</v>
      </c>
      <c r="F7680" t="s">
        <v>4</v>
      </c>
      <c r="G7680" t="s">
        <v>4</v>
      </c>
      <c r="H7680" t="s">
        <v>4</v>
      </c>
      <c r="I7680">
        <v>61463</v>
      </c>
      <c r="J7680" t="s">
        <v>6080</v>
      </c>
      <c r="K7680" t="s">
        <v>34864</v>
      </c>
      <c r="L7680" t="s">
        <v>34865</v>
      </c>
      <c r="M7680">
        <v>0</v>
      </c>
      <c r="N7680" t="s">
        <v>20</v>
      </c>
    </row>
    <row r="7681" spans="1:14" x14ac:dyDescent="0.25">
      <c r="A7681" t="s">
        <v>6077</v>
      </c>
      <c r="B7681" t="s">
        <v>34862</v>
      </c>
      <c r="C7681" t="s">
        <v>34866</v>
      </c>
      <c r="D7681" s="2">
        <v>519503002154410</v>
      </c>
      <c r="E7681" t="s">
        <v>3</v>
      </c>
      <c r="F7681" t="s">
        <v>4</v>
      </c>
      <c r="G7681" t="s">
        <v>4</v>
      </c>
      <c r="H7681" t="s">
        <v>4</v>
      </c>
      <c r="I7681">
        <v>80927</v>
      </c>
      <c r="J7681" t="s">
        <v>6080</v>
      </c>
      <c r="K7681" t="s">
        <v>34864</v>
      </c>
      <c r="L7681" t="s">
        <v>34867</v>
      </c>
      <c r="M7681">
        <v>0</v>
      </c>
      <c r="N7681" t="s">
        <v>20</v>
      </c>
    </row>
    <row r="7682" spans="1:14" x14ac:dyDescent="0.25">
      <c r="A7682" t="s">
        <v>6077</v>
      </c>
      <c r="B7682" t="s">
        <v>34862</v>
      </c>
      <c r="C7682" t="s">
        <v>34868</v>
      </c>
      <c r="D7682" s="2">
        <v>519503003150419</v>
      </c>
      <c r="E7682" t="s">
        <v>3</v>
      </c>
      <c r="F7682" t="s">
        <v>4</v>
      </c>
      <c r="G7682" t="s">
        <v>4</v>
      </c>
      <c r="H7682" t="s">
        <v>4</v>
      </c>
      <c r="I7682">
        <v>80927</v>
      </c>
      <c r="J7682" t="s">
        <v>6080</v>
      </c>
      <c r="K7682" t="s">
        <v>34864</v>
      </c>
      <c r="L7682" t="s">
        <v>34867</v>
      </c>
      <c r="M7682">
        <v>0</v>
      </c>
      <c r="N7682" t="s">
        <v>20</v>
      </c>
    </row>
    <row r="7683" spans="1:14" x14ac:dyDescent="0.25">
      <c r="A7683" t="s">
        <v>1449</v>
      </c>
      <c r="B7683" t="s">
        <v>34869</v>
      </c>
      <c r="C7683" t="s">
        <v>34870</v>
      </c>
      <c r="D7683" s="2">
        <v>504403702113417</v>
      </c>
      <c r="E7683" t="s">
        <v>57</v>
      </c>
      <c r="F7683" t="s">
        <v>34871</v>
      </c>
      <c r="G7683" t="s">
        <v>34871</v>
      </c>
      <c r="H7683" t="s">
        <v>34872</v>
      </c>
      <c r="I7683">
        <v>61275</v>
      </c>
      <c r="J7683" t="s">
        <v>1452</v>
      </c>
      <c r="K7683" t="s">
        <v>34873</v>
      </c>
      <c r="L7683" t="s">
        <v>34874</v>
      </c>
      <c r="M7683">
        <v>99</v>
      </c>
      <c r="N7683" t="s">
        <v>34875</v>
      </c>
    </row>
    <row r="7684" spans="1:14" x14ac:dyDescent="0.25">
      <c r="A7684" t="s">
        <v>1449</v>
      </c>
      <c r="B7684" t="s">
        <v>34869</v>
      </c>
      <c r="C7684" t="s">
        <v>31970</v>
      </c>
      <c r="D7684" s="2">
        <v>504403706119411</v>
      </c>
      <c r="E7684" t="s">
        <v>3</v>
      </c>
      <c r="F7684" t="s">
        <v>4</v>
      </c>
      <c r="G7684" t="s">
        <v>4</v>
      </c>
      <c r="H7684" t="s">
        <v>4</v>
      </c>
      <c r="I7684">
        <v>61275</v>
      </c>
      <c r="J7684" t="s">
        <v>1452</v>
      </c>
      <c r="K7684" t="s">
        <v>34873</v>
      </c>
      <c r="L7684" t="s">
        <v>34874</v>
      </c>
      <c r="M7684">
        <v>99</v>
      </c>
      <c r="N7684" t="s">
        <v>34875</v>
      </c>
    </row>
    <row r="7685" spans="1:14" x14ac:dyDescent="0.25">
      <c r="A7685" t="s">
        <v>1449</v>
      </c>
      <c r="B7685" t="s">
        <v>34869</v>
      </c>
      <c r="C7685" t="s">
        <v>34876</v>
      </c>
      <c r="D7685" s="2">
        <v>504403704116413</v>
      </c>
      <c r="E7685" t="s">
        <v>3</v>
      </c>
      <c r="F7685" t="s">
        <v>4</v>
      </c>
      <c r="G7685" t="s">
        <v>4</v>
      </c>
      <c r="H7685" t="s">
        <v>4</v>
      </c>
      <c r="I7685">
        <v>74143</v>
      </c>
      <c r="J7685" t="s">
        <v>1452</v>
      </c>
      <c r="K7685" t="s">
        <v>34873</v>
      </c>
      <c r="L7685" t="s">
        <v>34877</v>
      </c>
      <c r="M7685">
        <v>5</v>
      </c>
      <c r="N7685" t="s">
        <v>34878</v>
      </c>
    </row>
    <row r="7686" spans="1:14" x14ac:dyDescent="0.25">
      <c r="A7686" t="s">
        <v>1449</v>
      </c>
      <c r="B7686" t="s">
        <v>34869</v>
      </c>
      <c r="C7686" t="s">
        <v>34879</v>
      </c>
      <c r="D7686" s="2">
        <v>504403703111418</v>
      </c>
      <c r="E7686" t="s">
        <v>57</v>
      </c>
      <c r="F7686" t="s">
        <v>34880</v>
      </c>
      <c r="G7686" t="s">
        <v>34880</v>
      </c>
      <c r="H7686" t="s">
        <v>34881</v>
      </c>
      <c r="I7686">
        <v>61277</v>
      </c>
      <c r="J7686" t="s">
        <v>1452</v>
      </c>
      <c r="K7686" t="s">
        <v>34873</v>
      </c>
      <c r="L7686" t="s">
        <v>34882</v>
      </c>
      <c r="M7686">
        <v>2412</v>
      </c>
      <c r="N7686" t="s">
        <v>34883</v>
      </c>
    </row>
    <row r="7687" spans="1:14" x14ac:dyDescent="0.25">
      <c r="A7687" t="s">
        <v>1449</v>
      </c>
      <c r="B7687" t="s">
        <v>34869</v>
      </c>
      <c r="C7687" t="s">
        <v>34884</v>
      </c>
      <c r="D7687" s="2">
        <v>504403707115418</v>
      </c>
      <c r="E7687" t="s">
        <v>3</v>
      </c>
      <c r="F7687" t="s">
        <v>4</v>
      </c>
      <c r="G7687" t="s">
        <v>4</v>
      </c>
      <c r="H7687" t="s">
        <v>4</v>
      </c>
      <c r="I7687">
        <v>61277</v>
      </c>
      <c r="J7687" t="s">
        <v>1452</v>
      </c>
      <c r="K7687" t="s">
        <v>34873</v>
      </c>
      <c r="L7687" t="s">
        <v>34882</v>
      </c>
      <c r="M7687">
        <v>2412</v>
      </c>
      <c r="N7687" t="s">
        <v>34883</v>
      </c>
    </row>
    <row r="7688" spans="1:14" x14ac:dyDescent="0.25">
      <c r="A7688" t="s">
        <v>61</v>
      </c>
      <c r="B7688" t="s">
        <v>34885</v>
      </c>
      <c r="C7688" t="s">
        <v>34886</v>
      </c>
      <c r="D7688" s="2">
        <v>505105901159312</v>
      </c>
      <c r="E7688" t="s">
        <v>130</v>
      </c>
      <c r="F7688" t="s">
        <v>34887</v>
      </c>
      <c r="G7688" t="s">
        <v>34887</v>
      </c>
      <c r="H7688" t="s">
        <v>34888</v>
      </c>
      <c r="I7688">
        <v>54353</v>
      </c>
      <c r="J7688" t="s">
        <v>64</v>
      </c>
      <c r="K7688" t="s">
        <v>34889</v>
      </c>
      <c r="L7688" t="s">
        <v>34890</v>
      </c>
      <c r="M7688">
        <v>178</v>
      </c>
      <c r="N7688" t="s">
        <v>34891</v>
      </c>
    </row>
    <row r="7689" spans="1:14" x14ac:dyDescent="0.25">
      <c r="A7689" t="s">
        <v>61</v>
      </c>
      <c r="B7689" t="s">
        <v>34885</v>
      </c>
      <c r="C7689" t="s">
        <v>34892</v>
      </c>
      <c r="D7689" s="2">
        <v>505105903151319</v>
      </c>
      <c r="E7689" t="s">
        <v>130</v>
      </c>
      <c r="F7689" t="s">
        <v>34893</v>
      </c>
      <c r="G7689" t="s">
        <v>34893</v>
      </c>
      <c r="H7689" t="s">
        <v>34894</v>
      </c>
      <c r="I7689">
        <v>49815</v>
      </c>
      <c r="J7689" t="s">
        <v>64</v>
      </c>
      <c r="K7689" t="s">
        <v>34889</v>
      </c>
      <c r="L7689" t="s">
        <v>34895</v>
      </c>
      <c r="M7689">
        <v>348</v>
      </c>
      <c r="N7689" t="s">
        <v>34896</v>
      </c>
    </row>
    <row r="7690" spans="1:14" x14ac:dyDescent="0.25">
      <c r="A7690" t="s">
        <v>2559</v>
      </c>
      <c r="B7690" t="s">
        <v>34897</v>
      </c>
      <c r="C7690" t="s">
        <v>34898</v>
      </c>
      <c r="D7690" s="2">
        <v>513404901151413</v>
      </c>
      <c r="E7690" t="s">
        <v>3</v>
      </c>
      <c r="F7690" t="s">
        <v>4</v>
      </c>
      <c r="G7690" t="s">
        <v>4</v>
      </c>
      <c r="H7690" t="s">
        <v>4</v>
      </c>
      <c r="I7690">
        <v>70625</v>
      </c>
      <c r="J7690" t="s">
        <v>2562</v>
      </c>
      <c r="K7690" t="s">
        <v>34899</v>
      </c>
      <c r="L7690" t="s">
        <v>34900</v>
      </c>
      <c r="M7690">
        <v>0</v>
      </c>
      <c r="N7690" t="s">
        <v>20</v>
      </c>
    </row>
    <row r="7691" spans="1:14" x14ac:dyDescent="0.25">
      <c r="A7691" t="s">
        <v>855</v>
      </c>
      <c r="B7691" t="s">
        <v>34901</v>
      </c>
      <c r="C7691" t="s">
        <v>34902</v>
      </c>
      <c r="D7691" s="2">
        <v>522703402156312</v>
      </c>
      <c r="E7691" t="s">
        <v>130</v>
      </c>
      <c r="F7691" t="s">
        <v>34903</v>
      </c>
      <c r="G7691" t="s">
        <v>34903</v>
      </c>
      <c r="H7691" t="s">
        <v>34904</v>
      </c>
      <c r="I7691">
        <v>53299</v>
      </c>
      <c r="J7691" t="s">
        <v>151</v>
      </c>
      <c r="K7691" t="s">
        <v>34905</v>
      </c>
      <c r="L7691" t="s">
        <v>34906</v>
      </c>
      <c r="M7691">
        <v>1073</v>
      </c>
      <c r="N7691" t="s">
        <v>34907</v>
      </c>
    </row>
    <row r="7692" spans="1:14" x14ac:dyDescent="0.25">
      <c r="A7692" t="s">
        <v>2438</v>
      </c>
      <c r="B7692" t="s">
        <v>34908</v>
      </c>
      <c r="C7692" t="s">
        <v>34909</v>
      </c>
      <c r="D7692" s="2">
        <v>541512050002413</v>
      </c>
      <c r="E7692" t="s">
        <v>3</v>
      </c>
      <c r="F7692" t="s">
        <v>4</v>
      </c>
      <c r="G7692" t="s">
        <v>4</v>
      </c>
      <c r="H7692" t="s">
        <v>4</v>
      </c>
      <c r="I7692">
        <v>62314</v>
      </c>
      <c r="J7692" t="s">
        <v>2440</v>
      </c>
      <c r="K7692" t="s">
        <v>34910</v>
      </c>
      <c r="L7692" t="s">
        <v>34911</v>
      </c>
      <c r="M7692">
        <v>133</v>
      </c>
      <c r="N7692" t="s">
        <v>34912</v>
      </c>
    </row>
    <row r="7693" spans="1:14" x14ac:dyDescent="0.25">
      <c r="A7693" t="s">
        <v>1005</v>
      </c>
      <c r="B7693" t="s">
        <v>34908</v>
      </c>
      <c r="C7693" t="s">
        <v>34913</v>
      </c>
      <c r="D7693" s="2">
        <v>505606404158415</v>
      </c>
      <c r="E7693" t="s">
        <v>57</v>
      </c>
      <c r="F7693" t="s">
        <v>34914</v>
      </c>
      <c r="G7693" t="s">
        <v>34914</v>
      </c>
      <c r="H7693" t="s">
        <v>34915</v>
      </c>
      <c r="I7693">
        <v>62312</v>
      </c>
      <c r="J7693" t="s">
        <v>2440</v>
      </c>
      <c r="K7693" t="s">
        <v>34910</v>
      </c>
      <c r="L7693" t="s">
        <v>34916</v>
      </c>
      <c r="M7693">
        <v>624</v>
      </c>
      <c r="N7693" t="s">
        <v>34917</v>
      </c>
    </row>
    <row r="7694" spans="1:14" x14ac:dyDescent="0.25">
      <c r="A7694" t="s">
        <v>2438</v>
      </c>
      <c r="B7694" t="s">
        <v>34908</v>
      </c>
      <c r="C7694" t="s">
        <v>34913</v>
      </c>
      <c r="D7694" s="2">
        <v>541512030001714</v>
      </c>
      <c r="E7694" t="s">
        <v>17</v>
      </c>
      <c r="F7694" t="s">
        <v>4</v>
      </c>
      <c r="G7694" t="s">
        <v>4</v>
      </c>
      <c r="H7694" t="s">
        <v>4</v>
      </c>
      <c r="I7694">
        <v>62312</v>
      </c>
      <c r="J7694" t="s">
        <v>2440</v>
      </c>
      <c r="K7694" t="s">
        <v>34910</v>
      </c>
      <c r="L7694" t="s">
        <v>34916</v>
      </c>
      <c r="M7694">
        <v>624</v>
      </c>
      <c r="N7694" t="s">
        <v>34917</v>
      </c>
    </row>
    <row r="7695" spans="1:14" x14ac:dyDescent="0.25">
      <c r="A7695" t="s">
        <v>3657</v>
      </c>
      <c r="B7695" t="s">
        <v>34918</v>
      </c>
      <c r="C7695" t="s">
        <v>11566</v>
      </c>
      <c r="D7695" s="2">
        <v>502404701114417</v>
      </c>
      <c r="E7695" t="s">
        <v>57</v>
      </c>
      <c r="F7695" t="s">
        <v>34919</v>
      </c>
      <c r="G7695" t="s">
        <v>34919</v>
      </c>
      <c r="H7695" t="s">
        <v>34920</v>
      </c>
      <c r="I7695">
        <v>53184</v>
      </c>
      <c r="J7695" t="s">
        <v>1008</v>
      </c>
      <c r="K7695" t="s">
        <v>34921</v>
      </c>
      <c r="L7695" t="s">
        <v>34922</v>
      </c>
      <c r="M7695">
        <v>43604</v>
      </c>
      <c r="N7695" t="s">
        <v>34923</v>
      </c>
    </row>
    <row r="7696" spans="1:14" x14ac:dyDescent="0.25">
      <c r="A7696" t="s">
        <v>3657</v>
      </c>
      <c r="B7696" t="s">
        <v>34918</v>
      </c>
      <c r="C7696" t="s">
        <v>34924</v>
      </c>
      <c r="D7696" s="2">
        <v>502404702137410</v>
      </c>
      <c r="E7696" t="s">
        <v>130</v>
      </c>
      <c r="F7696" t="s">
        <v>34925</v>
      </c>
      <c r="G7696" t="s">
        <v>34925</v>
      </c>
      <c r="H7696" t="s">
        <v>34926</v>
      </c>
      <c r="I7696">
        <v>53185</v>
      </c>
      <c r="J7696" t="s">
        <v>1008</v>
      </c>
      <c r="K7696" t="s">
        <v>34921</v>
      </c>
      <c r="L7696" t="s">
        <v>34927</v>
      </c>
      <c r="M7696">
        <v>7181</v>
      </c>
      <c r="N7696" t="s">
        <v>34928</v>
      </c>
    </row>
    <row r="7697" spans="1:14" x14ac:dyDescent="0.25">
      <c r="A7697" t="s">
        <v>3657</v>
      </c>
      <c r="B7697" t="s">
        <v>34918</v>
      </c>
      <c r="C7697" t="s">
        <v>34929</v>
      </c>
      <c r="D7697" s="2">
        <v>502404703133419</v>
      </c>
      <c r="E7697" t="s">
        <v>130</v>
      </c>
      <c r="F7697" t="s">
        <v>34930</v>
      </c>
      <c r="G7697" t="s">
        <v>34930</v>
      </c>
      <c r="H7697" t="s">
        <v>34931</v>
      </c>
      <c r="I7697">
        <v>53186</v>
      </c>
      <c r="J7697" t="s">
        <v>1008</v>
      </c>
      <c r="K7697" t="s">
        <v>34921</v>
      </c>
      <c r="L7697" t="s">
        <v>34932</v>
      </c>
      <c r="M7697">
        <v>5069</v>
      </c>
      <c r="N7697" t="s">
        <v>34933</v>
      </c>
    </row>
    <row r="7698" spans="1:14" x14ac:dyDescent="0.25">
      <c r="A7698" t="s">
        <v>10848</v>
      </c>
      <c r="B7698" t="s">
        <v>34934</v>
      </c>
      <c r="C7698" t="s">
        <v>34935</v>
      </c>
      <c r="D7698" s="2">
        <v>534201501151413</v>
      </c>
      <c r="E7698" t="s">
        <v>130</v>
      </c>
      <c r="F7698" t="s">
        <v>34936</v>
      </c>
      <c r="G7698" t="s">
        <v>34936</v>
      </c>
      <c r="H7698" t="s">
        <v>34937</v>
      </c>
      <c r="I7698">
        <v>54122</v>
      </c>
      <c r="J7698" t="s">
        <v>10853</v>
      </c>
      <c r="K7698" t="s">
        <v>34938</v>
      </c>
      <c r="L7698" t="s">
        <v>34939</v>
      </c>
      <c r="M7698">
        <v>180</v>
      </c>
      <c r="N7698" t="s">
        <v>34940</v>
      </c>
    </row>
    <row r="7699" spans="1:14" x14ac:dyDescent="0.25">
      <c r="A7699" t="s">
        <v>10848</v>
      </c>
      <c r="B7699" t="s">
        <v>34934</v>
      </c>
      <c r="C7699" t="s">
        <v>34941</v>
      </c>
      <c r="D7699" s="2">
        <v>534201502158411</v>
      </c>
      <c r="E7699" t="s">
        <v>130</v>
      </c>
      <c r="F7699" t="s">
        <v>34942</v>
      </c>
      <c r="G7699" t="s">
        <v>34942</v>
      </c>
      <c r="H7699" t="s">
        <v>34943</v>
      </c>
      <c r="I7699">
        <v>54123</v>
      </c>
      <c r="J7699" t="s">
        <v>10853</v>
      </c>
      <c r="K7699" t="s">
        <v>34938</v>
      </c>
      <c r="L7699" t="s">
        <v>34944</v>
      </c>
      <c r="M7699">
        <v>614</v>
      </c>
      <c r="N7699" t="s">
        <v>34945</v>
      </c>
    </row>
    <row r="7700" spans="1:14" x14ac:dyDescent="0.25">
      <c r="A7700" t="s">
        <v>10848</v>
      </c>
      <c r="B7700" t="s">
        <v>34946</v>
      </c>
      <c r="C7700" t="s">
        <v>34947</v>
      </c>
      <c r="D7700" s="2">
        <v>534201601156417</v>
      </c>
      <c r="E7700" t="s">
        <v>57</v>
      </c>
      <c r="F7700" t="s">
        <v>34948</v>
      </c>
      <c r="G7700" t="s">
        <v>34948</v>
      </c>
      <c r="H7700" t="s">
        <v>34949</v>
      </c>
      <c r="I7700">
        <v>56241</v>
      </c>
      <c r="J7700" t="s">
        <v>10853</v>
      </c>
      <c r="K7700" t="s">
        <v>34950</v>
      </c>
      <c r="L7700" t="s">
        <v>34951</v>
      </c>
      <c r="M7700">
        <v>11981</v>
      </c>
      <c r="N7700" t="s">
        <v>34952</v>
      </c>
    </row>
    <row r="7701" spans="1:14" x14ac:dyDescent="0.25">
      <c r="A7701" t="s">
        <v>10848</v>
      </c>
      <c r="B7701" t="s">
        <v>34953</v>
      </c>
      <c r="C7701" t="s">
        <v>34954</v>
      </c>
      <c r="D7701" s="2">
        <v>534201801112413</v>
      </c>
      <c r="E7701" t="s">
        <v>57</v>
      </c>
      <c r="F7701" t="s">
        <v>34955</v>
      </c>
      <c r="G7701" t="s">
        <v>34955</v>
      </c>
      <c r="H7701" t="s">
        <v>34956</v>
      </c>
      <c r="I7701">
        <v>62129</v>
      </c>
      <c r="J7701" t="s">
        <v>10853</v>
      </c>
      <c r="K7701" t="s">
        <v>34957</v>
      </c>
      <c r="L7701" t="s">
        <v>34958</v>
      </c>
      <c r="M7701">
        <v>497989</v>
      </c>
      <c r="N7701" t="s">
        <v>34959</v>
      </c>
    </row>
    <row r="7702" spans="1:14" x14ac:dyDescent="0.25">
      <c r="A7702" t="s">
        <v>10848</v>
      </c>
      <c r="B7702" t="s">
        <v>34953</v>
      </c>
      <c r="C7702" t="s">
        <v>34960</v>
      </c>
      <c r="D7702" s="2">
        <v>534201802119411</v>
      </c>
      <c r="E7702" t="s">
        <v>57</v>
      </c>
      <c r="F7702" t="s">
        <v>34961</v>
      </c>
      <c r="G7702" t="s">
        <v>34961</v>
      </c>
      <c r="H7702" t="s">
        <v>34962</v>
      </c>
      <c r="I7702">
        <v>60963</v>
      </c>
      <c r="J7702" t="s">
        <v>10853</v>
      </c>
      <c r="K7702" t="s">
        <v>34957</v>
      </c>
      <c r="L7702" t="s">
        <v>34963</v>
      </c>
      <c r="M7702">
        <v>0</v>
      </c>
      <c r="N7702" t="s">
        <v>20</v>
      </c>
    </row>
    <row r="7703" spans="1:14" x14ac:dyDescent="0.25">
      <c r="A7703" t="s">
        <v>10848</v>
      </c>
      <c r="B7703" t="s">
        <v>34964</v>
      </c>
      <c r="C7703" t="s">
        <v>34965</v>
      </c>
      <c r="D7703" s="2">
        <v>534201901151410</v>
      </c>
      <c r="E7703" t="s">
        <v>130</v>
      </c>
      <c r="F7703" t="s">
        <v>34966</v>
      </c>
      <c r="G7703" t="s">
        <v>34966</v>
      </c>
      <c r="H7703" t="s">
        <v>34967</v>
      </c>
      <c r="I7703">
        <v>50029</v>
      </c>
      <c r="J7703" t="s">
        <v>10853</v>
      </c>
      <c r="K7703" t="s">
        <v>34968</v>
      </c>
      <c r="L7703" t="s">
        <v>34969</v>
      </c>
      <c r="M7703">
        <v>7</v>
      </c>
      <c r="N7703" t="s">
        <v>34970</v>
      </c>
    </row>
    <row r="7704" spans="1:14" x14ac:dyDescent="0.25">
      <c r="A7704" t="s">
        <v>10848</v>
      </c>
      <c r="B7704" t="s">
        <v>34971</v>
      </c>
      <c r="C7704" t="s">
        <v>34972</v>
      </c>
      <c r="D7704" s="2">
        <v>534202002159417</v>
      </c>
      <c r="E7704" t="s">
        <v>130</v>
      </c>
      <c r="F7704" t="s">
        <v>34973</v>
      </c>
      <c r="G7704" t="s">
        <v>34973</v>
      </c>
      <c r="H7704" t="s">
        <v>34974</v>
      </c>
      <c r="I7704">
        <v>54147</v>
      </c>
      <c r="J7704" t="s">
        <v>10853</v>
      </c>
      <c r="K7704" t="s">
        <v>34975</v>
      </c>
      <c r="L7704" t="s">
        <v>34976</v>
      </c>
      <c r="M7704">
        <v>94</v>
      </c>
      <c r="N7704" t="s">
        <v>34977</v>
      </c>
    </row>
    <row r="7705" spans="1:14" x14ac:dyDescent="0.25">
      <c r="A7705" t="s">
        <v>10848</v>
      </c>
      <c r="B7705" t="s">
        <v>34978</v>
      </c>
      <c r="C7705" t="s">
        <v>34979</v>
      </c>
      <c r="D7705" s="2">
        <v>534202302152418</v>
      </c>
      <c r="E7705" t="s">
        <v>130</v>
      </c>
      <c r="F7705" t="s">
        <v>34980</v>
      </c>
      <c r="G7705" t="s">
        <v>34980</v>
      </c>
      <c r="H7705" t="s">
        <v>34981</v>
      </c>
      <c r="I7705">
        <v>50390</v>
      </c>
      <c r="J7705" t="s">
        <v>10853</v>
      </c>
      <c r="K7705" t="s">
        <v>34982</v>
      </c>
      <c r="L7705" t="s">
        <v>34983</v>
      </c>
      <c r="M7705">
        <v>484</v>
      </c>
      <c r="N7705" t="s">
        <v>34984</v>
      </c>
    </row>
    <row r="7706" spans="1:14" x14ac:dyDescent="0.25">
      <c r="A7706" t="s">
        <v>284</v>
      </c>
      <c r="B7706" t="s">
        <v>34985</v>
      </c>
      <c r="C7706" t="s">
        <v>34986</v>
      </c>
      <c r="D7706" s="2">
        <v>505209901163416</v>
      </c>
      <c r="E7706" t="s">
        <v>3</v>
      </c>
      <c r="F7706" t="s">
        <v>4</v>
      </c>
      <c r="G7706" t="s">
        <v>4</v>
      </c>
      <c r="H7706" t="s">
        <v>4</v>
      </c>
      <c r="I7706">
        <v>70570</v>
      </c>
      <c r="J7706" t="s">
        <v>287</v>
      </c>
      <c r="K7706" t="s">
        <v>34987</v>
      </c>
      <c r="L7706" t="s">
        <v>34988</v>
      </c>
      <c r="M7706">
        <v>920</v>
      </c>
      <c r="N7706" t="s">
        <v>34989</v>
      </c>
    </row>
    <row r="7707" spans="1:14" x14ac:dyDescent="0.25">
      <c r="A7707" t="s">
        <v>2246</v>
      </c>
      <c r="B7707" t="s">
        <v>34990</v>
      </c>
      <c r="C7707" t="s">
        <v>15608</v>
      </c>
      <c r="D7707" s="2">
        <v>533010501116414</v>
      </c>
      <c r="E7707" t="s">
        <v>57</v>
      </c>
      <c r="F7707" t="s">
        <v>34991</v>
      </c>
      <c r="G7707" t="s">
        <v>34991</v>
      </c>
      <c r="H7707" t="s">
        <v>34992</v>
      </c>
      <c r="I7707">
        <v>59376</v>
      </c>
      <c r="J7707" t="s">
        <v>1574</v>
      </c>
      <c r="K7707" t="s">
        <v>34993</v>
      </c>
      <c r="L7707" t="s">
        <v>34994</v>
      </c>
      <c r="M7707">
        <v>116794</v>
      </c>
      <c r="N7707" t="s">
        <v>34995</v>
      </c>
    </row>
    <row r="7708" spans="1:14" x14ac:dyDescent="0.25">
      <c r="A7708" t="s">
        <v>2246</v>
      </c>
      <c r="B7708" t="s">
        <v>34990</v>
      </c>
      <c r="C7708" t="s">
        <v>34996</v>
      </c>
      <c r="D7708" s="2">
        <v>533010503151411</v>
      </c>
      <c r="E7708" t="s">
        <v>57</v>
      </c>
      <c r="F7708" t="s">
        <v>34997</v>
      </c>
      <c r="G7708" t="s">
        <v>34997</v>
      </c>
      <c r="H7708" t="s">
        <v>34998</v>
      </c>
      <c r="I7708">
        <v>66793</v>
      </c>
      <c r="J7708" t="s">
        <v>1574</v>
      </c>
      <c r="K7708" t="s">
        <v>34993</v>
      </c>
      <c r="L7708" t="s">
        <v>34999</v>
      </c>
      <c r="M7708">
        <v>826</v>
      </c>
      <c r="N7708" t="s">
        <v>35000</v>
      </c>
    </row>
    <row r="7709" spans="1:14" x14ac:dyDescent="0.25">
      <c r="A7709" t="s">
        <v>2246</v>
      </c>
      <c r="B7709" t="s">
        <v>34990</v>
      </c>
      <c r="C7709" t="s">
        <v>35001</v>
      </c>
      <c r="D7709" s="2">
        <v>533010505154418</v>
      </c>
      <c r="E7709" t="s">
        <v>130</v>
      </c>
      <c r="F7709" t="s">
        <v>35002</v>
      </c>
      <c r="G7709" t="s">
        <v>35002</v>
      </c>
      <c r="H7709" t="s">
        <v>35003</v>
      </c>
      <c r="I7709">
        <v>68020</v>
      </c>
      <c r="J7709" t="s">
        <v>1574</v>
      </c>
      <c r="K7709" t="s">
        <v>34993</v>
      </c>
      <c r="L7709" t="s">
        <v>35004</v>
      </c>
      <c r="M7709">
        <v>582</v>
      </c>
      <c r="N7709" t="s">
        <v>35005</v>
      </c>
    </row>
    <row r="7710" spans="1:14" x14ac:dyDescent="0.25">
      <c r="A7710" t="s">
        <v>1449</v>
      </c>
      <c r="B7710" t="s">
        <v>35006</v>
      </c>
      <c r="C7710" t="s">
        <v>6903</v>
      </c>
      <c r="D7710" s="2">
        <v>504403801111412</v>
      </c>
      <c r="E7710" t="s">
        <v>57</v>
      </c>
      <c r="F7710" t="s">
        <v>35007</v>
      </c>
      <c r="G7710" t="s">
        <v>35007</v>
      </c>
      <c r="H7710" t="s">
        <v>35008</v>
      </c>
      <c r="I7710">
        <v>61278</v>
      </c>
      <c r="J7710" t="s">
        <v>1452</v>
      </c>
      <c r="K7710" t="s">
        <v>35009</v>
      </c>
      <c r="L7710" t="s">
        <v>35010</v>
      </c>
      <c r="M7710">
        <v>2247</v>
      </c>
      <c r="N7710" t="s">
        <v>35011</v>
      </c>
    </row>
    <row r="7711" spans="1:14" x14ac:dyDescent="0.25">
      <c r="A7711" t="s">
        <v>461</v>
      </c>
      <c r="B7711" t="s">
        <v>35012</v>
      </c>
      <c r="C7711" t="s">
        <v>3652</v>
      </c>
      <c r="D7711" s="2">
        <v>506713902117413</v>
      </c>
      <c r="E7711" t="s">
        <v>57</v>
      </c>
      <c r="F7711" t="s">
        <v>35013</v>
      </c>
      <c r="G7711" t="s">
        <v>35013</v>
      </c>
      <c r="H7711" t="s">
        <v>35014</v>
      </c>
      <c r="I7711">
        <v>52574</v>
      </c>
      <c r="J7711" t="s">
        <v>1458</v>
      </c>
      <c r="K7711" t="s">
        <v>35015</v>
      </c>
      <c r="L7711" t="s">
        <v>35016</v>
      </c>
      <c r="M7711">
        <v>6016</v>
      </c>
      <c r="N7711" t="s">
        <v>35017</v>
      </c>
    </row>
    <row r="7712" spans="1:14" x14ac:dyDescent="0.25">
      <c r="A7712" t="s">
        <v>461</v>
      </c>
      <c r="B7712" t="s">
        <v>35012</v>
      </c>
      <c r="C7712" t="s">
        <v>6906</v>
      </c>
      <c r="D7712" s="2">
        <v>506713904111412</v>
      </c>
      <c r="E7712" t="s">
        <v>57</v>
      </c>
      <c r="F7712" t="s">
        <v>35018</v>
      </c>
      <c r="G7712" t="s">
        <v>35018</v>
      </c>
      <c r="H7712" t="s">
        <v>35019</v>
      </c>
      <c r="I7712">
        <v>52575</v>
      </c>
      <c r="J7712" t="s">
        <v>1458</v>
      </c>
      <c r="K7712" t="s">
        <v>35015</v>
      </c>
      <c r="L7712" t="s">
        <v>35020</v>
      </c>
      <c r="M7712">
        <v>2407</v>
      </c>
      <c r="N7712" t="s">
        <v>35021</v>
      </c>
    </row>
    <row r="7713" spans="1:14" x14ac:dyDescent="0.25">
      <c r="A7713" t="s">
        <v>1018</v>
      </c>
      <c r="B7713" t="s">
        <v>35022</v>
      </c>
      <c r="C7713" t="s">
        <v>35023</v>
      </c>
      <c r="D7713" s="2">
        <v>526515002114313</v>
      </c>
      <c r="E7713" t="s">
        <v>57</v>
      </c>
      <c r="F7713" t="s">
        <v>35024</v>
      </c>
      <c r="G7713" t="s">
        <v>35024</v>
      </c>
      <c r="H7713" t="s">
        <v>35025</v>
      </c>
      <c r="I7713">
        <v>10065</v>
      </c>
      <c r="J7713" t="s">
        <v>2666</v>
      </c>
      <c r="K7713" t="s">
        <v>35026</v>
      </c>
      <c r="L7713" t="s">
        <v>35027</v>
      </c>
      <c r="M7713">
        <v>460773</v>
      </c>
      <c r="N7713" t="s">
        <v>35028</v>
      </c>
    </row>
    <row r="7714" spans="1:14" x14ac:dyDescent="0.25">
      <c r="A7714" t="s">
        <v>1018</v>
      </c>
      <c r="B7714" t="s">
        <v>35022</v>
      </c>
      <c r="C7714" t="s">
        <v>35029</v>
      </c>
      <c r="D7714" s="2">
        <v>526515003110311</v>
      </c>
      <c r="E7714" t="s">
        <v>57</v>
      </c>
      <c r="F7714" t="s">
        <v>35030</v>
      </c>
      <c r="G7714" t="s">
        <v>35030</v>
      </c>
      <c r="H7714" t="s">
        <v>35031</v>
      </c>
      <c r="I7714">
        <v>57397</v>
      </c>
      <c r="J7714" t="s">
        <v>2666</v>
      </c>
      <c r="K7714" t="s">
        <v>35026</v>
      </c>
      <c r="L7714" t="s">
        <v>35032</v>
      </c>
      <c r="M7714">
        <v>213477</v>
      </c>
      <c r="N7714" t="s">
        <v>35033</v>
      </c>
    </row>
    <row r="7715" spans="1:14" x14ac:dyDescent="0.25">
      <c r="A7715" t="s">
        <v>1018</v>
      </c>
      <c r="B7715" t="s">
        <v>35022</v>
      </c>
      <c r="C7715" t="s">
        <v>35034</v>
      </c>
      <c r="D7715" s="2">
        <v>526515004117311</v>
      </c>
      <c r="E7715" t="s">
        <v>57</v>
      </c>
      <c r="F7715" t="s">
        <v>35035</v>
      </c>
      <c r="G7715" t="s">
        <v>35035</v>
      </c>
      <c r="H7715" t="s">
        <v>35036</v>
      </c>
      <c r="I7715">
        <v>41925</v>
      </c>
      <c r="J7715" t="s">
        <v>2666</v>
      </c>
      <c r="K7715" t="s">
        <v>35026</v>
      </c>
      <c r="L7715" t="s">
        <v>35037</v>
      </c>
      <c r="M7715">
        <v>215365</v>
      </c>
      <c r="N7715" t="s">
        <v>35038</v>
      </c>
    </row>
    <row r="7716" spans="1:14" x14ac:dyDescent="0.25">
      <c r="A7716" t="s">
        <v>1018</v>
      </c>
      <c r="B7716" t="s">
        <v>35039</v>
      </c>
      <c r="C7716" t="s">
        <v>35040</v>
      </c>
      <c r="D7716" s="2">
        <v>526515005113318</v>
      </c>
      <c r="E7716" t="s">
        <v>57</v>
      </c>
      <c r="F7716" t="s">
        <v>35041</v>
      </c>
      <c r="G7716" t="s">
        <v>35041</v>
      </c>
      <c r="H7716" t="s">
        <v>35042</v>
      </c>
      <c r="I7716">
        <v>47227</v>
      </c>
      <c r="J7716" t="s">
        <v>2666</v>
      </c>
      <c r="K7716" t="s">
        <v>35043</v>
      </c>
      <c r="L7716" t="s">
        <v>35044</v>
      </c>
      <c r="M7716">
        <v>164156</v>
      </c>
      <c r="N7716" t="s">
        <v>35045</v>
      </c>
    </row>
    <row r="7717" spans="1:14" x14ac:dyDescent="0.25">
      <c r="A7717" t="s">
        <v>1018</v>
      </c>
      <c r="B7717" t="s">
        <v>35039</v>
      </c>
      <c r="C7717" t="s">
        <v>35046</v>
      </c>
      <c r="D7717" s="2">
        <v>526515006111319</v>
      </c>
      <c r="E7717" t="s">
        <v>57</v>
      </c>
      <c r="F7717" t="s">
        <v>35047</v>
      </c>
      <c r="G7717" t="s">
        <v>35047</v>
      </c>
      <c r="H7717" t="s">
        <v>35048</v>
      </c>
      <c r="I7717">
        <v>57398</v>
      </c>
      <c r="J7717" t="s">
        <v>2666</v>
      </c>
      <c r="K7717" t="s">
        <v>35043</v>
      </c>
      <c r="L7717" t="s">
        <v>35049</v>
      </c>
      <c r="M7717">
        <v>192408</v>
      </c>
      <c r="N7717" t="s">
        <v>35050</v>
      </c>
    </row>
    <row r="7718" spans="1:14" x14ac:dyDescent="0.25">
      <c r="A7718" t="s">
        <v>1018</v>
      </c>
      <c r="B7718" t="s">
        <v>35039</v>
      </c>
      <c r="C7718" t="s">
        <v>35051</v>
      </c>
      <c r="D7718" s="2">
        <v>526515007116314</v>
      </c>
      <c r="E7718" t="s">
        <v>57</v>
      </c>
      <c r="F7718" t="s">
        <v>35052</v>
      </c>
      <c r="G7718" t="s">
        <v>35052</v>
      </c>
      <c r="H7718" t="s">
        <v>35053</v>
      </c>
      <c r="I7718">
        <v>47228</v>
      </c>
      <c r="J7718" t="s">
        <v>2666</v>
      </c>
      <c r="K7718" t="s">
        <v>35043</v>
      </c>
      <c r="L7718" t="s">
        <v>35054</v>
      </c>
      <c r="M7718">
        <v>233456</v>
      </c>
      <c r="N7718" t="s">
        <v>35055</v>
      </c>
    </row>
    <row r="7719" spans="1:14" x14ac:dyDescent="0.25">
      <c r="A7719" t="s">
        <v>1018</v>
      </c>
      <c r="B7719" t="s">
        <v>35022</v>
      </c>
      <c r="C7719" t="s">
        <v>11446</v>
      </c>
      <c r="D7719" s="2">
        <v>526515001134310</v>
      </c>
      <c r="E7719" t="s">
        <v>57</v>
      </c>
      <c r="F7719" t="s">
        <v>35056</v>
      </c>
      <c r="G7719" t="s">
        <v>35056</v>
      </c>
      <c r="H7719" t="s">
        <v>35057</v>
      </c>
      <c r="I7719">
        <v>10067</v>
      </c>
      <c r="J7719" t="s">
        <v>2666</v>
      </c>
      <c r="K7719" t="s">
        <v>35026</v>
      </c>
      <c r="L7719" t="s">
        <v>35058</v>
      </c>
      <c r="M7719">
        <v>337322</v>
      </c>
      <c r="N7719" t="s">
        <v>35059</v>
      </c>
    </row>
    <row r="7720" spans="1:14" x14ac:dyDescent="0.25">
      <c r="A7720" t="s">
        <v>169</v>
      </c>
      <c r="B7720" t="s">
        <v>35060</v>
      </c>
      <c r="C7720" t="s">
        <v>2039</v>
      </c>
      <c r="D7720" s="2">
        <v>519015901117412</v>
      </c>
      <c r="E7720" t="s">
        <v>57</v>
      </c>
      <c r="F7720" t="s">
        <v>35061</v>
      </c>
      <c r="G7720" t="s">
        <v>35061</v>
      </c>
      <c r="H7720" t="s">
        <v>35062</v>
      </c>
      <c r="I7720">
        <v>57229</v>
      </c>
      <c r="J7720" t="s">
        <v>172</v>
      </c>
      <c r="K7720" t="s">
        <v>35063</v>
      </c>
      <c r="L7720" t="s">
        <v>35064</v>
      </c>
      <c r="M7720">
        <v>407</v>
      </c>
      <c r="N7720" t="s">
        <v>35065</v>
      </c>
    </row>
    <row r="7721" spans="1:14" x14ac:dyDescent="0.25">
      <c r="A7721" t="s">
        <v>300</v>
      </c>
      <c r="B7721" t="s">
        <v>35066</v>
      </c>
      <c r="C7721" t="s">
        <v>35067</v>
      </c>
      <c r="D7721" s="2">
        <v>505509801113416</v>
      </c>
      <c r="E7721" t="s">
        <v>57</v>
      </c>
      <c r="F7721" t="s">
        <v>35068</v>
      </c>
      <c r="G7721" t="s">
        <v>35068</v>
      </c>
      <c r="H7721" t="s">
        <v>35069</v>
      </c>
      <c r="I7721">
        <v>60147</v>
      </c>
      <c r="J7721" t="s">
        <v>305</v>
      </c>
      <c r="K7721" t="s">
        <v>35070</v>
      </c>
      <c r="L7721" t="s">
        <v>35071</v>
      </c>
      <c r="M7721">
        <v>2934</v>
      </c>
      <c r="N7721" t="s">
        <v>35072</v>
      </c>
    </row>
    <row r="7722" spans="1:14" x14ac:dyDescent="0.25">
      <c r="A7722" t="s">
        <v>2559</v>
      </c>
      <c r="B7722" t="s">
        <v>35073</v>
      </c>
      <c r="C7722" t="s">
        <v>35074</v>
      </c>
      <c r="D7722" s="2">
        <v>513402801151415</v>
      </c>
      <c r="E7722" t="s">
        <v>3</v>
      </c>
      <c r="F7722" t="s">
        <v>4</v>
      </c>
      <c r="G7722" t="s">
        <v>4</v>
      </c>
      <c r="H7722" t="s">
        <v>4</v>
      </c>
      <c r="I7722">
        <v>59633</v>
      </c>
      <c r="J7722" t="s">
        <v>2562</v>
      </c>
      <c r="K7722" t="s">
        <v>35075</v>
      </c>
      <c r="L7722" t="s">
        <v>35076</v>
      </c>
      <c r="M7722">
        <v>0</v>
      </c>
      <c r="N7722" t="s">
        <v>20</v>
      </c>
    </row>
    <row r="7723" spans="1:14" x14ac:dyDescent="0.25">
      <c r="A7723" t="s">
        <v>2559</v>
      </c>
      <c r="B7723" t="s">
        <v>35073</v>
      </c>
      <c r="C7723" t="s">
        <v>35077</v>
      </c>
      <c r="D7723" s="2">
        <v>513402802156410</v>
      </c>
      <c r="E7723" t="s">
        <v>3</v>
      </c>
      <c r="F7723" t="s">
        <v>4</v>
      </c>
      <c r="G7723" t="s">
        <v>4</v>
      </c>
      <c r="H7723" t="s">
        <v>4</v>
      </c>
      <c r="I7723">
        <v>59634</v>
      </c>
      <c r="J7723" t="s">
        <v>2562</v>
      </c>
      <c r="K7723" t="s">
        <v>35075</v>
      </c>
      <c r="L7723" t="s">
        <v>35078</v>
      </c>
      <c r="M7723">
        <v>0</v>
      </c>
      <c r="N7723" t="s">
        <v>20</v>
      </c>
    </row>
    <row r="7724" spans="1:14" x14ac:dyDescent="0.25">
      <c r="A7724" t="s">
        <v>193</v>
      </c>
      <c r="B7724" t="s">
        <v>35079</v>
      </c>
      <c r="C7724" t="s">
        <v>35080</v>
      </c>
      <c r="D7724" s="2">
        <v>508022801151115</v>
      </c>
      <c r="E7724" t="s">
        <v>3</v>
      </c>
      <c r="F7724" t="s">
        <v>4</v>
      </c>
      <c r="G7724" t="s">
        <v>4</v>
      </c>
      <c r="H7724" t="s">
        <v>4</v>
      </c>
      <c r="I7724">
        <v>70412</v>
      </c>
      <c r="J7724" t="s">
        <v>196</v>
      </c>
      <c r="K7724" t="s">
        <v>35081</v>
      </c>
      <c r="L7724" t="s">
        <v>35082</v>
      </c>
      <c r="M7724">
        <v>0</v>
      </c>
      <c r="N7724" t="s">
        <v>20</v>
      </c>
    </row>
    <row r="7725" spans="1:14" x14ac:dyDescent="0.25">
      <c r="A7725" t="s">
        <v>193</v>
      </c>
      <c r="B7725" t="s">
        <v>35079</v>
      </c>
      <c r="C7725" t="s">
        <v>35083</v>
      </c>
      <c r="D7725" s="2">
        <v>508022802158113</v>
      </c>
      <c r="E7725" t="s">
        <v>3</v>
      </c>
      <c r="F7725" t="s">
        <v>4</v>
      </c>
      <c r="G7725" t="s">
        <v>4</v>
      </c>
      <c r="H7725" t="s">
        <v>4</v>
      </c>
      <c r="I7725">
        <v>70413</v>
      </c>
      <c r="J7725" t="s">
        <v>196</v>
      </c>
      <c r="K7725" t="s">
        <v>35081</v>
      </c>
      <c r="L7725" t="s">
        <v>35084</v>
      </c>
      <c r="M7725">
        <v>36</v>
      </c>
      <c r="N7725" t="s">
        <v>35085</v>
      </c>
    </row>
    <row r="7726" spans="1:14" x14ac:dyDescent="0.25">
      <c r="A7726" t="s">
        <v>1941</v>
      </c>
      <c r="B7726" t="s">
        <v>35086</v>
      </c>
      <c r="C7726" t="s">
        <v>35087</v>
      </c>
      <c r="D7726" s="2">
        <v>541312030003504</v>
      </c>
      <c r="E7726" t="s">
        <v>410</v>
      </c>
      <c r="F7726" t="s">
        <v>4</v>
      </c>
      <c r="G7726" t="s">
        <v>4</v>
      </c>
      <c r="H7726" t="s">
        <v>4</v>
      </c>
      <c r="I7726">
        <v>68295</v>
      </c>
      <c r="J7726" t="s">
        <v>1452</v>
      </c>
      <c r="K7726" t="s">
        <v>35088</v>
      </c>
      <c r="L7726" t="s">
        <v>35089</v>
      </c>
      <c r="M7726">
        <v>0</v>
      </c>
      <c r="N7726" t="s">
        <v>20</v>
      </c>
    </row>
    <row r="7727" spans="1:14" x14ac:dyDescent="0.25">
      <c r="A7727" t="s">
        <v>1941</v>
      </c>
      <c r="B7727" t="s">
        <v>35086</v>
      </c>
      <c r="C7727" t="s">
        <v>35090</v>
      </c>
      <c r="D7727" s="2">
        <v>541312030003804</v>
      </c>
      <c r="E7727" t="s">
        <v>410</v>
      </c>
      <c r="F7727" t="s">
        <v>4</v>
      </c>
      <c r="G7727" t="s">
        <v>4</v>
      </c>
      <c r="H7727" t="s">
        <v>4</v>
      </c>
      <c r="I7727">
        <v>68297</v>
      </c>
      <c r="J7727" t="s">
        <v>1452</v>
      </c>
      <c r="K7727" t="s">
        <v>35088</v>
      </c>
      <c r="L7727" t="s">
        <v>35091</v>
      </c>
      <c r="M7727">
        <v>0</v>
      </c>
      <c r="N7727" t="s">
        <v>20</v>
      </c>
    </row>
    <row r="7728" spans="1:14" x14ac:dyDescent="0.25">
      <c r="A7728" t="s">
        <v>17197</v>
      </c>
      <c r="B7728" t="s">
        <v>35092</v>
      </c>
      <c r="C7728" t="s">
        <v>3079</v>
      </c>
      <c r="D7728" s="2">
        <v>532400901110416</v>
      </c>
      <c r="E7728" t="s">
        <v>57</v>
      </c>
      <c r="F7728" t="s">
        <v>35093</v>
      </c>
      <c r="G7728" t="s">
        <v>35093</v>
      </c>
      <c r="H7728" t="s">
        <v>35094</v>
      </c>
      <c r="I7728">
        <v>66991</v>
      </c>
      <c r="J7728" t="s">
        <v>17201</v>
      </c>
      <c r="K7728" t="s">
        <v>35095</v>
      </c>
      <c r="L7728" t="s">
        <v>35096</v>
      </c>
      <c r="M7728">
        <v>143632</v>
      </c>
      <c r="N7728" t="s">
        <v>35097</v>
      </c>
    </row>
    <row r="7729" spans="1:14" x14ac:dyDescent="0.25">
      <c r="A7729" t="s">
        <v>19168</v>
      </c>
      <c r="B7729" t="s">
        <v>35098</v>
      </c>
      <c r="C7729" t="s">
        <v>35099</v>
      </c>
      <c r="D7729" s="2">
        <v>511000801159413</v>
      </c>
      <c r="E7729" t="s">
        <v>3</v>
      </c>
      <c r="F7729" t="s">
        <v>4</v>
      </c>
      <c r="G7729" t="s">
        <v>4</v>
      </c>
      <c r="H7729" t="s">
        <v>4</v>
      </c>
      <c r="I7729">
        <v>52711</v>
      </c>
      <c r="J7729" t="s">
        <v>19171</v>
      </c>
      <c r="K7729" t="s">
        <v>35100</v>
      </c>
      <c r="L7729" t="s">
        <v>35101</v>
      </c>
      <c r="M7729">
        <v>0</v>
      </c>
      <c r="N7729" t="s">
        <v>20</v>
      </c>
    </row>
    <row r="7730" spans="1:14" x14ac:dyDescent="0.25">
      <c r="A7730" t="s">
        <v>19168</v>
      </c>
      <c r="B7730" t="s">
        <v>35098</v>
      </c>
      <c r="C7730" t="s">
        <v>35102</v>
      </c>
      <c r="D7730" s="2">
        <v>511000803151411</v>
      </c>
      <c r="E7730" t="s">
        <v>3</v>
      </c>
      <c r="F7730" t="s">
        <v>4</v>
      </c>
      <c r="G7730" t="s">
        <v>4</v>
      </c>
      <c r="H7730" t="s">
        <v>4</v>
      </c>
      <c r="I7730">
        <v>52712</v>
      </c>
      <c r="J7730" t="s">
        <v>19171</v>
      </c>
      <c r="K7730" t="s">
        <v>35100</v>
      </c>
      <c r="L7730" t="s">
        <v>35103</v>
      </c>
      <c r="M7730">
        <v>0</v>
      </c>
      <c r="N7730" t="s">
        <v>20</v>
      </c>
    </row>
    <row r="7731" spans="1:14" x14ac:dyDescent="0.25">
      <c r="A7731" t="s">
        <v>19168</v>
      </c>
      <c r="B7731" t="s">
        <v>35098</v>
      </c>
      <c r="C7731" t="s">
        <v>35104</v>
      </c>
      <c r="D7731" s="2">
        <v>511000807157412</v>
      </c>
      <c r="E7731" t="s">
        <v>3</v>
      </c>
      <c r="F7731" t="s">
        <v>4</v>
      </c>
      <c r="G7731" t="s">
        <v>4</v>
      </c>
      <c r="H7731" t="s">
        <v>4</v>
      </c>
      <c r="I7731">
        <v>52713</v>
      </c>
      <c r="J7731" t="s">
        <v>19171</v>
      </c>
      <c r="K7731" t="s">
        <v>35100</v>
      </c>
      <c r="L7731" t="s">
        <v>35105</v>
      </c>
      <c r="M7731">
        <v>22</v>
      </c>
      <c r="N7731" t="s">
        <v>35106</v>
      </c>
    </row>
    <row r="7732" spans="1:14" x14ac:dyDescent="0.25">
      <c r="A7732" t="s">
        <v>19168</v>
      </c>
      <c r="B7732" t="s">
        <v>35107</v>
      </c>
      <c r="C7732" t="s">
        <v>35108</v>
      </c>
      <c r="D7732" s="2">
        <v>511000905159411</v>
      </c>
      <c r="E7732" t="s">
        <v>3</v>
      </c>
      <c r="F7732" t="s">
        <v>4</v>
      </c>
      <c r="G7732" t="s">
        <v>4</v>
      </c>
      <c r="H7732" t="s">
        <v>4</v>
      </c>
      <c r="I7732">
        <v>52704</v>
      </c>
      <c r="J7732" t="s">
        <v>19171</v>
      </c>
      <c r="K7732" t="s">
        <v>35109</v>
      </c>
      <c r="L7732" t="s">
        <v>35110</v>
      </c>
      <c r="M7732">
        <v>0</v>
      </c>
      <c r="N7732" t="s">
        <v>20</v>
      </c>
    </row>
    <row r="7733" spans="1:14" x14ac:dyDescent="0.25">
      <c r="A7733" t="s">
        <v>19168</v>
      </c>
      <c r="B7733" t="s">
        <v>35107</v>
      </c>
      <c r="C7733" t="s">
        <v>35111</v>
      </c>
      <c r="D7733" s="2">
        <v>511000903156413</v>
      </c>
      <c r="E7733" t="s">
        <v>3</v>
      </c>
      <c r="F7733" t="s">
        <v>4</v>
      </c>
      <c r="G7733" t="s">
        <v>4</v>
      </c>
      <c r="H7733" t="s">
        <v>4</v>
      </c>
      <c r="I7733">
        <v>52703</v>
      </c>
      <c r="J7733" t="s">
        <v>19171</v>
      </c>
      <c r="K7733" t="s">
        <v>35109</v>
      </c>
      <c r="L7733" t="s">
        <v>35112</v>
      </c>
      <c r="M7733">
        <v>0</v>
      </c>
      <c r="N7733" t="s">
        <v>20</v>
      </c>
    </row>
    <row r="7734" spans="1:14" x14ac:dyDescent="0.25">
      <c r="A7734" t="s">
        <v>19168</v>
      </c>
      <c r="B7734" t="s">
        <v>35113</v>
      </c>
      <c r="C7734" t="s">
        <v>35114</v>
      </c>
      <c r="D7734" s="2">
        <v>511001002179411</v>
      </c>
      <c r="E7734" t="s">
        <v>3</v>
      </c>
      <c r="F7734" t="s">
        <v>4</v>
      </c>
      <c r="G7734" t="s">
        <v>4</v>
      </c>
      <c r="H7734" t="s">
        <v>4</v>
      </c>
      <c r="I7734">
        <v>52706</v>
      </c>
      <c r="J7734" t="s">
        <v>19171</v>
      </c>
      <c r="K7734" t="s">
        <v>35115</v>
      </c>
      <c r="L7734" t="s">
        <v>35116</v>
      </c>
      <c r="M7734">
        <v>0</v>
      </c>
      <c r="N7734" t="s">
        <v>20</v>
      </c>
    </row>
    <row r="7735" spans="1:14" x14ac:dyDescent="0.25">
      <c r="A7735" t="s">
        <v>204</v>
      </c>
      <c r="B7735" t="s">
        <v>35117</v>
      </c>
      <c r="C7735" t="s">
        <v>35118</v>
      </c>
      <c r="D7735" s="2">
        <v>526112080086406</v>
      </c>
      <c r="E7735" t="s">
        <v>3</v>
      </c>
      <c r="F7735" t="s">
        <v>4</v>
      </c>
      <c r="G7735" t="s">
        <v>4</v>
      </c>
      <c r="H7735" t="s">
        <v>4</v>
      </c>
      <c r="I7735">
        <v>101639</v>
      </c>
      <c r="J7735" t="s">
        <v>205</v>
      </c>
      <c r="K7735" t="s">
        <v>35119</v>
      </c>
      <c r="L7735" t="s">
        <v>35120</v>
      </c>
      <c r="M7735">
        <v>2806</v>
      </c>
      <c r="N7735" t="s">
        <v>35121</v>
      </c>
    </row>
    <row r="7736" spans="1:14" x14ac:dyDescent="0.25">
      <c r="A7736" t="s">
        <v>186</v>
      </c>
      <c r="B7736" t="s">
        <v>35117</v>
      </c>
      <c r="C7736" t="s">
        <v>35118</v>
      </c>
      <c r="D7736" s="2">
        <v>541812080003306</v>
      </c>
      <c r="E7736" t="s">
        <v>410</v>
      </c>
      <c r="F7736" t="s">
        <v>4</v>
      </c>
      <c r="G7736" t="s">
        <v>4</v>
      </c>
      <c r="H7736" t="s">
        <v>4</v>
      </c>
      <c r="I7736">
        <v>101639</v>
      </c>
      <c r="J7736" t="s">
        <v>205</v>
      </c>
      <c r="K7736" t="s">
        <v>35119</v>
      </c>
      <c r="L7736" t="s">
        <v>35120</v>
      </c>
      <c r="M7736">
        <v>2806</v>
      </c>
      <c r="N7736" t="s">
        <v>35121</v>
      </c>
    </row>
    <row r="7737" spans="1:14" x14ac:dyDescent="0.25">
      <c r="A7737" t="s">
        <v>204</v>
      </c>
      <c r="B7737" t="s">
        <v>35117</v>
      </c>
      <c r="C7737" t="s">
        <v>35122</v>
      </c>
      <c r="D7737" s="2">
        <v>526112080086506</v>
      </c>
      <c r="E7737" t="s">
        <v>3</v>
      </c>
      <c r="F7737" t="s">
        <v>4</v>
      </c>
      <c r="G7737" t="s">
        <v>4</v>
      </c>
      <c r="H7737" t="s">
        <v>4</v>
      </c>
      <c r="I7737">
        <v>101641</v>
      </c>
      <c r="J7737" t="s">
        <v>205</v>
      </c>
      <c r="K7737" t="s">
        <v>35119</v>
      </c>
      <c r="L7737" t="s">
        <v>35123</v>
      </c>
      <c r="M7737">
        <v>2607</v>
      </c>
      <c r="N7737" t="s">
        <v>35124</v>
      </c>
    </row>
    <row r="7738" spans="1:14" x14ac:dyDescent="0.25">
      <c r="A7738" t="s">
        <v>186</v>
      </c>
      <c r="B7738" t="s">
        <v>35117</v>
      </c>
      <c r="C7738" t="s">
        <v>35122</v>
      </c>
      <c r="D7738" s="2">
        <v>541812080003406</v>
      </c>
      <c r="E7738" t="s">
        <v>410</v>
      </c>
      <c r="F7738" t="s">
        <v>4</v>
      </c>
      <c r="G7738" t="s">
        <v>4</v>
      </c>
      <c r="H7738" t="s">
        <v>4</v>
      </c>
      <c r="I7738">
        <v>101641</v>
      </c>
      <c r="J7738" t="s">
        <v>205</v>
      </c>
      <c r="K7738" t="s">
        <v>35119</v>
      </c>
      <c r="L7738" t="s">
        <v>35123</v>
      </c>
      <c r="M7738">
        <v>2607</v>
      </c>
      <c r="N7738" t="s">
        <v>35124</v>
      </c>
    </row>
    <row r="7739" spans="1:14" x14ac:dyDescent="0.25">
      <c r="A7739" t="s">
        <v>199</v>
      </c>
      <c r="B7739" t="s">
        <v>35125</v>
      </c>
      <c r="C7739" t="s">
        <v>35126</v>
      </c>
      <c r="D7739" s="2">
        <v>510402802119411</v>
      </c>
      <c r="E7739" t="s">
        <v>57</v>
      </c>
      <c r="F7739" t="s">
        <v>35127</v>
      </c>
      <c r="G7739" t="s">
        <v>35127</v>
      </c>
      <c r="H7739" t="s">
        <v>35128</v>
      </c>
      <c r="I7739">
        <v>64958</v>
      </c>
      <c r="J7739" t="s">
        <v>201</v>
      </c>
      <c r="K7739" t="s">
        <v>35129</v>
      </c>
      <c r="L7739" t="s">
        <v>35130</v>
      </c>
      <c r="M7739">
        <v>4269</v>
      </c>
      <c r="N7739" t="s">
        <v>35131</v>
      </c>
    </row>
    <row r="7740" spans="1:14" x14ac:dyDescent="0.25">
      <c r="A7740" t="s">
        <v>199</v>
      </c>
      <c r="B7740" t="s">
        <v>35125</v>
      </c>
      <c r="C7740" t="s">
        <v>105</v>
      </c>
      <c r="D7740" s="2">
        <v>510402807110412</v>
      </c>
      <c r="E7740" t="s">
        <v>3</v>
      </c>
      <c r="F7740" t="s">
        <v>4</v>
      </c>
      <c r="G7740" t="s">
        <v>4</v>
      </c>
      <c r="H7740" t="s">
        <v>4</v>
      </c>
      <c r="I7740">
        <v>85424</v>
      </c>
      <c r="J7740" t="s">
        <v>201</v>
      </c>
      <c r="K7740" t="s">
        <v>35129</v>
      </c>
      <c r="L7740" t="s">
        <v>35132</v>
      </c>
      <c r="M7740">
        <v>131560</v>
      </c>
      <c r="N7740" t="s">
        <v>35133</v>
      </c>
    </row>
    <row r="7741" spans="1:14" x14ac:dyDescent="0.25">
      <c r="A7741" t="s">
        <v>199</v>
      </c>
      <c r="B7741" t="s">
        <v>35125</v>
      </c>
      <c r="C7741" t="s">
        <v>35134</v>
      </c>
      <c r="D7741" s="2">
        <v>510402804111418</v>
      </c>
      <c r="E7741" t="s">
        <v>57</v>
      </c>
      <c r="F7741" t="s">
        <v>35135</v>
      </c>
      <c r="G7741" t="s">
        <v>35135</v>
      </c>
      <c r="H7741" t="s">
        <v>35136</v>
      </c>
      <c r="I7741">
        <v>68548</v>
      </c>
      <c r="J7741" t="s">
        <v>201</v>
      </c>
      <c r="K7741" t="s">
        <v>35129</v>
      </c>
      <c r="L7741" t="s">
        <v>35137</v>
      </c>
      <c r="M7741">
        <v>0</v>
      </c>
      <c r="N7741" t="s">
        <v>20</v>
      </c>
    </row>
    <row r="7742" spans="1:14" x14ac:dyDescent="0.25">
      <c r="A7742" t="s">
        <v>199</v>
      </c>
      <c r="B7742" t="s">
        <v>35125</v>
      </c>
      <c r="C7742" t="s">
        <v>35138</v>
      </c>
      <c r="D7742" s="2">
        <v>510402803115411</v>
      </c>
      <c r="E7742" t="s">
        <v>57</v>
      </c>
      <c r="F7742" t="s">
        <v>35139</v>
      </c>
      <c r="G7742" t="s">
        <v>35139</v>
      </c>
      <c r="H7742" t="s">
        <v>35140</v>
      </c>
      <c r="I7742">
        <v>64959</v>
      </c>
      <c r="J7742" t="s">
        <v>201</v>
      </c>
      <c r="K7742" t="s">
        <v>35129</v>
      </c>
      <c r="L7742" t="s">
        <v>35141</v>
      </c>
      <c r="M7742">
        <v>1956</v>
      </c>
      <c r="N7742" t="s">
        <v>35142</v>
      </c>
    </row>
    <row r="7743" spans="1:14" x14ac:dyDescent="0.25">
      <c r="A7743" t="s">
        <v>199</v>
      </c>
      <c r="B7743" t="s">
        <v>35125</v>
      </c>
      <c r="C7743" t="s">
        <v>3935</v>
      </c>
      <c r="D7743" s="2">
        <v>510402809113419</v>
      </c>
      <c r="E7743" t="s">
        <v>3</v>
      </c>
      <c r="F7743" t="s">
        <v>4</v>
      </c>
      <c r="G7743" t="s">
        <v>4</v>
      </c>
      <c r="H7743" t="s">
        <v>4</v>
      </c>
      <c r="I7743">
        <v>85423</v>
      </c>
      <c r="J7743" t="s">
        <v>201</v>
      </c>
      <c r="K7743" t="s">
        <v>35129</v>
      </c>
      <c r="L7743" t="s">
        <v>35143</v>
      </c>
      <c r="M7743">
        <v>76567</v>
      </c>
      <c r="N7743" t="s">
        <v>35144</v>
      </c>
    </row>
    <row r="7744" spans="1:14" x14ac:dyDescent="0.25">
      <c r="A7744" t="s">
        <v>199</v>
      </c>
      <c r="B7744" t="s">
        <v>35125</v>
      </c>
      <c r="C7744" t="s">
        <v>35145</v>
      </c>
      <c r="D7744" s="2">
        <v>510402805118416</v>
      </c>
      <c r="E7744" t="s">
        <v>57</v>
      </c>
      <c r="F7744" t="s">
        <v>35146</v>
      </c>
      <c r="G7744" t="s">
        <v>35146</v>
      </c>
      <c r="H7744" t="s">
        <v>35147</v>
      </c>
      <c r="I7744">
        <v>68549</v>
      </c>
      <c r="J7744" t="s">
        <v>201</v>
      </c>
      <c r="K7744" t="s">
        <v>35129</v>
      </c>
      <c r="L7744" t="s">
        <v>35148</v>
      </c>
      <c r="M7744">
        <v>1</v>
      </c>
      <c r="N7744" t="s">
        <v>35149</v>
      </c>
    </row>
    <row r="7745" spans="1:14" x14ac:dyDescent="0.25">
      <c r="A7745" t="s">
        <v>717</v>
      </c>
      <c r="B7745" t="s">
        <v>35150</v>
      </c>
      <c r="C7745" t="s">
        <v>35151</v>
      </c>
      <c r="D7745" s="2">
        <v>531603904116417</v>
      </c>
      <c r="E7745" t="s">
        <v>130</v>
      </c>
      <c r="F7745" t="s">
        <v>35152</v>
      </c>
      <c r="G7745" t="s">
        <v>35152</v>
      </c>
      <c r="H7745" t="s">
        <v>35153</v>
      </c>
      <c r="I7745">
        <v>66554</v>
      </c>
      <c r="J7745" t="s">
        <v>190</v>
      </c>
      <c r="K7745" t="s">
        <v>35154</v>
      </c>
      <c r="L7745" t="s">
        <v>35155</v>
      </c>
      <c r="M7745">
        <v>284631</v>
      </c>
      <c r="N7745" t="s">
        <v>35156</v>
      </c>
    </row>
    <row r="7746" spans="1:14" x14ac:dyDescent="0.25">
      <c r="A7746" t="s">
        <v>717</v>
      </c>
      <c r="B7746" t="s">
        <v>35150</v>
      </c>
      <c r="C7746" t="s">
        <v>35157</v>
      </c>
      <c r="D7746" s="2">
        <v>531603903111411</v>
      </c>
      <c r="E7746" t="s">
        <v>57</v>
      </c>
      <c r="F7746" t="s">
        <v>35158</v>
      </c>
      <c r="G7746" t="s">
        <v>35158</v>
      </c>
      <c r="H7746" t="s">
        <v>35159</v>
      </c>
      <c r="I7746">
        <v>66555</v>
      </c>
      <c r="J7746" t="s">
        <v>190</v>
      </c>
      <c r="K7746" t="s">
        <v>35154</v>
      </c>
      <c r="L7746" t="s">
        <v>35160</v>
      </c>
      <c r="M7746">
        <v>87324</v>
      </c>
      <c r="N7746" t="s">
        <v>35161</v>
      </c>
    </row>
    <row r="7747" spans="1:14" x14ac:dyDescent="0.25">
      <c r="A7747" t="s">
        <v>717</v>
      </c>
      <c r="B7747" t="s">
        <v>35150</v>
      </c>
      <c r="C7747" t="s">
        <v>35162</v>
      </c>
      <c r="D7747" s="2">
        <v>531603908111411</v>
      </c>
      <c r="E7747" t="s">
        <v>3</v>
      </c>
      <c r="F7747" t="s">
        <v>4</v>
      </c>
      <c r="G7747" t="s">
        <v>4</v>
      </c>
      <c r="H7747" t="s">
        <v>4</v>
      </c>
      <c r="I7747">
        <v>71294</v>
      </c>
      <c r="J7747" t="s">
        <v>190</v>
      </c>
      <c r="K7747" t="s">
        <v>35154</v>
      </c>
      <c r="L7747" t="s">
        <v>35163</v>
      </c>
      <c r="M7747">
        <v>0</v>
      </c>
      <c r="N7747" t="s">
        <v>20</v>
      </c>
    </row>
    <row r="7748" spans="1:14" x14ac:dyDescent="0.25">
      <c r="A7748" t="s">
        <v>717</v>
      </c>
      <c r="B7748" t="s">
        <v>35150</v>
      </c>
      <c r="C7748" t="s">
        <v>35164</v>
      </c>
      <c r="D7748" s="2">
        <v>531603901117412</v>
      </c>
      <c r="E7748" t="s">
        <v>130</v>
      </c>
      <c r="F7748" t="s">
        <v>35165</v>
      </c>
      <c r="G7748" t="s">
        <v>35165</v>
      </c>
      <c r="H7748" t="s">
        <v>35166</v>
      </c>
      <c r="I7748">
        <v>51524</v>
      </c>
      <c r="J7748" t="s">
        <v>190</v>
      </c>
      <c r="K7748" t="s">
        <v>35154</v>
      </c>
      <c r="L7748" t="s">
        <v>35167</v>
      </c>
      <c r="M7748">
        <v>774464</v>
      </c>
      <c r="N7748" t="s">
        <v>35168</v>
      </c>
    </row>
    <row r="7749" spans="1:14" x14ac:dyDescent="0.25">
      <c r="A7749" t="s">
        <v>717</v>
      </c>
      <c r="B7749" t="s">
        <v>35150</v>
      </c>
      <c r="C7749" t="s">
        <v>35169</v>
      </c>
      <c r="D7749" s="2">
        <v>531603902113410</v>
      </c>
      <c r="E7749" t="s">
        <v>130</v>
      </c>
      <c r="F7749" t="s">
        <v>35170</v>
      </c>
      <c r="G7749" t="s">
        <v>35170</v>
      </c>
      <c r="H7749" t="s">
        <v>35171</v>
      </c>
      <c r="I7749">
        <v>51525</v>
      </c>
      <c r="J7749" t="s">
        <v>190</v>
      </c>
      <c r="K7749" t="s">
        <v>35154</v>
      </c>
      <c r="L7749" t="s">
        <v>35172</v>
      </c>
      <c r="M7749">
        <v>314507</v>
      </c>
      <c r="N7749" t="s">
        <v>35173</v>
      </c>
    </row>
    <row r="7750" spans="1:14" x14ac:dyDescent="0.25">
      <c r="A7750" t="s">
        <v>360</v>
      </c>
      <c r="B7750" t="s">
        <v>35174</v>
      </c>
      <c r="C7750" t="s">
        <v>15608</v>
      </c>
      <c r="D7750" s="2">
        <v>503905801111415</v>
      </c>
      <c r="E7750" t="s">
        <v>3</v>
      </c>
      <c r="F7750" t="s">
        <v>4</v>
      </c>
      <c r="G7750" t="s">
        <v>4</v>
      </c>
      <c r="H7750" t="s">
        <v>4</v>
      </c>
      <c r="I7750">
        <v>64066</v>
      </c>
      <c r="J7750" t="s">
        <v>363</v>
      </c>
      <c r="K7750" t="s">
        <v>35175</v>
      </c>
      <c r="L7750" t="s">
        <v>35176</v>
      </c>
      <c r="M7750">
        <v>0</v>
      </c>
      <c r="N7750" t="s">
        <v>20</v>
      </c>
    </row>
    <row r="7751" spans="1:14" x14ac:dyDescent="0.25">
      <c r="A7751" t="s">
        <v>482</v>
      </c>
      <c r="B7751" t="s">
        <v>35177</v>
      </c>
      <c r="C7751" t="s">
        <v>35178</v>
      </c>
      <c r="D7751" s="2">
        <v>520722801137414</v>
      </c>
      <c r="E7751" t="s">
        <v>57</v>
      </c>
      <c r="F7751" t="s">
        <v>35179</v>
      </c>
      <c r="G7751" t="s">
        <v>35179</v>
      </c>
      <c r="H7751" t="s">
        <v>35180</v>
      </c>
      <c r="I7751">
        <v>66380</v>
      </c>
      <c r="J7751" t="s">
        <v>486</v>
      </c>
      <c r="K7751" t="s">
        <v>35181</v>
      </c>
      <c r="L7751" t="s">
        <v>35182</v>
      </c>
      <c r="M7751">
        <v>236123</v>
      </c>
      <c r="N7751" t="s">
        <v>35183</v>
      </c>
    </row>
    <row r="7752" spans="1:14" x14ac:dyDescent="0.25">
      <c r="A7752" t="s">
        <v>1530</v>
      </c>
      <c r="B7752" t="s">
        <v>35184</v>
      </c>
      <c r="C7752" t="s">
        <v>3909</v>
      </c>
      <c r="D7752" s="2">
        <v>533506802114414</v>
      </c>
      <c r="E7752" t="s">
        <v>57</v>
      </c>
      <c r="F7752" t="s">
        <v>35185</v>
      </c>
      <c r="G7752" t="s">
        <v>35185</v>
      </c>
      <c r="H7752" t="s">
        <v>35186</v>
      </c>
      <c r="I7752">
        <v>57674</v>
      </c>
      <c r="J7752" t="s">
        <v>1535</v>
      </c>
      <c r="K7752" t="s">
        <v>35187</v>
      </c>
      <c r="L7752" t="s">
        <v>35188</v>
      </c>
      <c r="M7752">
        <v>5723</v>
      </c>
      <c r="N7752" t="s">
        <v>35189</v>
      </c>
    </row>
    <row r="7753" spans="1:14" x14ac:dyDescent="0.25">
      <c r="A7753" t="s">
        <v>137</v>
      </c>
      <c r="B7753" t="s">
        <v>35190</v>
      </c>
      <c r="C7753" t="s">
        <v>35191</v>
      </c>
      <c r="D7753" s="2">
        <v>502304101115319</v>
      </c>
      <c r="E7753" t="s">
        <v>130</v>
      </c>
      <c r="F7753" t="s">
        <v>35192</v>
      </c>
      <c r="G7753" t="s">
        <v>35192</v>
      </c>
      <c r="H7753" t="s">
        <v>35193</v>
      </c>
      <c r="I7753">
        <v>47297</v>
      </c>
      <c r="J7753" t="s">
        <v>142</v>
      </c>
      <c r="K7753" t="s">
        <v>35194</v>
      </c>
      <c r="L7753" t="s">
        <v>35195</v>
      </c>
      <c r="M7753">
        <v>90617</v>
      </c>
      <c r="N7753" t="s">
        <v>35196</v>
      </c>
    </row>
    <row r="7754" spans="1:14" x14ac:dyDescent="0.25">
      <c r="A7754" t="s">
        <v>137</v>
      </c>
      <c r="B7754" t="s">
        <v>35190</v>
      </c>
      <c r="C7754" t="s">
        <v>35197</v>
      </c>
      <c r="D7754" s="2">
        <v>502304102111317</v>
      </c>
      <c r="E7754" t="s">
        <v>130</v>
      </c>
      <c r="F7754" t="s">
        <v>35198</v>
      </c>
      <c r="G7754" t="s">
        <v>35198</v>
      </c>
      <c r="H7754" t="s">
        <v>35199</v>
      </c>
      <c r="I7754">
        <v>49504</v>
      </c>
      <c r="J7754" t="s">
        <v>142</v>
      </c>
      <c r="K7754" t="s">
        <v>35194</v>
      </c>
      <c r="L7754" t="s">
        <v>35200</v>
      </c>
      <c r="M7754">
        <v>307000</v>
      </c>
      <c r="N7754" t="s">
        <v>35201</v>
      </c>
    </row>
    <row r="7755" spans="1:14" x14ac:dyDescent="0.25">
      <c r="A7755" t="s">
        <v>160</v>
      </c>
      <c r="B7755" t="s">
        <v>35202</v>
      </c>
      <c r="C7755" t="s">
        <v>29998</v>
      </c>
      <c r="D7755" s="2">
        <v>500507001119416</v>
      </c>
      <c r="E7755" t="s">
        <v>3</v>
      </c>
      <c r="F7755" t="s">
        <v>4</v>
      </c>
      <c r="G7755" t="s">
        <v>4</v>
      </c>
      <c r="H7755" t="s">
        <v>4</v>
      </c>
      <c r="I7755">
        <v>54356</v>
      </c>
      <c r="J7755" t="s">
        <v>133</v>
      </c>
      <c r="K7755" t="s">
        <v>35203</v>
      </c>
      <c r="L7755" t="s">
        <v>35204</v>
      </c>
      <c r="M7755">
        <v>1</v>
      </c>
      <c r="N7755" t="s">
        <v>35205</v>
      </c>
    </row>
    <row r="7756" spans="1:14" x14ac:dyDescent="0.25">
      <c r="A7756" t="s">
        <v>186</v>
      </c>
      <c r="B7756" t="s">
        <v>35206</v>
      </c>
      <c r="C7756" t="s">
        <v>29998</v>
      </c>
      <c r="D7756" s="2">
        <v>507723601118111</v>
      </c>
      <c r="E7756" t="s">
        <v>57</v>
      </c>
      <c r="F7756" t="s">
        <v>35207</v>
      </c>
      <c r="G7756" t="s">
        <v>35207</v>
      </c>
      <c r="H7756" t="s">
        <v>35208</v>
      </c>
      <c r="I7756">
        <v>57202</v>
      </c>
      <c r="J7756" t="s">
        <v>190</v>
      </c>
      <c r="K7756" t="s">
        <v>35209</v>
      </c>
      <c r="L7756" t="s">
        <v>35210</v>
      </c>
      <c r="M7756">
        <v>317916</v>
      </c>
      <c r="N7756" t="s">
        <v>35211</v>
      </c>
    </row>
    <row r="7757" spans="1:14" x14ac:dyDescent="0.25">
      <c r="A7757" t="s">
        <v>186</v>
      </c>
      <c r="B7757" t="s">
        <v>35206</v>
      </c>
      <c r="C7757" t="s">
        <v>29998</v>
      </c>
      <c r="D7757" s="2">
        <v>507723602114111</v>
      </c>
      <c r="E7757" t="s">
        <v>410</v>
      </c>
      <c r="F7757" t="s">
        <v>4</v>
      </c>
      <c r="G7757" t="s">
        <v>4</v>
      </c>
      <c r="H7757" t="s">
        <v>4</v>
      </c>
      <c r="I7757">
        <v>64011</v>
      </c>
      <c r="J7757" t="s">
        <v>205</v>
      </c>
      <c r="K7757" t="s">
        <v>35212</v>
      </c>
      <c r="L7757" t="s">
        <v>35210</v>
      </c>
      <c r="M7757">
        <v>1</v>
      </c>
      <c r="N7757" t="s">
        <v>35213</v>
      </c>
    </row>
    <row r="7758" spans="1:14" x14ac:dyDescent="0.25">
      <c r="A7758" t="s">
        <v>169</v>
      </c>
      <c r="B7758" t="s">
        <v>35206</v>
      </c>
      <c r="C7758" t="s">
        <v>29998</v>
      </c>
      <c r="D7758" s="2">
        <v>519028201119112</v>
      </c>
      <c r="E7758" t="s">
        <v>3</v>
      </c>
      <c r="F7758" t="s">
        <v>4</v>
      </c>
      <c r="G7758" t="s">
        <v>4</v>
      </c>
      <c r="H7758" t="s">
        <v>4</v>
      </c>
      <c r="I7758">
        <v>75582</v>
      </c>
      <c r="J7758" t="s">
        <v>172</v>
      </c>
      <c r="K7758" t="s">
        <v>35214</v>
      </c>
      <c r="L7758" t="s">
        <v>35210</v>
      </c>
      <c r="M7758">
        <v>213536</v>
      </c>
      <c r="N7758" t="s">
        <v>35215</v>
      </c>
    </row>
    <row r="7759" spans="1:14" x14ac:dyDescent="0.25">
      <c r="A7759" t="s">
        <v>461</v>
      </c>
      <c r="B7759" t="s">
        <v>35206</v>
      </c>
      <c r="C7759" t="s">
        <v>35216</v>
      </c>
      <c r="D7759" s="2">
        <v>506719201153110</v>
      </c>
      <c r="E7759" t="s">
        <v>3</v>
      </c>
      <c r="F7759" t="s">
        <v>4</v>
      </c>
      <c r="G7759" t="s">
        <v>4</v>
      </c>
      <c r="H7759" t="s">
        <v>4</v>
      </c>
      <c r="I7759">
        <v>77783</v>
      </c>
      <c r="J7759" t="s">
        <v>1458</v>
      </c>
      <c r="K7759" t="s">
        <v>35217</v>
      </c>
      <c r="L7759" t="s">
        <v>35218</v>
      </c>
      <c r="M7759">
        <v>4</v>
      </c>
      <c r="N7759" t="s">
        <v>35219</v>
      </c>
    </row>
    <row r="7760" spans="1:14" x14ac:dyDescent="0.25">
      <c r="A7760" t="s">
        <v>461</v>
      </c>
      <c r="B7760" t="s">
        <v>35206</v>
      </c>
      <c r="C7760" t="s">
        <v>35220</v>
      </c>
      <c r="D7760" s="2">
        <v>506719202151111</v>
      </c>
      <c r="E7760" t="s">
        <v>3</v>
      </c>
      <c r="F7760" t="s">
        <v>4</v>
      </c>
      <c r="G7760" t="s">
        <v>4</v>
      </c>
      <c r="H7760" t="s">
        <v>4</v>
      </c>
      <c r="I7760">
        <v>77784</v>
      </c>
      <c r="J7760" t="s">
        <v>1458</v>
      </c>
      <c r="K7760" t="s">
        <v>35217</v>
      </c>
      <c r="L7760" t="s">
        <v>35221</v>
      </c>
      <c r="M7760">
        <v>13</v>
      </c>
      <c r="N7760" t="s">
        <v>35222</v>
      </c>
    </row>
    <row r="7761" spans="1:14" x14ac:dyDescent="0.25">
      <c r="A7761" t="s">
        <v>193</v>
      </c>
      <c r="B7761" t="s">
        <v>35206</v>
      </c>
      <c r="C7761" t="s">
        <v>35223</v>
      </c>
      <c r="D7761" s="2">
        <v>508012603152118</v>
      </c>
      <c r="E7761" t="s">
        <v>3</v>
      </c>
      <c r="F7761" t="s">
        <v>4</v>
      </c>
      <c r="G7761" t="s">
        <v>4</v>
      </c>
      <c r="H7761" t="s">
        <v>4</v>
      </c>
      <c r="I7761">
        <v>59315</v>
      </c>
      <c r="J7761" t="s">
        <v>196</v>
      </c>
      <c r="K7761" t="s">
        <v>35224</v>
      </c>
      <c r="L7761" t="s">
        <v>35225</v>
      </c>
      <c r="M7761">
        <v>68</v>
      </c>
      <c r="N7761" t="s">
        <v>35226</v>
      </c>
    </row>
    <row r="7762" spans="1:14" x14ac:dyDescent="0.25">
      <c r="A7762" t="s">
        <v>193</v>
      </c>
      <c r="B7762" t="s">
        <v>35206</v>
      </c>
      <c r="C7762" t="s">
        <v>35227</v>
      </c>
      <c r="D7762" s="2">
        <v>508012604159116</v>
      </c>
      <c r="E7762" t="s">
        <v>3</v>
      </c>
      <c r="F7762" t="s">
        <v>4</v>
      </c>
      <c r="G7762" t="s">
        <v>4</v>
      </c>
      <c r="H7762" t="s">
        <v>4</v>
      </c>
      <c r="I7762">
        <v>59316</v>
      </c>
      <c r="J7762" t="s">
        <v>196</v>
      </c>
      <c r="K7762" t="s">
        <v>35224</v>
      </c>
      <c r="L7762" t="s">
        <v>35228</v>
      </c>
      <c r="M7762">
        <v>54</v>
      </c>
      <c r="N7762" t="s">
        <v>35229</v>
      </c>
    </row>
    <row r="7763" spans="1:14" x14ac:dyDescent="0.25">
      <c r="A7763" t="s">
        <v>291</v>
      </c>
      <c r="B7763" t="s">
        <v>35230</v>
      </c>
      <c r="C7763" t="s">
        <v>35231</v>
      </c>
      <c r="D7763" s="2">
        <v>514005801119419</v>
      </c>
      <c r="E7763" t="s">
        <v>130</v>
      </c>
      <c r="F7763" t="s">
        <v>35232</v>
      </c>
      <c r="G7763" t="s">
        <v>35232</v>
      </c>
      <c r="H7763" t="s">
        <v>35233</v>
      </c>
      <c r="I7763">
        <v>58071</v>
      </c>
      <c r="J7763" t="s">
        <v>296</v>
      </c>
      <c r="K7763" t="s">
        <v>35234</v>
      </c>
      <c r="L7763" t="s">
        <v>35235</v>
      </c>
      <c r="M7763">
        <v>51161</v>
      </c>
      <c r="N7763" t="s">
        <v>35236</v>
      </c>
    </row>
    <row r="7764" spans="1:14" x14ac:dyDescent="0.25">
      <c r="A7764" t="s">
        <v>169</v>
      </c>
      <c r="B7764" t="s">
        <v>35237</v>
      </c>
      <c r="C7764" t="s">
        <v>10902</v>
      </c>
      <c r="D7764" s="2">
        <v>519016001111416</v>
      </c>
      <c r="E7764" t="s">
        <v>57</v>
      </c>
      <c r="F7764" t="s">
        <v>35238</v>
      </c>
      <c r="G7764" t="s">
        <v>35238</v>
      </c>
      <c r="H7764" t="s">
        <v>35239</v>
      </c>
      <c r="I7764">
        <v>56531</v>
      </c>
      <c r="J7764" t="s">
        <v>172</v>
      </c>
      <c r="K7764" t="s">
        <v>35240</v>
      </c>
      <c r="L7764" t="s">
        <v>35241</v>
      </c>
      <c r="M7764">
        <v>18059</v>
      </c>
      <c r="N7764" t="s">
        <v>35242</v>
      </c>
    </row>
    <row r="7765" spans="1:14" x14ac:dyDescent="0.25">
      <c r="A7765" t="s">
        <v>4764</v>
      </c>
      <c r="B7765" t="s">
        <v>35237</v>
      </c>
      <c r="C7765" t="s">
        <v>10902</v>
      </c>
      <c r="D7765" s="2">
        <v>538512020019706</v>
      </c>
      <c r="E7765" t="s">
        <v>410</v>
      </c>
      <c r="F7765" t="s">
        <v>4</v>
      </c>
      <c r="G7765" t="s">
        <v>4</v>
      </c>
      <c r="H7765" t="s">
        <v>4</v>
      </c>
      <c r="I7765">
        <v>56531</v>
      </c>
      <c r="J7765" t="s">
        <v>172</v>
      </c>
      <c r="K7765" t="s">
        <v>35240</v>
      </c>
      <c r="L7765" t="s">
        <v>35241</v>
      </c>
      <c r="M7765">
        <v>18059</v>
      </c>
      <c r="N7765" t="s">
        <v>35242</v>
      </c>
    </row>
    <row r="7766" spans="1:14" x14ac:dyDescent="0.25">
      <c r="A7766" t="s">
        <v>4764</v>
      </c>
      <c r="B7766" t="s">
        <v>35237</v>
      </c>
      <c r="C7766" t="s">
        <v>6845</v>
      </c>
      <c r="D7766" s="2">
        <v>538512030020703</v>
      </c>
      <c r="E7766" t="s">
        <v>410</v>
      </c>
      <c r="F7766" t="s">
        <v>4</v>
      </c>
      <c r="G7766" t="s">
        <v>4</v>
      </c>
      <c r="H7766" t="s">
        <v>4</v>
      </c>
      <c r="I7766">
        <v>93516</v>
      </c>
      <c r="J7766" t="s">
        <v>172</v>
      </c>
      <c r="K7766" t="s">
        <v>35240</v>
      </c>
      <c r="L7766" t="s">
        <v>35243</v>
      </c>
      <c r="M7766">
        <v>406705</v>
      </c>
      <c r="N7766" t="s">
        <v>35244</v>
      </c>
    </row>
    <row r="7767" spans="1:14" x14ac:dyDescent="0.25">
      <c r="A7767" t="s">
        <v>4764</v>
      </c>
      <c r="B7767" t="s">
        <v>35237</v>
      </c>
      <c r="C7767" t="s">
        <v>10911</v>
      </c>
      <c r="D7767" s="2">
        <v>538512020019806</v>
      </c>
      <c r="E7767" t="s">
        <v>410</v>
      </c>
      <c r="F7767" t="s">
        <v>4</v>
      </c>
      <c r="G7767" t="s">
        <v>4</v>
      </c>
      <c r="H7767" t="s">
        <v>4</v>
      </c>
      <c r="I7767">
        <v>93365</v>
      </c>
      <c r="J7767" t="s">
        <v>172</v>
      </c>
      <c r="K7767" t="s">
        <v>35240</v>
      </c>
      <c r="L7767" t="s">
        <v>35245</v>
      </c>
      <c r="M7767">
        <v>1257493</v>
      </c>
      <c r="N7767" t="s">
        <v>35246</v>
      </c>
    </row>
    <row r="7768" spans="1:14" x14ac:dyDescent="0.25">
      <c r="A7768" t="s">
        <v>169</v>
      </c>
      <c r="B7768" t="s">
        <v>35237</v>
      </c>
      <c r="C7768" t="s">
        <v>10911</v>
      </c>
      <c r="D7768" s="2">
        <v>519016002116411</v>
      </c>
      <c r="E7768" t="s">
        <v>57</v>
      </c>
      <c r="F7768" t="s">
        <v>35247</v>
      </c>
      <c r="G7768" t="s">
        <v>35247</v>
      </c>
      <c r="H7768" t="s">
        <v>35248</v>
      </c>
      <c r="I7768">
        <v>54561</v>
      </c>
      <c r="J7768" t="s">
        <v>172</v>
      </c>
      <c r="K7768" t="s">
        <v>35240</v>
      </c>
      <c r="L7768" t="s">
        <v>35249</v>
      </c>
      <c r="M7768">
        <v>18012</v>
      </c>
      <c r="N7768" t="s">
        <v>35250</v>
      </c>
    </row>
    <row r="7769" spans="1:14" x14ac:dyDescent="0.25">
      <c r="A7769" t="s">
        <v>4764</v>
      </c>
      <c r="B7769" t="s">
        <v>35237</v>
      </c>
      <c r="C7769" t="s">
        <v>25680</v>
      </c>
      <c r="D7769" s="2">
        <v>538512030020603</v>
      </c>
      <c r="E7769" t="s">
        <v>410</v>
      </c>
      <c r="F7769" t="s">
        <v>4</v>
      </c>
      <c r="G7769" t="s">
        <v>4</v>
      </c>
      <c r="H7769" t="s">
        <v>4</v>
      </c>
      <c r="I7769">
        <v>54561</v>
      </c>
      <c r="J7769" t="s">
        <v>172</v>
      </c>
      <c r="K7769" t="s">
        <v>35240</v>
      </c>
      <c r="L7769" t="s">
        <v>35249</v>
      </c>
      <c r="M7769">
        <v>18012</v>
      </c>
      <c r="N7769" t="s">
        <v>35250</v>
      </c>
    </row>
    <row r="7770" spans="1:14" x14ac:dyDescent="0.25">
      <c r="A7770" t="s">
        <v>3657</v>
      </c>
      <c r="B7770" t="s">
        <v>35251</v>
      </c>
      <c r="C7770" t="s">
        <v>1928</v>
      </c>
      <c r="D7770" s="2">
        <v>502404902111415</v>
      </c>
      <c r="E7770" t="s">
        <v>57</v>
      </c>
      <c r="F7770" t="s">
        <v>35252</v>
      </c>
      <c r="G7770" t="s">
        <v>35252</v>
      </c>
      <c r="H7770" t="s">
        <v>35253</v>
      </c>
      <c r="I7770">
        <v>53189</v>
      </c>
      <c r="J7770" t="s">
        <v>3662</v>
      </c>
      <c r="K7770" t="s">
        <v>35254</v>
      </c>
      <c r="L7770" t="s">
        <v>35255</v>
      </c>
      <c r="M7770">
        <v>2179</v>
      </c>
      <c r="N7770" t="s">
        <v>35256</v>
      </c>
    </row>
    <row r="7771" spans="1:14" x14ac:dyDescent="0.25">
      <c r="A7771" t="s">
        <v>3594</v>
      </c>
      <c r="B7771" t="s">
        <v>35257</v>
      </c>
      <c r="C7771" t="s">
        <v>35258</v>
      </c>
      <c r="D7771" s="2">
        <v>524802501116415</v>
      </c>
      <c r="E7771" t="s">
        <v>57</v>
      </c>
      <c r="F7771" t="s">
        <v>35259</v>
      </c>
      <c r="G7771" t="s">
        <v>35259</v>
      </c>
      <c r="H7771" t="s">
        <v>35260</v>
      </c>
      <c r="I7771">
        <v>54498</v>
      </c>
      <c r="J7771" t="s">
        <v>3599</v>
      </c>
      <c r="K7771" t="s">
        <v>35261</v>
      </c>
      <c r="L7771" t="s">
        <v>35262</v>
      </c>
      <c r="M7771">
        <v>39034</v>
      </c>
      <c r="N7771" t="s">
        <v>35263</v>
      </c>
    </row>
    <row r="7772" spans="1:14" x14ac:dyDescent="0.25">
      <c r="A7772" t="s">
        <v>605</v>
      </c>
      <c r="B7772" t="s">
        <v>35264</v>
      </c>
      <c r="C7772" t="s">
        <v>35265</v>
      </c>
      <c r="D7772" s="2">
        <v>500208701119310</v>
      </c>
      <c r="E7772" t="s">
        <v>3</v>
      </c>
      <c r="F7772" t="s">
        <v>4</v>
      </c>
      <c r="G7772" t="s">
        <v>4</v>
      </c>
      <c r="H7772" t="s">
        <v>4</v>
      </c>
      <c r="I7772">
        <v>48499</v>
      </c>
      <c r="J7772" t="s">
        <v>610</v>
      </c>
      <c r="K7772" t="s">
        <v>35266</v>
      </c>
      <c r="L7772" t="s">
        <v>35267</v>
      </c>
      <c r="M7772">
        <v>61849</v>
      </c>
      <c r="N7772" t="s">
        <v>35268</v>
      </c>
    </row>
    <row r="7773" spans="1:14" x14ac:dyDescent="0.25">
      <c r="A7773" t="s">
        <v>605</v>
      </c>
      <c r="B7773" t="s">
        <v>35264</v>
      </c>
      <c r="C7773" t="s">
        <v>35269</v>
      </c>
      <c r="D7773" s="2">
        <v>500208702115319</v>
      </c>
      <c r="E7773" t="s">
        <v>3</v>
      </c>
      <c r="F7773" t="s">
        <v>4</v>
      </c>
      <c r="G7773" t="s">
        <v>4</v>
      </c>
      <c r="H7773" t="s">
        <v>4</v>
      </c>
      <c r="I7773">
        <v>48500</v>
      </c>
      <c r="J7773" t="s">
        <v>610</v>
      </c>
      <c r="K7773" t="s">
        <v>35266</v>
      </c>
      <c r="L7773" t="s">
        <v>35270</v>
      </c>
      <c r="M7773">
        <v>117166</v>
      </c>
      <c r="N7773" t="s">
        <v>35271</v>
      </c>
    </row>
    <row r="7774" spans="1:14" x14ac:dyDescent="0.25">
      <c r="A7774" t="s">
        <v>605</v>
      </c>
      <c r="B7774" t="s">
        <v>35264</v>
      </c>
      <c r="C7774" t="s">
        <v>35272</v>
      </c>
      <c r="D7774" s="2">
        <v>500208703111317</v>
      </c>
      <c r="E7774" t="s">
        <v>3</v>
      </c>
      <c r="F7774" t="s">
        <v>4</v>
      </c>
      <c r="G7774" t="s">
        <v>4</v>
      </c>
      <c r="H7774" t="s">
        <v>4</v>
      </c>
      <c r="I7774">
        <v>48501</v>
      </c>
      <c r="J7774" t="s">
        <v>610</v>
      </c>
      <c r="K7774" t="s">
        <v>35266</v>
      </c>
      <c r="L7774" t="s">
        <v>35273</v>
      </c>
      <c r="M7774">
        <v>1</v>
      </c>
      <c r="N7774" t="s">
        <v>35274</v>
      </c>
    </row>
    <row r="7775" spans="1:14" x14ac:dyDescent="0.25">
      <c r="A7775" t="s">
        <v>96</v>
      </c>
      <c r="B7775" t="s">
        <v>35275</v>
      </c>
      <c r="C7775" t="s">
        <v>35276</v>
      </c>
      <c r="D7775" s="2">
        <v>504105701135414</v>
      </c>
      <c r="E7775" t="s">
        <v>57</v>
      </c>
      <c r="F7775" t="s">
        <v>35277</v>
      </c>
      <c r="G7775" t="s">
        <v>35277</v>
      </c>
      <c r="H7775" t="s">
        <v>35278</v>
      </c>
      <c r="I7775">
        <v>61490</v>
      </c>
      <c r="J7775" t="s">
        <v>101</v>
      </c>
      <c r="K7775" t="s">
        <v>35279</v>
      </c>
      <c r="L7775" t="s">
        <v>35280</v>
      </c>
      <c r="M7775">
        <v>2</v>
      </c>
      <c r="N7775" t="s">
        <v>35281</v>
      </c>
    </row>
    <row r="7776" spans="1:14" x14ac:dyDescent="0.25">
      <c r="A7776" t="s">
        <v>186</v>
      </c>
      <c r="B7776" t="s">
        <v>35282</v>
      </c>
      <c r="C7776" t="s">
        <v>35283</v>
      </c>
      <c r="D7776" s="2">
        <v>507742201162411</v>
      </c>
      <c r="E7776" t="s">
        <v>3</v>
      </c>
      <c r="F7776" t="s">
        <v>4</v>
      </c>
      <c r="G7776" t="s">
        <v>4</v>
      </c>
      <c r="H7776" t="s">
        <v>4</v>
      </c>
      <c r="I7776">
        <v>77694</v>
      </c>
      <c r="J7776" t="s">
        <v>190</v>
      </c>
      <c r="K7776" t="s">
        <v>35284</v>
      </c>
      <c r="L7776" t="s">
        <v>35285</v>
      </c>
      <c r="M7776">
        <v>16717</v>
      </c>
      <c r="N7776" t="s">
        <v>35286</v>
      </c>
    </row>
    <row r="7777" spans="1:14" x14ac:dyDescent="0.25">
      <c r="A7777" t="s">
        <v>186</v>
      </c>
      <c r="B7777" t="s">
        <v>35287</v>
      </c>
      <c r="C7777" t="s">
        <v>35283</v>
      </c>
      <c r="D7777" s="2">
        <v>507743801163115</v>
      </c>
      <c r="E7777" t="s">
        <v>3</v>
      </c>
      <c r="F7777" t="s">
        <v>4</v>
      </c>
      <c r="G7777" t="s">
        <v>4</v>
      </c>
      <c r="H7777" t="s">
        <v>4</v>
      </c>
      <c r="I7777">
        <v>78277</v>
      </c>
      <c r="J7777" t="s">
        <v>190</v>
      </c>
      <c r="K7777" t="s">
        <v>35288</v>
      </c>
      <c r="L7777" t="s">
        <v>35289</v>
      </c>
      <c r="M7777">
        <v>53512</v>
      </c>
      <c r="N7777" t="s">
        <v>35290</v>
      </c>
    </row>
    <row r="7778" spans="1:14" x14ac:dyDescent="0.25">
      <c r="A7778" t="s">
        <v>204</v>
      </c>
      <c r="B7778" t="s">
        <v>35287</v>
      </c>
      <c r="C7778" t="s">
        <v>35283</v>
      </c>
      <c r="D7778" s="2">
        <v>526132201165117</v>
      </c>
      <c r="E7778" t="s">
        <v>3</v>
      </c>
      <c r="F7778" t="s">
        <v>4</v>
      </c>
      <c r="G7778" t="s">
        <v>4</v>
      </c>
      <c r="H7778" t="s">
        <v>4</v>
      </c>
      <c r="I7778">
        <v>76811</v>
      </c>
      <c r="J7778" t="s">
        <v>205</v>
      </c>
      <c r="K7778" t="s">
        <v>35291</v>
      </c>
      <c r="L7778" t="s">
        <v>35289</v>
      </c>
      <c r="M7778">
        <v>25379</v>
      </c>
      <c r="N7778" t="s">
        <v>35292</v>
      </c>
    </row>
    <row r="7779" spans="1:14" x14ac:dyDescent="0.25">
      <c r="A7779" t="s">
        <v>3657</v>
      </c>
      <c r="B7779" t="s">
        <v>35293</v>
      </c>
      <c r="C7779" t="s">
        <v>35294</v>
      </c>
      <c r="D7779" s="2">
        <v>502405001167419</v>
      </c>
      <c r="E7779" t="s">
        <v>130</v>
      </c>
      <c r="F7779" t="s">
        <v>35295</v>
      </c>
      <c r="G7779" t="s">
        <v>35295</v>
      </c>
      <c r="H7779" t="s">
        <v>35296</v>
      </c>
      <c r="I7779">
        <v>56975</v>
      </c>
      <c r="J7779" t="s">
        <v>3662</v>
      </c>
      <c r="K7779" t="s">
        <v>35297</v>
      </c>
      <c r="L7779" t="s">
        <v>35298</v>
      </c>
      <c r="M7779">
        <v>2450</v>
      </c>
      <c r="N7779" t="s">
        <v>35299</v>
      </c>
    </row>
    <row r="7780" spans="1:14" x14ac:dyDescent="0.25">
      <c r="A7780" t="s">
        <v>2246</v>
      </c>
      <c r="B7780" t="s">
        <v>35300</v>
      </c>
      <c r="C7780" t="s">
        <v>35301</v>
      </c>
      <c r="D7780" s="2">
        <v>533010702111428</v>
      </c>
      <c r="E7780" t="s">
        <v>57</v>
      </c>
      <c r="F7780" t="s">
        <v>35302</v>
      </c>
      <c r="G7780" t="s">
        <v>35302</v>
      </c>
      <c r="H7780" t="s">
        <v>35303</v>
      </c>
      <c r="I7780">
        <v>55800</v>
      </c>
      <c r="J7780" t="s">
        <v>1574</v>
      </c>
      <c r="K7780" t="s">
        <v>35304</v>
      </c>
      <c r="L7780" t="s">
        <v>35305</v>
      </c>
      <c r="M7780">
        <v>34124</v>
      </c>
      <c r="N7780" t="s">
        <v>35306</v>
      </c>
    </row>
    <row r="7781" spans="1:14" x14ac:dyDescent="0.25">
      <c r="A7781" t="s">
        <v>2246</v>
      </c>
      <c r="B7781" t="s">
        <v>35300</v>
      </c>
      <c r="C7781" t="s">
        <v>35307</v>
      </c>
      <c r="D7781" s="2">
        <v>533010701131425</v>
      </c>
      <c r="E7781" t="s">
        <v>57</v>
      </c>
      <c r="F7781" t="s">
        <v>35308</v>
      </c>
      <c r="G7781" t="s">
        <v>35308</v>
      </c>
      <c r="H7781" t="s">
        <v>35309</v>
      </c>
      <c r="I7781">
        <v>55801</v>
      </c>
      <c r="J7781" t="s">
        <v>1574</v>
      </c>
      <c r="K7781" t="s">
        <v>35304</v>
      </c>
      <c r="L7781" t="s">
        <v>35310</v>
      </c>
      <c r="M7781">
        <v>62451</v>
      </c>
      <c r="N7781" t="s">
        <v>35311</v>
      </c>
    </row>
    <row r="7782" spans="1:14" x14ac:dyDescent="0.25">
      <c r="A7782" t="s">
        <v>169</v>
      </c>
      <c r="B7782" t="s">
        <v>35312</v>
      </c>
      <c r="C7782" t="s">
        <v>7887</v>
      </c>
      <c r="D7782" s="2">
        <v>519016101114425</v>
      </c>
      <c r="E7782" t="s">
        <v>57</v>
      </c>
      <c r="F7782" t="s">
        <v>35313</v>
      </c>
      <c r="G7782" t="s">
        <v>35313</v>
      </c>
      <c r="H7782" t="s">
        <v>35314</v>
      </c>
      <c r="I7782">
        <v>47545</v>
      </c>
      <c r="J7782" t="s">
        <v>172</v>
      </c>
      <c r="K7782" t="s">
        <v>35315</v>
      </c>
      <c r="L7782" t="s">
        <v>35316</v>
      </c>
      <c r="M7782">
        <v>452</v>
      </c>
      <c r="N7782" t="s">
        <v>35317</v>
      </c>
    </row>
    <row r="7783" spans="1:14" x14ac:dyDescent="0.25">
      <c r="A7783" t="s">
        <v>169</v>
      </c>
      <c r="B7783" t="s">
        <v>35312</v>
      </c>
      <c r="C7783" t="s">
        <v>35318</v>
      </c>
      <c r="D7783" s="2">
        <v>519016103133427</v>
      </c>
      <c r="E7783" t="s">
        <v>57</v>
      </c>
      <c r="F7783" t="s">
        <v>35319</v>
      </c>
      <c r="G7783" t="s">
        <v>35319</v>
      </c>
      <c r="H7783" t="s">
        <v>35320</v>
      </c>
      <c r="I7783">
        <v>34000</v>
      </c>
      <c r="J7783" t="s">
        <v>172</v>
      </c>
      <c r="K7783" t="s">
        <v>35315</v>
      </c>
      <c r="L7783" t="s">
        <v>35321</v>
      </c>
      <c r="M7783">
        <v>299</v>
      </c>
      <c r="N7783" t="s">
        <v>35322</v>
      </c>
    </row>
    <row r="7784" spans="1:14" x14ac:dyDescent="0.25">
      <c r="A7784" t="s">
        <v>169</v>
      </c>
      <c r="B7784" t="s">
        <v>35312</v>
      </c>
      <c r="C7784" t="s">
        <v>35323</v>
      </c>
      <c r="D7784" s="2">
        <v>519016104131428</v>
      </c>
      <c r="E7784" t="s">
        <v>3</v>
      </c>
      <c r="F7784" t="s">
        <v>4</v>
      </c>
      <c r="G7784" t="s">
        <v>4</v>
      </c>
      <c r="H7784" t="s">
        <v>4</v>
      </c>
      <c r="I7784">
        <v>34000</v>
      </c>
      <c r="J7784" t="s">
        <v>172</v>
      </c>
      <c r="K7784" t="s">
        <v>35315</v>
      </c>
      <c r="L7784" t="s">
        <v>35321</v>
      </c>
      <c r="M7784">
        <v>299</v>
      </c>
      <c r="N7784" t="s">
        <v>35322</v>
      </c>
    </row>
    <row r="7785" spans="1:14" x14ac:dyDescent="0.25">
      <c r="A7785" t="s">
        <v>169</v>
      </c>
      <c r="B7785" t="s">
        <v>35312</v>
      </c>
      <c r="C7785" t="s">
        <v>35324</v>
      </c>
      <c r="D7785" s="2">
        <v>519016102137429</v>
      </c>
      <c r="E7785" t="s">
        <v>57</v>
      </c>
      <c r="F7785" t="s">
        <v>35325</v>
      </c>
      <c r="G7785" t="s">
        <v>35325</v>
      </c>
      <c r="H7785" t="s">
        <v>35326</v>
      </c>
      <c r="I7785">
        <v>67422</v>
      </c>
      <c r="J7785" t="s">
        <v>172</v>
      </c>
      <c r="K7785" t="s">
        <v>35315</v>
      </c>
      <c r="L7785" t="s">
        <v>35327</v>
      </c>
      <c r="M7785">
        <v>0</v>
      </c>
      <c r="N7785" t="s">
        <v>20</v>
      </c>
    </row>
    <row r="7786" spans="1:14" x14ac:dyDescent="0.25">
      <c r="A7786" t="s">
        <v>4764</v>
      </c>
      <c r="B7786" t="s">
        <v>35312</v>
      </c>
      <c r="C7786" t="s">
        <v>41</v>
      </c>
      <c r="D7786" s="2">
        <v>538504803130414</v>
      </c>
      <c r="E7786" t="s">
        <v>410</v>
      </c>
      <c r="F7786" t="s">
        <v>4</v>
      </c>
      <c r="G7786" t="s">
        <v>4</v>
      </c>
      <c r="H7786" t="s">
        <v>4</v>
      </c>
      <c r="I7786">
        <v>68790</v>
      </c>
      <c r="J7786" t="s">
        <v>172</v>
      </c>
      <c r="K7786" t="s">
        <v>35315</v>
      </c>
      <c r="L7786" t="s">
        <v>35328</v>
      </c>
      <c r="M7786">
        <v>0</v>
      </c>
      <c r="N7786" t="s">
        <v>20</v>
      </c>
    </row>
    <row r="7787" spans="1:14" x14ac:dyDescent="0.25">
      <c r="A7787" t="s">
        <v>4764</v>
      </c>
      <c r="B7787" t="s">
        <v>35312</v>
      </c>
      <c r="C7787" t="s">
        <v>35329</v>
      </c>
      <c r="D7787" s="2">
        <v>538504802118410</v>
      </c>
      <c r="E7787" t="s">
        <v>410</v>
      </c>
      <c r="F7787" t="s">
        <v>4</v>
      </c>
      <c r="G7787" t="s">
        <v>4</v>
      </c>
      <c r="H7787" t="s">
        <v>4</v>
      </c>
      <c r="I7787">
        <v>50972</v>
      </c>
      <c r="J7787" t="s">
        <v>172</v>
      </c>
      <c r="K7787" t="s">
        <v>35330</v>
      </c>
      <c r="L7787" t="s">
        <v>35331</v>
      </c>
      <c r="M7787">
        <v>1</v>
      </c>
      <c r="N7787" t="s">
        <v>35332</v>
      </c>
    </row>
    <row r="7788" spans="1:14" x14ac:dyDescent="0.25">
      <c r="A7788" t="s">
        <v>300</v>
      </c>
      <c r="B7788" t="s">
        <v>35333</v>
      </c>
      <c r="C7788" t="s">
        <v>35334</v>
      </c>
      <c r="D7788" s="2">
        <v>505509902114426</v>
      </c>
      <c r="E7788" t="s">
        <v>57</v>
      </c>
      <c r="F7788" t="s">
        <v>35335</v>
      </c>
      <c r="G7788" t="s">
        <v>35335</v>
      </c>
      <c r="H7788" t="s">
        <v>35336</v>
      </c>
      <c r="I7788">
        <v>55997</v>
      </c>
      <c r="J7788" t="s">
        <v>305</v>
      </c>
      <c r="K7788" t="s">
        <v>35337</v>
      </c>
      <c r="L7788" t="s">
        <v>35338</v>
      </c>
      <c r="M7788">
        <v>1612</v>
      </c>
      <c r="N7788" t="s">
        <v>35339</v>
      </c>
    </row>
    <row r="7789" spans="1:14" x14ac:dyDescent="0.25">
      <c r="A7789" t="s">
        <v>300</v>
      </c>
      <c r="B7789" t="s">
        <v>35333</v>
      </c>
      <c r="C7789" t="s">
        <v>38</v>
      </c>
      <c r="D7789" s="2">
        <v>505509903137421</v>
      </c>
      <c r="E7789" t="s">
        <v>57</v>
      </c>
      <c r="F7789" t="s">
        <v>35340</v>
      </c>
      <c r="G7789" t="s">
        <v>35340</v>
      </c>
      <c r="H7789" t="s">
        <v>35341</v>
      </c>
      <c r="I7789">
        <v>43794</v>
      </c>
      <c r="J7789" t="s">
        <v>305</v>
      </c>
      <c r="K7789" t="s">
        <v>35337</v>
      </c>
      <c r="L7789" t="s">
        <v>35342</v>
      </c>
      <c r="M7789">
        <v>15083</v>
      </c>
      <c r="N7789" t="s">
        <v>35343</v>
      </c>
    </row>
    <row r="7790" spans="1:14" x14ac:dyDescent="0.25">
      <c r="A7790" t="s">
        <v>300</v>
      </c>
      <c r="B7790" t="s">
        <v>35333</v>
      </c>
      <c r="C7790" t="s">
        <v>35344</v>
      </c>
      <c r="D7790" s="2">
        <v>505509901134423</v>
      </c>
      <c r="E7790" t="s">
        <v>130</v>
      </c>
      <c r="F7790" t="s">
        <v>35345</v>
      </c>
      <c r="G7790" t="s">
        <v>35345</v>
      </c>
      <c r="H7790" t="s">
        <v>35346</v>
      </c>
      <c r="I7790">
        <v>48050</v>
      </c>
      <c r="J7790" t="s">
        <v>305</v>
      </c>
      <c r="K7790" t="s">
        <v>35337</v>
      </c>
      <c r="L7790" t="s">
        <v>35347</v>
      </c>
      <c r="M7790">
        <v>13634</v>
      </c>
      <c r="N7790" t="s">
        <v>35348</v>
      </c>
    </row>
    <row r="7791" spans="1:14" x14ac:dyDescent="0.25">
      <c r="A7791" t="s">
        <v>146</v>
      </c>
      <c r="B7791" t="s">
        <v>35349</v>
      </c>
      <c r="C7791" t="s">
        <v>35350</v>
      </c>
      <c r="D7791" s="2">
        <v>522203601151416</v>
      </c>
      <c r="E7791" t="s">
        <v>130</v>
      </c>
      <c r="F7791" t="s">
        <v>35351</v>
      </c>
      <c r="G7791" t="s">
        <v>35351</v>
      </c>
      <c r="H7791" t="s">
        <v>35352</v>
      </c>
      <c r="I7791">
        <v>48371</v>
      </c>
      <c r="J7791" t="s">
        <v>151</v>
      </c>
      <c r="K7791" t="s">
        <v>35353</v>
      </c>
      <c r="L7791" t="s">
        <v>35354</v>
      </c>
      <c r="M7791">
        <v>3357</v>
      </c>
      <c r="N7791" t="s">
        <v>35355</v>
      </c>
    </row>
    <row r="7792" spans="1:14" x14ac:dyDescent="0.25">
      <c r="A7792" t="s">
        <v>146</v>
      </c>
      <c r="B7792" t="s">
        <v>35349</v>
      </c>
      <c r="C7792" t="s">
        <v>35356</v>
      </c>
      <c r="D7792" s="2">
        <v>522203602113410</v>
      </c>
      <c r="E7792" t="s">
        <v>3</v>
      </c>
      <c r="F7792" t="s">
        <v>4</v>
      </c>
      <c r="G7792" t="s">
        <v>4</v>
      </c>
      <c r="H7792" t="s">
        <v>4</v>
      </c>
      <c r="I7792">
        <v>10133</v>
      </c>
      <c r="J7792" t="s">
        <v>151</v>
      </c>
      <c r="K7792" t="s">
        <v>35353</v>
      </c>
      <c r="L7792" t="s">
        <v>35357</v>
      </c>
      <c r="M7792">
        <v>0</v>
      </c>
      <c r="N7792" t="s">
        <v>20</v>
      </c>
    </row>
    <row r="7793" spans="1:14" x14ac:dyDescent="0.25">
      <c r="A7793" t="s">
        <v>146</v>
      </c>
      <c r="B7793" t="s">
        <v>35349</v>
      </c>
      <c r="C7793" t="s">
        <v>35358</v>
      </c>
      <c r="D7793" s="2">
        <v>522203604116311</v>
      </c>
      <c r="E7793" t="s">
        <v>3</v>
      </c>
      <c r="F7793" t="s">
        <v>4</v>
      </c>
      <c r="G7793" t="s">
        <v>4</v>
      </c>
      <c r="H7793" t="s">
        <v>4</v>
      </c>
      <c r="I7793">
        <v>10134</v>
      </c>
      <c r="J7793" t="s">
        <v>151</v>
      </c>
      <c r="K7793" t="s">
        <v>35353</v>
      </c>
      <c r="L7793" t="s">
        <v>35359</v>
      </c>
      <c r="M7793">
        <v>85043</v>
      </c>
      <c r="N7793" t="s">
        <v>35360</v>
      </c>
    </row>
    <row r="7794" spans="1:14" x14ac:dyDescent="0.25">
      <c r="A7794" t="s">
        <v>96</v>
      </c>
      <c r="B7794" t="s">
        <v>35361</v>
      </c>
      <c r="C7794" t="s">
        <v>35362</v>
      </c>
      <c r="D7794" s="2">
        <v>504105801113412</v>
      </c>
      <c r="E7794" t="s">
        <v>130</v>
      </c>
      <c r="F7794" t="s">
        <v>35363</v>
      </c>
      <c r="G7794" t="s">
        <v>35363</v>
      </c>
      <c r="H7794" t="s">
        <v>35364</v>
      </c>
      <c r="I7794">
        <v>67423</v>
      </c>
      <c r="J7794" t="s">
        <v>1574</v>
      </c>
      <c r="K7794" t="s">
        <v>35365</v>
      </c>
      <c r="L7794" t="s">
        <v>35366</v>
      </c>
      <c r="M7794">
        <v>937392</v>
      </c>
      <c r="N7794" t="s">
        <v>35367</v>
      </c>
    </row>
    <row r="7795" spans="1:14" x14ac:dyDescent="0.25">
      <c r="A7795" t="s">
        <v>1252</v>
      </c>
      <c r="B7795" t="s">
        <v>35368</v>
      </c>
      <c r="C7795" t="s">
        <v>35369</v>
      </c>
      <c r="D7795" s="2">
        <v>502601501150418</v>
      </c>
      <c r="E7795" t="s">
        <v>57</v>
      </c>
      <c r="F7795" t="s">
        <v>35370</v>
      </c>
      <c r="G7795" t="s">
        <v>35370</v>
      </c>
      <c r="H7795" t="s">
        <v>35371</v>
      </c>
      <c r="I7795">
        <v>10152</v>
      </c>
      <c r="J7795" t="s">
        <v>1255</v>
      </c>
      <c r="K7795" t="s">
        <v>35372</v>
      </c>
      <c r="L7795" t="s">
        <v>35373</v>
      </c>
      <c r="M7795">
        <v>1886</v>
      </c>
      <c r="N7795" t="s">
        <v>35374</v>
      </c>
    </row>
    <row r="7796" spans="1:14" x14ac:dyDescent="0.25">
      <c r="A7796" t="s">
        <v>137</v>
      </c>
      <c r="B7796" t="s">
        <v>35375</v>
      </c>
      <c r="C7796" t="s">
        <v>35376</v>
      </c>
      <c r="D7796" s="2">
        <v>502304202175317</v>
      </c>
      <c r="E7796" t="s">
        <v>57</v>
      </c>
      <c r="F7796" t="s">
        <v>35377</v>
      </c>
      <c r="G7796" t="s">
        <v>35377</v>
      </c>
      <c r="H7796" t="s">
        <v>35378</v>
      </c>
      <c r="I7796">
        <v>30889</v>
      </c>
      <c r="J7796" t="s">
        <v>142</v>
      </c>
      <c r="K7796" t="s">
        <v>35379</v>
      </c>
      <c r="L7796" t="s">
        <v>35380</v>
      </c>
      <c r="M7796">
        <v>116929</v>
      </c>
      <c r="N7796" t="s">
        <v>35381</v>
      </c>
    </row>
    <row r="7797" spans="1:14" x14ac:dyDescent="0.25">
      <c r="A7797" t="s">
        <v>137</v>
      </c>
      <c r="B7797" t="s">
        <v>35375</v>
      </c>
      <c r="C7797" t="s">
        <v>35382</v>
      </c>
      <c r="D7797" s="2">
        <v>502304201179319</v>
      </c>
      <c r="E7797" t="s">
        <v>57</v>
      </c>
      <c r="F7797" t="s">
        <v>35383</v>
      </c>
      <c r="G7797" t="s">
        <v>35383</v>
      </c>
      <c r="H7797" t="s">
        <v>35384</v>
      </c>
      <c r="I7797">
        <v>28784</v>
      </c>
      <c r="J7797" t="s">
        <v>142</v>
      </c>
      <c r="K7797" t="s">
        <v>35379</v>
      </c>
      <c r="L7797" t="s">
        <v>35385</v>
      </c>
      <c r="M7797">
        <v>115741</v>
      </c>
      <c r="N7797" t="s">
        <v>35386</v>
      </c>
    </row>
    <row r="7798" spans="1:14" x14ac:dyDescent="0.25">
      <c r="A7798" t="s">
        <v>898</v>
      </c>
      <c r="B7798" t="s">
        <v>35387</v>
      </c>
      <c r="C7798" t="s">
        <v>35388</v>
      </c>
      <c r="D7798" s="2">
        <v>510806602111415</v>
      </c>
      <c r="E7798" t="s">
        <v>3</v>
      </c>
      <c r="F7798" t="s">
        <v>4</v>
      </c>
      <c r="G7798" t="s">
        <v>4</v>
      </c>
      <c r="H7798" t="s">
        <v>4</v>
      </c>
      <c r="I7798">
        <v>57175</v>
      </c>
      <c r="J7798" t="s">
        <v>903</v>
      </c>
      <c r="K7798" t="s">
        <v>35389</v>
      </c>
      <c r="L7798" t="s">
        <v>35390</v>
      </c>
      <c r="M7798">
        <v>0</v>
      </c>
      <c r="N7798" t="s">
        <v>20</v>
      </c>
    </row>
    <row r="7799" spans="1:14" x14ac:dyDescent="0.25">
      <c r="A7799" t="s">
        <v>284</v>
      </c>
      <c r="B7799" t="s">
        <v>35391</v>
      </c>
      <c r="C7799" t="s">
        <v>35392</v>
      </c>
      <c r="D7799" s="2">
        <v>505208101112411</v>
      </c>
      <c r="E7799" t="s">
        <v>57</v>
      </c>
      <c r="F7799" t="s">
        <v>35393</v>
      </c>
      <c r="G7799" t="s">
        <v>35393</v>
      </c>
      <c r="H7799" t="s">
        <v>35394</v>
      </c>
      <c r="I7799">
        <v>48136</v>
      </c>
      <c r="J7799" t="s">
        <v>287</v>
      </c>
      <c r="K7799" t="s">
        <v>35395</v>
      </c>
      <c r="L7799" t="s">
        <v>35396</v>
      </c>
      <c r="M7799">
        <v>18180</v>
      </c>
      <c r="N7799" t="s">
        <v>35397</v>
      </c>
    </row>
    <row r="7800" spans="1:14" x14ac:dyDescent="0.25">
      <c r="A7800" t="s">
        <v>482</v>
      </c>
      <c r="B7800" t="s">
        <v>35398</v>
      </c>
      <c r="C7800" t="s">
        <v>35399</v>
      </c>
      <c r="D7800" s="2">
        <v>520719201116416</v>
      </c>
      <c r="E7800" t="s">
        <v>3</v>
      </c>
      <c r="F7800" t="s">
        <v>4</v>
      </c>
      <c r="G7800" t="s">
        <v>4</v>
      </c>
      <c r="H7800" t="s">
        <v>4</v>
      </c>
      <c r="I7800">
        <v>42731</v>
      </c>
      <c r="J7800" t="s">
        <v>486</v>
      </c>
      <c r="K7800" t="s">
        <v>35400</v>
      </c>
      <c r="L7800" t="s">
        <v>35401</v>
      </c>
      <c r="M7800">
        <v>0</v>
      </c>
      <c r="N7800" t="s">
        <v>20</v>
      </c>
    </row>
    <row r="7801" spans="1:14" x14ac:dyDescent="0.25">
      <c r="A7801" t="s">
        <v>482</v>
      </c>
      <c r="B7801" t="s">
        <v>35398</v>
      </c>
      <c r="C7801" t="s">
        <v>35402</v>
      </c>
      <c r="D7801" s="2">
        <v>520719202112414</v>
      </c>
      <c r="E7801" t="s">
        <v>57</v>
      </c>
      <c r="F7801" t="s">
        <v>35403</v>
      </c>
      <c r="G7801" t="s">
        <v>35403</v>
      </c>
      <c r="H7801" t="s">
        <v>35404</v>
      </c>
      <c r="I7801">
        <v>43938</v>
      </c>
      <c r="J7801" t="s">
        <v>486</v>
      </c>
      <c r="K7801" t="s">
        <v>35400</v>
      </c>
      <c r="L7801" t="s">
        <v>35405</v>
      </c>
      <c r="M7801">
        <v>32</v>
      </c>
      <c r="N7801" t="s">
        <v>35406</v>
      </c>
    </row>
    <row r="7802" spans="1:14" x14ac:dyDescent="0.25">
      <c r="A7802" t="s">
        <v>482</v>
      </c>
      <c r="B7802" t="s">
        <v>35407</v>
      </c>
      <c r="C7802" t="s">
        <v>35408</v>
      </c>
      <c r="D7802" s="2">
        <v>520719301161413</v>
      </c>
      <c r="E7802" t="s">
        <v>57</v>
      </c>
      <c r="F7802" t="s">
        <v>35409</v>
      </c>
      <c r="G7802" t="s">
        <v>35409</v>
      </c>
      <c r="H7802" t="s">
        <v>35410</v>
      </c>
      <c r="I7802">
        <v>53191</v>
      </c>
      <c r="J7802" t="s">
        <v>486</v>
      </c>
      <c r="K7802" t="s">
        <v>35411</v>
      </c>
      <c r="L7802" t="s">
        <v>35412</v>
      </c>
      <c r="M7802">
        <v>12662</v>
      </c>
      <c r="N7802" t="s">
        <v>35413</v>
      </c>
    </row>
    <row r="7803" spans="1:14" x14ac:dyDescent="0.25">
      <c r="A7803" t="s">
        <v>3300</v>
      </c>
      <c r="B7803" t="s">
        <v>35414</v>
      </c>
      <c r="C7803" t="s">
        <v>35415</v>
      </c>
      <c r="D7803" s="2">
        <v>510101702115311</v>
      </c>
      <c r="E7803" t="s">
        <v>57</v>
      </c>
      <c r="F7803" t="s">
        <v>35416</v>
      </c>
      <c r="G7803" t="s">
        <v>35416</v>
      </c>
      <c r="H7803" t="s">
        <v>35417</v>
      </c>
      <c r="I7803">
        <v>58649</v>
      </c>
      <c r="J7803" t="s">
        <v>3305</v>
      </c>
      <c r="K7803" t="s">
        <v>35418</v>
      </c>
      <c r="L7803" t="s">
        <v>35419</v>
      </c>
      <c r="M7803">
        <v>55335</v>
      </c>
      <c r="N7803" t="s">
        <v>35420</v>
      </c>
    </row>
    <row r="7804" spans="1:14" x14ac:dyDescent="0.25">
      <c r="A7804" t="s">
        <v>3300</v>
      </c>
      <c r="B7804" t="s">
        <v>35414</v>
      </c>
      <c r="C7804" t="s">
        <v>35421</v>
      </c>
      <c r="D7804" s="2">
        <v>510101704118413</v>
      </c>
      <c r="E7804" t="s">
        <v>3</v>
      </c>
      <c r="F7804" t="s">
        <v>4</v>
      </c>
      <c r="G7804" t="s">
        <v>4</v>
      </c>
      <c r="H7804" t="s">
        <v>4</v>
      </c>
      <c r="I7804">
        <v>71807</v>
      </c>
      <c r="J7804" t="s">
        <v>3305</v>
      </c>
      <c r="K7804" t="s">
        <v>35418</v>
      </c>
      <c r="L7804" t="s">
        <v>35422</v>
      </c>
      <c r="M7804">
        <v>153297</v>
      </c>
      <c r="N7804" t="s">
        <v>35423</v>
      </c>
    </row>
    <row r="7805" spans="1:14" x14ac:dyDescent="0.25">
      <c r="A7805" t="s">
        <v>943</v>
      </c>
      <c r="B7805" t="s">
        <v>35424</v>
      </c>
      <c r="C7805" t="s">
        <v>35425</v>
      </c>
      <c r="D7805" s="2">
        <v>525104701118419</v>
      </c>
      <c r="E7805" t="s">
        <v>57</v>
      </c>
      <c r="F7805" t="s">
        <v>35426</v>
      </c>
      <c r="G7805" t="s">
        <v>35426</v>
      </c>
      <c r="H7805" t="s">
        <v>35427</v>
      </c>
      <c r="I7805">
        <v>49072</v>
      </c>
      <c r="J7805" t="s">
        <v>948</v>
      </c>
      <c r="K7805" t="s">
        <v>35428</v>
      </c>
      <c r="L7805" t="s">
        <v>35429</v>
      </c>
      <c r="M7805">
        <v>176987</v>
      </c>
      <c r="N7805" t="s">
        <v>35430</v>
      </c>
    </row>
    <row r="7806" spans="1:14" x14ac:dyDescent="0.25">
      <c r="A7806" t="s">
        <v>186</v>
      </c>
      <c r="B7806" t="s">
        <v>35431</v>
      </c>
      <c r="C7806" t="s">
        <v>35432</v>
      </c>
      <c r="D7806" s="2">
        <v>507723801117410</v>
      </c>
      <c r="E7806" t="s">
        <v>57</v>
      </c>
      <c r="F7806" t="s">
        <v>35433</v>
      </c>
      <c r="G7806" t="s">
        <v>35433</v>
      </c>
      <c r="H7806" t="s">
        <v>35434</v>
      </c>
      <c r="I7806">
        <v>10180</v>
      </c>
      <c r="J7806" t="s">
        <v>190</v>
      </c>
      <c r="K7806" t="s">
        <v>35435</v>
      </c>
      <c r="L7806" t="s">
        <v>35436</v>
      </c>
      <c r="M7806">
        <v>23</v>
      </c>
      <c r="N7806" t="s">
        <v>35437</v>
      </c>
    </row>
    <row r="7807" spans="1:14" x14ac:dyDescent="0.25">
      <c r="A7807" t="s">
        <v>61</v>
      </c>
      <c r="B7807" t="s">
        <v>35438</v>
      </c>
      <c r="C7807" t="s">
        <v>35439</v>
      </c>
      <c r="D7807" s="2">
        <v>505106301112313</v>
      </c>
      <c r="E7807" t="s">
        <v>57</v>
      </c>
      <c r="F7807" t="s">
        <v>35440</v>
      </c>
      <c r="G7807" t="s">
        <v>35440</v>
      </c>
      <c r="H7807" t="s">
        <v>35441</v>
      </c>
      <c r="I7807">
        <v>10293</v>
      </c>
      <c r="J7807" t="s">
        <v>64</v>
      </c>
      <c r="K7807" t="s">
        <v>35442</v>
      </c>
      <c r="L7807" t="s">
        <v>35443</v>
      </c>
      <c r="M7807">
        <v>15</v>
      </c>
      <c r="N7807" t="s">
        <v>35444</v>
      </c>
    </row>
    <row r="7808" spans="1:14" x14ac:dyDescent="0.25">
      <c r="A7808" t="s">
        <v>482</v>
      </c>
      <c r="B7808" t="s">
        <v>35445</v>
      </c>
      <c r="C7808" t="s">
        <v>1768</v>
      </c>
      <c r="D7808" s="2">
        <v>520732001117416</v>
      </c>
      <c r="E7808" t="s">
        <v>3</v>
      </c>
      <c r="F7808" t="s">
        <v>4</v>
      </c>
      <c r="G7808" t="s">
        <v>4</v>
      </c>
      <c r="H7808" t="s">
        <v>4</v>
      </c>
      <c r="I7808">
        <v>78934</v>
      </c>
      <c r="J7808" t="s">
        <v>486</v>
      </c>
      <c r="K7808" t="s">
        <v>35446</v>
      </c>
      <c r="L7808" t="s">
        <v>35447</v>
      </c>
      <c r="M7808">
        <v>1581</v>
      </c>
      <c r="N7808" t="s">
        <v>35448</v>
      </c>
    </row>
    <row r="7809" spans="1:14" x14ac:dyDescent="0.25">
      <c r="A7809" t="s">
        <v>482</v>
      </c>
      <c r="B7809" t="s">
        <v>35445</v>
      </c>
      <c r="C7809" t="s">
        <v>1786</v>
      </c>
      <c r="D7809" s="2">
        <v>520732003111415</v>
      </c>
      <c r="E7809" t="s">
        <v>3</v>
      </c>
      <c r="F7809" t="s">
        <v>4</v>
      </c>
      <c r="G7809" t="s">
        <v>4</v>
      </c>
      <c r="H7809" t="s">
        <v>4</v>
      </c>
      <c r="I7809">
        <v>78933</v>
      </c>
      <c r="J7809" t="s">
        <v>486</v>
      </c>
      <c r="K7809" t="s">
        <v>35446</v>
      </c>
      <c r="L7809" t="s">
        <v>35449</v>
      </c>
      <c r="M7809">
        <v>418</v>
      </c>
      <c r="N7809" t="s">
        <v>35450</v>
      </c>
    </row>
    <row r="7810" spans="1:14" x14ac:dyDescent="0.25">
      <c r="A7810" t="s">
        <v>482</v>
      </c>
      <c r="B7810" t="s">
        <v>35445</v>
      </c>
      <c r="C7810" t="s">
        <v>1796</v>
      </c>
      <c r="D7810" s="2">
        <v>520732002113414</v>
      </c>
      <c r="E7810" t="s">
        <v>3</v>
      </c>
      <c r="F7810" t="s">
        <v>4</v>
      </c>
      <c r="G7810" t="s">
        <v>4</v>
      </c>
      <c r="H7810" t="s">
        <v>4</v>
      </c>
      <c r="I7810">
        <v>78935</v>
      </c>
      <c r="J7810" t="s">
        <v>486</v>
      </c>
      <c r="K7810" t="s">
        <v>35446</v>
      </c>
      <c r="L7810" t="s">
        <v>35451</v>
      </c>
      <c r="M7810">
        <v>668</v>
      </c>
      <c r="N7810" t="s">
        <v>35452</v>
      </c>
    </row>
    <row r="7811" spans="1:14" x14ac:dyDescent="0.25">
      <c r="A7811" t="s">
        <v>482</v>
      </c>
      <c r="B7811" t="s">
        <v>35453</v>
      </c>
      <c r="C7811" t="s">
        <v>35454</v>
      </c>
      <c r="D7811" s="2">
        <v>520719503112413</v>
      </c>
      <c r="E7811" t="s">
        <v>3</v>
      </c>
      <c r="F7811" t="s">
        <v>4</v>
      </c>
      <c r="G7811" t="s">
        <v>4</v>
      </c>
      <c r="H7811" t="s">
        <v>4</v>
      </c>
      <c r="I7811">
        <v>77116</v>
      </c>
      <c r="J7811" t="s">
        <v>486</v>
      </c>
      <c r="K7811" t="s">
        <v>35455</v>
      </c>
      <c r="L7811" t="s">
        <v>35456</v>
      </c>
      <c r="M7811">
        <v>67474</v>
      </c>
      <c r="N7811" t="s">
        <v>35457</v>
      </c>
    </row>
    <row r="7812" spans="1:14" x14ac:dyDescent="0.25">
      <c r="A7812" t="s">
        <v>482</v>
      </c>
      <c r="B7812" t="s">
        <v>35453</v>
      </c>
      <c r="C7812" t="s">
        <v>35458</v>
      </c>
      <c r="D7812" s="2">
        <v>520719502116415</v>
      </c>
      <c r="E7812" t="s">
        <v>3</v>
      </c>
      <c r="F7812" t="s">
        <v>4</v>
      </c>
      <c r="G7812" t="s">
        <v>4</v>
      </c>
      <c r="H7812" t="s">
        <v>4</v>
      </c>
      <c r="I7812">
        <v>73248</v>
      </c>
      <c r="J7812" t="s">
        <v>486</v>
      </c>
      <c r="K7812" t="s">
        <v>35455</v>
      </c>
      <c r="L7812" t="s">
        <v>35459</v>
      </c>
      <c r="M7812">
        <v>333</v>
      </c>
      <c r="N7812" t="s">
        <v>35460</v>
      </c>
    </row>
    <row r="7813" spans="1:14" x14ac:dyDescent="0.25">
      <c r="A7813" t="s">
        <v>482</v>
      </c>
      <c r="B7813" t="s">
        <v>35453</v>
      </c>
      <c r="C7813" t="s">
        <v>18508</v>
      </c>
      <c r="D7813" s="2">
        <v>520719501111411</v>
      </c>
      <c r="E7813" t="s">
        <v>57</v>
      </c>
      <c r="F7813" t="s">
        <v>35461</v>
      </c>
      <c r="G7813" t="s">
        <v>35461</v>
      </c>
      <c r="H7813" t="s">
        <v>35462</v>
      </c>
      <c r="I7813">
        <v>57971</v>
      </c>
      <c r="J7813" t="s">
        <v>486</v>
      </c>
      <c r="K7813" t="s">
        <v>35455</v>
      </c>
      <c r="L7813" t="s">
        <v>35463</v>
      </c>
      <c r="M7813">
        <v>89642</v>
      </c>
      <c r="N7813" t="s">
        <v>35464</v>
      </c>
    </row>
    <row r="7814" spans="1:14" x14ac:dyDescent="0.25">
      <c r="A7814" t="s">
        <v>482</v>
      </c>
      <c r="B7814" t="s">
        <v>35465</v>
      </c>
      <c r="C7814" t="s">
        <v>35466</v>
      </c>
      <c r="D7814" s="2">
        <v>520719701161410</v>
      </c>
      <c r="E7814" t="s">
        <v>130</v>
      </c>
      <c r="F7814" t="s">
        <v>35467</v>
      </c>
      <c r="G7814" t="s">
        <v>35467</v>
      </c>
      <c r="H7814" t="s">
        <v>35468</v>
      </c>
      <c r="I7814">
        <v>54539</v>
      </c>
      <c r="J7814" t="s">
        <v>486</v>
      </c>
      <c r="K7814" t="s">
        <v>35469</v>
      </c>
      <c r="L7814" t="s">
        <v>35470</v>
      </c>
      <c r="M7814">
        <v>145172</v>
      </c>
      <c r="N7814" t="s">
        <v>35471</v>
      </c>
    </row>
    <row r="7815" spans="1:14" x14ac:dyDescent="0.25">
      <c r="A7815" t="s">
        <v>482</v>
      </c>
      <c r="B7815" t="s">
        <v>35472</v>
      </c>
      <c r="C7815" t="s">
        <v>14468</v>
      </c>
      <c r="D7815" s="2">
        <v>520722901115412</v>
      </c>
      <c r="E7815" t="s">
        <v>57</v>
      </c>
      <c r="F7815" t="s">
        <v>35473</v>
      </c>
      <c r="G7815" t="s">
        <v>35473</v>
      </c>
      <c r="H7815" t="s">
        <v>35474</v>
      </c>
      <c r="I7815">
        <v>66381</v>
      </c>
      <c r="J7815" t="s">
        <v>486</v>
      </c>
      <c r="K7815" t="s">
        <v>35475</v>
      </c>
      <c r="L7815" t="s">
        <v>35476</v>
      </c>
      <c r="M7815">
        <v>324741</v>
      </c>
      <c r="N7815" t="s">
        <v>35477</v>
      </c>
    </row>
    <row r="7816" spans="1:14" x14ac:dyDescent="0.25">
      <c r="A7816" t="s">
        <v>6856</v>
      </c>
      <c r="B7816" t="s">
        <v>35478</v>
      </c>
      <c r="C7816" t="s">
        <v>35479</v>
      </c>
      <c r="D7816" s="2">
        <v>512104102166415</v>
      </c>
      <c r="E7816" t="s">
        <v>57</v>
      </c>
      <c r="F7816" t="s">
        <v>35480</v>
      </c>
      <c r="G7816" t="s">
        <v>35480</v>
      </c>
      <c r="H7816" t="s">
        <v>35481</v>
      </c>
      <c r="I7816">
        <v>53430</v>
      </c>
      <c r="J7816" t="s">
        <v>6861</v>
      </c>
      <c r="K7816" t="s">
        <v>35482</v>
      </c>
      <c r="L7816" t="s">
        <v>35483</v>
      </c>
      <c r="M7816">
        <v>89035</v>
      </c>
      <c r="N7816" t="s">
        <v>35484</v>
      </c>
    </row>
    <row r="7817" spans="1:14" x14ac:dyDescent="0.25">
      <c r="A7817" t="s">
        <v>6856</v>
      </c>
      <c r="B7817" t="s">
        <v>35478</v>
      </c>
      <c r="C7817" t="s">
        <v>35485</v>
      </c>
      <c r="D7817" s="2">
        <v>512104101178411</v>
      </c>
      <c r="E7817" t="s">
        <v>57</v>
      </c>
      <c r="F7817" t="s">
        <v>35486</v>
      </c>
      <c r="G7817" t="s">
        <v>35486</v>
      </c>
      <c r="H7817" t="s">
        <v>35487</v>
      </c>
      <c r="I7817">
        <v>53429</v>
      </c>
      <c r="J7817" t="s">
        <v>6861</v>
      </c>
      <c r="K7817" t="s">
        <v>35482</v>
      </c>
      <c r="L7817" t="s">
        <v>35488</v>
      </c>
      <c r="M7817">
        <v>246093</v>
      </c>
      <c r="N7817" t="s">
        <v>35489</v>
      </c>
    </row>
    <row r="7818" spans="1:14" x14ac:dyDescent="0.25">
      <c r="A7818" t="s">
        <v>6856</v>
      </c>
      <c r="B7818" t="s">
        <v>35490</v>
      </c>
      <c r="C7818" t="s">
        <v>35491</v>
      </c>
      <c r="D7818" s="2">
        <v>512104201164410</v>
      </c>
      <c r="E7818" t="s">
        <v>130</v>
      </c>
      <c r="F7818" t="s">
        <v>35492</v>
      </c>
      <c r="G7818" t="s">
        <v>35492</v>
      </c>
      <c r="H7818" t="s">
        <v>35493</v>
      </c>
      <c r="I7818">
        <v>53004</v>
      </c>
      <c r="J7818" t="s">
        <v>6861</v>
      </c>
      <c r="K7818" t="s">
        <v>35494</v>
      </c>
      <c r="L7818" t="s">
        <v>35495</v>
      </c>
      <c r="M7818">
        <v>136992</v>
      </c>
      <c r="N7818" t="s">
        <v>35496</v>
      </c>
    </row>
    <row r="7819" spans="1:14" x14ac:dyDescent="0.25">
      <c r="A7819" t="s">
        <v>825</v>
      </c>
      <c r="B7819" t="s">
        <v>35497</v>
      </c>
      <c r="C7819" t="s">
        <v>20791</v>
      </c>
      <c r="D7819" s="2">
        <v>532904201112410</v>
      </c>
      <c r="E7819" t="s">
        <v>57</v>
      </c>
      <c r="F7819" t="s">
        <v>35498</v>
      </c>
      <c r="G7819" t="s">
        <v>35498</v>
      </c>
      <c r="H7819" t="s">
        <v>35499</v>
      </c>
      <c r="I7819">
        <v>10315</v>
      </c>
      <c r="J7819" t="s">
        <v>830</v>
      </c>
      <c r="K7819" t="s">
        <v>35500</v>
      </c>
      <c r="L7819" t="s">
        <v>35501</v>
      </c>
      <c r="M7819">
        <v>45690</v>
      </c>
      <c r="N7819" t="s">
        <v>35502</v>
      </c>
    </row>
    <row r="7820" spans="1:14" x14ac:dyDescent="0.25">
      <c r="A7820" t="s">
        <v>825</v>
      </c>
      <c r="B7820" t="s">
        <v>35497</v>
      </c>
      <c r="C7820" t="s">
        <v>35503</v>
      </c>
      <c r="D7820" s="2">
        <v>532904202135414</v>
      </c>
      <c r="E7820" t="s">
        <v>57</v>
      </c>
      <c r="F7820" t="s">
        <v>35504</v>
      </c>
      <c r="G7820" t="s">
        <v>35504</v>
      </c>
      <c r="H7820" t="s">
        <v>35505</v>
      </c>
      <c r="I7820">
        <v>10316</v>
      </c>
      <c r="J7820" t="s">
        <v>830</v>
      </c>
      <c r="K7820" t="s">
        <v>35500</v>
      </c>
      <c r="L7820" t="s">
        <v>35506</v>
      </c>
      <c r="M7820">
        <v>28244</v>
      </c>
      <c r="N7820" t="s">
        <v>35507</v>
      </c>
    </row>
    <row r="7821" spans="1:14" x14ac:dyDescent="0.25">
      <c r="A7821" t="s">
        <v>825</v>
      </c>
      <c r="B7821" t="s">
        <v>35508</v>
      </c>
      <c r="C7821" t="s">
        <v>35509</v>
      </c>
      <c r="D7821" s="2">
        <v>532904301168418</v>
      </c>
      <c r="E7821" t="s">
        <v>130</v>
      </c>
      <c r="F7821" t="s">
        <v>35510</v>
      </c>
      <c r="G7821" t="s">
        <v>35510</v>
      </c>
      <c r="H7821" t="s">
        <v>35511</v>
      </c>
      <c r="I7821">
        <v>10317</v>
      </c>
      <c r="J7821" t="s">
        <v>830</v>
      </c>
      <c r="K7821" t="s">
        <v>35512</v>
      </c>
      <c r="L7821" t="s">
        <v>35513</v>
      </c>
      <c r="M7821">
        <v>25</v>
      </c>
      <c r="N7821" t="s">
        <v>35514</v>
      </c>
    </row>
    <row r="7822" spans="1:14" x14ac:dyDescent="0.25">
      <c r="A7822" t="s">
        <v>300</v>
      </c>
      <c r="B7822" t="s">
        <v>35515</v>
      </c>
      <c r="C7822" t="s">
        <v>35516</v>
      </c>
      <c r="D7822" s="2">
        <v>505510101162418</v>
      </c>
      <c r="E7822" t="s">
        <v>57</v>
      </c>
      <c r="F7822" t="s">
        <v>35517</v>
      </c>
      <c r="G7822" t="s">
        <v>35517</v>
      </c>
      <c r="H7822" t="s">
        <v>35518</v>
      </c>
      <c r="I7822">
        <v>55342</v>
      </c>
      <c r="J7822" t="s">
        <v>305</v>
      </c>
      <c r="K7822" t="s">
        <v>35519</v>
      </c>
      <c r="L7822" t="s">
        <v>35520</v>
      </c>
      <c r="M7822">
        <v>2998</v>
      </c>
      <c r="N7822" t="s">
        <v>35521</v>
      </c>
    </row>
    <row r="7823" spans="1:14" x14ac:dyDescent="0.25">
      <c r="A7823" t="s">
        <v>461</v>
      </c>
      <c r="B7823" t="s">
        <v>35522</v>
      </c>
      <c r="C7823" t="s">
        <v>35523</v>
      </c>
      <c r="D7823" s="2">
        <v>506714101150410</v>
      </c>
      <c r="E7823" t="s">
        <v>3</v>
      </c>
      <c r="F7823" t="s">
        <v>4</v>
      </c>
      <c r="G7823" t="s">
        <v>4</v>
      </c>
      <c r="H7823" t="s">
        <v>4</v>
      </c>
      <c r="I7823">
        <v>53907</v>
      </c>
      <c r="J7823" t="s">
        <v>1458</v>
      </c>
      <c r="K7823" t="s">
        <v>35524</v>
      </c>
      <c r="L7823" t="s">
        <v>35525</v>
      </c>
      <c r="M7823">
        <v>3</v>
      </c>
      <c r="N7823" t="s">
        <v>35526</v>
      </c>
    </row>
    <row r="7824" spans="1:14" x14ac:dyDescent="0.25">
      <c r="A7824" t="s">
        <v>461</v>
      </c>
      <c r="B7824" t="s">
        <v>35522</v>
      </c>
      <c r="C7824" t="s">
        <v>35527</v>
      </c>
      <c r="D7824" s="2">
        <v>506714102157419</v>
      </c>
      <c r="E7824" t="s">
        <v>3</v>
      </c>
      <c r="F7824" t="s">
        <v>4</v>
      </c>
      <c r="G7824" t="s">
        <v>4</v>
      </c>
      <c r="H7824" t="s">
        <v>4</v>
      </c>
      <c r="I7824">
        <v>53908</v>
      </c>
      <c r="J7824" t="s">
        <v>1458</v>
      </c>
      <c r="K7824" t="s">
        <v>35524</v>
      </c>
      <c r="L7824" t="s">
        <v>35528</v>
      </c>
      <c r="M7824">
        <v>9</v>
      </c>
      <c r="N7824" t="s">
        <v>35529</v>
      </c>
    </row>
    <row r="7825" spans="1:14" x14ac:dyDescent="0.25">
      <c r="A7825" t="s">
        <v>22242</v>
      </c>
      <c r="B7825" t="s">
        <v>35530</v>
      </c>
      <c r="C7825" t="s">
        <v>35531</v>
      </c>
      <c r="D7825" s="2">
        <v>522102304117421</v>
      </c>
      <c r="E7825" t="s">
        <v>3</v>
      </c>
      <c r="F7825" t="s">
        <v>4</v>
      </c>
      <c r="G7825" t="s">
        <v>4</v>
      </c>
      <c r="H7825" t="s">
        <v>4</v>
      </c>
      <c r="I7825">
        <v>62367</v>
      </c>
      <c r="J7825" t="s">
        <v>22246</v>
      </c>
      <c r="K7825" t="s">
        <v>35532</v>
      </c>
      <c r="L7825" t="s">
        <v>35533</v>
      </c>
      <c r="M7825">
        <v>0</v>
      </c>
      <c r="N7825" t="s">
        <v>20</v>
      </c>
    </row>
    <row r="7826" spans="1:14" x14ac:dyDescent="0.25">
      <c r="A7826" t="s">
        <v>8506</v>
      </c>
      <c r="B7826" t="s">
        <v>35534</v>
      </c>
      <c r="C7826" t="s">
        <v>35535</v>
      </c>
      <c r="D7826" s="2">
        <v>524000501157319</v>
      </c>
      <c r="E7826" t="s">
        <v>3</v>
      </c>
      <c r="F7826" t="s">
        <v>4</v>
      </c>
      <c r="G7826" t="s">
        <v>4</v>
      </c>
      <c r="H7826" t="s">
        <v>4</v>
      </c>
      <c r="I7826">
        <v>72901</v>
      </c>
      <c r="J7826" t="s">
        <v>6867</v>
      </c>
      <c r="K7826" t="s">
        <v>35536</v>
      </c>
      <c r="L7826" t="s">
        <v>35537</v>
      </c>
      <c r="M7826">
        <v>321</v>
      </c>
      <c r="N7826" t="s">
        <v>35538</v>
      </c>
    </row>
    <row r="7827" spans="1:14" x14ac:dyDescent="0.25">
      <c r="A7827" t="s">
        <v>186</v>
      </c>
      <c r="B7827" t="s">
        <v>35539</v>
      </c>
      <c r="C7827" t="s">
        <v>35540</v>
      </c>
      <c r="D7827" s="2">
        <v>507731301111112</v>
      </c>
      <c r="E7827" t="s">
        <v>3</v>
      </c>
      <c r="F7827" t="s">
        <v>4</v>
      </c>
      <c r="G7827" t="s">
        <v>4</v>
      </c>
      <c r="H7827" t="s">
        <v>4</v>
      </c>
      <c r="I7827">
        <v>67593</v>
      </c>
      <c r="J7827" t="s">
        <v>190</v>
      </c>
      <c r="K7827" t="s">
        <v>35541</v>
      </c>
      <c r="L7827" t="s">
        <v>35542</v>
      </c>
      <c r="M7827">
        <v>15</v>
      </c>
      <c r="N7827" t="s">
        <v>35543</v>
      </c>
    </row>
    <row r="7828" spans="1:14" x14ac:dyDescent="0.25">
      <c r="A7828" t="s">
        <v>717</v>
      </c>
      <c r="B7828" t="s">
        <v>35539</v>
      </c>
      <c r="C7828" t="s">
        <v>35540</v>
      </c>
      <c r="D7828" s="2">
        <v>531612701117116</v>
      </c>
      <c r="E7828" t="s">
        <v>3</v>
      </c>
      <c r="F7828" t="s">
        <v>4</v>
      </c>
      <c r="G7828" t="s">
        <v>4</v>
      </c>
      <c r="H7828" t="s">
        <v>4</v>
      </c>
      <c r="I7828">
        <v>67593</v>
      </c>
      <c r="J7828" t="s">
        <v>190</v>
      </c>
      <c r="K7828" t="s">
        <v>35541</v>
      </c>
      <c r="L7828" t="s">
        <v>35542</v>
      </c>
      <c r="M7828">
        <v>15</v>
      </c>
      <c r="N7828" t="s">
        <v>35543</v>
      </c>
    </row>
    <row r="7829" spans="1:14" x14ac:dyDescent="0.25">
      <c r="A7829" t="s">
        <v>204</v>
      </c>
      <c r="B7829" t="s">
        <v>35539</v>
      </c>
      <c r="C7829" t="s">
        <v>35544</v>
      </c>
      <c r="D7829" s="2">
        <v>526122001112111</v>
      </c>
      <c r="E7829" t="s">
        <v>3</v>
      </c>
      <c r="F7829" t="s">
        <v>4</v>
      </c>
      <c r="G7829" t="s">
        <v>4</v>
      </c>
      <c r="H7829" t="s">
        <v>4</v>
      </c>
      <c r="I7829">
        <v>68300</v>
      </c>
      <c r="J7829" t="s">
        <v>205</v>
      </c>
      <c r="K7829" t="s">
        <v>35545</v>
      </c>
      <c r="L7829" t="s">
        <v>35542</v>
      </c>
      <c r="M7829">
        <v>0</v>
      </c>
      <c r="N7829" t="s">
        <v>20</v>
      </c>
    </row>
    <row r="7830" spans="1:14" x14ac:dyDescent="0.25">
      <c r="A7830" t="s">
        <v>717</v>
      </c>
      <c r="B7830" t="s">
        <v>35539</v>
      </c>
      <c r="C7830" t="s">
        <v>35546</v>
      </c>
      <c r="D7830" s="2">
        <v>531612702164118</v>
      </c>
      <c r="E7830" t="s">
        <v>3</v>
      </c>
      <c r="F7830" t="s">
        <v>4</v>
      </c>
      <c r="G7830" t="s">
        <v>4</v>
      </c>
      <c r="H7830" t="s">
        <v>4</v>
      </c>
      <c r="I7830">
        <v>69790</v>
      </c>
      <c r="J7830" t="s">
        <v>190</v>
      </c>
      <c r="K7830" t="s">
        <v>35547</v>
      </c>
      <c r="L7830" t="s">
        <v>35548</v>
      </c>
      <c r="M7830">
        <v>12265</v>
      </c>
      <c r="N7830" t="s">
        <v>35549</v>
      </c>
    </row>
    <row r="7831" spans="1:14" x14ac:dyDescent="0.25">
      <c r="A7831" t="s">
        <v>284</v>
      </c>
      <c r="B7831" t="s">
        <v>35550</v>
      </c>
      <c r="C7831" t="s">
        <v>35551</v>
      </c>
      <c r="D7831" s="2">
        <v>505208201168417</v>
      </c>
      <c r="E7831" t="s">
        <v>130</v>
      </c>
      <c r="F7831" t="s">
        <v>35552</v>
      </c>
      <c r="G7831" t="s">
        <v>35552</v>
      </c>
      <c r="H7831" t="s">
        <v>35553</v>
      </c>
      <c r="I7831">
        <v>48577</v>
      </c>
      <c r="J7831" t="s">
        <v>287</v>
      </c>
      <c r="K7831" t="s">
        <v>35554</v>
      </c>
      <c r="L7831" t="s">
        <v>35555</v>
      </c>
      <c r="M7831">
        <v>132007</v>
      </c>
      <c r="N7831" t="s">
        <v>35556</v>
      </c>
    </row>
    <row r="7832" spans="1:14" x14ac:dyDescent="0.25">
      <c r="A7832" t="s">
        <v>284</v>
      </c>
      <c r="B7832" t="s">
        <v>35550</v>
      </c>
      <c r="C7832" t="s">
        <v>35557</v>
      </c>
      <c r="D7832" s="2">
        <v>505208202172418</v>
      </c>
      <c r="E7832" t="s">
        <v>57</v>
      </c>
      <c r="F7832" t="s">
        <v>35558</v>
      </c>
      <c r="G7832" t="s">
        <v>35558</v>
      </c>
      <c r="H7832" t="s">
        <v>35559</v>
      </c>
      <c r="I7832">
        <v>54360</v>
      </c>
      <c r="J7832" t="s">
        <v>287</v>
      </c>
      <c r="K7832" t="s">
        <v>35554</v>
      </c>
      <c r="L7832" t="s">
        <v>35560</v>
      </c>
      <c r="M7832">
        <v>17766</v>
      </c>
      <c r="N7832" t="s">
        <v>35561</v>
      </c>
    </row>
    <row r="7833" spans="1:14" x14ac:dyDescent="0.25">
      <c r="A7833" t="s">
        <v>169</v>
      </c>
      <c r="B7833" t="s">
        <v>35562</v>
      </c>
      <c r="C7833" t="s">
        <v>35563</v>
      </c>
      <c r="D7833" s="2">
        <v>519030203131413</v>
      </c>
      <c r="E7833" t="s">
        <v>3</v>
      </c>
      <c r="F7833" t="s">
        <v>4</v>
      </c>
      <c r="G7833" t="s">
        <v>4</v>
      </c>
      <c r="H7833" t="s">
        <v>4</v>
      </c>
      <c r="I7833">
        <v>52323</v>
      </c>
      <c r="J7833" t="s">
        <v>172</v>
      </c>
      <c r="K7833" t="s">
        <v>35564</v>
      </c>
      <c r="L7833" t="s">
        <v>35565</v>
      </c>
      <c r="M7833">
        <v>0</v>
      </c>
      <c r="N7833" t="s">
        <v>20</v>
      </c>
    </row>
    <row r="7834" spans="1:14" x14ac:dyDescent="0.25">
      <c r="A7834" t="s">
        <v>169</v>
      </c>
      <c r="B7834" t="s">
        <v>35562</v>
      </c>
      <c r="C7834" t="s">
        <v>35566</v>
      </c>
      <c r="D7834" s="2">
        <v>519030201139417</v>
      </c>
      <c r="E7834" t="s">
        <v>3</v>
      </c>
      <c r="F7834" t="s">
        <v>4</v>
      </c>
      <c r="G7834" t="s">
        <v>4</v>
      </c>
      <c r="H7834" t="s">
        <v>4</v>
      </c>
      <c r="I7834">
        <v>33818</v>
      </c>
      <c r="J7834" t="s">
        <v>172</v>
      </c>
      <c r="K7834" t="s">
        <v>35564</v>
      </c>
      <c r="L7834" t="s">
        <v>35567</v>
      </c>
      <c r="M7834">
        <v>0</v>
      </c>
      <c r="N7834" t="s">
        <v>20</v>
      </c>
    </row>
    <row r="7835" spans="1:14" x14ac:dyDescent="0.25">
      <c r="A7835" t="s">
        <v>291</v>
      </c>
      <c r="B7835" t="s">
        <v>35568</v>
      </c>
      <c r="C7835" t="s">
        <v>35569</v>
      </c>
      <c r="D7835" s="2">
        <v>514006001167417</v>
      </c>
      <c r="E7835" t="s">
        <v>57</v>
      </c>
      <c r="F7835" t="s">
        <v>35570</v>
      </c>
      <c r="G7835" t="s">
        <v>35570</v>
      </c>
      <c r="H7835" t="s">
        <v>35571</v>
      </c>
      <c r="I7835">
        <v>59378</v>
      </c>
      <c r="J7835" t="s">
        <v>296</v>
      </c>
      <c r="K7835" t="s">
        <v>35572</v>
      </c>
      <c r="L7835" t="s">
        <v>35573</v>
      </c>
      <c r="M7835">
        <v>37789</v>
      </c>
      <c r="N7835" t="s">
        <v>35574</v>
      </c>
    </row>
    <row r="7836" spans="1:14" x14ac:dyDescent="0.25">
      <c r="A7836" t="s">
        <v>291</v>
      </c>
      <c r="B7836" t="s">
        <v>35568</v>
      </c>
      <c r="C7836" t="s">
        <v>35575</v>
      </c>
      <c r="D7836" s="2">
        <v>514006002171418</v>
      </c>
      <c r="E7836" t="s">
        <v>57</v>
      </c>
      <c r="F7836" t="s">
        <v>35576</v>
      </c>
      <c r="G7836" t="s">
        <v>35576</v>
      </c>
      <c r="H7836" t="s">
        <v>35577</v>
      </c>
      <c r="I7836">
        <v>59379</v>
      </c>
      <c r="J7836" t="s">
        <v>296</v>
      </c>
      <c r="K7836" t="s">
        <v>35572</v>
      </c>
      <c r="L7836" t="s">
        <v>35578</v>
      </c>
      <c r="M7836">
        <v>3789</v>
      </c>
      <c r="N7836" t="s">
        <v>35579</v>
      </c>
    </row>
    <row r="7837" spans="1:14" x14ac:dyDescent="0.25">
      <c r="A7837" t="s">
        <v>169</v>
      </c>
      <c r="B7837" t="s">
        <v>35580</v>
      </c>
      <c r="C7837" t="s">
        <v>21778</v>
      </c>
      <c r="D7837" s="2">
        <v>519019101115418</v>
      </c>
      <c r="E7837" t="s">
        <v>57</v>
      </c>
      <c r="F7837" t="s">
        <v>35581</v>
      </c>
      <c r="G7837" t="s">
        <v>35581</v>
      </c>
      <c r="H7837" t="s">
        <v>35582</v>
      </c>
      <c r="I7837">
        <v>62794</v>
      </c>
      <c r="J7837" t="s">
        <v>172</v>
      </c>
      <c r="K7837" t="s">
        <v>35583</v>
      </c>
      <c r="L7837" t="s">
        <v>35584</v>
      </c>
      <c r="M7837">
        <v>532007</v>
      </c>
      <c r="N7837" t="s">
        <v>35585</v>
      </c>
    </row>
    <row r="7838" spans="1:14" x14ac:dyDescent="0.25">
      <c r="A7838" t="s">
        <v>186</v>
      </c>
      <c r="B7838" t="s">
        <v>35586</v>
      </c>
      <c r="C7838" t="s">
        <v>35587</v>
      </c>
      <c r="D7838" s="2">
        <v>541812090003904</v>
      </c>
      <c r="E7838" t="s">
        <v>3</v>
      </c>
      <c r="F7838" t="s">
        <v>4</v>
      </c>
      <c r="G7838" t="s">
        <v>4</v>
      </c>
      <c r="H7838" t="s">
        <v>4</v>
      </c>
      <c r="I7838">
        <v>101630</v>
      </c>
      <c r="J7838" t="s">
        <v>190</v>
      </c>
      <c r="K7838" t="s">
        <v>35588</v>
      </c>
      <c r="L7838" t="s">
        <v>35589</v>
      </c>
      <c r="M7838">
        <v>18538</v>
      </c>
      <c r="N7838" t="s">
        <v>35590</v>
      </c>
    </row>
    <row r="7839" spans="1:14" x14ac:dyDescent="0.25">
      <c r="A7839" t="s">
        <v>186</v>
      </c>
      <c r="B7839" t="s">
        <v>35591</v>
      </c>
      <c r="C7839" t="s">
        <v>35592</v>
      </c>
      <c r="D7839" s="2">
        <v>541812100004006</v>
      </c>
      <c r="E7839" t="s">
        <v>3</v>
      </c>
      <c r="F7839" t="s">
        <v>4</v>
      </c>
      <c r="G7839" t="s">
        <v>4</v>
      </c>
      <c r="H7839" t="s">
        <v>4</v>
      </c>
      <c r="I7839">
        <v>103078</v>
      </c>
      <c r="J7839" t="s">
        <v>190</v>
      </c>
      <c r="K7839" t="s">
        <v>35593</v>
      </c>
      <c r="L7839" t="s">
        <v>35594</v>
      </c>
      <c r="M7839">
        <v>102407</v>
      </c>
      <c r="N7839" t="s">
        <v>35595</v>
      </c>
    </row>
    <row r="7840" spans="1:14" x14ac:dyDescent="0.25">
      <c r="A7840" t="s">
        <v>204</v>
      </c>
      <c r="B7840" t="s">
        <v>35591</v>
      </c>
      <c r="C7840" t="s">
        <v>35592</v>
      </c>
      <c r="D7840" s="2">
        <v>526112100087406</v>
      </c>
      <c r="E7840" t="s">
        <v>3</v>
      </c>
      <c r="F7840" t="s">
        <v>4</v>
      </c>
      <c r="G7840" t="s">
        <v>4</v>
      </c>
      <c r="H7840" t="s">
        <v>4</v>
      </c>
      <c r="I7840">
        <v>103024</v>
      </c>
      <c r="J7840" t="s">
        <v>205</v>
      </c>
      <c r="K7840" t="s">
        <v>35596</v>
      </c>
      <c r="L7840" t="s">
        <v>35594</v>
      </c>
      <c r="M7840">
        <v>22406</v>
      </c>
      <c r="N7840" t="s">
        <v>35597</v>
      </c>
    </row>
    <row r="7841" spans="1:14" x14ac:dyDescent="0.25">
      <c r="A7841" t="s">
        <v>2047</v>
      </c>
      <c r="B7841" t="s">
        <v>35598</v>
      </c>
      <c r="C7841" t="s">
        <v>23863</v>
      </c>
      <c r="D7841" s="2">
        <v>521002101119411</v>
      </c>
      <c r="E7841" t="s">
        <v>57</v>
      </c>
      <c r="F7841" t="s">
        <v>35599</v>
      </c>
      <c r="G7841" t="s">
        <v>35599</v>
      </c>
      <c r="H7841" t="s">
        <v>35600</v>
      </c>
      <c r="I7841">
        <v>59992</v>
      </c>
      <c r="J7841" t="s">
        <v>2052</v>
      </c>
      <c r="K7841" t="s">
        <v>35601</v>
      </c>
      <c r="L7841" t="s">
        <v>35602</v>
      </c>
      <c r="M7841">
        <v>13046</v>
      </c>
      <c r="N7841" t="s">
        <v>35603</v>
      </c>
    </row>
    <row r="7842" spans="1:14" x14ac:dyDescent="0.25">
      <c r="A7842" t="s">
        <v>2559</v>
      </c>
      <c r="B7842" t="s">
        <v>35604</v>
      </c>
      <c r="C7842" t="s">
        <v>35605</v>
      </c>
      <c r="D7842" s="2">
        <v>513403402151411</v>
      </c>
      <c r="E7842" t="s">
        <v>3</v>
      </c>
      <c r="F7842" t="s">
        <v>4</v>
      </c>
      <c r="G7842" t="s">
        <v>4</v>
      </c>
      <c r="H7842" t="s">
        <v>4</v>
      </c>
      <c r="I7842">
        <v>66795</v>
      </c>
      <c r="J7842" t="s">
        <v>2562</v>
      </c>
      <c r="K7842" t="s">
        <v>35606</v>
      </c>
      <c r="L7842" t="s">
        <v>35607</v>
      </c>
      <c r="M7842">
        <v>30</v>
      </c>
      <c r="N7842" t="s">
        <v>35608</v>
      </c>
    </row>
    <row r="7843" spans="1:14" x14ac:dyDescent="0.25">
      <c r="A7843" t="s">
        <v>2559</v>
      </c>
      <c r="B7843" t="s">
        <v>35604</v>
      </c>
      <c r="C7843" t="s">
        <v>35609</v>
      </c>
      <c r="D7843" s="2">
        <v>513403401155411</v>
      </c>
      <c r="E7843" t="s">
        <v>3</v>
      </c>
      <c r="F7843" t="s">
        <v>4</v>
      </c>
      <c r="G7843" t="s">
        <v>4</v>
      </c>
      <c r="H7843" t="s">
        <v>4</v>
      </c>
      <c r="I7843">
        <v>66794</v>
      </c>
      <c r="J7843" t="s">
        <v>2562</v>
      </c>
      <c r="K7843" t="s">
        <v>35606</v>
      </c>
      <c r="L7843" t="s">
        <v>35610</v>
      </c>
      <c r="M7843">
        <v>0</v>
      </c>
      <c r="N7843" t="s">
        <v>20</v>
      </c>
    </row>
    <row r="7844" spans="1:14" x14ac:dyDescent="0.25">
      <c r="A7844" t="s">
        <v>204</v>
      </c>
      <c r="B7844" t="s">
        <v>35611</v>
      </c>
      <c r="C7844" t="s">
        <v>35612</v>
      </c>
      <c r="D7844" s="2">
        <v>526137302113415</v>
      </c>
      <c r="E7844" t="s">
        <v>3</v>
      </c>
      <c r="F7844" t="s">
        <v>4</v>
      </c>
      <c r="G7844" t="s">
        <v>4</v>
      </c>
      <c r="H7844" t="s">
        <v>4</v>
      </c>
      <c r="I7844">
        <v>87512</v>
      </c>
      <c r="J7844" t="s">
        <v>205</v>
      </c>
      <c r="K7844" t="s">
        <v>35613</v>
      </c>
      <c r="L7844" t="s">
        <v>35614</v>
      </c>
      <c r="M7844">
        <v>1441</v>
      </c>
      <c r="N7844" t="s">
        <v>35615</v>
      </c>
    </row>
    <row r="7845" spans="1:14" x14ac:dyDescent="0.25">
      <c r="A7845" t="s">
        <v>204</v>
      </c>
      <c r="B7845" t="s">
        <v>35611</v>
      </c>
      <c r="C7845" t="s">
        <v>35616</v>
      </c>
      <c r="D7845" s="2">
        <v>526137303111416</v>
      </c>
      <c r="E7845" t="s">
        <v>3</v>
      </c>
      <c r="F7845" t="s">
        <v>4</v>
      </c>
      <c r="G7845" t="s">
        <v>4</v>
      </c>
      <c r="H7845" t="s">
        <v>4</v>
      </c>
      <c r="I7845">
        <v>87511</v>
      </c>
      <c r="J7845" t="s">
        <v>205</v>
      </c>
      <c r="K7845" t="s">
        <v>35613</v>
      </c>
      <c r="L7845" t="s">
        <v>35617</v>
      </c>
      <c r="M7845">
        <v>408</v>
      </c>
      <c r="N7845" t="s">
        <v>35618</v>
      </c>
    </row>
    <row r="7846" spans="1:14" x14ac:dyDescent="0.25">
      <c r="A7846" t="s">
        <v>204</v>
      </c>
      <c r="B7846" t="s">
        <v>35611</v>
      </c>
      <c r="C7846" t="s">
        <v>35619</v>
      </c>
      <c r="D7846" s="2">
        <v>526137304116411</v>
      </c>
      <c r="E7846" t="s">
        <v>3</v>
      </c>
      <c r="F7846" t="s">
        <v>4</v>
      </c>
      <c r="G7846" t="s">
        <v>4</v>
      </c>
      <c r="H7846" t="s">
        <v>4</v>
      </c>
      <c r="I7846">
        <v>87513</v>
      </c>
      <c r="J7846" t="s">
        <v>205</v>
      </c>
      <c r="K7846" t="s">
        <v>35613</v>
      </c>
      <c r="L7846" t="s">
        <v>35620</v>
      </c>
      <c r="M7846">
        <v>88</v>
      </c>
      <c r="N7846" t="s">
        <v>35621</v>
      </c>
    </row>
    <row r="7847" spans="1:14" x14ac:dyDescent="0.25">
      <c r="A7847" t="s">
        <v>4266</v>
      </c>
      <c r="B7847" t="s">
        <v>35622</v>
      </c>
      <c r="C7847" t="s">
        <v>29998</v>
      </c>
      <c r="D7847" s="2">
        <v>529205902111310</v>
      </c>
      <c r="E7847" t="s">
        <v>57</v>
      </c>
      <c r="F7847" t="s">
        <v>35623</v>
      </c>
      <c r="G7847" t="s">
        <v>35623</v>
      </c>
      <c r="H7847" t="s">
        <v>35624</v>
      </c>
      <c r="I7847">
        <v>46501</v>
      </c>
      <c r="J7847" t="s">
        <v>4271</v>
      </c>
      <c r="K7847" t="s">
        <v>35625</v>
      </c>
      <c r="L7847" t="s">
        <v>35626</v>
      </c>
      <c r="M7847">
        <v>138521</v>
      </c>
      <c r="N7847" t="s">
        <v>35627</v>
      </c>
    </row>
    <row r="7848" spans="1:14" x14ac:dyDescent="0.25">
      <c r="A7848" t="s">
        <v>204</v>
      </c>
      <c r="B7848" t="s">
        <v>35628</v>
      </c>
      <c r="C7848" t="s">
        <v>35592</v>
      </c>
      <c r="D7848" s="2">
        <v>526113020088703</v>
      </c>
      <c r="E7848" t="s">
        <v>3</v>
      </c>
      <c r="F7848" t="s">
        <v>4</v>
      </c>
      <c r="G7848" t="s">
        <v>4</v>
      </c>
      <c r="H7848" t="s">
        <v>4</v>
      </c>
      <c r="I7848">
        <v>103080</v>
      </c>
      <c r="J7848" t="s">
        <v>205</v>
      </c>
      <c r="K7848" t="s">
        <v>35629</v>
      </c>
      <c r="L7848" t="s">
        <v>35630</v>
      </c>
      <c r="M7848">
        <v>665</v>
      </c>
      <c r="N7848" t="s">
        <v>35631</v>
      </c>
    </row>
    <row r="7849" spans="1:14" x14ac:dyDescent="0.25">
      <c r="A7849" t="s">
        <v>169</v>
      </c>
      <c r="B7849" t="s">
        <v>35632</v>
      </c>
      <c r="C7849" t="s">
        <v>29998</v>
      </c>
      <c r="D7849" s="2">
        <v>519028101114410</v>
      </c>
      <c r="E7849" t="s">
        <v>3</v>
      </c>
      <c r="F7849" t="s">
        <v>4</v>
      </c>
      <c r="G7849" t="s">
        <v>4</v>
      </c>
      <c r="H7849" t="s">
        <v>4</v>
      </c>
      <c r="I7849">
        <v>75961</v>
      </c>
      <c r="J7849" t="s">
        <v>172</v>
      </c>
      <c r="K7849" t="s">
        <v>35633</v>
      </c>
      <c r="L7849" t="s">
        <v>35634</v>
      </c>
      <c r="M7849">
        <v>116908</v>
      </c>
      <c r="N7849" t="s">
        <v>35635</v>
      </c>
    </row>
    <row r="7850" spans="1:14" x14ac:dyDescent="0.25">
      <c r="A7850" t="s">
        <v>169</v>
      </c>
      <c r="B7850" t="s">
        <v>35636</v>
      </c>
      <c r="C7850" t="s">
        <v>35637</v>
      </c>
      <c r="D7850" s="2">
        <v>519026501131413</v>
      </c>
      <c r="E7850" t="s">
        <v>3</v>
      </c>
      <c r="F7850" t="s">
        <v>4</v>
      </c>
      <c r="G7850" t="s">
        <v>4</v>
      </c>
      <c r="H7850" t="s">
        <v>4</v>
      </c>
      <c r="I7850">
        <v>73204</v>
      </c>
      <c r="J7850" t="s">
        <v>172</v>
      </c>
      <c r="K7850" t="s">
        <v>35638</v>
      </c>
      <c r="L7850" t="s">
        <v>35639</v>
      </c>
      <c r="M7850">
        <v>639503</v>
      </c>
      <c r="N7850" t="s">
        <v>35640</v>
      </c>
    </row>
    <row r="7851" spans="1:14" x14ac:dyDescent="0.25">
      <c r="A7851" t="s">
        <v>884</v>
      </c>
      <c r="B7851" t="s">
        <v>35641</v>
      </c>
      <c r="C7851" t="s">
        <v>35642</v>
      </c>
      <c r="D7851" s="2">
        <v>510607701152311</v>
      </c>
      <c r="E7851" t="s">
        <v>3</v>
      </c>
      <c r="F7851" t="s">
        <v>4</v>
      </c>
      <c r="G7851" t="s">
        <v>4</v>
      </c>
      <c r="H7851" t="s">
        <v>4</v>
      </c>
      <c r="I7851">
        <v>59636</v>
      </c>
      <c r="J7851" t="s">
        <v>889</v>
      </c>
      <c r="K7851" t="s">
        <v>35643</v>
      </c>
      <c r="L7851" t="s">
        <v>35644</v>
      </c>
      <c r="M7851">
        <v>0</v>
      </c>
      <c r="N7851" t="s">
        <v>20</v>
      </c>
    </row>
    <row r="7852" spans="1:14" x14ac:dyDescent="0.25">
      <c r="A7852" t="s">
        <v>35645</v>
      </c>
      <c r="B7852" t="s">
        <v>35646</v>
      </c>
      <c r="C7852" t="s">
        <v>35647</v>
      </c>
      <c r="D7852" s="2">
        <v>518200501172423</v>
      </c>
      <c r="E7852" t="s">
        <v>57</v>
      </c>
      <c r="F7852" t="s">
        <v>35648</v>
      </c>
      <c r="G7852" t="s">
        <v>35648</v>
      </c>
      <c r="H7852" t="s">
        <v>35649</v>
      </c>
      <c r="I7852">
        <v>49468</v>
      </c>
      <c r="J7852" t="s">
        <v>35650</v>
      </c>
      <c r="K7852" t="s">
        <v>35651</v>
      </c>
      <c r="L7852" t="s">
        <v>35652</v>
      </c>
      <c r="M7852">
        <v>206892</v>
      </c>
      <c r="N7852" t="s">
        <v>35653</v>
      </c>
    </row>
    <row r="7853" spans="1:14" x14ac:dyDescent="0.25">
      <c r="A7853" t="s">
        <v>169</v>
      </c>
      <c r="B7853" t="s">
        <v>35654</v>
      </c>
      <c r="C7853" t="s">
        <v>35655</v>
      </c>
      <c r="D7853" s="2">
        <v>519026602175416</v>
      </c>
      <c r="E7853" t="s">
        <v>3</v>
      </c>
      <c r="F7853" t="s">
        <v>4</v>
      </c>
      <c r="G7853" t="s">
        <v>4</v>
      </c>
      <c r="H7853" t="s">
        <v>4</v>
      </c>
      <c r="I7853">
        <v>73860</v>
      </c>
      <c r="J7853" t="s">
        <v>172</v>
      </c>
      <c r="K7853" t="s">
        <v>35656</v>
      </c>
      <c r="L7853" t="s">
        <v>35657</v>
      </c>
      <c r="M7853">
        <v>133701</v>
      </c>
      <c r="N7853" t="s">
        <v>35658</v>
      </c>
    </row>
    <row r="7854" spans="1:14" x14ac:dyDescent="0.25">
      <c r="A7854" t="s">
        <v>3309</v>
      </c>
      <c r="B7854" t="s">
        <v>35659</v>
      </c>
      <c r="C7854" t="s">
        <v>35660</v>
      </c>
      <c r="D7854" s="2">
        <v>525502303171319</v>
      </c>
      <c r="E7854" t="s">
        <v>57</v>
      </c>
      <c r="F7854" t="s">
        <v>35661</v>
      </c>
      <c r="G7854" t="s">
        <v>35661</v>
      </c>
      <c r="H7854" t="s">
        <v>35662</v>
      </c>
      <c r="I7854">
        <v>30641</v>
      </c>
      <c r="J7854" t="s">
        <v>979</v>
      </c>
      <c r="K7854" t="s">
        <v>35663</v>
      </c>
      <c r="L7854" t="s">
        <v>35664</v>
      </c>
      <c r="M7854">
        <v>350950</v>
      </c>
      <c r="N7854" t="s">
        <v>35665</v>
      </c>
    </row>
    <row r="7855" spans="1:14" x14ac:dyDescent="0.25">
      <c r="A7855" t="s">
        <v>3309</v>
      </c>
      <c r="B7855" t="s">
        <v>35659</v>
      </c>
      <c r="C7855" t="s">
        <v>35666</v>
      </c>
      <c r="D7855" s="2">
        <v>525502304178317</v>
      </c>
      <c r="E7855" t="s">
        <v>57</v>
      </c>
      <c r="F7855" t="s">
        <v>35667</v>
      </c>
      <c r="G7855" t="s">
        <v>35667</v>
      </c>
      <c r="H7855" t="s">
        <v>35668</v>
      </c>
      <c r="I7855">
        <v>50692</v>
      </c>
      <c r="J7855" t="s">
        <v>979</v>
      </c>
      <c r="K7855" t="s">
        <v>35669</v>
      </c>
      <c r="L7855" t="s">
        <v>35670</v>
      </c>
      <c r="M7855">
        <v>26446</v>
      </c>
      <c r="N7855" t="s">
        <v>35671</v>
      </c>
    </row>
    <row r="7856" spans="1:14" x14ac:dyDescent="0.25">
      <c r="A7856" t="s">
        <v>1259</v>
      </c>
      <c r="B7856" t="s">
        <v>35672</v>
      </c>
      <c r="C7856" t="s">
        <v>35673</v>
      </c>
      <c r="D7856" s="2">
        <v>524307101168417</v>
      </c>
      <c r="E7856" t="s">
        <v>57</v>
      </c>
      <c r="F7856" t="s">
        <v>35674</v>
      </c>
      <c r="G7856" t="s">
        <v>35674</v>
      </c>
      <c r="H7856" t="s">
        <v>35675</v>
      </c>
      <c r="I7856">
        <v>54624</v>
      </c>
      <c r="J7856" t="s">
        <v>1264</v>
      </c>
      <c r="K7856" t="s">
        <v>35676</v>
      </c>
      <c r="L7856" t="s">
        <v>35677</v>
      </c>
      <c r="M7856">
        <v>32</v>
      </c>
      <c r="N7856" t="s">
        <v>35678</v>
      </c>
    </row>
    <row r="7857" spans="1:14" x14ac:dyDescent="0.25">
      <c r="A7857" t="s">
        <v>186</v>
      </c>
      <c r="B7857" t="s">
        <v>35679</v>
      </c>
      <c r="C7857" t="s">
        <v>35680</v>
      </c>
      <c r="D7857" s="2">
        <v>507738002118112</v>
      </c>
      <c r="E7857" t="s">
        <v>3</v>
      </c>
      <c r="F7857" t="s">
        <v>4</v>
      </c>
      <c r="G7857" t="s">
        <v>4</v>
      </c>
      <c r="H7857" t="s">
        <v>4</v>
      </c>
      <c r="I7857">
        <v>73529</v>
      </c>
      <c r="J7857" t="s">
        <v>190</v>
      </c>
      <c r="K7857" t="s">
        <v>35681</v>
      </c>
      <c r="L7857" t="s">
        <v>35682</v>
      </c>
      <c r="M7857">
        <v>70678</v>
      </c>
      <c r="N7857" t="s">
        <v>35683</v>
      </c>
    </row>
    <row r="7858" spans="1:14" x14ac:dyDescent="0.25">
      <c r="A7858" t="s">
        <v>717</v>
      </c>
      <c r="B7858" t="s">
        <v>35679</v>
      </c>
      <c r="C7858" t="s">
        <v>35684</v>
      </c>
      <c r="D7858" s="2">
        <v>531621302114112</v>
      </c>
      <c r="E7858" t="s">
        <v>3</v>
      </c>
      <c r="F7858" t="s">
        <v>4</v>
      </c>
      <c r="G7858" t="s">
        <v>4</v>
      </c>
      <c r="H7858" t="s">
        <v>4</v>
      </c>
      <c r="I7858">
        <v>73529</v>
      </c>
      <c r="J7858" t="s">
        <v>190</v>
      </c>
      <c r="K7858" t="s">
        <v>35681</v>
      </c>
      <c r="L7858" t="s">
        <v>35682</v>
      </c>
      <c r="M7858">
        <v>70678</v>
      </c>
      <c r="N7858" t="s">
        <v>35683</v>
      </c>
    </row>
    <row r="7859" spans="1:14" x14ac:dyDescent="0.25">
      <c r="A7859" t="s">
        <v>5066</v>
      </c>
      <c r="B7859" t="s">
        <v>35679</v>
      </c>
      <c r="C7859" t="s">
        <v>29767</v>
      </c>
      <c r="D7859" s="2">
        <v>540900501112115</v>
      </c>
      <c r="E7859" t="s">
        <v>410</v>
      </c>
      <c r="F7859" t="s">
        <v>4</v>
      </c>
      <c r="G7859" t="s">
        <v>4</v>
      </c>
      <c r="H7859" t="s">
        <v>4</v>
      </c>
      <c r="I7859">
        <v>68505</v>
      </c>
      <c r="J7859" t="s">
        <v>2544</v>
      </c>
      <c r="K7859" t="s">
        <v>35685</v>
      </c>
      <c r="L7859" t="s">
        <v>35682</v>
      </c>
      <c r="M7859">
        <v>52</v>
      </c>
      <c r="N7859" t="s">
        <v>35686</v>
      </c>
    </row>
    <row r="7860" spans="1:14" x14ac:dyDescent="0.25">
      <c r="A7860" t="s">
        <v>204</v>
      </c>
      <c r="B7860" t="s">
        <v>35679</v>
      </c>
      <c r="C7860" t="s">
        <v>35680</v>
      </c>
      <c r="D7860" s="2">
        <v>526128301118112</v>
      </c>
      <c r="E7860" t="s">
        <v>3</v>
      </c>
      <c r="F7860" t="s">
        <v>4</v>
      </c>
      <c r="G7860" t="s">
        <v>4</v>
      </c>
      <c r="H7860" t="s">
        <v>4</v>
      </c>
      <c r="I7860">
        <v>74197</v>
      </c>
      <c r="J7860" t="s">
        <v>205</v>
      </c>
      <c r="K7860" t="s">
        <v>35687</v>
      </c>
      <c r="L7860" t="s">
        <v>35682</v>
      </c>
      <c r="M7860">
        <v>48453</v>
      </c>
      <c r="N7860" t="s">
        <v>35688</v>
      </c>
    </row>
    <row r="7861" spans="1:14" x14ac:dyDescent="0.25">
      <c r="A7861" t="s">
        <v>186</v>
      </c>
      <c r="B7861" t="s">
        <v>35679</v>
      </c>
      <c r="C7861" t="s">
        <v>35689</v>
      </c>
      <c r="D7861" s="2">
        <v>507738001111114</v>
      </c>
      <c r="E7861" t="s">
        <v>3</v>
      </c>
      <c r="F7861" t="s">
        <v>4</v>
      </c>
      <c r="G7861" t="s">
        <v>4</v>
      </c>
      <c r="H7861" t="s">
        <v>4</v>
      </c>
      <c r="I7861">
        <v>73528</v>
      </c>
      <c r="J7861" t="s">
        <v>190</v>
      </c>
      <c r="K7861" t="s">
        <v>35681</v>
      </c>
      <c r="L7861" t="s">
        <v>35690</v>
      </c>
      <c r="M7861">
        <v>39896</v>
      </c>
      <c r="N7861" t="s">
        <v>35691</v>
      </c>
    </row>
    <row r="7862" spans="1:14" x14ac:dyDescent="0.25">
      <c r="A7862" t="s">
        <v>717</v>
      </c>
      <c r="B7862" t="s">
        <v>35679</v>
      </c>
      <c r="C7862" t="s">
        <v>35689</v>
      </c>
      <c r="D7862" s="2">
        <v>531621301118114</v>
      </c>
      <c r="E7862" t="s">
        <v>3</v>
      </c>
      <c r="F7862" t="s">
        <v>4</v>
      </c>
      <c r="G7862" t="s">
        <v>4</v>
      </c>
      <c r="H7862" t="s">
        <v>4</v>
      </c>
      <c r="I7862">
        <v>73528</v>
      </c>
      <c r="J7862" t="s">
        <v>190</v>
      </c>
      <c r="K7862" t="s">
        <v>35681</v>
      </c>
      <c r="L7862" t="s">
        <v>35690</v>
      </c>
      <c r="M7862">
        <v>39896</v>
      </c>
      <c r="N7862" t="s">
        <v>35691</v>
      </c>
    </row>
    <row r="7863" spans="1:14" x14ac:dyDescent="0.25">
      <c r="A7863" t="s">
        <v>204</v>
      </c>
      <c r="B7863" t="s">
        <v>35679</v>
      </c>
      <c r="C7863" t="s">
        <v>35689</v>
      </c>
      <c r="D7863" s="2">
        <v>526128302114110</v>
      </c>
      <c r="E7863" t="s">
        <v>3</v>
      </c>
      <c r="F7863" t="s">
        <v>4</v>
      </c>
      <c r="G7863" t="s">
        <v>4</v>
      </c>
      <c r="H7863" t="s">
        <v>4</v>
      </c>
      <c r="I7863">
        <v>74196</v>
      </c>
      <c r="J7863" t="s">
        <v>205</v>
      </c>
      <c r="K7863" t="s">
        <v>35687</v>
      </c>
      <c r="L7863" t="s">
        <v>35690</v>
      </c>
      <c r="M7863">
        <v>24028</v>
      </c>
      <c r="N7863" t="s">
        <v>35692</v>
      </c>
    </row>
    <row r="7864" spans="1:14" x14ac:dyDescent="0.25">
      <c r="A7864" t="s">
        <v>199</v>
      </c>
      <c r="B7864" t="s">
        <v>35693</v>
      </c>
      <c r="C7864" t="s">
        <v>35694</v>
      </c>
      <c r="D7864" s="2">
        <v>510409601161418</v>
      </c>
      <c r="E7864" t="s">
        <v>3</v>
      </c>
      <c r="F7864" t="s">
        <v>4</v>
      </c>
      <c r="G7864" t="s">
        <v>4</v>
      </c>
      <c r="H7864" t="s">
        <v>4</v>
      </c>
      <c r="I7864">
        <v>73909</v>
      </c>
      <c r="J7864" t="s">
        <v>201</v>
      </c>
      <c r="K7864" t="s">
        <v>35695</v>
      </c>
      <c r="L7864" t="s">
        <v>35696</v>
      </c>
      <c r="M7864">
        <v>30561</v>
      </c>
      <c r="N7864" t="s">
        <v>35697</v>
      </c>
    </row>
    <row r="7865" spans="1:14" x14ac:dyDescent="0.25">
      <c r="A7865" t="s">
        <v>291</v>
      </c>
      <c r="B7865" t="s">
        <v>35698</v>
      </c>
      <c r="C7865" t="s">
        <v>1409</v>
      </c>
      <c r="D7865" s="2">
        <v>514006101161410</v>
      </c>
      <c r="E7865" t="s">
        <v>57</v>
      </c>
      <c r="F7865" t="s">
        <v>35699</v>
      </c>
      <c r="G7865" t="s">
        <v>35699</v>
      </c>
      <c r="H7865" t="s">
        <v>35700</v>
      </c>
      <c r="I7865">
        <v>60211</v>
      </c>
      <c r="J7865" t="s">
        <v>296</v>
      </c>
      <c r="K7865" t="s">
        <v>35701</v>
      </c>
      <c r="L7865" t="s">
        <v>35702</v>
      </c>
      <c r="M7865">
        <v>1172</v>
      </c>
      <c r="N7865" t="s">
        <v>35703</v>
      </c>
    </row>
    <row r="7866" spans="1:14" x14ac:dyDescent="0.25">
      <c r="A7866" t="s">
        <v>291</v>
      </c>
      <c r="B7866" t="s">
        <v>35698</v>
      </c>
      <c r="C7866" t="s">
        <v>35704</v>
      </c>
      <c r="D7866" s="2">
        <v>514006102176411</v>
      </c>
      <c r="E7866" t="s">
        <v>57</v>
      </c>
      <c r="F7866" t="s">
        <v>35705</v>
      </c>
      <c r="G7866" t="s">
        <v>35705</v>
      </c>
      <c r="H7866" t="s">
        <v>35706</v>
      </c>
      <c r="I7866">
        <v>60212</v>
      </c>
      <c r="J7866" t="s">
        <v>296</v>
      </c>
      <c r="K7866" t="s">
        <v>35701</v>
      </c>
      <c r="L7866" t="s">
        <v>35707</v>
      </c>
      <c r="M7866">
        <v>1004</v>
      </c>
      <c r="N7866" t="s">
        <v>35708</v>
      </c>
    </row>
    <row r="7867" spans="1:14" x14ac:dyDescent="0.25">
      <c r="A7867" t="s">
        <v>186</v>
      </c>
      <c r="B7867" t="s">
        <v>35709</v>
      </c>
      <c r="C7867" t="s">
        <v>1409</v>
      </c>
      <c r="D7867" s="2">
        <v>507725601069117</v>
      </c>
      <c r="E7867" t="s">
        <v>57</v>
      </c>
      <c r="F7867" t="s">
        <v>35710</v>
      </c>
      <c r="G7867" t="s">
        <v>35710</v>
      </c>
      <c r="H7867" t="s">
        <v>35711</v>
      </c>
      <c r="I7867">
        <v>63815</v>
      </c>
      <c r="J7867" t="s">
        <v>190</v>
      </c>
      <c r="K7867" t="s">
        <v>35712</v>
      </c>
      <c r="L7867" t="s">
        <v>35713</v>
      </c>
      <c r="M7867">
        <v>27709</v>
      </c>
      <c r="N7867" t="s">
        <v>35714</v>
      </c>
    </row>
    <row r="7868" spans="1:14" x14ac:dyDescent="0.25">
      <c r="A7868" t="s">
        <v>212</v>
      </c>
      <c r="B7868" t="s">
        <v>35709</v>
      </c>
      <c r="C7868" t="s">
        <v>1409</v>
      </c>
      <c r="D7868" s="2">
        <v>525012401169111</v>
      </c>
      <c r="E7868" t="s">
        <v>57</v>
      </c>
      <c r="F7868" t="s">
        <v>35715</v>
      </c>
      <c r="G7868" t="s">
        <v>35715</v>
      </c>
      <c r="H7868" t="s">
        <v>35716</v>
      </c>
      <c r="I7868">
        <v>58156</v>
      </c>
      <c r="J7868" t="s">
        <v>216</v>
      </c>
      <c r="K7868" t="s">
        <v>35717</v>
      </c>
      <c r="L7868" t="s">
        <v>35713</v>
      </c>
      <c r="M7868">
        <v>38835</v>
      </c>
      <c r="N7868" t="s">
        <v>35718</v>
      </c>
    </row>
    <row r="7869" spans="1:14" x14ac:dyDescent="0.25">
      <c r="A7869" t="s">
        <v>212</v>
      </c>
      <c r="B7869" t="s">
        <v>35709</v>
      </c>
      <c r="C7869" t="s">
        <v>35719</v>
      </c>
      <c r="D7869" s="2">
        <v>525012402173110</v>
      </c>
      <c r="E7869" t="s">
        <v>57</v>
      </c>
      <c r="F7869" t="s">
        <v>35720</v>
      </c>
      <c r="G7869" t="s">
        <v>35720</v>
      </c>
      <c r="H7869" t="s">
        <v>35721</v>
      </c>
      <c r="I7869">
        <v>58332</v>
      </c>
      <c r="J7869" t="s">
        <v>216</v>
      </c>
      <c r="K7869" t="s">
        <v>35717</v>
      </c>
      <c r="L7869" t="s">
        <v>35722</v>
      </c>
      <c r="M7869">
        <v>22268</v>
      </c>
      <c r="N7869" t="s">
        <v>35723</v>
      </c>
    </row>
    <row r="7870" spans="1:14" x14ac:dyDescent="0.25">
      <c r="A7870" t="s">
        <v>186</v>
      </c>
      <c r="B7870" t="s">
        <v>35709</v>
      </c>
      <c r="C7870" t="s">
        <v>35704</v>
      </c>
      <c r="D7870" s="2">
        <v>507725501072116</v>
      </c>
      <c r="E7870" t="s">
        <v>3</v>
      </c>
      <c r="F7870" t="s">
        <v>4</v>
      </c>
      <c r="G7870" t="s">
        <v>4</v>
      </c>
      <c r="H7870" t="s">
        <v>4</v>
      </c>
      <c r="I7870">
        <v>63786</v>
      </c>
      <c r="J7870" t="s">
        <v>190</v>
      </c>
      <c r="K7870" t="s">
        <v>35712</v>
      </c>
      <c r="L7870" t="s">
        <v>35724</v>
      </c>
      <c r="M7870">
        <v>0</v>
      </c>
      <c r="N7870" t="s">
        <v>20</v>
      </c>
    </row>
    <row r="7871" spans="1:14" x14ac:dyDescent="0.25">
      <c r="A7871" t="s">
        <v>186</v>
      </c>
      <c r="B7871" t="s">
        <v>35709</v>
      </c>
      <c r="C7871" t="s">
        <v>35725</v>
      </c>
      <c r="D7871" s="2">
        <v>507725502176111</v>
      </c>
      <c r="E7871" t="s">
        <v>3</v>
      </c>
      <c r="F7871" t="s">
        <v>4</v>
      </c>
      <c r="G7871" t="s">
        <v>4</v>
      </c>
      <c r="H7871" t="s">
        <v>4</v>
      </c>
      <c r="I7871">
        <v>64419</v>
      </c>
      <c r="J7871" t="s">
        <v>190</v>
      </c>
      <c r="K7871" t="s">
        <v>35712</v>
      </c>
      <c r="L7871" t="s">
        <v>35726</v>
      </c>
      <c r="M7871">
        <v>11</v>
      </c>
      <c r="N7871" t="s">
        <v>35727</v>
      </c>
    </row>
    <row r="7872" spans="1:14" x14ac:dyDescent="0.25">
      <c r="A7872" t="s">
        <v>300</v>
      </c>
      <c r="B7872" t="s">
        <v>35728</v>
      </c>
      <c r="C7872" t="s">
        <v>1409</v>
      </c>
      <c r="D7872" s="2">
        <v>505510201167411</v>
      </c>
      <c r="E7872" t="s">
        <v>57</v>
      </c>
      <c r="F7872" t="s">
        <v>35729</v>
      </c>
      <c r="G7872" t="s">
        <v>35729</v>
      </c>
      <c r="H7872" t="s">
        <v>35730</v>
      </c>
      <c r="I7872">
        <v>60215</v>
      </c>
      <c r="J7872" t="s">
        <v>305</v>
      </c>
      <c r="K7872" t="s">
        <v>35731</v>
      </c>
      <c r="L7872" t="s">
        <v>35732</v>
      </c>
      <c r="M7872">
        <v>369</v>
      </c>
      <c r="N7872" t="s">
        <v>35733</v>
      </c>
    </row>
    <row r="7873" spans="1:14" x14ac:dyDescent="0.25">
      <c r="A7873" t="s">
        <v>300</v>
      </c>
      <c r="B7873" t="s">
        <v>35728</v>
      </c>
      <c r="C7873" t="s">
        <v>35734</v>
      </c>
      <c r="D7873" s="2">
        <v>505510202139411</v>
      </c>
      <c r="E7873" t="s">
        <v>3</v>
      </c>
      <c r="F7873" t="s">
        <v>4</v>
      </c>
      <c r="G7873" t="s">
        <v>4</v>
      </c>
      <c r="H7873" t="s">
        <v>4</v>
      </c>
      <c r="I7873">
        <v>72737</v>
      </c>
      <c r="J7873" t="s">
        <v>305</v>
      </c>
      <c r="K7873" t="s">
        <v>35731</v>
      </c>
      <c r="L7873" t="s">
        <v>35735</v>
      </c>
      <c r="M7873">
        <v>294</v>
      </c>
      <c r="N7873" t="s">
        <v>35736</v>
      </c>
    </row>
    <row r="7874" spans="1:14" x14ac:dyDescent="0.25">
      <c r="A7874" t="s">
        <v>300</v>
      </c>
      <c r="B7874" t="s">
        <v>35728</v>
      </c>
      <c r="C7874" t="s">
        <v>35737</v>
      </c>
      <c r="D7874" s="2">
        <v>505510203178410</v>
      </c>
      <c r="E7874" t="s">
        <v>57</v>
      </c>
      <c r="F7874" t="s">
        <v>35738</v>
      </c>
      <c r="G7874" t="s">
        <v>35738</v>
      </c>
      <c r="H7874" t="s">
        <v>35739</v>
      </c>
      <c r="I7874">
        <v>60216</v>
      </c>
      <c r="J7874" t="s">
        <v>305</v>
      </c>
      <c r="K7874" t="s">
        <v>35731</v>
      </c>
      <c r="L7874" t="s">
        <v>35740</v>
      </c>
      <c r="M7874">
        <v>376</v>
      </c>
      <c r="N7874" t="s">
        <v>35741</v>
      </c>
    </row>
    <row r="7875" spans="1:14" x14ac:dyDescent="0.25">
      <c r="A7875" t="s">
        <v>6514</v>
      </c>
      <c r="B7875" t="s">
        <v>35742</v>
      </c>
      <c r="C7875" t="s">
        <v>35743</v>
      </c>
      <c r="D7875" s="2">
        <v>536500301118317</v>
      </c>
      <c r="E7875" t="s">
        <v>3</v>
      </c>
      <c r="F7875" t="s">
        <v>4</v>
      </c>
      <c r="G7875" t="s">
        <v>4</v>
      </c>
      <c r="H7875" t="s">
        <v>4</v>
      </c>
      <c r="I7875">
        <v>55495</v>
      </c>
      <c r="J7875" t="s">
        <v>6517</v>
      </c>
      <c r="K7875" t="s">
        <v>35744</v>
      </c>
      <c r="L7875" t="s">
        <v>35745</v>
      </c>
      <c r="M7875">
        <v>353236</v>
      </c>
      <c r="N7875" t="s">
        <v>35746</v>
      </c>
    </row>
    <row r="7876" spans="1:14" x14ac:dyDescent="0.25">
      <c r="A7876" t="s">
        <v>6514</v>
      </c>
      <c r="B7876" t="s">
        <v>35742</v>
      </c>
      <c r="C7876" t="s">
        <v>35747</v>
      </c>
      <c r="D7876" s="2">
        <v>536500306136313</v>
      </c>
      <c r="E7876" t="s">
        <v>3</v>
      </c>
      <c r="F7876" t="s">
        <v>4</v>
      </c>
      <c r="G7876" t="s">
        <v>4</v>
      </c>
      <c r="H7876" t="s">
        <v>4</v>
      </c>
      <c r="I7876">
        <v>77448</v>
      </c>
      <c r="J7876" t="s">
        <v>6517</v>
      </c>
      <c r="K7876" t="s">
        <v>35744</v>
      </c>
      <c r="L7876" t="s">
        <v>35748</v>
      </c>
      <c r="M7876">
        <v>38447</v>
      </c>
      <c r="N7876" t="s">
        <v>35749</v>
      </c>
    </row>
    <row r="7877" spans="1:14" x14ac:dyDescent="0.25">
      <c r="A7877" t="s">
        <v>6514</v>
      </c>
      <c r="B7877" t="s">
        <v>35742</v>
      </c>
      <c r="C7877" t="s">
        <v>35750</v>
      </c>
      <c r="D7877" s="2">
        <v>536500304176318</v>
      </c>
      <c r="E7877" t="s">
        <v>3</v>
      </c>
      <c r="F7877" t="s">
        <v>4</v>
      </c>
      <c r="G7877" t="s">
        <v>4</v>
      </c>
      <c r="H7877" t="s">
        <v>4</v>
      </c>
      <c r="I7877">
        <v>70327</v>
      </c>
      <c r="J7877" t="s">
        <v>6517</v>
      </c>
      <c r="K7877" t="s">
        <v>35744</v>
      </c>
      <c r="L7877" t="s">
        <v>35751</v>
      </c>
      <c r="M7877">
        <v>41678</v>
      </c>
      <c r="N7877" t="s">
        <v>35752</v>
      </c>
    </row>
    <row r="7878" spans="1:14" x14ac:dyDescent="0.25">
      <c r="A7878" t="s">
        <v>186</v>
      </c>
      <c r="B7878" t="s">
        <v>35753</v>
      </c>
      <c r="C7878" t="s">
        <v>35754</v>
      </c>
      <c r="D7878" s="2">
        <v>507724001165419</v>
      </c>
      <c r="E7878" t="s">
        <v>57</v>
      </c>
      <c r="F7878" t="s">
        <v>35755</v>
      </c>
      <c r="G7878" t="s">
        <v>35755</v>
      </c>
      <c r="H7878" t="s">
        <v>35756</v>
      </c>
      <c r="I7878">
        <v>62580</v>
      </c>
      <c r="J7878" t="s">
        <v>190</v>
      </c>
      <c r="K7878" t="s">
        <v>35757</v>
      </c>
      <c r="L7878" t="s">
        <v>35758</v>
      </c>
      <c r="M7878">
        <v>113130</v>
      </c>
      <c r="N7878" t="s">
        <v>35759</v>
      </c>
    </row>
    <row r="7879" spans="1:14" x14ac:dyDescent="0.25">
      <c r="A7879" t="s">
        <v>3171</v>
      </c>
      <c r="B7879" t="s">
        <v>35760</v>
      </c>
      <c r="C7879" t="s">
        <v>35761</v>
      </c>
      <c r="D7879" s="2">
        <v>507402901133416</v>
      </c>
      <c r="E7879" t="s">
        <v>57</v>
      </c>
      <c r="F7879" t="s">
        <v>35762</v>
      </c>
      <c r="G7879" t="s">
        <v>35762</v>
      </c>
      <c r="H7879" t="s">
        <v>35763</v>
      </c>
      <c r="I7879">
        <v>57312</v>
      </c>
      <c r="J7879" t="s">
        <v>3176</v>
      </c>
      <c r="K7879" t="s">
        <v>35764</v>
      </c>
      <c r="L7879" t="s">
        <v>35765</v>
      </c>
      <c r="M7879">
        <v>24216</v>
      </c>
      <c r="N7879" t="s">
        <v>35766</v>
      </c>
    </row>
    <row r="7880" spans="1:14" x14ac:dyDescent="0.25">
      <c r="A7880" t="s">
        <v>5066</v>
      </c>
      <c r="B7880" t="s">
        <v>35760</v>
      </c>
      <c r="C7880" t="s">
        <v>35767</v>
      </c>
      <c r="D7880" s="2">
        <v>540912100008114</v>
      </c>
      <c r="E7880" t="s">
        <v>410</v>
      </c>
      <c r="F7880" t="s">
        <v>4</v>
      </c>
      <c r="G7880" t="s">
        <v>4</v>
      </c>
      <c r="H7880" t="s">
        <v>4</v>
      </c>
      <c r="I7880">
        <v>57312</v>
      </c>
      <c r="J7880" t="s">
        <v>3176</v>
      </c>
      <c r="K7880" t="s">
        <v>35764</v>
      </c>
      <c r="L7880" t="s">
        <v>35765</v>
      </c>
      <c r="M7880">
        <v>24216</v>
      </c>
      <c r="N7880" t="s">
        <v>35766</v>
      </c>
    </row>
    <row r="7881" spans="1:14" x14ac:dyDescent="0.25">
      <c r="A7881" t="s">
        <v>3171</v>
      </c>
      <c r="B7881" t="s">
        <v>35760</v>
      </c>
      <c r="C7881" t="s">
        <v>35768</v>
      </c>
      <c r="D7881" s="2">
        <v>507402902131417</v>
      </c>
      <c r="E7881" t="s">
        <v>57</v>
      </c>
      <c r="F7881" t="s">
        <v>35769</v>
      </c>
      <c r="G7881" t="s">
        <v>35769</v>
      </c>
      <c r="H7881" t="s">
        <v>35770</v>
      </c>
      <c r="I7881">
        <v>57311</v>
      </c>
      <c r="J7881" t="s">
        <v>3176</v>
      </c>
      <c r="K7881" t="s">
        <v>35764</v>
      </c>
      <c r="L7881" t="s">
        <v>35771</v>
      </c>
      <c r="M7881">
        <v>4275</v>
      </c>
      <c r="N7881" t="s">
        <v>35772</v>
      </c>
    </row>
    <row r="7882" spans="1:14" x14ac:dyDescent="0.25">
      <c r="A7882" t="s">
        <v>5066</v>
      </c>
      <c r="B7882" t="s">
        <v>35760</v>
      </c>
      <c r="C7882" t="s">
        <v>35773</v>
      </c>
      <c r="D7882" s="2">
        <v>540912100008214</v>
      </c>
      <c r="E7882" t="s">
        <v>410</v>
      </c>
      <c r="F7882" t="s">
        <v>4</v>
      </c>
      <c r="G7882" t="s">
        <v>4</v>
      </c>
      <c r="H7882" t="s">
        <v>4</v>
      </c>
      <c r="I7882">
        <v>57311</v>
      </c>
      <c r="J7882" t="s">
        <v>3176</v>
      </c>
      <c r="K7882" t="s">
        <v>35764</v>
      </c>
      <c r="L7882" t="s">
        <v>35771</v>
      </c>
      <c r="M7882">
        <v>4275</v>
      </c>
      <c r="N7882" t="s">
        <v>35772</v>
      </c>
    </row>
    <row r="7883" spans="1:14" x14ac:dyDescent="0.25">
      <c r="A7883" t="s">
        <v>169</v>
      </c>
      <c r="B7883" t="s">
        <v>35774</v>
      </c>
      <c r="C7883" t="s">
        <v>35775</v>
      </c>
      <c r="D7883" s="2">
        <v>519016201119410</v>
      </c>
      <c r="E7883" t="s">
        <v>3</v>
      </c>
      <c r="F7883" t="s">
        <v>4</v>
      </c>
      <c r="G7883" t="s">
        <v>4</v>
      </c>
      <c r="H7883" t="s">
        <v>4</v>
      </c>
      <c r="I7883">
        <v>62388</v>
      </c>
      <c r="J7883" t="s">
        <v>172</v>
      </c>
      <c r="K7883" t="s">
        <v>35776</v>
      </c>
      <c r="L7883" t="s">
        <v>35777</v>
      </c>
      <c r="M7883">
        <v>0</v>
      </c>
      <c r="N7883" t="s">
        <v>20</v>
      </c>
    </row>
    <row r="7884" spans="1:14" x14ac:dyDescent="0.25">
      <c r="A7884" t="s">
        <v>199</v>
      </c>
      <c r="B7884" t="s">
        <v>35778</v>
      </c>
      <c r="C7884" t="s">
        <v>35779</v>
      </c>
      <c r="D7884" s="2">
        <v>510402901117417</v>
      </c>
      <c r="E7884" t="s">
        <v>57</v>
      </c>
      <c r="F7884" t="s">
        <v>35780</v>
      </c>
      <c r="G7884" t="s">
        <v>35780</v>
      </c>
      <c r="H7884" t="s">
        <v>35781</v>
      </c>
      <c r="I7884">
        <v>64977</v>
      </c>
      <c r="J7884" t="s">
        <v>201</v>
      </c>
      <c r="K7884" t="s">
        <v>35782</v>
      </c>
      <c r="L7884" t="s">
        <v>35783</v>
      </c>
      <c r="M7884">
        <v>49108</v>
      </c>
      <c r="N7884" t="s">
        <v>35784</v>
      </c>
    </row>
    <row r="7885" spans="1:14" x14ac:dyDescent="0.25">
      <c r="A7885" t="s">
        <v>8985</v>
      </c>
      <c r="B7885" t="s">
        <v>35785</v>
      </c>
      <c r="C7885" t="s">
        <v>9090</v>
      </c>
      <c r="D7885" s="2">
        <v>523401601162411</v>
      </c>
      <c r="E7885" t="s">
        <v>57</v>
      </c>
      <c r="F7885" t="s">
        <v>35786</v>
      </c>
      <c r="G7885" t="s">
        <v>35786</v>
      </c>
      <c r="H7885" t="s">
        <v>35787</v>
      </c>
      <c r="I7885">
        <v>61215</v>
      </c>
      <c r="J7885" t="s">
        <v>8989</v>
      </c>
      <c r="K7885" t="s">
        <v>35788</v>
      </c>
      <c r="L7885" t="s">
        <v>35789</v>
      </c>
      <c r="M7885">
        <v>10851</v>
      </c>
      <c r="N7885" t="s">
        <v>35790</v>
      </c>
    </row>
    <row r="7886" spans="1:14" x14ac:dyDescent="0.25">
      <c r="A7886" t="s">
        <v>8985</v>
      </c>
      <c r="B7886" t="s">
        <v>35785</v>
      </c>
      <c r="C7886" t="s">
        <v>9096</v>
      </c>
      <c r="D7886" s="2">
        <v>523401602177410</v>
      </c>
      <c r="E7886" t="s">
        <v>57</v>
      </c>
      <c r="F7886" t="s">
        <v>35791</v>
      </c>
      <c r="G7886" t="s">
        <v>35791</v>
      </c>
      <c r="H7886" t="s">
        <v>35792</v>
      </c>
      <c r="I7886">
        <v>61216</v>
      </c>
      <c r="J7886" t="s">
        <v>8989</v>
      </c>
      <c r="K7886" t="s">
        <v>35788</v>
      </c>
      <c r="L7886" t="s">
        <v>35793</v>
      </c>
      <c r="M7886">
        <v>15725</v>
      </c>
      <c r="N7886" t="s">
        <v>35794</v>
      </c>
    </row>
    <row r="7887" spans="1:14" x14ac:dyDescent="0.25">
      <c r="A7887" t="s">
        <v>2246</v>
      </c>
      <c r="B7887" t="s">
        <v>35795</v>
      </c>
      <c r="C7887" t="s">
        <v>9076</v>
      </c>
      <c r="D7887" s="2">
        <v>533010901165412</v>
      </c>
      <c r="E7887" t="s">
        <v>130</v>
      </c>
      <c r="F7887" t="s">
        <v>35796</v>
      </c>
      <c r="G7887" t="s">
        <v>35796</v>
      </c>
      <c r="H7887" t="s">
        <v>35797</v>
      </c>
      <c r="I7887">
        <v>57916</v>
      </c>
      <c r="J7887" t="s">
        <v>1574</v>
      </c>
      <c r="K7887" t="s">
        <v>35798</v>
      </c>
      <c r="L7887" t="s">
        <v>35799</v>
      </c>
      <c r="M7887">
        <v>22736</v>
      </c>
      <c r="N7887" t="s">
        <v>35800</v>
      </c>
    </row>
    <row r="7888" spans="1:14" x14ac:dyDescent="0.25">
      <c r="A7888" t="s">
        <v>2246</v>
      </c>
      <c r="B7888" t="s">
        <v>35795</v>
      </c>
      <c r="C7888" t="s">
        <v>35801</v>
      </c>
      <c r="D7888" s="2">
        <v>533010902171416</v>
      </c>
      <c r="E7888" t="s">
        <v>130</v>
      </c>
      <c r="F7888" t="s">
        <v>35802</v>
      </c>
      <c r="G7888" t="s">
        <v>35802</v>
      </c>
      <c r="H7888" t="s">
        <v>35803</v>
      </c>
      <c r="I7888">
        <v>58075</v>
      </c>
      <c r="J7888" t="s">
        <v>1574</v>
      </c>
      <c r="K7888" t="s">
        <v>35798</v>
      </c>
      <c r="L7888" t="s">
        <v>35804</v>
      </c>
      <c r="M7888">
        <v>59156</v>
      </c>
      <c r="N7888" t="s">
        <v>35805</v>
      </c>
    </row>
    <row r="7889" spans="1:14" x14ac:dyDescent="0.25">
      <c r="A7889" t="s">
        <v>2851</v>
      </c>
      <c r="B7889" t="s">
        <v>35806</v>
      </c>
      <c r="C7889" t="s">
        <v>35807</v>
      </c>
      <c r="D7889" s="2">
        <v>500903401160319</v>
      </c>
      <c r="E7889" t="s">
        <v>130</v>
      </c>
      <c r="F7889" t="s">
        <v>35808</v>
      </c>
      <c r="G7889" t="s">
        <v>35808</v>
      </c>
      <c r="H7889" t="s">
        <v>35809</v>
      </c>
      <c r="I7889">
        <v>51220</v>
      </c>
      <c r="J7889" t="s">
        <v>2856</v>
      </c>
      <c r="K7889" t="s">
        <v>35810</v>
      </c>
      <c r="L7889" t="s">
        <v>35811</v>
      </c>
      <c r="M7889">
        <v>108706</v>
      </c>
      <c r="N7889" t="s">
        <v>35812</v>
      </c>
    </row>
    <row r="7890" spans="1:14" x14ac:dyDescent="0.25">
      <c r="A7890" t="s">
        <v>2851</v>
      </c>
      <c r="B7890" t="s">
        <v>35806</v>
      </c>
      <c r="C7890" t="s">
        <v>35813</v>
      </c>
      <c r="D7890" s="2">
        <v>500903402175311</v>
      </c>
      <c r="E7890" t="s">
        <v>130</v>
      </c>
      <c r="F7890" t="s">
        <v>35814</v>
      </c>
      <c r="G7890" t="s">
        <v>35814</v>
      </c>
      <c r="H7890" t="s">
        <v>35815</v>
      </c>
      <c r="I7890">
        <v>51219</v>
      </c>
      <c r="J7890" t="s">
        <v>2856</v>
      </c>
      <c r="K7890" t="s">
        <v>35810</v>
      </c>
      <c r="L7890" t="s">
        <v>35816</v>
      </c>
      <c r="M7890">
        <v>423377</v>
      </c>
      <c r="N7890" t="s">
        <v>35817</v>
      </c>
    </row>
    <row r="7891" spans="1:14" x14ac:dyDescent="0.25">
      <c r="A7891" t="s">
        <v>624</v>
      </c>
      <c r="B7891" t="s">
        <v>35818</v>
      </c>
      <c r="C7891" t="s">
        <v>35819</v>
      </c>
      <c r="D7891" s="2">
        <v>501005401178417</v>
      </c>
      <c r="E7891" t="s">
        <v>57</v>
      </c>
      <c r="F7891" t="s">
        <v>35820</v>
      </c>
      <c r="G7891" t="s">
        <v>35820</v>
      </c>
      <c r="H7891" t="s">
        <v>35821</v>
      </c>
      <c r="I7891">
        <v>55683</v>
      </c>
      <c r="J7891" t="s">
        <v>627</v>
      </c>
      <c r="K7891" t="s">
        <v>35822</v>
      </c>
      <c r="L7891" t="s">
        <v>35823</v>
      </c>
      <c r="M7891">
        <v>63</v>
      </c>
      <c r="N7891" t="s">
        <v>35824</v>
      </c>
    </row>
    <row r="7892" spans="1:14" x14ac:dyDescent="0.25">
      <c r="A7892" t="s">
        <v>186</v>
      </c>
      <c r="B7892" t="s">
        <v>35825</v>
      </c>
      <c r="C7892" t="s">
        <v>27160</v>
      </c>
      <c r="D7892" s="2">
        <v>507743001175410</v>
      </c>
      <c r="E7892" t="s">
        <v>3</v>
      </c>
      <c r="F7892" t="s">
        <v>4</v>
      </c>
      <c r="G7892" t="s">
        <v>4</v>
      </c>
      <c r="H7892" t="s">
        <v>4</v>
      </c>
      <c r="I7892">
        <v>76812</v>
      </c>
      <c r="J7892" t="s">
        <v>190</v>
      </c>
      <c r="K7892" t="s">
        <v>35826</v>
      </c>
      <c r="L7892" t="s">
        <v>35827</v>
      </c>
      <c r="M7892">
        <v>76802</v>
      </c>
      <c r="N7892" t="s">
        <v>35828</v>
      </c>
    </row>
    <row r="7893" spans="1:14" x14ac:dyDescent="0.25">
      <c r="A7893" t="s">
        <v>127</v>
      </c>
      <c r="B7893" t="s">
        <v>35829</v>
      </c>
      <c r="C7893" t="s">
        <v>27160</v>
      </c>
      <c r="D7893" s="2">
        <v>521120201172112</v>
      </c>
      <c r="E7893" t="s">
        <v>57</v>
      </c>
      <c r="F7893" t="s">
        <v>35830</v>
      </c>
      <c r="G7893" t="s">
        <v>35830</v>
      </c>
      <c r="H7893" t="s">
        <v>35831</v>
      </c>
      <c r="I7893">
        <v>64262</v>
      </c>
      <c r="J7893" t="s">
        <v>133</v>
      </c>
      <c r="K7893" t="s">
        <v>35832</v>
      </c>
      <c r="L7893" t="s">
        <v>35833</v>
      </c>
      <c r="M7893">
        <v>430890</v>
      </c>
      <c r="N7893" t="s">
        <v>35834</v>
      </c>
    </row>
    <row r="7894" spans="1:14" x14ac:dyDescent="0.25">
      <c r="A7894" t="s">
        <v>2851</v>
      </c>
      <c r="B7894" t="s">
        <v>35829</v>
      </c>
      <c r="C7894" t="s">
        <v>35835</v>
      </c>
      <c r="D7894" s="2">
        <v>500903601178114</v>
      </c>
      <c r="E7894" t="s">
        <v>57</v>
      </c>
      <c r="F7894" t="s">
        <v>35836</v>
      </c>
      <c r="G7894" t="s">
        <v>35836</v>
      </c>
      <c r="H7894" t="s">
        <v>35837</v>
      </c>
      <c r="I7894">
        <v>58452</v>
      </c>
      <c r="J7894" t="s">
        <v>2856</v>
      </c>
      <c r="K7894" t="s">
        <v>35838</v>
      </c>
      <c r="L7894" t="s">
        <v>35833</v>
      </c>
      <c r="M7894">
        <v>2936</v>
      </c>
      <c r="N7894" t="s">
        <v>35839</v>
      </c>
    </row>
    <row r="7895" spans="1:14" x14ac:dyDescent="0.25">
      <c r="A7895" t="s">
        <v>461</v>
      </c>
      <c r="B7895" t="s">
        <v>35829</v>
      </c>
      <c r="C7895" t="s">
        <v>27160</v>
      </c>
      <c r="D7895" s="2">
        <v>506714401170115</v>
      </c>
      <c r="E7895" t="s">
        <v>57</v>
      </c>
      <c r="F7895" t="s">
        <v>35840</v>
      </c>
      <c r="G7895" t="s">
        <v>35840</v>
      </c>
      <c r="H7895" t="s">
        <v>35841</v>
      </c>
      <c r="I7895">
        <v>58976</v>
      </c>
      <c r="J7895" t="s">
        <v>1458</v>
      </c>
      <c r="K7895" t="s">
        <v>35842</v>
      </c>
      <c r="L7895" t="s">
        <v>35833</v>
      </c>
      <c r="M7895">
        <v>12771</v>
      </c>
      <c r="N7895" t="s">
        <v>35843</v>
      </c>
    </row>
    <row r="7896" spans="1:14" x14ac:dyDescent="0.25">
      <c r="A7896" t="s">
        <v>204</v>
      </c>
      <c r="B7896" t="s">
        <v>35829</v>
      </c>
      <c r="C7896" t="s">
        <v>27160</v>
      </c>
      <c r="D7896" s="2">
        <v>526131801177118</v>
      </c>
      <c r="E7896" t="s">
        <v>3</v>
      </c>
      <c r="F7896" t="s">
        <v>4</v>
      </c>
      <c r="G7896" t="s">
        <v>4</v>
      </c>
      <c r="H7896" t="s">
        <v>4</v>
      </c>
      <c r="I7896">
        <v>76516</v>
      </c>
      <c r="J7896" t="s">
        <v>205</v>
      </c>
      <c r="K7896" t="s">
        <v>35844</v>
      </c>
      <c r="L7896" t="s">
        <v>35845</v>
      </c>
      <c r="M7896">
        <v>192978</v>
      </c>
      <c r="N7896" t="s">
        <v>35846</v>
      </c>
    </row>
    <row r="7897" spans="1:14" x14ac:dyDescent="0.25">
      <c r="A7897" t="s">
        <v>2851</v>
      </c>
      <c r="B7897" t="s">
        <v>35847</v>
      </c>
      <c r="C7897" t="s">
        <v>9090</v>
      </c>
      <c r="D7897" s="2">
        <v>500903701164311</v>
      </c>
      <c r="E7897" t="s">
        <v>57</v>
      </c>
      <c r="F7897" t="s">
        <v>35848</v>
      </c>
      <c r="G7897" t="s">
        <v>35848</v>
      </c>
      <c r="H7897" t="s">
        <v>35849</v>
      </c>
      <c r="I7897">
        <v>47115</v>
      </c>
      <c r="J7897" t="s">
        <v>2856</v>
      </c>
      <c r="K7897" t="s">
        <v>35850</v>
      </c>
      <c r="L7897" t="s">
        <v>35851</v>
      </c>
      <c r="M7897">
        <v>65685</v>
      </c>
      <c r="N7897" t="s">
        <v>35852</v>
      </c>
    </row>
    <row r="7898" spans="1:14" x14ac:dyDescent="0.25">
      <c r="A7898" t="s">
        <v>2851</v>
      </c>
      <c r="B7898" t="s">
        <v>35847</v>
      </c>
      <c r="C7898" t="s">
        <v>9096</v>
      </c>
      <c r="D7898" s="2">
        <v>500903702179310</v>
      </c>
      <c r="E7898" t="s">
        <v>57</v>
      </c>
      <c r="F7898" t="s">
        <v>35853</v>
      </c>
      <c r="G7898" t="s">
        <v>35853</v>
      </c>
      <c r="H7898" t="s">
        <v>35854</v>
      </c>
      <c r="I7898">
        <v>45231</v>
      </c>
      <c r="J7898" t="s">
        <v>2856</v>
      </c>
      <c r="K7898" t="s">
        <v>35850</v>
      </c>
      <c r="L7898" t="s">
        <v>35855</v>
      </c>
      <c r="M7898">
        <v>669328</v>
      </c>
      <c r="N7898" t="s">
        <v>35856</v>
      </c>
    </row>
    <row r="7899" spans="1:14" x14ac:dyDescent="0.25">
      <c r="A7899" t="s">
        <v>1018</v>
      </c>
      <c r="B7899" t="s">
        <v>35857</v>
      </c>
      <c r="C7899" t="s">
        <v>35858</v>
      </c>
      <c r="D7899" s="2">
        <v>526515201117411</v>
      </c>
      <c r="E7899" t="s">
        <v>57</v>
      </c>
      <c r="F7899" t="s">
        <v>35859</v>
      </c>
      <c r="G7899" t="s">
        <v>35859</v>
      </c>
      <c r="H7899" t="s">
        <v>35860</v>
      </c>
      <c r="I7899">
        <v>28061</v>
      </c>
      <c r="J7899" t="s">
        <v>2666</v>
      </c>
      <c r="K7899" t="s">
        <v>35861</v>
      </c>
      <c r="L7899" t="s">
        <v>35862</v>
      </c>
      <c r="M7899">
        <v>274119</v>
      </c>
      <c r="N7899" t="s">
        <v>35863</v>
      </c>
    </row>
    <row r="7900" spans="1:14" x14ac:dyDescent="0.25">
      <c r="A7900" t="s">
        <v>1018</v>
      </c>
      <c r="B7900" t="s">
        <v>35857</v>
      </c>
      <c r="C7900" t="s">
        <v>35864</v>
      </c>
      <c r="D7900" s="2">
        <v>526515202113418</v>
      </c>
      <c r="E7900" t="s">
        <v>57</v>
      </c>
      <c r="F7900" t="s">
        <v>35865</v>
      </c>
      <c r="G7900" t="s">
        <v>35865</v>
      </c>
      <c r="H7900" t="s">
        <v>35866</v>
      </c>
      <c r="I7900">
        <v>28062</v>
      </c>
      <c r="J7900" t="s">
        <v>2666</v>
      </c>
      <c r="K7900" t="s">
        <v>35861</v>
      </c>
      <c r="L7900" t="s">
        <v>35867</v>
      </c>
      <c r="M7900">
        <v>768671</v>
      </c>
      <c r="N7900" t="s">
        <v>35868</v>
      </c>
    </row>
    <row r="7901" spans="1:14" x14ac:dyDescent="0.25">
      <c r="A7901" t="s">
        <v>127</v>
      </c>
      <c r="B7901" t="s">
        <v>35869</v>
      </c>
      <c r="C7901" t="s">
        <v>35870</v>
      </c>
      <c r="D7901" s="2">
        <v>521113206113413</v>
      </c>
      <c r="E7901" t="s">
        <v>410</v>
      </c>
      <c r="F7901" t="s">
        <v>4</v>
      </c>
      <c r="G7901" t="s">
        <v>4</v>
      </c>
      <c r="H7901" t="s">
        <v>4</v>
      </c>
      <c r="I7901">
        <v>68865</v>
      </c>
      <c r="J7901" t="s">
        <v>133</v>
      </c>
      <c r="K7901" t="s">
        <v>35871</v>
      </c>
      <c r="L7901" t="s">
        <v>35872</v>
      </c>
      <c r="M7901">
        <v>7</v>
      </c>
      <c r="N7901" t="s">
        <v>35873</v>
      </c>
    </row>
    <row r="7902" spans="1:14" x14ac:dyDescent="0.25">
      <c r="A7902" t="s">
        <v>127</v>
      </c>
      <c r="B7902" t="s">
        <v>35869</v>
      </c>
      <c r="C7902" t="s">
        <v>2533</v>
      </c>
      <c r="D7902" s="2">
        <v>521113201111412</v>
      </c>
      <c r="E7902" t="s">
        <v>57</v>
      </c>
      <c r="F7902" t="s">
        <v>35874</v>
      </c>
      <c r="G7902" t="s">
        <v>35874</v>
      </c>
      <c r="H7902" t="s">
        <v>35875</v>
      </c>
      <c r="I7902">
        <v>54718</v>
      </c>
      <c r="J7902" t="s">
        <v>133</v>
      </c>
      <c r="K7902" t="s">
        <v>35871</v>
      </c>
      <c r="L7902" t="s">
        <v>35876</v>
      </c>
      <c r="M7902">
        <v>41733</v>
      </c>
      <c r="N7902" t="s">
        <v>35877</v>
      </c>
    </row>
    <row r="7903" spans="1:14" x14ac:dyDescent="0.25">
      <c r="A7903" t="s">
        <v>127</v>
      </c>
      <c r="B7903" t="s">
        <v>35869</v>
      </c>
      <c r="C7903" t="s">
        <v>3782</v>
      </c>
      <c r="D7903" s="2">
        <v>521113202118410</v>
      </c>
      <c r="E7903" t="s">
        <v>57</v>
      </c>
      <c r="F7903" t="s">
        <v>35878</v>
      </c>
      <c r="G7903" t="s">
        <v>35878</v>
      </c>
      <c r="H7903" t="s">
        <v>35879</v>
      </c>
      <c r="I7903">
        <v>53193</v>
      </c>
      <c r="J7903" t="s">
        <v>133</v>
      </c>
      <c r="K7903" t="s">
        <v>35871</v>
      </c>
      <c r="L7903" t="s">
        <v>35880</v>
      </c>
      <c r="M7903">
        <v>33175</v>
      </c>
      <c r="N7903" t="s">
        <v>35881</v>
      </c>
    </row>
    <row r="7904" spans="1:14" x14ac:dyDescent="0.25">
      <c r="A7904" t="s">
        <v>127</v>
      </c>
      <c r="B7904" t="s">
        <v>35869</v>
      </c>
      <c r="C7904" t="s">
        <v>11042</v>
      </c>
      <c r="D7904" s="2">
        <v>521113208116312</v>
      </c>
      <c r="E7904" t="s">
        <v>410</v>
      </c>
      <c r="F7904" t="s">
        <v>4</v>
      </c>
      <c r="G7904" t="s">
        <v>4</v>
      </c>
      <c r="H7904" t="s">
        <v>4</v>
      </c>
      <c r="I7904">
        <v>76382</v>
      </c>
      <c r="J7904" t="s">
        <v>133</v>
      </c>
      <c r="K7904" t="s">
        <v>35871</v>
      </c>
      <c r="L7904" t="s">
        <v>35882</v>
      </c>
      <c r="M7904">
        <v>278327</v>
      </c>
      <c r="N7904" t="s">
        <v>35883</v>
      </c>
    </row>
    <row r="7905" spans="1:14" x14ac:dyDescent="0.25">
      <c r="A7905" t="s">
        <v>127</v>
      </c>
      <c r="B7905" t="s">
        <v>35869</v>
      </c>
      <c r="C7905" t="s">
        <v>35884</v>
      </c>
      <c r="D7905" s="2">
        <v>521113203114419</v>
      </c>
      <c r="E7905" t="s">
        <v>410</v>
      </c>
      <c r="F7905" t="s">
        <v>4</v>
      </c>
      <c r="G7905" t="s">
        <v>4</v>
      </c>
      <c r="H7905" t="s">
        <v>4</v>
      </c>
      <c r="I7905">
        <v>53192</v>
      </c>
      <c r="J7905" t="s">
        <v>133</v>
      </c>
      <c r="K7905" t="s">
        <v>35871</v>
      </c>
      <c r="L7905" t="s">
        <v>35885</v>
      </c>
      <c r="M7905">
        <v>1</v>
      </c>
      <c r="N7905" t="s">
        <v>35886</v>
      </c>
    </row>
    <row r="7906" spans="1:14" x14ac:dyDescent="0.25">
      <c r="A7906" t="s">
        <v>127</v>
      </c>
      <c r="B7906" t="s">
        <v>35869</v>
      </c>
      <c r="C7906" t="s">
        <v>3787</v>
      </c>
      <c r="D7906" s="2">
        <v>521113204110417</v>
      </c>
      <c r="E7906" t="s">
        <v>410</v>
      </c>
      <c r="F7906" t="s">
        <v>4</v>
      </c>
      <c r="G7906" t="s">
        <v>4</v>
      </c>
      <c r="H7906" t="s">
        <v>4</v>
      </c>
      <c r="I7906">
        <v>52249</v>
      </c>
      <c r="J7906" t="s">
        <v>133</v>
      </c>
      <c r="K7906" t="s">
        <v>35871</v>
      </c>
      <c r="L7906" t="s">
        <v>35887</v>
      </c>
      <c r="M7906">
        <v>0</v>
      </c>
      <c r="N7906" t="s">
        <v>20</v>
      </c>
    </row>
    <row r="7907" spans="1:14" x14ac:dyDescent="0.25">
      <c r="A7907" t="s">
        <v>127</v>
      </c>
      <c r="B7907" t="s">
        <v>35869</v>
      </c>
      <c r="C7907" t="s">
        <v>35888</v>
      </c>
      <c r="D7907" s="2">
        <v>521113207111414</v>
      </c>
      <c r="E7907" t="s">
        <v>410</v>
      </c>
      <c r="F7907" t="s">
        <v>4</v>
      </c>
      <c r="G7907" t="s">
        <v>4</v>
      </c>
      <c r="H7907" t="s">
        <v>4</v>
      </c>
      <c r="I7907">
        <v>68744</v>
      </c>
      <c r="J7907" t="s">
        <v>133</v>
      </c>
      <c r="K7907" t="s">
        <v>35871</v>
      </c>
      <c r="L7907" t="s">
        <v>35889</v>
      </c>
      <c r="M7907">
        <v>30726</v>
      </c>
      <c r="N7907" t="s">
        <v>35890</v>
      </c>
    </row>
    <row r="7908" spans="1:14" x14ac:dyDescent="0.25">
      <c r="A7908" t="s">
        <v>127</v>
      </c>
      <c r="B7908" t="s">
        <v>35869</v>
      </c>
      <c r="C7908" t="s">
        <v>3792</v>
      </c>
      <c r="D7908" s="2">
        <v>521113209112418</v>
      </c>
      <c r="E7908" t="s">
        <v>410</v>
      </c>
      <c r="F7908" t="s">
        <v>4</v>
      </c>
      <c r="G7908" t="s">
        <v>4</v>
      </c>
      <c r="H7908" t="s">
        <v>4</v>
      </c>
      <c r="I7908">
        <v>76383</v>
      </c>
      <c r="J7908" t="s">
        <v>133</v>
      </c>
      <c r="K7908" t="s">
        <v>35871</v>
      </c>
      <c r="L7908" t="s">
        <v>35891</v>
      </c>
      <c r="M7908">
        <v>255338</v>
      </c>
      <c r="N7908" t="s">
        <v>35892</v>
      </c>
    </row>
    <row r="7909" spans="1:14" x14ac:dyDescent="0.25">
      <c r="A7909" t="s">
        <v>127</v>
      </c>
      <c r="B7909" t="s">
        <v>35869</v>
      </c>
      <c r="C7909" t="s">
        <v>4150</v>
      </c>
      <c r="D7909" s="2">
        <v>521113205117415</v>
      </c>
      <c r="E7909" t="s">
        <v>57</v>
      </c>
      <c r="F7909" t="s">
        <v>35893</v>
      </c>
      <c r="G7909" t="s">
        <v>35893</v>
      </c>
      <c r="H7909" t="s">
        <v>35894</v>
      </c>
      <c r="I7909">
        <v>59030</v>
      </c>
      <c r="J7909" t="s">
        <v>133</v>
      </c>
      <c r="K7909" t="s">
        <v>35871</v>
      </c>
      <c r="L7909" t="s">
        <v>35895</v>
      </c>
      <c r="M7909">
        <v>36647</v>
      </c>
      <c r="N7909" t="s">
        <v>35896</v>
      </c>
    </row>
    <row r="7910" spans="1:14" x14ac:dyDescent="0.25">
      <c r="A7910" t="s">
        <v>2818</v>
      </c>
      <c r="B7910" t="s">
        <v>35897</v>
      </c>
      <c r="C7910" t="s">
        <v>5077</v>
      </c>
      <c r="D7910" s="2">
        <v>527303701114311</v>
      </c>
      <c r="E7910" t="s">
        <v>57</v>
      </c>
      <c r="F7910" t="s">
        <v>35898</v>
      </c>
      <c r="G7910" t="s">
        <v>35898</v>
      </c>
      <c r="H7910" t="s">
        <v>35899</v>
      </c>
      <c r="I7910">
        <v>33388</v>
      </c>
      <c r="J7910" t="s">
        <v>979</v>
      </c>
      <c r="K7910" t="s">
        <v>35900</v>
      </c>
      <c r="L7910" t="s">
        <v>35901</v>
      </c>
      <c r="M7910">
        <v>9</v>
      </c>
      <c r="N7910" t="s">
        <v>35902</v>
      </c>
    </row>
    <row r="7911" spans="1:14" x14ac:dyDescent="0.25">
      <c r="A7911" t="s">
        <v>137</v>
      </c>
      <c r="B7911" t="s">
        <v>35903</v>
      </c>
      <c r="C7911" t="s">
        <v>35904</v>
      </c>
      <c r="D7911" s="2">
        <v>502304301157317</v>
      </c>
      <c r="E7911" t="s">
        <v>3</v>
      </c>
      <c r="F7911" t="s">
        <v>4</v>
      </c>
      <c r="G7911" t="s">
        <v>4</v>
      </c>
      <c r="H7911" t="s">
        <v>4</v>
      </c>
      <c r="I7911">
        <v>56341</v>
      </c>
      <c r="J7911" t="s">
        <v>142</v>
      </c>
      <c r="K7911" t="s">
        <v>35905</v>
      </c>
      <c r="L7911" t="s">
        <v>35906</v>
      </c>
      <c r="M7911">
        <v>0</v>
      </c>
      <c r="N7911" t="s">
        <v>20</v>
      </c>
    </row>
    <row r="7912" spans="1:14" x14ac:dyDescent="0.25">
      <c r="A7912" t="s">
        <v>2826</v>
      </c>
      <c r="B7912" t="s">
        <v>35907</v>
      </c>
      <c r="C7912" t="s">
        <v>35908</v>
      </c>
      <c r="D7912" s="2">
        <v>528103001117418</v>
      </c>
      <c r="E7912" t="s">
        <v>57</v>
      </c>
      <c r="F7912" t="s">
        <v>35909</v>
      </c>
      <c r="G7912" t="s">
        <v>35909</v>
      </c>
      <c r="H7912" t="s">
        <v>35910</v>
      </c>
      <c r="I7912">
        <v>68070</v>
      </c>
      <c r="J7912" t="s">
        <v>2831</v>
      </c>
      <c r="K7912" t="s">
        <v>35911</v>
      </c>
      <c r="L7912" t="s">
        <v>35912</v>
      </c>
      <c r="M7912">
        <v>4645</v>
      </c>
      <c r="N7912" t="s">
        <v>35913</v>
      </c>
    </row>
    <row r="7913" spans="1:14" x14ac:dyDescent="0.25">
      <c r="A7913" t="s">
        <v>2826</v>
      </c>
      <c r="B7913" t="s">
        <v>35907</v>
      </c>
      <c r="C7913" t="s">
        <v>35914</v>
      </c>
      <c r="D7913" s="2">
        <v>528103002113416</v>
      </c>
      <c r="E7913" t="s">
        <v>57</v>
      </c>
      <c r="F7913" t="s">
        <v>35915</v>
      </c>
      <c r="G7913" t="s">
        <v>35915</v>
      </c>
      <c r="H7913" t="s">
        <v>35916</v>
      </c>
      <c r="I7913">
        <v>68071</v>
      </c>
      <c r="J7913" t="s">
        <v>2831</v>
      </c>
      <c r="K7913" t="s">
        <v>35911</v>
      </c>
      <c r="L7913" t="s">
        <v>35917</v>
      </c>
      <c r="M7913">
        <v>18331</v>
      </c>
      <c r="N7913" t="s">
        <v>35918</v>
      </c>
    </row>
    <row r="7914" spans="1:14" x14ac:dyDescent="0.25">
      <c r="A7914" t="s">
        <v>3575</v>
      </c>
      <c r="B7914" t="s">
        <v>35919</v>
      </c>
      <c r="C7914" t="s">
        <v>35920</v>
      </c>
      <c r="D7914" s="2">
        <v>514504904118311</v>
      </c>
      <c r="E7914" t="s">
        <v>57</v>
      </c>
      <c r="F7914" t="s">
        <v>35921</v>
      </c>
      <c r="G7914" t="s">
        <v>35921</v>
      </c>
      <c r="H7914" t="s">
        <v>35922</v>
      </c>
      <c r="I7914">
        <v>61698</v>
      </c>
      <c r="J7914" t="s">
        <v>3580</v>
      </c>
      <c r="K7914" t="s">
        <v>35923</v>
      </c>
      <c r="L7914" t="s">
        <v>35924</v>
      </c>
      <c r="M7914">
        <v>1907</v>
      </c>
      <c r="N7914" t="s">
        <v>35925</v>
      </c>
    </row>
    <row r="7915" spans="1:14" x14ac:dyDescent="0.25">
      <c r="A7915" t="s">
        <v>3575</v>
      </c>
      <c r="B7915" t="s">
        <v>35919</v>
      </c>
      <c r="C7915" t="s">
        <v>3271</v>
      </c>
      <c r="D7915" s="2">
        <v>514504903111313</v>
      </c>
      <c r="E7915" t="s">
        <v>3</v>
      </c>
      <c r="F7915" t="s">
        <v>4</v>
      </c>
      <c r="G7915" t="s">
        <v>4</v>
      </c>
      <c r="H7915" t="s">
        <v>4</v>
      </c>
      <c r="I7915">
        <v>61699</v>
      </c>
      <c r="J7915" t="s">
        <v>3580</v>
      </c>
      <c r="K7915" t="s">
        <v>35923</v>
      </c>
      <c r="L7915" t="s">
        <v>35926</v>
      </c>
      <c r="M7915">
        <v>1986</v>
      </c>
      <c r="N7915" t="s">
        <v>35927</v>
      </c>
    </row>
    <row r="7916" spans="1:14" x14ac:dyDescent="0.25">
      <c r="A7916" t="s">
        <v>3575</v>
      </c>
      <c r="B7916" t="s">
        <v>35919</v>
      </c>
      <c r="C7916" t="s">
        <v>35928</v>
      </c>
      <c r="D7916" s="2">
        <v>514504905114311</v>
      </c>
      <c r="E7916" t="s">
        <v>57</v>
      </c>
      <c r="F7916" t="s">
        <v>35929</v>
      </c>
      <c r="G7916" t="s">
        <v>35929</v>
      </c>
      <c r="H7916" t="s">
        <v>35930</v>
      </c>
      <c r="I7916">
        <v>61699</v>
      </c>
      <c r="J7916" t="s">
        <v>3580</v>
      </c>
      <c r="K7916" t="s">
        <v>35923</v>
      </c>
      <c r="L7916" t="s">
        <v>35926</v>
      </c>
      <c r="M7916">
        <v>1986</v>
      </c>
      <c r="N7916" t="s">
        <v>35927</v>
      </c>
    </row>
    <row r="7917" spans="1:14" x14ac:dyDescent="0.25">
      <c r="A7917" t="s">
        <v>3575</v>
      </c>
      <c r="B7917" t="s">
        <v>35919</v>
      </c>
      <c r="C7917" t="s">
        <v>35931</v>
      </c>
      <c r="D7917" s="2">
        <v>514504901119317</v>
      </c>
      <c r="E7917" t="s">
        <v>57</v>
      </c>
      <c r="F7917" t="s">
        <v>35932</v>
      </c>
      <c r="G7917" t="s">
        <v>35932</v>
      </c>
      <c r="H7917" t="s">
        <v>35933</v>
      </c>
      <c r="I7917">
        <v>52370</v>
      </c>
      <c r="J7917" t="s">
        <v>3580</v>
      </c>
      <c r="K7917" t="s">
        <v>35923</v>
      </c>
      <c r="L7917" t="s">
        <v>35934</v>
      </c>
      <c r="M7917">
        <v>17572</v>
      </c>
      <c r="N7917" t="s">
        <v>35935</v>
      </c>
    </row>
    <row r="7918" spans="1:14" x14ac:dyDescent="0.25">
      <c r="A7918" t="s">
        <v>2246</v>
      </c>
      <c r="B7918" t="s">
        <v>35936</v>
      </c>
      <c r="C7918" t="s">
        <v>35937</v>
      </c>
      <c r="D7918" s="2">
        <v>533018801161410</v>
      </c>
      <c r="E7918" t="s">
        <v>57</v>
      </c>
      <c r="F7918" t="s">
        <v>35938</v>
      </c>
      <c r="G7918" t="s">
        <v>35938</v>
      </c>
      <c r="H7918" t="s">
        <v>35939</v>
      </c>
      <c r="I7918">
        <v>66470</v>
      </c>
      <c r="J7918" t="s">
        <v>1574</v>
      </c>
      <c r="K7918" t="s">
        <v>35940</v>
      </c>
      <c r="L7918" t="s">
        <v>35941</v>
      </c>
      <c r="M7918">
        <v>337778</v>
      </c>
      <c r="N7918" t="s">
        <v>35942</v>
      </c>
    </row>
    <row r="7919" spans="1:14" x14ac:dyDescent="0.25">
      <c r="A7919" t="s">
        <v>160</v>
      </c>
      <c r="B7919" t="s">
        <v>35943</v>
      </c>
      <c r="C7919" t="s">
        <v>3263</v>
      </c>
      <c r="D7919" s="2">
        <v>500513302117115</v>
      </c>
      <c r="E7919" t="s">
        <v>3</v>
      </c>
      <c r="F7919" t="s">
        <v>4</v>
      </c>
      <c r="G7919" t="s">
        <v>4</v>
      </c>
      <c r="H7919" t="s">
        <v>4</v>
      </c>
      <c r="I7919">
        <v>76894</v>
      </c>
      <c r="J7919" t="s">
        <v>133</v>
      </c>
      <c r="K7919" t="s">
        <v>35944</v>
      </c>
      <c r="L7919" t="s">
        <v>35945</v>
      </c>
      <c r="M7919">
        <v>12877</v>
      </c>
      <c r="N7919" t="s">
        <v>35946</v>
      </c>
    </row>
    <row r="7920" spans="1:14" x14ac:dyDescent="0.25">
      <c r="A7920" t="s">
        <v>127</v>
      </c>
      <c r="B7920" t="s">
        <v>35943</v>
      </c>
      <c r="C7920" t="s">
        <v>3263</v>
      </c>
      <c r="D7920" s="2">
        <v>521125602116117</v>
      </c>
      <c r="E7920" t="s">
        <v>410</v>
      </c>
      <c r="F7920" t="s">
        <v>4</v>
      </c>
      <c r="G7920" t="s">
        <v>4</v>
      </c>
      <c r="H7920" t="s">
        <v>4</v>
      </c>
      <c r="I7920">
        <v>76894</v>
      </c>
      <c r="J7920" t="s">
        <v>133</v>
      </c>
      <c r="K7920" t="s">
        <v>35944</v>
      </c>
      <c r="L7920" t="s">
        <v>35945</v>
      </c>
      <c r="M7920">
        <v>12877</v>
      </c>
      <c r="N7920" t="s">
        <v>35946</v>
      </c>
    </row>
    <row r="7921" spans="1:14" x14ac:dyDescent="0.25">
      <c r="A7921" t="s">
        <v>186</v>
      </c>
      <c r="B7921" t="s">
        <v>35943</v>
      </c>
      <c r="C7921" t="s">
        <v>35947</v>
      </c>
      <c r="D7921" s="2">
        <v>507735001110113</v>
      </c>
      <c r="E7921" t="s">
        <v>3</v>
      </c>
      <c r="F7921" t="s">
        <v>4</v>
      </c>
      <c r="G7921" t="s">
        <v>4</v>
      </c>
      <c r="H7921" t="s">
        <v>4</v>
      </c>
      <c r="I7921">
        <v>68304</v>
      </c>
      <c r="J7921" t="s">
        <v>190</v>
      </c>
      <c r="K7921" t="s">
        <v>35948</v>
      </c>
      <c r="L7921" t="s">
        <v>35945</v>
      </c>
      <c r="M7921">
        <v>15656</v>
      </c>
      <c r="N7921" t="s">
        <v>35949</v>
      </c>
    </row>
    <row r="7922" spans="1:14" x14ac:dyDescent="0.25">
      <c r="A7922" t="s">
        <v>193</v>
      </c>
      <c r="B7922" t="s">
        <v>35943</v>
      </c>
      <c r="C7922" t="s">
        <v>3263</v>
      </c>
      <c r="D7922" s="2">
        <v>508022301116116</v>
      </c>
      <c r="E7922" t="s">
        <v>3</v>
      </c>
      <c r="F7922" t="s">
        <v>4</v>
      </c>
      <c r="G7922" t="s">
        <v>4</v>
      </c>
      <c r="H7922" t="s">
        <v>4</v>
      </c>
      <c r="I7922">
        <v>71297</v>
      </c>
      <c r="J7922" t="s">
        <v>196</v>
      </c>
      <c r="K7922" t="s">
        <v>35950</v>
      </c>
      <c r="L7922" t="s">
        <v>35945</v>
      </c>
      <c r="M7922">
        <v>12802</v>
      </c>
      <c r="N7922" t="s">
        <v>35951</v>
      </c>
    </row>
    <row r="7923" spans="1:14" x14ac:dyDescent="0.25">
      <c r="A7923" t="s">
        <v>204</v>
      </c>
      <c r="B7923" t="s">
        <v>35943</v>
      </c>
      <c r="C7923" t="s">
        <v>35947</v>
      </c>
      <c r="D7923" s="2">
        <v>526125901114113</v>
      </c>
      <c r="E7923" t="s">
        <v>3</v>
      </c>
      <c r="F7923" t="s">
        <v>4</v>
      </c>
      <c r="G7923" t="s">
        <v>4</v>
      </c>
      <c r="H7923" t="s">
        <v>4</v>
      </c>
      <c r="I7923">
        <v>69562</v>
      </c>
      <c r="J7923" t="s">
        <v>205</v>
      </c>
      <c r="K7923" t="s">
        <v>35952</v>
      </c>
      <c r="L7923" t="s">
        <v>35945</v>
      </c>
      <c r="M7923">
        <v>15123</v>
      </c>
      <c r="N7923" t="s">
        <v>35953</v>
      </c>
    </row>
    <row r="7924" spans="1:14" x14ac:dyDescent="0.25">
      <c r="A7924" t="s">
        <v>482</v>
      </c>
      <c r="B7924" t="s">
        <v>35943</v>
      </c>
      <c r="C7924" t="s">
        <v>3263</v>
      </c>
      <c r="D7924" s="2">
        <v>520733402115110</v>
      </c>
      <c r="E7924" t="s">
        <v>3</v>
      </c>
      <c r="F7924" t="s">
        <v>4</v>
      </c>
      <c r="G7924" t="s">
        <v>4</v>
      </c>
      <c r="H7924" t="s">
        <v>4</v>
      </c>
      <c r="I7924">
        <v>87141</v>
      </c>
      <c r="J7924" t="s">
        <v>486</v>
      </c>
      <c r="K7924" t="s">
        <v>35954</v>
      </c>
      <c r="L7924" t="s">
        <v>35945</v>
      </c>
      <c r="M7924">
        <v>790</v>
      </c>
      <c r="N7924" t="s">
        <v>35955</v>
      </c>
    </row>
    <row r="7925" spans="1:14" x14ac:dyDescent="0.25">
      <c r="A7925" t="s">
        <v>160</v>
      </c>
      <c r="B7925" t="s">
        <v>35943</v>
      </c>
      <c r="C7925" t="s">
        <v>3268</v>
      </c>
      <c r="D7925" s="2">
        <v>500513303113113</v>
      </c>
      <c r="E7925" t="s">
        <v>3</v>
      </c>
      <c r="F7925" t="s">
        <v>4</v>
      </c>
      <c r="G7925" t="s">
        <v>4</v>
      </c>
      <c r="H7925" t="s">
        <v>4</v>
      </c>
      <c r="I7925">
        <v>76892</v>
      </c>
      <c r="J7925" t="s">
        <v>133</v>
      </c>
      <c r="K7925" t="s">
        <v>35944</v>
      </c>
      <c r="L7925" t="s">
        <v>35956</v>
      </c>
      <c r="M7925">
        <v>30893</v>
      </c>
      <c r="N7925" t="s">
        <v>35957</v>
      </c>
    </row>
    <row r="7926" spans="1:14" x14ac:dyDescent="0.25">
      <c r="A7926" t="s">
        <v>127</v>
      </c>
      <c r="B7926" t="s">
        <v>35943</v>
      </c>
      <c r="C7926" t="s">
        <v>3268</v>
      </c>
      <c r="D7926" s="2">
        <v>521125601111111</v>
      </c>
      <c r="E7926" t="s">
        <v>410</v>
      </c>
      <c r="F7926" t="s">
        <v>4</v>
      </c>
      <c r="G7926" t="s">
        <v>4</v>
      </c>
      <c r="H7926" t="s">
        <v>4</v>
      </c>
      <c r="I7926">
        <v>76892</v>
      </c>
      <c r="J7926" t="s">
        <v>133</v>
      </c>
      <c r="K7926" t="s">
        <v>35944</v>
      </c>
      <c r="L7926" t="s">
        <v>35956</v>
      </c>
      <c r="M7926">
        <v>30893</v>
      </c>
      <c r="N7926" t="s">
        <v>35957</v>
      </c>
    </row>
    <row r="7927" spans="1:14" x14ac:dyDescent="0.25">
      <c r="A7927" t="s">
        <v>186</v>
      </c>
      <c r="B7927" t="s">
        <v>35943</v>
      </c>
      <c r="C7927" t="s">
        <v>35958</v>
      </c>
      <c r="D7927" s="2">
        <v>507735002117111</v>
      </c>
      <c r="E7927" t="s">
        <v>3</v>
      </c>
      <c r="F7927" t="s">
        <v>4</v>
      </c>
      <c r="G7927" t="s">
        <v>4</v>
      </c>
      <c r="H7927" t="s">
        <v>4</v>
      </c>
      <c r="I7927">
        <v>68306</v>
      </c>
      <c r="J7927" t="s">
        <v>190</v>
      </c>
      <c r="K7927" t="s">
        <v>35948</v>
      </c>
      <c r="L7927" t="s">
        <v>35956</v>
      </c>
      <c r="M7927">
        <v>48425</v>
      </c>
      <c r="N7927" t="s">
        <v>35959</v>
      </c>
    </row>
    <row r="7928" spans="1:14" x14ac:dyDescent="0.25">
      <c r="A7928" t="s">
        <v>193</v>
      </c>
      <c r="B7928" t="s">
        <v>35943</v>
      </c>
      <c r="C7928" t="s">
        <v>3268</v>
      </c>
      <c r="D7928" s="2">
        <v>508022302112114</v>
      </c>
      <c r="E7928" t="s">
        <v>3</v>
      </c>
      <c r="F7928" t="s">
        <v>4</v>
      </c>
      <c r="G7928" t="s">
        <v>4</v>
      </c>
      <c r="H7928" t="s">
        <v>4</v>
      </c>
      <c r="I7928">
        <v>71521</v>
      </c>
      <c r="J7928" t="s">
        <v>196</v>
      </c>
      <c r="K7928" t="s">
        <v>35950</v>
      </c>
      <c r="L7928" t="s">
        <v>35956</v>
      </c>
      <c r="M7928">
        <v>39045</v>
      </c>
      <c r="N7928" t="s">
        <v>35960</v>
      </c>
    </row>
    <row r="7929" spans="1:14" x14ac:dyDescent="0.25">
      <c r="A7929" t="s">
        <v>204</v>
      </c>
      <c r="B7929" t="s">
        <v>35943</v>
      </c>
      <c r="C7929" t="s">
        <v>35961</v>
      </c>
      <c r="D7929" s="2">
        <v>526125902110111</v>
      </c>
      <c r="E7929" t="s">
        <v>3</v>
      </c>
      <c r="F7929" t="s">
        <v>4</v>
      </c>
      <c r="G7929" t="s">
        <v>4</v>
      </c>
      <c r="H7929" t="s">
        <v>4</v>
      </c>
      <c r="I7929">
        <v>69561</v>
      </c>
      <c r="J7929" t="s">
        <v>205</v>
      </c>
      <c r="K7929" t="s">
        <v>35952</v>
      </c>
      <c r="L7929" t="s">
        <v>35956</v>
      </c>
      <c r="M7929">
        <v>23623</v>
      </c>
      <c r="N7929" t="s">
        <v>35962</v>
      </c>
    </row>
    <row r="7930" spans="1:14" x14ac:dyDescent="0.25">
      <c r="A7930" t="s">
        <v>482</v>
      </c>
      <c r="B7930" t="s">
        <v>35943</v>
      </c>
      <c r="C7930" t="s">
        <v>3268</v>
      </c>
      <c r="D7930" s="2">
        <v>520733401119112</v>
      </c>
      <c r="E7930" t="s">
        <v>3</v>
      </c>
      <c r="F7930" t="s">
        <v>4</v>
      </c>
      <c r="G7930" t="s">
        <v>4</v>
      </c>
      <c r="H7930" t="s">
        <v>4</v>
      </c>
      <c r="I7930">
        <v>87138</v>
      </c>
      <c r="J7930" t="s">
        <v>486</v>
      </c>
      <c r="K7930" t="s">
        <v>35954</v>
      </c>
      <c r="L7930" t="s">
        <v>35956</v>
      </c>
      <c r="M7930">
        <v>3216</v>
      </c>
      <c r="N7930" t="s">
        <v>35963</v>
      </c>
    </row>
    <row r="7931" spans="1:14" x14ac:dyDescent="0.25">
      <c r="A7931" t="s">
        <v>160</v>
      </c>
      <c r="B7931" t="s">
        <v>35943</v>
      </c>
      <c r="C7931" t="s">
        <v>3271</v>
      </c>
      <c r="D7931" s="2">
        <v>500513301110117</v>
      </c>
      <c r="E7931" t="s">
        <v>3</v>
      </c>
      <c r="F7931" t="s">
        <v>4</v>
      </c>
      <c r="G7931" t="s">
        <v>4</v>
      </c>
      <c r="H7931" t="s">
        <v>4</v>
      </c>
      <c r="I7931">
        <v>76893</v>
      </c>
      <c r="J7931" t="s">
        <v>133</v>
      </c>
      <c r="K7931" t="s">
        <v>35944</v>
      </c>
      <c r="L7931" t="s">
        <v>35964</v>
      </c>
      <c r="M7931">
        <v>20349</v>
      </c>
      <c r="N7931" t="s">
        <v>35965</v>
      </c>
    </row>
    <row r="7932" spans="1:14" x14ac:dyDescent="0.25">
      <c r="A7932" t="s">
        <v>127</v>
      </c>
      <c r="B7932" t="s">
        <v>35943</v>
      </c>
      <c r="C7932" t="s">
        <v>3271</v>
      </c>
      <c r="D7932" s="2">
        <v>521125603112115</v>
      </c>
      <c r="E7932" t="s">
        <v>410</v>
      </c>
      <c r="F7932" t="s">
        <v>4</v>
      </c>
      <c r="G7932" t="s">
        <v>4</v>
      </c>
      <c r="H7932" t="s">
        <v>4</v>
      </c>
      <c r="I7932">
        <v>76893</v>
      </c>
      <c r="J7932" t="s">
        <v>133</v>
      </c>
      <c r="K7932" t="s">
        <v>35944</v>
      </c>
      <c r="L7932" t="s">
        <v>35964</v>
      </c>
      <c r="M7932">
        <v>20349</v>
      </c>
      <c r="N7932" t="s">
        <v>35965</v>
      </c>
    </row>
    <row r="7933" spans="1:14" x14ac:dyDescent="0.25">
      <c r="A7933" t="s">
        <v>186</v>
      </c>
      <c r="B7933" t="s">
        <v>35943</v>
      </c>
      <c r="C7933" t="s">
        <v>35966</v>
      </c>
      <c r="D7933" s="2">
        <v>507735003113111</v>
      </c>
      <c r="E7933" t="s">
        <v>3</v>
      </c>
      <c r="F7933" t="s">
        <v>4</v>
      </c>
      <c r="G7933" t="s">
        <v>4</v>
      </c>
      <c r="H7933" t="s">
        <v>4</v>
      </c>
      <c r="I7933">
        <v>68307</v>
      </c>
      <c r="J7933" t="s">
        <v>190</v>
      </c>
      <c r="K7933" t="s">
        <v>35948</v>
      </c>
      <c r="L7933" t="s">
        <v>35964</v>
      </c>
      <c r="M7933">
        <v>33242</v>
      </c>
      <c r="N7933" t="s">
        <v>35967</v>
      </c>
    </row>
    <row r="7934" spans="1:14" x14ac:dyDescent="0.25">
      <c r="A7934" t="s">
        <v>193</v>
      </c>
      <c r="B7934" t="s">
        <v>35943</v>
      </c>
      <c r="C7934" t="s">
        <v>3271</v>
      </c>
      <c r="D7934" s="2">
        <v>508022303119112</v>
      </c>
      <c r="E7934" t="s">
        <v>3</v>
      </c>
      <c r="F7934" t="s">
        <v>4</v>
      </c>
      <c r="G7934" t="s">
        <v>4</v>
      </c>
      <c r="H7934" t="s">
        <v>4</v>
      </c>
      <c r="I7934">
        <v>71520</v>
      </c>
      <c r="J7934" t="s">
        <v>196</v>
      </c>
      <c r="K7934" t="s">
        <v>35950</v>
      </c>
      <c r="L7934" t="s">
        <v>35964</v>
      </c>
      <c r="M7934">
        <v>24801</v>
      </c>
      <c r="N7934" t="s">
        <v>35968</v>
      </c>
    </row>
    <row r="7935" spans="1:14" x14ac:dyDescent="0.25">
      <c r="A7935" t="s">
        <v>204</v>
      </c>
      <c r="B7935" t="s">
        <v>35943</v>
      </c>
      <c r="C7935" t="s">
        <v>35966</v>
      </c>
      <c r="D7935" s="2">
        <v>526125903117111</v>
      </c>
      <c r="E7935" t="s">
        <v>3</v>
      </c>
      <c r="F7935" t="s">
        <v>4</v>
      </c>
      <c r="G7935" t="s">
        <v>4</v>
      </c>
      <c r="H7935" t="s">
        <v>4</v>
      </c>
      <c r="I7935">
        <v>69560</v>
      </c>
      <c r="J7935" t="s">
        <v>205</v>
      </c>
      <c r="K7935" t="s">
        <v>35952</v>
      </c>
      <c r="L7935" t="s">
        <v>35964</v>
      </c>
      <c r="M7935">
        <v>27468</v>
      </c>
      <c r="N7935" t="s">
        <v>35969</v>
      </c>
    </row>
    <row r="7936" spans="1:14" x14ac:dyDescent="0.25">
      <c r="A7936" t="s">
        <v>482</v>
      </c>
      <c r="B7936" t="s">
        <v>35943</v>
      </c>
      <c r="C7936" t="s">
        <v>3271</v>
      </c>
      <c r="D7936" s="2">
        <v>520733403111119</v>
      </c>
      <c r="E7936" t="s">
        <v>3</v>
      </c>
      <c r="F7936" t="s">
        <v>4</v>
      </c>
      <c r="G7936" t="s">
        <v>4</v>
      </c>
      <c r="H7936" t="s">
        <v>4</v>
      </c>
      <c r="I7936">
        <v>87140</v>
      </c>
      <c r="J7936" t="s">
        <v>486</v>
      </c>
      <c r="K7936" t="s">
        <v>35954</v>
      </c>
      <c r="L7936" t="s">
        <v>35964</v>
      </c>
      <c r="M7936">
        <v>2265</v>
      </c>
      <c r="N7936" t="s">
        <v>35970</v>
      </c>
    </row>
    <row r="7937" spans="1:14" x14ac:dyDescent="0.25">
      <c r="A7937" t="s">
        <v>782</v>
      </c>
      <c r="B7937" t="s">
        <v>35971</v>
      </c>
      <c r="C7937" t="s">
        <v>35972</v>
      </c>
      <c r="D7937" s="2">
        <v>523705601162411</v>
      </c>
      <c r="E7937" t="s">
        <v>57</v>
      </c>
      <c r="F7937" t="s">
        <v>35973</v>
      </c>
      <c r="G7937" t="s">
        <v>35973</v>
      </c>
      <c r="H7937" t="s">
        <v>35974</v>
      </c>
      <c r="I7937">
        <v>63913</v>
      </c>
      <c r="J7937" t="s">
        <v>787</v>
      </c>
      <c r="K7937" t="s">
        <v>35975</v>
      </c>
      <c r="L7937" t="s">
        <v>35976</v>
      </c>
      <c r="M7937">
        <v>445870</v>
      </c>
      <c r="N7937" t="s">
        <v>35977</v>
      </c>
    </row>
    <row r="7938" spans="1:14" x14ac:dyDescent="0.25">
      <c r="A7938" t="s">
        <v>782</v>
      </c>
      <c r="B7938" t="s">
        <v>35971</v>
      </c>
      <c r="C7938" t="s">
        <v>35978</v>
      </c>
      <c r="D7938" s="2">
        <v>523705602169411</v>
      </c>
      <c r="E7938" t="s">
        <v>57</v>
      </c>
      <c r="F7938" t="s">
        <v>35979</v>
      </c>
      <c r="G7938" t="s">
        <v>35979</v>
      </c>
      <c r="H7938" t="s">
        <v>35980</v>
      </c>
      <c r="I7938">
        <v>63914</v>
      </c>
      <c r="J7938" t="s">
        <v>787</v>
      </c>
      <c r="K7938" t="s">
        <v>35975</v>
      </c>
      <c r="L7938" t="s">
        <v>35981</v>
      </c>
      <c r="M7938">
        <v>65462</v>
      </c>
      <c r="N7938" t="s">
        <v>35982</v>
      </c>
    </row>
    <row r="7939" spans="1:14" x14ac:dyDescent="0.25">
      <c r="A7939" t="s">
        <v>591</v>
      </c>
      <c r="B7939" t="s">
        <v>35983</v>
      </c>
      <c r="C7939" t="s">
        <v>35984</v>
      </c>
      <c r="D7939" s="2">
        <v>502812804137327</v>
      </c>
      <c r="E7939" t="s">
        <v>57</v>
      </c>
      <c r="F7939" t="s">
        <v>35985</v>
      </c>
      <c r="G7939" t="s">
        <v>35985</v>
      </c>
      <c r="H7939" t="s">
        <v>35986</v>
      </c>
      <c r="I7939">
        <v>59423</v>
      </c>
      <c r="J7939" t="s">
        <v>596</v>
      </c>
      <c r="K7939" t="s">
        <v>35987</v>
      </c>
      <c r="L7939" t="s">
        <v>35988</v>
      </c>
      <c r="M7939">
        <v>2244</v>
      </c>
      <c r="N7939" t="s">
        <v>35989</v>
      </c>
    </row>
    <row r="7940" spans="1:14" x14ac:dyDescent="0.25">
      <c r="A7940" t="s">
        <v>591</v>
      </c>
      <c r="B7940" t="s">
        <v>35983</v>
      </c>
      <c r="C7940" t="s">
        <v>35990</v>
      </c>
      <c r="D7940" s="2">
        <v>502812802134320</v>
      </c>
      <c r="E7940" t="s">
        <v>57</v>
      </c>
      <c r="F7940" t="s">
        <v>35991</v>
      </c>
      <c r="G7940" t="s">
        <v>35991</v>
      </c>
      <c r="H7940" t="s">
        <v>35992</v>
      </c>
      <c r="I7940">
        <v>59424</v>
      </c>
      <c r="J7940" t="s">
        <v>596</v>
      </c>
      <c r="K7940" t="s">
        <v>35987</v>
      </c>
      <c r="L7940" t="s">
        <v>35993</v>
      </c>
      <c r="M7940">
        <v>532</v>
      </c>
      <c r="N7940" t="s">
        <v>35994</v>
      </c>
    </row>
    <row r="7941" spans="1:14" x14ac:dyDescent="0.25">
      <c r="A7941" t="s">
        <v>4764</v>
      </c>
      <c r="B7941" t="s">
        <v>35995</v>
      </c>
      <c r="C7941" t="s">
        <v>35996</v>
      </c>
      <c r="D7941" s="2">
        <v>538503701164419</v>
      </c>
      <c r="E7941" t="s">
        <v>410</v>
      </c>
      <c r="F7941" t="s">
        <v>4</v>
      </c>
      <c r="G7941" t="s">
        <v>4</v>
      </c>
      <c r="H7941" t="s">
        <v>4</v>
      </c>
      <c r="I7941">
        <v>84452</v>
      </c>
      <c r="J7941" t="s">
        <v>172</v>
      </c>
      <c r="K7941" t="s">
        <v>35997</v>
      </c>
      <c r="L7941" t="s">
        <v>35998</v>
      </c>
      <c r="M7941">
        <v>13191</v>
      </c>
      <c r="N7941" t="s">
        <v>35999</v>
      </c>
    </row>
    <row r="7942" spans="1:14" x14ac:dyDescent="0.25">
      <c r="A7942" t="s">
        <v>4266</v>
      </c>
      <c r="B7942" t="s">
        <v>36000</v>
      </c>
      <c r="C7942" t="s">
        <v>36001</v>
      </c>
      <c r="D7942" s="2">
        <v>529206002157312</v>
      </c>
      <c r="E7942" t="s">
        <v>57</v>
      </c>
      <c r="F7942" t="s">
        <v>36002</v>
      </c>
      <c r="G7942" t="s">
        <v>36002</v>
      </c>
      <c r="H7942" t="s">
        <v>36003</v>
      </c>
      <c r="I7942">
        <v>64978</v>
      </c>
      <c r="J7942" t="s">
        <v>561</v>
      </c>
      <c r="K7942" t="s">
        <v>36004</v>
      </c>
      <c r="L7942" t="s">
        <v>36005</v>
      </c>
      <c r="M7942">
        <v>31</v>
      </c>
      <c r="N7942" t="s">
        <v>36006</v>
      </c>
    </row>
    <row r="7943" spans="1:14" x14ac:dyDescent="0.25">
      <c r="A7943" t="s">
        <v>717</v>
      </c>
      <c r="B7943" t="s">
        <v>36007</v>
      </c>
      <c r="C7943" t="s">
        <v>36008</v>
      </c>
      <c r="D7943" s="2">
        <v>531613203153410</v>
      </c>
      <c r="E7943" t="s">
        <v>3</v>
      </c>
      <c r="F7943" t="s">
        <v>4</v>
      </c>
      <c r="G7943" t="s">
        <v>4</v>
      </c>
      <c r="H7943" t="s">
        <v>4</v>
      </c>
      <c r="I7943">
        <v>64670</v>
      </c>
      <c r="J7943" t="s">
        <v>190</v>
      </c>
      <c r="K7943" t="s">
        <v>36009</v>
      </c>
      <c r="L7943" t="s">
        <v>36010</v>
      </c>
      <c r="M7943">
        <v>320</v>
      </c>
      <c r="N7943" t="s">
        <v>36011</v>
      </c>
    </row>
    <row r="7944" spans="1:14" x14ac:dyDescent="0.25">
      <c r="A7944" t="s">
        <v>717</v>
      </c>
      <c r="B7944" t="s">
        <v>36007</v>
      </c>
      <c r="C7944" t="s">
        <v>36012</v>
      </c>
      <c r="D7944" s="2">
        <v>531613202114411</v>
      </c>
      <c r="E7944" t="s">
        <v>3</v>
      </c>
      <c r="F7944" t="s">
        <v>4</v>
      </c>
      <c r="G7944" t="s">
        <v>4</v>
      </c>
      <c r="H7944" t="s">
        <v>4</v>
      </c>
      <c r="I7944">
        <v>61790</v>
      </c>
      <c r="J7944" t="s">
        <v>190</v>
      </c>
      <c r="K7944" t="s">
        <v>36009</v>
      </c>
      <c r="L7944" t="s">
        <v>36013</v>
      </c>
      <c r="M7944">
        <v>3429981</v>
      </c>
      <c r="N7944" t="s">
        <v>36014</v>
      </c>
    </row>
    <row r="7945" spans="1:14" x14ac:dyDescent="0.25">
      <c r="A7945" t="s">
        <v>717</v>
      </c>
      <c r="B7945" t="s">
        <v>36007</v>
      </c>
      <c r="C7945" t="s">
        <v>36015</v>
      </c>
      <c r="D7945" s="2">
        <v>531613201134419</v>
      </c>
      <c r="E7945" t="s">
        <v>3</v>
      </c>
      <c r="F7945" t="s">
        <v>4</v>
      </c>
      <c r="G7945" t="s">
        <v>4</v>
      </c>
      <c r="H7945" t="s">
        <v>4</v>
      </c>
      <c r="I7945">
        <v>68022</v>
      </c>
      <c r="J7945" t="s">
        <v>190</v>
      </c>
      <c r="K7945" t="s">
        <v>36009</v>
      </c>
      <c r="L7945" t="s">
        <v>36016</v>
      </c>
      <c r="M7945">
        <v>101031</v>
      </c>
      <c r="N7945" t="s">
        <v>36017</v>
      </c>
    </row>
    <row r="7946" spans="1:14" x14ac:dyDescent="0.25">
      <c r="A7946" t="s">
        <v>169</v>
      </c>
      <c r="B7946" t="s">
        <v>36018</v>
      </c>
      <c r="C7946" t="s">
        <v>36019</v>
      </c>
      <c r="D7946" s="2">
        <v>519016301113414</v>
      </c>
      <c r="E7946" t="s">
        <v>130</v>
      </c>
      <c r="F7946" t="s">
        <v>36020</v>
      </c>
      <c r="G7946" t="s">
        <v>36020</v>
      </c>
      <c r="H7946" t="s">
        <v>36021</v>
      </c>
      <c r="I7946">
        <v>57313</v>
      </c>
      <c r="J7946" t="s">
        <v>172</v>
      </c>
      <c r="K7946" t="s">
        <v>36022</v>
      </c>
      <c r="L7946" t="s">
        <v>36023</v>
      </c>
      <c r="M7946">
        <v>2923085</v>
      </c>
      <c r="N7946" t="s">
        <v>36024</v>
      </c>
    </row>
    <row r="7947" spans="1:14" x14ac:dyDescent="0.25">
      <c r="A7947" t="s">
        <v>169</v>
      </c>
      <c r="B7947" t="s">
        <v>36018</v>
      </c>
      <c r="C7947" t="s">
        <v>34766</v>
      </c>
      <c r="D7947" s="2">
        <v>519016303116410</v>
      </c>
      <c r="E7947" t="s">
        <v>3</v>
      </c>
      <c r="F7947" t="s">
        <v>4</v>
      </c>
      <c r="G7947" t="s">
        <v>4</v>
      </c>
      <c r="H7947" t="s">
        <v>4</v>
      </c>
      <c r="I7947">
        <v>78610</v>
      </c>
      <c r="J7947" t="s">
        <v>172</v>
      </c>
      <c r="K7947" t="s">
        <v>36022</v>
      </c>
      <c r="L7947" t="s">
        <v>36025</v>
      </c>
      <c r="M7947">
        <v>4216252</v>
      </c>
      <c r="N7947" t="s">
        <v>36026</v>
      </c>
    </row>
    <row r="7948" spans="1:14" x14ac:dyDescent="0.25">
      <c r="A7948" t="s">
        <v>169</v>
      </c>
      <c r="B7948" t="s">
        <v>36018</v>
      </c>
      <c r="C7948" t="s">
        <v>36027</v>
      </c>
      <c r="D7948" s="2">
        <v>519016302111415</v>
      </c>
      <c r="E7948" t="s">
        <v>130</v>
      </c>
      <c r="F7948" t="s">
        <v>36028</v>
      </c>
      <c r="G7948" t="s">
        <v>36028</v>
      </c>
      <c r="H7948" t="s">
        <v>36029</v>
      </c>
      <c r="I7948">
        <v>55496</v>
      </c>
      <c r="J7948" t="s">
        <v>172</v>
      </c>
      <c r="K7948" t="s">
        <v>36022</v>
      </c>
      <c r="L7948" t="s">
        <v>36030</v>
      </c>
      <c r="M7948">
        <v>5433320</v>
      </c>
      <c r="N7948" t="s">
        <v>36031</v>
      </c>
    </row>
    <row r="7949" spans="1:14" x14ac:dyDescent="0.25">
      <c r="A7949" t="s">
        <v>1276</v>
      </c>
      <c r="B7949" t="s">
        <v>36032</v>
      </c>
      <c r="C7949" t="s">
        <v>36033</v>
      </c>
      <c r="D7949" s="2">
        <v>532701201118411</v>
      </c>
      <c r="E7949" t="s">
        <v>57</v>
      </c>
      <c r="F7949" t="s">
        <v>36034</v>
      </c>
      <c r="G7949" t="s">
        <v>36034</v>
      </c>
      <c r="H7949" t="s">
        <v>36035</v>
      </c>
      <c r="I7949">
        <v>65264</v>
      </c>
      <c r="J7949" t="s">
        <v>1281</v>
      </c>
      <c r="K7949" t="s">
        <v>36036</v>
      </c>
      <c r="L7949" t="s">
        <v>36037</v>
      </c>
      <c r="M7949">
        <v>260391</v>
      </c>
      <c r="N7949" t="s">
        <v>36038</v>
      </c>
    </row>
    <row r="7950" spans="1:14" x14ac:dyDescent="0.25">
      <c r="A7950" t="s">
        <v>1276</v>
      </c>
      <c r="B7950" t="s">
        <v>36032</v>
      </c>
      <c r="C7950" t="s">
        <v>36039</v>
      </c>
      <c r="D7950" s="2">
        <v>532701202114411</v>
      </c>
      <c r="E7950" t="s">
        <v>57</v>
      </c>
      <c r="F7950" t="s">
        <v>36040</v>
      </c>
      <c r="G7950" t="s">
        <v>36040</v>
      </c>
      <c r="H7950" t="s">
        <v>36041</v>
      </c>
      <c r="I7950">
        <v>65265</v>
      </c>
      <c r="J7950" t="s">
        <v>1281</v>
      </c>
      <c r="K7950" t="s">
        <v>36036</v>
      </c>
      <c r="L7950" t="s">
        <v>36042</v>
      </c>
      <c r="M7950">
        <v>203644</v>
      </c>
      <c r="N7950" t="s">
        <v>36043</v>
      </c>
    </row>
    <row r="7951" spans="1:14" x14ac:dyDescent="0.25">
      <c r="A7951" t="s">
        <v>284</v>
      </c>
      <c r="B7951" t="s">
        <v>36044</v>
      </c>
      <c r="C7951" t="s">
        <v>1063</v>
      </c>
      <c r="D7951" s="2">
        <v>505208301138412</v>
      </c>
      <c r="E7951" t="s">
        <v>57</v>
      </c>
      <c r="F7951" t="s">
        <v>36045</v>
      </c>
      <c r="G7951" t="s">
        <v>36045</v>
      </c>
      <c r="H7951" t="s">
        <v>36046</v>
      </c>
      <c r="I7951">
        <v>48862</v>
      </c>
      <c r="J7951" t="s">
        <v>287</v>
      </c>
      <c r="K7951" t="s">
        <v>36047</v>
      </c>
      <c r="L7951" t="s">
        <v>36048</v>
      </c>
      <c r="M7951">
        <v>50725</v>
      </c>
      <c r="N7951" t="s">
        <v>36049</v>
      </c>
    </row>
    <row r="7952" spans="1:14" x14ac:dyDescent="0.25">
      <c r="A7952" t="s">
        <v>855</v>
      </c>
      <c r="B7952" t="s">
        <v>36050</v>
      </c>
      <c r="C7952" t="s">
        <v>36051</v>
      </c>
      <c r="D7952" s="2">
        <v>522709902118311</v>
      </c>
      <c r="E7952" t="s">
        <v>130</v>
      </c>
      <c r="F7952" t="s">
        <v>36052</v>
      </c>
      <c r="G7952" t="s">
        <v>36052</v>
      </c>
      <c r="H7952" t="s">
        <v>36053</v>
      </c>
      <c r="I7952">
        <v>66043</v>
      </c>
      <c r="J7952" t="s">
        <v>151</v>
      </c>
      <c r="K7952" t="s">
        <v>36054</v>
      </c>
      <c r="L7952" t="s">
        <v>36055</v>
      </c>
      <c r="M7952">
        <v>36936</v>
      </c>
      <c r="N7952" t="s">
        <v>36056</v>
      </c>
    </row>
    <row r="7953" spans="1:14" x14ac:dyDescent="0.25">
      <c r="A7953" t="s">
        <v>855</v>
      </c>
      <c r="B7953" t="s">
        <v>36050</v>
      </c>
      <c r="C7953" t="s">
        <v>36057</v>
      </c>
      <c r="D7953" s="2">
        <v>522709901111313</v>
      </c>
      <c r="E7953" t="s">
        <v>130</v>
      </c>
      <c r="F7953" t="s">
        <v>36058</v>
      </c>
      <c r="G7953" t="s">
        <v>36058</v>
      </c>
      <c r="H7953" t="s">
        <v>36059</v>
      </c>
      <c r="I7953">
        <v>66042</v>
      </c>
      <c r="J7953" t="s">
        <v>151</v>
      </c>
      <c r="K7953" t="s">
        <v>36060</v>
      </c>
      <c r="L7953" t="s">
        <v>36061</v>
      </c>
      <c r="M7953">
        <v>69969</v>
      </c>
      <c r="N7953" t="s">
        <v>36062</v>
      </c>
    </row>
    <row r="7954" spans="1:14" x14ac:dyDescent="0.25">
      <c r="A7954" t="s">
        <v>6059</v>
      </c>
      <c r="B7954" t="s">
        <v>36063</v>
      </c>
      <c r="C7954" t="s">
        <v>36064</v>
      </c>
      <c r="D7954" s="2">
        <v>500600101111211</v>
      </c>
      <c r="E7954" t="s">
        <v>3</v>
      </c>
      <c r="F7954" t="s">
        <v>4</v>
      </c>
      <c r="G7954" t="s">
        <v>4</v>
      </c>
      <c r="H7954" t="s">
        <v>4</v>
      </c>
      <c r="I7954">
        <v>70627</v>
      </c>
      <c r="J7954" t="s">
        <v>6062</v>
      </c>
      <c r="K7954" t="s">
        <v>36065</v>
      </c>
      <c r="L7954" t="s">
        <v>36066</v>
      </c>
      <c r="M7954">
        <v>0</v>
      </c>
      <c r="N7954" t="s">
        <v>20</v>
      </c>
    </row>
    <row r="7955" spans="1:14" x14ac:dyDescent="0.25">
      <c r="A7955" t="s">
        <v>6059</v>
      </c>
      <c r="B7955" t="s">
        <v>36063</v>
      </c>
      <c r="C7955" t="s">
        <v>36067</v>
      </c>
      <c r="D7955" s="2">
        <v>500600102116217</v>
      </c>
      <c r="E7955" t="s">
        <v>3</v>
      </c>
      <c r="F7955" t="s">
        <v>4</v>
      </c>
      <c r="G7955" t="s">
        <v>4</v>
      </c>
      <c r="H7955" t="s">
        <v>4</v>
      </c>
      <c r="I7955">
        <v>70626</v>
      </c>
      <c r="J7955" t="s">
        <v>6062</v>
      </c>
      <c r="K7955" t="s">
        <v>36065</v>
      </c>
      <c r="L7955" t="s">
        <v>36068</v>
      </c>
      <c r="M7955">
        <v>0</v>
      </c>
      <c r="N7955" t="s">
        <v>20</v>
      </c>
    </row>
    <row r="7956" spans="1:14" x14ac:dyDescent="0.25">
      <c r="A7956" t="s">
        <v>3506</v>
      </c>
      <c r="B7956" t="s">
        <v>36069</v>
      </c>
      <c r="C7956" t="s">
        <v>36070</v>
      </c>
      <c r="D7956" s="2">
        <v>527903501116416</v>
      </c>
      <c r="E7956" t="s">
        <v>57</v>
      </c>
      <c r="F7956" t="s">
        <v>36071</v>
      </c>
      <c r="G7956" t="s">
        <v>36071</v>
      </c>
      <c r="H7956" t="s">
        <v>36072</v>
      </c>
      <c r="I7956">
        <v>64384</v>
      </c>
      <c r="J7956" t="s">
        <v>3511</v>
      </c>
      <c r="K7956" t="s">
        <v>36073</v>
      </c>
      <c r="L7956" t="s">
        <v>36074</v>
      </c>
      <c r="M7956">
        <v>27</v>
      </c>
      <c r="N7956" t="s">
        <v>36075</v>
      </c>
    </row>
    <row r="7957" spans="1:14" x14ac:dyDescent="0.25">
      <c r="A7957" t="s">
        <v>160</v>
      </c>
      <c r="B7957" t="s">
        <v>36076</v>
      </c>
      <c r="C7957" t="s">
        <v>36077</v>
      </c>
      <c r="D7957" s="2">
        <v>500507203110411</v>
      </c>
      <c r="E7957" t="s">
        <v>57</v>
      </c>
      <c r="F7957" t="s">
        <v>36078</v>
      </c>
      <c r="G7957" t="s">
        <v>36078</v>
      </c>
      <c r="H7957" t="s">
        <v>36079</v>
      </c>
      <c r="I7957">
        <v>51774</v>
      </c>
      <c r="J7957" t="s">
        <v>133</v>
      </c>
      <c r="K7957" t="s">
        <v>36080</v>
      </c>
      <c r="L7957" t="s">
        <v>36081</v>
      </c>
      <c r="M7957">
        <v>8</v>
      </c>
      <c r="N7957" t="s">
        <v>36082</v>
      </c>
    </row>
    <row r="7958" spans="1:14" x14ac:dyDescent="0.25">
      <c r="A7958" t="s">
        <v>1530</v>
      </c>
      <c r="B7958" t="s">
        <v>36083</v>
      </c>
      <c r="C7958" t="s">
        <v>36084</v>
      </c>
      <c r="D7958" s="2">
        <v>533507001115410</v>
      </c>
      <c r="E7958" t="s">
        <v>57</v>
      </c>
      <c r="F7958" t="s">
        <v>36085</v>
      </c>
      <c r="G7958" t="s">
        <v>36085</v>
      </c>
      <c r="H7958" t="s">
        <v>36086</v>
      </c>
      <c r="I7958">
        <v>59994</v>
      </c>
      <c r="J7958" t="s">
        <v>1535</v>
      </c>
      <c r="K7958" t="s">
        <v>36087</v>
      </c>
      <c r="L7958" t="s">
        <v>36088</v>
      </c>
      <c r="M7958">
        <v>60</v>
      </c>
      <c r="N7958" t="s">
        <v>36089</v>
      </c>
    </row>
    <row r="7959" spans="1:14" x14ac:dyDescent="0.25">
      <c r="A7959" t="s">
        <v>1530</v>
      </c>
      <c r="B7959" t="s">
        <v>36083</v>
      </c>
      <c r="C7959" t="s">
        <v>36090</v>
      </c>
      <c r="D7959" s="2">
        <v>533507002111419</v>
      </c>
      <c r="E7959" t="s">
        <v>57</v>
      </c>
      <c r="F7959" t="s">
        <v>36091</v>
      </c>
      <c r="G7959" t="s">
        <v>36091</v>
      </c>
      <c r="H7959" t="s">
        <v>36092</v>
      </c>
      <c r="I7959">
        <v>59993</v>
      </c>
      <c r="J7959" t="s">
        <v>1535</v>
      </c>
      <c r="K7959" t="s">
        <v>36087</v>
      </c>
      <c r="L7959" t="s">
        <v>36093</v>
      </c>
      <c r="M7959">
        <v>0</v>
      </c>
      <c r="N7959" t="s">
        <v>20</v>
      </c>
    </row>
    <row r="7960" spans="1:14" x14ac:dyDescent="0.25">
      <c r="A7960" t="s">
        <v>884</v>
      </c>
      <c r="B7960" t="s">
        <v>36094</v>
      </c>
      <c r="C7960" t="s">
        <v>36095</v>
      </c>
      <c r="D7960" s="2">
        <v>510607902158315</v>
      </c>
      <c r="E7960" t="s">
        <v>3</v>
      </c>
      <c r="F7960" t="s">
        <v>4</v>
      </c>
      <c r="G7960" t="s">
        <v>4</v>
      </c>
      <c r="H7960" t="s">
        <v>4</v>
      </c>
      <c r="I7960">
        <v>46669</v>
      </c>
      <c r="J7960" t="s">
        <v>889</v>
      </c>
      <c r="K7960" t="s">
        <v>36096</v>
      </c>
      <c r="L7960" t="s">
        <v>36097</v>
      </c>
      <c r="M7960">
        <v>0</v>
      </c>
      <c r="N7960" t="s">
        <v>20</v>
      </c>
    </row>
    <row r="7961" spans="1:14" x14ac:dyDescent="0.25">
      <c r="A7961" t="s">
        <v>6120</v>
      </c>
      <c r="B7961" t="s">
        <v>36098</v>
      </c>
      <c r="C7961" t="s">
        <v>36099</v>
      </c>
      <c r="D7961" s="2">
        <v>521401101155316</v>
      </c>
      <c r="E7961" t="s">
        <v>3</v>
      </c>
      <c r="F7961" t="s">
        <v>4</v>
      </c>
      <c r="G7961" t="s">
        <v>4</v>
      </c>
      <c r="H7961" t="s">
        <v>4</v>
      </c>
      <c r="I7961">
        <v>64979</v>
      </c>
      <c r="J7961" t="s">
        <v>6123</v>
      </c>
      <c r="K7961" t="s">
        <v>36100</v>
      </c>
      <c r="L7961" t="s">
        <v>36101</v>
      </c>
      <c r="M7961">
        <v>10</v>
      </c>
      <c r="N7961" t="s">
        <v>36102</v>
      </c>
    </row>
    <row r="7962" spans="1:14" x14ac:dyDescent="0.25">
      <c r="A7962" t="s">
        <v>6120</v>
      </c>
      <c r="B7962" t="s">
        <v>36098</v>
      </c>
      <c r="C7962" t="s">
        <v>36103</v>
      </c>
      <c r="D7962" s="2">
        <v>521401102151314</v>
      </c>
      <c r="E7962" t="s">
        <v>3</v>
      </c>
      <c r="F7962" t="s">
        <v>4</v>
      </c>
      <c r="G7962" t="s">
        <v>4</v>
      </c>
      <c r="H7962" t="s">
        <v>4</v>
      </c>
      <c r="I7962">
        <v>64980</v>
      </c>
      <c r="J7962" t="s">
        <v>6123</v>
      </c>
      <c r="K7962" t="s">
        <v>36100</v>
      </c>
      <c r="L7962" t="s">
        <v>36104</v>
      </c>
      <c r="M7962">
        <v>10</v>
      </c>
      <c r="N7962" t="s">
        <v>36105</v>
      </c>
    </row>
    <row r="7963" spans="1:14" x14ac:dyDescent="0.25">
      <c r="A7963" t="s">
        <v>461</v>
      </c>
      <c r="B7963" t="s">
        <v>36106</v>
      </c>
      <c r="C7963" t="s">
        <v>36107</v>
      </c>
      <c r="D7963" s="2">
        <v>506714501159415</v>
      </c>
      <c r="E7963" t="s">
        <v>3</v>
      </c>
      <c r="F7963" t="s">
        <v>4</v>
      </c>
      <c r="G7963" t="s">
        <v>4</v>
      </c>
      <c r="H7963" t="s">
        <v>4</v>
      </c>
      <c r="I7963">
        <v>70453</v>
      </c>
      <c r="J7963" t="s">
        <v>1458</v>
      </c>
      <c r="K7963" t="s">
        <v>36108</v>
      </c>
      <c r="L7963" t="s">
        <v>36109</v>
      </c>
      <c r="M7963">
        <v>10</v>
      </c>
      <c r="N7963" t="s">
        <v>36110</v>
      </c>
    </row>
    <row r="7964" spans="1:14" x14ac:dyDescent="0.25">
      <c r="A7964" t="s">
        <v>461</v>
      </c>
      <c r="B7964" t="s">
        <v>36106</v>
      </c>
      <c r="C7964" t="s">
        <v>30957</v>
      </c>
      <c r="D7964" s="2">
        <v>506714502155413</v>
      </c>
      <c r="E7964" t="s">
        <v>3</v>
      </c>
      <c r="F7964" t="s">
        <v>4</v>
      </c>
      <c r="G7964" t="s">
        <v>4</v>
      </c>
      <c r="H7964" t="s">
        <v>4</v>
      </c>
      <c r="I7964">
        <v>70454</v>
      </c>
      <c r="J7964" t="s">
        <v>1458</v>
      </c>
      <c r="K7964" t="s">
        <v>36108</v>
      </c>
      <c r="L7964" t="s">
        <v>36111</v>
      </c>
      <c r="M7964">
        <v>1</v>
      </c>
      <c r="N7964" t="s">
        <v>36112</v>
      </c>
    </row>
    <row r="7965" spans="1:14" x14ac:dyDescent="0.25">
      <c r="A7965" t="s">
        <v>275</v>
      </c>
      <c r="B7965" t="s">
        <v>36113</v>
      </c>
      <c r="C7965" t="s">
        <v>36114</v>
      </c>
      <c r="D7965" s="2">
        <v>511608001152418</v>
      </c>
      <c r="E7965" t="s">
        <v>3</v>
      </c>
      <c r="F7965" t="s">
        <v>4</v>
      </c>
      <c r="G7965" t="s">
        <v>4</v>
      </c>
      <c r="H7965" t="s">
        <v>4</v>
      </c>
      <c r="I7965">
        <v>66044</v>
      </c>
      <c r="J7965" t="s">
        <v>278</v>
      </c>
      <c r="K7965" t="s">
        <v>36115</v>
      </c>
      <c r="L7965" t="s">
        <v>36116</v>
      </c>
      <c r="M7965">
        <v>0</v>
      </c>
      <c r="N7965" t="s">
        <v>20</v>
      </c>
    </row>
    <row r="7966" spans="1:14" x14ac:dyDescent="0.25">
      <c r="A7966" t="s">
        <v>146</v>
      </c>
      <c r="B7966" t="s">
        <v>36117</v>
      </c>
      <c r="C7966" t="s">
        <v>36118</v>
      </c>
      <c r="D7966" s="2">
        <v>522203801167316</v>
      </c>
      <c r="E7966" t="s">
        <v>130</v>
      </c>
      <c r="F7966" t="s">
        <v>36119</v>
      </c>
      <c r="G7966" t="s">
        <v>36119</v>
      </c>
      <c r="H7966" t="s">
        <v>36120</v>
      </c>
      <c r="I7966">
        <v>44274</v>
      </c>
      <c r="J7966" t="s">
        <v>151</v>
      </c>
      <c r="K7966" t="s">
        <v>36121</v>
      </c>
      <c r="L7966" t="s">
        <v>36122</v>
      </c>
      <c r="M7966">
        <v>53805</v>
      </c>
      <c r="N7966" t="s">
        <v>36123</v>
      </c>
    </row>
    <row r="7967" spans="1:14" x14ac:dyDescent="0.25">
      <c r="A7967" t="s">
        <v>146</v>
      </c>
      <c r="B7967" t="s">
        <v>36117</v>
      </c>
      <c r="C7967" t="s">
        <v>36124</v>
      </c>
      <c r="D7967" s="2">
        <v>522203802171317</v>
      </c>
      <c r="E7967" t="s">
        <v>3</v>
      </c>
      <c r="F7967" t="s">
        <v>4</v>
      </c>
      <c r="G7967" t="s">
        <v>4</v>
      </c>
      <c r="H7967" t="s">
        <v>4</v>
      </c>
      <c r="I7967">
        <v>44274</v>
      </c>
      <c r="J7967" t="s">
        <v>151</v>
      </c>
      <c r="K7967" t="s">
        <v>36121</v>
      </c>
      <c r="L7967" t="s">
        <v>36122</v>
      </c>
      <c r="M7967">
        <v>53805</v>
      </c>
      <c r="N7967" t="s">
        <v>36123</v>
      </c>
    </row>
    <row r="7968" spans="1:14" x14ac:dyDescent="0.25">
      <c r="A7968" t="s">
        <v>146</v>
      </c>
      <c r="B7968" t="s">
        <v>36117</v>
      </c>
      <c r="C7968" t="s">
        <v>36125</v>
      </c>
      <c r="D7968" s="2">
        <v>522203803178315</v>
      </c>
      <c r="E7968" t="s">
        <v>130</v>
      </c>
      <c r="F7968" t="s">
        <v>36126</v>
      </c>
      <c r="G7968" t="s">
        <v>36126</v>
      </c>
      <c r="H7968" t="s">
        <v>36127</v>
      </c>
      <c r="I7968">
        <v>45098</v>
      </c>
      <c r="J7968" t="s">
        <v>151</v>
      </c>
      <c r="K7968" t="s">
        <v>36121</v>
      </c>
      <c r="L7968" t="s">
        <v>36128</v>
      </c>
      <c r="M7968">
        <v>21</v>
      </c>
      <c r="N7968" t="s">
        <v>36129</v>
      </c>
    </row>
    <row r="7969" spans="1:14" x14ac:dyDescent="0.25">
      <c r="A7969" t="s">
        <v>169</v>
      </c>
      <c r="B7969" t="s">
        <v>36130</v>
      </c>
      <c r="C7969" t="s">
        <v>13826</v>
      </c>
      <c r="D7969" s="2">
        <v>519025201118413</v>
      </c>
      <c r="E7969" t="s">
        <v>3</v>
      </c>
      <c r="F7969" t="s">
        <v>4</v>
      </c>
      <c r="G7969" t="s">
        <v>4</v>
      </c>
      <c r="H7969" t="s">
        <v>4</v>
      </c>
      <c r="I7969">
        <v>69497</v>
      </c>
      <c r="J7969" t="s">
        <v>172</v>
      </c>
      <c r="K7969" t="s">
        <v>36131</v>
      </c>
      <c r="L7969" t="s">
        <v>36132</v>
      </c>
      <c r="M7969">
        <v>1510</v>
      </c>
      <c r="N7969" t="s">
        <v>36133</v>
      </c>
    </row>
    <row r="7970" spans="1:14" x14ac:dyDescent="0.25">
      <c r="A7970" t="s">
        <v>461</v>
      </c>
      <c r="B7970" t="s">
        <v>36134</v>
      </c>
      <c r="C7970" t="s">
        <v>36135</v>
      </c>
      <c r="D7970" s="2">
        <v>506714605159411</v>
      </c>
      <c r="E7970" t="s">
        <v>57</v>
      </c>
      <c r="F7970" t="s">
        <v>36136</v>
      </c>
      <c r="G7970" t="s">
        <v>36136</v>
      </c>
      <c r="H7970" t="s">
        <v>36137</v>
      </c>
      <c r="I7970">
        <v>58453</v>
      </c>
      <c r="J7970" t="s">
        <v>1458</v>
      </c>
      <c r="K7970" t="s">
        <v>36138</v>
      </c>
      <c r="L7970" t="s">
        <v>36139</v>
      </c>
      <c r="M7970">
        <v>962</v>
      </c>
      <c r="N7970" t="s">
        <v>36140</v>
      </c>
    </row>
    <row r="7971" spans="1:14" x14ac:dyDescent="0.25">
      <c r="A7971" t="s">
        <v>461</v>
      </c>
      <c r="B7971" t="s">
        <v>36134</v>
      </c>
      <c r="C7971" t="s">
        <v>36141</v>
      </c>
      <c r="D7971" s="2">
        <v>506714604152413</v>
      </c>
      <c r="E7971" t="s">
        <v>57</v>
      </c>
      <c r="F7971" t="s">
        <v>36142</v>
      </c>
      <c r="G7971" t="s">
        <v>36142</v>
      </c>
      <c r="H7971" t="s">
        <v>36143</v>
      </c>
      <c r="I7971">
        <v>63534</v>
      </c>
      <c r="J7971" t="s">
        <v>1458</v>
      </c>
      <c r="K7971" t="s">
        <v>36138</v>
      </c>
      <c r="L7971" t="s">
        <v>36144</v>
      </c>
      <c r="M7971">
        <v>11</v>
      </c>
      <c r="N7971" t="s">
        <v>36145</v>
      </c>
    </row>
    <row r="7972" spans="1:14" x14ac:dyDescent="0.25">
      <c r="A7972" t="s">
        <v>461</v>
      </c>
      <c r="B7972" t="s">
        <v>36134</v>
      </c>
      <c r="C7972" t="s">
        <v>36146</v>
      </c>
      <c r="D7972" s="2">
        <v>506714606155411</v>
      </c>
      <c r="E7972" t="s">
        <v>57</v>
      </c>
      <c r="F7972" t="s">
        <v>36147</v>
      </c>
      <c r="G7972" t="s">
        <v>36147</v>
      </c>
      <c r="H7972" t="s">
        <v>36148</v>
      </c>
      <c r="I7972">
        <v>58454</v>
      </c>
      <c r="J7972" t="s">
        <v>1458</v>
      </c>
      <c r="K7972" t="s">
        <v>36138</v>
      </c>
      <c r="L7972" t="s">
        <v>36149</v>
      </c>
      <c r="M7972">
        <v>320</v>
      </c>
      <c r="N7972" t="s">
        <v>36150</v>
      </c>
    </row>
    <row r="7973" spans="1:14" x14ac:dyDescent="0.25">
      <c r="A7973" t="s">
        <v>461</v>
      </c>
      <c r="B7973" t="s">
        <v>36134</v>
      </c>
      <c r="C7973" t="s">
        <v>36151</v>
      </c>
      <c r="D7973" s="2">
        <v>506714608115415</v>
      </c>
      <c r="E7973" t="s">
        <v>57</v>
      </c>
      <c r="F7973" t="s">
        <v>36152</v>
      </c>
      <c r="G7973" t="s">
        <v>36152</v>
      </c>
      <c r="H7973" t="s">
        <v>36153</v>
      </c>
      <c r="I7973">
        <v>58455</v>
      </c>
      <c r="J7973" t="s">
        <v>1458</v>
      </c>
      <c r="K7973" t="s">
        <v>36138</v>
      </c>
      <c r="L7973" t="s">
        <v>36154</v>
      </c>
      <c r="M7973">
        <v>117139</v>
      </c>
      <c r="N7973" t="s">
        <v>36155</v>
      </c>
    </row>
    <row r="7974" spans="1:14" x14ac:dyDescent="0.25">
      <c r="A7974" t="s">
        <v>461</v>
      </c>
      <c r="B7974" t="s">
        <v>36134</v>
      </c>
      <c r="C7974" t="s">
        <v>36156</v>
      </c>
      <c r="D7974" s="2">
        <v>506714607119417</v>
      </c>
      <c r="E7974" t="s">
        <v>57</v>
      </c>
      <c r="F7974" t="s">
        <v>36157</v>
      </c>
      <c r="G7974" t="s">
        <v>36157</v>
      </c>
      <c r="H7974" t="s">
        <v>36158</v>
      </c>
      <c r="I7974">
        <v>59995</v>
      </c>
      <c r="J7974" t="s">
        <v>1458</v>
      </c>
      <c r="K7974" t="s">
        <v>36138</v>
      </c>
      <c r="L7974" t="s">
        <v>36159</v>
      </c>
      <c r="M7974">
        <v>328</v>
      </c>
      <c r="N7974" t="s">
        <v>36160</v>
      </c>
    </row>
    <row r="7975" spans="1:14" x14ac:dyDescent="0.25">
      <c r="A7975" t="s">
        <v>461</v>
      </c>
      <c r="B7975" t="s">
        <v>36134</v>
      </c>
      <c r="C7975" t="s">
        <v>36161</v>
      </c>
      <c r="D7975" s="2">
        <v>506714602117416</v>
      </c>
      <c r="E7975" t="s">
        <v>57</v>
      </c>
      <c r="F7975" t="s">
        <v>36162</v>
      </c>
      <c r="G7975" t="s">
        <v>36162</v>
      </c>
      <c r="H7975" t="s">
        <v>36163</v>
      </c>
      <c r="I7975">
        <v>61474</v>
      </c>
      <c r="J7975" t="s">
        <v>1458</v>
      </c>
      <c r="K7975" t="s">
        <v>36138</v>
      </c>
      <c r="L7975" t="s">
        <v>36164</v>
      </c>
      <c r="M7975">
        <v>152960</v>
      </c>
      <c r="N7975" t="s">
        <v>36165</v>
      </c>
    </row>
    <row r="7976" spans="1:14" x14ac:dyDescent="0.25">
      <c r="A7976" t="s">
        <v>461</v>
      </c>
      <c r="B7976" t="s">
        <v>36134</v>
      </c>
      <c r="C7976" t="s">
        <v>36166</v>
      </c>
      <c r="D7976" s="2">
        <v>506714601137413</v>
      </c>
      <c r="E7976" t="s">
        <v>57</v>
      </c>
      <c r="F7976" t="s">
        <v>36167</v>
      </c>
      <c r="G7976" t="s">
        <v>36167</v>
      </c>
      <c r="H7976" t="s">
        <v>36168</v>
      </c>
      <c r="I7976">
        <v>58456</v>
      </c>
      <c r="J7976" t="s">
        <v>1458</v>
      </c>
      <c r="K7976" t="s">
        <v>36138</v>
      </c>
      <c r="L7976" t="s">
        <v>36169</v>
      </c>
      <c r="M7976">
        <v>18057</v>
      </c>
      <c r="N7976" t="s">
        <v>36170</v>
      </c>
    </row>
    <row r="7977" spans="1:14" x14ac:dyDescent="0.25">
      <c r="A7977" t="s">
        <v>146</v>
      </c>
      <c r="B7977" t="s">
        <v>36171</v>
      </c>
      <c r="C7977" t="s">
        <v>36172</v>
      </c>
      <c r="D7977" s="2">
        <v>522239404117410</v>
      </c>
      <c r="E7977" t="s">
        <v>57</v>
      </c>
      <c r="F7977" t="s">
        <v>36173</v>
      </c>
      <c r="G7977" t="s">
        <v>36173</v>
      </c>
      <c r="H7977" t="s">
        <v>36174</v>
      </c>
      <c r="I7977">
        <v>47859</v>
      </c>
      <c r="J7977" t="s">
        <v>151</v>
      </c>
      <c r="K7977" t="s">
        <v>36175</v>
      </c>
      <c r="L7977" t="s">
        <v>36176</v>
      </c>
      <c r="M7977">
        <v>367402</v>
      </c>
      <c r="N7977" t="s">
        <v>36177</v>
      </c>
    </row>
    <row r="7978" spans="1:14" x14ac:dyDescent="0.25">
      <c r="A7978" t="s">
        <v>146</v>
      </c>
      <c r="B7978" t="s">
        <v>36171</v>
      </c>
      <c r="C7978" t="s">
        <v>36178</v>
      </c>
      <c r="D7978" s="2">
        <v>522239408155317</v>
      </c>
      <c r="E7978" t="s">
        <v>3</v>
      </c>
      <c r="F7978" t="s">
        <v>4</v>
      </c>
      <c r="G7978" t="s">
        <v>4</v>
      </c>
      <c r="H7978" t="s">
        <v>4</v>
      </c>
      <c r="I7978">
        <v>47859</v>
      </c>
      <c r="J7978" t="s">
        <v>151</v>
      </c>
      <c r="K7978" t="s">
        <v>36175</v>
      </c>
      <c r="L7978" t="s">
        <v>36176</v>
      </c>
      <c r="M7978">
        <v>367402</v>
      </c>
      <c r="N7978" t="s">
        <v>36177</v>
      </c>
    </row>
    <row r="7979" spans="1:14" x14ac:dyDescent="0.25">
      <c r="A7979" t="s">
        <v>146</v>
      </c>
      <c r="B7979" t="s">
        <v>36171</v>
      </c>
      <c r="C7979" t="s">
        <v>36179</v>
      </c>
      <c r="D7979" s="2">
        <v>522239406111411</v>
      </c>
      <c r="E7979" t="s">
        <v>57</v>
      </c>
      <c r="F7979" t="s">
        <v>36180</v>
      </c>
      <c r="G7979" t="s">
        <v>36180</v>
      </c>
      <c r="H7979" t="s">
        <v>36181</v>
      </c>
      <c r="I7979">
        <v>51892</v>
      </c>
      <c r="J7979" t="s">
        <v>151</v>
      </c>
      <c r="K7979" t="s">
        <v>36175</v>
      </c>
      <c r="L7979" t="s">
        <v>36182</v>
      </c>
      <c r="M7979">
        <v>236424</v>
      </c>
      <c r="N7979" t="s">
        <v>36183</v>
      </c>
    </row>
    <row r="7980" spans="1:14" x14ac:dyDescent="0.25">
      <c r="A7980" t="s">
        <v>146</v>
      </c>
      <c r="B7980" t="s">
        <v>36171</v>
      </c>
      <c r="C7980" t="s">
        <v>36166</v>
      </c>
      <c r="D7980" s="2">
        <v>522239402130411</v>
      </c>
      <c r="E7980" t="s">
        <v>57</v>
      </c>
      <c r="F7980" t="s">
        <v>36184</v>
      </c>
      <c r="G7980" t="s">
        <v>36184</v>
      </c>
      <c r="H7980" t="s">
        <v>36185</v>
      </c>
      <c r="I7980">
        <v>48503</v>
      </c>
      <c r="J7980" t="s">
        <v>151</v>
      </c>
      <c r="K7980" t="s">
        <v>36175</v>
      </c>
      <c r="L7980" t="s">
        <v>36186</v>
      </c>
      <c r="M7980">
        <v>31330</v>
      </c>
      <c r="N7980" t="s">
        <v>36187</v>
      </c>
    </row>
    <row r="7981" spans="1:14" x14ac:dyDescent="0.25">
      <c r="A7981" t="s">
        <v>482</v>
      </c>
      <c r="B7981" t="s">
        <v>36188</v>
      </c>
      <c r="C7981" t="s">
        <v>36189</v>
      </c>
      <c r="D7981" s="2">
        <v>520723201151414</v>
      </c>
      <c r="E7981" t="s">
        <v>3</v>
      </c>
      <c r="F7981" t="s">
        <v>4</v>
      </c>
      <c r="G7981" t="s">
        <v>4</v>
      </c>
      <c r="H7981" t="s">
        <v>4</v>
      </c>
      <c r="I7981">
        <v>66383</v>
      </c>
      <c r="J7981" t="s">
        <v>486</v>
      </c>
      <c r="K7981" t="s">
        <v>36190</v>
      </c>
      <c r="L7981" t="s">
        <v>36191</v>
      </c>
      <c r="M7981">
        <v>0</v>
      </c>
      <c r="N7981" t="s">
        <v>20</v>
      </c>
    </row>
    <row r="7982" spans="1:14" x14ac:dyDescent="0.25">
      <c r="A7982" t="s">
        <v>482</v>
      </c>
      <c r="B7982" t="s">
        <v>36188</v>
      </c>
      <c r="C7982" t="s">
        <v>36192</v>
      </c>
      <c r="D7982" s="2">
        <v>520723203152418</v>
      </c>
      <c r="E7982" t="s">
        <v>3</v>
      </c>
      <c r="F7982" t="s">
        <v>4</v>
      </c>
      <c r="G7982" t="s">
        <v>4</v>
      </c>
      <c r="H7982" t="s">
        <v>4</v>
      </c>
      <c r="I7982">
        <v>66382</v>
      </c>
      <c r="J7982" t="s">
        <v>486</v>
      </c>
      <c r="K7982" t="s">
        <v>36190</v>
      </c>
      <c r="L7982" t="s">
        <v>36193</v>
      </c>
      <c r="M7982">
        <v>0</v>
      </c>
      <c r="N7982" t="s">
        <v>20</v>
      </c>
    </row>
    <row r="7983" spans="1:14" x14ac:dyDescent="0.25">
      <c r="A7983" t="s">
        <v>482</v>
      </c>
      <c r="B7983" t="s">
        <v>36188</v>
      </c>
      <c r="C7983" t="s">
        <v>36194</v>
      </c>
      <c r="D7983" s="2">
        <v>520723202113419</v>
      </c>
      <c r="E7983" t="s">
        <v>57</v>
      </c>
      <c r="F7983" t="s">
        <v>36195</v>
      </c>
      <c r="G7983" t="s">
        <v>36195</v>
      </c>
      <c r="H7983" t="s">
        <v>36196</v>
      </c>
      <c r="I7983">
        <v>66384</v>
      </c>
      <c r="J7983" t="s">
        <v>486</v>
      </c>
      <c r="K7983" t="s">
        <v>36190</v>
      </c>
      <c r="L7983" t="s">
        <v>36197</v>
      </c>
      <c r="M7983">
        <v>330</v>
      </c>
      <c r="N7983" t="s">
        <v>36198</v>
      </c>
    </row>
    <row r="7984" spans="1:14" x14ac:dyDescent="0.25">
      <c r="A7984" t="s">
        <v>96</v>
      </c>
      <c r="B7984" t="s">
        <v>36199</v>
      </c>
      <c r="C7984" t="s">
        <v>8292</v>
      </c>
      <c r="D7984" s="2">
        <v>504106001110311</v>
      </c>
      <c r="E7984" t="s">
        <v>3</v>
      </c>
      <c r="F7984" t="s">
        <v>4</v>
      </c>
      <c r="G7984" t="s">
        <v>4</v>
      </c>
      <c r="H7984" t="s">
        <v>4</v>
      </c>
      <c r="I7984">
        <v>50468</v>
      </c>
      <c r="J7984" t="s">
        <v>101</v>
      </c>
      <c r="K7984" t="s">
        <v>36200</v>
      </c>
      <c r="L7984" t="s">
        <v>36201</v>
      </c>
      <c r="M7984">
        <v>0</v>
      </c>
      <c r="N7984" t="s">
        <v>20</v>
      </c>
    </row>
    <row r="7985" spans="1:14" x14ac:dyDescent="0.25">
      <c r="A7985" t="s">
        <v>275</v>
      </c>
      <c r="B7985" t="s">
        <v>36202</v>
      </c>
      <c r="C7985" t="s">
        <v>36203</v>
      </c>
      <c r="D7985" s="2">
        <v>511608101157411</v>
      </c>
      <c r="E7985" t="s">
        <v>3</v>
      </c>
      <c r="F7985" t="s">
        <v>4</v>
      </c>
      <c r="G7985" t="s">
        <v>4</v>
      </c>
      <c r="H7985" t="s">
        <v>4</v>
      </c>
      <c r="I7985">
        <v>70783</v>
      </c>
      <c r="J7985" t="s">
        <v>278</v>
      </c>
      <c r="K7985" t="s">
        <v>36204</v>
      </c>
      <c r="L7985" t="s">
        <v>36205</v>
      </c>
      <c r="M7985">
        <v>0</v>
      </c>
      <c r="N7985" t="s">
        <v>20</v>
      </c>
    </row>
    <row r="7986" spans="1:14" x14ac:dyDescent="0.25">
      <c r="A7986" t="s">
        <v>6514</v>
      </c>
      <c r="B7986" t="s">
        <v>36206</v>
      </c>
      <c r="C7986" t="s">
        <v>36207</v>
      </c>
      <c r="D7986" s="2">
        <v>536501602111417</v>
      </c>
      <c r="E7986" t="s">
        <v>3</v>
      </c>
      <c r="F7986" t="s">
        <v>4</v>
      </c>
      <c r="G7986" t="s">
        <v>4</v>
      </c>
      <c r="H7986" t="s">
        <v>4</v>
      </c>
      <c r="I7986">
        <v>55345</v>
      </c>
      <c r="J7986" t="s">
        <v>6517</v>
      </c>
      <c r="K7986" t="s">
        <v>36208</v>
      </c>
      <c r="L7986" t="s">
        <v>36209</v>
      </c>
      <c r="M7986">
        <v>3030</v>
      </c>
      <c r="N7986" t="s">
        <v>36210</v>
      </c>
    </row>
    <row r="7987" spans="1:14" x14ac:dyDescent="0.25">
      <c r="A7987" t="s">
        <v>6514</v>
      </c>
      <c r="B7987" t="s">
        <v>36206</v>
      </c>
      <c r="C7987" t="s">
        <v>36211</v>
      </c>
      <c r="D7987" s="2">
        <v>536512010006903</v>
      </c>
      <c r="E7987" t="s">
        <v>3</v>
      </c>
      <c r="F7987" t="s">
        <v>4</v>
      </c>
      <c r="G7987" t="s">
        <v>4</v>
      </c>
      <c r="H7987" t="s">
        <v>4</v>
      </c>
      <c r="I7987">
        <v>109718</v>
      </c>
      <c r="J7987" t="s">
        <v>6517</v>
      </c>
      <c r="K7987" t="s">
        <v>36208</v>
      </c>
      <c r="L7987" t="s">
        <v>36212</v>
      </c>
      <c r="M7987">
        <v>2095</v>
      </c>
      <c r="N7987" t="s">
        <v>36213</v>
      </c>
    </row>
    <row r="7988" spans="1:14" x14ac:dyDescent="0.25">
      <c r="A7988" t="s">
        <v>6514</v>
      </c>
      <c r="B7988" t="s">
        <v>36206</v>
      </c>
      <c r="C7988" t="s">
        <v>36214</v>
      </c>
      <c r="D7988" s="2">
        <v>536501603118415</v>
      </c>
      <c r="E7988" t="s">
        <v>3</v>
      </c>
      <c r="F7988" t="s">
        <v>4</v>
      </c>
      <c r="G7988" t="s">
        <v>4</v>
      </c>
      <c r="H7988" t="s">
        <v>4</v>
      </c>
      <c r="I7988">
        <v>55346</v>
      </c>
      <c r="J7988" t="s">
        <v>6517</v>
      </c>
      <c r="K7988" t="s">
        <v>36208</v>
      </c>
      <c r="L7988" t="s">
        <v>36215</v>
      </c>
      <c r="M7988">
        <v>380</v>
      </c>
      <c r="N7988" t="s">
        <v>36216</v>
      </c>
    </row>
    <row r="7989" spans="1:14" x14ac:dyDescent="0.25">
      <c r="A7989" t="s">
        <v>6514</v>
      </c>
      <c r="B7989" t="s">
        <v>36206</v>
      </c>
      <c r="C7989" t="s">
        <v>36217</v>
      </c>
      <c r="D7989" s="2">
        <v>536512010007003</v>
      </c>
      <c r="E7989" t="s">
        <v>3</v>
      </c>
      <c r="F7989" t="s">
        <v>4</v>
      </c>
      <c r="G7989" t="s">
        <v>4</v>
      </c>
      <c r="H7989" t="s">
        <v>4</v>
      </c>
      <c r="I7989">
        <v>89940</v>
      </c>
      <c r="J7989" t="s">
        <v>6517</v>
      </c>
      <c r="K7989" t="s">
        <v>36208</v>
      </c>
      <c r="L7989" t="s">
        <v>36218</v>
      </c>
      <c r="M7989">
        <v>17828</v>
      </c>
      <c r="N7989" t="s">
        <v>36219</v>
      </c>
    </row>
    <row r="7990" spans="1:14" x14ac:dyDescent="0.25">
      <c r="A7990" t="s">
        <v>6514</v>
      </c>
      <c r="B7990" t="s">
        <v>36206</v>
      </c>
      <c r="C7990" t="s">
        <v>36220</v>
      </c>
      <c r="D7990" s="2">
        <v>536501604114413</v>
      </c>
      <c r="E7990" t="s">
        <v>3</v>
      </c>
      <c r="F7990" t="s">
        <v>4</v>
      </c>
      <c r="G7990" t="s">
        <v>4</v>
      </c>
      <c r="H7990" t="s">
        <v>4</v>
      </c>
      <c r="I7990">
        <v>55347</v>
      </c>
      <c r="J7990" t="s">
        <v>6517</v>
      </c>
      <c r="K7990" t="s">
        <v>36208</v>
      </c>
      <c r="L7990" t="s">
        <v>36221</v>
      </c>
      <c r="M7990">
        <v>2721</v>
      </c>
      <c r="N7990" t="s">
        <v>36222</v>
      </c>
    </row>
    <row r="7991" spans="1:14" x14ac:dyDescent="0.25">
      <c r="A7991" t="s">
        <v>6514</v>
      </c>
      <c r="B7991" t="s">
        <v>36206</v>
      </c>
      <c r="C7991" t="s">
        <v>36223</v>
      </c>
      <c r="D7991" s="2">
        <v>536512010007103</v>
      </c>
      <c r="E7991" t="s">
        <v>3</v>
      </c>
      <c r="F7991" t="s">
        <v>4</v>
      </c>
      <c r="G7991" t="s">
        <v>4</v>
      </c>
      <c r="H7991" t="s">
        <v>4</v>
      </c>
      <c r="I7991">
        <v>109719</v>
      </c>
      <c r="J7991" t="s">
        <v>6517</v>
      </c>
      <c r="K7991" t="s">
        <v>36208</v>
      </c>
      <c r="L7991" t="s">
        <v>36224</v>
      </c>
      <c r="M7991">
        <v>2246</v>
      </c>
      <c r="N7991" t="s">
        <v>36225</v>
      </c>
    </row>
    <row r="7992" spans="1:14" x14ac:dyDescent="0.25">
      <c r="A7992" t="s">
        <v>6514</v>
      </c>
      <c r="B7992" t="s">
        <v>36206</v>
      </c>
      <c r="C7992" t="s">
        <v>36226</v>
      </c>
      <c r="D7992" s="2">
        <v>536501601115419</v>
      </c>
      <c r="E7992" t="s">
        <v>3</v>
      </c>
      <c r="F7992" t="s">
        <v>4</v>
      </c>
      <c r="G7992" t="s">
        <v>4</v>
      </c>
      <c r="H7992" t="s">
        <v>4</v>
      </c>
      <c r="I7992">
        <v>55348</v>
      </c>
      <c r="J7992" t="s">
        <v>6517</v>
      </c>
      <c r="K7992" t="s">
        <v>36208</v>
      </c>
      <c r="L7992" t="s">
        <v>36227</v>
      </c>
      <c r="M7992">
        <v>1467</v>
      </c>
      <c r="N7992" t="s">
        <v>36228</v>
      </c>
    </row>
    <row r="7993" spans="1:14" x14ac:dyDescent="0.25">
      <c r="A7993" t="s">
        <v>6514</v>
      </c>
      <c r="B7993" t="s">
        <v>36206</v>
      </c>
      <c r="C7993" t="s">
        <v>36229</v>
      </c>
      <c r="D7993" s="2">
        <v>536512010007203</v>
      </c>
      <c r="E7993" t="s">
        <v>3</v>
      </c>
      <c r="F7993" t="s">
        <v>4</v>
      </c>
      <c r="G7993" t="s">
        <v>4</v>
      </c>
      <c r="H7993" t="s">
        <v>4</v>
      </c>
      <c r="I7993">
        <v>109721</v>
      </c>
      <c r="J7993" t="s">
        <v>6517</v>
      </c>
      <c r="K7993" t="s">
        <v>36208</v>
      </c>
      <c r="L7993" t="s">
        <v>36230</v>
      </c>
      <c r="M7993">
        <v>1270</v>
      </c>
      <c r="N7993" t="s">
        <v>36231</v>
      </c>
    </row>
    <row r="7994" spans="1:14" x14ac:dyDescent="0.25">
      <c r="A7994" t="s">
        <v>6514</v>
      </c>
      <c r="B7994" t="s">
        <v>36232</v>
      </c>
      <c r="C7994" t="s">
        <v>36233</v>
      </c>
      <c r="D7994" s="2">
        <v>536502101116317</v>
      </c>
      <c r="E7994" t="s">
        <v>3</v>
      </c>
      <c r="F7994" t="s">
        <v>4</v>
      </c>
      <c r="G7994" t="s">
        <v>4</v>
      </c>
      <c r="H7994" t="s">
        <v>4</v>
      </c>
      <c r="I7994">
        <v>100193</v>
      </c>
      <c r="J7994" t="s">
        <v>6517</v>
      </c>
      <c r="K7994" t="s">
        <v>36234</v>
      </c>
      <c r="L7994" t="s">
        <v>36235</v>
      </c>
      <c r="M7994">
        <v>848</v>
      </c>
      <c r="N7994" t="s">
        <v>36236</v>
      </c>
    </row>
    <row r="7995" spans="1:14" x14ac:dyDescent="0.25">
      <c r="A7995" t="s">
        <v>6514</v>
      </c>
      <c r="B7995" t="s">
        <v>36232</v>
      </c>
      <c r="C7995" t="s">
        <v>36237</v>
      </c>
      <c r="D7995" s="2">
        <v>536502102112315</v>
      </c>
      <c r="E7995" t="s">
        <v>3</v>
      </c>
      <c r="F7995" t="s">
        <v>4</v>
      </c>
      <c r="G7995" t="s">
        <v>4</v>
      </c>
      <c r="H7995" t="s">
        <v>4</v>
      </c>
      <c r="I7995">
        <v>100192</v>
      </c>
      <c r="J7995" t="s">
        <v>6517</v>
      </c>
      <c r="K7995" t="s">
        <v>36234</v>
      </c>
      <c r="L7995" t="s">
        <v>36238</v>
      </c>
      <c r="M7995">
        <v>3333</v>
      </c>
      <c r="N7995" t="s">
        <v>36239</v>
      </c>
    </row>
    <row r="7996" spans="1:14" x14ac:dyDescent="0.25">
      <c r="A7996" t="s">
        <v>17701</v>
      </c>
      <c r="B7996" t="s">
        <v>36240</v>
      </c>
      <c r="C7996" t="s">
        <v>36241</v>
      </c>
      <c r="D7996" s="2">
        <v>529502202157411</v>
      </c>
      <c r="E7996" t="s">
        <v>57</v>
      </c>
      <c r="F7996" t="s">
        <v>36242</v>
      </c>
      <c r="G7996" t="s">
        <v>36242</v>
      </c>
      <c r="H7996" t="s">
        <v>36243</v>
      </c>
      <c r="I7996">
        <v>10473</v>
      </c>
      <c r="J7996" t="s">
        <v>17706</v>
      </c>
      <c r="K7996" t="s">
        <v>36244</v>
      </c>
      <c r="L7996" t="s">
        <v>36245</v>
      </c>
      <c r="M7996">
        <v>25602</v>
      </c>
      <c r="N7996" t="s">
        <v>36246</v>
      </c>
    </row>
    <row r="7997" spans="1:14" x14ac:dyDescent="0.25">
      <c r="A7997" t="s">
        <v>17701</v>
      </c>
      <c r="B7997" t="s">
        <v>36240</v>
      </c>
      <c r="C7997" t="s">
        <v>36247</v>
      </c>
      <c r="D7997" s="2">
        <v>529502201118410</v>
      </c>
      <c r="E7997" t="s">
        <v>130</v>
      </c>
      <c r="F7997" t="s">
        <v>36248</v>
      </c>
      <c r="G7997" t="s">
        <v>36248</v>
      </c>
      <c r="H7997" t="s">
        <v>36249</v>
      </c>
      <c r="I7997">
        <v>28911</v>
      </c>
      <c r="J7997" t="s">
        <v>17706</v>
      </c>
      <c r="K7997" t="s">
        <v>36244</v>
      </c>
      <c r="L7997" t="s">
        <v>36250</v>
      </c>
      <c r="M7997">
        <v>566814</v>
      </c>
      <c r="N7997" t="s">
        <v>36251</v>
      </c>
    </row>
    <row r="7998" spans="1:14" x14ac:dyDescent="0.25">
      <c r="A7998" t="s">
        <v>1596</v>
      </c>
      <c r="B7998" t="s">
        <v>36252</v>
      </c>
      <c r="C7998" t="s">
        <v>36253</v>
      </c>
      <c r="D7998" s="2">
        <v>516903302134414</v>
      </c>
      <c r="E7998" t="s">
        <v>3</v>
      </c>
      <c r="F7998" t="s">
        <v>4</v>
      </c>
      <c r="G7998" t="s">
        <v>4</v>
      </c>
      <c r="H7998" t="s">
        <v>4</v>
      </c>
      <c r="I7998">
        <v>77551</v>
      </c>
      <c r="J7998" t="s">
        <v>1599</v>
      </c>
      <c r="K7998" t="s">
        <v>36254</v>
      </c>
      <c r="L7998" t="s">
        <v>36255</v>
      </c>
      <c r="M7998">
        <v>497352</v>
      </c>
      <c r="N7998" t="s">
        <v>36256</v>
      </c>
    </row>
    <row r="7999" spans="1:14" x14ac:dyDescent="0.25">
      <c r="A7999" t="s">
        <v>1596</v>
      </c>
      <c r="B7999" t="s">
        <v>36252</v>
      </c>
      <c r="C7999" t="s">
        <v>36257</v>
      </c>
      <c r="D7999" s="2">
        <v>516903301162414</v>
      </c>
      <c r="E7999" t="s">
        <v>3</v>
      </c>
      <c r="F7999" t="s">
        <v>4</v>
      </c>
      <c r="G7999" t="s">
        <v>4</v>
      </c>
      <c r="H7999" t="s">
        <v>4</v>
      </c>
      <c r="I7999">
        <v>67011</v>
      </c>
      <c r="J7999" t="s">
        <v>1599</v>
      </c>
      <c r="K7999" t="s">
        <v>36254</v>
      </c>
      <c r="L7999" t="s">
        <v>36258</v>
      </c>
      <c r="M7999">
        <v>32650</v>
      </c>
      <c r="N7999" t="s">
        <v>36259</v>
      </c>
    </row>
    <row r="8000" spans="1:14" x14ac:dyDescent="0.25">
      <c r="A8000" t="s">
        <v>2851</v>
      </c>
      <c r="B8000" t="s">
        <v>36260</v>
      </c>
      <c r="C8000" t="s">
        <v>36261</v>
      </c>
      <c r="D8000" s="2">
        <v>500903801177316</v>
      </c>
      <c r="E8000" t="s">
        <v>57</v>
      </c>
      <c r="F8000" t="s">
        <v>36262</v>
      </c>
      <c r="G8000" t="s">
        <v>36262</v>
      </c>
      <c r="H8000" t="s">
        <v>36263</v>
      </c>
      <c r="I8000">
        <v>58076</v>
      </c>
      <c r="J8000" t="s">
        <v>2856</v>
      </c>
      <c r="K8000" t="s">
        <v>36264</v>
      </c>
      <c r="L8000" t="s">
        <v>36265</v>
      </c>
      <c r="M8000">
        <v>51398</v>
      </c>
      <c r="N8000" t="s">
        <v>36266</v>
      </c>
    </row>
    <row r="8001" spans="1:14" x14ac:dyDescent="0.25">
      <c r="A8001" t="s">
        <v>3657</v>
      </c>
      <c r="B8001" t="s">
        <v>36267</v>
      </c>
      <c r="C8001" t="s">
        <v>36268</v>
      </c>
      <c r="D8001" s="2">
        <v>502405301160411</v>
      </c>
      <c r="E8001" t="s">
        <v>130</v>
      </c>
      <c r="F8001" t="s">
        <v>36269</v>
      </c>
      <c r="G8001" t="s">
        <v>36269</v>
      </c>
      <c r="H8001" t="s">
        <v>36270</v>
      </c>
      <c r="I8001">
        <v>56979</v>
      </c>
      <c r="J8001" t="s">
        <v>1008</v>
      </c>
      <c r="K8001" t="s">
        <v>36271</v>
      </c>
      <c r="L8001" t="s">
        <v>36272</v>
      </c>
      <c r="M8001">
        <v>22</v>
      </c>
      <c r="N8001" t="s">
        <v>36273</v>
      </c>
    </row>
    <row r="8002" spans="1:14" x14ac:dyDescent="0.25">
      <c r="A8002" t="s">
        <v>3657</v>
      </c>
      <c r="B8002" t="s">
        <v>36267</v>
      </c>
      <c r="C8002" t="s">
        <v>36274</v>
      </c>
      <c r="D8002" s="2">
        <v>502405302167418</v>
      </c>
      <c r="E8002" t="s">
        <v>130</v>
      </c>
      <c r="F8002" t="s">
        <v>36275</v>
      </c>
      <c r="G8002" t="s">
        <v>36275</v>
      </c>
      <c r="H8002" t="s">
        <v>36276</v>
      </c>
      <c r="I8002">
        <v>54363</v>
      </c>
      <c r="J8002" t="s">
        <v>1008</v>
      </c>
      <c r="K8002" t="s">
        <v>36271</v>
      </c>
      <c r="L8002" t="s">
        <v>36277</v>
      </c>
      <c r="M8002">
        <v>3596</v>
      </c>
      <c r="N8002" t="s">
        <v>36278</v>
      </c>
    </row>
    <row r="8003" spans="1:14" x14ac:dyDescent="0.25">
      <c r="A8003" t="s">
        <v>186</v>
      </c>
      <c r="B8003" t="s">
        <v>36279</v>
      </c>
      <c r="C8003" t="s">
        <v>36280</v>
      </c>
      <c r="D8003" s="2">
        <v>507744201178111</v>
      </c>
      <c r="E8003" t="s">
        <v>3</v>
      </c>
      <c r="F8003" t="s">
        <v>4</v>
      </c>
      <c r="G8003" t="s">
        <v>4</v>
      </c>
      <c r="H8003" t="s">
        <v>4</v>
      </c>
      <c r="I8003">
        <v>84732</v>
      </c>
      <c r="J8003" t="s">
        <v>190</v>
      </c>
      <c r="K8003" t="s">
        <v>36281</v>
      </c>
      <c r="L8003" t="s">
        <v>36282</v>
      </c>
      <c r="M8003">
        <v>195798</v>
      </c>
      <c r="N8003" t="s">
        <v>36283</v>
      </c>
    </row>
    <row r="8004" spans="1:14" x14ac:dyDescent="0.25">
      <c r="A8004" t="s">
        <v>199</v>
      </c>
      <c r="B8004" t="s">
        <v>36284</v>
      </c>
      <c r="C8004" t="s">
        <v>15157</v>
      </c>
      <c r="D8004" s="2">
        <v>510403002116416</v>
      </c>
      <c r="E8004" t="s">
        <v>57</v>
      </c>
      <c r="F8004" t="s">
        <v>36285</v>
      </c>
      <c r="G8004" t="s">
        <v>36285</v>
      </c>
      <c r="H8004" t="s">
        <v>36286</v>
      </c>
      <c r="I8004">
        <v>63232</v>
      </c>
      <c r="J8004" t="s">
        <v>201</v>
      </c>
      <c r="K8004" t="s">
        <v>36287</v>
      </c>
      <c r="L8004" t="s">
        <v>36288</v>
      </c>
      <c r="M8004">
        <v>46597</v>
      </c>
      <c r="N8004" t="s">
        <v>36289</v>
      </c>
    </row>
    <row r="8005" spans="1:14" x14ac:dyDescent="0.25">
      <c r="A8005" t="s">
        <v>199</v>
      </c>
      <c r="B8005" t="s">
        <v>36284</v>
      </c>
      <c r="C8005" t="s">
        <v>36290</v>
      </c>
      <c r="D8005" s="2">
        <v>510403001111410</v>
      </c>
      <c r="E8005" t="s">
        <v>57</v>
      </c>
      <c r="F8005" t="s">
        <v>36291</v>
      </c>
      <c r="G8005" t="s">
        <v>36291</v>
      </c>
      <c r="H8005" t="s">
        <v>36292</v>
      </c>
      <c r="I8005">
        <v>63231</v>
      </c>
      <c r="J8005" t="s">
        <v>201</v>
      </c>
      <c r="K8005" t="s">
        <v>36287</v>
      </c>
      <c r="L8005" t="s">
        <v>36293</v>
      </c>
      <c r="M8005">
        <v>39109</v>
      </c>
      <c r="N8005" t="s">
        <v>36294</v>
      </c>
    </row>
    <row r="8006" spans="1:14" x14ac:dyDescent="0.25">
      <c r="A8006" t="s">
        <v>570</v>
      </c>
      <c r="B8006" t="s">
        <v>36295</v>
      </c>
      <c r="C8006" t="s">
        <v>11179</v>
      </c>
      <c r="D8006" s="2">
        <v>504505801110311</v>
      </c>
      <c r="E8006" t="s">
        <v>3</v>
      </c>
      <c r="F8006" t="s">
        <v>4</v>
      </c>
      <c r="G8006" t="s">
        <v>4</v>
      </c>
      <c r="H8006" t="s">
        <v>4</v>
      </c>
      <c r="I8006">
        <v>84582</v>
      </c>
      <c r="J8006" t="s">
        <v>573</v>
      </c>
      <c r="K8006" t="s">
        <v>36296</v>
      </c>
      <c r="L8006" t="s">
        <v>36297</v>
      </c>
      <c r="M8006">
        <v>639</v>
      </c>
      <c r="N8006" t="s">
        <v>36298</v>
      </c>
    </row>
    <row r="8007" spans="1:14" x14ac:dyDescent="0.25">
      <c r="A8007" t="s">
        <v>570</v>
      </c>
      <c r="B8007" t="s">
        <v>36295</v>
      </c>
      <c r="C8007" t="s">
        <v>11181</v>
      </c>
      <c r="D8007" s="2">
        <v>504505802117311</v>
      </c>
      <c r="E8007" t="s">
        <v>3</v>
      </c>
      <c r="F8007" t="s">
        <v>4</v>
      </c>
      <c r="G8007" t="s">
        <v>4</v>
      </c>
      <c r="H8007" t="s">
        <v>4</v>
      </c>
      <c r="I8007">
        <v>84584</v>
      </c>
      <c r="J8007" t="s">
        <v>573</v>
      </c>
      <c r="K8007" t="s">
        <v>36296</v>
      </c>
      <c r="L8007" t="s">
        <v>36299</v>
      </c>
      <c r="M8007">
        <v>555896</v>
      </c>
      <c r="N8007" t="s">
        <v>36300</v>
      </c>
    </row>
    <row r="8008" spans="1:14" x14ac:dyDescent="0.25">
      <c r="A8008" t="s">
        <v>717</v>
      </c>
      <c r="B8008" t="s">
        <v>36301</v>
      </c>
      <c r="C8008" t="s">
        <v>36302</v>
      </c>
      <c r="D8008" s="2">
        <v>531612801111411</v>
      </c>
      <c r="E8008" t="s">
        <v>3</v>
      </c>
      <c r="F8008" t="s">
        <v>4</v>
      </c>
      <c r="G8008" t="s">
        <v>4</v>
      </c>
      <c r="H8008" t="s">
        <v>4</v>
      </c>
      <c r="I8008">
        <v>67594</v>
      </c>
      <c r="J8008" t="s">
        <v>190</v>
      </c>
      <c r="K8008" t="s">
        <v>36303</v>
      </c>
      <c r="L8008" t="s">
        <v>36304</v>
      </c>
      <c r="M8008">
        <v>1</v>
      </c>
      <c r="N8008" t="s">
        <v>36305</v>
      </c>
    </row>
    <row r="8009" spans="1:14" x14ac:dyDescent="0.25">
      <c r="A8009" t="s">
        <v>717</v>
      </c>
      <c r="B8009" t="s">
        <v>36301</v>
      </c>
      <c r="C8009" t="s">
        <v>36306</v>
      </c>
      <c r="D8009" s="2">
        <v>531612802118411</v>
      </c>
      <c r="E8009" t="s">
        <v>3</v>
      </c>
      <c r="F8009" t="s">
        <v>4</v>
      </c>
      <c r="G8009" t="s">
        <v>4</v>
      </c>
      <c r="H8009" t="s">
        <v>4</v>
      </c>
      <c r="I8009">
        <v>70628</v>
      </c>
      <c r="J8009" t="s">
        <v>190</v>
      </c>
      <c r="K8009" t="s">
        <v>36303</v>
      </c>
      <c r="L8009" t="s">
        <v>36307</v>
      </c>
      <c r="M8009">
        <v>0</v>
      </c>
      <c r="N8009" t="s">
        <v>20</v>
      </c>
    </row>
    <row r="8010" spans="1:14" x14ac:dyDescent="0.25">
      <c r="A8010" t="s">
        <v>717</v>
      </c>
      <c r="B8010" t="s">
        <v>36301</v>
      </c>
      <c r="C8010" t="s">
        <v>36308</v>
      </c>
      <c r="D8010" s="2">
        <v>531612803114418</v>
      </c>
      <c r="E8010" t="s">
        <v>3</v>
      </c>
      <c r="F8010" t="s">
        <v>4</v>
      </c>
      <c r="G8010" t="s">
        <v>4</v>
      </c>
      <c r="H8010" t="s">
        <v>4</v>
      </c>
      <c r="I8010">
        <v>70629</v>
      </c>
      <c r="J8010" t="s">
        <v>190</v>
      </c>
      <c r="K8010" t="s">
        <v>36303</v>
      </c>
      <c r="L8010" t="s">
        <v>36309</v>
      </c>
      <c r="M8010">
        <v>0</v>
      </c>
      <c r="N8010" t="s">
        <v>20</v>
      </c>
    </row>
    <row r="8011" spans="1:14" x14ac:dyDescent="0.25">
      <c r="A8011" t="s">
        <v>591</v>
      </c>
      <c r="B8011" t="s">
        <v>36310</v>
      </c>
      <c r="C8011" t="s">
        <v>36311</v>
      </c>
      <c r="D8011" s="2">
        <v>502812901159313</v>
      </c>
      <c r="E8011" t="s">
        <v>130</v>
      </c>
      <c r="F8011" t="s">
        <v>36312</v>
      </c>
      <c r="G8011" t="s">
        <v>36312</v>
      </c>
      <c r="H8011" t="s">
        <v>36313</v>
      </c>
      <c r="I8011">
        <v>31107</v>
      </c>
      <c r="J8011" t="s">
        <v>596</v>
      </c>
      <c r="K8011" t="s">
        <v>36314</v>
      </c>
      <c r="L8011" t="s">
        <v>36315</v>
      </c>
      <c r="M8011">
        <v>205</v>
      </c>
      <c r="N8011" t="s">
        <v>36316</v>
      </c>
    </row>
    <row r="8012" spans="1:14" x14ac:dyDescent="0.25">
      <c r="A8012" t="s">
        <v>591</v>
      </c>
      <c r="B8012" t="s">
        <v>36310</v>
      </c>
      <c r="C8012" t="s">
        <v>36317</v>
      </c>
      <c r="D8012" s="2">
        <v>502812902112310</v>
      </c>
      <c r="E8012" t="s">
        <v>57</v>
      </c>
      <c r="F8012" t="s">
        <v>36318</v>
      </c>
      <c r="G8012" t="s">
        <v>36318</v>
      </c>
      <c r="H8012" t="s">
        <v>36319</v>
      </c>
      <c r="I8012">
        <v>30890</v>
      </c>
      <c r="J8012" t="s">
        <v>596</v>
      </c>
      <c r="K8012" t="s">
        <v>36314</v>
      </c>
      <c r="L8012" t="s">
        <v>36320</v>
      </c>
      <c r="M8012">
        <v>1977</v>
      </c>
      <c r="N8012" t="s">
        <v>36321</v>
      </c>
    </row>
    <row r="8013" spans="1:14" x14ac:dyDescent="0.25">
      <c r="A8013" t="s">
        <v>825</v>
      </c>
      <c r="B8013" t="s">
        <v>36322</v>
      </c>
      <c r="C8013" t="s">
        <v>36323</v>
      </c>
      <c r="D8013" s="2">
        <v>532904501116411</v>
      </c>
      <c r="E8013" t="s">
        <v>57</v>
      </c>
      <c r="F8013" t="s">
        <v>36324</v>
      </c>
      <c r="G8013" t="s">
        <v>36324</v>
      </c>
      <c r="H8013" t="s">
        <v>36325</v>
      </c>
      <c r="I8013">
        <v>65517</v>
      </c>
      <c r="J8013" t="s">
        <v>830</v>
      </c>
      <c r="K8013" t="s">
        <v>36326</v>
      </c>
      <c r="L8013" t="s">
        <v>36327</v>
      </c>
      <c r="M8013">
        <v>99</v>
      </c>
      <c r="N8013" t="s">
        <v>36328</v>
      </c>
    </row>
    <row r="8014" spans="1:14" x14ac:dyDescent="0.25">
      <c r="A8014" t="s">
        <v>523</v>
      </c>
      <c r="B8014" t="s">
        <v>36329</v>
      </c>
      <c r="C8014" t="s">
        <v>36330</v>
      </c>
      <c r="D8014" s="2">
        <v>506308001118426</v>
      </c>
      <c r="E8014" t="s">
        <v>57</v>
      </c>
      <c r="F8014" t="s">
        <v>36331</v>
      </c>
      <c r="G8014" t="s">
        <v>36331</v>
      </c>
      <c r="H8014" t="s">
        <v>36332</v>
      </c>
      <c r="I8014">
        <v>58886</v>
      </c>
      <c r="J8014" t="s">
        <v>525</v>
      </c>
      <c r="K8014" t="s">
        <v>36333</v>
      </c>
      <c r="L8014" t="s">
        <v>36334</v>
      </c>
      <c r="M8014">
        <v>16531</v>
      </c>
      <c r="N8014" t="s">
        <v>36335</v>
      </c>
    </row>
    <row r="8015" spans="1:14" x14ac:dyDescent="0.25">
      <c r="A8015" t="s">
        <v>160</v>
      </c>
      <c r="B8015" t="s">
        <v>36336</v>
      </c>
      <c r="C8015" t="s">
        <v>11165</v>
      </c>
      <c r="D8015" s="2">
        <v>500512070043104</v>
      </c>
      <c r="E8015" t="s">
        <v>3</v>
      </c>
      <c r="F8015" t="s">
        <v>4</v>
      </c>
      <c r="G8015" t="s">
        <v>4</v>
      </c>
      <c r="H8015" t="s">
        <v>4</v>
      </c>
      <c r="I8015">
        <v>95114</v>
      </c>
      <c r="J8015" t="s">
        <v>133</v>
      </c>
      <c r="K8015" t="s">
        <v>36337</v>
      </c>
      <c r="L8015" t="s">
        <v>36338</v>
      </c>
      <c r="M8015">
        <v>48</v>
      </c>
      <c r="N8015" t="s">
        <v>36339</v>
      </c>
    </row>
    <row r="8016" spans="1:14" x14ac:dyDescent="0.25">
      <c r="A8016" t="s">
        <v>160</v>
      </c>
      <c r="B8016" t="s">
        <v>36336</v>
      </c>
      <c r="C8016" t="s">
        <v>9560</v>
      </c>
      <c r="D8016" s="2">
        <v>500512070043304</v>
      </c>
      <c r="E8016" t="s">
        <v>3</v>
      </c>
      <c r="F8016" t="s">
        <v>4</v>
      </c>
      <c r="G8016" t="s">
        <v>4</v>
      </c>
      <c r="H8016" t="s">
        <v>4</v>
      </c>
      <c r="I8016">
        <v>93525</v>
      </c>
      <c r="J8016" t="s">
        <v>133</v>
      </c>
      <c r="K8016" t="s">
        <v>36337</v>
      </c>
      <c r="L8016" t="s">
        <v>36340</v>
      </c>
      <c r="M8016">
        <v>635552</v>
      </c>
      <c r="N8016" t="s">
        <v>36341</v>
      </c>
    </row>
    <row r="8017" spans="1:14" x14ac:dyDescent="0.25">
      <c r="A8017" t="s">
        <v>160</v>
      </c>
      <c r="B8017" t="s">
        <v>36336</v>
      </c>
      <c r="C8017" t="s">
        <v>9569</v>
      </c>
      <c r="D8017" s="2">
        <v>500512070043204</v>
      </c>
      <c r="E8017" t="s">
        <v>3</v>
      </c>
      <c r="F8017" t="s">
        <v>4</v>
      </c>
      <c r="G8017" t="s">
        <v>4</v>
      </c>
      <c r="H8017" t="s">
        <v>4</v>
      </c>
      <c r="I8017">
        <v>93526</v>
      </c>
      <c r="J8017" t="s">
        <v>133</v>
      </c>
      <c r="K8017" t="s">
        <v>36337</v>
      </c>
      <c r="L8017" t="s">
        <v>36342</v>
      </c>
      <c r="M8017">
        <v>121240</v>
      </c>
      <c r="N8017" t="s">
        <v>36343</v>
      </c>
    </row>
    <row r="8018" spans="1:14" x14ac:dyDescent="0.25">
      <c r="A8018" t="s">
        <v>1684</v>
      </c>
      <c r="B8018" t="s">
        <v>36344</v>
      </c>
      <c r="C8018" t="s">
        <v>36345</v>
      </c>
      <c r="D8018" s="2">
        <v>501603001157317</v>
      </c>
      <c r="E8018" t="s">
        <v>57</v>
      </c>
      <c r="F8018" t="s">
        <v>36346</v>
      </c>
      <c r="G8018" t="s">
        <v>36346</v>
      </c>
      <c r="H8018" t="s">
        <v>36347</v>
      </c>
      <c r="I8018">
        <v>54459</v>
      </c>
      <c r="J8018" t="s">
        <v>1687</v>
      </c>
      <c r="K8018" t="s">
        <v>36348</v>
      </c>
      <c r="L8018" t="s">
        <v>36349</v>
      </c>
      <c r="M8018">
        <v>103792</v>
      </c>
      <c r="N8018" t="s">
        <v>36350</v>
      </c>
    </row>
    <row r="8019" spans="1:14" x14ac:dyDescent="0.25">
      <c r="A8019" t="s">
        <v>1684</v>
      </c>
      <c r="B8019" t="s">
        <v>36344</v>
      </c>
      <c r="C8019" t="s">
        <v>36351</v>
      </c>
      <c r="D8019" s="2">
        <v>501613070015203</v>
      </c>
      <c r="E8019" t="s">
        <v>3</v>
      </c>
      <c r="F8019" t="s">
        <v>4</v>
      </c>
      <c r="G8019" t="s">
        <v>4</v>
      </c>
      <c r="H8019" t="s">
        <v>4</v>
      </c>
      <c r="I8019">
        <v>54459</v>
      </c>
      <c r="J8019" t="s">
        <v>1687</v>
      </c>
      <c r="K8019" t="s">
        <v>36348</v>
      </c>
      <c r="L8019" t="s">
        <v>36349</v>
      </c>
      <c r="M8019">
        <v>103792</v>
      </c>
      <c r="N8019" t="s">
        <v>36350</v>
      </c>
    </row>
    <row r="8020" spans="1:14" x14ac:dyDescent="0.25">
      <c r="A8020" t="s">
        <v>591</v>
      </c>
      <c r="B8020" t="s">
        <v>36352</v>
      </c>
      <c r="C8020" t="s">
        <v>4358</v>
      </c>
      <c r="D8020" s="2">
        <v>502813101113317</v>
      </c>
      <c r="E8020" t="s">
        <v>57</v>
      </c>
      <c r="F8020" t="s">
        <v>36353</v>
      </c>
      <c r="G8020" t="s">
        <v>36353</v>
      </c>
      <c r="H8020" t="s">
        <v>36354</v>
      </c>
      <c r="I8020">
        <v>53560</v>
      </c>
      <c r="J8020" t="s">
        <v>596</v>
      </c>
      <c r="K8020" t="s">
        <v>36355</v>
      </c>
      <c r="L8020" t="s">
        <v>36356</v>
      </c>
      <c r="M8020">
        <v>7673</v>
      </c>
      <c r="N8020" t="s">
        <v>36357</v>
      </c>
    </row>
    <row r="8021" spans="1:14" x14ac:dyDescent="0.25">
      <c r="A8021" t="s">
        <v>591</v>
      </c>
      <c r="B8021" t="s">
        <v>36352</v>
      </c>
      <c r="C8021" t="s">
        <v>36358</v>
      </c>
      <c r="D8021" s="2">
        <v>502813103116313</v>
      </c>
      <c r="E8021" t="s">
        <v>57</v>
      </c>
      <c r="F8021" t="s">
        <v>36359</v>
      </c>
      <c r="G8021" t="s">
        <v>36359</v>
      </c>
      <c r="H8021" t="s">
        <v>36360</v>
      </c>
      <c r="I8021">
        <v>53561</v>
      </c>
      <c r="J8021" t="s">
        <v>596</v>
      </c>
      <c r="K8021" t="s">
        <v>36355</v>
      </c>
      <c r="L8021" t="s">
        <v>36361</v>
      </c>
      <c r="M8021">
        <v>6656</v>
      </c>
      <c r="N8021" t="s">
        <v>36362</v>
      </c>
    </row>
    <row r="8022" spans="1:14" x14ac:dyDescent="0.25">
      <c r="A8022" t="s">
        <v>482</v>
      </c>
      <c r="B8022" t="s">
        <v>36363</v>
      </c>
      <c r="C8022" t="s">
        <v>36364</v>
      </c>
      <c r="D8022" s="2">
        <v>520720006151414</v>
      </c>
      <c r="E8022" t="s">
        <v>3</v>
      </c>
      <c r="F8022" t="s">
        <v>4</v>
      </c>
      <c r="G8022" t="s">
        <v>4</v>
      </c>
      <c r="H8022" t="s">
        <v>4</v>
      </c>
      <c r="I8022">
        <v>70098</v>
      </c>
      <c r="J8022" t="s">
        <v>486</v>
      </c>
      <c r="K8022" t="s">
        <v>36365</v>
      </c>
      <c r="L8022" t="s">
        <v>36366</v>
      </c>
      <c r="M8022">
        <v>320</v>
      </c>
      <c r="N8022" t="s">
        <v>36367</v>
      </c>
    </row>
    <row r="8023" spans="1:14" x14ac:dyDescent="0.25">
      <c r="A8023" t="s">
        <v>482</v>
      </c>
      <c r="B8023" t="s">
        <v>36363</v>
      </c>
      <c r="C8023" t="s">
        <v>36368</v>
      </c>
      <c r="D8023" s="2">
        <v>520720004159418</v>
      </c>
      <c r="E8023" t="s">
        <v>3</v>
      </c>
      <c r="F8023" t="s">
        <v>4</v>
      </c>
      <c r="G8023" t="s">
        <v>4</v>
      </c>
      <c r="H8023" t="s">
        <v>4</v>
      </c>
      <c r="I8023">
        <v>70415</v>
      </c>
      <c r="J8023" t="s">
        <v>486</v>
      </c>
      <c r="K8023" t="s">
        <v>36365</v>
      </c>
      <c r="L8023" t="s">
        <v>36369</v>
      </c>
      <c r="M8023">
        <v>265151</v>
      </c>
      <c r="N8023" t="s">
        <v>36370</v>
      </c>
    </row>
    <row r="8024" spans="1:14" x14ac:dyDescent="0.25">
      <c r="A8024" t="s">
        <v>482</v>
      </c>
      <c r="B8024" t="s">
        <v>36363</v>
      </c>
      <c r="C8024" t="s">
        <v>36371</v>
      </c>
      <c r="D8024" s="2">
        <v>520720001151416</v>
      </c>
      <c r="E8024" t="s">
        <v>3</v>
      </c>
      <c r="F8024" t="s">
        <v>4</v>
      </c>
      <c r="G8024" t="s">
        <v>4</v>
      </c>
      <c r="H8024" t="s">
        <v>4</v>
      </c>
      <c r="I8024">
        <v>64118</v>
      </c>
      <c r="J8024" t="s">
        <v>486</v>
      </c>
      <c r="K8024" t="s">
        <v>36365</v>
      </c>
      <c r="L8024" t="s">
        <v>36372</v>
      </c>
      <c r="M8024">
        <v>20</v>
      </c>
      <c r="N8024" t="s">
        <v>36373</v>
      </c>
    </row>
    <row r="8025" spans="1:14" x14ac:dyDescent="0.25">
      <c r="A8025" t="s">
        <v>482</v>
      </c>
      <c r="B8025" t="s">
        <v>36363</v>
      </c>
      <c r="C8025" t="s">
        <v>36374</v>
      </c>
      <c r="D8025" s="2">
        <v>520720002156411</v>
      </c>
      <c r="E8025" t="s">
        <v>57</v>
      </c>
      <c r="F8025" t="s">
        <v>36375</v>
      </c>
      <c r="G8025" t="s">
        <v>36375</v>
      </c>
      <c r="H8025" t="s">
        <v>36376</v>
      </c>
      <c r="I8025">
        <v>64117</v>
      </c>
      <c r="J8025" t="s">
        <v>486</v>
      </c>
      <c r="K8025" t="s">
        <v>36365</v>
      </c>
      <c r="L8025" t="s">
        <v>36377</v>
      </c>
      <c r="M8025">
        <v>4346</v>
      </c>
      <c r="N8025" t="s">
        <v>36378</v>
      </c>
    </row>
    <row r="8026" spans="1:14" x14ac:dyDescent="0.25">
      <c r="A8026" t="s">
        <v>482</v>
      </c>
      <c r="B8026" t="s">
        <v>36363</v>
      </c>
      <c r="C8026" t="s">
        <v>36379</v>
      </c>
      <c r="D8026" s="2">
        <v>520720005155416</v>
      </c>
      <c r="E8026" t="s">
        <v>3</v>
      </c>
      <c r="F8026" t="s">
        <v>4</v>
      </c>
      <c r="G8026" t="s">
        <v>4</v>
      </c>
      <c r="H8026" t="s">
        <v>4</v>
      </c>
      <c r="I8026">
        <v>76218</v>
      </c>
      <c r="J8026" t="s">
        <v>486</v>
      </c>
      <c r="K8026" t="s">
        <v>36365</v>
      </c>
      <c r="L8026" t="s">
        <v>36380</v>
      </c>
      <c r="M8026">
        <v>18</v>
      </c>
      <c r="N8026" t="s">
        <v>36381</v>
      </c>
    </row>
    <row r="8027" spans="1:14" x14ac:dyDescent="0.25">
      <c r="A8027" t="s">
        <v>1947</v>
      </c>
      <c r="B8027" t="s">
        <v>36382</v>
      </c>
      <c r="C8027" t="s">
        <v>36383</v>
      </c>
      <c r="D8027" s="2">
        <v>501805703152411</v>
      </c>
      <c r="E8027" t="s">
        <v>410</v>
      </c>
      <c r="F8027" t="s">
        <v>4</v>
      </c>
      <c r="G8027" t="s">
        <v>4</v>
      </c>
      <c r="H8027" t="s">
        <v>4</v>
      </c>
      <c r="I8027">
        <v>76236</v>
      </c>
      <c r="J8027" t="s">
        <v>1452</v>
      </c>
      <c r="K8027" t="s">
        <v>36384</v>
      </c>
      <c r="L8027" t="s">
        <v>36385</v>
      </c>
      <c r="M8027">
        <v>230</v>
      </c>
      <c r="N8027" t="s">
        <v>36386</v>
      </c>
    </row>
    <row r="8028" spans="1:14" x14ac:dyDescent="0.25">
      <c r="A8028" t="s">
        <v>1941</v>
      </c>
      <c r="B8028" t="s">
        <v>36382</v>
      </c>
      <c r="C8028" t="s">
        <v>36383</v>
      </c>
      <c r="D8028" s="2">
        <v>541312030005804</v>
      </c>
      <c r="E8028" t="s">
        <v>410</v>
      </c>
      <c r="F8028" t="s">
        <v>4</v>
      </c>
      <c r="G8028" t="s">
        <v>4</v>
      </c>
      <c r="H8028" t="s">
        <v>4</v>
      </c>
      <c r="I8028">
        <v>76236</v>
      </c>
      <c r="J8028" t="s">
        <v>1452</v>
      </c>
      <c r="K8028" t="s">
        <v>36384</v>
      </c>
      <c r="L8028" t="s">
        <v>36385</v>
      </c>
      <c r="M8028">
        <v>230</v>
      </c>
      <c r="N8028" t="s">
        <v>36386</v>
      </c>
    </row>
    <row r="8029" spans="1:14" x14ac:dyDescent="0.25">
      <c r="A8029" t="s">
        <v>1947</v>
      </c>
      <c r="B8029" t="s">
        <v>36382</v>
      </c>
      <c r="C8029" t="s">
        <v>36387</v>
      </c>
      <c r="D8029" s="2">
        <v>501805702156413</v>
      </c>
      <c r="E8029" t="s">
        <v>410</v>
      </c>
      <c r="F8029" t="s">
        <v>4</v>
      </c>
      <c r="G8029" t="s">
        <v>4</v>
      </c>
      <c r="H8029" t="s">
        <v>4</v>
      </c>
      <c r="I8029">
        <v>54972</v>
      </c>
      <c r="J8029" t="s">
        <v>1452</v>
      </c>
      <c r="K8029" t="s">
        <v>36384</v>
      </c>
      <c r="L8029" t="s">
        <v>36388</v>
      </c>
      <c r="M8029">
        <v>0</v>
      </c>
      <c r="N8029" t="s">
        <v>20</v>
      </c>
    </row>
    <row r="8030" spans="1:14" x14ac:dyDescent="0.25">
      <c r="A8030" t="s">
        <v>1941</v>
      </c>
      <c r="B8030" t="s">
        <v>36382</v>
      </c>
      <c r="C8030" t="s">
        <v>36389</v>
      </c>
      <c r="D8030" s="2">
        <v>541312030005604</v>
      </c>
      <c r="E8030" t="s">
        <v>410</v>
      </c>
      <c r="F8030" t="s">
        <v>4</v>
      </c>
      <c r="G8030" t="s">
        <v>4</v>
      </c>
      <c r="H8030" t="s">
        <v>4</v>
      </c>
      <c r="I8030">
        <v>54972</v>
      </c>
      <c r="J8030" t="s">
        <v>1452</v>
      </c>
      <c r="K8030" t="s">
        <v>36384</v>
      </c>
      <c r="L8030" t="s">
        <v>36388</v>
      </c>
      <c r="M8030">
        <v>0</v>
      </c>
      <c r="N8030" t="s">
        <v>20</v>
      </c>
    </row>
    <row r="8031" spans="1:14" x14ac:dyDescent="0.25">
      <c r="A8031" t="s">
        <v>96</v>
      </c>
      <c r="B8031" t="s">
        <v>36390</v>
      </c>
      <c r="C8031" t="s">
        <v>6928</v>
      </c>
      <c r="D8031" s="2">
        <v>504106103118417</v>
      </c>
      <c r="E8031" t="s">
        <v>57</v>
      </c>
      <c r="F8031" t="s">
        <v>36391</v>
      </c>
      <c r="G8031" t="s">
        <v>36391</v>
      </c>
      <c r="H8031" t="s">
        <v>36392</v>
      </c>
      <c r="I8031">
        <v>50820</v>
      </c>
      <c r="J8031" t="s">
        <v>532</v>
      </c>
      <c r="K8031" t="s">
        <v>36393</v>
      </c>
      <c r="L8031" t="s">
        <v>36394</v>
      </c>
      <c r="M8031">
        <v>104677</v>
      </c>
      <c r="N8031" t="s">
        <v>36395</v>
      </c>
    </row>
    <row r="8032" spans="1:14" x14ac:dyDescent="0.25">
      <c r="A8032" t="s">
        <v>96</v>
      </c>
      <c r="B8032" t="s">
        <v>36390</v>
      </c>
      <c r="C8032" t="s">
        <v>6932</v>
      </c>
      <c r="D8032" s="2">
        <v>504106104114415</v>
      </c>
      <c r="E8032" t="s">
        <v>57</v>
      </c>
      <c r="F8032" t="s">
        <v>36396</v>
      </c>
      <c r="G8032" t="s">
        <v>36396</v>
      </c>
      <c r="H8032" t="s">
        <v>36397</v>
      </c>
      <c r="I8032">
        <v>51893</v>
      </c>
      <c r="J8032" t="s">
        <v>532</v>
      </c>
      <c r="K8032" t="s">
        <v>36393</v>
      </c>
      <c r="L8032" t="s">
        <v>36398</v>
      </c>
      <c r="M8032">
        <v>156567</v>
      </c>
      <c r="N8032" t="s">
        <v>36399</v>
      </c>
    </row>
    <row r="8033" spans="1:14" x14ac:dyDescent="0.25">
      <c r="A8033" t="s">
        <v>160</v>
      </c>
      <c r="B8033" t="s">
        <v>36400</v>
      </c>
      <c r="C8033" t="s">
        <v>36401</v>
      </c>
      <c r="D8033" s="2">
        <v>500509202162412</v>
      </c>
      <c r="E8033" t="s">
        <v>3</v>
      </c>
      <c r="F8033" t="s">
        <v>4</v>
      </c>
      <c r="G8033" t="s">
        <v>4</v>
      </c>
      <c r="H8033" t="s">
        <v>4</v>
      </c>
      <c r="I8033">
        <v>54077</v>
      </c>
      <c r="J8033" t="s">
        <v>133</v>
      </c>
      <c r="K8033" t="s">
        <v>36402</v>
      </c>
      <c r="L8033" t="s">
        <v>36403</v>
      </c>
      <c r="M8033">
        <v>37353</v>
      </c>
      <c r="N8033" t="s">
        <v>36404</v>
      </c>
    </row>
    <row r="8034" spans="1:14" x14ac:dyDescent="0.25">
      <c r="A8034" t="s">
        <v>186</v>
      </c>
      <c r="B8034" t="s">
        <v>36405</v>
      </c>
      <c r="C8034" t="s">
        <v>36406</v>
      </c>
      <c r="D8034" s="2">
        <v>507724201164416</v>
      </c>
      <c r="E8034" t="s">
        <v>57</v>
      </c>
      <c r="F8034" t="s">
        <v>36407</v>
      </c>
      <c r="G8034" t="s">
        <v>36407</v>
      </c>
      <c r="H8034" t="s">
        <v>36408</v>
      </c>
      <c r="I8034">
        <v>60383</v>
      </c>
      <c r="J8034" t="s">
        <v>190</v>
      </c>
      <c r="K8034" t="s">
        <v>36409</v>
      </c>
      <c r="L8034" t="s">
        <v>36410</v>
      </c>
      <c r="M8034">
        <v>35031</v>
      </c>
      <c r="N8034" t="s">
        <v>36411</v>
      </c>
    </row>
    <row r="8035" spans="1:14" x14ac:dyDescent="0.25">
      <c r="A8035" t="s">
        <v>300</v>
      </c>
      <c r="B8035" t="s">
        <v>36412</v>
      </c>
      <c r="C8035" t="s">
        <v>36413</v>
      </c>
      <c r="D8035" s="2">
        <v>505510501160412</v>
      </c>
      <c r="E8035" t="s">
        <v>130</v>
      </c>
      <c r="F8035" t="s">
        <v>36414</v>
      </c>
      <c r="G8035" t="s">
        <v>36414</v>
      </c>
      <c r="H8035" t="s">
        <v>36415</v>
      </c>
      <c r="I8035">
        <v>67013</v>
      </c>
      <c r="J8035" t="s">
        <v>305</v>
      </c>
      <c r="K8035" t="s">
        <v>36416</v>
      </c>
      <c r="L8035" t="s">
        <v>36417</v>
      </c>
      <c r="M8035">
        <v>1772</v>
      </c>
      <c r="N8035" t="s">
        <v>36418</v>
      </c>
    </row>
    <row r="8036" spans="1:14" x14ac:dyDescent="0.25">
      <c r="A8036" t="s">
        <v>3506</v>
      </c>
      <c r="B8036" t="s">
        <v>36419</v>
      </c>
      <c r="C8036" t="s">
        <v>36420</v>
      </c>
      <c r="D8036" s="2">
        <v>527903801160410</v>
      </c>
      <c r="E8036" t="s">
        <v>130</v>
      </c>
      <c r="F8036" t="s">
        <v>36421</v>
      </c>
      <c r="G8036" t="s">
        <v>36421</v>
      </c>
      <c r="H8036" t="s">
        <v>36422</v>
      </c>
      <c r="I8036">
        <v>64385</v>
      </c>
      <c r="J8036" t="s">
        <v>3511</v>
      </c>
      <c r="K8036" t="s">
        <v>36423</v>
      </c>
      <c r="L8036" t="s">
        <v>36424</v>
      </c>
      <c r="M8036">
        <v>10901</v>
      </c>
      <c r="N8036" t="s">
        <v>36425</v>
      </c>
    </row>
    <row r="8037" spans="1:14" x14ac:dyDescent="0.25">
      <c r="A8037" t="s">
        <v>3506</v>
      </c>
      <c r="B8037" t="s">
        <v>36419</v>
      </c>
      <c r="C8037" t="s">
        <v>36426</v>
      </c>
      <c r="D8037" s="2">
        <v>527903802167419</v>
      </c>
      <c r="E8037" t="s">
        <v>130</v>
      </c>
      <c r="F8037" t="s">
        <v>36427</v>
      </c>
      <c r="G8037" t="s">
        <v>36427</v>
      </c>
      <c r="H8037" t="s">
        <v>36428</v>
      </c>
      <c r="I8037">
        <v>64386</v>
      </c>
      <c r="J8037" t="s">
        <v>3511</v>
      </c>
      <c r="K8037" t="s">
        <v>36423</v>
      </c>
      <c r="L8037" t="s">
        <v>36429</v>
      </c>
      <c r="M8037">
        <v>7615</v>
      </c>
      <c r="N8037" t="s">
        <v>36430</v>
      </c>
    </row>
    <row r="8038" spans="1:14" x14ac:dyDescent="0.25">
      <c r="A8038" t="s">
        <v>461</v>
      </c>
      <c r="B8038" t="s">
        <v>36431</v>
      </c>
      <c r="C8038" t="s">
        <v>36432</v>
      </c>
      <c r="D8038" s="2">
        <v>506714701158412</v>
      </c>
      <c r="E8038" t="s">
        <v>3</v>
      </c>
      <c r="F8038" t="s">
        <v>4</v>
      </c>
      <c r="G8038" t="s">
        <v>4</v>
      </c>
      <c r="H8038" t="s">
        <v>4</v>
      </c>
      <c r="I8038">
        <v>53914</v>
      </c>
      <c r="J8038" t="s">
        <v>1458</v>
      </c>
      <c r="K8038" t="s">
        <v>36433</v>
      </c>
      <c r="L8038" t="s">
        <v>36434</v>
      </c>
      <c r="M8038">
        <v>141</v>
      </c>
      <c r="N8038" t="s">
        <v>36435</v>
      </c>
    </row>
    <row r="8039" spans="1:14" x14ac:dyDescent="0.25">
      <c r="A8039" t="s">
        <v>461</v>
      </c>
      <c r="B8039" t="s">
        <v>36431</v>
      </c>
      <c r="C8039" t="s">
        <v>36436</v>
      </c>
      <c r="D8039" s="2">
        <v>506714702154410</v>
      </c>
      <c r="E8039" t="s">
        <v>130</v>
      </c>
      <c r="F8039" t="s">
        <v>36437</v>
      </c>
      <c r="G8039" t="s">
        <v>36437</v>
      </c>
      <c r="H8039" t="s">
        <v>36438</v>
      </c>
      <c r="I8039">
        <v>53915</v>
      </c>
      <c r="J8039" t="s">
        <v>1458</v>
      </c>
      <c r="K8039" t="s">
        <v>36433</v>
      </c>
      <c r="L8039" t="s">
        <v>36439</v>
      </c>
      <c r="M8039">
        <v>788</v>
      </c>
      <c r="N8039" t="s">
        <v>36440</v>
      </c>
    </row>
    <row r="8040" spans="1:14" x14ac:dyDescent="0.25">
      <c r="A8040" t="s">
        <v>461</v>
      </c>
      <c r="B8040" t="s">
        <v>36431</v>
      </c>
      <c r="C8040" t="s">
        <v>36441</v>
      </c>
      <c r="D8040" s="2">
        <v>506714704157311</v>
      </c>
      <c r="E8040" t="s">
        <v>3</v>
      </c>
      <c r="F8040" t="s">
        <v>4</v>
      </c>
      <c r="G8040" t="s">
        <v>4</v>
      </c>
      <c r="H8040" t="s">
        <v>4</v>
      </c>
      <c r="I8040">
        <v>53915</v>
      </c>
      <c r="J8040" t="s">
        <v>1458</v>
      </c>
      <c r="K8040" t="s">
        <v>36433</v>
      </c>
      <c r="L8040" t="s">
        <v>36439</v>
      </c>
      <c r="M8040">
        <v>788</v>
      </c>
      <c r="N8040" t="s">
        <v>36440</v>
      </c>
    </row>
    <row r="8041" spans="1:14" x14ac:dyDescent="0.25">
      <c r="A8041" t="s">
        <v>6514</v>
      </c>
      <c r="B8041" t="s">
        <v>36442</v>
      </c>
      <c r="C8041" t="s">
        <v>36443</v>
      </c>
      <c r="D8041" s="2">
        <v>536500809111310</v>
      </c>
      <c r="E8041" t="s">
        <v>3</v>
      </c>
      <c r="F8041" t="s">
        <v>4</v>
      </c>
      <c r="G8041" t="s">
        <v>4</v>
      </c>
      <c r="H8041" t="s">
        <v>4</v>
      </c>
      <c r="I8041">
        <v>65272</v>
      </c>
      <c r="J8041" t="s">
        <v>6517</v>
      </c>
      <c r="K8041" t="s">
        <v>36444</v>
      </c>
      <c r="L8041" t="s">
        <v>36445</v>
      </c>
      <c r="M8041">
        <v>44772</v>
      </c>
      <c r="N8041" t="s">
        <v>36446</v>
      </c>
    </row>
    <row r="8042" spans="1:14" x14ac:dyDescent="0.25">
      <c r="A8042" t="s">
        <v>6514</v>
      </c>
      <c r="B8042" t="s">
        <v>36442</v>
      </c>
      <c r="C8042" t="s">
        <v>36447</v>
      </c>
      <c r="D8042" s="2">
        <v>536500805116318</v>
      </c>
      <c r="E8042" t="s">
        <v>3</v>
      </c>
      <c r="F8042" t="s">
        <v>4</v>
      </c>
      <c r="G8042" t="s">
        <v>4</v>
      </c>
      <c r="H8042" t="s">
        <v>4</v>
      </c>
      <c r="I8042">
        <v>58080</v>
      </c>
      <c r="J8042" t="s">
        <v>6517</v>
      </c>
      <c r="K8042" t="s">
        <v>36444</v>
      </c>
      <c r="L8042" t="s">
        <v>36448</v>
      </c>
      <c r="M8042">
        <v>0</v>
      </c>
      <c r="N8042" t="s">
        <v>20</v>
      </c>
    </row>
    <row r="8043" spans="1:14" x14ac:dyDescent="0.25">
      <c r="A8043" t="s">
        <v>6514</v>
      </c>
      <c r="B8043" t="s">
        <v>36442</v>
      </c>
      <c r="C8043" t="s">
        <v>36449</v>
      </c>
      <c r="D8043" s="2">
        <v>536500806112316</v>
      </c>
      <c r="E8043" t="s">
        <v>3</v>
      </c>
      <c r="F8043" t="s">
        <v>4</v>
      </c>
      <c r="G8043" t="s">
        <v>4</v>
      </c>
      <c r="H8043" t="s">
        <v>4</v>
      </c>
      <c r="I8043">
        <v>58079</v>
      </c>
      <c r="J8043" t="s">
        <v>6517</v>
      </c>
      <c r="K8043" t="s">
        <v>36444</v>
      </c>
      <c r="L8043" t="s">
        <v>36450</v>
      </c>
      <c r="M8043">
        <v>24</v>
      </c>
      <c r="N8043" t="s">
        <v>36451</v>
      </c>
    </row>
    <row r="8044" spans="1:14" x14ac:dyDescent="0.25">
      <c r="A8044" t="s">
        <v>6514</v>
      </c>
      <c r="B8044" t="s">
        <v>36442</v>
      </c>
      <c r="C8044" t="s">
        <v>36452</v>
      </c>
      <c r="D8044" s="2">
        <v>536500807119314</v>
      </c>
      <c r="E8044" t="s">
        <v>3</v>
      </c>
      <c r="F8044" t="s">
        <v>4</v>
      </c>
      <c r="G8044" t="s">
        <v>4</v>
      </c>
      <c r="H8044" t="s">
        <v>4</v>
      </c>
      <c r="I8044">
        <v>58078</v>
      </c>
      <c r="J8044" t="s">
        <v>6517</v>
      </c>
      <c r="K8044" t="s">
        <v>36444</v>
      </c>
      <c r="L8044" t="s">
        <v>36453</v>
      </c>
      <c r="M8044">
        <v>533</v>
      </c>
      <c r="N8044" t="s">
        <v>36454</v>
      </c>
    </row>
    <row r="8045" spans="1:14" x14ac:dyDescent="0.25">
      <c r="A8045" t="s">
        <v>6514</v>
      </c>
      <c r="B8045" t="s">
        <v>36442</v>
      </c>
      <c r="C8045" t="s">
        <v>36455</v>
      </c>
      <c r="D8045" s="2">
        <v>536500804152310</v>
      </c>
      <c r="E8045" t="s">
        <v>3</v>
      </c>
      <c r="F8045" t="s">
        <v>4</v>
      </c>
      <c r="G8045" t="s">
        <v>4</v>
      </c>
      <c r="H8045" t="s">
        <v>4</v>
      </c>
      <c r="I8045">
        <v>58082</v>
      </c>
      <c r="J8045" t="s">
        <v>6517</v>
      </c>
      <c r="K8045" t="s">
        <v>36444</v>
      </c>
      <c r="L8045" t="s">
        <v>36456</v>
      </c>
      <c r="M8045">
        <v>50</v>
      </c>
      <c r="N8045" t="s">
        <v>36457</v>
      </c>
    </row>
    <row r="8046" spans="1:14" x14ac:dyDescent="0.25">
      <c r="A8046" t="s">
        <v>6514</v>
      </c>
      <c r="B8046" t="s">
        <v>36442</v>
      </c>
      <c r="C8046" t="s">
        <v>36458</v>
      </c>
      <c r="D8046" s="2">
        <v>536500803156312</v>
      </c>
      <c r="E8046" t="s">
        <v>3</v>
      </c>
      <c r="F8046" t="s">
        <v>4</v>
      </c>
      <c r="G8046" t="s">
        <v>4</v>
      </c>
      <c r="H8046" t="s">
        <v>4</v>
      </c>
      <c r="I8046">
        <v>58081</v>
      </c>
      <c r="J8046" t="s">
        <v>6517</v>
      </c>
      <c r="K8046" t="s">
        <v>36444</v>
      </c>
      <c r="L8046" t="s">
        <v>36459</v>
      </c>
      <c r="M8046">
        <v>50</v>
      </c>
      <c r="N8046" t="s">
        <v>36460</v>
      </c>
    </row>
    <row r="8047" spans="1:14" x14ac:dyDescent="0.25">
      <c r="A8047" t="s">
        <v>6514</v>
      </c>
      <c r="B8047" t="s">
        <v>36442</v>
      </c>
      <c r="C8047" t="s">
        <v>36461</v>
      </c>
      <c r="D8047" s="2">
        <v>536500808131318</v>
      </c>
      <c r="E8047" t="s">
        <v>3</v>
      </c>
      <c r="F8047" t="s">
        <v>4</v>
      </c>
      <c r="G8047" t="s">
        <v>4</v>
      </c>
      <c r="H8047" t="s">
        <v>4</v>
      </c>
      <c r="I8047">
        <v>58083</v>
      </c>
      <c r="J8047" t="s">
        <v>6517</v>
      </c>
      <c r="K8047" t="s">
        <v>36444</v>
      </c>
      <c r="L8047" t="s">
        <v>36462</v>
      </c>
      <c r="M8047">
        <v>36</v>
      </c>
      <c r="N8047" t="s">
        <v>36463</v>
      </c>
    </row>
    <row r="8048" spans="1:14" x14ac:dyDescent="0.25">
      <c r="A8048" t="s">
        <v>556</v>
      </c>
      <c r="B8048" t="s">
        <v>36464</v>
      </c>
      <c r="C8048" t="s">
        <v>36465</v>
      </c>
      <c r="D8048" s="2">
        <v>509003401133313</v>
      </c>
      <c r="E8048" t="s">
        <v>3</v>
      </c>
      <c r="F8048" t="s">
        <v>4</v>
      </c>
      <c r="G8048" t="s">
        <v>4</v>
      </c>
      <c r="H8048" t="s">
        <v>4</v>
      </c>
      <c r="I8048">
        <v>28531</v>
      </c>
      <c r="J8048" t="s">
        <v>561</v>
      </c>
      <c r="K8048" t="s">
        <v>36466</v>
      </c>
      <c r="L8048" t="s">
        <v>36467</v>
      </c>
      <c r="M8048">
        <v>25</v>
      </c>
      <c r="N8048" t="s">
        <v>36468</v>
      </c>
    </row>
    <row r="8049" spans="1:14" x14ac:dyDescent="0.25">
      <c r="A8049" t="s">
        <v>384</v>
      </c>
      <c r="B8049" t="s">
        <v>36469</v>
      </c>
      <c r="C8049" t="s">
        <v>36470</v>
      </c>
      <c r="D8049" s="2">
        <v>515102901112421</v>
      </c>
      <c r="E8049" t="s">
        <v>57</v>
      </c>
      <c r="F8049" t="s">
        <v>36471</v>
      </c>
      <c r="G8049" t="s">
        <v>36471</v>
      </c>
      <c r="H8049" t="s">
        <v>36472</v>
      </c>
      <c r="I8049">
        <v>61971</v>
      </c>
      <c r="J8049" t="s">
        <v>389</v>
      </c>
      <c r="K8049" t="s">
        <v>36473</v>
      </c>
      <c r="L8049" t="s">
        <v>36474</v>
      </c>
      <c r="M8049">
        <v>11048</v>
      </c>
      <c r="N8049" t="s">
        <v>36475</v>
      </c>
    </row>
    <row r="8050" spans="1:14" x14ac:dyDescent="0.25">
      <c r="A8050" t="s">
        <v>384</v>
      </c>
      <c r="B8050" t="s">
        <v>36469</v>
      </c>
      <c r="C8050" t="s">
        <v>36476</v>
      </c>
      <c r="D8050" s="2">
        <v>515102902119421</v>
      </c>
      <c r="E8050" t="s">
        <v>57</v>
      </c>
      <c r="F8050" t="s">
        <v>36477</v>
      </c>
      <c r="G8050" t="s">
        <v>36477</v>
      </c>
      <c r="H8050" t="s">
        <v>36478</v>
      </c>
      <c r="I8050">
        <v>57298</v>
      </c>
      <c r="J8050" t="s">
        <v>389</v>
      </c>
      <c r="K8050" t="s">
        <v>36473</v>
      </c>
      <c r="L8050" t="s">
        <v>36479</v>
      </c>
      <c r="M8050">
        <v>1080</v>
      </c>
      <c r="N8050" t="s">
        <v>36480</v>
      </c>
    </row>
    <row r="8051" spans="1:14" x14ac:dyDescent="0.25">
      <c r="A8051" t="s">
        <v>384</v>
      </c>
      <c r="B8051" t="s">
        <v>36469</v>
      </c>
      <c r="C8051" t="s">
        <v>36481</v>
      </c>
      <c r="D8051" s="2">
        <v>515102903131423</v>
      </c>
      <c r="E8051" t="s">
        <v>57</v>
      </c>
      <c r="F8051" t="s">
        <v>36482</v>
      </c>
      <c r="G8051" t="s">
        <v>36482</v>
      </c>
      <c r="H8051" t="s">
        <v>36483</v>
      </c>
      <c r="I8051">
        <v>57299</v>
      </c>
      <c r="J8051" t="s">
        <v>389</v>
      </c>
      <c r="K8051" t="s">
        <v>36473</v>
      </c>
      <c r="L8051" t="s">
        <v>36484</v>
      </c>
      <c r="M8051">
        <v>1927</v>
      </c>
      <c r="N8051" t="s">
        <v>36485</v>
      </c>
    </row>
    <row r="8052" spans="1:14" x14ac:dyDescent="0.25">
      <c r="A8052" t="s">
        <v>330</v>
      </c>
      <c r="B8052" t="s">
        <v>36486</v>
      </c>
      <c r="C8052" t="s">
        <v>36487</v>
      </c>
      <c r="D8052" s="2">
        <v>517607501118418</v>
      </c>
      <c r="E8052" t="s">
        <v>3</v>
      </c>
      <c r="F8052" t="s">
        <v>4</v>
      </c>
      <c r="G8052" t="s">
        <v>4</v>
      </c>
      <c r="H8052" t="s">
        <v>4</v>
      </c>
      <c r="I8052">
        <v>70329</v>
      </c>
      <c r="J8052" t="s">
        <v>333</v>
      </c>
      <c r="K8052" t="s">
        <v>36488</v>
      </c>
      <c r="L8052" t="s">
        <v>36489</v>
      </c>
      <c r="M8052">
        <v>220775</v>
      </c>
      <c r="N8052" t="s">
        <v>36490</v>
      </c>
    </row>
    <row r="8053" spans="1:14" x14ac:dyDescent="0.25">
      <c r="A8053" t="s">
        <v>330</v>
      </c>
      <c r="B8053" t="s">
        <v>36486</v>
      </c>
      <c r="C8053" t="s">
        <v>36491</v>
      </c>
      <c r="D8053" s="2">
        <v>517607502114416</v>
      </c>
      <c r="E8053" t="s">
        <v>3</v>
      </c>
      <c r="F8053" t="s">
        <v>4</v>
      </c>
      <c r="G8053" t="s">
        <v>4</v>
      </c>
      <c r="H8053" t="s">
        <v>4</v>
      </c>
      <c r="I8053">
        <v>70328</v>
      </c>
      <c r="J8053" t="s">
        <v>333</v>
      </c>
      <c r="K8053" t="s">
        <v>36488</v>
      </c>
      <c r="L8053" t="s">
        <v>36492</v>
      </c>
      <c r="M8053">
        <v>365167</v>
      </c>
      <c r="N8053" t="s">
        <v>36493</v>
      </c>
    </row>
    <row r="8054" spans="1:14" x14ac:dyDescent="0.25">
      <c r="A8054" t="s">
        <v>427</v>
      </c>
      <c r="B8054" t="s">
        <v>36494</v>
      </c>
      <c r="C8054" t="s">
        <v>36495</v>
      </c>
      <c r="D8054" s="2">
        <v>511509401111419</v>
      </c>
      <c r="E8054" t="s">
        <v>130</v>
      </c>
      <c r="F8054" t="s">
        <v>36496</v>
      </c>
      <c r="G8054" t="s">
        <v>36496</v>
      </c>
      <c r="H8054" t="s">
        <v>36497</v>
      </c>
      <c r="I8054">
        <v>59380</v>
      </c>
      <c r="J8054" t="s">
        <v>430</v>
      </c>
      <c r="K8054" t="s">
        <v>36498</v>
      </c>
      <c r="L8054" t="s">
        <v>36499</v>
      </c>
      <c r="M8054">
        <v>1097818</v>
      </c>
      <c r="N8054" t="s">
        <v>36500</v>
      </c>
    </row>
    <row r="8055" spans="1:14" x14ac:dyDescent="0.25">
      <c r="A8055" t="s">
        <v>1018</v>
      </c>
      <c r="B8055" t="s">
        <v>36501</v>
      </c>
      <c r="C8055" t="s">
        <v>5660</v>
      </c>
      <c r="D8055" s="2">
        <v>526515403119316</v>
      </c>
      <c r="E8055" t="s">
        <v>57</v>
      </c>
      <c r="F8055" t="s">
        <v>36502</v>
      </c>
      <c r="G8055" t="s">
        <v>36502</v>
      </c>
      <c r="H8055" t="s">
        <v>36503</v>
      </c>
      <c r="I8055">
        <v>50562</v>
      </c>
      <c r="J8055" t="s">
        <v>2666</v>
      </c>
      <c r="K8055" t="s">
        <v>36504</v>
      </c>
      <c r="L8055" t="s">
        <v>36505</v>
      </c>
      <c r="M8055">
        <v>200732</v>
      </c>
      <c r="N8055" t="s">
        <v>36506</v>
      </c>
    </row>
    <row r="8056" spans="1:14" x14ac:dyDescent="0.25">
      <c r="A8056" t="s">
        <v>1018</v>
      </c>
      <c r="B8056" t="s">
        <v>36501</v>
      </c>
      <c r="C8056" t="s">
        <v>8429</v>
      </c>
      <c r="D8056" s="2">
        <v>526515405111312</v>
      </c>
      <c r="E8056" t="s">
        <v>57</v>
      </c>
      <c r="F8056" t="s">
        <v>36507</v>
      </c>
      <c r="G8056" t="s">
        <v>36507</v>
      </c>
      <c r="H8056" t="s">
        <v>36508</v>
      </c>
      <c r="I8056">
        <v>58792</v>
      </c>
      <c r="J8056" t="s">
        <v>2666</v>
      </c>
      <c r="K8056" t="s">
        <v>36504</v>
      </c>
      <c r="L8056" t="s">
        <v>36509</v>
      </c>
      <c r="M8056">
        <v>283822</v>
      </c>
      <c r="N8056" t="s">
        <v>36510</v>
      </c>
    </row>
    <row r="8057" spans="1:14" x14ac:dyDescent="0.25">
      <c r="A8057" t="s">
        <v>1018</v>
      </c>
      <c r="B8057" t="s">
        <v>36501</v>
      </c>
      <c r="C8057" t="s">
        <v>24607</v>
      </c>
      <c r="D8057" s="2">
        <v>526515408110317</v>
      </c>
      <c r="E8057" t="s">
        <v>57</v>
      </c>
      <c r="F8057" t="s">
        <v>36511</v>
      </c>
      <c r="G8057" t="s">
        <v>36511</v>
      </c>
      <c r="H8057" t="s">
        <v>36512</v>
      </c>
      <c r="I8057">
        <v>50563</v>
      </c>
      <c r="J8057" t="s">
        <v>2666</v>
      </c>
      <c r="K8057" t="s">
        <v>36504</v>
      </c>
      <c r="L8057" t="s">
        <v>36513</v>
      </c>
      <c r="M8057">
        <v>100338</v>
      </c>
      <c r="N8057" t="s">
        <v>36514</v>
      </c>
    </row>
    <row r="8058" spans="1:14" x14ac:dyDescent="0.25">
      <c r="A8058" t="s">
        <v>1018</v>
      </c>
      <c r="B8058" t="s">
        <v>36501</v>
      </c>
      <c r="C8058" t="s">
        <v>36515</v>
      </c>
      <c r="D8058" s="2">
        <v>526515409117315</v>
      </c>
      <c r="E8058" t="s">
        <v>57</v>
      </c>
      <c r="F8058" t="s">
        <v>36516</v>
      </c>
      <c r="G8058" t="s">
        <v>36516</v>
      </c>
      <c r="H8058" t="s">
        <v>36517</v>
      </c>
      <c r="I8058">
        <v>60786</v>
      </c>
      <c r="J8058" t="s">
        <v>2666</v>
      </c>
      <c r="K8058" t="s">
        <v>36504</v>
      </c>
      <c r="L8058" t="s">
        <v>36518</v>
      </c>
      <c r="M8058">
        <v>130550</v>
      </c>
      <c r="N8058" t="s">
        <v>36519</v>
      </c>
    </row>
    <row r="8059" spans="1:14" x14ac:dyDescent="0.25">
      <c r="A8059" t="s">
        <v>3300</v>
      </c>
      <c r="B8059" t="s">
        <v>36520</v>
      </c>
      <c r="C8059" t="s">
        <v>36521</v>
      </c>
      <c r="D8059" s="2">
        <v>510101801164319</v>
      </c>
      <c r="E8059" t="s">
        <v>130</v>
      </c>
      <c r="F8059" t="s">
        <v>36522</v>
      </c>
      <c r="G8059" t="s">
        <v>36522</v>
      </c>
      <c r="H8059" t="s">
        <v>36523</v>
      </c>
      <c r="I8059">
        <v>63912</v>
      </c>
      <c r="J8059" t="s">
        <v>3305</v>
      </c>
      <c r="K8059" t="s">
        <v>36524</v>
      </c>
      <c r="L8059" t="s">
        <v>36525</v>
      </c>
      <c r="M8059">
        <v>13621</v>
      </c>
      <c r="N8059" t="s">
        <v>36526</v>
      </c>
    </row>
    <row r="8060" spans="1:14" x14ac:dyDescent="0.25">
      <c r="A8060" t="s">
        <v>825</v>
      </c>
      <c r="B8060" t="s">
        <v>36527</v>
      </c>
      <c r="C8060" t="s">
        <v>36528</v>
      </c>
      <c r="D8060" s="2">
        <v>532904601161419</v>
      </c>
      <c r="E8060" t="s">
        <v>130</v>
      </c>
      <c r="F8060" t="s">
        <v>36529</v>
      </c>
      <c r="G8060" t="s">
        <v>36529</v>
      </c>
      <c r="H8060" t="s">
        <v>36530</v>
      </c>
      <c r="I8060">
        <v>49079</v>
      </c>
      <c r="J8060" t="s">
        <v>830</v>
      </c>
      <c r="K8060" t="s">
        <v>36531</v>
      </c>
      <c r="L8060" t="s">
        <v>36532</v>
      </c>
      <c r="M8060">
        <v>480</v>
      </c>
      <c r="N8060" t="s">
        <v>36533</v>
      </c>
    </row>
    <row r="8061" spans="1:14" x14ac:dyDescent="0.25">
      <c r="A8061" t="s">
        <v>199</v>
      </c>
      <c r="B8061" t="s">
        <v>36534</v>
      </c>
      <c r="C8061" t="s">
        <v>36535</v>
      </c>
      <c r="D8061" s="2">
        <v>510404802175415</v>
      </c>
      <c r="E8061" t="s">
        <v>3</v>
      </c>
      <c r="F8061" t="s">
        <v>4</v>
      </c>
      <c r="G8061" t="s">
        <v>4</v>
      </c>
      <c r="H8061" t="s">
        <v>4</v>
      </c>
      <c r="I8061">
        <v>68681</v>
      </c>
      <c r="J8061" t="s">
        <v>201</v>
      </c>
      <c r="K8061" t="s">
        <v>36536</v>
      </c>
      <c r="L8061" t="s">
        <v>36537</v>
      </c>
      <c r="M8061">
        <v>26264</v>
      </c>
      <c r="N8061" t="s">
        <v>36538</v>
      </c>
    </row>
    <row r="8062" spans="1:14" x14ac:dyDescent="0.25">
      <c r="A8062" t="s">
        <v>199</v>
      </c>
      <c r="B8062" t="s">
        <v>36534</v>
      </c>
      <c r="C8062" t="s">
        <v>36539</v>
      </c>
      <c r="D8062" s="2">
        <v>510404804161411</v>
      </c>
      <c r="E8062" t="s">
        <v>3</v>
      </c>
      <c r="F8062" t="s">
        <v>4</v>
      </c>
      <c r="G8062" t="s">
        <v>4</v>
      </c>
      <c r="H8062" t="s">
        <v>4</v>
      </c>
      <c r="I8062">
        <v>73791</v>
      </c>
      <c r="J8062" t="s">
        <v>201</v>
      </c>
      <c r="K8062" t="s">
        <v>36536</v>
      </c>
      <c r="L8062" t="s">
        <v>36540</v>
      </c>
      <c r="M8062">
        <v>0</v>
      </c>
      <c r="N8062" t="s">
        <v>20</v>
      </c>
    </row>
    <row r="8063" spans="1:14" x14ac:dyDescent="0.25">
      <c r="A8063" t="s">
        <v>186</v>
      </c>
      <c r="B8063" t="s">
        <v>36541</v>
      </c>
      <c r="C8063" t="s">
        <v>19643</v>
      </c>
      <c r="D8063" s="2">
        <v>507741501162419</v>
      </c>
      <c r="E8063" t="s">
        <v>3</v>
      </c>
      <c r="F8063" t="s">
        <v>4</v>
      </c>
      <c r="G8063" t="s">
        <v>4</v>
      </c>
      <c r="H8063" t="s">
        <v>4</v>
      </c>
      <c r="I8063">
        <v>77831</v>
      </c>
      <c r="J8063" t="s">
        <v>190</v>
      </c>
      <c r="K8063" t="s">
        <v>36542</v>
      </c>
      <c r="L8063" t="s">
        <v>36543</v>
      </c>
      <c r="M8063">
        <v>88822</v>
      </c>
      <c r="N8063" t="s">
        <v>36544</v>
      </c>
    </row>
    <row r="8064" spans="1:14" x14ac:dyDescent="0.25">
      <c r="A8064" t="s">
        <v>2246</v>
      </c>
      <c r="B8064" t="s">
        <v>36545</v>
      </c>
      <c r="C8064" t="s">
        <v>36546</v>
      </c>
      <c r="D8064" s="2">
        <v>533011201159418</v>
      </c>
      <c r="E8064" t="s">
        <v>57</v>
      </c>
      <c r="F8064" t="s">
        <v>36547</v>
      </c>
      <c r="G8064" t="s">
        <v>36547</v>
      </c>
      <c r="H8064" t="s">
        <v>36548</v>
      </c>
      <c r="I8064">
        <v>52716</v>
      </c>
      <c r="J8064" t="s">
        <v>1574</v>
      </c>
      <c r="K8064" t="s">
        <v>36549</v>
      </c>
      <c r="L8064" t="s">
        <v>36550</v>
      </c>
      <c r="M8064">
        <v>33281</v>
      </c>
      <c r="N8064" t="s">
        <v>36551</v>
      </c>
    </row>
    <row r="8065" spans="1:14" x14ac:dyDescent="0.25">
      <c r="A8065" t="s">
        <v>2851</v>
      </c>
      <c r="B8065" t="s">
        <v>36552</v>
      </c>
      <c r="C8065" t="s">
        <v>36553</v>
      </c>
      <c r="D8065" s="2">
        <v>500903901171311</v>
      </c>
      <c r="E8065" t="s">
        <v>130</v>
      </c>
      <c r="F8065" t="s">
        <v>36554</v>
      </c>
      <c r="G8065" t="s">
        <v>36554</v>
      </c>
      <c r="H8065" t="s">
        <v>36555</v>
      </c>
      <c r="I8065">
        <v>61796</v>
      </c>
      <c r="J8065" t="s">
        <v>2856</v>
      </c>
      <c r="K8065" t="s">
        <v>36556</v>
      </c>
      <c r="L8065" t="s">
        <v>36557</v>
      </c>
      <c r="M8065">
        <v>788249</v>
      </c>
      <c r="N8065" t="s">
        <v>36558</v>
      </c>
    </row>
    <row r="8066" spans="1:14" x14ac:dyDescent="0.25">
      <c r="A8066" t="s">
        <v>3286</v>
      </c>
      <c r="B8066" t="s">
        <v>36559</v>
      </c>
      <c r="C8066" t="s">
        <v>36560</v>
      </c>
      <c r="D8066" s="2">
        <v>531301601110311</v>
      </c>
      <c r="E8066" t="s">
        <v>57</v>
      </c>
      <c r="F8066" t="s">
        <v>36561</v>
      </c>
      <c r="G8066" t="s">
        <v>36561</v>
      </c>
      <c r="H8066" t="s">
        <v>36562</v>
      </c>
      <c r="I8066">
        <v>57822</v>
      </c>
      <c r="J8066" t="s">
        <v>3291</v>
      </c>
      <c r="K8066" t="s">
        <v>36563</v>
      </c>
      <c r="L8066" t="s">
        <v>36564</v>
      </c>
      <c r="M8066">
        <v>14</v>
      </c>
      <c r="N8066" t="s">
        <v>36565</v>
      </c>
    </row>
    <row r="8067" spans="1:14" x14ac:dyDescent="0.25">
      <c r="A8067" t="s">
        <v>3286</v>
      </c>
      <c r="B8067" t="s">
        <v>36559</v>
      </c>
      <c r="C8067" t="s">
        <v>36566</v>
      </c>
      <c r="D8067" s="2">
        <v>531301603113316</v>
      </c>
      <c r="E8067" t="s">
        <v>57</v>
      </c>
      <c r="F8067" t="s">
        <v>36567</v>
      </c>
      <c r="G8067" t="s">
        <v>36567</v>
      </c>
      <c r="H8067" t="s">
        <v>36568</v>
      </c>
      <c r="I8067">
        <v>53061</v>
      </c>
      <c r="J8067" t="s">
        <v>3291</v>
      </c>
      <c r="K8067" t="s">
        <v>36563</v>
      </c>
      <c r="L8067" t="s">
        <v>36569</v>
      </c>
      <c r="M8067">
        <v>20324</v>
      </c>
      <c r="N8067" t="s">
        <v>36570</v>
      </c>
    </row>
    <row r="8068" spans="1:14" x14ac:dyDescent="0.25">
      <c r="A8068" t="s">
        <v>146</v>
      </c>
      <c r="B8068" t="s">
        <v>36571</v>
      </c>
      <c r="C8068" t="s">
        <v>36572</v>
      </c>
      <c r="D8068" s="2">
        <v>522239702169419</v>
      </c>
      <c r="E8068" t="s">
        <v>130</v>
      </c>
      <c r="F8068" t="s">
        <v>36573</v>
      </c>
      <c r="G8068" t="s">
        <v>36573</v>
      </c>
      <c r="H8068" t="s">
        <v>36574</v>
      </c>
      <c r="I8068">
        <v>58793</v>
      </c>
      <c r="J8068" t="s">
        <v>151</v>
      </c>
      <c r="K8068" t="s">
        <v>36575</v>
      </c>
      <c r="L8068" t="s">
        <v>36576</v>
      </c>
      <c r="M8068">
        <v>128717</v>
      </c>
      <c r="N8068" t="s">
        <v>36577</v>
      </c>
    </row>
    <row r="8069" spans="1:14" x14ac:dyDescent="0.25">
      <c r="A8069" t="s">
        <v>146</v>
      </c>
      <c r="B8069" t="s">
        <v>36571</v>
      </c>
      <c r="C8069" t="s">
        <v>36578</v>
      </c>
      <c r="D8069" s="2">
        <v>522239701162410</v>
      </c>
      <c r="E8069" t="s">
        <v>130</v>
      </c>
      <c r="F8069" t="s">
        <v>36579</v>
      </c>
      <c r="G8069" t="s">
        <v>36579</v>
      </c>
      <c r="H8069" t="s">
        <v>36580</v>
      </c>
      <c r="I8069">
        <v>10673</v>
      </c>
      <c r="J8069" t="s">
        <v>151</v>
      </c>
      <c r="K8069" t="s">
        <v>36575</v>
      </c>
      <c r="L8069" t="s">
        <v>36581</v>
      </c>
      <c r="M8069">
        <v>226476</v>
      </c>
      <c r="N8069" t="s">
        <v>36582</v>
      </c>
    </row>
    <row r="8070" spans="1:14" x14ac:dyDescent="0.25">
      <c r="A8070" t="s">
        <v>193</v>
      </c>
      <c r="B8070" t="s">
        <v>36583</v>
      </c>
      <c r="C8070" t="s">
        <v>36584</v>
      </c>
      <c r="D8070" s="2">
        <v>508017301162413</v>
      </c>
      <c r="E8070" t="s">
        <v>130</v>
      </c>
      <c r="F8070" t="s">
        <v>36585</v>
      </c>
      <c r="G8070" t="s">
        <v>36585</v>
      </c>
      <c r="H8070" t="s">
        <v>36586</v>
      </c>
      <c r="I8070">
        <v>62926</v>
      </c>
      <c r="J8070" t="s">
        <v>196</v>
      </c>
      <c r="K8070" t="s">
        <v>36587</v>
      </c>
      <c r="L8070" t="s">
        <v>36588</v>
      </c>
      <c r="M8070">
        <v>797014</v>
      </c>
      <c r="N8070" t="s">
        <v>36589</v>
      </c>
    </row>
    <row r="8071" spans="1:14" x14ac:dyDescent="0.25">
      <c r="A8071" t="s">
        <v>193</v>
      </c>
      <c r="B8071" t="s">
        <v>36583</v>
      </c>
      <c r="C8071" t="s">
        <v>36590</v>
      </c>
      <c r="D8071" s="2">
        <v>508017305168416</v>
      </c>
      <c r="E8071" t="s">
        <v>3</v>
      </c>
      <c r="F8071" t="s">
        <v>4</v>
      </c>
      <c r="G8071" t="s">
        <v>4</v>
      </c>
      <c r="H8071" t="s">
        <v>4</v>
      </c>
      <c r="I8071">
        <v>69207</v>
      </c>
      <c r="J8071" t="s">
        <v>196</v>
      </c>
      <c r="K8071" t="s">
        <v>36587</v>
      </c>
      <c r="L8071" t="s">
        <v>36591</v>
      </c>
      <c r="M8071">
        <v>393001</v>
      </c>
      <c r="N8071" t="s">
        <v>36592</v>
      </c>
    </row>
    <row r="8072" spans="1:14" x14ac:dyDescent="0.25">
      <c r="A8072" t="s">
        <v>193</v>
      </c>
      <c r="B8072" t="s">
        <v>36583</v>
      </c>
      <c r="C8072" t="s">
        <v>36593</v>
      </c>
      <c r="D8072" s="2">
        <v>508017302169411</v>
      </c>
      <c r="E8072" t="s">
        <v>130</v>
      </c>
      <c r="F8072" t="s">
        <v>36594</v>
      </c>
      <c r="G8072" t="s">
        <v>36594</v>
      </c>
      <c r="H8072" t="s">
        <v>36595</v>
      </c>
      <c r="I8072">
        <v>62927</v>
      </c>
      <c r="J8072" t="s">
        <v>196</v>
      </c>
      <c r="K8072" t="s">
        <v>36587</v>
      </c>
      <c r="L8072" t="s">
        <v>36596</v>
      </c>
      <c r="M8072">
        <v>530167</v>
      </c>
      <c r="N8072" t="s">
        <v>36597</v>
      </c>
    </row>
    <row r="8073" spans="1:14" x14ac:dyDescent="0.25">
      <c r="A8073" t="s">
        <v>193</v>
      </c>
      <c r="B8073" t="s">
        <v>36583</v>
      </c>
      <c r="C8073" t="s">
        <v>36598</v>
      </c>
      <c r="D8073" s="2">
        <v>508017306164414</v>
      </c>
      <c r="E8073" t="s">
        <v>3</v>
      </c>
      <c r="F8073" t="s">
        <v>4</v>
      </c>
      <c r="G8073" t="s">
        <v>4</v>
      </c>
      <c r="H8073" t="s">
        <v>4</v>
      </c>
      <c r="I8073">
        <v>69208</v>
      </c>
      <c r="J8073" t="s">
        <v>196</v>
      </c>
      <c r="K8073" t="s">
        <v>36587</v>
      </c>
      <c r="L8073" t="s">
        <v>36599</v>
      </c>
      <c r="M8073">
        <v>181465</v>
      </c>
      <c r="N8073" t="s">
        <v>36600</v>
      </c>
    </row>
    <row r="8074" spans="1:14" x14ac:dyDescent="0.25">
      <c r="A8074" t="s">
        <v>193</v>
      </c>
      <c r="B8074" t="s">
        <v>36601</v>
      </c>
      <c r="C8074" t="s">
        <v>36602</v>
      </c>
      <c r="D8074" s="2">
        <v>508027204161413</v>
      </c>
      <c r="E8074" t="s">
        <v>3</v>
      </c>
      <c r="F8074" t="s">
        <v>4</v>
      </c>
      <c r="G8074" t="s">
        <v>4</v>
      </c>
      <c r="H8074" t="s">
        <v>4</v>
      </c>
      <c r="I8074">
        <v>77739</v>
      </c>
      <c r="J8074" t="s">
        <v>196</v>
      </c>
      <c r="K8074" t="s">
        <v>36603</v>
      </c>
      <c r="L8074" t="s">
        <v>36604</v>
      </c>
      <c r="M8074">
        <v>645</v>
      </c>
      <c r="N8074" t="s">
        <v>36605</v>
      </c>
    </row>
    <row r="8075" spans="1:14" x14ac:dyDescent="0.25">
      <c r="A8075" t="s">
        <v>193</v>
      </c>
      <c r="B8075" t="s">
        <v>36601</v>
      </c>
      <c r="C8075" t="s">
        <v>36606</v>
      </c>
      <c r="D8075" s="2">
        <v>508027202167414</v>
      </c>
      <c r="E8075" t="s">
        <v>3</v>
      </c>
      <c r="F8075" t="s">
        <v>4</v>
      </c>
      <c r="G8075" t="s">
        <v>4</v>
      </c>
      <c r="H8075" t="s">
        <v>4</v>
      </c>
      <c r="I8075">
        <v>74133</v>
      </c>
      <c r="J8075" t="s">
        <v>196</v>
      </c>
      <c r="K8075" t="s">
        <v>36603</v>
      </c>
      <c r="L8075" t="s">
        <v>36607</v>
      </c>
      <c r="M8075">
        <v>337402</v>
      </c>
      <c r="N8075" t="s">
        <v>36608</v>
      </c>
    </row>
    <row r="8076" spans="1:14" x14ac:dyDescent="0.25">
      <c r="A8076" t="s">
        <v>193</v>
      </c>
      <c r="B8076" t="s">
        <v>36601</v>
      </c>
      <c r="C8076" t="s">
        <v>36609</v>
      </c>
      <c r="D8076" s="2">
        <v>508027201160416</v>
      </c>
      <c r="E8076" t="s">
        <v>3</v>
      </c>
      <c r="F8076" t="s">
        <v>4</v>
      </c>
      <c r="G8076" t="s">
        <v>4</v>
      </c>
      <c r="H8076" t="s">
        <v>4</v>
      </c>
      <c r="I8076">
        <v>74134</v>
      </c>
      <c r="J8076" t="s">
        <v>196</v>
      </c>
      <c r="K8076" t="s">
        <v>36603</v>
      </c>
      <c r="L8076" t="s">
        <v>36610</v>
      </c>
      <c r="M8076">
        <v>172155</v>
      </c>
      <c r="N8076" t="s">
        <v>36611</v>
      </c>
    </row>
    <row r="8077" spans="1:14" x14ac:dyDescent="0.25">
      <c r="A8077" t="s">
        <v>193</v>
      </c>
      <c r="B8077" t="s">
        <v>36583</v>
      </c>
      <c r="C8077" t="s">
        <v>36612</v>
      </c>
      <c r="D8077" s="2">
        <v>508017303165411</v>
      </c>
      <c r="E8077" t="s">
        <v>130</v>
      </c>
      <c r="F8077" t="s">
        <v>36613</v>
      </c>
      <c r="G8077" t="s">
        <v>36613</v>
      </c>
      <c r="H8077" t="s">
        <v>36614</v>
      </c>
      <c r="I8077">
        <v>62928</v>
      </c>
      <c r="J8077" t="s">
        <v>196</v>
      </c>
      <c r="K8077" t="s">
        <v>36615</v>
      </c>
      <c r="L8077" t="s">
        <v>36616</v>
      </c>
      <c r="M8077">
        <v>641558</v>
      </c>
      <c r="N8077" t="s">
        <v>36617</v>
      </c>
    </row>
    <row r="8078" spans="1:14" x14ac:dyDescent="0.25">
      <c r="A8078" t="s">
        <v>193</v>
      </c>
      <c r="B8078" t="s">
        <v>36583</v>
      </c>
      <c r="C8078" t="s">
        <v>36618</v>
      </c>
      <c r="D8078" s="2">
        <v>508017304161418</v>
      </c>
      <c r="E8078" t="s">
        <v>130</v>
      </c>
      <c r="F8078" t="s">
        <v>36619</v>
      </c>
      <c r="G8078" t="s">
        <v>36619</v>
      </c>
      <c r="H8078" t="s">
        <v>36620</v>
      </c>
      <c r="I8078">
        <v>62929</v>
      </c>
      <c r="J8078" t="s">
        <v>196</v>
      </c>
      <c r="K8078" t="s">
        <v>36615</v>
      </c>
      <c r="L8078" t="s">
        <v>36621</v>
      </c>
      <c r="M8078">
        <v>436485</v>
      </c>
      <c r="N8078" t="s">
        <v>36622</v>
      </c>
    </row>
    <row r="8079" spans="1:14" x14ac:dyDescent="0.25">
      <c r="A8079" t="s">
        <v>368</v>
      </c>
      <c r="B8079" t="s">
        <v>36623</v>
      </c>
      <c r="C8079" t="s">
        <v>4455</v>
      </c>
      <c r="D8079" s="2">
        <v>503406003110418</v>
      </c>
      <c r="E8079" t="s">
        <v>3</v>
      </c>
      <c r="F8079" t="s">
        <v>4</v>
      </c>
      <c r="G8079" t="s">
        <v>4</v>
      </c>
      <c r="H8079" t="s">
        <v>4</v>
      </c>
      <c r="I8079">
        <v>64345</v>
      </c>
      <c r="J8079" t="s">
        <v>370</v>
      </c>
      <c r="K8079" t="s">
        <v>36624</v>
      </c>
      <c r="L8079" t="s">
        <v>36625</v>
      </c>
      <c r="M8079">
        <v>17601</v>
      </c>
      <c r="N8079" t="s">
        <v>36626</v>
      </c>
    </row>
    <row r="8080" spans="1:14" x14ac:dyDescent="0.25">
      <c r="A8080" t="s">
        <v>717</v>
      </c>
      <c r="B8080" t="s">
        <v>36627</v>
      </c>
      <c r="C8080" t="s">
        <v>36628</v>
      </c>
      <c r="D8080" s="2">
        <v>531625802111417</v>
      </c>
      <c r="E8080" t="s">
        <v>3</v>
      </c>
      <c r="F8080" t="s">
        <v>4</v>
      </c>
      <c r="G8080" t="s">
        <v>4</v>
      </c>
      <c r="H8080" t="s">
        <v>4</v>
      </c>
      <c r="I8080">
        <v>46640</v>
      </c>
      <c r="J8080" t="s">
        <v>190</v>
      </c>
      <c r="K8080" t="s">
        <v>36629</v>
      </c>
      <c r="L8080" t="s">
        <v>36630</v>
      </c>
      <c r="M8080">
        <v>989355</v>
      </c>
      <c r="N8080" t="s">
        <v>36631</v>
      </c>
    </row>
    <row r="8081" spans="1:14" x14ac:dyDescent="0.25">
      <c r="A8081" t="s">
        <v>717</v>
      </c>
      <c r="B8081" t="s">
        <v>36627</v>
      </c>
      <c r="C8081" t="s">
        <v>36632</v>
      </c>
      <c r="D8081" s="2">
        <v>531625801131414</v>
      </c>
      <c r="E8081" t="s">
        <v>3</v>
      </c>
      <c r="F8081" t="s">
        <v>4</v>
      </c>
      <c r="G8081" t="s">
        <v>4</v>
      </c>
      <c r="H8081" t="s">
        <v>4</v>
      </c>
      <c r="I8081">
        <v>46641</v>
      </c>
      <c r="J8081" t="s">
        <v>190</v>
      </c>
      <c r="K8081" t="s">
        <v>36629</v>
      </c>
      <c r="L8081" t="s">
        <v>36633</v>
      </c>
      <c r="M8081">
        <v>389053</v>
      </c>
      <c r="N8081" t="s">
        <v>36634</v>
      </c>
    </row>
    <row r="8082" spans="1:14" x14ac:dyDescent="0.25">
      <c r="A8082" t="s">
        <v>2246</v>
      </c>
      <c r="B8082" t="s">
        <v>36635</v>
      </c>
      <c r="C8082" t="s">
        <v>36636</v>
      </c>
      <c r="D8082" s="2">
        <v>533011501179414</v>
      </c>
      <c r="E8082" t="s">
        <v>57</v>
      </c>
      <c r="F8082" t="s">
        <v>36637</v>
      </c>
      <c r="G8082" t="s">
        <v>36637</v>
      </c>
      <c r="H8082" t="s">
        <v>36638</v>
      </c>
      <c r="I8082">
        <v>58650</v>
      </c>
      <c r="J8082" t="s">
        <v>1574</v>
      </c>
      <c r="K8082" t="s">
        <v>36639</v>
      </c>
      <c r="L8082" t="s">
        <v>36640</v>
      </c>
      <c r="M8082">
        <v>8016</v>
      </c>
      <c r="N8082" t="s">
        <v>36641</v>
      </c>
    </row>
    <row r="8083" spans="1:14" x14ac:dyDescent="0.25">
      <c r="A8083" t="s">
        <v>3309</v>
      </c>
      <c r="B8083" t="s">
        <v>36642</v>
      </c>
      <c r="C8083" t="s">
        <v>36643</v>
      </c>
      <c r="D8083" s="2">
        <v>525502401173413</v>
      </c>
      <c r="E8083" t="s">
        <v>57</v>
      </c>
      <c r="F8083" t="s">
        <v>36644</v>
      </c>
      <c r="G8083" t="s">
        <v>36644</v>
      </c>
      <c r="H8083" t="s">
        <v>36645</v>
      </c>
      <c r="I8083">
        <v>51446</v>
      </c>
      <c r="J8083" t="s">
        <v>979</v>
      </c>
      <c r="K8083" t="s">
        <v>36646</v>
      </c>
      <c r="L8083" t="s">
        <v>36647</v>
      </c>
      <c r="M8083">
        <v>60956</v>
      </c>
      <c r="N8083" t="s">
        <v>36648</v>
      </c>
    </row>
    <row r="8084" spans="1:14" x14ac:dyDescent="0.25">
      <c r="A8084" t="s">
        <v>291</v>
      </c>
      <c r="B8084" t="s">
        <v>36649</v>
      </c>
      <c r="C8084" t="s">
        <v>29833</v>
      </c>
      <c r="D8084" s="2">
        <v>514006301136411</v>
      </c>
      <c r="E8084" t="s">
        <v>130</v>
      </c>
      <c r="F8084" t="s">
        <v>36650</v>
      </c>
      <c r="G8084" t="s">
        <v>36650</v>
      </c>
      <c r="H8084" t="s">
        <v>36651</v>
      </c>
      <c r="I8084">
        <v>49503</v>
      </c>
      <c r="J8084" t="s">
        <v>296</v>
      </c>
      <c r="K8084" t="s">
        <v>36652</v>
      </c>
      <c r="L8084" t="s">
        <v>36653</v>
      </c>
      <c r="M8084">
        <v>1961</v>
      </c>
      <c r="N8084" t="s">
        <v>36654</v>
      </c>
    </row>
    <row r="8085" spans="1:14" x14ac:dyDescent="0.25">
      <c r="A8085" t="s">
        <v>1891</v>
      </c>
      <c r="B8085" t="s">
        <v>36655</v>
      </c>
      <c r="C8085" t="s">
        <v>28750</v>
      </c>
      <c r="D8085" s="2">
        <v>504902902118424</v>
      </c>
      <c r="E8085" t="s">
        <v>57</v>
      </c>
      <c r="F8085" t="s">
        <v>36656</v>
      </c>
      <c r="G8085" t="s">
        <v>36656</v>
      </c>
      <c r="H8085" t="s">
        <v>36657</v>
      </c>
      <c r="I8085">
        <v>58794</v>
      </c>
      <c r="J8085" t="s">
        <v>1896</v>
      </c>
      <c r="K8085" t="s">
        <v>36658</v>
      </c>
      <c r="L8085" t="s">
        <v>36659</v>
      </c>
      <c r="M8085">
        <v>98372</v>
      </c>
      <c r="N8085" t="s">
        <v>36660</v>
      </c>
    </row>
    <row r="8086" spans="1:14" x14ac:dyDescent="0.25">
      <c r="A8086" t="s">
        <v>1891</v>
      </c>
      <c r="B8086" t="s">
        <v>36655</v>
      </c>
      <c r="C8086" t="s">
        <v>36661</v>
      </c>
      <c r="D8086" s="2">
        <v>504902901138421</v>
      </c>
      <c r="E8086" t="s">
        <v>57</v>
      </c>
      <c r="F8086" t="s">
        <v>36662</v>
      </c>
      <c r="G8086" t="s">
        <v>36662</v>
      </c>
      <c r="H8086" t="s">
        <v>36663</v>
      </c>
      <c r="I8086">
        <v>58795</v>
      </c>
      <c r="J8086" t="s">
        <v>1896</v>
      </c>
      <c r="K8086" t="s">
        <v>36658</v>
      </c>
      <c r="L8086" t="s">
        <v>36664</v>
      </c>
      <c r="M8086">
        <v>408478</v>
      </c>
      <c r="N8086" t="s">
        <v>36665</v>
      </c>
    </row>
    <row r="8087" spans="1:14" x14ac:dyDescent="0.25">
      <c r="A8087" t="s">
        <v>884</v>
      </c>
      <c r="B8087" t="s">
        <v>36666</v>
      </c>
      <c r="C8087" t="s">
        <v>36667</v>
      </c>
      <c r="D8087" s="2">
        <v>510611501111219</v>
      </c>
      <c r="E8087" t="s">
        <v>3</v>
      </c>
      <c r="F8087" t="s">
        <v>4</v>
      </c>
      <c r="G8087" t="s">
        <v>4</v>
      </c>
      <c r="H8087" t="s">
        <v>4</v>
      </c>
      <c r="I8087">
        <v>73429</v>
      </c>
      <c r="J8087" t="s">
        <v>889</v>
      </c>
      <c r="K8087" t="s">
        <v>36668</v>
      </c>
      <c r="L8087" t="s">
        <v>36669</v>
      </c>
      <c r="M8087">
        <v>430</v>
      </c>
      <c r="N8087" t="s">
        <v>36670</v>
      </c>
    </row>
    <row r="8088" spans="1:14" x14ac:dyDescent="0.25">
      <c r="A8088" t="s">
        <v>943</v>
      </c>
      <c r="B8088" t="s">
        <v>36671</v>
      </c>
      <c r="C8088" t="s">
        <v>36672</v>
      </c>
      <c r="D8088" s="2">
        <v>525104901117424</v>
      </c>
      <c r="E8088" t="s">
        <v>57</v>
      </c>
      <c r="F8088" t="s">
        <v>36673</v>
      </c>
      <c r="G8088" t="s">
        <v>36673</v>
      </c>
      <c r="H8088" t="s">
        <v>36674</v>
      </c>
      <c r="I8088">
        <v>58651</v>
      </c>
      <c r="J8088" t="s">
        <v>948</v>
      </c>
      <c r="K8088" t="s">
        <v>36675</v>
      </c>
      <c r="L8088" t="s">
        <v>36676</v>
      </c>
      <c r="M8088">
        <v>4536</v>
      </c>
      <c r="N8088" t="s">
        <v>36677</v>
      </c>
    </row>
    <row r="8089" spans="1:14" x14ac:dyDescent="0.25">
      <c r="A8089" t="s">
        <v>943</v>
      </c>
      <c r="B8089" t="s">
        <v>36671</v>
      </c>
      <c r="C8089" t="s">
        <v>36678</v>
      </c>
      <c r="D8089" s="2">
        <v>525104902131420</v>
      </c>
      <c r="E8089" t="s">
        <v>57</v>
      </c>
      <c r="F8089" t="s">
        <v>36679</v>
      </c>
      <c r="G8089" t="s">
        <v>36679</v>
      </c>
      <c r="H8089" t="s">
        <v>36680</v>
      </c>
      <c r="I8089">
        <v>58652</v>
      </c>
      <c r="J8089" t="s">
        <v>948</v>
      </c>
      <c r="K8089" t="s">
        <v>36675</v>
      </c>
      <c r="L8089" t="s">
        <v>36681</v>
      </c>
      <c r="M8089">
        <v>1371946</v>
      </c>
      <c r="N8089" t="s">
        <v>36682</v>
      </c>
    </row>
    <row r="8090" spans="1:14" x14ac:dyDescent="0.25">
      <c r="A8090" t="s">
        <v>199</v>
      </c>
      <c r="B8090" t="s">
        <v>36683</v>
      </c>
      <c r="C8090" t="s">
        <v>36684</v>
      </c>
      <c r="D8090" s="2">
        <v>510406202116414</v>
      </c>
      <c r="E8090" t="s">
        <v>3</v>
      </c>
      <c r="F8090" t="s">
        <v>4</v>
      </c>
      <c r="G8090" t="s">
        <v>4</v>
      </c>
      <c r="H8090" t="s">
        <v>4</v>
      </c>
      <c r="I8090">
        <v>71104</v>
      </c>
      <c r="J8090" t="s">
        <v>201</v>
      </c>
      <c r="K8090" t="s">
        <v>36685</v>
      </c>
      <c r="L8090" t="s">
        <v>36686</v>
      </c>
      <c r="M8090">
        <v>13567</v>
      </c>
      <c r="N8090" t="s">
        <v>36687</v>
      </c>
    </row>
    <row r="8091" spans="1:14" x14ac:dyDescent="0.25">
      <c r="A8091" t="s">
        <v>199</v>
      </c>
      <c r="B8091" t="s">
        <v>36683</v>
      </c>
      <c r="C8091" t="s">
        <v>36688</v>
      </c>
      <c r="D8091" s="2">
        <v>510406201111419</v>
      </c>
      <c r="E8091" t="s">
        <v>3</v>
      </c>
      <c r="F8091" t="s">
        <v>4</v>
      </c>
      <c r="G8091" t="s">
        <v>4</v>
      </c>
      <c r="H8091" t="s">
        <v>4</v>
      </c>
      <c r="I8091">
        <v>71105</v>
      </c>
      <c r="J8091" t="s">
        <v>201</v>
      </c>
      <c r="K8091" t="s">
        <v>36685</v>
      </c>
      <c r="L8091" t="s">
        <v>36689</v>
      </c>
      <c r="M8091">
        <v>25984</v>
      </c>
      <c r="N8091" t="s">
        <v>36690</v>
      </c>
    </row>
    <row r="8092" spans="1:14" x14ac:dyDescent="0.25">
      <c r="A8092" t="s">
        <v>199</v>
      </c>
      <c r="B8092" t="s">
        <v>36691</v>
      </c>
      <c r="C8092" t="s">
        <v>36692</v>
      </c>
      <c r="D8092" s="2">
        <v>510403114135412</v>
      </c>
      <c r="E8092" t="s">
        <v>3</v>
      </c>
      <c r="F8092" t="s">
        <v>4</v>
      </c>
      <c r="G8092" t="s">
        <v>4</v>
      </c>
      <c r="H8092" t="s">
        <v>4</v>
      </c>
      <c r="I8092">
        <v>71952</v>
      </c>
      <c r="J8092" t="s">
        <v>201</v>
      </c>
      <c r="K8092" t="s">
        <v>36693</v>
      </c>
      <c r="L8092" t="s">
        <v>36694</v>
      </c>
      <c r="M8092">
        <v>24</v>
      </c>
      <c r="N8092" t="s">
        <v>36695</v>
      </c>
    </row>
    <row r="8093" spans="1:14" x14ac:dyDescent="0.25">
      <c r="A8093" t="s">
        <v>199</v>
      </c>
      <c r="B8093" t="s">
        <v>36691</v>
      </c>
      <c r="C8093" t="s">
        <v>28793</v>
      </c>
      <c r="D8093" s="2">
        <v>510403106116420</v>
      </c>
      <c r="E8093" t="s">
        <v>3</v>
      </c>
      <c r="F8093" t="s">
        <v>4</v>
      </c>
      <c r="G8093" t="s">
        <v>4</v>
      </c>
      <c r="H8093" t="s">
        <v>4</v>
      </c>
      <c r="I8093">
        <v>68075</v>
      </c>
      <c r="J8093" t="s">
        <v>201</v>
      </c>
      <c r="K8093" t="s">
        <v>36693</v>
      </c>
      <c r="L8093" t="s">
        <v>36696</v>
      </c>
      <c r="M8093">
        <v>28439</v>
      </c>
      <c r="N8093" t="s">
        <v>36697</v>
      </c>
    </row>
    <row r="8094" spans="1:14" x14ac:dyDescent="0.25">
      <c r="A8094" t="s">
        <v>199</v>
      </c>
      <c r="B8094" t="s">
        <v>36691</v>
      </c>
      <c r="C8094" t="s">
        <v>36698</v>
      </c>
      <c r="D8094" s="2">
        <v>510403101114411</v>
      </c>
      <c r="E8094" t="s">
        <v>57</v>
      </c>
      <c r="F8094" t="s">
        <v>36699</v>
      </c>
      <c r="G8094" t="s">
        <v>36699</v>
      </c>
      <c r="H8094" t="s">
        <v>36700</v>
      </c>
      <c r="I8094">
        <v>64982</v>
      </c>
      <c r="J8094" t="s">
        <v>201</v>
      </c>
      <c r="K8094" t="s">
        <v>36693</v>
      </c>
      <c r="L8094" t="s">
        <v>36701</v>
      </c>
      <c r="M8094">
        <v>25477</v>
      </c>
      <c r="N8094" t="s">
        <v>36702</v>
      </c>
    </row>
    <row r="8095" spans="1:14" x14ac:dyDescent="0.25">
      <c r="A8095" t="s">
        <v>199</v>
      </c>
      <c r="B8095" t="s">
        <v>36691</v>
      </c>
      <c r="C8095" t="s">
        <v>36703</v>
      </c>
      <c r="D8095" s="2">
        <v>510403107112410</v>
      </c>
      <c r="E8095" t="s">
        <v>3</v>
      </c>
      <c r="F8095" t="s">
        <v>4</v>
      </c>
      <c r="G8095" t="s">
        <v>4</v>
      </c>
      <c r="H8095" t="s">
        <v>4</v>
      </c>
      <c r="I8095">
        <v>72903</v>
      </c>
      <c r="J8095" t="s">
        <v>201</v>
      </c>
      <c r="K8095" t="s">
        <v>36693</v>
      </c>
      <c r="L8095" t="s">
        <v>36704</v>
      </c>
      <c r="M8095">
        <v>262</v>
      </c>
      <c r="N8095" t="s">
        <v>36705</v>
      </c>
    </row>
    <row r="8096" spans="1:14" x14ac:dyDescent="0.25">
      <c r="A8096" t="s">
        <v>199</v>
      </c>
      <c r="B8096" t="s">
        <v>36691</v>
      </c>
      <c r="C8096" t="s">
        <v>36706</v>
      </c>
      <c r="D8096" s="2">
        <v>510403103133413</v>
      </c>
      <c r="E8096" t="s">
        <v>57</v>
      </c>
      <c r="F8096" t="s">
        <v>36707</v>
      </c>
      <c r="G8096" t="s">
        <v>36707</v>
      </c>
      <c r="H8096" t="s">
        <v>36708</v>
      </c>
      <c r="I8096">
        <v>68073</v>
      </c>
      <c r="J8096" t="s">
        <v>201</v>
      </c>
      <c r="K8096" t="s">
        <v>36693</v>
      </c>
      <c r="L8096" t="s">
        <v>36709</v>
      </c>
      <c r="M8096">
        <v>227636</v>
      </c>
      <c r="N8096" t="s">
        <v>36710</v>
      </c>
    </row>
    <row r="8097" spans="1:14" x14ac:dyDescent="0.25">
      <c r="A8097" t="s">
        <v>199</v>
      </c>
      <c r="B8097" t="s">
        <v>36691</v>
      </c>
      <c r="C8097" t="s">
        <v>36711</v>
      </c>
      <c r="D8097" s="2">
        <v>510403108135414</v>
      </c>
      <c r="E8097" t="s">
        <v>3</v>
      </c>
      <c r="F8097" t="s">
        <v>4</v>
      </c>
      <c r="G8097" t="s">
        <v>4</v>
      </c>
      <c r="H8097" t="s">
        <v>4</v>
      </c>
      <c r="I8097">
        <v>68074</v>
      </c>
      <c r="J8097" t="s">
        <v>201</v>
      </c>
      <c r="K8097" t="s">
        <v>36693</v>
      </c>
      <c r="L8097" t="s">
        <v>36712</v>
      </c>
      <c r="M8097">
        <v>13916</v>
      </c>
      <c r="N8097" t="s">
        <v>36713</v>
      </c>
    </row>
    <row r="8098" spans="1:14" x14ac:dyDescent="0.25">
      <c r="A8098" t="s">
        <v>3575</v>
      </c>
      <c r="B8098" t="s">
        <v>36714</v>
      </c>
      <c r="C8098" t="s">
        <v>36715</v>
      </c>
      <c r="D8098" s="2">
        <v>514505106118320</v>
      </c>
      <c r="E8098" t="s">
        <v>57</v>
      </c>
      <c r="F8098" t="s">
        <v>36716</v>
      </c>
      <c r="G8098" t="s">
        <v>36716</v>
      </c>
      <c r="H8098" t="s">
        <v>36717</v>
      </c>
      <c r="I8098">
        <v>48375</v>
      </c>
      <c r="J8098" t="s">
        <v>1014</v>
      </c>
      <c r="K8098" t="s">
        <v>36718</v>
      </c>
      <c r="L8098" t="s">
        <v>36719</v>
      </c>
      <c r="M8098">
        <v>1543087</v>
      </c>
      <c r="N8098" t="s">
        <v>36720</v>
      </c>
    </row>
    <row r="8099" spans="1:14" x14ac:dyDescent="0.25">
      <c r="A8099" t="s">
        <v>3575</v>
      </c>
      <c r="B8099" t="s">
        <v>36714</v>
      </c>
      <c r="C8099" t="s">
        <v>36721</v>
      </c>
      <c r="D8099" s="2">
        <v>514505107114329</v>
      </c>
      <c r="E8099" t="s">
        <v>57</v>
      </c>
      <c r="F8099" t="s">
        <v>36722</v>
      </c>
      <c r="G8099" t="s">
        <v>36722</v>
      </c>
      <c r="H8099" t="s">
        <v>36723</v>
      </c>
      <c r="I8099">
        <v>48376</v>
      </c>
      <c r="J8099" t="s">
        <v>1014</v>
      </c>
      <c r="K8099" t="s">
        <v>36718</v>
      </c>
      <c r="L8099" t="s">
        <v>36724</v>
      </c>
      <c r="M8099">
        <v>222067</v>
      </c>
      <c r="N8099" t="s">
        <v>36725</v>
      </c>
    </row>
    <row r="8100" spans="1:14" x14ac:dyDescent="0.25">
      <c r="A8100" t="s">
        <v>3575</v>
      </c>
      <c r="B8100" t="s">
        <v>36714</v>
      </c>
      <c r="C8100" t="s">
        <v>36726</v>
      </c>
      <c r="D8100" s="2">
        <v>514505105111322</v>
      </c>
      <c r="E8100" t="s">
        <v>57</v>
      </c>
      <c r="F8100" t="s">
        <v>36727</v>
      </c>
      <c r="G8100" t="s">
        <v>36727</v>
      </c>
      <c r="H8100" t="s">
        <v>36728</v>
      </c>
      <c r="I8100">
        <v>31143</v>
      </c>
      <c r="J8100" t="s">
        <v>1014</v>
      </c>
      <c r="K8100" t="s">
        <v>36718</v>
      </c>
      <c r="L8100" t="s">
        <v>36729</v>
      </c>
      <c r="M8100">
        <v>2502</v>
      </c>
      <c r="N8100" t="s">
        <v>36730</v>
      </c>
    </row>
    <row r="8101" spans="1:14" x14ac:dyDescent="0.25">
      <c r="A8101" t="s">
        <v>3575</v>
      </c>
      <c r="B8101" t="s">
        <v>36731</v>
      </c>
      <c r="C8101" t="s">
        <v>36732</v>
      </c>
      <c r="D8101" s="2">
        <v>514505201110420</v>
      </c>
      <c r="E8101" t="s">
        <v>130</v>
      </c>
      <c r="F8101" t="s">
        <v>36733</v>
      </c>
      <c r="G8101" t="s">
        <v>36733</v>
      </c>
      <c r="H8101" t="s">
        <v>36734</v>
      </c>
      <c r="I8101">
        <v>61770</v>
      </c>
      <c r="J8101" t="s">
        <v>1014</v>
      </c>
      <c r="K8101" t="s">
        <v>36735</v>
      </c>
      <c r="L8101" t="s">
        <v>36736</v>
      </c>
      <c r="M8101">
        <v>78581</v>
      </c>
      <c r="N8101" t="s">
        <v>36737</v>
      </c>
    </row>
    <row r="8102" spans="1:14" x14ac:dyDescent="0.25">
      <c r="A8102" t="s">
        <v>3575</v>
      </c>
      <c r="B8102" t="s">
        <v>36731</v>
      </c>
      <c r="C8102" t="s">
        <v>36738</v>
      </c>
      <c r="D8102" s="2">
        <v>514505202117429</v>
      </c>
      <c r="E8102" t="s">
        <v>130</v>
      </c>
      <c r="F8102" t="s">
        <v>36739</v>
      </c>
      <c r="G8102" t="s">
        <v>36739</v>
      </c>
      <c r="H8102" t="s">
        <v>36740</v>
      </c>
      <c r="I8102">
        <v>61769</v>
      </c>
      <c r="J8102" t="s">
        <v>1014</v>
      </c>
      <c r="K8102" t="s">
        <v>36735</v>
      </c>
      <c r="L8102" t="s">
        <v>36741</v>
      </c>
      <c r="M8102">
        <v>830956</v>
      </c>
      <c r="N8102" t="s">
        <v>36742</v>
      </c>
    </row>
    <row r="8103" spans="1:14" x14ac:dyDescent="0.25">
      <c r="A8103" t="s">
        <v>3575</v>
      </c>
      <c r="B8103" t="s">
        <v>36714</v>
      </c>
      <c r="C8103" t="s">
        <v>36743</v>
      </c>
      <c r="D8103" s="2">
        <v>514505102139323</v>
      </c>
      <c r="E8103" t="s">
        <v>57</v>
      </c>
      <c r="F8103" t="s">
        <v>36744</v>
      </c>
      <c r="G8103" t="s">
        <v>36744</v>
      </c>
      <c r="H8103" t="s">
        <v>36745</v>
      </c>
      <c r="I8103">
        <v>46883</v>
      </c>
      <c r="J8103" t="s">
        <v>1014</v>
      </c>
      <c r="K8103" t="s">
        <v>36718</v>
      </c>
      <c r="L8103" t="s">
        <v>36746</v>
      </c>
      <c r="M8103">
        <v>1521390</v>
      </c>
      <c r="N8103" t="s">
        <v>36747</v>
      </c>
    </row>
    <row r="8104" spans="1:14" x14ac:dyDescent="0.25">
      <c r="A8104" t="s">
        <v>3575</v>
      </c>
      <c r="B8104" t="s">
        <v>36714</v>
      </c>
      <c r="C8104" t="s">
        <v>36748</v>
      </c>
      <c r="D8104" s="2">
        <v>514505101132325</v>
      </c>
      <c r="E8104" t="s">
        <v>57</v>
      </c>
      <c r="F8104" t="s">
        <v>36749</v>
      </c>
      <c r="G8104" t="s">
        <v>36749</v>
      </c>
      <c r="H8104" t="s">
        <v>36750</v>
      </c>
      <c r="I8104">
        <v>54942</v>
      </c>
      <c r="J8104" t="s">
        <v>1014</v>
      </c>
      <c r="K8104" t="s">
        <v>36718</v>
      </c>
      <c r="L8104" t="s">
        <v>36751</v>
      </c>
      <c r="M8104">
        <v>1708468</v>
      </c>
      <c r="N8104" t="s">
        <v>36752</v>
      </c>
    </row>
    <row r="8105" spans="1:14" x14ac:dyDescent="0.25">
      <c r="A8105" t="s">
        <v>3575</v>
      </c>
      <c r="B8105" t="s">
        <v>36753</v>
      </c>
      <c r="C8105" t="s">
        <v>36754</v>
      </c>
      <c r="D8105" s="2">
        <v>514505601119311</v>
      </c>
      <c r="E8105" t="s">
        <v>130</v>
      </c>
      <c r="F8105" t="s">
        <v>36755</v>
      </c>
      <c r="G8105" t="s">
        <v>36755</v>
      </c>
      <c r="H8105" t="s">
        <v>36756</v>
      </c>
      <c r="I8105">
        <v>66574</v>
      </c>
      <c r="J8105" t="s">
        <v>1014</v>
      </c>
      <c r="K8105" t="s">
        <v>36757</v>
      </c>
      <c r="L8105" t="s">
        <v>36758</v>
      </c>
      <c r="M8105">
        <v>2455364</v>
      </c>
      <c r="N8105" t="s">
        <v>36759</v>
      </c>
    </row>
    <row r="8106" spans="1:14" x14ac:dyDescent="0.25">
      <c r="A8106" t="s">
        <v>3575</v>
      </c>
      <c r="B8106" t="s">
        <v>36714</v>
      </c>
      <c r="C8106" t="s">
        <v>36760</v>
      </c>
      <c r="D8106" s="2">
        <v>514505104131321</v>
      </c>
      <c r="E8106" t="s">
        <v>130</v>
      </c>
      <c r="F8106" t="s">
        <v>36761</v>
      </c>
      <c r="G8106" t="s">
        <v>36761</v>
      </c>
      <c r="H8106" t="s">
        <v>36762</v>
      </c>
      <c r="I8106">
        <v>54565</v>
      </c>
      <c r="J8106" t="s">
        <v>1014</v>
      </c>
      <c r="K8106" t="s">
        <v>36718</v>
      </c>
      <c r="L8106" t="s">
        <v>36763</v>
      </c>
      <c r="M8106">
        <v>654909</v>
      </c>
      <c r="N8106" t="s">
        <v>36764</v>
      </c>
    </row>
    <row r="8107" spans="1:14" x14ac:dyDescent="0.25">
      <c r="A8107" t="s">
        <v>3575</v>
      </c>
      <c r="B8107" t="s">
        <v>36765</v>
      </c>
      <c r="C8107" t="s">
        <v>10545</v>
      </c>
      <c r="D8107" s="2">
        <v>514505301115319</v>
      </c>
      <c r="E8107" t="s">
        <v>130</v>
      </c>
      <c r="F8107" t="s">
        <v>36766</v>
      </c>
      <c r="G8107" t="s">
        <v>36766</v>
      </c>
      <c r="H8107" t="s">
        <v>36767</v>
      </c>
      <c r="I8107">
        <v>44022</v>
      </c>
      <c r="J8107" t="s">
        <v>3580</v>
      </c>
      <c r="K8107" t="s">
        <v>36768</v>
      </c>
      <c r="L8107" t="s">
        <v>36769</v>
      </c>
      <c r="M8107">
        <v>1503568</v>
      </c>
      <c r="N8107" t="s">
        <v>36770</v>
      </c>
    </row>
    <row r="8108" spans="1:14" x14ac:dyDescent="0.25">
      <c r="A8108" t="s">
        <v>3575</v>
      </c>
      <c r="B8108" t="s">
        <v>36765</v>
      </c>
      <c r="C8108" t="s">
        <v>10551</v>
      </c>
      <c r="D8108" s="2">
        <v>514505302111317</v>
      </c>
      <c r="E8108" t="s">
        <v>130</v>
      </c>
      <c r="F8108" t="s">
        <v>36771</v>
      </c>
      <c r="G8108" t="s">
        <v>36771</v>
      </c>
      <c r="H8108" t="s">
        <v>36772</v>
      </c>
      <c r="I8108">
        <v>44021</v>
      </c>
      <c r="J8108" t="s">
        <v>3580</v>
      </c>
      <c r="K8108" t="s">
        <v>36768</v>
      </c>
      <c r="L8108" t="s">
        <v>36773</v>
      </c>
      <c r="M8108">
        <v>248544</v>
      </c>
      <c r="N8108" t="s">
        <v>36774</v>
      </c>
    </row>
    <row r="8109" spans="1:14" x14ac:dyDescent="0.25">
      <c r="A8109" t="s">
        <v>482</v>
      </c>
      <c r="B8109" t="s">
        <v>36775</v>
      </c>
      <c r="C8109" t="s">
        <v>36776</v>
      </c>
      <c r="D8109" s="2">
        <v>520720101111424</v>
      </c>
      <c r="E8109" t="s">
        <v>57</v>
      </c>
      <c r="F8109" t="s">
        <v>36777</v>
      </c>
      <c r="G8109" t="s">
        <v>36777</v>
      </c>
      <c r="H8109" t="s">
        <v>36778</v>
      </c>
      <c r="I8109">
        <v>51448</v>
      </c>
      <c r="J8109" t="s">
        <v>486</v>
      </c>
      <c r="K8109" t="s">
        <v>36779</v>
      </c>
      <c r="L8109" t="s">
        <v>36780</v>
      </c>
      <c r="M8109">
        <v>2</v>
      </c>
      <c r="N8109" t="s">
        <v>36781</v>
      </c>
    </row>
    <row r="8110" spans="1:14" x14ac:dyDescent="0.25">
      <c r="A8110" t="s">
        <v>482</v>
      </c>
      <c r="B8110" t="s">
        <v>36775</v>
      </c>
      <c r="C8110" t="s">
        <v>28774</v>
      </c>
      <c r="D8110" s="2">
        <v>520713020087203</v>
      </c>
      <c r="E8110" t="s">
        <v>3</v>
      </c>
      <c r="F8110" t="s">
        <v>4</v>
      </c>
      <c r="G8110" t="s">
        <v>4</v>
      </c>
      <c r="H8110" t="s">
        <v>4</v>
      </c>
      <c r="I8110">
        <v>51449</v>
      </c>
      <c r="J8110" t="s">
        <v>486</v>
      </c>
      <c r="K8110" t="s">
        <v>36779</v>
      </c>
      <c r="L8110" t="s">
        <v>36782</v>
      </c>
      <c r="M8110">
        <v>4155</v>
      </c>
      <c r="N8110" t="s">
        <v>36783</v>
      </c>
    </row>
    <row r="8111" spans="1:14" x14ac:dyDescent="0.25">
      <c r="A8111" t="s">
        <v>482</v>
      </c>
      <c r="B8111" t="s">
        <v>36775</v>
      </c>
      <c r="C8111" t="s">
        <v>36784</v>
      </c>
      <c r="D8111" s="2">
        <v>520720102118422</v>
      </c>
      <c r="E8111" t="s">
        <v>57</v>
      </c>
      <c r="F8111" t="s">
        <v>36785</v>
      </c>
      <c r="G8111" t="s">
        <v>36785</v>
      </c>
      <c r="H8111" t="s">
        <v>36786</v>
      </c>
      <c r="I8111">
        <v>51449</v>
      </c>
      <c r="J8111" t="s">
        <v>486</v>
      </c>
      <c r="K8111" t="s">
        <v>36779</v>
      </c>
      <c r="L8111" t="s">
        <v>36782</v>
      </c>
      <c r="M8111">
        <v>4155</v>
      </c>
      <c r="N8111" t="s">
        <v>36783</v>
      </c>
    </row>
    <row r="8112" spans="1:14" x14ac:dyDescent="0.25">
      <c r="A8112" t="s">
        <v>482</v>
      </c>
      <c r="B8112" t="s">
        <v>36775</v>
      </c>
      <c r="C8112" t="s">
        <v>28796</v>
      </c>
      <c r="D8112" s="2">
        <v>520720105117419</v>
      </c>
      <c r="E8112" t="s">
        <v>3</v>
      </c>
      <c r="F8112" t="s">
        <v>4</v>
      </c>
      <c r="G8112" t="s">
        <v>4</v>
      </c>
      <c r="H8112" t="s">
        <v>4</v>
      </c>
      <c r="I8112">
        <v>76767</v>
      </c>
      <c r="J8112" t="s">
        <v>486</v>
      </c>
      <c r="K8112" t="s">
        <v>36779</v>
      </c>
      <c r="L8112" t="s">
        <v>36787</v>
      </c>
      <c r="M8112">
        <v>222624</v>
      </c>
      <c r="N8112" t="s">
        <v>36788</v>
      </c>
    </row>
    <row r="8113" spans="1:14" x14ac:dyDescent="0.25">
      <c r="A8113" t="s">
        <v>482</v>
      </c>
      <c r="B8113" t="s">
        <v>36775</v>
      </c>
      <c r="C8113" t="s">
        <v>28826</v>
      </c>
      <c r="D8113" s="2">
        <v>520712070082303</v>
      </c>
      <c r="E8113" t="s">
        <v>3</v>
      </c>
      <c r="F8113" t="s">
        <v>4</v>
      </c>
      <c r="G8113" t="s">
        <v>4</v>
      </c>
      <c r="H8113" t="s">
        <v>4</v>
      </c>
      <c r="I8113">
        <v>53432</v>
      </c>
      <c r="J8113" t="s">
        <v>486</v>
      </c>
      <c r="K8113" t="s">
        <v>36779</v>
      </c>
      <c r="L8113" t="s">
        <v>36789</v>
      </c>
      <c r="M8113">
        <v>27593</v>
      </c>
      <c r="N8113" t="s">
        <v>36790</v>
      </c>
    </row>
    <row r="8114" spans="1:14" x14ac:dyDescent="0.25">
      <c r="A8114" t="s">
        <v>482</v>
      </c>
      <c r="B8114" t="s">
        <v>36775</v>
      </c>
      <c r="C8114" t="s">
        <v>36791</v>
      </c>
      <c r="D8114" s="2">
        <v>520720103114420</v>
      </c>
      <c r="E8114" t="s">
        <v>57</v>
      </c>
      <c r="F8114" t="s">
        <v>36792</v>
      </c>
      <c r="G8114" t="s">
        <v>36792</v>
      </c>
      <c r="H8114" t="s">
        <v>36793</v>
      </c>
      <c r="I8114">
        <v>53432</v>
      </c>
      <c r="J8114" t="s">
        <v>486</v>
      </c>
      <c r="K8114" t="s">
        <v>36779</v>
      </c>
      <c r="L8114" t="s">
        <v>36789</v>
      </c>
      <c r="M8114">
        <v>27593</v>
      </c>
      <c r="N8114" t="s">
        <v>36790</v>
      </c>
    </row>
    <row r="8115" spans="1:14" x14ac:dyDescent="0.25">
      <c r="A8115" t="s">
        <v>482</v>
      </c>
      <c r="B8115" t="s">
        <v>36775</v>
      </c>
      <c r="C8115" t="s">
        <v>36794</v>
      </c>
      <c r="D8115" s="2">
        <v>520720104137424</v>
      </c>
      <c r="E8115" t="s">
        <v>57</v>
      </c>
      <c r="F8115" t="s">
        <v>36795</v>
      </c>
      <c r="G8115" t="s">
        <v>36795</v>
      </c>
      <c r="H8115" t="s">
        <v>36796</v>
      </c>
      <c r="I8115">
        <v>52250</v>
      </c>
      <c r="J8115" t="s">
        <v>486</v>
      </c>
      <c r="K8115" t="s">
        <v>36779</v>
      </c>
      <c r="L8115" t="s">
        <v>36797</v>
      </c>
      <c r="M8115">
        <v>340445</v>
      </c>
      <c r="N8115" t="s">
        <v>36798</v>
      </c>
    </row>
    <row r="8116" spans="1:14" x14ac:dyDescent="0.25">
      <c r="A8116" t="s">
        <v>2826</v>
      </c>
      <c r="B8116" t="s">
        <v>36799</v>
      </c>
      <c r="C8116" t="s">
        <v>36800</v>
      </c>
      <c r="D8116" s="2">
        <v>528103101138417</v>
      </c>
      <c r="E8116" t="s">
        <v>57</v>
      </c>
      <c r="F8116" t="s">
        <v>36801</v>
      </c>
      <c r="G8116" t="s">
        <v>36801</v>
      </c>
      <c r="H8116" t="s">
        <v>36802</v>
      </c>
      <c r="I8116">
        <v>68451</v>
      </c>
      <c r="J8116" t="s">
        <v>2831</v>
      </c>
      <c r="K8116" t="s">
        <v>36803</v>
      </c>
      <c r="L8116" t="s">
        <v>36804</v>
      </c>
      <c r="M8116">
        <v>102365</v>
      </c>
      <c r="N8116" t="s">
        <v>36805</v>
      </c>
    </row>
    <row r="8117" spans="1:14" x14ac:dyDescent="0.25">
      <c r="A8117" t="s">
        <v>169</v>
      </c>
      <c r="B8117" t="s">
        <v>36806</v>
      </c>
      <c r="C8117" t="s">
        <v>36807</v>
      </c>
      <c r="D8117" s="2">
        <v>519026202118415</v>
      </c>
      <c r="E8117" t="s">
        <v>3</v>
      </c>
      <c r="F8117" t="s">
        <v>4</v>
      </c>
      <c r="G8117" t="s">
        <v>4</v>
      </c>
      <c r="H8117" t="s">
        <v>4</v>
      </c>
      <c r="I8117">
        <v>73586</v>
      </c>
      <c r="J8117" t="s">
        <v>172</v>
      </c>
      <c r="K8117" t="s">
        <v>36808</v>
      </c>
      <c r="L8117" t="s">
        <v>36809</v>
      </c>
      <c r="M8117">
        <v>28638</v>
      </c>
      <c r="N8117" t="s">
        <v>36810</v>
      </c>
    </row>
    <row r="8118" spans="1:14" x14ac:dyDescent="0.25">
      <c r="A8118" t="s">
        <v>169</v>
      </c>
      <c r="B8118" t="s">
        <v>36806</v>
      </c>
      <c r="C8118" t="s">
        <v>11444</v>
      </c>
      <c r="D8118" s="2">
        <v>519026201138412</v>
      </c>
      <c r="E8118" t="s">
        <v>3</v>
      </c>
      <c r="F8118" t="s">
        <v>4</v>
      </c>
      <c r="G8118" t="s">
        <v>4</v>
      </c>
      <c r="H8118" t="s">
        <v>4</v>
      </c>
      <c r="I8118">
        <v>73587</v>
      </c>
      <c r="J8118" t="s">
        <v>172</v>
      </c>
      <c r="K8118" t="s">
        <v>36808</v>
      </c>
      <c r="L8118" t="s">
        <v>36811</v>
      </c>
      <c r="M8118">
        <v>83186</v>
      </c>
      <c r="N8118" t="s">
        <v>36812</v>
      </c>
    </row>
    <row r="8119" spans="1:14" x14ac:dyDescent="0.25">
      <c r="A8119" t="s">
        <v>4328</v>
      </c>
      <c r="B8119" t="s">
        <v>36813</v>
      </c>
      <c r="C8119" t="s">
        <v>36814</v>
      </c>
      <c r="D8119" s="2">
        <v>538300201159311</v>
      </c>
      <c r="E8119" t="s">
        <v>3</v>
      </c>
      <c r="F8119" t="s">
        <v>4</v>
      </c>
      <c r="G8119" t="s">
        <v>4</v>
      </c>
      <c r="H8119" t="s">
        <v>4</v>
      </c>
      <c r="I8119">
        <v>86900</v>
      </c>
      <c r="J8119" t="s">
        <v>4331</v>
      </c>
      <c r="K8119" t="s">
        <v>36815</v>
      </c>
      <c r="L8119" t="s">
        <v>36816</v>
      </c>
      <c r="M8119">
        <v>26</v>
      </c>
      <c r="N8119" t="s">
        <v>36817</v>
      </c>
    </row>
    <row r="8120" spans="1:14" x14ac:dyDescent="0.25">
      <c r="A8120" t="s">
        <v>181</v>
      </c>
      <c r="B8120" t="s">
        <v>36818</v>
      </c>
      <c r="C8120" t="s">
        <v>36819</v>
      </c>
      <c r="D8120" s="2">
        <v>506405901111411</v>
      </c>
      <c r="E8120" t="s">
        <v>57</v>
      </c>
      <c r="F8120" t="s">
        <v>36820</v>
      </c>
      <c r="G8120" t="s">
        <v>36820</v>
      </c>
      <c r="H8120" t="s">
        <v>36821</v>
      </c>
      <c r="I8120">
        <v>61412</v>
      </c>
      <c r="J8120" t="s">
        <v>183</v>
      </c>
      <c r="K8120" t="s">
        <v>36822</v>
      </c>
      <c r="L8120" t="s">
        <v>36823</v>
      </c>
      <c r="M8120">
        <v>104958</v>
      </c>
      <c r="N8120" t="s">
        <v>36824</v>
      </c>
    </row>
    <row r="8121" spans="1:14" x14ac:dyDescent="0.25">
      <c r="A8121" t="s">
        <v>181</v>
      </c>
      <c r="B8121" t="s">
        <v>36818</v>
      </c>
      <c r="C8121" t="s">
        <v>20901</v>
      </c>
      <c r="D8121" s="2">
        <v>506412050025703</v>
      </c>
      <c r="E8121" t="s">
        <v>3</v>
      </c>
      <c r="F8121" t="s">
        <v>4</v>
      </c>
      <c r="G8121" t="s">
        <v>4</v>
      </c>
      <c r="H8121" t="s">
        <v>4</v>
      </c>
      <c r="I8121">
        <v>61412</v>
      </c>
      <c r="J8121" t="s">
        <v>183</v>
      </c>
      <c r="K8121" t="s">
        <v>36822</v>
      </c>
      <c r="L8121" t="s">
        <v>36823</v>
      </c>
      <c r="M8121">
        <v>104958</v>
      </c>
      <c r="N8121" t="s">
        <v>36824</v>
      </c>
    </row>
    <row r="8122" spans="1:14" x14ac:dyDescent="0.25">
      <c r="A8122" t="s">
        <v>2918</v>
      </c>
      <c r="B8122" t="s">
        <v>36825</v>
      </c>
      <c r="C8122" t="s">
        <v>36826</v>
      </c>
      <c r="D8122" s="2">
        <v>507301601118417</v>
      </c>
      <c r="E8122" t="s">
        <v>3</v>
      </c>
      <c r="F8122" t="s">
        <v>4</v>
      </c>
      <c r="G8122" t="s">
        <v>4</v>
      </c>
      <c r="H8122" t="s">
        <v>4</v>
      </c>
      <c r="I8122">
        <v>73862</v>
      </c>
      <c r="J8122" t="s">
        <v>2923</v>
      </c>
      <c r="K8122" t="s">
        <v>36827</v>
      </c>
      <c r="L8122" t="s">
        <v>36828</v>
      </c>
      <c r="M8122">
        <v>131547</v>
      </c>
      <c r="N8122" t="s">
        <v>36829</v>
      </c>
    </row>
    <row r="8123" spans="1:14" x14ac:dyDescent="0.25">
      <c r="A8123" t="s">
        <v>4764</v>
      </c>
      <c r="B8123" t="s">
        <v>36830</v>
      </c>
      <c r="C8123" t="s">
        <v>2039</v>
      </c>
      <c r="D8123" s="2">
        <v>538506701114416</v>
      </c>
      <c r="E8123" t="s">
        <v>410</v>
      </c>
      <c r="F8123" t="s">
        <v>4</v>
      </c>
      <c r="G8123" t="s">
        <v>4</v>
      </c>
      <c r="H8123" t="s">
        <v>4</v>
      </c>
      <c r="I8123">
        <v>50564</v>
      </c>
      <c r="J8123" t="s">
        <v>172</v>
      </c>
      <c r="K8123" t="s">
        <v>36831</v>
      </c>
      <c r="L8123" t="s">
        <v>36832</v>
      </c>
      <c r="M8123">
        <v>0</v>
      </c>
      <c r="N8123" t="s">
        <v>20</v>
      </c>
    </row>
    <row r="8124" spans="1:14" x14ac:dyDescent="0.25">
      <c r="A8124" t="s">
        <v>169</v>
      </c>
      <c r="B8124" t="s">
        <v>36830</v>
      </c>
      <c r="C8124" t="s">
        <v>36833</v>
      </c>
      <c r="D8124" s="2">
        <v>519016402114416</v>
      </c>
      <c r="E8124" t="s">
        <v>3</v>
      </c>
      <c r="F8124" t="s">
        <v>4</v>
      </c>
      <c r="G8124" t="s">
        <v>4</v>
      </c>
      <c r="H8124" t="s">
        <v>4</v>
      </c>
      <c r="I8124">
        <v>53332</v>
      </c>
      <c r="J8124" t="s">
        <v>172</v>
      </c>
      <c r="K8124" t="s">
        <v>36831</v>
      </c>
      <c r="L8124" t="s">
        <v>36834</v>
      </c>
      <c r="M8124">
        <v>3</v>
      </c>
      <c r="N8124" t="s">
        <v>36835</v>
      </c>
    </row>
    <row r="8125" spans="1:14" x14ac:dyDescent="0.25">
      <c r="A8125" t="s">
        <v>212</v>
      </c>
      <c r="B8125" t="s">
        <v>36836</v>
      </c>
      <c r="C8125" t="s">
        <v>36837</v>
      </c>
      <c r="D8125" s="2">
        <v>525012801116412</v>
      </c>
      <c r="E8125" t="s">
        <v>57</v>
      </c>
      <c r="F8125" t="s">
        <v>36838</v>
      </c>
      <c r="G8125" t="s">
        <v>36838</v>
      </c>
      <c r="H8125" t="s">
        <v>36839</v>
      </c>
      <c r="I8125">
        <v>33392</v>
      </c>
      <c r="J8125" t="s">
        <v>216</v>
      </c>
      <c r="K8125" t="s">
        <v>36840</v>
      </c>
      <c r="L8125" t="s">
        <v>36841</v>
      </c>
      <c r="M8125">
        <v>0</v>
      </c>
      <c r="N8125" t="s">
        <v>20</v>
      </c>
    </row>
    <row r="8126" spans="1:14" x14ac:dyDescent="0.25">
      <c r="A8126" t="s">
        <v>199</v>
      </c>
      <c r="B8126" t="s">
        <v>36842</v>
      </c>
      <c r="C8126" t="s">
        <v>3053</v>
      </c>
      <c r="D8126" s="2">
        <v>510404702111415</v>
      </c>
      <c r="E8126" t="s">
        <v>57</v>
      </c>
      <c r="F8126" t="s">
        <v>36843</v>
      </c>
      <c r="G8126" t="s">
        <v>36843</v>
      </c>
      <c r="H8126" t="s">
        <v>36844</v>
      </c>
      <c r="I8126">
        <v>65695</v>
      </c>
      <c r="J8126" t="s">
        <v>201</v>
      </c>
      <c r="K8126" t="s">
        <v>36845</v>
      </c>
      <c r="L8126" t="s">
        <v>36846</v>
      </c>
      <c r="M8126">
        <v>188725</v>
      </c>
      <c r="N8126" t="s">
        <v>36847</v>
      </c>
    </row>
    <row r="8127" spans="1:14" x14ac:dyDescent="0.25">
      <c r="A8127" t="s">
        <v>199</v>
      </c>
      <c r="B8127" t="s">
        <v>36842</v>
      </c>
      <c r="C8127" t="s">
        <v>36848</v>
      </c>
      <c r="D8127" s="2">
        <v>510404705110411</v>
      </c>
      <c r="E8127" t="s">
        <v>57</v>
      </c>
      <c r="F8127" t="s">
        <v>36849</v>
      </c>
      <c r="G8127" t="s">
        <v>36849</v>
      </c>
      <c r="H8127" t="s">
        <v>36850</v>
      </c>
      <c r="I8127">
        <v>67506</v>
      </c>
      <c r="J8127" t="s">
        <v>201</v>
      </c>
      <c r="K8127" t="s">
        <v>36845</v>
      </c>
      <c r="L8127" t="s">
        <v>36851</v>
      </c>
      <c r="M8127">
        <v>28</v>
      </c>
      <c r="N8127" t="s">
        <v>36852</v>
      </c>
    </row>
    <row r="8128" spans="1:14" x14ac:dyDescent="0.25">
      <c r="A8128" t="s">
        <v>884</v>
      </c>
      <c r="B8128" t="s">
        <v>36853</v>
      </c>
      <c r="C8128" t="s">
        <v>36854</v>
      </c>
      <c r="D8128" s="2">
        <v>510608302154211</v>
      </c>
      <c r="E8128" t="s">
        <v>3</v>
      </c>
      <c r="F8128" t="s">
        <v>4</v>
      </c>
      <c r="G8128" t="s">
        <v>4</v>
      </c>
      <c r="H8128" t="s">
        <v>4</v>
      </c>
      <c r="I8128">
        <v>55685</v>
      </c>
      <c r="J8128" t="s">
        <v>889</v>
      </c>
      <c r="K8128" t="s">
        <v>36855</v>
      </c>
      <c r="L8128" t="s">
        <v>36856</v>
      </c>
      <c r="M8128">
        <v>1</v>
      </c>
      <c r="N8128" t="s">
        <v>15358</v>
      </c>
    </row>
    <row r="8129" spans="1:14" x14ac:dyDescent="0.25">
      <c r="A8129" t="s">
        <v>884</v>
      </c>
      <c r="B8129" t="s">
        <v>36853</v>
      </c>
      <c r="C8129" t="s">
        <v>36857</v>
      </c>
      <c r="D8129" s="2">
        <v>510608303150218</v>
      </c>
      <c r="E8129" t="s">
        <v>3</v>
      </c>
      <c r="F8129" t="s">
        <v>4</v>
      </c>
      <c r="G8129" t="s">
        <v>4</v>
      </c>
      <c r="H8129" t="s">
        <v>4</v>
      </c>
      <c r="I8129">
        <v>55686</v>
      </c>
      <c r="J8129" t="s">
        <v>889</v>
      </c>
      <c r="K8129" t="s">
        <v>36855</v>
      </c>
      <c r="L8129" t="s">
        <v>36858</v>
      </c>
      <c r="M8129">
        <v>0</v>
      </c>
      <c r="N8129" t="s">
        <v>20</v>
      </c>
    </row>
    <row r="8130" spans="1:14" x14ac:dyDescent="0.25">
      <c r="A8130" t="s">
        <v>3575</v>
      </c>
      <c r="B8130" t="s">
        <v>36859</v>
      </c>
      <c r="C8130" t="s">
        <v>36860</v>
      </c>
      <c r="D8130" s="2">
        <v>514505501114316</v>
      </c>
      <c r="E8130" t="s">
        <v>3</v>
      </c>
      <c r="F8130" t="s">
        <v>4</v>
      </c>
      <c r="G8130" t="s">
        <v>4</v>
      </c>
      <c r="H8130" t="s">
        <v>4</v>
      </c>
      <c r="I8130">
        <v>64119</v>
      </c>
      <c r="J8130" t="s">
        <v>3580</v>
      </c>
      <c r="K8130" t="s">
        <v>36861</v>
      </c>
      <c r="L8130" t="s">
        <v>36862</v>
      </c>
      <c r="M8130">
        <v>271007</v>
      </c>
      <c r="N8130" t="s">
        <v>36863</v>
      </c>
    </row>
    <row r="8131" spans="1:14" x14ac:dyDescent="0.25">
      <c r="A8131" t="s">
        <v>3575</v>
      </c>
      <c r="B8131" t="s">
        <v>36859</v>
      </c>
      <c r="C8131" t="s">
        <v>36864</v>
      </c>
      <c r="D8131" s="2">
        <v>514513020026503</v>
      </c>
      <c r="E8131" t="s">
        <v>3</v>
      </c>
      <c r="F8131" t="s">
        <v>4</v>
      </c>
      <c r="G8131" t="s">
        <v>4</v>
      </c>
      <c r="H8131" t="s">
        <v>4</v>
      </c>
      <c r="I8131">
        <v>103414</v>
      </c>
      <c r="J8131" t="s">
        <v>3580</v>
      </c>
      <c r="K8131" t="s">
        <v>36861</v>
      </c>
      <c r="L8131" t="s">
        <v>36865</v>
      </c>
      <c r="M8131">
        <v>79827</v>
      </c>
      <c r="N8131" t="s">
        <v>36866</v>
      </c>
    </row>
    <row r="8132" spans="1:14" x14ac:dyDescent="0.25">
      <c r="A8132" t="s">
        <v>556</v>
      </c>
      <c r="B8132" t="s">
        <v>36867</v>
      </c>
      <c r="C8132" t="s">
        <v>3211</v>
      </c>
      <c r="D8132" s="2">
        <v>509004110116410</v>
      </c>
      <c r="E8132" t="s">
        <v>3</v>
      </c>
      <c r="F8132" t="s">
        <v>4</v>
      </c>
      <c r="G8132" t="s">
        <v>4</v>
      </c>
      <c r="H8132" t="s">
        <v>4</v>
      </c>
      <c r="I8132">
        <v>94560</v>
      </c>
      <c r="J8132" t="s">
        <v>561</v>
      </c>
      <c r="K8132" t="s">
        <v>36868</v>
      </c>
      <c r="L8132" t="s">
        <v>36869</v>
      </c>
      <c r="M8132">
        <v>49834</v>
      </c>
      <c r="N8132" t="s">
        <v>36870</v>
      </c>
    </row>
    <row r="8133" spans="1:14" x14ac:dyDescent="0.25">
      <c r="A8133" t="s">
        <v>556</v>
      </c>
      <c r="B8133" t="s">
        <v>36867</v>
      </c>
      <c r="C8133" t="s">
        <v>36871</v>
      </c>
      <c r="D8133" s="2">
        <v>509004101133413</v>
      </c>
      <c r="E8133" t="s">
        <v>3</v>
      </c>
      <c r="F8133" t="s">
        <v>4</v>
      </c>
      <c r="G8133" t="s">
        <v>4</v>
      </c>
      <c r="H8133" t="s">
        <v>4</v>
      </c>
      <c r="I8133">
        <v>68349</v>
      </c>
      <c r="J8133" t="s">
        <v>561</v>
      </c>
      <c r="K8133" t="s">
        <v>36868</v>
      </c>
      <c r="L8133" t="s">
        <v>36872</v>
      </c>
      <c r="M8133">
        <v>129</v>
      </c>
      <c r="N8133" t="s">
        <v>36873</v>
      </c>
    </row>
    <row r="8134" spans="1:14" x14ac:dyDescent="0.25">
      <c r="A8134" t="s">
        <v>556</v>
      </c>
      <c r="B8134" t="s">
        <v>36867</v>
      </c>
      <c r="C8134" t="s">
        <v>36874</v>
      </c>
      <c r="D8134" s="2">
        <v>509004102131414</v>
      </c>
      <c r="E8134" t="s">
        <v>3</v>
      </c>
      <c r="F8134" t="s">
        <v>4</v>
      </c>
      <c r="G8134" t="s">
        <v>4</v>
      </c>
      <c r="H8134" t="s">
        <v>4</v>
      </c>
      <c r="I8134">
        <v>75339</v>
      </c>
      <c r="J8134" t="s">
        <v>561</v>
      </c>
      <c r="K8134" t="s">
        <v>36868</v>
      </c>
      <c r="L8134" t="s">
        <v>36875</v>
      </c>
      <c r="M8134">
        <v>419535</v>
      </c>
      <c r="N8134" t="s">
        <v>36876</v>
      </c>
    </row>
    <row r="8135" spans="1:14" x14ac:dyDescent="0.25">
      <c r="A8135" t="s">
        <v>662</v>
      </c>
      <c r="B8135" t="s">
        <v>36877</v>
      </c>
      <c r="C8135" t="s">
        <v>36878</v>
      </c>
      <c r="D8135" s="2">
        <v>538912080018714</v>
      </c>
      <c r="E8135" t="s">
        <v>3</v>
      </c>
      <c r="F8135" t="s">
        <v>4</v>
      </c>
      <c r="G8135" t="s">
        <v>4</v>
      </c>
      <c r="H8135" t="s">
        <v>4</v>
      </c>
      <c r="I8135">
        <v>79284</v>
      </c>
      <c r="J8135" t="s">
        <v>845</v>
      </c>
      <c r="K8135" t="s">
        <v>36879</v>
      </c>
      <c r="L8135" t="s">
        <v>36880</v>
      </c>
      <c r="M8135">
        <v>326987</v>
      </c>
      <c r="N8135" t="s">
        <v>36881</v>
      </c>
    </row>
    <row r="8136" spans="1:14" x14ac:dyDescent="0.25">
      <c r="A8136" t="s">
        <v>662</v>
      </c>
      <c r="B8136" t="s">
        <v>36882</v>
      </c>
      <c r="C8136" t="s">
        <v>36883</v>
      </c>
      <c r="D8136" s="2">
        <v>538912120020014</v>
      </c>
      <c r="E8136" t="s">
        <v>3</v>
      </c>
      <c r="F8136" t="s">
        <v>4</v>
      </c>
      <c r="G8136" t="s">
        <v>4</v>
      </c>
      <c r="H8136" t="s">
        <v>4</v>
      </c>
      <c r="I8136">
        <v>95473</v>
      </c>
      <c r="J8136" t="s">
        <v>667</v>
      </c>
      <c r="K8136" t="s">
        <v>36884</v>
      </c>
      <c r="L8136" t="s">
        <v>36885</v>
      </c>
      <c r="M8136">
        <v>380</v>
      </c>
      <c r="N8136" t="s">
        <v>36886</v>
      </c>
    </row>
    <row r="8137" spans="1:14" x14ac:dyDescent="0.25">
      <c r="A8137" t="s">
        <v>662</v>
      </c>
      <c r="B8137" t="s">
        <v>36882</v>
      </c>
      <c r="C8137" t="s">
        <v>36887</v>
      </c>
      <c r="D8137" s="2">
        <v>538912120020114</v>
      </c>
      <c r="E8137" t="s">
        <v>3</v>
      </c>
      <c r="F8137" t="s">
        <v>4</v>
      </c>
      <c r="G8137" t="s">
        <v>4</v>
      </c>
      <c r="H8137" t="s">
        <v>4</v>
      </c>
      <c r="I8137">
        <v>95475</v>
      </c>
      <c r="J8137" t="s">
        <v>667</v>
      </c>
      <c r="K8137" t="s">
        <v>36884</v>
      </c>
      <c r="L8137" t="s">
        <v>36888</v>
      </c>
      <c r="M8137">
        <v>65</v>
      </c>
      <c r="N8137" t="s">
        <v>36889</v>
      </c>
    </row>
    <row r="8138" spans="1:14" x14ac:dyDescent="0.25">
      <c r="A8138" t="s">
        <v>662</v>
      </c>
      <c r="B8138" t="s">
        <v>36882</v>
      </c>
      <c r="C8138" t="s">
        <v>36890</v>
      </c>
      <c r="D8138" s="2">
        <v>538912120020514</v>
      </c>
      <c r="E8138" t="s">
        <v>17</v>
      </c>
      <c r="F8138" t="s">
        <v>4</v>
      </c>
      <c r="G8138" t="s">
        <v>4</v>
      </c>
      <c r="H8138" t="s">
        <v>4</v>
      </c>
      <c r="I8138">
        <v>95487</v>
      </c>
      <c r="J8138" t="s">
        <v>667</v>
      </c>
      <c r="K8138" t="s">
        <v>36884</v>
      </c>
      <c r="L8138" t="s">
        <v>36891</v>
      </c>
      <c r="M8138">
        <v>0</v>
      </c>
      <c r="N8138" t="s">
        <v>20</v>
      </c>
    </row>
    <row r="8139" spans="1:14" x14ac:dyDescent="0.25">
      <c r="A8139" t="s">
        <v>146</v>
      </c>
      <c r="B8139" t="s">
        <v>36892</v>
      </c>
      <c r="C8139" t="s">
        <v>36893</v>
      </c>
      <c r="D8139" s="2">
        <v>522203906139312</v>
      </c>
      <c r="E8139" t="s">
        <v>130</v>
      </c>
      <c r="F8139" t="s">
        <v>36894</v>
      </c>
      <c r="G8139" t="s">
        <v>36894</v>
      </c>
      <c r="H8139" t="s">
        <v>36895</v>
      </c>
      <c r="I8139">
        <v>58159</v>
      </c>
      <c r="J8139" t="s">
        <v>151</v>
      </c>
      <c r="K8139" t="s">
        <v>36896</v>
      </c>
      <c r="L8139" t="s">
        <v>36897</v>
      </c>
      <c r="M8139">
        <v>1406</v>
      </c>
      <c r="N8139" t="s">
        <v>36898</v>
      </c>
    </row>
    <row r="8140" spans="1:14" x14ac:dyDescent="0.25">
      <c r="A8140" t="s">
        <v>2246</v>
      </c>
      <c r="B8140" t="s">
        <v>36899</v>
      </c>
      <c r="C8140" t="s">
        <v>36900</v>
      </c>
      <c r="D8140" s="2">
        <v>533011603117418</v>
      </c>
      <c r="E8140" t="s">
        <v>57</v>
      </c>
      <c r="F8140" t="s">
        <v>36901</v>
      </c>
      <c r="G8140" t="s">
        <v>36901</v>
      </c>
      <c r="H8140" t="s">
        <v>36902</v>
      </c>
      <c r="I8140">
        <v>59381</v>
      </c>
      <c r="J8140" t="s">
        <v>1574</v>
      </c>
      <c r="K8140" t="s">
        <v>36903</v>
      </c>
      <c r="L8140" t="s">
        <v>36904</v>
      </c>
      <c r="M8140">
        <v>67963</v>
      </c>
      <c r="N8140" t="s">
        <v>36905</v>
      </c>
    </row>
    <row r="8141" spans="1:14" x14ac:dyDescent="0.25">
      <c r="A8141" t="s">
        <v>2246</v>
      </c>
      <c r="B8141" t="s">
        <v>36899</v>
      </c>
      <c r="C8141" t="s">
        <v>36906</v>
      </c>
      <c r="D8141" s="2">
        <v>533011601130417</v>
      </c>
      <c r="E8141" t="s">
        <v>57</v>
      </c>
      <c r="F8141" t="s">
        <v>36907</v>
      </c>
      <c r="G8141" t="s">
        <v>36907</v>
      </c>
      <c r="H8141" t="s">
        <v>36908</v>
      </c>
      <c r="I8141">
        <v>52179</v>
      </c>
      <c r="J8141" t="s">
        <v>1574</v>
      </c>
      <c r="K8141" t="s">
        <v>36903</v>
      </c>
      <c r="L8141" t="s">
        <v>36909</v>
      </c>
      <c r="M8141">
        <v>44238</v>
      </c>
      <c r="N8141" t="s">
        <v>36910</v>
      </c>
    </row>
    <row r="8142" spans="1:14" x14ac:dyDescent="0.25">
      <c r="A8142" t="s">
        <v>2246</v>
      </c>
      <c r="B8142" t="s">
        <v>36899</v>
      </c>
      <c r="C8142" t="s">
        <v>36911</v>
      </c>
      <c r="D8142" s="2">
        <v>533011605136411</v>
      </c>
      <c r="E8142" t="s">
        <v>57</v>
      </c>
      <c r="F8142" t="s">
        <v>36912</v>
      </c>
      <c r="G8142" t="s">
        <v>36912</v>
      </c>
      <c r="H8142" t="s">
        <v>36913</v>
      </c>
      <c r="I8142">
        <v>59382</v>
      </c>
      <c r="J8142" t="s">
        <v>1574</v>
      </c>
      <c r="K8142" t="s">
        <v>36903</v>
      </c>
      <c r="L8142" t="s">
        <v>36914</v>
      </c>
      <c r="M8142">
        <v>0</v>
      </c>
      <c r="N8142" t="s">
        <v>20</v>
      </c>
    </row>
    <row r="8143" spans="1:14" x14ac:dyDescent="0.25">
      <c r="A8143" t="s">
        <v>2246</v>
      </c>
      <c r="B8143" t="s">
        <v>36915</v>
      </c>
      <c r="C8143" t="s">
        <v>36916</v>
      </c>
      <c r="D8143" s="2">
        <v>533011801113419</v>
      </c>
      <c r="E8143" t="s">
        <v>57</v>
      </c>
      <c r="F8143" t="s">
        <v>36917</v>
      </c>
      <c r="G8143" t="s">
        <v>36917</v>
      </c>
      <c r="H8143" t="s">
        <v>36918</v>
      </c>
      <c r="I8143">
        <v>51157</v>
      </c>
      <c r="J8143" t="s">
        <v>1574</v>
      </c>
      <c r="K8143" t="s">
        <v>36919</v>
      </c>
      <c r="L8143" t="s">
        <v>36920</v>
      </c>
      <c r="M8143">
        <v>7696</v>
      </c>
      <c r="N8143" t="s">
        <v>36921</v>
      </c>
    </row>
    <row r="8144" spans="1:14" x14ac:dyDescent="0.25">
      <c r="A8144" t="s">
        <v>2246</v>
      </c>
      <c r="B8144" t="s">
        <v>36915</v>
      </c>
      <c r="C8144" t="s">
        <v>6218</v>
      </c>
      <c r="D8144" s="2">
        <v>533011802111411</v>
      </c>
      <c r="E8144" t="s">
        <v>57</v>
      </c>
      <c r="F8144" t="s">
        <v>36922</v>
      </c>
      <c r="G8144" t="s">
        <v>36922</v>
      </c>
      <c r="H8144" t="s">
        <v>36923</v>
      </c>
      <c r="I8144">
        <v>51158</v>
      </c>
      <c r="J8144" t="s">
        <v>1574</v>
      </c>
      <c r="K8144" t="s">
        <v>36919</v>
      </c>
      <c r="L8144" t="s">
        <v>36924</v>
      </c>
      <c r="M8144">
        <v>6958</v>
      </c>
      <c r="N8144" t="s">
        <v>36925</v>
      </c>
    </row>
    <row r="8145" spans="1:14" x14ac:dyDescent="0.25">
      <c r="A8145" t="s">
        <v>2246</v>
      </c>
      <c r="B8145" t="s">
        <v>36926</v>
      </c>
      <c r="C8145" t="s">
        <v>36927</v>
      </c>
      <c r="D8145" s="2">
        <v>533011902130416</v>
      </c>
      <c r="E8145" t="s">
        <v>57</v>
      </c>
      <c r="F8145" t="s">
        <v>36928</v>
      </c>
      <c r="G8145" t="s">
        <v>36928</v>
      </c>
      <c r="H8145" t="s">
        <v>36929</v>
      </c>
      <c r="I8145">
        <v>51161</v>
      </c>
      <c r="J8145" t="s">
        <v>1574</v>
      </c>
      <c r="K8145" t="s">
        <v>36930</v>
      </c>
      <c r="L8145" t="s">
        <v>36931</v>
      </c>
      <c r="M8145">
        <v>139</v>
      </c>
      <c r="N8145" t="s">
        <v>36932</v>
      </c>
    </row>
    <row r="8146" spans="1:14" x14ac:dyDescent="0.25">
      <c r="A8146" t="s">
        <v>2246</v>
      </c>
      <c r="B8146" t="s">
        <v>36933</v>
      </c>
      <c r="C8146" t="s">
        <v>2102</v>
      </c>
      <c r="D8146" s="2">
        <v>533012002117411</v>
      </c>
      <c r="E8146" t="s">
        <v>57</v>
      </c>
      <c r="F8146" t="s">
        <v>36934</v>
      </c>
      <c r="G8146" t="s">
        <v>36934</v>
      </c>
      <c r="H8146" t="s">
        <v>36935</v>
      </c>
      <c r="I8146">
        <v>49222</v>
      </c>
      <c r="J8146" t="s">
        <v>1574</v>
      </c>
      <c r="K8146" t="s">
        <v>36936</v>
      </c>
      <c r="L8146" t="s">
        <v>36937</v>
      </c>
      <c r="M8146">
        <v>51925</v>
      </c>
      <c r="N8146" t="s">
        <v>36938</v>
      </c>
    </row>
    <row r="8147" spans="1:14" x14ac:dyDescent="0.25">
      <c r="A8147" t="s">
        <v>2246</v>
      </c>
      <c r="B8147" t="s">
        <v>36933</v>
      </c>
      <c r="C8147" t="s">
        <v>36939</v>
      </c>
      <c r="D8147" s="2">
        <v>533012001137419</v>
      </c>
      <c r="E8147" t="s">
        <v>57</v>
      </c>
      <c r="F8147" t="s">
        <v>36940</v>
      </c>
      <c r="G8147" t="s">
        <v>36940</v>
      </c>
      <c r="H8147" t="s">
        <v>36941</v>
      </c>
      <c r="I8147">
        <v>50738</v>
      </c>
      <c r="J8147" t="s">
        <v>1574</v>
      </c>
      <c r="K8147" t="s">
        <v>36936</v>
      </c>
      <c r="L8147" t="s">
        <v>36942</v>
      </c>
      <c r="M8147">
        <v>30160</v>
      </c>
      <c r="N8147" t="s">
        <v>36943</v>
      </c>
    </row>
    <row r="8148" spans="1:14" x14ac:dyDescent="0.25">
      <c r="A8148" t="s">
        <v>2246</v>
      </c>
      <c r="B8148" t="s">
        <v>36944</v>
      </c>
      <c r="C8148" t="s">
        <v>1766</v>
      </c>
      <c r="D8148" s="2">
        <v>533012101115417</v>
      </c>
      <c r="E8148" t="s">
        <v>57</v>
      </c>
      <c r="F8148" t="s">
        <v>36945</v>
      </c>
      <c r="G8148" t="s">
        <v>36945</v>
      </c>
      <c r="H8148" t="s">
        <v>36946</v>
      </c>
      <c r="I8148">
        <v>61513</v>
      </c>
      <c r="J8148" t="s">
        <v>1574</v>
      </c>
      <c r="K8148" t="s">
        <v>36947</v>
      </c>
      <c r="L8148" t="s">
        <v>36948</v>
      </c>
      <c r="M8148">
        <v>9698</v>
      </c>
      <c r="N8148" t="s">
        <v>36949</v>
      </c>
    </row>
    <row r="8149" spans="1:14" x14ac:dyDescent="0.25">
      <c r="A8149" t="s">
        <v>2246</v>
      </c>
      <c r="B8149" t="s">
        <v>36944</v>
      </c>
      <c r="C8149" t="s">
        <v>36950</v>
      </c>
      <c r="D8149" s="2">
        <v>533012102111415</v>
      </c>
      <c r="E8149" t="s">
        <v>57</v>
      </c>
      <c r="F8149" t="s">
        <v>36951</v>
      </c>
      <c r="G8149" t="s">
        <v>36951</v>
      </c>
      <c r="H8149" t="s">
        <v>36952</v>
      </c>
      <c r="I8149">
        <v>61514</v>
      </c>
      <c r="J8149" t="s">
        <v>1574</v>
      </c>
      <c r="K8149" t="s">
        <v>36947</v>
      </c>
      <c r="L8149" t="s">
        <v>36953</v>
      </c>
      <c r="M8149">
        <v>31182</v>
      </c>
      <c r="N8149" t="s">
        <v>36954</v>
      </c>
    </row>
    <row r="8150" spans="1:14" x14ac:dyDescent="0.25">
      <c r="A8150" t="s">
        <v>2246</v>
      </c>
      <c r="B8150" t="s">
        <v>36944</v>
      </c>
      <c r="C8150" t="s">
        <v>36955</v>
      </c>
      <c r="D8150" s="2">
        <v>533012103134419</v>
      </c>
      <c r="E8150" t="s">
        <v>57</v>
      </c>
      <c r="F8150" t="s">
        <v>36956</v>
      </c>
      <c r="G8150" t="s">
        <v>36956</v>
      </c>
      <c r="H8150" t="s">
        <v>36957</v>
      </c>
      <c r="I8150">
        <v>61297</v>
      </c>
      <c r="J8150" t="s">
        <v>1574</v>
      </c>
      <c r="K8150" t="s">
        <v>36947</v>
      </c>
      <c r="L8150" t="s">
        <v>36958</v>
      </c>
      <c r="M8150">
        <v>4319</v>
      </c>
      <c r="N8150" t="s">
        <v>36959</v>
      </c>
    </row>
    <row r="8151" spans="1:14" x14ac:dyDescent="0.25">
      <c r="A8151" t="s">
        <v>2246</v>
      </c>
      <c r="B8151" t="s">
        <v>36960</v>
      </c>
      <c r="C8151" t="s">
        <v>2090</v>
      </c>
      <c r="D8151" s="2">
        <v>533012302110412</v>
      </c>
      <c r="E8151" t="s">
        <v>57</v>
      </c>
      <c r="F8151" t="s">
        <v>36961</v>
      </c>
      <c r="G8151" t="s">
        <v>36961</v>
      </c>
      <c r="H8151" t="s">
        <v>36962</v>
      </c>
      <c r="I8151">
        <v>47396</v>
      </c>
      <c r="J8151" t="s">
        <v>1574</v>
      </c>
      <c r="K8151" t="s">
        <v>36963</v>
      </c>
      <c r="L8151" t="s">
        <v>36964</v>
      </c>
      <c r="M8151">
        <v>171686</v>
      </c>
      <c r="N8151" t="s">
        <v>36965</v>
      </c>
    </row>
    <row r="8152" spans="1:14" x14ac:dyDescent="0.25">
      <c r="A8152" t="s">
        <v>2246</v>
      </c>
      <c r="B8152" t="s">
        <v>36960</v>
      </c>
      <c r="C8152" t="s">
        <v>36966</v>
      </c>
      <c r="D8152" s="2">
        <v>533012301114414</v>
      </c>
      <c r="E8152" t="s">
        <v>57</v>
      </c>
      <c r="F8152" t="s">
        <v>36967</v>
      </c>
      <c r="G8152" t="s">
        <v>36967</v>
      </c>
      <c r="H8152" t="s">
        <v>36968</v>
      </c>
      <c r="I8152">
        <v>63549</v>
      </c>
      <c r="J8152" t="s">
        <v>1574</v>
      </c>
      <c r="K8152" t="s">
        <v>36963</v>
      </c>
      <c r="L8152" t="s">
        <v>36969</v>
      </c>
      <c r="M8152">
        <v>12</v>
      </c>
      <c r="N8152" t="s">
        <v>36970</v>
      </c>
    </row>
    <row r="8153" spans="1:14" x14ac:dyDescent="0.25">
      <c r="A8153" t="s">
        <v>2246</v>
      </c>
      <c r="B8153" t="s">
        <v>36960</v>
      </c>
      <c r="C8153" t="s">
        <v>2096</v>
      </c>
      <c r="D8153" s="2">
        <v>533012304113419</v>
      </c>
      <c r="E8153" t="s">
        <v>57</v>
      </c>
      <c r="F8153" t="s">
        <v>36971</v>
      </c>
      <c r="G8153" t="s">
        <v>36971</v>
      </c>
      <c r="H8153" t="s">
        <v>36972</v>
      </c>
      <c r="I8153">
        <v>28761</v>
      </c>
      <c r="J8153" t="s">
        <v>1574</v>
      </c>
      <c r="K8153" t="s">
        <v>36963</v>
      </c>
      <c r="L8153" t="s">
        <v>36973</v>
      </c>
      <c r="M8153">
        <v>20246</v>
      </c>
      <c r="N8153" t="s">
        <v>36974</v>
      </c>
    </row>
    <row r="8154" spans="1:14" x14ac:dyDescent="0.25">
      <c r="A8154" t="s">
        <v>2246</v>
      </c>
      <c r="B8154" t="s">
        <v>36975</v>
      </c>
      <c r="C8154" t="s">
        <v>36976</v>
      </c>
      <c r="D8154" s="2">
        <v>533013001114417</v>
      </c>
      <c r="E8154" t="s">
        <v>57</v>
      </c>
      <c r="F8154" t="s">
        <v>36977</v>
      </c>
      <c r="G8154" t="s">
        <v>36977</v>
      </c>
      <c r="H8154" t="s">
        <v>36978</v>
      </c>
      <c r="I8154">
        <v>52545</v>
      </c>
      <c r="J8154" t="s">
        <v>1574</v>
      </c>
      <c r="K8154" t="s">
        <v>36979</v>
      </c>
      <c r="L8154" t="s">
        <v>36980</v>
      </c>
      <c r="M8154">
        <v>78765</v>
      </c>
      <c r="N8154" t="s">
        <v>36981</v>
      </c>
    </row>
    <row r="8155" spans="1:14" x14ac:dyDescent="0.25">
      <c r="A8155" t="s">
        <v>2246</v>
      </c>
      <c r="B8155" t="s">
        <v>36982</v>
      </c>
      <c r="C8155" t="s">
        <v>36983</v>
      </c>
      <c r="D8155" s="2">
        <v>533013101119410</v>
      </c>
      <c r="E8155" t="s">
        <v>57</v>
      </c>
      <c r="F8155" t="s">
        <v>36984</v>
      </c>
      <c r="G8155" t="s">
        <v>36984</v>
      </c>
      <c r="H8155" t="s">
        <v>36985</v>
      </c>
      <c r="I8155">
        <v>46714</v>
      </c>
      <c r="J8155" t="s">
        <v>1574</v>
      </c>
      <c r="K8155" t="s">
        <v>36986</v>
      </c>
      <c r="L8155" t="s">
        <v>36987</v>
      </c>
      <c r="M8155">
        <v>117806</v>
      </c>
      <c r="N8155" t="s">
        <v>36988</v>
      </c>
    </row>
    <row r="8156" spans="1:14" x14ac:dyDescent="0.25">
      <c r="A8156" t="s">
        <v>2246</v>
      </c>
      <c r="B8156" t="s">
        <v>36989</v>
      </c>
      <c r="C8156" t="s">
        <v>36990</v>
      </c>
      <c r="D8156" s="2">
        <v>533013203167414</v>
      </c>
      <c r="E8156" t="s">
        <v>57</v>
      </c>
      <c r="F8156" t="s">
        <v>36991</v>
      </c>
      <c r="G8156" t="s">
        <v>36991</v>
      </c>
      <c r="H8156" t="s">
        <v>36992</v>
      </c>
      <c r="I8156">
        <v>51781</v>
      </c>
      <c r="J8156" t="s">
        <v>1574</v>
      </c>
      <c r="K8156" t="s">
        <v>36993</v>
      </c>
      <c r="L8156" t="s">
        <v>36994</v>
      </c>
      <c r="M8156">
        <v>22874</v>
      </c>
      <c r="N8156" t="s">
        <v>36995</v>
      </c>
    </row>
    <row r="8157" spans="1:14" x14ac:dyDescent="0.25">
      <c r="A8157" t="s">
        <v>2246</v>
      </c>
      <c r="B8157" t="s">
        <v>36996</v>
      </c>
      <c r="C8157" t="s">
        <v>36997</v>
      </c>
      <c r="D8157" s="2">
        <v>533013901131423</v>
      </c>
      <c r="E8157" t="s">
        <v>57</v>
      </c>
      <c r="F8157" t="s">
        <v>36998</v>
      </c>
      <c r="G8157" t="s">
        <v>36998</v>
      </c>
      <c r="H8157" t="s">
        <v>36999</v>
      </c>
      <c r="I8157">
        <v>55078</v>
      </c>
      <c r="J8157" t="s">
        <v>1574</v>
      </c>
      <c r="K8157" t="s">
        <v>37000</v>
      </c>
      <c r="L8157" t="s">
        <v>37001</v>
      </c>
      <c r="M8157">
        <v>14735</v>
      </c>
      <c r="N8157" t="s">
        <v>37002</v>
      </c>
    </row>
    <row r="8158" spans="1:14" x14ac:dyDescent="0.25">
      <c r="A8158" t="s">
        <v>717</v>
      </c>
      <c r="B8158" t="s">
        <v>37003</v>
      </c>
      <c r="C8158" t="s">
        <v>32866</v>
      </c>
      <c r="D8158" s="2">
        <v>531604103117413</v>
      </c>
      <c r="E8158" t="s">
        <v>3</v>
      </c>
      <c r="F8158" t="s">
        <v>4</v>
      </c>
      <c r="G8158" t="s">
        <v>4</v>
      </c>
      <c r="H8158" t="s">
        <v>4</v>
      </c>
      <c r="I8158">
        <v>62143</v>
      </c>
      <c r="J8158" t="s">
        <v>190</v>
      </c>
      <c r="K8158" t="s">
        <v>37004</v>
      </c>
      <c r="L8158" t="s">
        <v>37005</v>
      </c>
      <c r="M8158">
        <v>53191</v>
      </c>
      <c r="N8158" t="s">
        <v>37006</v>
      </c>
    </row>
    <row r="8159" spans="1:14" x14ac:dyDescent="0.25">
      <c r="A8159" t="s">
        <v>717</v>
      </c>
      <c r="B8159" t="s">
        <v>37003</v>
      </c>
      <c r="C8159" t="s">
        <v>32872</v>
      </c>
      <c r="D8159" s="2">
        <v>531604104113411</v>
      </c>
      <c r="E8159" t="s">
        <v>3</v>
      </c>
      <c r="F8159" t="s">
        <v>4</v>
      </c>
      <c r="G8159" t="s">
        <v>4</v>
      </c>
      <c r="H8159" t="s">
        <v>4</v>
      </c>
      <c r="I8159">
        <v>62144</v>
      </c>
      <c r="J8159" t="s">
        <v>190</v>
      </c>
      <c r="K8159" t="s">
        <v>37004</v>
      </c>
      <c r="L8159" t="s">
        <v>37007</v>
      </c>
      <c r="M8159">
        <v>25620</v>
      </c>
      <c r="N8159" t="s">
        <v>37008</v>
      </c>
    </row>
    <row r="8160" spans="1:14" x14ac:dyDescent="0.25">
      <c r="A8160" t="s">
        <v>2246</v>
      </c>
      <c r="B8160" t="s">
        <v>37009</v>
      </c>
      <c r="C8160" t="s">
        <v>37010</v>
      </c>
      <c r="D8160" s="2">
        <v>533014101155415</v>
      </c>
      <c r="E8160" t="s">
        <v>57</v>
      </c>
      <c r="F8160" t="s">
        <v>37011</v>
      </c>
      <c r="G8160" t="s">
        <v>37011</v>
      </c>
      <c r="H8160" t="s">
        <v>37012</v>
      </c>
      <c r="I8160">
        <v>61300</v>
      </c>
      <c r="J8160" t="s">
        <v>1574</v>
      </c>
      <c r="K8160" t="s">
        <v>37013</v>
      </c>
      <c r="L8160" t="s">
        <v>37014</v>
      </c>
      <c r="M8160">
        <v>2</v>
      </c>
      <c r="N8160" t="s">
        <v>37015</v>
      </c>
    </row>
    <row r="8161" spans="1:14" x14ac:dyDescent="0.25">
      <c r="A8161" t="s">
        <v>2246</v>
      </c>
      <c r="B8161" t="s">
        <v>37016</v>
      </c>
      <c r="C8161" t="s">
        <v>17915</v>
      </c>
      <c r="D8161" s="2">
        <v>533014202113416</v>
      </c>
      <c r="E8161" t="s">
        <v>57</v>
      </c>
      <c r="F8161" t="s">
        <v>37017</v>
      </c>
      <c r="G8161" t="s">
        <v>37017</v>
      </c>
      <c r="H8161" t="s">
        <v>37018</v>
      </c>
      <c r="I8161">
        <v>58799</v>
      </c>
      <c r="J8161" t="s">
        <v>1574</v>
      </c>
      <c r="K8161" t="s">
        <v>37019</v>
      </c>
      <c r="L8161" t="s">
        <v>37020</v>
      </c>
      <c r="M8161">
        <v>9</v>
      </c>
      <c r="N8161" t="s">
        <v>37021</v>
      </c>
    </row>
    <row r="8162" spans="1:14" x14ac:dyDescent="0.25">
      <c r="A8162" t="s">
        <v>2246</v>
      </c>
      <c r="B8162" t="s">
        <v>37016</v>
      </c>
      <c r="C8162" t="s">
        <v>22333</v>
      </c>
      <c r="D8162" s="2">
        <v>533014204116412</v>
      </c>
      <c r="E8162" t="s">
        <v>57</v>
      </c>
      <c r="F8162" t="s">
        <v>37022</v>
      </c>
      <c r="G8162" t="s">
        <v>37022</v>
      </c>
      <c r="H8162" t="s">
        <v>37023</v>
      </c>
      <c r="I8162">
        <v>64192</v>
      </c>
      <c r="J8162" t="s">
        <v>1574</v>
      </c>
      <c r="K8162" t="s">
        <v>37019</v>
      </c>
      <c r="L8162" t="s">
        <v>37024</v>
      </c>
      <c r="M8162">
        <v>21040</v>
      </c>
      <c r="N8162" t="s">
        <v>37025</v>
      </c>
    </row>
    <row r="8163" spans="1:14" x14ac:dyDescent="0.25">
      <c r="A8163" t="s">
        <v>2246</v>
      </c>
      <c r="B8163" t="s">
        <v>37026</v>
      </c>
      <c r="C8163" t="s">
        <v>37027</v>
      </c>
      <c r="D8163" s="2">
        <v>533014301111411</v>
      </c>
      <c r="E8163" t="s">
        <v>57</v>
      </c>
      <c r="F8163" t="s">
        <v>37028</v>
      </c>
      <c r="G8163" t="s">
        <v>37028</v>
      </c>
      <c r="H8163" t="s">
        <v>37029</v>
      </c>
      <c r="I8163">
        <v>46804</v>
      </c>
      <c r="J8163" t="s">
        <v>1574</v>
      </c>
      <c r="K8163" t="s">
        <v>37030</v>
      </c>
      <c r="L8163" t="s">
        <v>37031</v>
      </c>
      <c r="M8163">
        <v>712</v>
      </c>
      <c r="N8163" t="s">
        <v>37032</v>
      </c>
    </row>
    <row r="8164" spans="1:14" x14ac:dyDescent="0.25">
      <c r="A8164" t="s">
        <v>1684</v>
      </c>
      <c r="B8164" t="s">
        <v>37033</v>
      </c>
      <c r="C8164" t="s">
        <v>37034</v>
      </c>
      <c r="D8164" s="2">
        <v>501603101119417</v>
      </c>
      <c r="E8164" t="s">
        <v>57</v>
      </c>
      <c r="F8164" t="s">
        <v>37035</v>
      </c>
      <c r="G8164" t="s">
        <v>37035</v>
      </c>
      <c r="H8164" t="s">
        <v>37036</v>
      </c>
      <c r="I8164">
        <v>52781</v>
      </c>
      <c r="J8164" t="s">
        <v>1687</v>
      </c>
      <c r="K8164" t="s">
        <v>37037</v>
      </c>
      <c r="L8164" t="s">
        <v>37038</v>
      </c>
      <c r="M8164">
        <v>21068</v>
      </c>
      <c r="N8164" t="s">
        <v>37039</v>
      </c>
    </row>
    <row r="8165" spans="1:14" x14ac:dyDescent="0.25">
      <c r="A8165" t="s">
        <v>1684</v>
      </c>
      <c r="B8165" t="s">
        <v>37033</v>
      </c>
      <c r="C8165" t="s">
        <v>18675</v>
      </c>
      <c r="D8165" s="2">
        <v>501603102115415</v>
      </c>
      <c r="E8165" t="s">
        <v>57</v>
      </c>
      <c r="F8165" t="s">
        <v>37040</v>
      </c>
      <c r="G8165" t="s">
        <v>37040</v>
      </c>
      <c r="H8165" t="s">
        <v>37041</v>
      </c>
      <c r="I8165">
        <v>58457</v>
      </c>
      <c r="J8165" t="s">
        <v>1687</v>
      </c>
      <c r="K8165" t="s">
        <v>37037</v>
      </c>
      <c r="L8165" t="s">
        <v>37042</v>
      </c>
      <c r="M8165">
        <v>181472</v>
      </c>
      <c r="N8165" t="s">
        <v>37043</v>
      </c>
    </row>
    <row r="8166" spans="1:14" x14ac:dyDescent="0.25">
      <c r="A8166" t="s">
        <v>1684</v>
      </c>
      <c r="B8166" t="s">
        <v>37033</v>
      </c>
      <c r="C8166" t="s">
        <v>37044</v>
      </c>
      <c r="D8166" s="2">
        <v>501603103111413</v>
      </c>
      <c r="E8166" t="s">
        <v>3</v>
      </c>
      <c r="F8166" t="s">
        <v>4</v>
      </c>
      <c r="G8166" t="s">
        <v>4</v>
      </c>
      <c r="H8166" t="s">
        <v>4</v>
      </c>
      <c r="I8166">
        <v>52783</v>
      </c>
      <c r="J8166" t="s">
        <v>1687</v>
      </c>
      <c r="K8166" t="s">
        <v>37037</v>
      </c>
      <c r="L8166" t="s">
        <v>37045</v>
      </c>
      <c r="M8166">
        <v>4</v>
      </c>
      <c r="N8166" t="s">
        <v>37046</v>
      </c>
    </row>
    <row r="8167" spans="1:14" x14ac:dyDescent="0.25">
      <c r="A8167" t="s">
        <v>591</v>
      </c>
      <c r="B8167" t="s">
        <v>37047</v>
      </c>
      <c r="C8167" t="s">
        <v>37048</v>
      </c>
      <c r="D8167" s="2">
        <v>502813501111311</v>
      </c>
      <c r="E8167" t="s">
        <v>57</v>
      </c>
      <c r="F8167" t="s">
        <v>37049</v>
      </c>
      <c r="G8167" t="s">
        <v>37049</v>
      </c>
      <c r="H8167" t="s">
        <v>37050</v>
      </c>
      <c r="I8167">
        <v>30043</v>
      </c>
      <c r="J8167" t="s">
        <v>596</v>
      </c>
      <c r="K8167" t="s">
        <v>37051</v>
      </c>
      <c r="L8167" t="s">
        <v>37052</v>
      </c>
      <c r="M8167">
        <v>339964</v>
      </c>
      <c r="N8167" t="s">
        <v>37053</v>
      </c>
    </row>
    <row r="8168" spans="1:14" x14ac:dyDescent="0.25">
      <c r="A8168" t="s">
        <v>591</v>
      </c>
      <c r="B8168" t="s">
        <v>37047</v>
      </c>
      <c r="C8168" t="s">
        <v>37054</v>
      </c>
      <c r="D8168" s="2">
        <v>502813502118311</v>
      </c>
      <c r="E8168" t="s">
        <v>57</v>
      </c>
      <c r="F8168" t="s">
        <v>37055</v>
      </c>
      <c r="G8168" t="s">
        <v>37055</v>
      </c>
      <c r="H8168" t="s">
        <v>37056</v>
      </c>
      <c r="I8168">
        <v>31109</v>
      </c>
      <c r="J8168" t="s">
        <v>596</v>
      </c>
      <c r="K8168" t="s">
        <v>37051</v>
      </c>
      <c r="L8168" t="s">
        <v>37057</v>
      </c>
      <c r="M8168">
        <v>223733</v>
      </c>
      <c r="N8168" t="s">
        <v>37058</v>
      </c>
    </row>
    <row r="8169" spans="1:14" x14ac:dyDescent="0.25">
      <c r="A8169" t="s">
        <v>212</v>
      </c>
      <c r="B8169" t="s">
        <v>37059</v>
      </c>
      <c r="C8169" t="s">
        <v>37060</v>
      </c>
      <c r="D8169" s="2">
        <v>525012902168418</v>
      </c>
      <c r="E8169" t="s">
        <v>57</v>
      </c>
      <c r="F8169" t="s">
        <v>37061</v>
      </c>
      <c r="G8169" t="s">
        <v>37061</v>
      </c>
      <c r="H8169" t="s">
        <v>37062</v>
      </c>
      <c r="I8169">
        <v>61976</v>
      </c>
      <c r="J8169" t="s">
        <v>37063</v>
      </c>
      <c r="K8169" t="s">
        <v>37064</v>
      </c>
      <c r="L8169" t="s">
        <v>37065</v>
      </c>
      <c r="M8169">
        <v>142556</v>
      </c>
      <c r="N8169" t="s">
        <v>37066</v>
      </c>
    </row>
    <row r="8170" spans="1:14" x14ac:dyDescent="0.25">
      <c r="A8170" t="s">
        <v>212</v>
      </c>
      <c r="B8170" t="s">
        <v>37059</v>
      </c>
      <c r="C8170" t="s">
        <v>37067</v>
      </c>
      <c r="D8170" s="2">
        <v>525012901171415</v>
      </c>
      <c r="E8170" t="s">
        <v>130</v>
      </c>
      <c r="F8170" t="s">
        <v>37068</v>
      </c>
      <c r="G8170" t="s">
        <v>37068</v>
      </c>
      <c r="H8170" t="s">
        <v>37069</v>
      </c>
      <c r="I8170">
        <v>61927</v>
      </c>
      <c r="J8170" t="s">
        <v>37063</v>
      </c>
      <c r="K8170" t="s">
        <v>37064</v>
      </c>
      <c r="L8170" t="s">
        <v>37070</v>
      </c>
      <c r="M8170">
        <v>166238</v>
      </c>
      <c r="N8170" t="s">
        <v>37071</v>
      </c>
    </row>
    <row r="8171" spans="1:14" x14ac:dyDescent="0.25">
      <c r="A8171" t="s">
        <v>782</v>
      </c>
      <c r="B8171" t="s">
        <v>37072</v>
      </c>
      <c r="C8171" t="s">
        <v>37073</v>
      </c>
      <c r="D8171" s="2">
        <v>523705102115418</v>
      </c>
      <c r="E8171" t="s">
        <v>57</v>
      </c>
      <c r="F8171" t="s">
        <v>37074</v>
      </c>
      <c r="G8171" t="s">
        <v>37074</v>
      </c>
      <c r="H8171" t="s">
        <v>37075</v>
      </c>
      <c r="I8171">
        <v>51272</v>
      </c>
      <c r="J8171" t="s">
        <v>787</v>
      </c>
      <c r="K8171" t="s">
        <v>37076</v>
      </c>
      <c r="L8171" t="s">
        <v>37077</v>
      </c>
      <c r="M8171">
        <v>0</v>
      </c>
      <c r="N8171" t="s">
        <v>20</v>
      </c>
    </row>
    <row r="8172" spans="1:14" x14ac:dyDescent="0.25">
      <c r="A8172" t="s">
        <v>662</v>
      </c>
      <c r="B8172" t="s">
        <v>37078</v>
      </c>
      <c r="C8172" t="s">
        <v>37079</v>
      </c>
      <c r="D8172" s="2">
        <v>538912120020814</v>
      </c>
      <c r="E8172" t="s">
        <v>3</v>
      </c>
      <c r="F8172" t="s">
        <v>4</v>
      </c>
      <c r="G8172" t="s">
        <v>4</v>
      </c>
      <c r="H8172" t="s">
        <v>4</v>
      </c>
      <c r="I8172">
        <v>54944</v>
      </c>
      <c r="J8172" t="s">
        <v>667</v>
      </c>
      <c r="K8172" t="s">
        <v>37080</v>
      </c>
      <c r="L8172" t="s">
        <v>37081</v>
      </c>
      <c r="M8172">
        <v>0</v>
      </c>
      <c r="N8172" t="s">
        <v>20</v>
      </c>
    </row>
    <row r="8173" spans="1:14" x14ac:dyDescent="0.25">
      <c r="A8173" t="s">
        <v>186</v>
      </c>
      <c r="B8173" t="s">
        <v>37082</v>
      </c>
      <c r="C8173" t="s">
        <v>37083</v>
      </c>
      <c r="D8173" s="2">
        <v>507724302114414</v>
      </c>
      <c r="E8173" t="s">
        <v>3</v>
      </c>
      <c r="F8173" t="s">
        <v>4</v>
      </c>
      <c r="G8173" t="s">
        <v>4</v>
      </c>
      <c r="H8173" t="s">
        <v>4</v>
      </c>
      <c r="I8173">
        <v>10804</v>
      </c>
      <c r="J8173" t="s">
        <v>190</v>
      </c>
      <c r="K8173" t="s">
        <v>37084</v>
      </c>
      <c r="L8173" t="s">
        <v>37085</v>
      </c>
      <c r="M8173">
        <v>0</v>
      </c>
      <c r="N8173" t="s">
        <v>20</v>
      </c>
    </row>
    <row r="8174" spans="1:14" x14ac:dyDescent="0.25">
      <c r="A8174" t="s">
        <v>186</v>
      </c>
      <c r="B8174" t="s">
        <v>37082</v>
      </c>
      <c r="C8174" t="s">
        <v>37086</v>
      </c>
      <c r="D8174" s="2">
        <v>507724301118416</v>
      </c>
      <c r="E8174" t="s">
        <v>3</v>
      </c>
      <c r="F8174" t="s">
        <v>4</v>
      </c>
      <c r="G8174" t="s">
        <v>4</v>
      </c>
      <c r="H8174" t="s">
        <v>4</v>
      </c>
      <c r="I8174">
        <v>10803</v>
      </c>
      <c r="J8174" t="s">
        <v>190</v>
      </c>
      <c r="K8174" t="s">
        <v>37084</v>
      </c>
      <c r="L8174" t="s">
        <v>37087</v>
      </c>
      <c r="M8174">
        <v>2</v>
      </c>
      <c r="N8174" t="s">
        <v>37088</v>
      </c>
    </row>
    <row r="8175" spans="1:14" x14ac:dyDescent="0.25">
      <c r="A8175" t="s">
        <v>6514</v>
      </c>
      <c r="B8175" t="s">
        <v>37089</v>
      </c>
      <c r="C8175" t="s">
        <v>37090</v>
      </c>
      <c r="D8175" s="2">
        <v>536500701116419</v>
      </c>
      <c r="E8175" t="s">
        <v>3</v>
      </c>
      <c r="F8175" t="s">
        <v>4</v>
      </c>
      <c r="G8175" t="s">
        <v>4</v>
      </c>
      <c r="H8175" t="s">
        <v>4</v>
      </c>
      <c r="I8175">
        <v>55354</v>
      </c>
      <c r="J8175" t="s">
        <v>6517</v>
      </c>
      <c r="K8175" t="s">
        <v>37091</v>
      </c>
      <c r="L8175" t="s">
        <v>37092</v>
      </c>
      <c r="M8175">
        <v>0</v>
      </c>
      <c r="N8175" t="s">
        <v>20</v>
      </c>
    </row>
    <row r="8176" spans="1:14" x14ac:dyDescent="0.25">
      <c r="A8176" t="s">
        <v>368</v>
      </c>
      <c r="B8176" t="s">
        <v>37093</v>
      </c>
      <c r="C8176" t="s">
        <v>16667</v>
      </c>
      <c r="D8176" s="2">
        <v>503406101112415</v>
      </c>
      <c r="E8176" t="s">
        <v>57</v>
      </c>
      <c r="F8176" t="s">
        <v>37094</v>
      </c>
      <c r="G8176" t="s">
        <v>37094</v>
      </c>
      <c r="H8176" t="s">
        <v>37095</v>
      </c>
      <c r="I8176">
        <v>64348</v>
      </c>
      <c r="J8176" t="s">
        <v>370</v>
      </c>
      <c r="K8176" t="s">
        <v>37096</v>
      </c>
      <c r="L8176" t="s">
        <v>37097</v>
      </c>
      <c r="M8176">
        <v>51039</v>
      </c>
      <c r="N8176" t="s">
        <v>37098</v>
      </c>
    </row>
    <row r="8177" spans="1:14" x14ac:dyDescent="0.25">
      <c r="A8177" t="s">
        <v>1684</v>
      </c>
      <c r="B8177" t="s">
        <v>37099</v>
      </c>
      <c r="C8177" t="s">
        <v>37100</v>
      </c>
      <c r="D8177" s="2">
        <v>501612050014303</v>
      </c>
      <c r="E8177" t="s">
        <v>3</v>
      </c>
      <c r="F8177" t="s">
        <v>4</v>
      </c>
      <c r="G8177" t="s">
        <v>4</v>
      </c>
      <c r="H8177" t="s">
        <v>4</v>
      </c>
      <c r="I8177">
        <v>100198</v>
      </c>
      <c r="J8177" t="s">
        <v>1687</v>
      </c>
      <c r="K8177" t="s">
        <v>37101</v>
      </c>
      <c r="L8177" t="s">
        <v>37102</v>
      </c>
      <c r="M8177">
        <v>0</v>
      </c>
      <c r="N8177" t="s">
        <v>20</v>
      </c>
    </row>
    <row r="8178" spans="1:14" x14ac:dyDescent="0.25">
      <c r="A8178" t="s">
        <v>1684</v>
      </c>
      <c r="B8178" t="s">
        <v>37099</v>
      </c>
      <c r="C8178" t="s">
        <v>37103</v>
      </c>
      <c r="D8178" s="2">
        <v>501604401116314</v>
      </c>
      <c r="E8178" t="s">
        <v>3</v>
      </c>
      <c r="F8178" t="s">
        <v>4</v>
      </c>
      <c r="G8178" t="s">
        <v>4</v>
      </c>
      <c r="H8178" t="s">
        <v>4</v>
      </c>
      <c r="I8178">
        <v>73491</v>
      </c>
      <c r="J8178" t="s">
        <v>1687</v>
      </c>
      <c r="K8178" t="s">
        <v>37101</v>
      </c>
      <c r="L8178" t="s">
        <v>37104</v>
      </c>
      <c r="M8178">
        <v>118288</v>
      </c>
      <c r="N8178" t="s">
        <v>37105</v>
      </c>
    </row>
    <row r="8179" spans="1:14" x14ac:dyDescent="0.25">
      <c r="A8179" t="s">
        <v>10479</v>
      </c>
      <c r="B8179" t="s">
        <v>37106</v>
      </c>
      <c r="C8179" t="s">
        <v>37107</v>
      </c>
      <c r="D8179" s="2">
        <v>533802001112411</v>
      </c>
      <c r="E8179" t="s">
        <v>57</v>
      </c>
      <c r="F8179" t="s">
        <v>37108</v>
      </c>
      <c r="G8179" t="s">
        <v>37108</v>
      </c>
      <c r="H8179" t="s">
        <v>37109</v>
      </c>
      <c r="I8179">
        <v>31910</v>
      </c>
      <c r="J8179" t="s">
        <v>10484</v>
      </c>
      <c r="K8179" t="s">
        <v>37110</v>
      </c>
      <c r="L8179" t="s">
        <v>37111</v>
      </c>
      <c r="M8179">
        <v>151339</v>
      </c>
      <c r="N8179" t="s">
        <v>37112</v>
      </c>
    </row>
    <row r="8180" spans="1:14" x14ac:dyDescent="0.25">
      <c r="A8180" t="s">
        <v>10479</v>
      </c>
      <c r="B8180" t="s">
        <v>37106</v>
      </c>
      <c r="C8180" t="s">
        <v>37113</v>
      </c>
      <c r="D8180" s="2">
        <v>533802003115416</v>
      </c>
      <c r="E8180" t="s">
        <v>57</v>
      </c>
      <c r="F8180" t="s">
        <v>37114</v>
      </c>
      <c r="G8180" t="s">
        <v>37114</v>
      </c>
      <c r="H8180" t="s">
        <v>37115</v>
      </c>
      <c r="I8180">
        <v>61607</v>
      </c>
      <c r="J8180" t="s">
        <v>10484</v>
      </c>
      <c r="K8180" t="s">
        <v>37110</v>
      </c>
      <c r="L8180" t="s">
        <v>37116</v>
      </c>
      <c r="M8180">
        <v>114659</v>
      </c>
      <c r="N8180" t="s">
        <v>37117</v>
      </c>
    </row>
    <row r="8181" spans="1:14" x14ac:dyDescent="0.25">
      <c r="A8181" t="s">
        <v>10479</v>
      </c>
      <c r="B8181" t="s">
        <v>37106</v>
      </c>
      <c r="C8181" t="s">
        <v>37118</v>
      </c>
      <c r="D8181" s="2">
        <v>533802002119418</v>
      </c>
      <c r="E8181" t="s">
        <v>57</v>
      </c>
      <c r="F8181" t="s">
        <v>37119</v>
      </c>
      <c r="G8181" t="s">
        <v>37119</v>
      </c>
      <c r="H8181" t="s">
        <v>37120</v>
      </c>
      <c r="I8181">
        <v>32800</v>
      </c>
      <c r="J8181" t="s">
        <v>10484</v>
      </c>
      <c r="K8181" t="s">
        <v>37110</v>
      </c>
      <c r="L8181" t="s">
        <v>37121</v>
      </c>
      <c r="M8181">
        <v>67868</v>
      </c>
      <c r="N8181" t="s">
        <v>37122</v>
      </c>
    </row>
    <row r="8182" spans="1:14" x14ac:dyDescent="0.25">
      <c r="A8182" t="s">
        <v>37123</v>
      </c>
      <c r="B8182" t="s">
        <v>37124</v>
      </c>
      <c r="C8182" t="s">
        <v>37125</v>
      </c>
      <c r="D8182" s="2">
        <v>542213020000014</v>
      </c>
      <c r="E8182" t="s">
        <v>3</v>
      </c>
      <c r="F8182" t="s">
        <v>4</v>
      </c>
      <c r="G8182" t="s">
        <v>4</v>
      </c>
      <c r="H8182" t="s">
        <v>4</v>
      </c>
      <c r="I8182">
        <v>55925</v>
      </c>
      <c r="J8182" t="s">
        <v>37126</v>
      </c>
      <c r="K8182" t="s">
        <v>37127</v>
      </c>
      <c r="L8182" t="s">
        <v>37128</v>
      </c>
      <c r="M8182">
        <v>167194</v>
      </c>
      <c r="N8182" t="s">
        <v>37129</v>
      </c>
    </row>
    <row r="8183" spans="1:14" x14ac:dyDescent="0.25">
      <c r="A8183" t="s">
        <v>556</v>
      </c>
      <c r="B8183" t="s">
        <v>37124</v>
      </c>
      <c r="C8183" t="s">
        <v>37130</v>
      </c>
      <c r="D8183" s="2">
        <v>509003801115312</v>
      </c>
      <c r="E8183" t="s">
        <v>57</v>
      </c>
      <c r="F8183" t="s">
        <v>37131</v>
      </c>
      <c r="G8183" t="s">
        <v>37131</v>
      </c>
      <c r="H8183" t="s">
        <v>37132</v>
      </c>
      <c r="I8183">
        <v>67508</v>
      </c>
      <c r="J8183" t="s">
        <v>37126</v>
      </c>
      <c r="K8183" t="s">
        <v>37127</v>
      </c>
      <c r="L8183" t="s">
        <v>37133</v>
      </c>
      <c r="M8183">
        <v>1160174</v>
      </c>
      <c r="N8183" t="s">
        <v>37134</v>
      </c>
    </row>
    <row r="8184" spans="1:14" x14ac:dyDescent="0.25">
      <c r="A8184" t="s">
        <v>37123</v>
      </c>
      <c r="B8184" t="s">
        <v>37124</v>
      </c>
      <c r="C8184" t="s">
        <v>37135</v>
      </c>
      <c r="D8184" s="2">
        <v>542213020000114</v>
      </c>
      <c r="E8184" t="s">
        <v>3</v>
      </c>
      <c r="F8184" t="s">
        <v>4</v>
      </c>
      <c r="G8184" t="s">
        <v>4</v>
      </c>
      <c r="H8184" t="s">
        <v>4</v>
      </c>
      <c r="I8184">
        <v>67508</v>
      </c>
      <c r="J8184" t="s">
        <v>37126</v>
      </c>
      <c r="K8184" t="s">
        <v>37127</v>
      </c>
      <c r="L8184" t="s">
        <v>37133</v>
      </c>
      <c r="M8184">
        <v>1160174</v>
      </c>
      <c r="N8184" t="s">
        <v>37134</v>
      </c>
    </row>
    <row r="8185" spans="1:14" x14ac:dyDescent="0.25">
      <c r="A8185" t="s">
        <v>368</v>
      </c>
      <c r="B8185" t="s">
        <v>37136</v>
      </c>
      <c r="C8185" t="s">
        <v>26688</v>
      </c>
      <c r="D8185" s="2">
        <v>503406201168412</v>
      </c>
      <c r="E8185" t="s">
        <v>130</v>
      </c>
      <c r="F8185" t="s">
        <v>37137</v>
      </c>
      <c r="G8185" t="s">
        <v>37137</v>
      </c>
      <c r="H8185" t="s">
        <v>37138</v>
      </c>
      <c r="I8185">
        <v>58765</v>
      </c>
      <c r="J8185" t="s">
        <v>370</v>
      </c>
      <c r="K8185" t="s">
        <v>37139</v>
      </c>
      <c r="L8185" t="s">
        <v>37140</v>
      </c>
      <c r="M8185">
        <v>6055</v>
      </c>
      <c r="N8185" t="s">
        <v>37141</v>
      </c>
    </row>
    <row r="8186" spans="1:14" x14ac:dyDescent="0.25">
      <c r="A8186" t="s">
        <v>368</v>
      </c>
      <c r="B8186" t="s">
        <v>37136</v>
      </c>
      <c r="C8186" t="s">
        <v>26069</v>
      </c>
      <c r="D8186" s="2">
        <v>503406202131415</v>
      </c>
      <c r="E8186" t="s">
        <v>130</v>
      </c>
      <c r="F8186" t="s">
        <v>37142</v>
      </c>
      <c r="G8186" t="s">
        <v>37142</v>
      </c>
      <c r="H8186" t="s">
        <v>37143</v>
      </c>
      <c r="I8186">
        <v>58766</v>
      </c>
      <c r="J8186" t="s">
        <v>370</v>
      </c>
      <c r="K8186" t="s">
        <v>37139</v>
      </c>
      <c r="L8186" t="s">
        <v>37144</v>
      </c>
      <c r="M8186">
        <v>2101</v>
      </c>
      <c r="N8186" t="s">
        <v>37145</v>
      </c>
    </row>
    <row r="8187" spans="1:14" x14ac:dyDescent="0.25">
      <c r="A8187" t="s">
        <v>193</v>
      </c>
      <c r="B8187" t="s">
        <v>37146</v>
      </c>
      <c r="C8187" t="s">
        <v>37147</v>
      </c>
      <c r="D8187" s="2">
        <v>508012901269412</v>
      </c>
      <c r="E8187" t="s">
        <v>3</v>
      </c>
      <c r="F8187" t="s">
        <v>4</v>
      </c>
      <c r="G8187" t="s">
        <v>4</v>
      </c>
      <c r="H8187" t="s">
        <v>4</v>
      </c>
      <c r="I8187">
        <v>54365</v>
      </c>
      <c r="J8187" t="s">
        <v>196</v>
      </c>
      <c r="K8187" t="s">
        <v>37148</v>
      </c>
      <c r="L8187" t="s">
        <v>37149</v>
      </c>
      <c r="M8187">
        <v>136</v>
      </c>
      <c r="N8187" t="s">
        <v>37150</v>
      </c>
    </row>
    <row r="8188" spans="1:14" x14ac:dyDescent="0.25">
      <c r="A8188" t="s">
        <v>284</v>
      </c>
      <c r="B8188" t="s">
        <v>37151</v>
      </c>
      <c r="C8188" t="s">
        <v>37152</v>
      </c>
      <c r="D8188" s="2">
        <v>505208701160415</v>
      </c>
      <c r="E8188" t="s">
        <v>3</v>
      </c>
      <c r="F8188" t="s">
        <v>4</v>
      </c>
      <c r="G8188" t="s">
        <v>4</v>
      </c>
      <c r="H8188" t="s">
        <v>4</v>
      </c>
      <c r="I8188">
        <v>48320</v>
      </c>
      <c r="J8188" t="s">
        <v>287</v>
      </c>
      <c r="K8188" t="s">
        <v>37153</v>
      </c>
      <c r="L8188" t="s">
        <v>37154</v>
      </c>
      <c r="M8188">
        <v>0</v>
      </c>
      <c r="N8188" t="s">
        <v>20</v>
      </c>
    </row>
    <row r="8189" spans="1:14" x14ac:dyDescent="0.25">
      <c r="A8189" t="s">
        <v>291</v>
      </c>
      <c r="B8189" t="s">
        <v>37155</v>
      </c>
      <c r="C8189" t="s">
        <v>37156</v>
      </c>
      <c r="D8189" s="2">
        <v>514006601164419</v>
      </c>
      <c r="E8189" t="s">
        <v>57</v>
      </c>
      <c r="F8189" t="s">
        <v>37157</v>
      </c>
      <c r="G8189" t="s">
        <v>37157</v>
      </c>
      <c r="H8189" t="s">
        <v>37158</v>
      </c>
      <c r="I8189">
        <v>60218</v>
      </c>
      <c r="J8189" t="s">
        <v>296</v>
      </c>
      <c r="K8189" t="s">
        <v>37159</v>
      </c>
      <c r="L8189" t="s">
        <v>37160</v>
      </c>
      <c r="M8189">
        <v>1059</v>
      </c>
      <c r="N8189" t="s">
        <v>37161</v>
      </c>
    </row>
    <row r="8190" spans="1:14" x14ac:dyDescent="0.25">
      <c r="A8190" t="s">
        <v>291</v>
      </c>
      <c r="B8190" t="s">
        <v>37155</v>
      </c>
      <c r="C8190" t="s">
        <v>37162</v>
      </c>
      <c r="D8190" s="2">
        <v>514006602160417</v>
      </c>
      <c r="E8190" t="s">
        <v>130</v>
      </c>
      <c r="F8190" t="s">
        <v>37163</v>
      </c>
      <c r="G8190" t="s">
        <v>37163</v>
      </c>
      <c r="H8190" t="s">
        <v>37164</v>
      </c>
      <c r="I8190">
        <v>60219</v>
      </c>
      <c r="J8190" t="s">
        <v>296</v>
      </c>
      <c r="K8190" t="s">
        <v>37159</v>
      </c>
      <c r="L8190" t="s">
        <v>37165</v>
      </c>
      <c r="M8190">
        <v>1687</v>
      </c>
      <c r="N8190" t="s">
        <v>37166</v>
      </c>
    </row>
    <row r="8191" spans="1:14" x14ac:dyDescent="0.25">
      <c r="A8191" t="s">
        <v>4266</v>
      </c>
      <c r="B8191" t="s">
        <v>37167</v>
      </c>
      <c r="C8191" t="s">
        <v>37168</v>
      </c>
      <c r="D8191" s="2">
        <v>529207001111317</v>
      </c>
      <c r="E8191" t="s">
        <v>57</v>
      </c>
      <c r="F8191" t="s">
        <v>37169</v>
      </c>
      <c r="G8191" t="s">
        <v>37169</v>
      </c>
      <c r="H8191" t="s">
        <v>37170</v>
      </c>
      <c r="I8191">
        <v>64530</v>
      </c>
      <c r="J8191" t="s">
        <v>4271</v>
      </c>
      <c r="K8191" t="s">
        <v>37171</v>
      </c>
      <c r="L8191" t="s">
        <v>37172</v>
      </c>
      <c r="M8191">
        <v>111</v>
      </c>
      <c r="N8191" t="s">
        <v>37173</v>
      </c>
    </row>
    <row r="8192" spans="1:14" x14ac:dyDescent="0.25">
      <c r="A8192" t="s">
        <v>3286</v>
      </c>
      <c r="B8192" t="s">
        <v>37174</v>
      </c>
      <c r="C8192" t="s">
        <v>3782</v>
      </c>
      <c r="D8192" s="2">
        <v>531302301110312</v>
      </c>
      <c r="E8192" t="s">
        <v>3</v>
      </c>
      <c r="F8192" t="s">
        <v>4</v>
      </c>
      <c r="G8192" t="s">
        <v>4</v>
      </c>
      <c r="H8192" t="s">
        <v>4</v>
      </c>
      <c r="I8192">
        <v>76050</v>
      </c>
      <c r="J8192" t="s">
        <v>3291</v>
      </c>
      <c r="K8192" t="s">
        <v>37175</v>
      </c>
      <c r="L8192" t="s">
        <v>37176</v>
      </c>
      <c r="M8192">
        <v>1649</v>
      </c>
      <c r="N8192" t="s">
        <v>37177</v>
      </c>
    </row>
    <row r="8193" spans="1:14" x14ac:dyDescent="0.25">
      <c r="A8193" t="s">
        <v>3286</v>
      </c>
      <c r="B8193" t="s">
        <v>37174</v>
      </c>
      <c r="C8193" t="s">
        <v>37178</v>
      </c>
      <c r="D8193" s="2">
        <v>531302302117310</v>
      </c>
      <c r="E8193" t="s">
        <v>3</v>
      </c>
      <c r="F8193" t="s">
        <v>4</v>
      </c>
      <c r="G8193" t="s">
        <v>4</v>
      </c>
      <c r="H8193" t="s">
        <v>4</v>
      </c>
      <c r="I8193">
        <v>76051</v>
      </c>
      <c r="J8193" t="s">
        <v>3291</v>
      </c>
      <c r="K8193" t="s">
        <v>37175</v>
      </c>
      <c r="L8193" t="s">
        <v>37179</v>
      </c>
      <c r="M8193">
        <v>229356</v>
      </c>
      <c r="N8193" t="s">
        <v>37180</v>
      </c>
    </row>
    <row r="8194" spans="1:14" x14ac:dyDescent="0.25">
      <c r="A8194" t="s">
        <v>4266</v>
      </c>
      <c r="B8194" t="s">
        <v>37181</v>
      </c>
      <c r="C8194" t="s">
        <v>2090</v>
      </c>
      <c r="D8194" s="2">
        <v>529206101112317</v>
      </c>
      <c r="E8194" t="s">
        <v>57</v>
      </c>
      <c r="F8194" t="s">
        <v>37182</v>
      </c>
      <c r="G8194" t="s">
        <v>37182</v>
      </c>
      <c r="H8194" t="s">
        <v>37183</v>
      </c>
      <c r="I8194">
        <v>28068</v>
      </c>
      <c r="J8194" t="s">
        <v>4271</v>
      </c>
      <c r="K8194" t="s">
        <v>37184</v>
      </c>
      <c r="L8194" t="s">
        <v>37185</v>
      </c>
      <c r="M8194">
        <v>73199</v>
      </c>
      <c r="N8194" t="s">
        <v>37186</v>
      </c>
    </row>
    <row r="8195" spans="1:14" x14ac:dyDescent="0.25">
      <c r="A8195" t="s">
        <v>4266</v>
      </c>
      <c r="B8195" t="s">
        <v>37181</v>
      </c>
      <c r="C8195" t="s">
        <v>6025</v>
      </c>
      <c r="D8195" s="2">
        <v>529206102119315</v>
      </c>
      <c r="E8195" t="s">
        <v>57</v>
      </c>
      <c r="F8195" t="s">
        <v>37187</v>
      </c>
      <c r="G8195" t="s">
        <v>37187</v>
      </c>
      <c r="H8195" t="s">
        <v>37188</v>
      </c>
      <c r="I8195">
        <v>56783</v>
      </c>
      <c r="J8195" t="s">
        <v>4271</v>
      </c>
      <c r="K8195" t="s">
        <v>37184</v>
      </c>
      <c r="L8195" t="s">
        <v>37189</v>
      </c>
      <c r="M8195">
        <v>385721</v>
      </c>
      <c r="N8195" t="s">
        <v>37190</v>
      </c>
    </row>
    <row r="8196" spans="1:14" x14ac:dyDescent="0.25">
      <c r="A8196" t="s">
        <v>4266</v>
      </c>
      <c r="B8196" t="s">
        <v>37181</v>
      </c>
      <c r="C8196" t="s">
        <v>2096</v>
      </c>
      <c r="D8196" s="2">
        <v>529206104111311</v>
      </c>
      <c r="E8196" t="s">
        <v>57</v>
      </c>
      <c r="F8196" t="s">
        <v>37191</v>
      </c>
      <c r="G8196" t="s">
        <v>37191</v>
      </c>
      <c r="H8196" t="s">
        <v>37192</v>
      </c>
      <c r="I8196">
        <v>10923</v>
      </c>
      <c r="J8196" t="s">
        <v>4271</v>
      </c>
      <c r="K8196" t="s">
        <v>37184</v>
      </c>
      <c r="L8196" t="s">
        <v>37193</v>
      </c>
      <c r="M8196">
        <v>18579</v>
      </c>
      <c r="N8196" t="s">
        <v>37194</v>
      </c>
    </row>
    <row r="8197" spans="1:14" x14ac:dyDescent="0.25">
      <c r="A8197" t="s">
        <v>4266</v>
      </c>
      <c r="B8197" t="s">
        <v>37181</v>
      </c>
      <c r="C8197" t="s">
        <v>2932</v>
      </c>
      <c r="D8197" s="2">
        <v>529206105118311</v>
      </c>
      <c r="E8197" t="s">
        <v>57</v>
      </c>
      <c r="F8197" t="s">
        <v>37195</v>
      </c>
      <c r="G8197" t="s">
        <v>37195</v>
      </c>
      <c r="H8197" t="s">
        <v>37196</v>
      </c>
      <c r="I8197">
        <v>56784</v>
      </c>
      <c r="J8197" t="s">
        <v>4271</v>
      </c>
      <c r="K8197" t="s">
        <v>37184</v>
      </c>
      <c r="L8197" t="s">
        <v>37197</v>
      </c>
      <c r="M8197">
        <v>134269</v>
      </c>
      <c r="N8197" t="s">
        <v>37198</v>
      </c>
    </row>
    <row r="8198" spans="1:14" x14ac:dyDescent="0.25">
      <c r="A8198" t="s">
        <v>127</v>
      </c>
      <c r="B8198" t="s">
        <v>37199</v>
      </c>
      <c r="C8198" t="s">
        <v>6110</v>
      </c>
      <c r="D8198" s="2">
        <v>521112070056006</v>
      </c>
      <c r="E8198" t="s">
        <v>410</v>
      </c>
      <c r="F8198" t="s">
        <v>4</v>
      </c>
      <c r="G8198" t="s">
        <v>4</v>
      </c>
      <c r="H8198" t="s">
        <v>4</v>
      </c>
      <c r="I8198">
        <v>94124</v>
      </c>
      <c r="J8198" t="s">
        <v>133</v>
      </c>
      <c r="K8198" t="s">
        <v>37200</v>
      </c>
      <c r="L8198" t="s">
        <v>37201</v>
      </c>
      <c r="M8198">
        <v>13710</v>
      </c>
      <c r="N8198" t="s">
        <v>37202</v>
      </c>
    </row>
    <row r="8199" spans="1:14" x14ac:dyDescent="0.25">
      <c r="A8199" t="s">
        <v>186</v>
      </c>
      <c r="B8199" t="s">
        <v>37199</v>
      </c>
      <c r="C8199" t="s">
        <v>6085</v>
      </c>
      <c r="D8199" s="2">
        <v>507744403110117</v>
      </c>
      <c r="E8199" t="s">
        <v>3</v>
      </c>
      <c r="F8199" t="s">
        <v>4</v>
      </c>
      <c r="G8199" t="s">
        <v>4</v>
      </c>
      <c r="H8199" t="s">
        <v>4</v>
      </c>
      <c r="I8199">
        <v>79561</v>
      </c>
      <c r="J8199" t="s">
        <v>190</v>
      </c>
      <c r="K8199" t="s">
        <v>37203</v>
      </c>
      <c r="L8199" t="s">
        <v>37201</v>
      </c>
      <c r="M8199">
        <v>261398</v>
      </c>
      <c r="N8199" t="s">
        <v>37204</v>
      </c>
    </row>
    <row r="8200" spans="1:14" x14ac:dyDescent="0.25">
      <c r="A8200" t="s">
        <v>204</v>
      </c>
      <c r="B8200" t="s">
        <v>37199</v>
      </c>
      <c r="C8200" t="s">
        <v>6085</v>
      </c>
      <c r="D8200" s="2">
        <v>526134601111118</v>
      </c>
      <c r="E8200" t="s">
        <v>3</v>
      </c>
      <c r="F8200" t="s">
        <v>4</v>
      </c>
      <c r="G8200" t="s">
        <v>4</v>
      </c>
      <c r="H8200" t="s">
        <v>4</v>
      </c>
      <c r="I8200">
        <v>80418</v>
      </c>
      <c r="J8200" t="s">
        <v>205</v>
      </c>
      <c r="K8200" t="s">
        <v>37205</v>
      </c>
      <c r="L8200" t="s">
        <v>37201</v>
      </c>
      <c r="M8200">
        <v>77861</v>
      </c>
      <c r="N8200" t="s">
        <v>37206</v>
      </c>
    </row>
    <row r="8201" spans="1:14" x14ac:dyDescent="0.25">
      <c r="A8201" t="s">
        <v>127</v>
      </c>
      <c r="B8201" t="s">
        <v>37199</v>
      </c>
      <c r="C8201" t="s">
        <v>6114</v>
      </c>
      <c r="D8201" s="2">
        <v>521112070056106</v>
      </c>
      <c r="E8201" t="s">
        <v>410</v>
      </c>
      <c r="F8201" t="s">
        <v>4</v>
      </c>
      <c r="G8201" t="s">
        <v>4</v>
      </c>
      <c r="H8201" t="s">
        <v>4</v>
      </c>
      <c r="I8201">
        <v>94125</v>
      </c>
      <c r="J8201" t="s">
        <v>133</v>
      </c>
      <c r="K8201" t="s">
        <v>37200</v>
      </c>
      <c r="L8201" t="s">
        <v>37207</v>
      </c>
      <c r="M8201">
        <v>9728</v>
      </c>
      <c r="N8201" t="s">
        <v>37208</v>
      </c>
    </row>
    <row r="8202" spans="1:14" x14ac:dyDescent="0.25">
      <c r="A8202" t="s">
        <v>186</v>
      </c>
      <c r="B8202" t="s">
        <v>37199</v>
      </c>
      <c r="C8202" t="s">
        <v>37209</v>
      </c>
      <c r="D8202" s="2">
        <v>507744402114119</v>
      </c>
      <c r="E8202" t="s">
        <v>3</v>
      </c>
      <c r="F8202" t="s">
        <v>4</v>
      </c>
      <c r="G8202" t="s">
        <v>4</v>
      </c>
      <c r="H8202" t="s">
        <v>4</v>
      </c>
      <c r="I8202">
        <v>79568</v>
      </c>
      <c r="J8202" t="s">
        <v>190</v>
      </c>
      <c r="K8202" t="s">
        <v>37203</v>
      </c>
      <c r="L8202" t="s">
        <v>37207</v>
      </c>
      <c r="M8202">
        <v>114310</v>
      </c>
      <c r="N8202" t="s">
        <v>37210</v>
      </c>
    </row>
    <row r="8203" spans="1:14" x14ac:dyDescent="0.25">
      <c r="A8203" t="s">
        <v>204</v>
      </c>
      <c r="B8203" t="s">
        <v>37199</v>
      </c>
      <c r="C8203" t="s">
        <v>6089</v>
      </c>
      <c r="D8203" s="2">
        <v>526134602116113</v>
      </c>
      <c r="E8203" t="s">
        <v>3</v>
      </c>
      <c r="F8203" t="s">
        <v>4</v>
      </c>
      <c r="G8203" t="s">
        <v>4</v>
      </c>
      <c r="H8203" t="s">
        <v>4</v>
      </c>
      <c r="I8203">
        <v>80419</v>
      </c>
      <c r="J8203" t="s">
        <v>205</v>
      </c>
      <c r="K8203" t="s">
        <v>37205</v>
      </c>
      <c r="L8203" t="s">
        <v>37207</v>
      </c>
      <c r="M8203">
        <v>44794</v>
      </c>
      <c r="N8203" t="s">
        <v>37211</v>
      </c>
    </row>
    <row r="8204" spans="1:14" x14ac:dyDescent="0.25">
      <c r="A8204" t="s">
        <v>186</v>
      </c>
      <c r="B8204" t="s">
        <v>37199</v>
      </c>
      <c r="C8204" t="s">
        <v>21940</v>
      </c>
      <c r="D8204" s="2">
        <v>507744401118110</v>
      </c>
      <c r="E8204" t="s">
        <v>3</v>
      </c>
      <c r="F8204" t="s">
        <v>4</v>
      </c>
      <c r="G8204" t="s">
        <v>4</v>
      </c>
      <c r="H8204" t="s">
        <v>4</v>
      </c>
      <c r="I8204">
        <v>79558</v>
      </c>
      <c r="J8204" t="s">
        <v>190</v>
      </c>
      <c r="K8204" t="s">
        <v>37203</v>
      </c>
      <c r="L8204" t="s">
        <v>37212</v>
      </c>
      <c r="M8204">
        <v>4811</v>
      </c>
      <c r="N8204" t="s">
        <v>37213</v>
      </c>
    </row>
    <row r="8205" spans="1:14" x14ac:dyDescent="0.25">
      <c r="A8205" t="s">
        <v>127</v>
      </c>
      <c r="B8205" t="s">
        <v>37199</v>
      </c>
      <c r="C8205" t="s">
        <v>6117</v>
      </c>
      <c r="D8205" s="2">
        <v>521112070055906</v>
      </c>
      <c r="E8205" t="s">
        <v>410</v>
      </c>
      <c r="F8205" t="s">
        <v>4</v>
      </c>
      <c r="G8205" t="s">
        <v>4</v>
      </c>
      <c r="H8205" t="s">
        <v>4</v>
      </c>
      <c r="I8205">
        <v>94123</v>
      </c>
      <c r="J8205" t="s">
        <v>133</v>
      </c>
      <c r="K8205" t="s">
        <v>37200</v>
      </c>
      <c r="L8205" t="s">
        <v>37214</v>
      </c>
      <c r="M8205">
        <v>8536</v>
      </c>
      <c r="N8205" t="s">
        <v>37215</v>
      </c>
    </row>
    <row r="8206" spans="1:14" x14ac:dyDescent="0.25">
      <c r="A8206" t="s">
        <v>186</v>
      </c>
      <c r="B8206" t="s">
        <v>37199</v>
      </c>
      <c r="C8206" t="s">
        <v>6092</v>
      </c>
      <c r="D8206" s="2">
        <v>507744404117115</v>
      </c>
      <c r="E8206" t="s">
        <v>3</v>
      </c>
      <c r="F8206" t="s">
        <v>4</v>
      </c>
      <c r="G8206" t="s">
        <v>4</v>
      </c>
      <c r="H8206" t="s">
        <v>4</v>
      </c>
      <c r="I8206">
        <v>79559</v>
      </c>
      <c r="J8206" t="s">
        <v>190</v>
      </c>
      <c r="K8206" t="s">
        <v>37203</v>
      </c>
      <c r="L8206" t="s">
        <v>37214</v>
      </c>
      <c r="M8206">
        <v>104677</v>
      </c>
      <c r="N8206" t="s">
        <v>37216</v>
      </c>
    </row>
    <row r="8207" spans="1:14" x14ac:dyDescent="0.25">
      <c r="A8207" t="s">
        <v>884</v>
      </c>
      <c r="B8207" t="s">
        <v>37217</v>
      </c>
      <c r="C8207" t="s">
        <v>8053</v>
      </c>
      <c r="D8207" s="2">
        <v>510608401111314</v>
      </c>
      <c r="E8207" t="s">
        <v>57</v>
      </c>
      <c r="F8207" t="s">
        <v>37218</v>
      </c>
      <c r="G8207" t="s">
        <v>37218</v>
      </c>
      <c r="H8207" t="s">
        <v>37219</v>
      </c>
      <c r="I8207">
        <v>53063</v>
      </c>
      <c r="J8207" t="s">
        <v>889</v>
      </c>
      <c r="K8207" t="s">
        <v>37220</v>
      </c>
      <c r="L8207" t="s">
        <v>37221</v>
      </c>
      <c r="M8207">
        <v>119344</v>
      </c>
      <c r="N8207" t="s">
        <v>37222</v>
      </c>
    </row>
    <row r="8208" spans="1:14" x14ac:dyDescent="0.25">
      <c r="A8208" t="s">
        <v>884</v>
      </c>
      <c r="B8208" t="s">
        <v>37217</v>
      </c>
      <c r="C8208" t="s">
        <v>37223</v>
      </c>
      <c r="D8208" s="2">
        <v>510608402116311</v>
      </c>
      <c r="E8208" t="s">
        <v>57</v>
      </c>
      <c r="F8208" t="s">
        <v>37224</v>
      </c>
      <c r="G8208" t="s">
        <v>37224</v>
      </c>
      <c r="H8208" t="s">
        <v>37225</v>
      </c>
      <c r="I8208">
        <v>51273</v>
      </c>
      <c r="J8208" t="s">
        <v>889</v>
      </c>
      <c r="K8208" t="s">
        <v>37220</v>
      </c>
      <c r="L8208" t="s">
        <v>37226</v>
      </c>
      <c r="M8208">
        <v>13349</v>
      </c>
      <c r="N8208" t="s">
        <v>37227</v>
      </c>
    </row>
    <row r="8209" spans="1:14" x14ac:dyDescent="0.25">
      <c r="A8209" t="s">
        <v>212</v>
      </c>
      <c r="B8209" t="s">
        <v>37228</v>
      </c>
      <c r="C8209" t="s">
        <v>37229</v>
      </c>
      <c r="D8209" s="2">
        <v>525065801110415</v>
      </c>
      <c r="E8209" t="s">
        <v>57</v>
      </c>
      <c r="F8209" t="s">
        <v>37230</v>
      </c>
      <c r="G8209" t="s">
        <v>37230</v>
      </c>
      <c r="H8209" t="s">
        <v>37231</v>
      </c>
      <c r="I8209">
        <v>65205</v>
      </c>
      <c r="J8209" t="s">
        <v>216</v>
      </c>
      <c r="K8209" t="s">
        <v>37232</v>
      </c>
      <c r="L8209" t="s">
        <v>37233</v>
      </c>
      <c r="M8209">
        <v>15773</v>
      </c>
      <c r="N8209" t="s">
        <v>37234</v>
      </c>
    </row>
    <row r="8210" spans="1:14" x14ac:dyDescent="0.25">
      <c r="A8210" t="s">
        <v>775</v>
      </c>
      <c r="B8210" t="s">
        <v>37235</v>
      </c>
      <c r="C8210" t="s">
        <v>37236</v>
      </c>
      <c r="D8210" s="2">
        <v>507003301159417</v>
      </c>
      <c r="E8210" t="s">
        <v>57</v>
      </c>
      <c r="F8210" t="s">
        <v>37237</v>
      </c>
      <c r="G8210" t="s">
        <v>37237</v>
      </c>
      <c r="H8210" t="s">
        <v>37238</v>
      </c>
      <c r="I8210">
        <v>64820</v>
      </c>
      <c r="J8210" t="s">
        <v>778</v>
      </c>
      <c r="K8210" t="s">
        <v>37239</v>
      </c>
      <c r="L8210" t="s">
        <v>37240</v>
      </c>
      <c r="M8210">
        <v>66</v>
      </c>
      <c r="N8210" t="s">
        <v>37241</v>
      </c>
    </row>
    <row r="8211" spans="1:14" x14ac:dyDescent="0.25">
      <c r="A8211" t="s">
        <v>775</v>
      </c>
      <c r="B8211" t="s">
        <v>37235</v>
      </c>
      <c r="C8211" t="s">
        <v>37242</v>
      </c>
      <c r="D8211" s="2">
        <v>507003302155415</v>
      </c>
      <c r="E8211" t="s">
        <v>57</v>
      </c>
      <c r="F8211" t="s">
        <v>37243</v>
      </c>
      <c r="G8211" t="s">
        <v>37243</v>
      </c>
      <c r="H8211" t="s">
        <v>37244</v>
      </c>
      <c r="I8211">
        <v>64821</v>
      </c>
      <c r="J8211" t="s">
        <v>778</v>
      </c>
      <c r="K8211" t="s">
        <v>37239</v>
      </c>
      <c r="L8211" t="s">
        <v>37245</v>
      </c>
      <c r="M8211">
        <v>394</v>
      </c>
      <c r="N8211" t="s">
        <v>37246</v>
      </c>
    </row>
    <row r="8212" spans="1:14" x14ac:dyDescent="0.25">
      <c r="A8212" t="s">
        <v>8101</v>
      </c>
      <c r="B8212" t="s">
        <v>37247</v>
      </c>
      <c r="C8212" t="s">
        <v>37248</v>
      </c>
      <c r="D8212" s="2">
        <v>501300604157412</v>
      </c>
      <c r="E8212" t="s">
        <v>3</v>
      </c>
      <c r="F8212" t="s">
        <v>4</v>
      </c>
      <c r="G8212" t="s">
        <v>4</v>
      </c>
      <c r="H8212" t="s">
        <v>4</v>
      </c>
      <c r="I8212">
        <v>73206</v>
      </c>
      <c r="J8212" t="s">
        <v>8103</v>
      </c>
      <c r="K8212" t="s">
        <v>37249</v>
      </c>
      <c r="L8212" t="s">
        <v>37250</v>
      </c>
      <c r="M8212">
        <v>0</v>
      </c>
      <c r="N8212" t="s">
        <v>20</v>
      </c>
    </row>
    <row r="8213" spans="1:14" x14ac:dyDescent="0.25">
      <c r="A8213" t="s">
        <v>8101</v>
      </c>
      <c r="B8213" t="s">
        <v>37247</v>
      </c>
      <c r="C8213" t="s">
        <v>37251</v>
      </c>
      <c r="D8213" s="2">
        <v>501300601158310</v>
      </c>
      <c r="E8213" t="s">
        <v>130</v>
      </c>
      <c r="F8213" t="s">
        <v>37252</v>
      </c>
      <c r="G8213" t="s">
        <v>37252</v>
      </c>
      <c r="H8213" t="s">
        <v>37253</v>
      </c>
      <c r="I8213">
        <v>54078</v>
      </c>
      <c r="J8213" t="s">
        <v>8103</v>
      </c>
      <c r="K8213" t="s">
        <v>37249</v>
      </c>
      <c r="L8213" t="s">
        <v>37254</v>
      </c>
      <c r="M8213">
        <v>289</v>
      </c>
      <c r="N8213" t="s">
        <v>37255</v>
      </c>
    </row>
    <row r="8214" spans="1:14" x14ac:dyDescent="0.25">
      <c r="A8214" t="s">
        <v>8101</v>
      </c>
      <c r="B8214" t="s">
        <v>37247</v>
      </c>
      <c r="C8214" t="s">
        <v>37256</v>
      </c>
      <c r="D8214" s="2">
        <v>501312010017403</v>
      </c>
      <c r="E8214" t="s">
        <v>3</v>
      </c>
      <c r="F8214" t="s">
        <v>4</v>
      </c>
      <c r="G8214" t="s">
        <v>4</v>
      </c>
      <c r="H8214" t="s">
        <v>4</v>
      </c>
      <c r="I8214">
        <v>54078</v>
      </c>
      <c r="J8214" t="s">
        <v>8103</v>
      </c>
      <c r="K8214" t="s">
        <v>37249</v>
      </c>
      <c r="L8214" t="s">
        <v>37254</v>
      </c>
      <c r="M8214">
        <v>289</v>
      </c>
      <c r="N8214" t="s">
        <v>37255</v>
      </c>
    </row>
    <row r="8215" spans="1:14" x14ac:dyDescent="0.25">
      <c r="A8215" t="s">
        <v>8101</v>
      </c>
      <c r="B8215" t="s">
        <v>37247</v>
      </c>
      <c r="C8215" t="s">
        <v>37257</v>
      </c>
      <c r="D8215" s="2">
        <v>501300602154319</v>
      </c>
      <c r="E8215" t="s">
        <v>130</v>
      </c>
      <c r="F8215" t="s">
        <v>37258</v>
      </c>
      <c r="G8215" t="s">
        <v>37258</v>
      </c>
      <c r="H8215" t="s">
        <v>37259</v>
      </c>
      <c r="I8215">
        <v>10930</v>
      </c>
      <c r="J8215" t="s">
        <v>8103</v>
      </c>
      <c r="K8215" t="s">
        <v>37249</v>
      </c>
      <c r="L8215" t="s">
        <v>37260</v>
      </c>
      <c r="M8215">
        <v>14</v>
      </c>
      <c r="N8215" t="s">
        <v>37261</v>
      </c>
    </row>
    <row r="8216" spans="1:14" x14ac:dyDescent="0.25">
      <c r="A8216" t="s">
        <v>8101</v>
      </c>
      <c r="B8216" t="s">
        <v>37247</v>
      </c>
      <c r="C8216" t="s">
        <v>37262</v>
      </c>
      <c r="D8216" s="2">
        <v>501300603150317</v>
      </c>
      <c r="E8216" t="s">
        <v>3</v>
      </c>
      <c r="F8216" t="s">
        <v>4</v>
      </c>
      <c r="G8216" t="s">
        <v>4</v>
      </c>
      <c r="H8216" t="s">
        <v>4</v>
      </c>
      <c r="I8216">
        <v>82751</v>
      </c>
      <c r="J8216" t="s">
        <v>8103</v>
      </c>
      <c r="K8216" t="s">
        <v>37249</v>
      </c>
      <c r="L8216" t="s">
        <v>37263</v>
      </c>
      <c r="M8216">
        <v>8</v>
      </c>
      <c r="N8216" t="s">
        <v>37264</v>
      </c>
    </row>
    <row r="8217" spans="1:14" x14ac:dyDescent="0.25">
      <c r="A8217" t="s">
        <v>1947</v>
      </c>
      <c r="B8217" t="s">
        <v>37265</v>
      </c>
      <c r="C8217" t="s">
        <v>37266</v>
      </c>
      <c r="D8217" s="2">
        <v>501805801154419</v>
      </c>
      <c r="E8217" t="s">
        <v>57</v>
      </c>
      <c r="F8217" t="s">
        <v>37267</v>
      </c>
      <c r="G8217" t="s">
        <v>37267</v>
      </c>
      <c r="H8217" t="s">
        <v>37268</v>
      </c>
      <c r="I8217">
        <v>58088</v>
      </c>
      <c r="J8217" t="s">
        <v>1452</v>
      </c>
      <c r="K8217" t="s">
        <v>37269</v>
      </c>
      <c r="L8217" t="s">
        <v>37270</v>
      </c>
      <c r="M8217">
        <v>2</v>
      </c>
      <c r="N8217" t="s">
        <v>37271</v>
      </c>
    </row>
    <row r="8218" spans="1:14" x14ac:dyDescent="0.25">
      <c r="A8218" t="s">
        <v>1941</v>
      </c>
      <c r="B8218" t="s">
        <v>37265</v>
      </c>
      <c r="C8218" t="s">
        <v>37272</v>
      </c>
      <c r="D8218" s="2">
        <v>541312030010904</v>
      </c>
      <c r="E8218" t="s">
        <v>410</v>
      </c>
      <c r="F8218" t="s">
        <v>4</v>
      </c>
      <c r="G8218" t="s">
        <v>4</v>
      </c>
      <c r="H8218" t="s">
        <v>4</v>
      </c>
      <c r="I8218">
        <v>58088</v>
      </c>
      <c r="J8218" t="s">
        <v>1452</v>
      </c>
      <c r="K8218" t="s">
        <v>37269</v>
      </c>
      <c r="L8218" t="s">
        <v>37270</v>
      </c>
      <c r="M8218">
        <v>2</v>
      </c>
      <c r="N8218" t="s">
        <v>37271</v>
      </c>
    </row>
    <row r="8219" spans="1:14" x14ac:dyDescent="0.25">
      <c r="A8219" t="s">
        <v>137</v>
      </c>
      <c r="B8219" t="s">
        <v>37273</v>
      </c>
      <c r="C8219" t="s">
        <v>37274</v>
      </c>
      <c r="D8219" s="2">
        <v>502306101139311</v>
      </c>
      <c r="E8219" t="s">
        <v>3</v>
      </c>
      <c r="F8219" t="s">
        <v>4</v>
      </c>
      <c r="G8219" t="s">
        <v>4</v>
      </c>
      <c r="H8219" t="s">
        <v>4</v>
      </c>
      <c r="I8219">
        <v>76540</v>
      </c>
      <c r="J8219" t="s">
        <v>142</v>
      </c>
      <c r="K8219" t="s">
        <v>37275</v>
      </c>
      <c r="L8219" t="s">
        <v>37276</v>
      </c>
      <c r="M8219">
        <v>18032</v>
      </c>
      <c r="N8219" t="s">
        <v>37277</v>
      </c>
    </row>
    <row r="8220" spans="1:14" x14ac:dyDescent="0.25">
      <c r="A8220" t="s">
        <v>10061</v>
      </c>
      <c r="B8220" t="s">
        <v>37278</v>
      </c>
      <c r="C8220" t="s">
        <v>864</v>
      </c>
      <c r="D8220" s="2">
        <v>526204101110419</v>
      </c>
      <c r="E8220" t="s">
        <v>57</v>
      </c>
      <c r="F8220" t="s">
        <v>37279</v>
      </c>
      <c r="G8220" t="s">
        <v>37279</v>
      </c>
      <c r="H8220" t="s">
        <v>37280</v>
      </c>
      <c r="I8220">
        <v>67596</v>
      </c>
      <c r="J8220" t="s">
        <v>10065</v>
      </c>
      <c r="K8220" t="s">
        <v>37281</v>
      </c>
      <c r="L8220" t="s">
        <v>37282</v>
      </c>
      <c r="M8220">
        <v>20834</v>
      </c>
      <c r="N8220" t="s">
        <v>37283</v>
      </c>
    </row>
    <row r="8221" spans="1:14" x14ac:dyDescent="0.25">
      <c r="A8221" t="s">
        <v>523</v>
      </c>
      <c r="B8221" t="s">
        <v>37284</v>
      </c>
      <c r="C8221" t="s">
        <v>37285</v>
      </c>
      <c r="D8221" s="2">
        <v>506313401110410</v>
      </c>
      <c r="E8221" t="s">
        <v>3</v>
      </c>
      <c r="F8221" t="s">
        <v>4</v>
      </c>
      <c r="G8221" t="s">
        <v>4</v>
      </c>
      <c r="H8221" t="s">
        <v>4</v>
      </c>
      <c r="I8221">
        <v>70221</v>
      </c>
      <c r="J8221" t="s">
        <v>525</v>
      </c>
      <c r="K8221" t="s">
        <v>37286</v>
      </c>
      <c r="L8221" t="s">
        <v>37287</v>
      </c>
      <c r="M8221">
        <v>244632</v>
      </c>
      <c r="N8221" t="s">
        <v>37288</v>
      </c>
    </row>
    <row r="8222" spans="1:14" x14ac:dyDescent="0.25">
      <c r="A8222" t="s">
        <v>523</v>
      </c>
      <c r="B8222" t="s">
        <v>37284</v>
      </c>
      <c r="C8222" t="s">
        <v>37289</v>
      </c>
      <c r="D8222" s="2">
        <v>506313402117419</v>
      </c>
      <c r="E8222" t="s">
        <v>3</v>
      </c>
      <c r="F8222" t="s">
        <v>4</v>
      </c>
      <c r="G8222" t="s">
        <v>4</v>
      </c>
      <c r="H8222" t="s">
        <v>4</v>
      </c>
      <c r="I8222">
        <v>70222</v>
      </c>
      <c r="J8222" t="s">
        <v>525</v>
      </c>
      <c r="K8222" t="s">
        <v>37286</v>
      </c>
      <c r="L8222" t="s">
        <v>37290</v>
      </c>
      <c r="M8222">
        <v>203415</v>
      </c>
      <c r="N8222" t="s">
        <v>37291</v>
      </c>
    </row>
    <row r="8223" spans="1:14" x14ac:dyDescent="0.25">
      <c r="A8223" t="s">
        <v>193</v>
      </c>
      <c r="B8223" t="s">
        <v>37292</v>
      </c>
      <c r="C8223" t="s">
        <v>15094</v>
      </c>
      <c r="D8223" s="2">
        <v>508024505118415</v>
      </c>
      <c r="E8223" t="s">
        <v>3</v>
      </c>
      <c r="F8223" t="s">
        <v>4</v>
      </c>
      <c r="G8223" t="s">
        <v>4</v>
      </c>
      <c r="H8223" t="s">
        <v>4</v>
      </c>
      <c r="I8223">
        <v>78704</v>
      </c>
      <c r="J8223" t="s">
        <v>196</v>
      </c>
      <c r="K8223" t="s">
        <v>37293</v>
      </c>
      <c r="L8223" t="s">
        <v>37294</v>
      </c>
      <c r="M8223">
        <v>1123</v>
      </c>
      <c r="N8223" t="s">
        <v>37295</v>
      </c>
    </row>
    <row r="8224" spans="1:14" x14ac:dyDescent="0.25">
      <c r="A8224" t="s">
        <v>193</v>
      </c>
      <c r="B8224" t="s">
        <v>37292</v>
      </c>
      <c r="C8224" t="s">
        <v>2981</v>
      </c>
      <c r="D8224" s="2">
        <v>508024501112412</v>
      </c>
      <c r="E8224" t="s">
        <v>3</v>
      </c>
      <c r="F8224" t="s">
        <v>4</v>
      </c>
      <c r="G8224" t="s">
        <v>4</v>
      </c>
      <c r="H8224" t="s">
        <v>4</v>
      </c>
      <c r="I8224">
        <v>75519</v>
      </c>
      <c r="J8224" t="s">
        <v>196</v>
      </c>
      <c r="K8224" t="s">
        <v>37293</v>
      </c>
      <c r="L8224" t="s">
        <v>37296</v>
      </c>
      <c r="M8224">
        <v>39246</v>
      </c>
      <c r="N8224" t="s">
        <v>37297</v>
      </c>
    </row>
    <row r="8225" spans="1:14" x14ac:dyDescent="0.25">
      <c r="A8225" t="s">
        <v>193</v>
      </c>
      <c r="B8225" t="s">
        <v>37292</v>
      </c>
      <c r="C8225" t="s">
        <v>4017</v>
      </c>
      <c r="D8225" s="2">
        <v>508024503115419</v>
      </c>
      <c r="E8225" t="s">
        <v>3</v>
      </c>
      <c r="F8225" t="s">
        <v>4</v>
      </c>
      <c r="G8225" t="s">
        <v>4</v>
      </c>
      <c r="H8225" t="s">
        <v>4</v>
      </c>
      <c r="I8225">
        <v>75521</v>
      </c>
      <c r="J8225" t="s">
        <v>196</v>
      </c>
      <c r="K8225" t="s">
        <v>37293</v>
      </c>
      <c r="L8225" t="s">
        <v>37298</v>
      </c>
      <c r="M8225">
        <v>41047</v>
      </c>
      <c r="N8225" t="s">
        <v>37299</v>
      </c>
    </row>
    <row r="8226" spans="1:14" x14ac:dyDescent="0.25">
      <c r="A8226" t="s">
        <v>193</v>
      </c>
      <c r="B8226" t="s">
        <v>37292</v>
      </c>
      <c r="C8226" t="s">
        <v>7042</v>
      </c>
      <c r="D8226" s="2">
        <v>508024506114413</v>
      </c>
      <c r="E8226" t="s">
        <v>3</v>
      </c>
      <c r="F8226" t="s">
        <v>4</v>
      </c>
      <c r="G8226" t="s">
        <v>4</v>
      </c>
      <c r="H8226" t="s">
        <v>4</v>
      </c>
      <c r="I8226">
        <v>78014</v>
      </c>
      <c r="J8226" t="s">
        <v>196</v>
      </c>
      <c r="K8226" t="s">
        <v>37293</v>
      </c>
      <c r="L8226" t="s">
        <v>37300</v>
      </c>
      <c r="M8226">
        <v>1147</v>
      </c>
      <c r="N8226" t="s">
        <v>37301</v>
      </c>
    </row>
    <row r="8227" spans="1:14" x14ac:dyDescent="0.25">
      <c r="A8227" t="s">
        <v>193</v>
      </c>
      <c r="B8227" t="s">
        <v>37292</v>
      </c>
      <c r="C8227" t="s">
        <v>2987</v>
      </c>
      <c r="D8227" s="2">
        <v>508024502119410</v>
      </c>
      <c r="E8227" t="s">
        <v>3</v>
      </c>
      <c r="F8227" t="s">
        <v>4</v>
      </c>
      <c r="G8227" t="s">
        <v>4</v>
      </c>
      <c r="H8227" t="s">
        <v>4</v>
      </c>
      <c r="I8227">
        <v>75518</v>
      </c>
      <c r="J8227" t="s">
        <v>196</v>
      </c>
      <c r="K8227" t="s">
        <v>37293</v>
      </c>
      <c r="L8227" t="s">
        <v>37302</v>
      </c>
      <c r="M8227">
        <v>78502</v>
      </c>
      <c r="N8227" t="s">
        <v>37303</v>
      </c>
    </row>
    <row r="8228" spans="1:14" x14ac:dyDescent="0.25">
      <c r="A8228" t="s">
        <v>193</v>
      </c>
      <c r="B8228" t="s">
        <v>37292</v>
      </c>
      <c r="C8228" t="s">
        <v>4082</v>
      </c>
      <c r="D8228" s="2">
        <v>508024504111417</v>
      </c>
      <c r="E8228" t="s">
        <v>3</v>
      </c>
      <c r="F8228" t="s">
        <v>4</v>
      </c>
      <c r="G8228" t="s">
        <v>4</v>
      </c>
      <c r="H8228" t="s">
        <v>4</v>
      </c>
      <c r="I8228">
        <v>75520</v>
      </c>
      <c r="J8228" t="s">
        <v>196</v>
      </c>
      <c r="K8228" t="s">
        <v>37293</v>
      </c>
      <c r="L8228" t="s">
        <v>37304</v>
      </c>
      <c r="M8228">
        <v>69030</v>
      </c>
      <c r="N8228" t="s">
        <v>37305</v>
      </c>
    </row>
    <row r="8229" spans="1:14" x14ac:dyDescent="0.25">
      <c r="A8229" t="s">
        <v>4266</v>
      </c>
      <c r="B8229" t="s">
        <v>37306</v>
      </c>
      <c r="C8229" t="s">
        <v>37307</v>
      </c>
      <c r="D8229" s="2">
        <v>529206202113319</v>
      </c>
      <c r="E8229" t="s">
        <v>57</v>
      </c>
      <c r="F8229" t="s">
        <v>37308</v>
      </c>
      <c r="G8229" t="s">
        <v>37308</v>
      </c>
      <c r="H8229" t="s">
        <v>37309</v>
      </c>
      <c r="I8229">
        <v>62169</v>
      </c>
      <c r="J8229" t="s">
        <v>4271</v>
      </c>
      <c r="K8229" t="s">
        <v>37310</v>
      </c>
      <c r="L8229" t="s">
        <v>37311</v>
      </c>
      <c r="M8229">
        <v>1425</v>
      </c>
      <c r="N8229" t="s">
        <v>37312</v>
      </c>
    </row>
    <row r="8230" spans="1:14" x14ac:dyDescent="0.25">
      <c r="A8230" t="s">
        <v>4266</v>
      </c>
      <c r="B8230" t="s">
        <v>37306</v>
      </c>
      <c r="C8230" t="s">
        <v>37313</v>
      </c>
      <c r="D8230" s="2">
        <v>529206204116315</v>
      </c>
      <c r="E8230" t="s">
        <v>57</v>
      </c>
      <c r="F8230" t="s">
        <v>37314</v>
      </c>
      <c r="G8230" t="s">
        <v>37314</v>
      </c>
      <c r="H8230" t="s">
        <v>37315</v>
      </c>
      <c r="I8230">
        <v>62170</v>
      </c>
      <c r="J8230" t="s">
        <v>4271</v>
      </c>
      <c r="K8230" t="s">
        <v>37310</v>
      </c>
      <c r="L8230" t="s">
        <v>37316</v>
      </c>
      <c r="M8230">
        <v>914</v>
      </c>
      <c r="N8230" t="s">
        <v>37317</v>
      </c>
    </row>
    <row r="8231" spans="1:14" x14ac:dyDescent="0.25">
      <c r="A8231" t="s">
        <v>4266</v>
      </c>
      <c r="B8231" t="s">
        <v>37306</v>
      </c>
      <c r="C8231" t="s">
        <v>27924</v>
      </c>
      <c r="D8231" s="2">
        <v>529206206119311</v>
      </c>
      <c r="E8231" t="s">
        <v>57</v>
      </c>
      <c r="F8231" t="s">
        <v>37318</v>
      </c>
      <c r="G8231" t="s">
        <v>37318</v>
      </c>
      <c r="H8231" t="s">
        <v>37319</v>
      </c>
      <c r="I8231">
        <v>62171</v>
      </c>
      <c r="J8231" t="s">
        <v>4271</v>
      </c>
      <c r="K8231" t="s">
        <v>37310</v>
      </c>
      <c r="L8231" t="s">
        <v>37320</v>
      </c>
      <c r="M8231">
        <v>7921</v>
      </c>
      <c r="N8231" t="s">
        <v>37321</v>
      </c>
    </row>
    <row r="8232" spans="1:14" x14ac:dyDescent="0.25">
      <c r="A8232" t="s">
        <v>4266</v>
      </c>
      <c r="B8232" t="s">
        <v>37306</v>
      </c>
      <c r="C8232" t="s">
        <v>37322</v>
      </c>
      <c r="D8232" s="2">
        <v>529206208111318</v>
      </c>
      <c r="E8232" t="s">
        <v>57</v>
      </c>
      <c r="F8232" t="s">
        <v>37323</v>
      </c>
      <c r="G8232" t="s">
        <v>37323</v>
      </c>
      <c r="H8232" t="s">
        <v>37324</v>
      </c>
      <c r="I8232">
        <v>62172</v>
      </c>
      <c r="J8232" t="s">
        <v>4271</v>
      </c>
      <c r="K8232" t="s">
        <v>37310</v>
      </c>
      <c r="L8232" t="s">
        <v>37325</v>
      </c>
      <c r="M8232">
        <v>128</v>
      </c>
      <c r="N8232" t="s">
        <v>37326</v>
      </c>
    </row>
    <row r="8233" spans="1:14" x14ac:dyDescent="0.25">
      <c r="A8233" t="s">
        <v>4266</v>
      </c>
      <c r="B8233" t="s">
        <v>37306</v>
      </c>
      <c r="C8233" t="s">
        <v>37327</v>
      </c>
      <c r="D8233" s="2">
        <v>529206210116313</v>
      </c>
      <c r="E8233" t="s">
        <v>57</v>
      </c>
      <c r="F8233" t="s">
        <v>37328</v>
      </c>
      <c r="G8233" t="s">
        <v>37328</v>
      </c>
      <c r="H8233" t="s">
        <v>37329</v>
      </c>
      <c r="I8233">
        <v>62173</v>
      </c>
      <c r="J8233" t="s">
        <v>4271</v>
      </c>
      <c r="K8233" t="s">
        <v>37310</v>
      </c>
      <c r="L8233" t="s">
        <v>37330</v>
      </c>
      <c r="M8233">
        <v>5658</v>
      </c>
      <c r="N8233" t="s">
        <v>37331</v>
      </c>
    </row>
    <row r="8234" spans="1:14" x14ac:dyDescent="0.25">
      <c r="A8234" t="s">
        <v>4266</v>
      </c>
      <c r="B8234" t="s">
        <v>37332</v>
      </c>
      <c r="C8234" t="s">
        <v>37333</v>
      </c>
      <c r="D8234" s="2">
        <v>529206212119311</v>
      </c>
      <c r="E8234" t="s">
        <v>57</v>
      </c>
      <c r="F8234" t="s">
        <v>37334</v>
      </c>
      <c r="G8234" t="s">
        <v>37334</v>
      </c>
      <c r="H8234" t="s">
        <v>37335</v>
      </c>
      <c r="I8234">
        <v>62174</v>
      </c>
      <c r="J8234" t="s">
        <v>4271</v>
      </c>
      <c r="K8234" t="s">
        <v>37336</v>
      </c>
      <c r="L8234" t="s">
        <v>37337</v>
      </c>
      <c r="M8234">
        <v>1830</v>
      </c>
      <c r="N8234" t="s">
        <v>37338</v>
      </c>
    </row>
    <row r="8235" spans="1:14" x14ac:dyDescent="0.25">
      <c r="A8235" t="s">
        <v>2246</v>
      </c>
      <c r="B8235" t="s">
        <v>37339</v>
      </c>
      <c r="C8235" t="s">
        <v>6880</v>
      </c>
      <c r="D8235" s="2">
        <v>533014601115412</v>
      </c>
      <c r="E8235" t="s">
        <v>57</v>
      </c>
      <c r="F8235" t="s">
        <v>37340</v>
      </c>
      <c r="G8235" t="s">
        <v>37340</v>
      </c>
      <c r="H8235" t="s">
        <v>37341</v>
      </c>
      <c r="I8235">
        <v>59383</v>
      </c>
      <c r="J8235" t="s">
        <v>1574</v>
      </c>
      <c r="K8235" t="s">
        <v>37342</v>
      </c>
      <c r="L8235" t="s">
        <v>37343</v>
      </c>
      <c r="M8235">
        <v>44231</v>
      </c>
      <c r="N8235" t="s">
        <v>37344</v>
      </c>
    </row>
    <row r="8236" spans="1:14" x14ac:dyDescent="0.25">
      <c r="A8236" t="s">
        <v>782</v>
      </c>
      <c r="B8236" t="s">
        <v>37345</v>
      </c>
      <c r="C8236" t="s">
        <v>37346</v>
      </c>
      <c r="D8236" s="2">
        <v>523705201113219</v>
      </c>
      <c r="E8236" t="s">
        <v>130</v>
      </c>
      <c r="F8236" t="s">
        <v>37347</v>
      </c>
      <c r="G8236" t="s">
        <v>37347</v>
      </c>
      <c r="H8236" t="s">
        <v>37348</v>
      </c>
      <c r="I8236">
        <v>63228</v>
      </c>
      <c r="J8236" t="s">
        <v>787</v>
      </c>
      <c r="K8236" t="s">
        <v>37349</v>
      </c>
      <c r="L8236" t="s">
        <v>37350</v>
      </c>
      <c r="M8236">
        <v>36876</v>
      </c>
      <c r="N8236" t="s">
        <v>37351</v>
      </c>
    </row>
    <row r="8237" spans="1:14" x14ac:dyDescent="0.25">
      <c r="A8237" t="s">
        <v>782</v>
      </c>
      <c r="B8237" t="s">
        <v>37345</v>
      </c>
      <c r="C8237" t="s">
        <v>37352</v>
      </c>
      <c r="D8237" s="2">
        <v>523705202111317</v>
      </c>
      <c r="E8237" t="s">
        <v>130</v>
      </c>
      <c r="F8237" t="s">
        <v>37353</v>
      </c>
      <c r="G8237" t="s">
        <v>37353</v>
      </c>
      <c r="H8237" t="s">
        <v>37354</v>
      </c>
      <c r="I8237">
        <v>58804</v>
      </c>
      <c r="J8237" t="s">
        <v>787</v>
      </c>
      <c r="K8237" t="s">
        <v>37349</v>
      </c>
      <c r="L8237" t="s">
        <v>37355</v>
      </c>
      <c r="M8237">
        <v>7190</v>
      </c>
      <c r="N8237" t="s">
        <v>37356</v>
      </c>
    </row>
    <row r="8238" spans="1:14" x14ac:dyDescent="0.25">
      <c r="A8238" t="s">
        <v>96</v>
      </c>
      <c r="B8238" t="s">
        <v>37357</v>
      </c>
      <c r="C8238" t="s">
        <v>1691</v>
      </c>
      <c r="D8238" s="2">
        <v>504106301114418</v>
      </c>
      <c r="E8238" t="s">
        <v>57</v>
      </c>
      <c r="F8238" t="s">
        <v>37358</v>
      </c>
      <c r="G8238" t="s">
        <v>37358</v>
      </c>
      <c r="H8238" t="s">
        <v>37359</v>
      </c>
      <c r="I8238">
        <v>55927</v>
      </c>
      <c r="J8238" t="s">
        <v>532</v>
      </c>
      <c r="K8238" t="s">
        <v>37360</v>
      </c>
      <c r="L8238" t="s">
        <v>37361</v>
      </c>
      <c r="M8238">
        <v>136527</v>
      </c>
      <c r="N8238" t="s">
        <v>37362</v>
      </c>
    </row>
    <row r="8239" spans="1:14" x14ac:dyDescent="0.25">
      <c r="A8239" t="s">
        <v>96</v>
      </c>
      <c r="B8239" t="s">
        <v>37357</v>
      </c>
      <c r="C8239" t="s">
        <v>37363</v>
      </c>
      <c r="D8239" s="2">
        <v>504106302110416</v>
      </c>
      <c r="E8239" t="s">
        <v>57</v>
      </c>
      <c r="F8239" t="s">
        <v>37364</v>
      </c>
      <c r="G8239" t="s">
        <v>37364</v>
      </c>
      <c r="H8239" t="s">
        <v>37365</v>
      </c>
      <c r="I8239">
        <v>57920</v>
      </c>
      <c r="J8239" t="s">
        <v>532</v>
      </c>
      <c r="K8239" t="s">
        <v>37360</v>
      </c>
      <c r="L8239" t="s">
        <v>37366</v>
      </c>
      <c r="M8239">
        <v>395291</v>
      </c>
      <c r="N8239" t="s">
        <v>37367</v>
      </c>
    </row>
    <row r="8240" spans="1:14" x14ac:dyDescent="0.25">
      <c r="A8240" t="s">
        <v>96</v>
      </c>
      <c r="B8240" t="s">
        <v>37357</v>
      </c>
      <c r="C8240" t="s">
        <v>37368</v>
      </c>
      <c r="D8240" s="2">
        <v>504106304113412</v>
      </c>
      <c r="E8240" t="s">
        <v>57</v>
      </c>
      <c r="F8240" t="s">
        <v>37369</v>
      </c>
      <c r="G8240" t="s">
        <v>37369</v>
      </c>
      <c r="H8240" t="s">
        <v>37370</v>
      </c>
      <c r="I8240">
        <v>67196</v>
      </c>
      <c r="J8240" t="s">
        <v>532</v>
      </c>
      <c r="K8240" t="s">
        <v>37360</v>
      </c>
      <c r="L8240" t="s">
        <v>37371</v>
      </c>
      <c r="M8240">
        <v>39389</v>
      </c>
      <c r="N8240" t="s">
        <v>37372</v>
      </c>
    </row>
    <row r="8241" spans="1:14" x14ac:dyDescent="0.25">
      <c r="A8241" t="s">
        <v>169</v>
      </c>
      <c r="B8241" t="s">
        <v>37373</v>
      </c>
      <c r="C8241" t="s">
        <v>26599</v>
      </c>
      <c r="D8241" s="2">
        <v>519016601117415</v>
      </c>
      <c r="E8241" t="s">
        <v>57</v>
      </c>
      <c r="F8241" t="s">
        <v>37374</v>
      </c>
      <c r="G8241" t="s">
        <v>37374</v>
      </c>
      <c r="H8241" t="s">
        <v>37375</v>
      </c>
      <c r="I8241">
        <v>56867</v>
      </c>
      <c r="J8241" t="s">
        <v>172</v>
      </c>
      <c r="K8241" t="s">
        <v>37376</v>
      </c>
      <c r="L8241" t="s">
        <v>37377</v>
      </c>
      <c r="M8241">
        <v>486186</v>
      </c>
      <c r="N8241" t="s">
        <v>37378</v>
      </c>
    </row>
    <row r="8242" spans="1:14" x14ac:dyDescent="0.25">
      <c r="A8242" t="s">
        <v>127</v>
      </c>
      <c r="B8242" t="s">
        <v>37379</v>
      </c>
      <c r="C8242" t="s">
        <v>2981</v>
      </c>
      <c r="D8242" s="2">
        <v>521113301116416</v>
      </c>
      <c r="E8242" t="s">
        <v>57</v>
      </c>
      <c r="F8242" t="s">
        <v>37380</v>
      </c>
      <c r="G8242" t="s">
        <v>37380</v>
      </c>
      <c r="H8242" t="s">
        <v>37381</v>
      </c>
      <c r="I8242">
        <v>62186</v>
      </c>
      <c r="J8242" t="s">
        <v>133</v>
      </c>
      <c r="K8242" t="s">
        <v>37382</v>
      </c>
      <c r="L8242" t="s">
        <v>37383</v>
      </c>
      <c r="M8242">
        <v>101297</v>
      </c>
      <c r="N8242" t="s">
        <v>37384</v>
      </c>
    </row>
    <row r="8243" spans="1:14" x14ac:dyDescent="0.25">
      <c r="A8243" t="s">
        <v>127</v>
      </c>
      <c r="B8243" t="s">
        <v>37379</v>
      </c>
      <c r="C8243" t="s">
        <v>4017</v>
      </c>
      <c r="D8243" s="2">
        <v>521113302112414</v>
      </c>
      <c r="E8243" t="s">
        <v>57</v>
      </c>
      <c r="F8243" t="s">
        <v>37385</v>
      </c>
      <c r="G8243" t="s">
        <v>37385</v>
      </c>
      <c r="H8243" t="s">
        <v>37386</v>
      </c>
      <c r="I8243">
        <v>62187</v>
      </c>
      <c r="J8243" t="s">
        <v>133</v>
      </c>
      <c r="K8243" t="s">
        <v>37382</v>
      </c>
      <c r="L8243" t="s">
        <v>37387</v>
      </c>
      <c r="M8243">
        <v>243087</v>
      </c>
      <c r="N8243" t="s">
        <v>37388</v>
      </c>
    </row>
    <row r="8244" spans="1:14" x14ac:dyDescent="0.25">
      <c r="A8244" t="s">
        <v>127</v>
      </c>
      <c r="B8244" t="s">
        <v>37379</v>
      </c>
      <c r="C8244" t="s">
        <v>2987</v>
      </c>
      <c r="D8244" s="2">
        <v>521113303119412</v>
      </c>
      <c r="E8244" t="s">
        <v>57</v>
      </c>
      <c r="F8244" t="s">
        <v>37389</v>
      </c>
      <c r="G8244" t="s">
        <v>37389</v>
      </c>
      <c r="H8244" t="s">
        <v>37390</v>
      </c>
      <c r="I8244">
        <v>62188</v>
      </c>
      <c r="J8244" t="s">
        <v>133</v>
      </c>
      <c r="K8244" t="s">
        <v>37382</v>
      </c>
      <c r="L8244" t="s">
        <v>37391</v>
      </c>
      <c r="M8244">
        <v>116272</v>
      </c>
      <c r="N8244" t="s">
        <v>37392</v>
      </c>
    </row>
    <row r="8245" spans="1:14" x14ac:dyDescent="0.25">
      <c r="A8245" t="s">
        <v>127</v>
      </c>
      <c r="B8245" t="s">
        <v>37379</v>
      </c>
      <c r="C8245" t="s">
        <v>4082</v>
      </c>
      <c r="D8245" s="2">
        <v>521113304115410</v>
      </c>
      <c r="E8245" t="s">
        <v>57</v>
      </c>
      <c r="F8245" t="s">
        <v>37393</v>
      </c>
      <c r="G8245" t="s">
        <v>37393</v>
      </c>
      <c r="H8245" t="s">
        <v>37394</v>
      </c>
      <c r="I8245">
        <v>62189</v>
      </c>
      <c r="J8245" t="s">
        <v>133</v>
      </c>
      <c r="K8245" t="s">
        <v>37382</v>
      </c>
      <c r="L8245" t="s">
        <v>37395</v>
      </c>
      <c r="M8245">
        <v>227395</v>
      </c>
      <c r="N8245" t="s">
        <v>37396</v>
      </c>
    </row>
    <row r="8246" spans="1:14" x14ac:dyDescent="0.25">
      <c r="A8246" t="s">
        <v>96</v>
      </c>
      <c r="B8246" t="s">
        <v>37397</v>
      </c>
      <c r="C8246" t="s">
        <v>15307</v>
      </c>
      <c r="D8246" s="2">
        <v>504106401119411</v>
      </c>
      <c r="E8246" t="s">
        <v>57</v>
      </c>
      <c r="F8246" t="s">
        <v>37398</v>
      </c>
      <c r="G8246" t="s">
        <v>37398</v>
      </c>
      <c r="H8246" t="s">
        <v>37399</v>
      </c>
      <c r="I8246">
        <v>51897</v>
      </c>
      <c r="J8246" t="s">
        <v>101</v>
      </c>
      <c r="K8246" t="s">
        <v>37400</v>
      </c>
      <c r="L8246" t="s">
        <v>37401</v>
      </c>
      <c r="M8246">
        <v>494522</v>
      </c>
      <c r="N8246" t="s">
        <v>37402</v>
      </c>
    </row>
    <row r="8247" spans="1:14" x14ac:dyDescent="0.25">
      <c r="A8247" t="s">
        <v>96</v>
      </c>
      <c r="B8247" t="s">
        <v>37397</v>
      </c>
      <c r="C8247" t="s">
        <v>37403</v>
      </c>
      <c r="D8247" s="2">
        <v>504106408113419</v>
      </c>
      <c r="E8247" t="s">
        <v>3</v>
      </c>
      <c r="F8247" t="s">
        <v>4</v>
      </c>
      <c r="G8247" t="s">
        <v>4</v>
      </c>
      <c r="H8247" t="s">
        <v>4</v>
      </c>
      <c r="I8247">
        <v>77083</v>
      </c>
      <c r="J8247" t="s">
        <v>101</v>
      </c>
      <c r="K8247" t="s">
        <v>37400</v>
      </c>
      <c r="L8247" t="s">
        <v>37404</v>
      </c>
      <c r="M8247">
        <v>43733</v>
      </c>
      <c r="N8247" t="s">
        <v>37405</v>
      </c>
    </row>
    <row r="8248" spans="1:14" x14ac:dyDescent="0.25">
      <c r="A8248" t="s">
        <v>96</v>
      </c>
      <c r="B8248" t="s">
        <v>37397</v>
      </c>
      <c r="C8248" t="s">
        <v>37406</v>
      </c>
      <c r="D8248" s="2">
        <v>504106402115411</v>
      </c>
      <c r="E8248" t="s">
        <v>57</v>
      </c>
      <c r="F8248" t="s">
        <v>37407</v>
      </c>
      <c r="G8248" t="s">
        <v>37407</v>
      </c>
      <c r="H8248" t="s">
        <v>37408</v>
      </c>
      <c r="I8248">
        <v>51898</v>
      </c>
      <c r="J8248" t="s">
        <v>101</v>
      </c>
      <c r="K8248" t="s">
        <v>37400</v>
      </c>
      <c r="L8248" t="s">
        <v>37409</v>
      </c>
      <c r="M8248">
        <v>46796</v>
      </c>
      <c r="N8248" t="s">
        <v>37410</v>
      </c>
    </row>
    <row r="8249" spans="1:14" x14ac:dyDescent="0.25">
      <c r="A8249" t="s">
        <v>96</v>
      </c>
      <c r="B8249" t="s">
        <v>37397</v>
      </c>
      <c r="C8249" t="s">
        <v>37411</v>
      </c>
      <c r="D8249" s="2">
        <v>504106409111411</v>
      </c>
      <c r="E8249" t="s">
        <v>3</v>
      </c>
      <c r="F8249" t="s">
        <v>4</v>
      </c>
      <c r="G8249" t="s">
        <v>4</v>
      </c>
      <c r="H8249" t="s">
        <v>4</v>
      </c>
      <c r="I8249">
        <v>77317</v>
      </c>
      <c r="J8249" t="s">
        <v>101</v>
      </c>
      <c r="K8249" t="s">
        <v>37400</v>
      </c>
      <c r="L8249" t="s">
        <v>37412</v>
      </c>
      <c r="M8249">
        <v>22486</v>
      </c>
      <c r="N8249" t="s">
        <v>37413</v>
      </c>
    </row>
    <row r="8250" spans="1:14" x14ac:dyDescent="0.25">
      <c r="A8250" t="s">
        <v>96</v>
      </c>
      <c r="B8250" t="s">
        <v>37397</v>
      </c>
      <c r="C8250" t="s">
        <v>36358</v>
      </c>
      <c r="D8250" s="2">
        <v>504106403111418</v>
      </c>
      <c r="E8250" t="s">
        <v>57</v>
      </c>
      <c r="F8250" t="s">
        <v>37414</v>
      </c>
      <c r="G8250" t="s">
        <v>37414</v>
      </c>
      <c r="H8250" t="s">
        <v>37415</v>
      </c>
      <c r="I8250">
        <v>51896</v>
      </c>
      <c r="J8250" t="s">
        <v>101</v>
      </c>
      <c r="K8250" t="s">
        <v>37400</v>
      </c>
      <c r="L8250" t="s">
        <v>37416</v>
      </c>
      <c r="M8250">
        <v>37130</v>
      </c>
      <c r="N8250" t="s">
        <v>37417</v>
      </c>
    </row>
    <row r="8251" spans="1:14" x14ac:dyDescent="0.25">
      <c r="A8251" t="s">
        <v>96</v>
      </c>
      <c r="B8251" t="s">
        <v>37418</v>
      </c>
      <c r="C8251" t="s">
        <v>37419</v>
      </c>
      <c r="D8251" s="2">
        <v>504106502111416</v>
      </c>
      <c r="E8251" t="s">
        <v>130</v>
      </c>
      <c r="F8251" t="s">
        <v>37420</v>
      </c>
      <c r="G8251" t="s">
        <v>37420</v>
      </c>
      <c r="H8251" t="s">
        <v>37421</v>
      </c>
      <c r="I8251">
        <v>55928</v>
      </c>
      <c r="J8251" t="s">
        <v>101</v>
      </c>
      <c r="K8251" t="s">
        <v>37422</v>
      </c>
      <c r="L8251" t="s">
        <v>37423</v>
      </c>
      <c r="M8251">
        <v>89644</v>
      </c>
      <c r="N8251" t="s">
        <v>37424</v>
      </c>
    </row>
    <row r="8252" spans="1:14" x14ac:dyDescent="0.25">
      <c r="A8252" t="s">
        <v>96</v>
      </c>
      <c r="B8252" t="s">
        <v>37418</v>
      </c>
      <c r="C8252" t="s">
        <v>37425</v>
      </c>
      <c r="D8252" s="2">
        <v>504106501113415</v>
      </c>
      <c r="E8252" t="s">
        <v>57</v>
      </c>
      <c r="F8252" t="s">
        <v>37426</v>
      </c>
      <c r="G8252" t="s">
        <v>37426</v>
      </c>
      <c r="H8252" t="s">
        <v>37427</v>
      </c>
      <c r="I8252">
        <v>55929</v>
      </c>
      <c r="J8252" t="s">
        <v>101</v>
      </c>
      <c r="K8252" t="s">
        <v>37422</v>
      </c>
      <c r="L8252" t="s">
        <v>37428</v>
      </c>
      <c r="M8252">
        <v>54054</v>
      </c>
      <c r="N8252" t="s">
        <v>37429</v>
      </c>
    </row>
    <row r="8253" spans="1:14" x14ac:dyDescent="0.25">
      <c r="A8253" t="s">
        <v>1947</v>
      </c>
      <c r="B8253" t="s">
        <v>37430</v>
      </c>
      <c r="C8253" t="s">
        <v>37431</v>
      </c>
      <c r="D8253" s="2">
        <v>501807601152419</v>
      </c>
      <c r="E8253" t="s">
        <v>410</v>
      </c>
      <c r="F8253" t="s">
        <v>4</v>
      </c>
      <c r="G8253" t="s">
        <v>4</v>
      </c>
      <c r="H8253" t="s">
        <v>4</v>
      </c>
      <c r="I8253">
        <v>60581</v>
      </c>
      <c r="J8253" t="s">
        <v>1452</v>
      </c>
      <c r="K8253" t="s">
        <v>37432</v>
      </c>
      <c r="L8253" t="s">
        <v>37433</v>
      </c>
      <c r="M8253">
        <v>8</v>
      </c>
      <c r="N8253" t="s">
        <v>37434</v>
      </c>
    </row>
    <row r="8254" spans="1:14" x14ac:dyDescent="0.25">
      <c r="A8254" t="s">
        <v>1941</v>
      </c>
      <c r="B8254" t="s">
        <v>37430</v>
      </c>
      <c r="C8254" t="s">
        <v>37431</v>
      </c>
      <c r="D8254" s="2">
        <v>541313070015114</v>
      </c>
      <c r="E8254" t="s">
        <v>410</v>
      </c>
      <c r="F8254" t="s">
        <v>4</v>
      </c>
      <c r="G8254" t="s">
        <v>4</v>
      </c>
      <c r="H8254" t="s">
        <v>4</v>
      </c>
      <c r="I8254">
        <v>60581</v>
      </c>
      <c r="J8254" t="s">
        <v>1452</v>
      </c>
      <c r="K8254" t="s">
        <v>37432</v>
      </c>
      <c r="L8254" t="s">
        <v>37433</v>
      </c>
      <c r="M8254">
        <v>8</v>
      </c>
      <c r="N8254" t="s">
        <v>37434</v>
      </c>
    </row>
    <row r="8255" spans="1:14" x14ac:dyDescent="0.25">
      <c r="A8255" t="s">
        <v>186</v>
      </c>
      <c r="B8255" t="s">
        <v>37435</v>
      </c>
      <c r="C8255" t="s">
        <v>20144</v>
      </c>
      <c r="D8255" s="2">
        <v>507712010117803</v>
      </c>
      <c r="E8255" t="s">
        <v>3</v>
      </c>
      <c r="F8255" t="s">
        <v>4</v>
      </c>
      <c r="G8255" t="s">
        <v>4</v>
      </c>
      <c r="H8255" t="s">
        <v>4</v>
      </c>
      <c r="I8255">
        <v>95628</v>
      </c>
      <c r="J8255" t="s">
        <v>190</v>
      </c>
      <c r="K8255" t="s">
        <v>37436</v>
      </c>
      <c r="L8255" t="s">
        <v>37437</v>
      </c>
      <c r="M8255">
        <v>73753</v>
      </c>
      <c r="N8255" t="s">
        <v>37438</v>
      </c>
    </row>
    <row r="8256" spans="1:14" x14ac:dyDescent="0.25">
      <c r="A8256" t="s">
        <v>2826</v>
      </c>
      <c r="B8256" t="s">
        <v>37439</v>
      </c>
      <c r="C8256" t="s">
        <v>37440</v>
      </c>
      <c r="D8256" s="2">
        <v>528103201116415</v>
      </c>
      <c r="E8256" t="s">
        <v>57</v>
      </c>
      <c r="F8256" t="s">
        <v>37441</v>
      </c>
      <c r="G8256" t="s">
        <v>37441</v>
      </c>
      <c r="H8256" t="s">
        <v>37442</v>
      </c>
      <c r="I8256">
        <v>67426</v>
      </c>
      <c r="J8256" t="s">
        <v>2831</v>
      </c>
      <c r="K8256" t="s">
        <v>37443</v>
      </c>
      <c r="L8256" t="s">
        <v>37444</v>
      </c>
      <c r="M8256">
        <v>1</v>
      </c>
      <c r="N8256" t="s">
        <v>37445</v>
      </c>
    </row>
    <row r="8257" spans="1:14" x14ac:dyDescent="0.25">
      <c r="A8257" t="s">
        <v>3286</v>
      </c>
      <c r="B8257" t="s">
        <v>37446</v>
      </c>
      <c r="C8257" t="s">
        <v>37447</v>
      </c>
      <c r="D8257" s="2">
        <v>531301702111419</v>
      </c>
      <c r="E8257" t="s">
        <v>3</v>
      </c>
      <c r="F8257" t="s">
        <v>4</v>
      </c>
      <c r="G8257" t="s">
        <v>4</v>
      </c>
      <c r="H8257" t="s">
        <v>4</v>
      </c>
      <c r="I8257">
        <v>54948</v>
      </c>
      <c r="J8257" t="s">
        <v>3291</v>
      </c>
      <c r="K8257" t="s">
        <v>37448</v>
      </c>
      <c r="L8257" t="s">
        <v>37449</v>
      </c>
      <c r="M8257">
        <v>0</v>
      </c>
      <c r="N8257" t="s">
        <v>20</v>
      </c>
    </row>
    <row r="8258" spans="1:14" x14ac:dyDescent="0.25">
      <c r="A8258" t="s">
        <v>3286</v>
      </c>
      <c r="B8258" t="s">
        <v>37446</v>
      </c>
      <c r="C8258" t="s">
        <v>37450</v>
      </c>
      <c r="D8258" s="2">
        <v>531301701115313</v>
      </c>
      <c r="E8258" t="s">
        <v>3</v>
      </c>
      <c r="F8258" t="s">
        <v>4</v>
      </c>
      <c r="G8258" t="s">
        <v>4</v>
      </c>
      <c r="H8258" t="s">
        <v>4</v>
      </c>
      <c r="I8258">
        <v>54949</v>
      </c>
      <c r="J8258" t="s">
        <v>3291</v>
      </c>
      <c r="K8258" t="s">
        <v>37448</v>
      </c>
      <c r="L8258" t="s">
        <v>37451</v>
      </c>
      <c r="M8258">
        <v>0</v>
      </c>
      <c r="N8258" t="s">
        <v>20</v>
      </c>
    </row>
    <row r="8259" spans="1:14" x14ac:dyDescent="0.25">
      <c r="A8259" t="s">
        <v>3286</v>
      </c>
      <c r="B8259" t="s">
        <v>37452</v>
      </c>
      <c r="C8259" t="s">
        <v>37453</v>
      </c>
      <c r="D8259" s="2">
        <v>531302201116416</v>
      </c>
      <c r="E8259" t="s">
        <v>3</v>
      </c>
      <c r="F8259" t="s">
        <v>4</v>
      </c>
      <c r="G8259" t="s">
        <v>4</v>
      </c>
      <c r="H8259" t="s">
        <v>4</v>
      </c>
      <c r="I8259">
        <v>74341</v>
      </c>
      <c r="J8259" t="s">
        <v>3291</v>
      </c>
      <c r="K8259" t="s">
        <v>37454</v>
      </c>
      <c r="L8259" t="s">
        <v>37455</v>
      </c>
      <c r="M8259">
        <v>482685</v>
      </c>
      <c r="N8259" t="s">
        <v>37456</v>
      </c>
    </row>
    <row r="8260" spans="1:14" x14ac:dyDescent="0.25">
      <c r="A8260" t="s">
        <v>3286</v>
      </c>
      <c r="B8260" t="s">
        <v>37452</v>
      </c>
      <c r="C8260" t="s">
        <v>37457</v>
      </c>
      <c r="D8260" s="2">
        <v>531302202112414</v>
      </c>
      <c r="E8260" t="s">
        <v>3</v>
      </c>
      <c r="F8260" t="s">
        <v>4</v>
      </c>
      <c r="G8260" t="s">
        <v>4</v>
      </c>
      <c r="H8260" t="s">
        <v>4</v>
      </c>
      <c r="I8260">
        <v>74342</v>
      </c>
      <c r="J8260" t="s">
        <v>3291</v>
      </c>
      <c r="K8260" t="s">
        <v>37454</v>
      </c>
      <c r="L8260" t="s">
        <v>37458</v>
      </c>
      <c r="M8260">
        <v>271263</v>
      </c>
      <c r="N8260" t="s">
        <v>37459</v>
      </c>
    </row>
    <row r="8261" spans="1:14" x14ac:dyDescent="0.25">
      <c r="A8261" t="s">
        <v>717</v>
      </c>
      <c r="B8261" t="s">
        <v>37460</v>
      </c>
      <c r="C8261" t="s">
        <v>33354</v>
      </c>
      <c r="D8261" s="2">
        <v>531627402110411</v>
      </c>
      <c r="E8261" t="s">
        <v>3</v>
      </c>
      <c r="F8261" t="s">
        <v>4</v>
      </c>
      <c r="G8261" t="s">
        <v>4</v>
      </c>
      <c r="H8261" t="s">
        <v>4</v>
      </c>
      <c r="I8261">
        <v>71488</v>
      </c>
      <c r="J8261" t="s">
        <v>190</v>
      </c>
      <c r="K8261" t="s">
        <v>37461</v>
      </c>
      <c r="L8261" t="s">
        <v>37462</v>
      </c>
      <c r="M8261">
        <v>37</v>
      </c>
      <c r="N8261" t="s">
        <v>37463</v>
      </c>
    </row>
    <row r="8262" spans="1:14" x14ac:dyDescent="0.25">
      <c r="A8262" t="s">
        <v>717</v>
      </c>
      <c r="B8262" t="s">
        <v>37460</v>
      </c>
      <c r="C8262" t="s">
        <v>37464</v>
      </c>
      <c r="D8262" s="2">
        <v>531627403117418</v>
      </c>
      <c r="E8262" t="s">
        <v>3</v>
      </c>
      <c r="F8262" t="s">
        <v>4</v>
      </c>
      <c r="G8262" t="s">
        <v>4</v>
      </c>
      <c r="H8262" t="s">
        <v>4</v>
      </c>
      <c r="I8262">
        <v>76171</v>
      </c>
      <c r="J8262" t="s">
        <v>190</v>
      </c>
      <c r="K8262" t="s">
        <v>37461</v>
      </c>
      <c r="L8262" t="s">
        <v>37465</v>
      </c>
      <c r="M8262">
        <v>7</v>
      </c>
      <c r="N8262" t="s">
        <v>37466</v>
      </c>
    </row>
    <row r="8263" spans="1:14" x14ac:dyDescent="0.25">
      <c r="A8263" t="s">
        <v>717</v>
      </c>
      <c r="B8263" t="s">
        <v>37460</v>
      </c>
      <c r="C8263" t="s">
        <v>33357</v>
      </c>
      <c r="D8263" s="2">
        <v>531627404113416</v>
      </c>
      <c r="E8263" t="s">
        <v>3</v>
      </c>
      <c r="F8263" t="s">
        <v>4</v>
      </c>
      <c r="G8263" t="s">
        <v>4</v>
      </c>
      <c r="H8263" t="s">
        <v>4</v>
      </c>
      <c r="I8263">
        <v>71489</v>
      </c>
      <c r="J8263" t="s">
        <v>190</v>
      </c>
      <c r="K8263" t="s">
        <v>37461</v>
      </c>
      <c r="L8263" t="s">
        <v>37467</v>
      </c>
      <c r="M8263">
        <v>38</v>
      </c>
      <c r="N8263" t="s">
        <v>37468</v>
      </c>
    </row>
    <row r="8264" spans="1:14" x14ac:dyDescent="0.25">
      <c r="A8264" t="s">
        <v>717</v>
      </c>
      <c r="B8264" t="s">
        <v>37460</v>
      </c>
      <c r="C8264" t="s">
        <v>37469</v>
      </c>
      <c r="D8264" s="2">
        <v>531627401114411</v>
      </c>
      <c r="E8264" t="s">
        <v>3</v>
      </c>
      <c r="F8264" t="s">
        <v>4</v>
      </c>
      <c r="G8264" t="s">
        <v>4</v>
      </c>
      <c r="H8264" t="s">
        <v>4</v>
      </c>
      <c r="I8264">
        <v>76172</v>
      </c>
      <c r="J8264" t="s">
        <v>190</v>
      </c>
      <c r="K8264" t="s">
        <v>37461</v>
      </c>
      <c r="L8264" t="s">
        <v>37470</v>
      </c>
      <c r="M8264">
        <v>10</v>
      </c>
      <c r="N8264" t="s">
        <v>37471</v>
      </c>
    </row>
    <row r="8265" spans="1:14" x14ac:dyDescent="0.25">
      <c r="A8265" t="s">
        <v>3286</v>
      </c>
      <c r="B8265" t="s">
        <v>37472</v>
      </c>
      <c r="C8265" t="s">
        <v>37473</v>
      </c>
      <c r="D8265" s="2">
        <v>531301801111311</v>
      </c>
      <c r="E8265" t="s">
        <v>57</v>
      </c>
      <c r="F8265" t="s">
        <v>37474</v>
      </c>
      <c r="G8265" t="s">
        <v>37474</v>
      </c>
      <c r="H8265" t="s">
        <v>37475</v>
      </c>
      <c r="I8265">
        <v>47966</v>
      </c>
      <c r="J8265" t="s">
        <v>3291</v>
      </c>
      <c r="K8265" t="s">
        <v>37476</v>
      </c>
      <c r="L8265" t="s">
        <v>37477</v>
      </c>
      <c r="M8265">
        <v>601</v>
      </c>
      <c r="N8265" t="s">
        <v>37478</v>
      </c>
    </row>
    <row r="8266" spans="1:14" x14ac:dyDescent="0.25">
      <c r="A8266" t="s">
        <v>461</v>
      </c>
      <c r="B8266" t="s">
        <v>37479</v>
      </c>
      <c r="C8266" t="s">
        <v>37480</v>
      </c>
      <c r="D8266" s="2">
        <v>506715002156419</v>
      </c>
      <c r="E8266" t="s">
        <v>3</v>
      </c>
      <c r="F8266" t="s">
        <v>4</v>
      </c>
      <c r="G8266" t="s">
        <v>4</v>
      </c>
      <c r="H8266" t="s">
        <v>4</v>
      </c>
      <c r="I8266">
        <v>62285</v>
      </c>
      <c r="J8266" t="s">
        <v>1458</v>
      </c>
      <c r="K8266" t="s">
        <v>37481</v>
      </c>
      <c r="L8266" t="s">
        <v>37482</v>
      </c>
      <c r="M8266">
        <v>1</v>
      </c>
      <c r="N8266" t="s">
        <v>37483</v>
      </c>
    </row>
    <row r="8267" spans="1:14" x14ac:dyDescent="0.25">
      <c r="A8267" t="s">
        <v>461</v>
      </c>
      <c r="B8267" t="s">
        <v>37479</v>
      </c>
      <c r="C8267" t="s">
        <v>37484</v>
      </c>
      <c r="D8267" s="2">
        <v>506715001151413</v>
      </c>
      <c r="E8267" t="s">
        <v>3</v>
      </c>
      <c r="F8267" t="s">
        <v>4</v>
      </c>
      <c r="G8267" t="s">
        <v>4</v>
      </c>
      <c r="H8267" t="s">
        <v>4</v>
      </c>
      <c r="I8267">
        <v>62286</v>
      </c>
      <c r="J8267" t="s">
        <v>1458</v>
      </c>
      <c r="K8267" t="s">
        <v>37481</v>
      </c>
      <c r="L8267" t="s">
        <v>37485</v>
      </c>
      <c r="M8267">
        <v>0</v>
      </c>
      <c r="N8267" t="s">
        <v>20</v>
      </c>
    </row>
    <row r="8268" spans="1:14" x14ac:dyDescent="0.25">
      <c r="A8268" t="s">
        <v>717</v>
      </c>
      <c r="B8268" t="s">
        <v>37486</v>
      </c>
      <c r="C8268" t="s">
        <v>37487</v>
      </c>
      <c r="D8268" s="2">
        <v>531604202115419</v>
      </c>
      <c r="E8268" t="s">
        <v>3</v>
      </c>
      <c r="F8268" t="s">
        <v>4</v>
      </c>
      <c r="G8268" t="s">
        <v>4</v>
      </c>
      <c r="H8268" t="s">
        <v>4</v>
      </c>
      <c r="I8268">
        <v>62924</v>
      </c>
      <c r="J8268" t="s">
        <v>190</v>
      </c>
      <c r="K8268" t="s">
        <v>37488</v>
      </c>
      <c r="L8268" t="s">
        <v>37489</v>
      </c>
      <c r="M8268">
        <v>27403</v>
      </c>
      <c r="N8268" t="s">
        <v>37490</v>
      </c>
    </row>
    <row r="8269" spans="1:14" x14ac:dyDescent="0.25">
      <c r="A8269" t="s">
        <v>717</v>
      </c>
      <c r="B8269" t="s">
        <v>37486</v>
      </c>
      <c r="C8269" t="s">
        <v>2226</v>
      </c>
      <c r="D8269" s="2">
        <v>531604207117411</v>
      </c>
      <c r="E8269" t="s">
        <v>3</v>
      </c>
      <c r="F8269" t="s">
        <v>4</v>
      </c>
      <c r="G8269" t="s">
        <v>4</v>
      </c>
      <c r="H8269" t="s">
        <v>4</v>
      </c>
      <c r="I8269">
        <v>62581</v>
      </c>
      <c r="J8269" t="s">
        <v>190</v>
      </c>
      <c r="K8269" t="s">
        <v>37488</v>
      </c>
      <c r="L8269" t="s">
        <v>37491</v>
      </c>
      <c r="M8269">
        <v>78519</v>
      </c>
      <c r="N8269" t="s">
        <v>37492</v>
      </c>
    </row>
    <row r="8270" spans="1:14" x14ac:dyDescent="0.25">
      <c r="A8270" t="s">
        <v>717</v>
      </c>
      <c r="B8270" t="s">
        <v>37486</v>
      </c>
      <c r="C8270" t="s">
        <v>37493</v>
      </c>
      <c r="D8270" s="2">
        <v>531604205130419</v>
      </c>
      <c r="E8270" t="s">
        <v>3</v>
      </c>
      <c r="F8270" t="s">
        <v>4</v>
      </c>
      <c r="G8270" t="s">
        <v>4</v>
      </c>
      <c r="H8270" t="s">
        <v>4</v>
      </c>
      <c r="I8270">
        <v>63731</v>
      </c>
      <c r="J8270" t="s">
        <v>190</v>
      </c>
      <c r="K8270" t="s">
        <v>37488</v>
      </c>
      <c r="L8270" t="s">
        <v>37494</v>
      </c>
      <c r="M8270">
        <v>226725</v>
      </c>
      <c r="N8270" t="s">
        <v>37495</v>
      </c>
    </row>
    <row r="8271" spans="1:14" x14ac:dyDescent="0.25">
      <c r="A8271" t="s">
        <v>717</v>
      </c>
      <c r="B8271" t="s">
        <v>37486</v>
      </c>
      <c r="C8271" t="s">
        <v>37496</v>
      </c>
      <c r="D8271" s="2">
        <v>531604206110411</v>
      </c>
      <c r="E8271" t="s">
        <v>3</v>
      </c>
      <c r="F8271" t="s">
        <v>4</v>
      </c>
      <c r="G8271" t="s">
        <v>4</v>
      </c>
      <c r="H8271" t="s">
        <v>4</v>
      </c>
      <c r="I8271">
        <v>52817</v>
      </c>
      <c r="J8271" t="s">
        <v>190</v>
      </c>
      <c r="K8271" t="s">
        <v>37497</v>
      </c>
      <c r="L8271" t="s">
        <v>37498</v>
      </c>
      <c r="M8271">
        <v>76221</v>
      </c>
      <c r="N8271" t="s">
        <v>37499</v>
      </c>
    </row>
    <row r="8272" spans="1:14" x14ac:dyDescent="0.25">
      <c r="A8272" t="s">
        <v>717</v>
      </c>
      <c r="B8272" t="s">
        <v>37486</v>
      </c>
      <c r="C8272" t="s">
        <v>37500</v>
      </c>
      <c r="D8272" s="2">
        <v>531604204134410</v>
      </c>
      <c r="E8272" t="s">
        <v>3</v>
      </c>
      <c r="F8272" t="s">
        <v>4</v>
      </c>
      <c r="G8272" t="s">
        <v>4</v>
      </c>
      <c r="H8272" t="s">
        <v>4</v>
      </c>
      <c r="I8272">
        <v>52819</v>
      </c>
      <c r="J8272" t="s">
        <v>190</v>
      </c>
      <c r="K8272" t="s">
        <v>37497</v>
      </c>
      <c r="L8272" t="s">
        <v>37501</v>
      </c>
      <c r="M8272">
        <v>150223</v>
      </c>
      <c r="N8272" t="s">
        <v>37502</v>
      </c>
    </row>
    <row r="8273" spans="1:14" x14ac:dyDescent="0.25">
      <c r="A8273" t="s">
        <v>8101</v>
      </c>
      <c r="B8273" t="s">
        <v>37503</v>
      </c>
      <c r="C8273" t="s">
        <v>15408</v>
      </c>
      <c r="D8273" s="2">
        <v>501301501157418</v>
      </c>
      <c r="E8273" t="s">
        <v>3</v>
      </c>
      <c r="F8273" t="s">
        <v>4</v>
      </c>
      <c r="G8273" t="s">
        <v>4</v>
      </c>
      <c r="H8273" t="s">
        <v>4</v>
      </c>
      <c r="I8273">
        <v>10979</v>
      </c>
      <c r="J8273" t="s">
        <v>8103</v>
      </c>
      <c r="K8273" t="s">
        <v>37504</v>
      </c>
      <c r="L8273" t="s">
        <v>37505</v>
      </c>
      <c r="M8273">
        <v>0</v>
      </c>
      <c r="N8273" t="s">
        <v>20</v>
      </c>
    </row>
    <row r="8274" spans="1:14" x14ac:dyDescent="0.25">
      <c r="A8274" t="s">
        <v>3575</v>
      </c>
      <c r="B8274" t="s">
        <v>37506</v>
      </c>
      <c r="C8274" t="s">
        <v>37507</v>
      </c>
      <c r="D8274" s="2">
        <v>514506402152315</v>
      </c>
      <c r="E8274" t="s">
        <v>3</v>
      </c>
      <c r="F8274" t="s">
        <v>4</v>
      </c>
      <c r="G8274" t="s">
        <v>4</v>
      </c>
      <c r="H8274" t="s">
        <v>4</v>
      </c>
      <c r="I8274">
        <v>80697</v>
      </c>
      <c r="J8274" t="s">
        <v>3580</v>
      </c>
      <c r="K8274" t="s">
        <v>37508</v>
      </c>
      <c r="L8274" t="s">
        <v>37509</v>
      </c>
      <c r="M8274">
        <v>0</v>
      </c>
      <c r="N8274" t="s">
        <v>20</v>
      </c>
    </row>
    <row r="8275" spans="1:14" x14ac:dyDescent="0.25">
      <c r="A8275" t="s">
        <v>3575</v>
      </c>
      <c r="B8275" t="s">
        <v>37506</v>
      </c>
      <c r="C8275" t="s">
        <v>37510</v>
      </c>
      <c r="D8275" s="2">
        <v>514506401156317</v>
      </c>
      <c r="E8275" t="s">
        <v>3</v>
      </c>
      <c r="F8275" t="s">
        <v>4</v>
      </c>
      <c r="G8275" t="s">
        <v>4</v>
      </c>
      <c r="H8275" t="s">
        <v>4</v>
      </c>
      <c r="I8275">
        <v>69403</v>
      </c>
      <c r="J8275" t="s">
        <v>3580</v>
      </c>
      <c r="K8275" t="s">
        <v>37508</v>
      </c>
      <c r="L8275" t="s">
        <v>37511</v>
      </c>
      <c r="M8275">
        <v>2905</v>
      </c>
      <c r="N8275" t="s">
        <v>37512</v>
      </c>
    </row>
    <row r="8276" spans="1:14" x14ac:dyDescent="0.25">
      <c r="A8276" t="s">
        <v>482</v>
      </c>
      <c r="B8276" t="s">
        <v>37513</v>
      </c>
      <c r="C8276" t="s">
        <v>13178</v>
      </c>
      <c r="D8276" s="2">
        <v>520723801114412</v>
      </c>
      <c r="E8276" t="s">
        <v>57</v>
      </c>
      <c r="F8276" t="s">
        <v>37514</v>
      </c>
      <c r="G8276" t="s">
        <v>37514</v>
      </c>
      <c r="H8276" t="s">
        <v>37515</v>
      </c>
      <c r="I8276">
        <v>64284</v>
      </c>
      <c r="J8276" t="s">
        <v>486</v>
      </c>
      <c r="K8276" t="s">
        <v>37516</v>
      </c>
      <c r="L8276" t="s">
        <v>37517</v>
      </c>
      <c r="M8276">
        <v>1079834</v>
      </c>
      <c r="N8276" t="s">
        <v>37518</v>
      </c>
    </row>
    <row r="8277" spans="1:14" x14ac:dyDescent="0.25">
      <c r="A8277" t="s">
        <v>834</v>
      </c>
      <c r="B8277" t="s">
        <v>37519</v>
      </c>
      <c r="C8277" t="s">
        <v>37520</v>
      </c>
      <c r="D8277" s="2">
        <v>501103201114415</v>
      </c>
      <c r="E8277" t="s">
        <v>130</v>
      </c>
      <c r="F8277" t="s">
        <v>37521</v>
      </c>
      <c r="G8277" t="s">
        <v>37521</v>
      </c>
      <c r="H8277" t="s">
        <v>37522</v>
      </c>
      <c r="I8277">
        <v>10982</v>
      </c>
      <c r="J8277" t="s">
        <v>839</v>
      </c>
      <c r="K8277" t="s">
        <v>37523</v>
      </c>
      <c r="L8277" t="s">
        <v>37524</v>
      </c>
      <c r="M8277">
        <v>10</v>
      </c>
      <c r="N8277" t="s">
        <v>37525</v>
      </c>
    </row>
    <row r="8278" spans="1:14" x14ac:dyDescent="0.25">
      <c r="A8278" t="s">
        <v>834</v>
      </c>
      <c r="B8278" t="s">
        <v>37519</v>
      </c>
      <c r="C8278" t="s">
        <v>37289</v>
      </c>
      <c r="D8278" s="2">
        <v>501103202110413</v>
      </c>
      <c r="E8278" t="s">
        <v>130</v>
      </c>
      <c r="F8278" t="s">
        <v>37526</v>
      </c>
      <c r="G8278" t="s">
        <v>37526</v>
      </c>
      <c r="H8278" t="s">
        <v>37527</v>
      </c>
      <c r="I8278">
        <v>57314</v>
      </c>
      <c r="J8278" t="s">
        <v>839</v>
      </c>
      <c r="K8278" t="s">
        <v>37523</v>
      </c>
      <c r="L8278" t="s">
        <v>37528</v>
      </c>
      <c r="M8278">
        <v>430536</v>
      </c>
      <c r="N8278" t="s">
        <v>37529</v>
      </c>
    </row>
    <row r="8279" spans="1:14" x14ac:dyDescent="0.25">
      <c r="A8279" t="s">
        <v>717</v>
      </c>
      <c r="B8279" t="s">
        <v>37530</v>
      </c>
      <c r="C8279" t="s">
        <v>37531</v>
      </c>
      <c r="D8279" s="2">
        <v>531623602115412</v>
      </c>
      <c r="E8279" t="s">
        <v>3</v>
      </c>
      <c r="F8279" t="s">
        <v>4</v>
      </c>
      <c r="G8279" t="s">
        <v>4</v>
      </c>
      <c r="H8279" t="s">
        <v>4</v>
      </c>
      <c r="I8279">
        <v>79277</v>
      </c>
      <c r="J8279" t="s">
        <v>190</v>
      </c>
      <c r="K8279" t="s">
        <v>37532</v>
      </c>
      <c r="L8279" t="s">
        <v>37533</v>
      </c>
      <c r="M8279">
        <v>12600</v>
      </c>
      <c r="N8279" t="s">
        <v>37534</v>
      </c>
    </row>
    <row r="8280" spans="1:14" x14ac:dyDescent="0.25">
      <c r="A8280" t="s">
        <v>717</v>
      </c>
      <c r="B8280" t="s">
        <v>37530</v>
      </c>
      <c r="C8280" t="s">
        <v>37535</v>
      </c>
      <c r="D8280" s="2">
        <v>531623601119414</v>
      </c>
      <c r="E8280" t="s">
        <v>3</v>
      </c>
      <c r="F8280" t="s">
        <v>4</v>
      </c>
      <c r="G8280" t="s">
        <v>4</v>
      </c>
      <c r="H8280" t="s">
        <v>4</v>
      </c>
      <c r="I8280">
        <v>79278</v>
      </c>
      <c r="J8280" t="s">
        <v>190</v>
      </c>
      <c r="K8280" t="s">
        <v>37532</v>
      </c>
      <c r="L8280" t="s">
        <v>37536</v>
      </c>
      <c r="M8280">
        <v>8538</v>
      </c>
      <c r="N8280" t="s">
        <v>37537</v>
      </c>
    </row>
    <row r="8281" spans="1:14" x14ac:dyDescent="0.25">
      <c r="A8281" t="s">
        <v>717</v>
      </c>
      <c r="B8281" t="s">
        <v>37530</v>
      </c>
      <c r="C8281" t="s">
        <v>37538</v>
      </c>
      <c r="D8281" s="2">
        <v>531623603111410</v>
      </c>
      <c r="E8281" t="s">
        <v>3</v>
      </c>
      <c r="F8281" t="s">
        <v>4</v>
      </c>
      <c r="G8281" t="s">
        <v>4</v>
      </c>
      <c r="H8281" t="s">
        <v>4</v>
      </c>
      <c r="I8281">
        <v>79276</v>
      </c>
      <c r="J8281" t="s">
        <v>190</v>
      </c>
      <c r="K8281" t="s">
        <v>37532</v>
      </c>
      <c r="L8281" t="s">
        <v>37539</v>
      </c>
      <c r="M8281">
        <v>51956</v>
      </c>
      <c r="N8281" t="s">
        <v>37540</v>
      </c>
    </row>
    <row r="8282" spans="1:14" x14ac:dyDescent="0.25">
      <c r="A8282" t="s">
        <v>193</v>
      </c>
      <c r="B8282" t="s">
        <v>37541</v>
      </c>
      <c r="C8282" t="s">
        <v>37542</v>
      </c>
      <c r="D8282" s="2">
        <v>508021901111419</v>
      </c>
      <c r="E8282" t="s">
        <v>3</v>
      </c>
      <c r="F8282" t="s">
        <v>4</v>
      </c>
      <c r="G8282" t="s">
        <v>4</v>
      </c>
      <c r="H8282" t="s">
        <v>4</v>
      </c>
      <c r="I8282">
        <v>69404</v>
      </c>
      <c r="J8282" t="s">
        <v>196</v>
      </c>
      <c r="K8282" t="s">
        <v>37543</v>
      </c>
      <c r="L8282" t="s">
        <v>37544</v>
      </c>
      <c r="M8282">
        <v>615</v>
      </c>
      <c r="N8282" t="s">
        <v>37545</v>
      </c>
    </row>
    <row r="8283" spans="1:14" x14ac:dyDescent="0.25">
      <c r="A8283" t="s">
        <v>193</v>
      </c>
      <c r="B8283" t="s">
        <v>37541</v>
      </c>
      <c r="C8283" t="s">
        <v>37546</v>
      </c>
      <c r="D8283" s="2">
        <v>508021903112412</v>
      </c>
      <c r="E8283" t="s">
        <v>3</v>
      </c>
      <c r="F8283" t="s">
        <v>4</v>
      </c>
      <c r="G8283" t="s">
        <v>4</v>
      </c>
      <c r="H8283" t="s">
        <v>4</v>
      </c>
      <c r="I8283">
        <v>75668</v>
      </c>
      <c r="J8283" t="s">
        <v>196</v>
      </c>
      <c r="K8283" t="s">
        <v>37543</v>
      </c>
      <c r="L8283" t="s">
        <v>37547</v>
      </c>
      <c r="M8283">
        <v>43</v>
      </c>
      <c r="N8283" t="s">
        <v>37548</v>
      </c>
    </row>
    <row r="8284" spans="1:14" x14ac:dyDescent="0.25">
      <c r="A8284" t="s">
        <v>193</v>
      </c>
      <c r="B8284" t="s">
        <v>37541</v>
      </c>
      <c r="C8284" t="s">
        <v>37549</v>
      </c>
      <c r="D8284" s="2">
        <v>508021902116414</v>
      </c>
      <c r="E8284" t="s">
        <v>3</v>
      </c>
      <c r="F8284" t="s">
        <v>4</v>
      </c>
      <c r="G8284" t="s">
        <v>4</v>
      </c>
      <c r="H8284" t="s">
        <v>4</v>
      </c>
      <c r="I8284">
        <v>69405</v>
      </c>
      <c r="J8284" t="s">
        <v>196</v>
      </c>
      <c r="K8284" t="s">
        <v>37543</v>
      </c>
      <c r="L8284" t="s">
        <v>37550</v>
      </c>
      <c r="M8284">
        <v>45</v>
      </c>
      <c r="N8284" t="s">
        <v>37551</v>
      </c>
    </row>
    <row r="8285" spans="1:14" x14ac:dyDescent="0.25">
      <c r="A8285" t="s">
        <v>193</v>
      </c>
      <c r="B8285" t="s">
        <v>37541</v>
      </c>
      <c r="C8285" t="s">
        <v>37552</v>
      </c>
      <c r="D8285" s="2">
        <v>508021906111417</v>
      </c>
      <c r="E8285" t="s">
        <v>3</v>
      </c>
      <c r="F8285" t="s">
        <v>4</v>
      </c>
      <c r="G8285" t="s">
        <v>4</v>
      </c>
      <c r="H8285" t="s">
        <v>4</v>
      </c>
      <c r="I8285">
        <v>84785</v>
      </c>
      <c r="J8285" t="s">
        <v>196</v>
      </c>
      <c r="K8285" t="s">
        <v>37543</v>
      </c>
      <c r="L8285" t="s">
        <v>37553</v>
      </c>
      <c r="M8285">
        <v>179697</v>
      </c>
      <c r="N8285" t="s">
        <v>37554</v>
      </c>
    </row>
    <row r="8286" spans="1:14" x14ac:dyDescent="0.25">
      <c r="A8286" t="s">
        <v>193</v>
      </c>
      <c r="B8286" t="s">
        <v>37541</v>
      </c>
      <c r="C8286" t="s">
        <v>37555</v>
      </c>
      <c r="D8286" s="2">
        <v>508021904119410</v>
      </c>
      <c r="E8286" t="s">
        <v>3</v>
      </c>
      <c r="F8286" t="s">
        <v>4</v>
      </c>
      <c r="G8286" t="s">
        <v>4</v>
      </c>
      <c r="H8286" t="s">
        <v>4</v>
      </c>
      <c r="I8286">
        <v>77740</v>
      </c>
      <c r="J8286" t="s">
        <v>196</v>
      </c>
      <c r="K8286" t="s">
        <v>37543</v>
      </c>
      <c r="L8286" t="s">
        <v>37556</v>
      </c>
      <c r="M8286">
        <v>1076</v>
      </c>
      <c r="N8286" t="s">
        <v>37557</v>
      </c>
    </row>
    <row r="8287" spans="1:14" x14ac:dyDescent="0.25">
      <c r="A8287" t="s">
        <v>193</v>
      </c>
      <c r="B8287" t="s">
        <v>37541</v>
      </c>
      <c r="C8287" t="s">
        <v>37558</v>
      </c>
      <c r="D8287" s="2">
        <v>508021908114413</v>
      </c>
      <c r="E8287" t="s">
        <v>3</v>
      </c>
      <c r="F8287" t="s">
        <v>4</v>
      </c>
      <c r="G8287" t="s">
        <v>4</v>
      </c>
      <c r="H8287" t="s">
        <v>4</v>
      </c>
      <c r="I8287">
        <v>85702</v>
      </c>
      <c r="J8287" t="s">
        <v>196</v>
      </c>
      <c r="K8287" t="s">
        <v>37543</v>
      </c>
      <c r="L8287" t="s">
        <v>37559</v>
      </c>
      <c r="M8287">
        <v>326112</v>
      </c>
      <c r="N8287" t="s">
        <v>37560</v>
      </c>
    </row>
    <row r="8288" spans="1:14" x14ac:dyDescent="0.25">
      <c r="A8288" t="s">
        <v>1276</v>
      </c>
      <c r="B8288" t="s">
        <v>37561</v>
      </c>
      <c r="C8288" t="s">
        <v>37562</v>
      </c>
      <c r="D8288" s="2">
        <v>532701401117419</v>
      </c>
      <c r="E8288" t="s">
        <v>57</v>
      </c>
      <c r="F8288" t="s">
        <v>37563</v>
      </c>
      <c r="G8288" t="s">
        <v>37563</v>
      </c>
      <c r="H8288" t="s">
        <v>37564</v>
      </c>
      <c r="I8288">
        <v>63030</v>
      </c>
      <c r="J8288" t="s">
        <v>1281</v>
      </c>
      <c r="K8288" t="s">
        <v>37565</v>
      </c>
      <c r="L8288" t="s">
        <v>37566</v>
      </c>
      <c r="M8288">
        <v>126000</v>
      </c>
      <c r="N8288" t="s">
        <v>37567</v>
      </c>
    </row>
    <row r="8289" spans="1:14" x14ac:dyDescent="0.25">
      <c r="A8289" t="s">
        <v>1276</v>
      </c>
      <c r="B8289" t="s">
        <v>37561</v>
      </c>
      <c r="C8289" t="s">
        <v>37568</v>
      </c>
      <c r="D8289" s="2">
        <v>532701402113417</v>
      </c>
      <c r="E8289" t="s">
        <v>57</v>
      </c>
      <c r="F8289" t="s">
        <v>37569</v>
      </c>
      <c r="G8289" t="s">
        <v>37569</v>
      </c>
      <c r="H8289" t="s">
        <v>37570</v>
      </c>
      <c r="I8289">
        <v>63029</v>
      </c>
      <c r="J8289" t="s">
        <v>1281</v>
      </c>
      <c r="K8289" t="s">
        <v>37565</v>
      </c>
      <c r="L8289" t="s">
        <v>37571</v>
      </c>
      <c r="M8289">
        <v>272958</v>
      </c>
      <c r="N8289" t="s">
        <v>37572</v>
      </c>
    </row>
    <row r="8290" spans="1:14" x14ac:dyDescent="0.25">
      <c r="A8290" t="s">
        <v>17197</v>
      </c>
      <c r="B8290" t="s">
        <v>37573</v>
      </c>
      <c r="C8290" t="s">
        <v>1315</v>
      </c>
      <c r="D8290" s="2">
        <v>532401202119412</v>
      </c>
      <c r="E8290" t="s">
        <v>57</v>
      </c>
      <c r="F8290" t="s">
        <v>37574</v>
      </c>
      <c r="G8290" t="s">
        <v>37574</v>
      </c>
      <c r="H8290" t="s">
        <v>37575</v>
      </c>
      <c r="I8290">
        <v>67688</v>
      </c>
      <c r="J8290" t="s">
        <v>17201</v>
      </c>
      <c r="K8290" t="s">
        <v>37576</v>
      </c>
      <c r="L8290" t="s">
        <v>37577</v>
      </c>
      <c r="M8290">
        <v>12592</v>
      </c>
      <c r="N8290" t="s">
        <v>37578</v>
      </c>
    </row>
    <row r="8291" spans="1:14" x14ac:dyDescent="0.25">
      <c r="A8291" t="s">
        <v>17197</v>
      </c>
      <c r="B8291" t="s">
        <v>37573</v>
      </c>
      <c r="C8291" t="s">
        <v>1319</v>
      </c>
      <c r="D8291" s="2">
        <v>532401201112414</v>
      </c>
      <c r="E8291" t="s">
        <v>57</v>
      </c>
      <c r="F8291" t="s">
        <v>37579</v>
      </c>
      <c r="G8291" t="s">
        <v>37579</v>
      </c>
      <c r="H8291" t="s">
        <v>37580</v>
      </c>
      <c r="I8291">
        <v>67090</v>
      </c>
      <c r="J8291" t="s">
        <v>17201</v>
      </c>
      <c r="K8291" t="s">
        <v>37576</v>
      </c>
      <c r="L8291" t="s">
        <v>37581</v>
      </c>
      <c r="M8291">
        <v>10187</v>
      </c>
      <c r="N8291" t="s">
        <v>37582</v>
      </c>
    </row>
    <row r="8292" spans="1:14" x14ac:dyDescent="0.25">
      <c r="A8292" t="s">
        <v>17197</v>
      </c>
      <c r="B8292" t="s">
        <v>37573</v>
      </c>
      <c r="C8292" t="s">
        <v>37583</v>
      </c>
      <c r="D8292" s="2">
        <v>532401204111419</v>
      </c>
      <c r="E8292" t="s">
        <v>57</v>
      </c>
      <c r="F8292" t="s">
        <v>37584</v>
      </c>
      <c r="G8292" t="s">
        <v>37584</v>
      </c>
      <c r="H8292" t="s">
        <v>37585</v>
      </c>
      <c r="I8292">
        <v>67920</v>
      </c>
      <c r="J8292" t="s">
        <v>17201</v>
      </c>
      <c r="K8292" t="s">
        <v>37576</v>
      </c>
      <c r="L8292" t="s">
        <v>37586</v>
      </c>
      <c r="M8292">
        <v>170</v>
      </c>
      <c r="N8292" t="s">
        <v>37587</v>
      </c>
    </row>
    <row r="8293" spans="1:14" x14ac:dyDescent="0.25">
      <c r="A8293" t="s">
        <v>1018</v>
      </c>
      <c r="B8293" t="s">
        <v>37588</v>
      </c>
      <c r="C8293" t="s">
        <v>37589</v>
      </c>
      <c r="D8293" s="2">
        <v>526515902115413</v>
      </c>
      <c r="E8293" t="s">
        <v>57</v>
      </c>
      <c r="F8293" t="s">
        <v>37590</v>
      </c>
      <c r="G8293" t="s">
        <v>37590</v>
      </c>
      <c r="H8293" t="s">
        <v>37591</v>
      </c>
      <c r="I8293">
        <v>10991</v>
      </c>
      <c r="J8293" t="s">
        <v>1023</v>
      </c>
      <c r="K8293" t="s">
        <v>37592</v>
      </c>
      <c r="L8293" t="s">
        <v>37593</v>
      </c>
      <c r="M8293">
        <v>61097</v>
      </c>
      <c r="N8293" t="s">
        <v>37594</v>
      </c>
    </row>
    <row r="8294" spans="1:14" x14ac:dyDescent="0.25">
      <c r="A8294" t="s">
        <v>1018</v>
      </c>
      <c r="B8294" t="s">
        <v>37588</v>
      </c>
      <c r="C8294" t="s">
        <v>37595</v>
      </c>
      <c r="D8294" s="2">
        <v>526515903111411</v>
      </c>
      <c r="E8294" t="s">
        <v>57</v>
      </c>
      <c r="F8294" t="s">
        <v>37596</v>
      </c>
      <c r="G8294" t="s">
        <v>37596</v>
      </c>
      <c r="H8294" t="s">
        <v>37597</v>
      </c>
      <c r="I8294">
        <v>49677</v>
      </c>
      <c r="J8294" t="s">
        <v>1023</v>
      </c>
      <c r="K8294" t="s">
        <v>37592</v>
      </c>
      <c r="L8294" t="s">
        <v>37598</v>
      </c>
      <c r="M8294">
        <v>26655</v>
      </c>
      <c r="N8294" t="s">
        <v>37599</v>
      </c>
    </row>
    <row r="8295" spans="1:14" x14ac:dyDescent="0.25">
      <c r="A8295" t="s">
        <v>61</v>
      </c>
      <c r="B8295" t="s">
        <v>37600</v>
      </c>
      <c r="C8295" t="s">
        <v>37601</v>
      </c>
      <c r="D8295" s="2">
        <v>505106701110318</v>
      </c>
      <c r="E8295" t="s">
        <v>3</v>
      </c>
      <c r="F8295" t="s">
        <v>4</v>
      </c>
      <c r="G8295" t="s">
        <v>4</v>
      </c>
      <c r="H8295" t="s">
        <v>4</v>
      </c>
      <c r="I8295">
        <v>44389</v>
      </c>
      <c r="J8295" t="s">
        <v>64</v>
      </c>
      <c r="K8295" t="s">
        <v>37602</v>
      </c>
      <c r="L8295" t="s">
        <v>37603</v>
      </c>
      <c r="M8295">
        <v>0</v>
      </c>
      <c r="N8295" t="s">
        <v>20</v>
      </c>
    </row>
    <row r="8296" spans="1:14" x14ac:dyDescent="0.25">
      <c r="A8296" t="s">
        <v>61</v>
      </c>
      <c r="B8296" t="s">
        <v>37600</v>
      </c>
      <c r="C8296" t="s">
        <v>37604</v>
      </c>
      <c r="D8296" s="2">
        <v>505106703113314</v>
      </c>
      <c r="E8296" t="s">
        <v>57</v>
      </c>
      <c r="F8296" t="s">
        <v>37605</v>
      </c>
      <c r="G8296" t="s">
        <v>37605</v>
      </c>
      <c r="H8296" t="s">
        <v>37606</v>
      </c>
      <c r="I8296">
        <v>50303</v>
      </c>
      <c r="J8296" t="s">
        <v>64</v>
      </c>
      <c r="K8296" t="s">
        <v>37602</v>
      </c>
      <c r="L8296" t="s">
        <v>37607</v>
      </c>
      <c r="M8296">
        <v>150</v>
      </c>
      <c r="N8296" t="s">
        <v>37608</v>
      </c>
    </row>
    <row r="8297" spans="1:14" x14ac:dyDescent="0.25">
      <c r="A8297" t="s">
        <v>523</v>
      </c>
      <c r="B8297" t="s">
        <v>37609</v>
      </c>
      <c r="C8297" t="s">
        <v>37610</v>
      </c>
      <c r="D8297" s="2">
        <v>506308402139416</v>
      </c>
      <c r="E8297" t="s">
        <v>57</v>
      </c>
      <c r="F8297" t="s">
        <v>37611</v>
      </c>
      <c r="G8297" t="s">
        <v>37611</v>
      </c>
      <c r="H8297" t="s">
        <v>37612</v>
      </c>
      <c r="I8297">
        <v>58340</v>
      </c>
      <c r="J8297" t="s">
        <v>525</v>
      </c>
      <c r="K8297" t="s">
        <v>37613</v>
      </c>
      <c r="L8297" t="s">
        <v>37614</v>
      </c>
      <c r="M8297">
        <v>46701</v>
      </c>
      <c r="N8297" t="s">
        <v>37615</v>
      </c>
    </row>
    <row r="8298" spans="1:14" x14ac:dyDescent="0.25">
      <c r="A8298" t="s">
        <v>523</v>
      </c>
      <c r="B8298" t="s">
        <v>37616</v>
      </c>
      <c r="C8298" t="s">
        <v>1135</v>
      </c>
      <c r="D8298" s="2">
        <v>506308503113412</v>
      </c>
      <c r="E8298" t="s">
        <v>3</v>
      </c>
      <c r="F8298" t="s">
        <v>4</v>
      </c>
      <c r="G8298" t="s">
        <v>4</v>
      </c>
      <c r="H8298" t="s">
        <v>4</v>
      </c>
      <c r="I8298">
        <v>69721</v>
      </c>
      <c r="J8298" t="s">
        <v>525</v>
      </c>
      <c r="K8298" t="s">
        <v>37617</v>
      </c>
      <c r="L8298" t="s">
        <v>37618</v>
      </c>
      <c r="M8298">
        <v>2</v>
      </c>
      <c r="N8298" t="s">
        <v>37619</v>
      </c>
    </row>
    <row r="8299" spans="1:14" x14ac:dyDescent="0.25">
      <c r="A8299" t="s">
        <v>1935</v>
      </c>
      <c r="B8299" t="s">
        <v>37620</v>
      </c>
      <c r="C8299" t="s">
        <v>37621</v>
      </c>
      <c r="D8299" s="2">
        <v>520201702130417</v>
      </c>
      <c r="E8299" t="s">
        <v>3</v>
      </c>
      <c r="F8299" t="s">
        <v>4</v>
      </c>
      <c r="G8299" t="s">
        <v>4</v>
      </c>
      <c r="H8299" t="s">
        <v>4</v>
      </c>
      <c r="I8299">
        <v>67510</v>
      </c>
      <c r="J8299" t="s">
        <v>1938</v>
      </c>
      <c r="K8299" t="s">
        <v>37622</v>
      </c>
      <c r="L8299" t="s">
        <v>37623</v>
      </c>
      <c r="M8299">
        <v>0</v>
      </c>
      <c r="N8299" t="s">
        <v>20</v>
      </c>
    </row>
    <row r="8300" spans="1:14" x14ac:dyDescent="0.25">
      <c r="A8300" t="s">
        <v>4193</v>
      </c>
      <c r="B8300" t="s">
        <v>37624</v>
      </c>
      <c r="C8300" t="s">
        <v>37625</v>
      </c>
      <c r="D8300" s="2">
        <v>517104901116416</v>
      </c>
      <c r="E8300" t="s">
        <v>57</v>
      </c>
      <c r="F8300" t="s">
        <v>37626</v>
      </c>
      <c r="G8300" t="s">
        <v>37626</v>
      </c>
      <c r="H8300" t="s">
        <v>37627</v>
      </c>
      <c r="I8300">
        <v>51899</v>
      </c>
      <c r="J8300" t="s">
        <v>4198</v>
      </c>
      <c r="K8300" t="s">
        <v>37628</v>
      </c>
      <c r="L8300" t="s">
        <v>37629</v>
      </c>
      <c r="M8300">
        <v>383</v>
      </c>
      <c r="N8300" t="s">
        <v>37630</v>
      </c>
    </row>
    <row r="8301" spans="1:14" x14ac:dyDescent="0.25">
      <c r="A8301" t="s">
        <v>4193</v>
      </c>
      <c r="B8301" t="s">
        <v>37624</v>
      </c>
      <c r="C8301" t="s">
        <v>37631</v>
      </c>
      <c r="D8301" s="2">
        <v>517104902139411</v>
      </c>
      <c r="E8301" t="s">
        <v>57</v>
      </c>
      <c r="F8301" t="s">
        <v>37632</v>
      </c>
      <c r="G8301" t="s">
        <v>37632</v>
      </c>
      <c r="H8301" t="s">
        <v>37633</v>
      </c>
      <c r="I8301">
        <v>51900</v>
      </c>
      <c r="J8301" t="s">
        <v>4198</v>
      </c>
      <c r="K8301" t="s">
        <v>37628</v>
      </c>
      <c r="L8301" t="s">
        <v>37634</v>
      </c>
      <c r="M8301">
        <v>805</v>
      </c>
      <c r="N8301" t="s">
        <v>37635</v>
      </c>
    </row>
    <row r="8302" spans="1:14" x14ac:dyDescent="0.25">
      <c r="A8302" t="s">
        <v>782</v>
      </c>
      <c r="B8302" t="s">
        <v>37636</v>
      </c>
      <c r="C8302" t="s">
        <v>37637</v>
      </c>
      <c r="D8302" s="2">
        <v>523705304117411</v>
      </c>
      <c r="E8302" t="s">
        <v>57</v>
      </c>
      <c r="F8302" t="s">
        <v>37638</v>
      </c>
      <c r="G8302" t="s">
        <v>37638</v>
      </c>
      <c r="H8302" t="s">
        <v>37639</v>
      </c>
      <c r="I8302">
        <v>62503</v>
      </c>
      <c r="J8302" t="s">
        <v>787</v>
      </c>
      <c r="K8302" t="s">
        <v>37640</v>
      </c>
      <c r="L8302" t="s">
        <v>37641</v>
      </c>
      <c r="M8302">
        <v>143</v>
      </c>
      <c r="N8302" t="s">
        <v>37642</v>
      </c>
    </row>
    <row r="8303" spans="1:14" x14ac:dyDescent="0.25">
      <c r="A8303" t="s">
        <v>782</v>
      </c>
      <c r="B8303" t="s">
        <v>37636</v>
      </c>
      <c r="C8303" t="s">
        <v>9529</v>
      </c>
      <c r="D8303" s="2">
        <v>523705302114415</v>
      </c>
      <c r="E8303" t="s">
        <v>57</v>
      </c>
      <c r="F8303" t="s">
        <v>37643</v>
      </c>
      <c r="G8303" t="s">
        <v>37643</v>
      </c>
      <c r="H8303" t="s">
        <v>37644</v>
      </c>
      <c r="I8303">
        <v>51068</v>
      </c>
      <c r="J8303" t="s">
        <v>787</v>
      </c>
      <c r="K8303" t="s">
        <v>37640</v>
      </c>
      <c r="L8303" t="s">
        <v>37645</v>
      </c>
      <c r="M8303">
        <v>222809</v>
      </c>
      <c r="N8303" t="s">
        <v>37646</v>
      </c>
    </row>
    <row r="8304" spans="1:14" x14ac:dyDescent="0.25">
      <c r="A8304" t="s">
        <v>782</v>
      </c>
      <c r="B8304" t="s">
        <v>37636</v>
      </c>
      <c r="C8304" t="s">
        <v>11377</v>
      </c>
      <c r="D8304" s="2">
        <v>523705303137419</v>
      </c>
      <c r="E8304" t="s">
        <v>57</v>
      </c>
      <c r="F8304" t="s">
        <v>37647</v>
      </c>
      <c r="G8304" t="s">
        <v>37647</v>
      </c>
      <c r="H8304" t="s">
        <v>37648</v>
      </c>
      <c r="I8304">
        <v>57315</v>
      </c>
      <c r="J8304" t="s">
        <v>787</v>
      </c>
      <c r="K8304" t="s">
        <v>37640</v>
      </c>
      <c r="L8304" t="s">
        <v>37649</v>
      </c>
      <c r="M8304">
        <v>30390</v>
      </c>
      <c r="N8304" t="s">
        <v>37650</v>
      </c>
    </row>
    <row r="8305" spans="1:14" x14ac:dyDescent="0.25">
      <c r="A8305" t="s">
        <v>6856</v>
      </c>
      <c r="B8305" t="s">
        <v>37651</v>
      </c>
      <c r="C8305" t="s">
        <v>37652</v>
      </c>
      <c r="D8305" s="2">
        <v>512104801171418</v>
      </c>
      <c r="E8305" t="s">
        <v>57</v>
      </c>
      <c r="F8305" t="s">
        <v>37653</v>
      </c>
      <c r="G8305" t="s">
        <v>37653</v>
      </c>
      <c r="H8305" t="s">
        <v>37654</v>
      </c>
      <c r="I8305">
        <v>45761</v>
      </c>
      <c r="J8305" t="s">
        <v>6861</v>
      </c>
      <c r="K8305" t="s">
        <v>37655</v>
      </c>
      <c r="L8305" t="s">
        <v>37656</v>
      </c>
      <c r="M8305">
        <v>201477</v>
      </c>
      <c r="N8305" t="s">
        <v>37657</v>
      </c>
    </row>
    <row r="8306" spans="1:14" x14ac:dyDescent="0.25">
      <c r="A8306" t="s">
        <v>898</v>
      </c>
      <c r="B8306" t="s">
        <v>37658</v>
      </c>
      <c r="C8306" t="s">
        <v>7052</v>
      </c>
      <c r="D8306" s="2">
        <v>510807001111419</v>
      </c>
      <c r="E8306" t="s">
        <v>3</v>
      </c>
      <c r="F8306" t="s">
        <v>4</v>
      </c>
      <c r="G8306" t="s">
        <v>4</v>
      </c>
      <c r="H8306" t="s">
        <v>4</v>
      </c>
      <c r="I8306">
        <v>64985</v>
      </c>
      <c r="J8306" t="s">
        <v>903</v>
      </c>
      <c r="K8306" t="s">
        <v>37659</v>
      </c>
      <c r="L8306" t="s">
        <v>37660</v>
      </c>
      <c r="M8306">
        <v>0</v>
      </c>
      <c r="N8306" t="s">
        <v>20</v>
      </c>
    </row>
    <row r="8307" spans="1:14" x14ac:dyDescent="0.25">
      <c r="A8307" t="s">
        <v>169</v>
      </c>
      <c r="B8307" t="s">
        <v>37661</v>
      </c>
      <c r="C8307" t="s">
        <v>37662</v>
      </c>
      <c r="D8307" s="2">
        <v>519016701111419</v>
      </c>
      <c r="E8307" t="s">
        <v>57</v>
      </c>
      <c r="F8307" t="s">
        <v>37663</v>
      </c>
      <c r="G8307" t="s">
        <v>37663</v>
      </c>
      <c r="H8307" t="s">
        <v>37664</v>
      </c>
      <c r="I8307">
        <v>61995</v>
      </c>
      <c r="J8307" t="s">
        <v>172</v>
      </c>
      <c r="K8307" t="s">
        <v>37665</v>
      </c>
      <c r="L8307" t="s">
        <v>37666</v>
      </c>
      <c r="M8307">
        <v>1503507</v>
      </c>
      <c r="N8307" t="s">
        <v>37667</v>
      </c>
    </row>
    <row r="8308" spans="1:14" x14ac:dyDescent="0.25">
      <c r="A8308" t="s">
        <v>160</v>
      </c>
      <c r="B8308" t="s">
        <v>37668</v>
      </c>
      <c r="C8308" t="s">
        <v>37662</v>
      </c>
      <c r="D8308" s="2">
        <v>500507401117410</v>
      </c>
      <c r="E8308" t="s">
        <v>57</v>
      </c>
      <c r="F8308" t="s">
        <v>37669</v>
      </c>
      <c r="G8308" t="s">
        <v>37669</v>
      </c>
      <c r="H8308" t="s">
        <v>37670</v>
      </c>
      <c r="I8308">
        <v>31797</v>
      </c>
      <c r="J8308" t="s">
        <v>133</v>
      </c>
      <c r="K8308" t="s">
        <v>37671</v>
      </c>
      <c r="L8308" t="s">
        <v>37672</v>
      </c>
      <c r="M8308">
        <v>1301714</v>
      </c>
      <c r="N8308" t="s">
        <v>37673</v>
      </c>
    </row>
    <row r="8309" spans="1:14" x14ac:dyDescent="0.25">
      <c r="A8309" t="s">
        <v>160</v>
      </c>
      <c r="B8309" t="s">
        <v>37668</v>
      </c>
      <c r="C8309" t="s">
        <v>37674</v>
      </c>
      <c r="D8309" s="2">
        <v>500507403136404</v>
      </c>
      <c r="E8309" t="s">
        <v>57</v>
      </c>
      <c r="F8309" t="s">
        <v>37675</v>
      </c>
      <c r="G8309" t="s">
        <v>37675</v>
      </c>
      <c r="H8309" t="s">
        <v>37676</v>
      </c>
      <c r="I8309">
        <v>64233</v>
      </c>
      <c r="J8309" t="s">
        <v>133</v>
      </c>
      <c r="K8309" t="s">
        <v>37671</v>
      </c>
      <c r="L8309" t="s">
        <v>37677</v>
      </c>
      <c r="M8309">
        <v>87800</v>
      </c>
      <c r="N8309" t="s">
        <v>37678</v>
      </c>
    </row>
    <row r="8310" spans="1:14" x14ac:dyDescent="0.25">
      <c r="A8310" t="s">
        <v>1530</v>
      </c>
      <c r="B8310" t="s">
        <v>37679</v>
      </c>
      <c r="C8310" t="s">
        <v>37662</v>
      </c>
      <c r="D8310" s="2">
        <v>533507301119411</v>
      </c>
      <c r="E8310" t="s">
        <v>57</v>
      </c>
      <c r="F8310" t="s">
        <v>37680</v>
      </c>
      <c r="G8310" t="s">
        <v>37680</v>
      </c>
      <c r="H8310" t="s">
        <v>37681</v>
      </c>
      <c r="I8310">
        <v>60294</v>
      </c>
      <c r="J8310" t="s">
        <v>1535</v>
      </c>
      <c r="K8310" t="s">
        <v>37682</v>
      </c>
      <c r="L8310" t="s">
        <v>37683</v>
      </c>
      <c r="M8310">
        <v>151930</v>
      </c>
      <c r="N8310" t="s">
        <v>37684</v>
      </c>
    </row>
    <row r="8311" spans="1:14" x14ac:dyDescent="0.25">
      <c r="A8311" t="s">
        <v>160</v>
      </c>
      <c r="B8311" t="s">
        <v>37685</v>
      </c>
      <c r="C8311" t="s">
        <v>37686</v>
      </c>
      <c r="D8311" s="2">
        <v>500507501111414</v>
      </c>
      <c r="E8311" t="s">
        <v>130</v>
      </c>
      <c r="F8311" t="s">
        <v>37687</v>
      </c>
      <c r="G8311" t="s">
        <v>37687</v>
      </c>
      <c r="H8311" t="s">
        <v>37688</v>
      </c>
      <c r="I8311">
        <v>45465</v>
      </c>
      <c r="J8311" t="s">
        <v>133</v>
      </c>
      <c r="K8311" t="s">
        <v>37689</v>
      </c>
      <c r="L8311" t="s">
        <v>37690</v>
      </c>
      <c r="M8311">
        <v>660438</v>
      </c>
      <c r="N8311" t="s">
        <v>37691</v>
      </c>
    </row>
    <row r="8312" spans="1:14" x14ac:dyDescent="0.25">
      <c r="A8312" t="s">
        <v>169</v>
      </c>
      <c r="B8312" t="s">
        <v>37692</v>
      </c>
      <c r="C8312" t="s">
        <v>4720</v>
      </c>
      <c r="D8312" s="2">
        <v>519028701162416</v>
      </c>
      <c r="E8312" t="s">
        <v>3</v>
      </c>
      <c r="F8312" t="s">
        <v>4</v>
      </c>
      <c r="G8312" t="s">
        <v>4</v>
      </c>
      <c r="H8312" t="s">
        <v>4</v>
      </c>
      <c r="I8312">
        <v>76095</v>
      </c>
      <c r="J8312" t="s">
        <v>172</v>
      </c>
      <c r="K8312" t="s">
        <v>37693</v>
      </c>
      <c r="L8312" t="s">
        <v>37694</v>
      </c>
      <c r="M8312">
        <v>251</v>
      </c>
      <c r="N8312" t="s">
        <v>37695</v>
      </c>
    </row>
    <row r="8313" spans="1:14" x14ac:dyDescent="0.25">
      <c r="A8313" t="s">
        <v>4266</v>
      </c>
      <c r="B8313" t="s">
        <v>37696</v>
      </c>
      <c r="C8313" t="s">
        <v>37697</v>
      </c>
      <c r="D8313" s="2">
        <v>529206301162318</v>
      </c>
      <c r="E8313" t="s">
        <v>57</v>
      </c>
      <c r="F8313" t="s">
        <v>37698</v>
      </c>
      <c r="G8313" t="s">
        <v>37698</v>
      </c>
      <c r="H8313" t="s">
        <v>37699</v>
      </c>
      <c r="I8313">
        <v>48868</v>
      </c>
      <c r="J8313" t="s">
        <v>11396</v>
      </c>
      <c r="K8313" t="s">
        <v>37700</v>
      </c>
      <c r="L8313" t="s">
        <v>37701</v>
      </c>
      <c r="M8313">
        <v>227</v>
      </c>
      <c r="N8313" t="s">
        <v>37702</v>
      </c>
    </row>
    <row r="8314" spans="1:14" x14ac:dyDescent="0.25">
      <c r="A8314" t="s">
        <v>4266</v>
      </c>
      <c r="B8314" t="s">
        <v>37696</v>
      </c>
      <c r="C8314" t="s">
        <v>37703</v>
      </c>
      <c r="D8314" s="2">
        <v>529206302169316</v>
      </c>
      <c r="E8314" t="s">
        <v>57</v>
      </c>
      <c r="F8314" t="s">
        <v>37704</v>
      </c>
      <c r="G8314" t="s">
        <v>37704</v>
      </c>
      <c r="H8314" t="s">
        <v>37705</v>
      </c>
      <c r="I8314">
        <v>54081</v>
      </c>
      <c r="J8314" t="s">
        <v>11396</v>
      </c>
      <c r="K8314" t="s">
        <v>37700</v>
      </c>
      <c r="L8314" t="s">
        <v>37706</v>
      </c>
      <c r="M8314">
        <v>257638</v>
      </c>
      <c r="N8314" t="s">
        <v>37707</v>
      </c>
    </row>
    <row r="8315" spans="1:14" x14ac:dyDescent="0.25">
      <c r="A8315" t="s">
        <v>4266</v>
      </c>
      <c r="B8315" t="s">
        <v>37708</v>
      </c>
      <c r="C8315" t="s">
        <v>37709</v>
      </c>
      <c r="D8315" s="2">
        <v>529206501110311</v>
      </c>
      <c r="E8315" t="s">
        <v>57</v>
      </c>
      <c r="F8315" t="s">
        <v>37710</v>
      </c>
      <c r="G8315" t="s">
        <v>37710</v>
      </c>
      <c r="H8315" t="s">
        <v>37711</v>
      </c>
      <c r="I8315">
        <v>52820</v>
      </c>
      <c r="J8315" t="s">
        <v>4271</v>
      </c>
      <c r="K8315" t="s">
        <v>37712</v>
      </c>
      <c r="L8315" t="s">
        <v>37713</v>
      </c>
      <c r="M8315">
        <v>140</v>
      </c>
      <c r="N8315" t="s">
        <v>37714</v>
      </c>
    </row>
    <row r="8316" spans="1:14" x14ac:dyDescent="0.25">
      <c r="A8316" t="s">
        <v>25076</v>
      </c>
      <c r="B8316" t="s">
        <v>37715</v>
      </c>
      <c r="C8316" t="s">
        <v>37716</v>
      </c>
      <c r="D8316" s="2">
        <v>540300202114215</v>
      </c>
      <c r="E8316" t="s">
        <v>3</v>
      </c>
      <c r="F8316" t="s">
        <v>4</v>
      </c>
      <c r="G8316" t="s">
        <v>4</v>
      </c>
      <c r="H8316" t="s">
        <v>4</v>
      </c>
      <c r="I8316">
        <v>82319</v>
      </c>
      <c r="J8316" t="s">
        <v>25079</v>
      </c>
      <c r="K8316" t="s">
        <v>37717</v>
      </c>
      <c r="L8316" t="s">
        <v>37718</v>
      </c>
      <c r="M8316">
        <v>5777</v>
      </c>
      <c r="N8316" t="s">
        <v>37719</v>
      </c>
    </row>
    <row r="8317" spans="1:14" x14ac:dyDescent="0.25">
      <c r="A8317" t="s">
        <v>25076</v>
      </c>
      <c r="B8317" t="s">
        <v>37715</v>
      </c>
      <c r="C8317" t="s">
        <v>37720</v>
      </c>
      <c r="D8317" s="2">
        <v>540300204117211</v>
      </c>
      <c r="E8317" t="s">
        <v>3</v>
      </c>
      <c r="F8317" t="s">
        <v>4</v>
      </c>
      <c r="G8317" t="s">
        <v>4</v>
      </c>
      <c r="H8317" t="s">
        <v>4</v>
      </c>
      <c r="I8317">
        <v>82321</v>
      </c>
      <c r="J8317" t="s">
        <v>25079</v>
      </c>
      <c r="K8317" t="s">
        <v>37717</v>
      </c>
      <c r="L8317" t="s">
        <v>37721</v>
      </c>
      <c r="M8317">
        <v>43066</v>
      </c>
      <c r="N8317" t="s">
        <v>37722</v>
      </c>
    </row>
    <row r="8318" spans="1:14" x14ac:dyDescent="0.25">
      <c r="A8318" t="s">
        <v>25076</v>
      </c>
      <c r="B8318" t="s">
        <v>37715</v>
      </c>
      <c r="C8318" t="s">
        <v>37723</v>
      </c>
      <c r="D8318" s="2">
        <v>540300208112214</v>
      </c>
      <c r="E8318" t="s">
        <v>3</v>
      </c>
      <c r="F8318" t="s">
        <v>4</v>
      </c>
      <c r="G8318" t="s">
        <v>4</v>
      </c>
      <c r="H8318" t="s">
        <v>4</v>
      </c>
      <c r="I8318">
        <v>82315</v>
      </c>
      <c r="J8318" t="s">
        <v>25079</v>
      </c>
      <c r="K8318" t="s">
        <v>37717</v>
      </c>
      <c r="L8318" t="s">
        <v>37724</v>
      </c>
      <c r="M8318">
        <v>16548</v>
      </c>
      <c r="N8318" t="s">
        <v>37725</v>
      </c>
    </row>
    <row r="8319" spans="1:14" x14ac:dyDescent="0.25">
      <c r="A8319" t="s">
        <v>25076</v>
      </c>
      <c r="B8319" t="s">
        <v>37715</v>
      </c>
      <c r="C8319" t="s">
        <v>37726</v>
      </c>
      <c r="D8319" s="2">
        <v>540300210117211</v>
      </c>
      <c r="E8319" t="s">
        <v>3</v>
      </c>
      <c r="F8319" t="s">
        <v>4</v>
      </c>
      <c r="G8319" t="s">
        <v>4</v>
      </c>
      <c r="H8319" t="s">
        <v>4</v>
      </c>
      <c r="I8319">
        <v>82318</v>
      </c>
      <c r="J8319" t="s">
        <v>25079</v>
      </c>
      <c r="K8319" t="s">
        <v>37717</v>
      </c>
      <c r="L8319" t="s">
        <v>37727</v>
      </c>
      <c r="M8319">
        <v>95401</v>
      </c>
      <c r="N8319" t="s">
        <v>37728</v>
      </c>
    </row>
    <row r="8320" spans="1:14" x14ac:dyDescent="0.25">
      <c r="A8320" t="s">
        <v>146</v>
      </c>
      <c r="B8320" t="s">
        <v>37729</v>
      </c>
      <c r="C8320" t="s">
        <v>37730</v>
      </c>
      <c r="D8320" s="2">
        <v>522204002111210</v>
      </c>
      <c r="E8320" t="s">
        <v>57</v>
      </c>
      <c r="F8320" t="s">
        <v>37731</v>
      </c>
      <c r="G8320" t="s">
        <v>37731</v>
      </c>
      <c r="H8320" t="s">
        <v>37732</v>
      </c>
      <c r="I8320">
        <v>61807</v>
      </c>
      <c r="J8320" t="s">
        <v>151</v>
      </c>
      <c r="K8320" t="s">
        <v>37733</v>
      </c>
      <c r="L8320" t="s">
        <v>37734</v>
      </c>
      <c r="M8320">
        <v>497</v>
      </c>
      <c r="N8320" t="s">
        <v>37735</v>
      </c>
    </row>
    <row r="8321" spans="1:14" x14ac:dyDescent="0.25">
      <c r="A8321" t="s">
        <v>146</v>
      </c>
      <c r="B8321" t="s">
        <v>37729</v>
      </c>
      <c r="C8321" t="s">
        <v>37736</v>
      </c>
      <c r="D8321" s="2">
        <v>522204003116216</v>
      </c>
      <c r="E8321" t="s">
        <v>3</v>
      </c>
      <c r="F8321" t="s">
        <v>4</v>
      </c>
      <c r="G8321" t="s">
        <v>4</v>
      </c>
      <c r="H8321" t="s">
        <v>4</v>
      </c>
      <c r="I8321">
        <v>61806</v>
      </c>
      <c r="J8321" t="s">
        <v>151</v>
      </c>
      <c r="K8321" t="s">
        <v>37733</v>
      </c>
      <c r="L8321" t="s">
        <v>37737</v>
      </c>
      <c r="M8321">
        <v>7</v>
      </c>
      <c r="N8321" t="s">
        <v>37738</v>
      </c>
    </row>
    <row r="8322" spans="1:14" x14ac:dyDescent="0.25">
      <c r="A8322" t="s">
        <v>146</v>
      </c>
      <c r="B8322" t="s">
        <v>37729</v>
      </c>
      <c r="C8322" t="s">
        <v>37739</v>
      </c>
      <c r="D8322" s="2">
        <v>522204001156210</v>
      </c>
      <c r="E8322" t="s">
        <v>130</v>
      </c>
      <c r="F8322" t="s">
        <v>37740</v>
      </c>
      <c r="G8322" t="s">
        <v>37740</v>
      </c>
      <c r="H8322" t="s">
        <v>37741</v>
      </c>
      <c r="I8322">
        <v>61808</v>
      </c>
      <c r="J8322" t="s">
        <v>151</v>
      </c>
      <c r="K8322" t="s">
        <v>37733</v>
      </c>
      <c r="L8322" t="s">
        <v>37742</v>
      </c>
      <c r="M8322">
        <v>19</v>
      </c>
      <c r="N8322" t="s">
        <v>37743</v>
      </c>
    </row>
    <row r="8323" spans="1:14" x14ac:dyDescent="0.25">
      <c r="A8323" t="s">
        <v>146</v>
      </c>
      <c r="B8323" t="s">
        <v>37744</v>
      </c>
      <c r="C8323" t="s">
        <v>37745</v>
      </c>
      <c r="D8323" s="2">
        <v>522204101118213</v>
      </c>
      <c r="E8323" t="s">
        <v>57</v>
      </c>
      <c r="F8323" t="s">
        <v>37746</v>
      </c>
      <c r="G8323" t="s">
        <v>37746</v>
      </c>
      <c r="H8323" t="s">
        <v>37747</v>
      </c>
      <c r="I8323">
        <v>53302</v>
      </c>
      <c r="J8323" t="s">
        <v>151</v>
      </c>
      <c r="K8323" t="s">
        <v>37748</v>
      </c>
      <c r="L8323" t="s">
        <v>37749</v>
      </c>
      <c r="M8323">
        <v>128168</v>
      </c>
      <c r="N8323" t="s">
        <v>37750</v>
      </c>
    </row>
    <row r="8324" spans="1:14" x14ac:dyDescent="0.25">
      <c r="A8324" t="s">
        <v>146</v>
      </c>
      <c r="B8324" t="s">
        <v>37744</v>
      </c>
      <c r="C8324" t="s">
        <v>37751</v>
      </c>
      <c r="D8324" s="2">
        <v>522204102114211</v>
      </c>
      <c r="E8324" t="s">
        <v>57</v>
      </c>
      <c r="F8324" t="s">
        <v>37752</v>
      </c>
      <c r="G8324" t="s">
        <v>37752</v>
      </c>
      <c r="H8324" t="s">
        <v>37753</v>
      </c>
      <c r="I8324">
        <v>55091</v>
      </c>
      <c r="J8324" t="s">
        <v>151</v>
      </c>
      <c r="K8324" t="s">
        <v>37748</v>
      </c>
      <c r="L8324" t="s">
        <v>37754</v>
      </c>
      <c r="M8324">
        <v>71896</v>
      </c>
      <c r="N8324" t="s">
        <v>37755</v>
      </c>
    </row>
    <row r="8325" spans="1:14" x14ac:dyDescent="0.25">
      <c r="A8325" t="s">
        <v>146</v>
      </c>
      <c r="B8325" t="s">
        <v>37744</v>
      </c>
      <c r="C8325" t="s">
        <v>37756</v>
      </c>
      <c r="D8325" s="2">
        <v>522204104117218</v>
      </c>
      <c r="E8325" t="s">
        <v>3</v>
      </c>
      <c r="F8325" t="s">
        <v>4</v>
      </c>
      <c r="G8325" t="s">
        <v>4</v>
      </c>
      <c r="H8325" t="s">
        <v>4</v>
      </c>
      <c r="I8325">
        <v>77904</v>
      </c>
      <c r="J8325" t="s">
        <v>151</v>
      </c>
      <c r="K8325" t="s">
        <v>37748</v>
      </c>
      <c r="L8325" t="s">
        <v>37757</v>
      </c>
      <c r="M8325">
        <v>892350</v>
      </c>
      <c r="N8325" t="s">
        <v>37758</v>
      </c>
    </row>
    <row r="8326" spans="1:14" x14ac:dyDescent="0.25">
      <c r="A8326" t="s">
        <v>146</v>
      </c>
      <c r="B8326" t="s">
        <v>37744</v>
      </c>
      <c r="C8326" t="s">
        <v>37759</v>
      </c>
      <c r="D8326" s="2">
        <v>522204106111314</v>
      </c>
      <c r="E8326" t="s">
        <v>3</v>
      </c>
      <c r="F8326" t="s">
        <v>4</v>
      </c>
      <c r="G8326" t="s">
        <v>4</v>
      </c>
      <c r="H8326" t="s">
        <v>4</v>
      </c>
      <c r="I8326">
        <v>77904</v>
      </c>
      <c r="J8326" t="s">
        <v>151</v>
      </c>
      <c r="K8326" t="s">
        <v>37748</v>
      </c>
      <c r="L8326" t="s">
        <v>37757</v>
      </c>
      <c r="M8326">
        <v>892350</v>
      </c>
      <c r="N8326" t="s">
        <v>37758</v>
      </c>
    </row>
    <row r="8327" spans="1:14" x14ac:dyDescent="0.25">
      <c r="A8327" t="s">
        <v>146</v>
      </c>
      <c r="B8327" t="s">
        <v>37744</v>
      </c>
      <c r="C8327" t="s">
        <v>37760</v>
      </c>
      <c r="D8327" s="2">
        <v>522204103110211</v>
      </c>
      <c r="E8327" t="s">
        <v>57</v>
      </c>
      <c r="F8327" t="s">
        <v>37761</v>
      </c>
      <c r="G8327" t="s">
        <v>37761</v>
      </c>
      <c r="H8327" t="s">
        <v>37762</v>
      </c>
      <c r="I8327">
        <v>53301</v>
      </c>
      <c r="J8327" t="s">
        <v>151</v>
      </c>
      <c r="K8327" t="s">
        <v>37748</v>
      </c>
      <c r="L8327" t="s">
        <v>37763</v>
      </c>
      <c r="M8327">
        <v>396002</v>
      </c>
      <c r="N8327" t="s">
        <v>37764</v>
      </c>
    </row>
    <row r="8328" spans="1:14" x14ac:dyDescent="0.25">
      <c r="A8328" t="s">
        <v>146</v>
      </c>
      <c r="B8328" t="s">
        <v>37744</v>
      </c>
      <c r="C8328" t="s">
        <v>37765</v>
      </c>
      <c r="D8328" s="2">
        <v>522204105113410</v>
      </c>
      <c r="E8328" t="s">
        <v>3</v>
      </c>
      <c r="F8328" t="s">
        <v>4</v>
      </c>
      <c r="G8328" t="s">
        <v>4</v>
      </c>
      <c r="H8328" t="s">
        <v>4</v>
      </c>
      <c r="I8328">
        <v>53301</v>
      </c>
      <c r="J8328" t="s">
        <v>151</v>
      </c>
      <c r="K8328" t="s">
        <v>37748</v>
      </c>
      <c r="L8328" t="s">
        <v>37763</v>
      </c>
      <c r="M8328">
        <v>396002</v>
      </c>
      <c r="N8328" t="s">
        <v>37764</v>
      </c>
    </row>
    <row r="8329" spans="1:14" x14ac:dyDescent="0.25">
      <c r="A8329" t="s">
        <v>482</v>
      </c>
      <c r="B8329" t="s">
        <v>37766</v>
      </c>
      <c r="C8329" t="s">
        <v>37759</v>
      </c>
      <c r="D8329" s="2">
        <v>520733601118411</v>
      </c>
      <c r="E8329" t="s">
        <v>3</v>
      </c>
      <c r="F8329" t="s">
        <v>4</v>
      </c>
      <c r="G8329" t="s">
        <v>4</v>
      </c>
      <c r="H8329" t="s">
        <v>4</v>
      </c>
      <c r="I8329">
        <v>87144</v>
      </c>
      <c r="J8329" t="s">
        <v>486</v>
      </c>
      <c r="K8329" t="s">
        <v>37767</v>
      </c>
      <c r="L8329" t="s">
        <v>37768</v>
      </c>
      <c r="M8329">
        <v>295101</v>
      </c>
      <c r="N8329" t="s">
        <v>37769</v>
      </c>
    </row>
    <row r="8330" spans="1:14" x14ac:dyDescent="0.25">
      <c r="A8330" t="s">
        <v>482</v>
      </c>
      <c r="B8330" t="s">
        <v>37766</v>
      </c>
      <c r="C8330" t="s">
        <v>34492</v>
      </c>
      <c r="D8330" s="2">
        <v>520733602114411</v>
      </c>
      <c r="E8330" t="s">
        <v>3</v>
      </c>
      <c r="F8330" t="s">
        <v>4</v>
      </c>
      <c r="G8330" t="s">
        <v>4</v>
      </c>
      <c r="H8330" t="s">
        <v>4</v>
      </c>
      <c r="I8330">
        <v>87146</v>
      </c>
      <c r="J8330" t="s">
        <v>486</v>
      </c>
      <c r="K8330" t="s">
        <v>37767</v>
      </c>
      <c r="L8330" t="s">
        <v>37770</v>
      </c>
      <c r="M8330">
        <v>138187</v>
      </c>
      <c r="N8330" t="s">
        <v>37771</v>
      </c>
    </row>
    <row r="8331" spans="1:14" x14ac:dyDescent="0.25">
      <c r="A8331" t="s">
        <v>482</v>
      </c>
      <c r="B8331" t="s">
        <v>37766</v>
      </c>
      <c r="C8331" t="s">
        <v>37772</v>
      </c>
      <c r="D8331" s="2">
        <v>520733603110418</v>
      </c>
      <c r="E8331" t="s">
        <v>3</v>
      </c>
      <c r="F8331" t="s">
        <v>4</v>
      </c>
      <c r="G8331" t="s">
        <v>4</v>
      </c>
      <c r="H8331" t="s">
        <v>4</v>
      </c>
      <c r="I8331">
        <v>87147</v>
      </c>
      <c r="J8331" t="s">
        <v>486</v>
      </c>
      <c r="K8331" t="s">
        <v>37767</v>
      </c>
      <c r="L8331" t="s">
        <v>37773</v>
      </c>
      <c r="M8331">
        <v>27340</v>
      </c>
      <c r="N8331" t="s">
        <v>37774</v>
      </c>
    </row>
    <row r="8332" spans="1:14" x14ac:dyDescent="0.25">
      <c r="A8332" t="s">
        <v>482</v>
      </c>
      <c r="B8332" t="s">
        <v>37766</v>
      </c>
      <c r="C8332" t="s">
        <v>37775</v>
      </c>
      <c r="D8332" s="2">
        <v>520733604117416</v>
      </c>
      <c r="E8332" t="s">
        <v>3</v>
      </c>
      <c r="F8332" t="s">
        <v>4</v>
      </c>
      <c r="G8332" t="s">
        <v>4</v>
      </c>
      <c r="H8332" t="s">
        <v>4</v>
      </c>
      <c r="I8332">
        <v>87148</v>
      </c>
      <c r="J8332" t="s">
        <v>486</v>
      </c>
      <c r="K8332" t="s">
        <v>37767</v>
      </c>
      <c r="L8332" t="s">
        <v>37776</v>
      </c>
      <c r="M8332">
        <v>9653</v>
      </c>
      <c r="N8332" t="s">
        <v>37777</v>
      </c>
    </row>
    <row r="8333" spans="1:14" x14ac:dyDescent="0.25">
      <c r="A8333" t="s">
        <v>5521</v>
      </c>
      <c r="B8333" t="s">
        <v>37778</v>
      </c>
      <c r="C8333" t="s">
        <v>37779</v>
      </c>
      <c r="D8333" s="2">
        <v>532003803139419</v>
      </c>
      <c r="E8333" t="s">
        <v>57</v>
      </c>
      <c r="F8333" t="s">
        <v>37780</v>
      </c>
      <c r="G8333" t="s">
        <v>37780</v>
      </c>
      <c r="H8333" t="s">
        <v>37781</v>
      </c>
      <c r="I8333">
        <v>44025</v>
      </c>
      <c r="J8333" t="s">
        <v>610</v>
      </c>
      <c r="K8333" t="s">
        <v>37782</v>
      </c>
      <c r="L8333" t="s">
        <v>37783</v>
      </c>
      <c r="M8333">
        <v>128203</v>
      </c>
      <c r="N8333" t="s">
        <v>37784</v>
      </c>
    </row>
    <row r="8334" spans="1:14" x14ac:dyDescent="0.25">
      <c r="A8334" t="s">
        <v>5521</v>
      </c>
      <c r="B8334" t="s">
        <v>37778</v>
      </c>
      <c r="C8334" t="s">
        <v>37785</v>
      </c>
      <c r="D8334" s="2">
        <v>532003804135311</v>
      </c>
      <c r="E8334" t="s">
        <v>3</v>
      </c>
      <c r="F8334" t="s">
        <v>4</v>
      </c>
      <c r="G8334" t="s">
        <v>4</v>
      </c>
      <c r="H8334" t="s">
        <v>4</v>
      </c>
      <c r="I8334">
        <v>30625</v>
      </c>
      <c r="J8334" t="s">
        <v>610</v>
      </c>
      <c r="K8334" t="s">
        <v>37782</v>
      </c>
      <c r="L8334" t="s">
        <v>37786</v>
      </c>
      <c r="M8334">
        <v>471341</v>
      </c>
      <c r="N8334" t="s">
        <v>37787</v>
      </c>
    </row>
    <row r="8335" spans="1:14" x14ac:dyDescent="0.25">
      <c r="A8335" t="s">
        <v>5521</v>
      </c>
      <c r="B8335" t="s">
        <v>37778</v>
      </c>
      <c r="C8335" t="s">
        <v>37788</v>
      </c>
      <c r="D8335" s="2">
        <v>532003805131318</v>
      </c>
      <c r="E8335" t="s">
        <v>3</v>
      </c>
      <c r="F8335" t="s">
        <v>4</v>
      </c>
      <c r="G8335" t="s">
        <v>4</v>
      </c>
      <c r="H8335" t="s">
        <v>4</v>
      </c>
      <c r="I8335">
        <v>44085</v>
      </c>
      <c r="J8335" t="s">
        <v>610</v>
      </c>
      <c r="K8335" t="s">
        <v>37782</v>
      </c>
      <c r="L8335" t="s">
        <v>37789</v>
      </c>
      <c r="M8335">
        <v>298970</v>
      </c>
      <c r="N8335" t="s">
        <v>37790</v>
      </c>
    </row>
    <row r="8336" spans="1:14" x14ac:dyDescent="0.25">
      <c r="A8336" t="s">
        <v>146</v>
      </c>
      <c r="B8336" t="s">
        <v>37791</v>
      </c>
      <c r="C8336" t="s">
        <v>37792</v>
      </c>
      <c r="D8336" s="2">
        <v>522204202119312</v>
      </c>
      <c r="E8336" t="s">
        <v>57</v>
      </c>
      <c r="F8336" t="s">
        <v>37793</v>
      </c>
      <c r="G8336" t="s">
        <v>37793</v>
      </c>
      <c r="H8336" t="s">
        <v>37794</v>
      </c>
      <c r="I8336">
        <v>50928</v>
      </c>
      <c r="J8336" t="s">
        <v>151</v>
      </c>
      <c r="K8336" t="s">
        <v>37795</v>
      </c>
      <c r="L8336" t="s">
        <v>37796</v>
      </c>
      <c r="M8336">
        <v>33873</v>
      </c>
      <c r="N8336" t="s">
        <v>37797</v>
      </c>
    </row>
    <row r="8337" spans="1:14" x14ac:dyDescent="0.25">
      <c r="A8337" t="s">
        <v>146</v>
      </c>
      <c r="B8337" t="s">
        <v>37791</v>
      </c>
      <c r="C8337" t="s">
        <v>25719</v>
      </c>
      <c r="D8337" s="2">
        <v>522204201112314</v>
      </c>
      <c r="E8337" t="s">
        <v>57</v>
      </c>
      <c r="F8337" t="s">
        <v>37798</v>
      </c>
      <c r="G8337" t="s">
        <v>37798</v>
      </c>
      <c r="H8337" t="s">
        <v>37799</v>
      </c>
      <c r="I8337">
        <v>47568</v>
      </c>
      <c r="J8337" t="s">
        <v>151</v>
      </c>
      <c r="K8337" t="s">
        <v>37795</v>
      </c>
      <c r="L8337" t="s">
        <v>37800</v>
      </c>
      <c r="M8337">
        <v>96375</v>
      </c>
      <c r="N8337" t="s">
        <v>37801</v>
      </c>
    </row>
    <row r="8338" spans="1:14" x14ac:dyDescent="0.25">
      <c r="A8338" t="s">
        <v>146</v>
      </c>
      <c r="B8338" t="s">
        <v>37791</v>
      </c>
      <c r="C8338" t="s">
        <v>37802</v>
      </c>
      <c r="D8338" s="2">
        <v>522204203115310</v>
      </c>
      <c r="E8338" t="s">
        <v>3</v>
      </c>
      <c r="F8338" t="s">
        <v>4</v>
      </c>
      <c r="G8338" t="s">
        <v>4</v>
      </c>
      <c r="H8338" t="s">
        <v>4</v>
      </c>
      <c r="I8338">
        <v>48586</v>
      </c>
      <c r="J8338" t="s">
        <v>151</v>
      </c>
      <c r="K8338" t="s">
        <v>37795</v>
      </c>
      <c r="L8338" t="s">
        <v>37803</v>
      </c>
      <c r="M8338">
        <v>0</v>
      </c>
      <c r="N8338" t="s">
        <v>20</v>
      </c>
    </row>
    <row r="8339" spans="1:14" x14ac:dyDescent="0.25">
      <c r="A8339" t="s">
        <v>37804</v>
      </c>
      <c r="B8339" t="s">
        <v>37805</v>
      </c>
      <c r="C8339" t="s">
        <v>37806</v>
      </c>
      <c r="D8339" s="2">
        <v>541713080000604</v>
      </c>
      <c r="E8339" t="s">
        <v>3</v>
      </c>
      <c r="F8339" t="s">
        <v>4</v>
      </c>
      <c r="G8339" t="s">
        <v>4</v>
      </c>
      <c r="H8339" t="s">
        <v>4</v>
      </c>
      <c r="I8339">
        <v>70786</v>
      </c>
      <c r="J8339" t="s">
        <v>296</v>
      </c>
      <c r="K8339" t="s">
        <v>37807</v>
      </c>
      <c r="L8339" t="s">
        <v>37808</v>
      </c>
      <c r="M8339">
        <v>13971</v>
      </c>
      <c r="N8339" t="s">
        <v>37809</v>
      </c>
    </row>
    <row r="8340" spans="1:14" x14ac:dyDescent="0.25">
      <c r="A8340" t="s">
        <v>37804</v>
      </c>
      <c r="B8340" t="s">
        <v>37805</v>
      </c>
      <c r="C8340" t="s">
        <v>37810</v>
      </c>
      <c r="D8340" s="2">
        <v>541713080000704</v>
      </c>
      <c r="E8340" t="s">
        <v>3</v>
      </c>
      <c r="F8340" t="s">
        <v>4</v>
      </c>
      <c r="G8340" t="s">
        <v>4</v>
      </c>
      <c r="H8340" t="s">
        <v>4</v>
      </c>
      <c r="I8340">
        <v>70787</v>
      </c>
      <c r="J8340" t="s">
        <v>296</v>
      </c>
      <c r="K8340" t="s">
        <v>37807</v>
      </c>
      <c r="L8340" t="s">
        <v>37811</v>
      </c>
      <c r="M8340">
        <v>12795</v>
      </c>
      <c r="N8340" t="s">
        <v>37812</v>
      </c>
    </row>
    <row r="8341" spans="1:14" x14ac:dyDescent="0.25">
      <c r="A8341" t="s">
        <v>37813</v>
      </c>
      <c r="B8341" t="s">
        <v>37814</v>
      </c>
      <c r="C8341" t="s">
        <v>37815</v>
      </c>
      <c r="D8341" s="2">
        <v>528700701161413</v>
      </c>
      <c r="E8341" t="s">
        <v>130</v>
      </c>
      <c r="F8341" t="s">
        <v>37816</v>
      </c>
      <c r="G8341" t="s">
        <v>37816</v>
      </c>
      <c r="H8341" t="s">
        <v>37817</v>
      </c>
      <c r="I8341">
        <v>52255</v>
      </c>
      <c r="J8341" t="s">
        <v>37818</v>
      </c>
      <c r="K8341" t="s">
        <v>37819</v>
      </c>
      <c r="L8341" t="s">
        <v>37820</v>
      </c>
      <c r="M8341">
        <v>7189284</v>
      </c>
      <c r="N8341" t="s">
        <v>37821</v>
      </c>
    </row>
    <row r="8342" spans="1:14" x14ac:dyDescent="0.25">
      <c r="A8342" t="s">
        <v>37813</v>
      </c>
      <c r="B8342" t="s">
        <v>37814</v>
      </c>
      <c r="C8342" t="s">
        <v>37822</v>
      </c>
      <c r="D8342" s="2">
        <v>528700702166419</v>
      </c>
      <c r="E8342" t="s">
        <v>130</v>
      </c>
      <c r="F8342" t="s">
        <v>37823</v>
      </c>
      <c r="G8342" t="s">
        <v>37823</v>
      </c>
      <c r="H8342" t="s">
        <v>37824</v>
      </c>
      <c r="I8342">
        <v>61842</v>
      </c>
      <c r="J8342" t="s">
        <v>37818</v>
      </c>
      <c r="K8342" t="s">
        <v>37819</v>
      </c>
      <c r="L8342" t="s">
        <v>37825</v>
      </c>
      <c r="M8342">
        <v>1375609</v>
      </c>
      <c r="N8342" t="s">
        <v>37826</v>
      </c>
    </row>
    <row r="8343" spans="1:14" x14ac:dyDescent="0.25">
      <c r="A8343" t="s">
        <v>37813</v>
      </c>
      <c r="B8343" t="s">
        <v>37814</v>
      </c>
      <c r="C8343" t="s">
        <v>37827</v>
      </c>
      <c r="D8343" s="2">
        <v>528700703162311</v>
      </c>
      <c r="E8343" t="s">
        <v>130</v>
      </c>
      <c r="F8343" t="s">
        <v>37828</v>
      </c>
      <c r="G8343" t="s">
        <v>37828</v>
      </c>
      <c r="H8343" t="s">
        <v>37829</v>
      </c>
      <c r="I8343">
        <v>59928</v>
      </c>
      <c r="J8343" t="s">
        <v>37818</v>
      </c>
      <c r="K8343" t="s">
        <v>37819</v>
      </c>
      <c r="L8343" t="s">
        <v>37830</v>
      </c>
      <c r="M8343">
        <v>680309</v>
      </c>
      <c r="N8343" t="s">
        <v>37831</v>
      </c>
    </row>
    <row r="8344" spans="1:14" x14ac:dyDescent="0.25">
      <c r="A8344" t="s">
        <v>5066</v>
      </c>
      <c r="B8344" t="s">
        <v>37832</v>
      </c>
      <c r="C8344" t="s">
        <v>15183</v>
      </c>
      <c r="D8344" s="2">
        <v>540900601117410</v>
      </c>
      <c r="E8344" t="s">
        <v>410</v>
      </c>
      <c r="F8344" t="s">
        <v>4</v>
      </c>
      <c r="G8344" t="s">
        <v>4</v>
      </c>
      <c r="H8344" t="s">
        <v>4</v>
      </c>
      <c r="I8344">
        <v>51904</v>
      </c>
      <c r="J8344" t="s">
        <v>2544</v>
      </c>
      <c r="K8344" t="s">
        <v>37833</v>
      </c>
      <c r="L8344" t="s">
        <v>37834</v>
      </c>
      <c r="M8344">
        <v>0</v>
      </c>
      <c r="N8344" t="s">
        <v>20</v>
      </c>
    </row>
    <row r="8345" spans="1:14" x14ac:dyDescent="0.25">
      <c r="A8345" t="s">
        <v>137</v>
      </c>
      <c r="B8345" t="s">
        <v>37835</v>
      </c>
      <c r="C8345" t="s">
        <v>37836</v>
      </c>
      <c r="D8345" s="2">
        <v>502312080020804</v>
      </c>
      <c r="E8345" t="s">
        <v>3</v>
      </c>
      <c r="F8345" t="s">
        <v>4</v>
      </c>
      <c r="G8345" t="s">
        <v>4</v>
      </c>
      <c r="H8345" t="s">
        <v>4</v>
      </c>
      <c r="I8345">
        <v>98656</v>
      </c>
      <c r="J8345" t="s">
        <v>142</v>
      </c>
      <c r="K8345" t="s">
        <v>37837</v>
      </c>
      <c r="L8345" t="s">
        <v>37838</v>
      </c>
      <c r="M8345">
        <v>250</v>
      </c>
      <c r="N8345" t="s">
        <v>37839</v>
      </c>
    </row>
    <row r="8346" spans="1:14" x14ac:dyDescent="0.25">
      <c r="A8346" t="s">
        <v>137</v>
      </c>
      <c r="B8346" t="s">
        <v>37835</v>
      </c>
      <c r="C8346" t="s">
        <v>37840</v>
      </c>
      <c r="D8346" s="2">
        <v>502312080020904</v>
      </c>
      <c r="E8346" t="s">
        <v>3</v>
      </c>
      <c r="F8346" t="s">
        <v>4</v>
      </c>
      <c r="G8346" t="s">
        <v>4</v>
      </c>
      <c r="H8346" t="s">
        <v>4</v>
      </c>
      <c r="I8346">
        <v>98657</v>
      </c>
      <c r="J8346" t="s">
        <v>142</v>
      </c>
      <c r="K8346" t="s">
        <v>37837</v>
      </c>
      <c r="L8346" t="s">
        <v>37841</v>
      </c>
      <c r="M8346">
        <v>334</v>
      </c>
      <c r="N8346" t="s">
        <v>37842</v>
      </c>
    </row>
    <row r="8347" spans="1:14" x14ac:dyDescent="0.25">
      <c r="A8347" t="s">
        <v>204</v>
      </c>
      <c r="B8347" t="s">
        <v>37843</v>
      </c>
      <c r="C8347" t="s">
        <v>37844</v>
      </c>
      <c r="D8347" s="2">
        <v>526112601117425</v>
      </c>
      <c r="E8347" t="s">
        <v>57</v>
      </c>
      <c r="F8347" t="s">
        <v>37845</v>
      </c>
      <c r="G8347" t="s">
        <v>37845</v>
      </c>
      <c r="H8347" t="s">
        <v>37846</v>
      </c>
      <c r="I8347">
        <v>48711</v>
      </c>
      <c r="J8347" t="s">
        <v>190</v>
      </c>
      <c r="K8347" t="s">
        <v>37847</v>
      </c>
      <c r="L8347" t="s">
        <v>37848</v>
      </c>
      <c r="M8347">
        <v>4991</v>
      </c>
      <c r="N8347" t="s">
        <v>37849</v>
      </c>
    </row>
    <row r="8348" spans="1:14" x14ac:dyDescent="0.25">
      <c r="A8348" t="s">
        <v>284</v>
      </c>
      <c r="B8348" t="s">
        <v>37850</v>
      </c>
      <c r="C8348" t="s">
        <v>37851</v>
      </c>
      <c r="D8348" s="2">
        <v>505208801114415</v>
      </c>
      <c r="E8348" t="s">
        <v>130</v>
      </c>
      <c r="F8348" t="s">
        <v>37852</v>
      </c>
      <c r="G8348" t="s">
        <v>37852</v>
      </c>
      <c r="H8348" t="s">
        <v>37853</v>
      </c>
      <c r="I8348">
        <v>52957</v>
      </c>
      <c r="J8348" t="s">
        <v>287</v>
      </c>
      <c r="K8348" t="s">
        <v>37854</v>
      </c>
      <c r="L8348" t="s">
        <v>37855</v>
      </c>
      <c r="M8348">
        <v>3587</v>
      </c>
      <c r="N8348" t="s">
        <v>37856</v>
      </c>
    </row>
    <row r="8349" spans="1:14" x14ac:dyDescent="0.25">
      <c r="A8349" t="s">
        <v>4193</v>
      </c>
      <c r="B8349" t="s">
        <v>37857</v>
      </c>
      <c r="C8349" t="s">
        <v>37858</v>
      </c>
      <c r="D8349" s="2">
        <v>517105101113410</v>
      </c>
      <c r="E8349" t="s">
        <v>3</v>
      </c>
      <c r="F8349" t="s">
        <v>4</v>
      </c>
      <c r="G8349" t="s">
        <v>4</v>
      </c>
      <c r="H8349" t="s">
        <v>4</v>
      </c>
      <c r="I8349">
        <v>71382</v>
      </c>
      <c r="J8349" t="s">
        <v>4198</v>
      </c>
      <c r="K8349" t="s">
        <v>37859</v>
      </c>
      <c r="L8349" t="s">
        <v>37860</v>
      </c>
      <c r="M8349">
        <v>282056</v>
      </c>
      <c r="N8349" t="s">
        <v>37861</v>
      </c>
    </row>
    <row r="8350" spans="1:14" x14ac:dyDescent="0.25">
      <c r="A8350" t="s">
        <v>4193</v>
      </c>
      <c r="B8350" t="s">
        <v>37857</v>
      </c>
      <c r="C8350" t="s">
        <v>37862</v>
      </c>
      <c r="D8350" s="2">
        <v>517105104139410</v>
      </c>
      <c r="E8350" t="s">
        <v>57</v>
      </c>
      <c r="F8350" t="s">
        <v>37863</v>
      </c>
      <c r="G8350" t="s">
        <v>37863</v>
      </c>
      <c r="H8350" t="s">
        <v>37864</v>
      </c>
      <c r="I8350">
        <v>61905</v>
      </c>
      <c r="J8350" t="s">
        <v>4198</v>
      </c>
      <c r="K8350" t="s">
        <v>37859</v>
      </c>
      <c r="L8350" t="s">
        <v>37865</v>
      </c>
      <c r="M8350">
        <v>96917</v>
      </c>
      <c r="N8350" t="s">
        <v>37866</v>
      </c>
    </row>
    <row r="8351" spans="1:14" x14ac:dyDescent="0.25">
      <c r="A8351" t="s">
        <v>4193</v>
      </c>
      <c r="B8351" t="s">
        <v>37857</v>
      </c>
      <c r="C8351" t="s">
        <v>37867</v>
      </c>
      <c r="D8351" s="2">
        <v>517105103132412</v>
      </c>
      <c r="E8351" t="s">
        <v>57</v>
      </c>
      <c r="F8351" t="s">
        <v>37868</v>
      </c>
      <c r="G8351" t="s">
        <v>37868</v>
      </c>
      <c r="H8351" t="s">
        <v>37869</v>
      </c>
      <c r="I8351">
        <v>11089</v>
      </c>
      <c r="J8351" t="s">
        <v>4198</v>
      </c>
      <c r="K8351" t="s">
        <v>37859</v>
      </c>
      <c r="L8351" t="s">
        <v>37870</v>
      </c>
      <c r="M8351">
        <v>118519</v>
      </c>
      <c r="N8351" t="s">
        <v>37871</v>
      </c>
    </row>
    <row r="8352" spans="1:14" x14ac:dyDescent="0.25">
      <c r="A8352" t="s">
        <v>2851</v>
      </c>
      <c r="B8352" t="s">
        <v>37872</v>
      </c>
      <c r="C8352" t="s">
        <v>37873</v>
      </c>
      <c r="D8352" s="2">
        <v>500904801138319</v>
      </c>
      <c r="E8352" t="s">
        <v>3</v>
      </c>
      <c r="F8352" t="s">
        <v>4</v>
      </c>
      <c r="G8352" t="s">
        <v>4</v>
      </c>
      <c r="H8352" t="s">
        <v>4</v>
      </c>
      <c r="I8352">
        <v>73492</v>
      </c>
      <c r="J8352" t="s">
        <v>2856</v>
      </c>
      <c r="K8352" t="s">
        <v>37874</v>
      </c>
      <c r="L8352" t="s">
        <v>37875</v>
      </c>
      <c r="M8352">
        <v>887201</v>
      </c>
      <c r="N8352" t="s">
        <v>37876</v>
      </c>
    </row>
    <row r="8353" spans="1:14" x14ac:dyDescent="0.25">
      <c r="A8353" t="s">
        <v>181</v>
      </c>
      <c r="B8353" t="s">
        <v>37877</v>
      </c>
      <c r="C8353" t="s">
        <v>37878</v>
      </c>
      <c r="D8353" s="2">
        <v>506406501115418</v>
      </c>
      <c r="E8353" t="s">
        <v>57</v>
      </c>
      <c r="F8353" t="s">
        <v>37879</v>
      </c>
      <c r="G8353" t="s">
        <v>37879</v>
      </c>
      <c r="H8353" t="s">
        <v>37880</v>
      </c>
      <c r="I8353">
        <v>61415</v>
      </c>
      <c r="J8353" t="s">
        <v>183</v>
      </c>
      <c r="K8353" t="s">
        <v>37881</v>
      </c>
      <c r="L8353" t="s">
        <v>37882</v>
      </c>
      <c r="M8353">
        <v>21</v>
      </c>
      <c r="N8353" t="s">
        <v>37883</v>
      </c>
    </row>
    <row r="8354" spans="1:14" x14ac:dyDescent="0.25">
      <c r="A8354" t="s">
        <v>181</v>
      </c>
      <c r="B8354" t="s">
        <v>37877</v>
      </c>
      <c r="C8354" t="s">
        <v>37440</v>
      </c>
      <c r="D8354" s="2">
        <v>506406502111416</v>
      </c>
      <c r="E8354" t="s">
        <v>57</v>
      </c>
      <c r="F8354" t="s">
        <v>37884</v>
      </c>
      <c r="G8354" t="s">
        <v>37884</v>
      </c>
      <c r="H8354" t="s">
        <v>37885</v>
      </c>
      <c r="I8354">
        <v>61416</v>
      </c>
      <c r="J8354" t="s">
        <v>183</v>
      </c>
      <c r="K8354" t="s">
        <v>37881</v>
      </c>
      <c r="L8354" t="s">
        <v>37886</v>
      </c>
      <c r="M8354">
        <v>11</v>
      </c>
      <c r="N8354" t="s">
        <v>37887</v>
      </c>
    </row>
    <row r="8355" spans="1:14" x14ac:dyDescent="0.25">
      <c r="A8355" t="s">
        <v>2851</v>
      </c>
      <c r="B8355" t="s">
        <v>37888</v>
      </c>
      <c r="C8355" t="s">
        <v>37889</v>
      </c>
      <c r="D8355" s="2">
        <v>500904201130317</v>
      </c>
      <c r="E8355" t="s">
        <v>57</v>
      </c>
      <c r="F8355" t="s">
        <v>37890</v>
      </c>
      <c r="G8355" t="s">
        <v>37890</v>
      </c>
      <c r="H8355" t="s">
        <v>37891</v>
      </c>
      <c r="I8355">
        <v>64723</v>
      </c>
      <c r="J8355" t="s">
        <v>2856</v>
      </c>
      <c r="K8355" t="s">
        <v>37892</v>
      </c>
      <c r="L8355" t="s">
        <v>37893</v>
      </c>
      <c r="M8355">
        <v>385328</v>
      </c>
      <c r="N8355" t="s">
        <v>37894</v>
      </c>
    </row>
    <row r="8356" spans="1:14" x14ac:dyDescent="0.25">
      <c r="A8356" t="s">
        <v>1947</v>
      </c>
      <c r="B8356" t="s">
        <v>37895</v>
      </c>
      <c r="C8356" t="s">
        <v>37896</v>
      </c>
      <c r="D8356" s="2">
        <v>501806101156417</v>
      </c>
      <c r="E8356" t="s">
        <v>410</v>
      </c>
      <c r="F8356" t="s">
        <v>4</v>
      </c>
      <c r="G8356" t="s">
        <v>4</v>
      </c>
      <c r="H8356" t="s">
        <v>4</v>
      </c>
      <c r="I8356">
        <v>58805</v>
      </c>
      <c r="J8356" t="s">
        <v>1452</v>
      </c>
      <c r="K8356" t="s">
        <v>37897</v>
      </c>
      <c r="L8356" t="s">
        <v>37898</v>
      </c>
      <c r="M8356">
        <v>0</v>
      </c>
      <c r="N8356" t="s">
        <v>20</v>
      </c>
    </row>
    <row r="8357" spans="1:14" x14ac:dyDescent="0.25">
      <c r="A8357" t="s">
        <v>1941</v>
      </c>
      <c r="B8357" t="s">
        <v>37895</v>
      </c>
      <c r="C8357" t="s">
        <v>37896</v>
      </c>
      <c r="D8357" s="2">
        <v>541312030003104</v>
      </c>
      <c r="E8357" t="s">
        <v>410</v>
      </c>
      <c r="F8357" t="s">
        <v>4</v>
      </c>
      <c r="G8357" t="s">
        <v>4</v>
      </c>
      <c r="H8357" t="s">
        <v>4</v>
      </c>
      <c r="I8357">
        <v>58805</v>
      </c>
      <c r="J8357" t="s">
        <v>1452</v>
      </c>
      <c r="K8357" t="s">
        <v>37897</v>
      </c>
      <c r="L8357" t="s">
        <v>37898</v>
      </c>
      <c r="M8357">
        <v>0</v>
      </c>
      <c r="N8357" t="s">
        <v>20</v>
      </c>
    </row>
    <row r="8358" spans="1:14" x14ac:dyDescent="0.25">
      <c r="A8358" t="s">
        <v>13955</v>
      </c>
      <c r="B8358" t="s">
        <v>37899</v>
      </c>
      <c r="C8358" t="s">
        <v>25578</v>
      </c>
      <c r="D8358" s="2">
        <v>505800601151417</v>
      </c>
      <c r="E8358" t="s">
        <v>3</v>
      </c>
      <c r="F8358" t="s">
        <v>4</v>
      </c>
      <c r="G8358" t="s">
        <v>4</v>
      </c>
      <c r="H8358" t="s">
        <v>4</v>
      </c>
      <c r="I8358">
        <v>74926</v>
      </c>
      <c r="J8358" t="s">
        <v>13958</v>
      </c>
      <c r="K8358" t="s">
        <v>37900</v>
      </c>
      <c r="L8358" t="s">
        <v>37901</v>
      </c>
      <c r="M8358">
        <v>0</v>
      </c>
      <c r="N8358" t="s">
        <v>20</v>
      </c>
    </row>
    <row r="8359" spans="1:14" x14ac:dyDescent="0.25">
      <c r="A8359" t="s">
        <v>13955</v>
      </c>
      <c r="B8359" t="s">
        <v>37899</v>
      </c>
      <c r="C8359" t="s">
        <v>26998</v>
      </c>
      <c r="D8359" s="2">
        <v>505800602156412</v>
      </c>
      <c r="E8359" t="s">
        <v>3</v>
      </c>
      <c r="F8359" t="s">
        <v>4</v>
      </c>
      <c r="G8359" t="s">
        <v>4</v>
      </c>
      <c r="H8359" t="s">
        <v>4</v>
      </c>
      <c r="I8359">
        <v>74927</v>
      </c>
      <c r="J8359" t="s">
        <v>13958</v>
      </c>
      <c r="K8359" t="s">
        <v>37900</v>
      </c>
      <c r="L8359" t="s">
        <v>37902</v>
      </c>
      <c r="M8359">
        <v>0</v>
      </c>
      <c r="N8359" t="s">
        <v>20</v>
      </c>
    </row>
    <row r="8360" spans="1:14" x14ac:dyDescent="0.25">
      <c r="A8360" t="s">
        <v>137</v>
      </c>
      <c r="B8360" t="s">
        <v>37903</v>
      </c>
      <c r="C8360" t="s">
        <v>37904</v>
      </c>
      <c r="D8360" s="2">
        <v>502306602111312</v>
      </c>
      <c r="E8360" t="s">
        <v>3</v>
      </c>
      <c r="F8360" t="s">
        <v>4</v>
      </c>
      <c r="G8360" t="s">
        <v>4</v>
      </c>
      <c r="H8360" t="s">
        <v>4</v>
      </c>
      <c r="I8360">
        <v>95448</v>
      </c>
      <c r="J8360" t="s">
        <v>142</v>
      </c>
      <c r="K8360" t="s">
        <v>37905</v>
      </c>
      <c r="L8360" t="s">
        <v>37906</v>
      </c>
      <c r="M8360">
        <v>13202</v>
      </c>
      <c r="N8360" t="s">
        <v>37907</v>
      </c>
    </row>
    <row r="8361" spans="1:14" x14ac:dyDescent="0.25">
      <c r="A8361" t="s">
        <v>137</v>
      </c>
      <c r="B8361" t="s">
        <v>37903</v>
      </c>
      <c r="C8361" t="s">
        <v>37908</v>
      </c>
      <c r="D8361" s="2">
        <v>502306603118310</v>
      </c>
      <c r="E8361" t="s">
        <v>3</v>
      </c>
      <c r="F8361" t="s">
        <v>4</v>
      </c>
      <c r="G8361" t="s">
        <v>4</v>
      </c>
      <c r="H8361" t="s">
        <v>4</v>
      </c>
      <c r="I8361">
        <v>95459</v>
      </c>
      <c r="J8361" t="s">
        <v>142</v>
      </c>
      <c r="K8361" t="s">
        <v>37905</v>
      </c>
      <c r="L8361" t="s">
        <v>37909</v>
      </c>
      <c r="M8361">
        <v>806018</v>
      </c>
      <c r="N8361" t="s">
        <v>37910</v>
      </c>
    </row>
    <row r="8362" spans="1:14" x14ac:dyDescent="0.25">
      <c r="A8362" t="s">
        <v>146</v>
      </c>
      <c r="B8362" t="s">
        <v>37911</v>
      </c>
      <c r="C8362" t="s">
        <v>37912</v>
      </c>
      <c r="D8362" s="2">
        <v>522239801159411</v>
      </c>
      <c r="E8362" t="s">
        <v>57</v>
      </c>
      <c r="F8362" t="s">
        <v>37913</v>
      </c>
      <c r="G8362" t="s">
        <v>37913</v>
      </c>
      <c r="H8362" t="s">
        <v>37914</v>
      </c>
      <c r="I8362">
        <v>56082</v>
      </c>
      <c r="J8362" t="s">
        <v>151</v>
      </c>
      <c r="K8362" t="s">
        <v>37915</v>
      </c>
      <c r="L8362" t="s">
        <v>37916</v>
      </c>
      <c r="M8362">
        <v>112</v>
      </c>
      <c r="N8362" t="s">
        <v>37917</v>
      </c>
    </row>
    <row r="8363" spans="1:14" x14ac:dyDescent="0.25">
      <c r="A8363" t="s">
        <v>3594</v>
      </c>
      <c r="B8363" t="s">
        <v>37918</v>
      </c>
      <c r="C8363" t="s">
        <v>3787</v>
      </c>
      <c r="D8363" s="2">
        <v>524802803112412</v>
      </c>
      <c r="E8363" t="s">
        <v>57</v>
      </c>
      <c r="F8363" t="s">
        <v>37919</v>
      </c>
      <c r="G8363" t="s">
        <v>37919</v>
      </c>
      <c r="H8363" t="s">
        <v>37920</v>
      </c>
      <c r="I8363">
        <v>51381</v>
      </c>
      <c r="J8363" t="s">
        <v>3599</v>
      </c>
      <c r="K8363" t="s">
        <v>37921</v>
      </c>
      <c r="L8363" t="s">
        <v>37922</v>
      </c>
      <c r="M8363">
        <v>12726</v>
      </c>
      <c r="N8363" t="s">
        <v>37923</v>
      </c>
    </row>
    <row r="8364" spans="1:14" x14ac:dyDescent="0.25">
      <c r="A8364" t="s">
        <v>825</v>
      </c>
      <c r="B8364" t="s">
        <v>37924</v>
      </c>
      <c r="C8364" t="s">
        <v>37925</v>
      </c>
      <c r="D8364" s="2">
        <v>532904703118318</v>
      </c>
      <c r="E8364" t="s">
        <v>57</v>
      </c>
      <c r="F8364" t="s">
        <v>37926</v>
      </c>
      <c r="G8364" t="s">
        <v>37926</v>
      </c>
      <c r="H8364" t="s">
        <v>37927</v>
      </c>
      <c r="I8364">
        <v>52379</v>
      </c>
      <c r="J8364" t="s">
        <v>830</v>
      </c>
      <c r="K8364" t="s">
        <v>37928</v>
      </c>
      <c r="L8364" t="s">
        <v>37929</v>
      </c>
      <c r="M8364">
        <v>4008</v>
      </c>
      <c r="N8364" t="s">
        <v>37930</v>
      </c>
    </row>
    <row r="8365" spans="1:14" x14ac:dyDescent="0.25">
      <c r="A8365" t="s">
        <v>1259</v>
      </c>
      <c r="B8365" t="s">
        <v>37931</v>
      </c>
      <c r="C8365" t="s">
        <v>37932</v>
      </c>
      <c r="D8365" s="2">
        <v>524308001116421</v>
      </c>
      <c r="E8365" t="s">
        <v>57</v>
      </c>
      <c r="F8365" t="s">
        <v>37933</v>
      </c>
      <c r="G8365" t="s">
        <v>37933</v>
      </c>
      <c r="H8365" t="s">
        <v>37934</v>
      </c>
      <c r="I8365">
        <v>52171</v>
      </c>
      <c r="J8365" t="s">
        <v>1264</v>
      </c>
      <c r="K8365" t="s">
        <v>37935</v>
      </c>
      <c r="L8365" t="s">
        <v>37936</v>
      </c>
      <c r="M8365">
        <v>223748</v>
      </c>
      <c r="N8365" t="s">
        <v>37937</v>
      </c>
    </row>
    <row r="8366" spans="1:14" x14ac:dyDescent="0.25">
      <c r="A8366" t="s">
        <v>1259</v>
      </c>
      <c r="B8366" t="s">
        <v>37931</v>
      </c>
      <c r="C8366" t="s">
        <v>37938</v>
      </c>
      <c r="D8366" s="2">
        <v>524308002112421</v>
      </c>
      <c r="E8366" t="s">
        <v>57</v>
      </c>
      <c r="F8366" t="s">
        <v>37939</v>
      </c>
      <c r="G8366" t="s">
        <v>37939</v>
      </c>
      <c r="H8366" t="s">
        <v>37940</v>
      </c>
      <c r="I8366">
        <v>51778</v>
      </c>
      <c r="J8366" t="s">
        <v>1264</v>
      </c>
      <c r="K8366" t="s">
        <v>37935</v>
      </c>
      <c r="L8366" t="s">
        <v>37941</v>
      </c>
      <c r="M8366">
        <v>73879</v>
      </c>
      <c r="N8366" t="s">
        <v>37942</v>
      </c>
    </row>
    <row r="8367" spans="1:14" x14ac:dyDescent="0.25">
      <c r="A8367" t="s">
        <v>4764</v>
      </c>
      <c r="B8367" t="s">
        <v>37943</v>
      </c>
      <c r="C8367" t="s">
        <v>37944</v>
      </c>
      <c r="D8367" s="2">
        <v>538509902110412</v>
      </c>
      <c r="E8367" t="s">
        <v>410</v>
      </c>
      <c r="F8367" t="s">
        <v>4</v>
      </c>
      <c r="G8367" t="s">
        <v>4</v>
      </c>
      <c r="H8367" t="s">
        <v>4</v>
      </c>
      <c r="I8367">
        <v>85222</v>
      </c>
      <c r="J8367" t="s">
        <v>172</v>
      </c>
      <c r="K8367" t="s">
        <v>37945</v>
      </c>
      <c r="L8367" t="s">
        <v>37946</v>
      </c>
      <c r="M8367">
        <v>4181</v>
      </c>
      <c r="N8367" t="s">
        <v>37947</v>
      </c>
    </row>
    <row r="8368" spans="1:14" x14ac:dyDescent="0.25">
      <c r="A8368" t="s">
        <v>4764</v>
      </c>
      <c r="B8368" t="s">
        <v>37943</v>
      </c>
      <c r="C8368" t="s">
        <v>34487</v>
      </c>
      <c r="D8368" s="2">
        <v>538509904113419</v>
      </c>
      <c r="E8368" t="s">
        <v>410</v>
      </c>
      <c r="F8368" t="s">
        <v>4</v>
      </c>
      <c r="G8368" t="s">
        <v>4</v>
      </c>
      <c r="H8368" t="s">
        <v>4</v>
      </c>
      <c r="I8368">
        <v>85247</v>
      </c>
      <c r="J8368" t="s">
        <v>172</v>
      </c>
      <c r="K8368" t="s">
        <v>37945</v>
      </c>
      <c r="L8368" t="s">
        <v>37948</v>
      </c>
      <c r="M8368">
        <v>9379</v>
      </c>
      <c r="N8368" t="s">
        <v>37949</v>
      </c>
    </row>
    <row r="8369" spans="1:14" x14ac:dyDescent="0.25">
      <c r="A8369" t="s">
        <v>4764</v>
      </c>
      <c r="B8369" t="s">
        <v>37943</v>
      </c>
      <c r="C8369" t="s">
        <v>37759</v>
      </c>
      <c r="D8369" s="2">
        <v>538509905111411</v>
      </c>
      <c r="E8369" t="s">
        <v>410</v>
      </c>
      <c r="F8369" t="s">
        <v>4</v>
      </c>
      <c r="G8369" t="s">
        <v>4</v>
      </c>
      <c r="H8369" t="s">
        <v>4</v>
      </c>
      <c r="I8369">
        <v>85213</v>
      </c>
      <c r="J8369" t="s">
        <v>172</v>
      </c>
      <c r="K8369" t="s">
        <v>37945</v>
      </c>
      <c r="L8369" t="s">
        <v>37950</v>
      </c>
      <c r="M8369">
        <v>484265</v>
      </c>
      <c r="N8369" t="s">
        <v>37951</v>
      </c>
    </row>
    <row r="8370" spans="1:14" x14ac:dyDescent="0.25">
      <c r="A8370" t="s">
        <v>4764</v>
      </c>
      <c r="B8370" t="s">
        <v>37943</v>
      </c>
      <c r="C8370" t="s">
        <v>34492</v>
      </c>
      <c r="D8370" s="2">
        <v>538509906116415</v>
      </c>
      <c r="E8370" t="s">
        <v>410</v>
      </c>
      <c r="F8370" t="s">
        <v>4</v>
      </c>
      <c r="G8370" t="s">
        <v>4</v>
      </c>
      <c r="H8370" t="s">
        <v>4</v>
      </c>
      <c r="I8370">
        <v>85215</v>
      </c>
      <c r="J8370" t="s">
        <v>172</v>
      </c>
      <c r="K8370" t="s">
        <v>37945</v>
      </c>
      <c r="L8370" t="s">
        <v>37952</v>
      </c>
      <c r="M8370">
        <v>218368</v>
      </c>
      <c r="N8370" t="s">
        <v>37953</v>
      </c>
    </row>
    <row r="8371" spans="1:14" x14ac:dyDescent="0.25">
      <c r="A8371" t="s">
        <v>4764</v>
      </c>
      <c r="B8371" t="s">
        <v>37943</v>
      </c>
      <c r="C8371" t="s">
        <v>37772</v>
      </c>
      <c r="D8371" s="2">
        <v>538509907112413</v>
      </c>
      <c r="E8371" t="s">
        <v>410</v>
      </c>
      <c r="F8371" t="s">
        <v>4</v>
      </c>
      <c r="G8371" t="s">
        <v>4</v>
      </c>
      <c r="H8371" t="s">
        <v>4</v>
      </c>
      <c r="I8371">
        <v>85218</v>
      </c>
      <c r="J8371" t="s">
        <v>172</v>
      </c>
      <c r="K8371" t="s">
        <v>37945</v>
      </c>
      <c r="L8371" t="s">
        <v>37954</v>
      </c>
      <c r="M8371">
        <v>21157</v>
      </c>
      <c r="N8371" t="s">
        <v>37955</v>
      </c>
    </row>
    <row r="8372" spans="1:14" x14ac:dyDescent="0.25">
      <c r="A8372" t="s">
        <v>4764</v>
      </c>
      <c r="B8372" t="s">
        <v>37943</v>
      </c>
      <c r="C8372" t="s">
        <v>37775</v>
      </c>
      <c r="D8372" s="2">
        <v>538509901114414</v>
      </c>
      <c r="E8372" t="s">
        <v>410</v>
      </c>
      <c r="F8372" t="s">
        <v>4</v>
      </c>
      <c r="G8372" t="s">
        <v>4</v>
      </c>
      <c r="H8372" t="s">
        <v>4</v>
      </c>
      <c r="I8372">
        <v>85221</v>
      </c>
      <c r="J8372" t="s">
        <v>172</v>
      </c>
      <c r="K8372" t="s">
        <v>37945</v>
      </c>
      <c r="L8372" t="s">
        <v>37956</v>
      </c>
      <c r="M8372">
        <v>8165</v>
      </c>
      <c r="N8372" t="s">
        <v>37957</v>
      </c>
    </row>
    <row r="8373" spans="1:14" x14ac:dyDescent="0.25">
      <c r="A8373" t="s">
        <v>1005</v>
      </c>
      <c r="B8373" t="s">
        <v>37958</v>
      </c>
      <c r="C8373" t="s">
        <v>37959</v>
      </c>
      <c r="D8373" s="2">
        <v>505606701111413</v>
      </c>
      <c r="E8373" t="s">
        <v>3</v>
      </c>
      <c r="F8373" t="s">
        <v>4</v>
      </c>
      <c r="G8373" t="s">
        <v>4</v>
      </c>
      <c r="H8373" t="s">
        <v>4</v>
      </c>
      <c r="I8373">
        <v>64822</v>
      </c>
      <c r="J8373" t="s">
        <v>1008</v>
      </c>
      <c r="K8373" t="s">
        <v>37960</v>
      </c>
      <c r="L8373" t="s">
        <v>37961</v>
      </c>
      <c r="M8373">
        <v>0</v>
      </c>
      <c r="N8373" t="s">
        <v>20</v>
      </c>
    </row>
    <row r="8374" spans="1:14" x14ac:dyDescent="0.25">
      <c r="A8374" t="s">
        <v>1005</v>
      </c>
      <c r="B8374" t="s">
        <v>37958</v>
      </c>
      <c r="C8374" t="s">
        <v>37962</v>
      </c>
      <c r="D8374" s="2">
        <v>505606702116419</v>
      </c>
      <c r="E8374" t="s">
        <v>57</v>
      </c>
      <c r="F8374" t="s">
        <v>37963</v>
      </c>
      <c r="G8374" t="s">
        <v>37963</v>
      </c>
      <c r="H8374" t="s">
        <v>37964</v>
      </c>
      <c r="I8374">
        <v>65634</v>
      </c>
      <c r="J8374" t="s">
        <v>1008</v>
      </c>
      <c r="K8374" t="s">
        <v>37960</v>
      </c>
      <c r="L8374" t="s">
        <v>37965</v>
      </c>
      <c r="M8374">
        <v>1</v>
      </c>
      <c r="N8374" t="s">
        <v>37966</v>
      </c>
    </row>
    <row r="8375" spans="1:14" x14ac:dyDescent="0.25">
      <c r="A8375" t="s">
        <v>284</v>
      </c>
      <c r="B8375" t="s">
        <v>37967</v>
      </c>
      <c r="C8375" t="s">
        <v>37968</v>
      </c>
      <c r="D8375" s="2">
        <v>505208901178415</v>
      </c>
      <c r="E8375" t="s">
        <v>130</v>
      </c>
      <c r="F8375" t="s">
        <v>37969</v>
      </c>
      <c r="G8375" t="s">
        <v>37969</v>
      </c>
      <c r="H8375" t="s">
        <v>37970</v>
      </c>
      <c r="I8375">
        <v>50422</v>
      </c>
      <c r="J8375" t="s">
        <v>287</v>
      </c>
      <c r="K8375" t="s">
        <v>37971</v>
      </c>
      <c r="L8375" t="s">
        <v>37972</v>
      </c>
      <c r="M8375">
        <v>24370</v>
      </c>
      <c r="N8375" t="s">
        <v>37973</v>
      </c>
    </row>
    <row r="8376" spans="1:14" x14ac:dyDescent="0.25">
      <c r="A8376" t="s">
        <v>4764</v>
      </c>
      <c r="B8376" t="s">
        <v>37974</v>
      </c>
      <c r="C8376" t="s">
        <v>37975</v>
      </c>
      <c r="D8376" s="2">
        <v>538509101177411</v>
      </c>
      <c r="E8376" t="s">
        <v>410</v>
      </c>
      <c r="F8376" t="s">
        <v>4</v>
      </c>
      <c r="G8376" t="s">
        <v>4</v>
      </c>
      <c r="H8376" t="s">
        <v>4</v>
      </c>
      <c r="I8376">
        <v>59621</v>
      </c>
      <c r="J8376" t="s">
        <v>172</v>
      </c>
      <c r="K8376" t="s">
        <v>37976</v>
      </c>
      <c r="L8376" t="s">
        <v>37977</v>
      </c>
      <c r="M8376">
        <v>1722036</v>
      </c>
      <c r="N8376" t="s">
        <v>37978</v>
      </c>
    </row>
    <row r="8377" spans="1:14" x14ac:dyDescent="0.25">
      <c r="A8377" t="s">
        <v>1018</v>
      </c>
      <c r="B8377" t="s">
        <v>37979</v>
      </c>
      <c r="C8377" t="s">
        <v>37980</v>
      </c>
      <c r="D8377" s="2">
        <v>526516101175416</v>
      </c>
      <c r="E8377" t="s">
        <v>57</v>
      </c>
      <c r="F8377" t="s">
        <v>37981</v>
      </c>
      <c r="G8377" t="s">
        <v>37981</v>
      </c>
      <c r="H8377" t="s">
        <v>37982</v>
      </c>
      <c r="I8377">
        <v>52788</v>
      </c>
      <c r="J8377" t="s">
        <v>2856</v>
      </c>
      <c r="K8377" t="s">
        <v>37983</v>
      </c>
      <c r="L8377" t="s">
        <v>37984</v>
      </c>
      <c r="M8377">
        <v>59152</v>
      </c>
      <c r="N8377" t="s">
        <v>37985</v>
      </c>
    </row>
    <row r="8378" spans="1:14" x14ac:dyDescent="0.25">
      <c r="A8378" t="s">
        <v>2246</v>
      </c>
      <c r="B8378" t="s">
        <v>37986</v>
      </c>
      <c r="C8378" t="s">
        <v>37987</v>
      </c>
      <c r="D8378" s="2">
        <v>533014901178411</v>
      </c>
      <c r="E8378" t="s">
        <v>130</v>
      </c>
      <c r="F8378" t="s">
        <v>37988</v>
      </c>
      <c r="G8378" t="s">
        <v>37988</v>
      </c>
      <c r="H8378" t="s">
        <v>37989</v>
      </c>
      <c r="I8378">
        <v>57921</v>
      </c>
      <c r="J8378" t="s">
        <v>1574</v>
      </c>
      <c r="K8378" t="s">
        <v>37990</v>
      </c>
      <c r="L8378" t="s">
        <v>37991</v>
      </c>
      <c r="M8378">
        <v>20215</v>
      </c>
      <c r="N8378" t="s">
        <v>37992</v>
      </c>
    </row>
    <row r="8379" spans="1:14" x14ac:dyDescent="0.25">
      <c r="A8379" t="s">
        <v>284</v>
      </c>
      <c r="B8379" t="s">
        <v>37993</v>
      </c>
      <c r="C8379" t="s">
        <v>37994</v>
      </c>
      <c r="D8379" s="2">
        <v>505209001170416</v>
      </c>
      <c r="E8379" t="s">
        <v>57</v>
      </c>
      <c r="F8379" t="s">
        <v>37995</v>
      </c>
      <c r="G8379" t="s">
        <v>37995</v>
      </c>
      <c r="H8379" t="s">
        <v>37996</v>
      </c>
      <c r="I8379">
        <v>46187</v>
      </c>
      <c r="J8379" t="s">
        <v>287</v>
      </c>
      <c r="K8379" t="s">
        <v>37997</v>
      </c>
      <c r="L8379" t="s">
        <v>37998</v>
      </c>
      <c r="M8379">
        <v>17781</v>
      </c>
      <c r="N8379" t="s">
        <v>37999</v>
      </c>
    </row>
    <row r="8380" spans="1:14" x14ac:dyDescent="0.25">
      <c r="A8380" t="s">
        <v>1018</v>
      </c>
      <c r="B8380" t="s">
        <v>38000</v>
      </c>
      <c r="C8380" t="s">
        <v>38001</v>
      </c>
      <c r="D8380" s="2">
        <v>526516201110413</v>
      </c>
      <c r="E8380" t="s">
        <v>130</v>
      </c>
      <c r="F8380" t="s">
        <v>38002</v>
      </c>
      <c r="G8380" t="s">
        <v>38002</v>
      </c>
      <c r="H8380" t="s">
        <v>38003</v>
      </c>
      <c r="I8380">
        <v>31851</v>
      </c>
      <c r="J8380" t="s">
        <v>2666</v>
      </c>
      <c r="K8380" t="s">
        <v>38004</v>
      </c>
      <c r="L8380" t="s">
        <v>38005</v>
      </c>
      <c r="M8380">
        <v>59263</v>
      </c>
      <c r="N8380" t="s">
        <v>38006</v>
      </c>
    </row>
    <row r="8381" spans="1:14" x14ac:dyDescent="0.25">
      <c r="A8381" t="s">
        <v>1018</v>
      </c>
      <c r="B8381" t="s">
        <v>38007</v>
      </c>
      <c r="C8381" t="s">
        <v>1919</v>
      </c>
      <c r="D8381" s="2">
        <v>526516301115417</v>
      </c>
      <c r="E8381" t="s">
        <v>57</v>
      </c>
      <c r="F8381" t="s">
        <v>38008</v>
      </c>
      <c r="G8381" t="s">
        <v>38008</v>
      </c>
      <c r="H8381" t="s">
        <v>38009</v>
      </c>
      <c r="I8381">
        <v>32803</v>
      </c>
      <c r="J8381" t="s">
        <v>2666</v>
      </c>
      <c r="K8381" t="s">
        <v>38010</v>
      </c>
      <c r="L8381" t="s">
        <v>38011</v>
      </c>
      <c r="M8381">
        <v>30510</v>
      </c>
      <c r="N8381" t="s">
        <v>38012</v>
      </c>
    </row>
    <row r="8382" spans="1:14" x14ac:dyDescent="0.25">
      <c r="A8382" t="s">
        <v>1018</v>
      </c>
      <c r="B8382" t="s">
        <v>38007</v>
      </c>
      <c r="C8382" t="s">
        <v>1928</v>
      </c>
      <c r="D8382" s="2">
        <v>526516302111415</v>
      </c>
      <c r="E8382" t="s">
        <v>57</v>
      </c>
      <c r="F8382" t="s">
        <v>38013</v>
      </c>
      <c r="G8382" t="s">
        <v>38013</v>
      </c>
      <c r="H8382" t="s">
        <v>38014</v>
      </c>
      <c r="I8382">
        <v>11138</v>
      </c>
      <c r="J8382" t="s">
        <v>2666</v>
      </c>
      <c r="K8382" t="s">
        <v>38010</v>
      </c>
      <c r="L8382" t="s">
        <v>38015</v>
      </c>
      <c r="M8382">
        <v>72310</v>
      </c>
      <c r="N8382" t="s">
        <v>38016</v>
      </c>
    </row>
    <row r="8383" spans="1:14" x14ac:dyDescent="0.25">
      <c r="A8383" t="s">
        <v>624</v>
      </c>
      <c r="B8383" t="s">
        <v>38017</v>
      </c>
      <c r="C8383" t="s">
        <v>5449</v>
      </c>
      <c r="D8383" s="2">
        <v>501005601177414</v>
      </c>
      <c r="E8383" t="s">
        <v>130</v>
      </c>
      <c r="F8383" t="s">
        <v>38018</v>
      </c>
      <c r="G8383" t="s">
        <v>38018</v>
      </c>
      <c r="H8383" t="s">
        <v>38019</v>
      </c>
      <c r="I8383">
        <v>28965</v>
      </c>
      <c r="J8383" t="s">
        <v>627</v>
      </c>
      <c r="K8383" t="s">
        <v>38020</v>
      </c>
      <c r="L8383" t="s">
        <v>38021</v>
      </c>
      <c r="M8383">
        <v>770</v>
      </c>
      <c r="N8383" t="s">
        <v>38022</v>
      </c>
    </row>
    <row r="8384" spans="1:14" x14ac:dyDescent="0.25">
      <c r="A8384" t="s">
        <v>199</v>
      </c>
      <c r="B8384" t="s">
        <v>38023</v>
      </c>
      <c r="C8384" t="s">
        <v>5449</v>
      </c>
      <c r="D8384" s="2">
        <v>510414701177411</v>
      </c>
      <c r="E8384" t="s">
        <v>3</v>
      </c>
      <c r="F8384" t="s">
        <v>4</v>
      </c>
      <c r="G8384" t="s">
        <v>4</v>
      </c>
      <c r="H8384" t="s">
        <v>4</v>
      </c>
      <c r="I8384">
        <v>84393</v>
      </c>
      <c r="J8384" t="s">
        <v>201</v>
      </c>
      <c r="K8384" t="s">
        <v>38024</v>
      </c>
      <c r="L8384" t="s">
        <v>38025</v>
      </c>
      <c r="M8384">
        <v>1545</v>
      </c>
      <c r="N8384" t="s">
        <v>38026</v>
      </c>
    </row>
    <row r="8385" spans="1:14" x14ac:dyDescent="0.25">
      <c r="A8385" t="s">
        <v>427</v>
      </c>
      <c r="B8385" t="s">
        <v>38027</v>
      </c>
      <c r="C8385" t="s">
        <v>38028</v>
      </c>
      <c r="D8385" s="2">
        <v>511509901171410</v>
      </c>
      <c r="E8385" t="s">
        <v>57</v>
      </c>
      <c r="F8385" t="s">
        <v>38029</v>
      </c>
      <c r="G8385" t="s">
        <v>38029</v>
      </c>
      <c r="H8385" t="s">
        <v>38030</v>
      </c>
      <c r="I8385">
        <v>32301</v>
      </c>
      <c r="J8385" t="s">
        <v>430</v>
      </c>
      <c r="K8385" t="s">
        <v>38031</v>
      </c>
      <c r="L8385" t="s">
        <v>38032</v>
      </c>
      <c r="M8385">
        <v>16298</v>
      </c>
      <c r="N8385" t="s">
        <v>38033</v>
      </c>
    </row>
    <row r="8386" spans="1:14" x14ac:dyDescent="0.25">
      <c r="A8386" t="s">
        <v>2246</v>
      </c>
      <c r="B8386" t="s">
        <v>38034</v>
      </c>
      <c r="C8386" t="s">
        <v>44</v>
      </c>
      <c r="D8386" s="2">
        <v>533019201115416</v>
      </c>
      <c r="E8386" t="s">
        <v>57</v>
      </c>
      <c r="F8386" t="s">
        <v>38035</v>
      </c>
      <c r="G8386" t="s">
        <v>38035</v>
      </c>
      <c r="H8386" t="s">
        <v>38036</v>
      </c>
      <c r="I8386">
        <v>67427</v>
      </c>
      <c r="J8386" t="s">
        <v>1574</v>
      </c>
      <c r="K8386" t="s">
        <v>38037</v>
      </c>
      <c r="L8386" t="s">
        <v>38038</v>
      </c>
      <c r="M8386">
        <v>15508</v>
      </c>
      <c r="N8386" t="s">
        <v>38039</v>
      </c>
    </row>
    <row r="8387" spans="1:14" x14ac:dyDescent="0.25">
      <c r="A8387" t="s">
        <v>160</v>
      </c>
      <c r="B8387" t="s">
        <v>38040</v>
      </c>
      <c r="C8387" t="s">
        <v>38041</v>
      </c>
      <c r="D8387" s="2">
        <v>500507601116418</v>
      </c>
      <c r="E8387" t="s">
        <v>57</v>
      </c>
      <c r="F8387" t="s">
        <v>38042</v>
      </c>
      <c r="G8387" t="s">
        <v>38042</v>
      </c>
      <c r="H8387" t="s">
        <v>38043</v>
      </c>
      <c r="I8387">
        <v>48147</v>
      </c>
      <c r="J8387" t="s">
        <v>133</v>
      </c>
      <c r="K8387" t="s">
        <v>38044</v>
      </c>
      <c r="L8387" t="s">
        <v>38045</v>
      </c>
      <c r="M8387">
        <v>388880</v>
      </c>
      <c r="N8387" t="s">
        <v>38046</v>
      </c>
    </row>
    <row r="8388" spans="1:14" x14ac:dyDescent="0.25">
      <c r="A8388" t="s">
        <v>2246</v>
      </c>
      <c r="B8388" t="s">
        <v>38047</v>
      </c>
      <c r="C8388" t="s">
        <v>38048</v>
      </c>
      <c r="D8388" s="2">
        <v>533015001154415</v>
      </c>
      <c r="E8388" t="s">
        <v>57</v>
      </c>
      <c r="F8388" t="s">
        <v>38049</v>
      </c>
      <c r="G8388" t="s">
        <v>38049</v>
      </c>
      <c r="H8388" t="s">
        <v>38050</v>
      </c>
      <c r="I8388">
        <v>64422</v>
      </c>
      <c r="J8388" t="s">
        <v>1574</v>
      </c>
      <c r="K8388" t="s">
        <v>38051</v>
      </c>
      <c r="L8388" t="s">
        <v>38052</v>
      </c>
      <c r="M8388">
        <v>70</v>
      </c>
      <c r="N8388" t="s">
        <v>38053</v>
      </c>
    </row>
    <row r="8389" spans="1:14" x14ac:dyDescent="0.25">
      <c r="A8389" t="s">
        <v>2246</v>
      </c>
      <c r="B8389" t="s">
        <v>38054</v>
      </c>
      <c r="C8389" t="s">
        <v>38055</v>
      </c>
      <c r="D8389" s="2">
        <v>533015101116418</v>
      </c>
      <c r="E8389" t="s">
        <v>57</v>
      </c>
      <c r="F8389" t="s">
        <v>38056</v>
      </c>
      <c r="G8389" t="s">
        <v>38056</v>
      </c>
      <c r="H8389" t="s">
        <v>38057</v>
      </c>
      <c r="I8389">
        <v>59428</v>
      </c>
      <c r="J8389" t="s">
        <v>1574</v>
      </c>
      <c r="K8389" t="s">
        <v>38058</v>
      </c>
      <c r="L8389" t="s">
        <v>38059</v>
      </c>
      <c r="M8389">
        <v>269996</v>
      </c>
      <c r="N8389" t="s">
        <v>38060</v>
      </c>
    </row>
    <row r="8390" spans="1:14" x14ac:dyDescent="0.25">
      <c r="A8390" t="s">
        <v>6856</v>
      </c>
      <c r="B8390" t="s">
        <v>38061</v>
      </c>
      <c r="C8390" t="s">
        <v>38062</v>
      </c>
      <c r="D8390" s="2">
        <v>512105202164412</v>
      </c>
      <c r="E8390" t="s">
        <v>57</v>
      </c>
      <c r="F8390" t="s">
        <v>38063</v>
      </c>
      <c r="G8390" t="s">
        <v>38063</v>
      </c>
      <c r="H8390" t="s">
        <v>38064</v>
      </c>
      <c r="I8390">
        <v>67265</v>
      </c>
      <c r="J8390" t="s">
        <v>6861</v>
      </c>
      <c r="K8390" t="s">
        <v>38065</v>
      </c>
      <c r="L8390" t="s">
        <v>38066</v>
      </c>
      <c r="M8390">
        <v>77513</v>
      </c>
      <c r="N8390" t="s">
        <v>38067</v>
      </c>
    </row>
    <row r="8391" spans="1:14" x14ac:dyDescent="0.25">
      <c r="A8391" t="s">
        <v>6856</v>
      </c>
      <c r="B8391" t="s">
        <v>38061</v>
      </c>
      <c r="C8391" t="s">
        <v>38068</v>
      </c>
      <c r="D8391" s="2">
        <v>512105201168414</v>
      </c>
      <c r="E8391" t="s">
        <v>57</v>
      </c>
      <c r="F8391" t="s">
        <v>38069</v>
      </c>
      <c r="G8391" t="s">
        <v>38069</v>
      </c>
      <c r="H8391" t="s">
        <v>38070</v>
      </c>
      <c r="I8391">
        <v>67266</v>
      </c>
      <c r="J8391" t="s">
        <v>6861</v>
      </c>
      <c r="K8391" t="s">
        <v>38065</v>
      </c>
      <c r="L8391" t="s">
        <v>38071</v>
      </c>
      <c r="M8391">
        <v>108093</v>
      </c>
      <c r="N8391" t="s">
        <v>38072</v>
      </c>
    </row>
    <row r="8392" spans="1:14" x14ac:dyDescent="0.25">
      <c r="A8392" t="s">
        <v>461</v>
      </c>
      <c r="B8392" t="s">
        <v>38073</v>
      </c>
      <c r="C8392" t="s">
        <v>38074</v>
      </c>
      <c r="D8392" s="2">
        <v>506715202163419</v>
      </c>
      <c r="E8392" t="s">
        <v>57</v>
      </c>
      <c r="F8392" t="s">
        <v>38075</v>
      </c>
      <c r="G8392" t="s">
        <v>38075</v>
      </c>
      <c r="H8392" t="s">
        <v>38076</v>
      </c>
      <c r="I8392">
        <v>61619</v>
      </c>
      <c r="J8392" t="s">
        <v>1458</v>
      </c>
      <c r="K8392" t="s">
        <v>38077</v>
      </c>
      <c r="L8392" t="s">
        <v>38078</v>
      </c>
      <c r="M8392">
        <v>1829</v>
      </c>
      <c r="N8392" t="s">
        <v>38079</v>
      </c>
    </row>
    <row r="8393" spans="1:14" x14ac:dyDescent="0.25">
      <c r="A8393" t="s">
        <v>186</v>
      </c>
      <c r="B8393" t="s">
        <v>38080</v>
      </c>
      <c r="C8393" t="s">
        <v>38081</v>
      </c>
      <c r="D8393" s="2">
        <v>507724701116410</v>
      </c>
      <c r="E8393" t="s">
        <v>130</v>
      </c>
      <c r="F8393" t="s">
        <v>38082</v>
      </c>
      <c r="G8393" t="s">
        <v>38082</v>
      </c>
      <c r="H8393" t="s">
        <v>38083</v>
      </c>
      <c r="I8393">
        <v>9888</v>
      </c>
      <c r="J8393" t="s">
        <v>190</v>
      </c>
      <c r="K8393" t="s">
        <v>38084</v>
      </c>
      <c r="L8393" t="s">
        <v>38085</v>
      </c>
      <c r="M8393">
        <v>296456</v>
      </c>
      <c r="N8393" t="s">
        <v>38086</v>
      </c>
    </row>
    <row r="8394" spans="1:14" x14ac:dyDescent="0.25">
      <c r="A8394" t="s">
        <v>1530</v>
      </c>
      <c r="B8394" t="s">
        <v>38087</v>
      </c>
      <c r="C8394" t="s">
        <v>38088</v>
      </c>
      <c r="D8394" s="2">
        <v>533507501177415</v>
      </c>
      <c r="E8394" t="s">
        <v>130</v>
      </c>
      <c r="F8394" t="s">
        <v>38089</v>
      </c>
      <c r="G8394" t="s">
        <v>38089</v>
      </c>
      <c r="H8394" t="s">
        <v>38090</v>
      </c>
      <c r="I8394">
        <v>67792</v>
      </c>
      <c r="J8394" t="s">
        <v>1535</v>
      </c>
      <c r="K8394" t="s">
        <v>38091</v>
      </c>
      <c r="L8394" t="s">
        <v>38092</v>
      </c>
      <c r="M8394">
        <v>7788</v>
      </c>
      <c r="N8394" t="s">
        <v>38093</v>
      </c>
    </row>
    <row r="8395" spans="1:14" x14ac:dyDescent="0.25">
      <c r="A8395" t="s">
        <v>898</v>
      </c>
      <c r="B8395" t="s">
        <v>38094</v>
      </c>
      <c r="C8395" t="s">
        <v>38095</v>
      </c>
      <c r="D8395" s="2">
        <v>510807102112429</v>
      </c>
      <c r="E8395" t="s">
        <v>3</v>
      </c>
      <c r="F8395" t="s">
        <v>4</v>
      </c>
      <c r="G8395" t="s">
        <v>4</v>
      </c>
      <c r="H8395" t="s">
        <v>4</v>
      </c>
      <c r="I8395">
        <v>55804</v>
      </c>
      <c r="J8395" t="s">
        <v>903</v>
      </c>
      <c r="K8395" t="s">
        <v>38096</v>
      </c>
      <c r="L8395" t="s">
        <v>38097</v>
      </c>
      <c r="M8395">
        <v>0</v>
      </c>
      <c r="N8395" t="s">
        <v>20</v>
      </c>
    </row>
    <row r="8396" spans="1:14" x14ac:dyDescent="0.25">
      <c r="A8396" t="s">
        <v>898</v>
      </c>
      <c r="B8396" t="s">
        <v>38094</v>
      </c>
      <c r="C8396" t="s">
        <v>38098</v>
      </c>
      <c r="D8396" s="2">
        <v>510807101132426</v>
      </c>
      <c r="E8396" t="s">
        <v>3</v>
      </c>
      <c r="F8396" t="s">
        <v>4</v>
      </c>
      <c r="G8396" t="s">
        <v>4</v>
      </c>
      <c r="H8396" t="s">
        <v>4</v>
      </c>
      <c r="I8396">
        <v>55805</v>
      </c>
      <c r="J8396" t="s">
        <v>903</v>
      </c>
      <c r="K8396" t="s">
        <v>38096</v>
      </c>
      <c r="L8396" t="s">
        <v>38099</v>
      </c>
      <c r="M8396">
        <v>0</v>
      </c>
      <c r="N8396" t="s">
        <v>20</v>
      </c>
    </row>
    <row r="8397" spans="1:14" x14ac:dyDescent="0.25">
      <c r="A8397" t="s">
        <v>2008</v>
      </c>
      <c r="B8397" t="s">
        <v>38100</v>
      </c>
      <c r="C8397" t="s">
        <v>38101</v>
      </c>
      <c r="D8397" s="2">
        <v>508302701157418</v>
      </c>
      <c r="E8397" t="s">
        <v>130</v>
      </c>
      <c r="F8397" t="s">
        <v>38102</v>
      </c>
      <c r="G8397" t="s">
        <v>38102</v>
      </c>
      <c r="H8397" t="s">
        <v>38103</v>
      </c>
      <c r="I8397">
        <v>67794</v>
      </c>
      <c r="J8397" t="s">
        <v>2011</v>
      </c>
      <c r="K8397" t="s">
        <v>38104</v>
      </c>
      <c r="L8397" t="s">
        <v>38105</v>
      </c>
      <c r="M8397">
        <v>32070</v>
      </c>
      <c r="N8397" t="s">
        <v>38106</v>
      </c>
    </row>
    <row r="8398" spans="1:14" x14ac:dyDescent="0.25">
      <c r="A8398" t="s">
        <v>2008</v>
      </c>
      <c r="B8398" t="s">
        <v>38100</v>
      </c>
      <c r="C8398" t="s">
        <v>38107</v>
      </c>
      <c r="D8398" s="2">
        <v>508302703151417</v>
      </c>
      <c r="E8398" t="s">
        <v>3</v>
      </c>
      <c r="F8398" t="s">
        <v>4</v>
      </c>
      <c r="G8398" t="s">
        <v>4</v>
      </c>
      <c r="H8398" t="s">
        <v>4</v>
      </c>
      <c r="I8398">
        <v>67794</v>
      </c>
      <c r="J8398" t="s">
        <v>2011</v>
      </c>
      <c r="K8398" t="s">
        <v>38104</v>
      </c>
      <c r="L8398" t="s">
        <v>38105</v>
      </c>
      <c r="M8398">
        <v>32070</v>
      </c>
      <c r="N8398" t="s">
        <v>38106</v>
      </c>
    </row>
    <row r="8399" spans="1:14" x14ac:dyDescent="0.25">
      <c r="A8399" t="s">
        <v>943</v>
      </c>
      <c r="B8399" t="s">
        <v>38100</v>
      </c>
      <c r="C8399" t="s">
        <v>38108</v>
      </c>
      <c r="D8399" s="2">
        <v>525105201119422</v>
      </c>
      <c r="E8399" t="s">
        <v>57</v>
      </c>
      <c r="F8399" t="s">
        <v>38109</v>
      </c>
      <c r="G8399" t="s">
        <v>38109</v>
      </c>
      <c r="H8399" t="s">
        <v>38110</v>
      </c>
      <c r="I8399">
        <v>50821</v>
      </c>
      <c r="J8399" t="s">
        <v>948</v>
      </c>
      <c r="K8399" t="s">
        <v>38111</v>
      </c>
      <c r="L8399" t="s">
        <v>38112</v>
      </c>
      <c r="M8399">
        <v>193366</v>
      </c>
      <c r="N8399" t="s">
        <v>38113</v>
      </c>
    </row>
    <row r="8400" spans="1:14" x14ac:dyDescent="0.25">
      <c r="A8400" t="s">
        <v>943</v>
      </c>
      <c r="B8400" t="s">
        <v>38100</v>
      </c>
      <c r="C8400" t="s">
        <v>38114</v>
      </c>
      <c r="D8400" s="2">
        <v>525105202131426</v>
      </c>
      <c r="E8400" t="s">
        <v>130</v>
      </c>
      <c r="F8400" t="s">
        <v>38115</v>
      </c>
      <c r="G8400" t="s">
        <v>38115</v>
      </c>
      <c r="H8400" t="s">
        <v>38116</v>
      </c>
      <c r="I8400">
        <v>50822</v>
      </c>
      <c r="J8400" t="s">
        <v>948</v>
      </c>
      <c r="K8400" t="s">
        <v>38111</v>
      </c>
      <c r="L8400" t="s">
        <v>38117</v>
      </c>
      <c r="M8400">
        <v>389381</v>
      </c>
      <c r="N8400" t="s">
        <v>38118</v>
      </c>
    </row>
    <row r="8401" spans="1:14" x14ac:dyDescent="0.25">
      <c r="A8401" t="s">
        <v>427</v>
      </c>
      <c r="B8401" t="s">
        <v>38119</v>
      </c>
      <c r="C8401" t="s">
        <v>14468</v>
      </c>
      <c r="D8401" s="2">
        <v>511510002118413</v>
      </c>
      <c r="E8401" t="s">
        <v>57</v>
      </c>
      <c r="F8401" t="s">
        <v>38120</v>
      </c>
      <c r="G8401" t="s">
        <v>38120</v>
      </c>
      <c r="H8401" t="s">
        <v>38121</v>
      </c>
      <c r="I8401">
        <v>67511</v>
      </c>
      <c r="J8401" t="s">
        <v>430</v>
      </c>
      <c r="K8401" t="s">
        <v>38122</v>
      </c>
      <c r="L8401" t="s">
        <v>38123</v>
      </c>
      <c r="M8401">
        <v>346131</v>
      </c>
      <c r="N8401" t="s">
        <v>38124</v>
      </c>
    </row>
    <row r="8402" spans="1:14" x14ac:dyDescent="0.25">
      <c r="A8402" t="s">
        <v>2413</v>
      </c>
      <c r="B8402" t="s">
        <v>38125</v>
      </c>
      <c r="C8402" t="s">
        <v>38126</v>
      </c>
      <c r="D8402" s="2">
        <v>522603501160419</v>
      </c>
      <c r="E8402" t="s">
        <v>57</v>
      </c>
      <c r="F8402" t="s">
        <v>38127</v>
      </c>
      <c r="G8402" t="s">
        <v>38127</v>
      </c>
      <c r="H8402" t="s">
        <v>38128</v>
      </c>
      <c r="I8402">
        <v>54373</v>
      </c>
      <c r="J8402" t="s">
        <v>2416</v>
      </c>
      <c r="K8402" t="s">
        <v>38129</v>
      </c>
      <c r="L8402" t="s">
        <v>38130</v>
      </c>
      <c r="M8402">
        <v>124496</v>
      </c>
      <c r="N8402" t="s">
        <v>38131</v>
      </c>
    </row>
    <row r="8403" spans="1:14" x14ac:dyDescent="0.25">
      <c r="A8403" t="s">
        <v>2413</v>
      </c>
      <c r="B8403" t="s">
        <v>38125</v>
      </c>
      <c r="C8403" t="s">
        <v>10048</v>
      </c>
      <c r="D8403" s="2">
        <v>522603502167417</v>
      </c>
      <c r="E8403" t="s">
        <v>57</v>
      </c>
      <c r="F8403" t="s">
        <v>38132</v>
      </c>
      <c r="G8403" t="s">
        <v>38132</v>
      </c>
      <c r="H8403" t="s">
        <v>38133</v>
      </c>
      <c r="I8403">
        <v>54374</v>
      </c>
      <c r="J8403" t="s">
        <v>2416</v>
      </c>
      <c r="K8403" t="s">
        <v>38129</v>
      </c>
      <c r="L8403" t="s">
        <v>38134</v>
      </c>
      <c r="M8403">
        <v>159890</v>
      </c>
      <c r="N8403" t="s">
        <v>38135</v>
      </c>
    </row>
    <row r="8404" spans="1:14" x14ac:dyDescent="0.25">
      <c r="A8404" t="s">
        <v>2413</v>
      </c>
      <c r="B8404" t="s">
        <v>38125</v>
      </c>
      <c r="C8404" t="s">
        <v>713</v>
      </c>
      <c r="D8404" s="2">
        <v>522603503163415</v>
      </c>
      <c r="E8404" t="s">
        <v>57</v>
      </c>
      <c r="F8404" t="s">
        <v>38136</v>
      </c>
      <c r="G8404" t="s">
        <v>38136</v>
      </c>
      <c r="H8404" t="s">
        <v>38137</v>
      </c>
      <c r="I8404">
        <v>54375</v>
      </c>
      <c r="J8404" t="s">
        <v>2416</v>
      </c>
      <c r="K8404" t="s">
        <v>38129</v>
      </c>
      <c r="L8404" t="s">
        <v>38138</v>
      </c>
      <c r="M8404">
        <v>108880</v>
      </c>
      <c r="N8404" t="s">
        <v>38139</v>
      </c>
    </row>
    <row r="8405" spans="1:14" x14ac:dyDescent="0.25">
      <c r="A8405" t="s">
        <v>2413</v>
      </c>
      <c r="B8405" t="s">
        <v>38125</v>
      </c>
      <c r="C8405" t="s">
        <v>38140</v>
      </c>
      <c r="D8405" s="2">
        <v>522603504161416</v>
      </c>
      <c r="E8405" t="s">
        <v>57</v>
      </c>
      <c r="F8405" t="s">
        <v>38141</v>
      </c>
      <c r="G8405" t="s">
        <v>38141</v>
      </c>
      <c r="H8405" t="s">
        <v>38142</v>
      </c>
      <c r="I8405">
        <v>54377</v>
      </c>
      <c r="J8405" t="s">
        <v>2416</v>
      </c>
      <c r="K8405" t="s">
        <v>38129</v>
      </c>
      <c r="L8405" t="s">
        <v>38143</v>
      </c>
      <c r="M8405">
        <v>67104</v>
      </c>
      <c r="N8405" t="s">
        <v>38144</v>
      </c>
    </row>
    <row r="8406" spans="1:14" x14ac:dyDescent="0.25">
      <c r="A8406" t="s">
        <v>2413</v>
      </c>
      <c r="B8406" t="s">
        <v>38125</v>
      </c>
      <c r="C8406" t="s">
        <v>38145</v>
      </c>
      <c r="D8406" s="2">
        <v>522603505166411</v>
      </c>
      <c r="E8406" t="s">
        <v>57</v>
      </c>
      <c r="F8406" t="s">
        <v>38146</v>
      </c>
      <c r="G8406" t="s">
        <v>38146</v>
      </c>
      <c r="H8406" t="s">
        <v>38147</v>
      </c>
      <c r="I8406">
        <v>54376</v>
      </c>
      <c r="J8406" t="s">
        <v>2416</v>
      </c>
      <c r="K8406" t="s">
        <v>38129</v>
      </c>
      <c r="L8406" t="s">
        <v>38148</v>
      </c>
      <c r="M8406">
        <v>112103</v>
      </c>
      <c r="N8406" t="s">
        <v>38149</v>
      </c>
    </row>
    <row r="8407" spans="1:14" x14ac:dyDescent="0.25">
      <c r="A8407" t="s">
        <v>2413</v>
      </c>
      <c r="B8407" t="s">
        <v>38125</v>
      </c>
      <c r="C8407" t="s">
        <v>38150</v>
      </c>
      <c r="D8407" s="2">
        <v>522603506162411</v>
      </c>
      <c r="E8407" t="s">
        <v>57</v>
      </c>
      <c r="F8407" t="s">
        <v>38151</v>
      </c>
      <c r="G8407" t="s">
        <v>38151</v>
      </c>
      <c r="H8407" t="s">
        <v>38152</v>
      </c>
      <c r="I8407">
        <v>54378</v>
      </c>
      <c r="J8407" t="s">
        <v>2416</v>
      </c>
      <c r="K8407" t="s">
        <v>38129</v>
      </c>
      <c r="L8407" t="s">
        <v>38153</v>
      </c>
      <c r="M8407">
        <v>101317</v>
      </c>
      <c r="N8407" t="s">
        <v>38154</v>
      </c>
    </row>
    <row r="8408" spans="1:14" x14ac:dyDescent="0.25">
      <c r="A8408" t="s">
        <v>3171</v>
      </c>
      <c r="B8408" t="s">
        <v>38155</v>
      </c>
      <c r="C8408" t="s">
        <v>38156</v>
      </c>
      <c r="D8408" s="2">
        <v>507403001111414</v>
      </c>
      <c r="E8408" t="s">
        <v>57</v>
      </c>
      <c r="F8408" t="s">
        <v>38157</v>
      </c>
      <c r="G8408" t="s">
        <v>38157</v>
      </c>
      <c r="H8408" t="s">
        <v>38158</v>
      </c>
      <c r="I8408">
        <v>46861</v>
      </c>
      <c r="J8408" t="s">
        <v>3176</v>
      </c>
      <c r="K8408" t="s">
        <v>38159</v>
      </c>
      <c r="L8408" t="s">
        <v>38160</v>
      </c>
      <c r="M8408">
        <v>41</v>
      </c>
      <c r="N8408" t="s">
        <v>38161</v>
      </c>
    </row>
    <row r="8409" spans="1:14" x14ac:dyDescent="0.25">
      <c r="A8409" t="s">
        <v>3171</v>
      </c>
      <c r="B8409" t="s">
        <v>38162</v>
      </c>
      <c r="C8409" t="s">
        <v>38163</v>
      </c>
      <c r="D8409" s="2">
        <v>507403101114415</v>
      </c>
      <c r="E8409" t="s">
        <v>57</v>
      </c>
      <c r="F8409" t="s">
        <v>38164</v>
      </c>
      <c r="G8409" t="s">
        <v>38164</v>
      </c>
      <c r="H8409" t="s">
        <v>38165</v>
      </c>
      <c r="I8409">
        <v>53009</v>
      </c>
      <c r="J8409" t="s">
        <v>3176</v>
      </c>
      <c r="K8409" t="s">
        <v>38166</v>
      </c>
      <c r="L8409" t="s">
        <v>38167</v>
      </c>
      <c r="M8409">
        <v>33520</v>
      </c>
      <c r="N8409" t="s">
        <v>38168</v>
      </c>
    </row>
    <row r="8410" spans="1:14" x14ac:dyDescent="0.25">
      <c r="A8410" t="s">
        <v>284</v>
      </c>
      <c r="B8410" t="s">
        <v>38169</v>
      </c>
      <c r="C8410" t="s">
        <v>38170</v>
      </c>
      <c r="D8410" s="2">
        <v>505209103151410</v>
      </c>
      <c r="E8410" t="s">
        <v>57</v>
      </c>
      <c r="F8410" t="s">
        <v>38171</v>
      </c>
      <c r="G8410" t="s">
        <v>38171</v>
      </c>
      <c r="H8410" t="s">
        <v>38172</v>
      </c>
      <c r="I8410">
        <v>67429</v>
      </c>
      <c r="J8410" t="s">
        <v>287</v>
      </c>
      <c r="K8410" t="s">
        <v>38173</v>
      </c>
      <c r="L8410" t="s">
        <v>38174</v>
      </c>
      <c r="M8410">
        <v>79597</v>
      </c>
      <c r="N8410" t="s">
        <v>38175</v>
      </c>
    </row>
    <row r="8411" spans="1:14" x14ac:dyDescent="0.25">
      <c r="A8411" t="s">
        <v>284</v>
      </c>
      <c r="B8411" t="s">
        <v>38169</v>
      </c>
      <c r="C8411" t="s">
        <v>38176</v>
      </c>
      <c r="D8411" s="2">
        <v>505209102112411</v>
      </c>
      <c r="E8411" t="s">
        <v>57</v>
      </c>
      <c r="F8411" t="s">
        <v>38177</v>
      </c>
      <c r="G8411" t="s">
        <v>38177</v>
      </c>
      <c r="H8411" t="s">
        <v>38178</v>
      </c>
      <c r="I8411">
        <v>67428</v>
      </c>
      <c r="J8411" t="s">
        <v>287</v>
      </c>
      <c r="K8411" t="s">
        <v>38173</v>
      </c>
      <c r="L8411" t="s">
        <v>38179</v>
      </c>
      <c r="M8411">
        <v>56867</v>
      </c>
      <c r="N8411" t="s">
        <v>38180</v>
      </c>
    </row>
    <row r="8412" spans="1:14" x14ac:dyDescent="0.25">
      <c r="A8412" t="s">
        <v>284</v>
      </c>
      <c r="B8412" t="s">
        <v>38169</v>
      </c>
      <c r="C8412" t="s">
        <v>38181</v>
      </c>
      <c r="D8412" s="2">
        <v>505209104115418</v>
      </c>
      <c r="E8412" t="s">
        <v>57</v>
      </c>
      <c r="F8412" t="s">
        <v>38182</v>
      </c>
      <c r="G8412" t="s">
        <v>38182</v>
      </c>
      <c r="H8412" t="s">
        <v>38183</v>
      </c>
      <c r="I8412">
        <v>67430</v>
      </c>
      <c r="J8412" t="s">
        <v>287</v>
      </c>
      <c r="K8412" t="s">
        <v>38184</v>
      </c>
      <c r="L8412" t="s">
        <v>38185</v>
      </c>
      <c r="M8412">
        <v>49530</v>
      </c>
      <c r="N8412" t="s">
        <v>38186</v>
      </c>
    </row>
    <row r="8413" spans="1:14" x14ac:dyDescent="0.25">
      <c r="A8413" t="s">
        <v>284</v>
      </c>
      <c r="B8413" t="s">
        <v>38169</v>
      </c>
      <c r="C8413" t="s">
        <v>38187</v>
      </c>
      <c r="D8413" s="2">
        <v>505209101159414</v>
      </c>
      <c r="E8413" t="s">
        <v>130</v>
      </c>
      <c r="F8413" t="s">
        <v>38188</v>
      </c>
      <c r="G8413" t="s">
        <v>38188</v>
      </c>
      <c r="H8413" t="s">
        <v>38189</v>
      </c>
      <c r="I8413">
        <v>58663</v>
      </c>
      <c r="J8413" t="s">
        <v>287</v>
      </c>
      <c r="K8413" t="s">
        <v>38184</v>
      </c>
      <c r="L8413" t="s">
        <v>38190</v>
      </c>
      <c r="M8413">
        <v>182244</v>
      </c>
      <c r="N8413" t="s">
        <v>38191</v>
      </c>
    </row>
    <row r="8414" spans="1:14" x14ac:dyDescent="0.25">
      <c r="A8414" t="s">
        <v>199</v>
      </c>
      <c r="B8414" t="s">
        <v>38192</v>
      </c>
      <c r="C8414" t="s">
        <v>4275</v>
      </c>
      <c r="D8414" s="2">
        <v>510411001115417</v>
      </c>
      <c r="E8414" t="s">
        <v>3</v>
      </c>
      <c r="F8414" t="s">
        <v>4</v>
      </c>
      <c r="G8414" t="s">
        <v>4</v>
      </c>
      <c r="H8414" t="s">
        <v>4</v>
      </c>
      <c r="I8414">
        <v>75469</v>
      </c>
      <c r="J8414" t="s">
        <v>201</v>
      </c>
      <c r="K8414" t="s">
        <v>38193</v>
      </c>
      <c r="L8414" t="s">
        <v>38194</v>
      </c>
      <c r="M8414">
        <v>74348</v>
      </c>
      <c r="N8414" t="s">
        <v>38195</v>
      </c>
    </row>
    <row r="8415" spans="1:14" x14ac:dyDescent="0.25">
      <c r="A8415" t="s">
        <v>0</v>
      </c>
      <c r="B8415" t="s">
        <v>38196</v>
      </c>
      <c r="C8415" t="s">
        <v>38197</v>
      </c>
      <c r="D8415" s="2">
        <v>500401301135411</v>
      </c>
      <c r="E8415" t="s">
        <v>3</v>
      </c>
      <c r="F8415" t="s">
        <v>4</v>
      </c>
      <c r="G8415" t="s">
        <v>4</v>
      </c>
      <c r="H8415" t="s">
        <v>4</v>
      </c>
      <c r="I8415">
        <v>71490</v>
      </c>
      <c r="J8415" t="s">
        <v>5</v>
      </c>
      <c r="K8415" t="s">
        <v>38198</v>
      </c>
      <c r="L8415" t="s">
        <v>38199</v>
      </c>
      <c r="M8415">
        <v>239284</v>
      </c>
      <c r="N8415" t="s">
        <v>38200</v>
      </c>
    </row>
    <row r="8416" spans="1:14" x14ac:dyDescent="0.25">
      <c r="A8416" t="s">
        <v>0</v>
      </c>
      <c r="B8416" t="s">
        <v>38196</v>
      </c>
      <c r="C8416" t="s">
        <v>38201</v>
      </c>
      <c r="D8416" s="2">
        <v>500401302131411</v>
      </c>
      <c r="E8416" t="s">
        <v>3</v>
      </c>
      <c r="F8416" t="s">
        <v>4</v>
      </c>
      <c r="G8416" t="s">
        <v>4</v>
      </c>
      <c r="H8416" t="s">
        <v>4</v>
      </c>
      <c r="I8416">
        <v>86226</v>
      </c>
      <c r="J8416" t="s">
        <v>5</v>
      </c>
      <c r="K8416" t="s">
        <v>38198</v>
      </c>
      <c r="L8416" t="s">
        <v>38202</v>
      </c>
      <c r="M8416">
        <v>68139</v>
      </c>
      <c r="N8416" t="s">
        <v>38203</v>
      </c>
    </row>
    <row r="8417" spans="1:14" x14ac:dyDescent="0.25">
      <c r="A8417" t="s">
        <v>3594</v>
      </c>
      <c r="B8417" t="s">
        <v>38204</v>
      </c>
      <c r="C8417" t="s">
        <v>35258</v>
      </c>
      <c r="D8417" s="2">
        <v>524802901114428</v>
      </c>
      <c r="E8417" t="s">
        <v>57</v>
      </c>
      <c r="F8417" t="s">
        <v>38205</v>
      </c>
      <c r="G8417" t="s">
        <v>38205</v>
      </c>
      <c r="H8417" t="s">
        <v>38206</v>
      </c>
      <c r="I8417">
        <v>56659</v>
      </c>
      <c r="J8417" t="s">
        <v>3599</v>
      </c>
      <c r="K8417" t="s">
        <v>38207</v>
      </c>
      <c r="L8417" t="s">
        <v>38208</v>
      </c>
      <c r="M8417">
        <v>314020</v>
      </c>
      <c r="N8417" t="s">
        <v>38209</v>
      </c>
    </row>
    <row r="8418" spans="1:14" x14ac:dyDescent="0.25">
      <c r="A8418" t="s">
        <v>3594</v>
      </c>
      <c r="B8418" t="s">
        <v>38210</v>
      </c>
      <c r="C8418" t="s">
        <v>38211</v>
      </c>
      <c r="D8418" s="2">
        <v>524803101111422</v>
      </c>
      <c r="E8418" t="s">
        <v>57</v>
      </c>
      <c r="F8418" t="s">
        <v>38212</v>
      </c>
      <c r="G8418" t="s">
        <v>38212</v>
      </c>
      <c r="H8418" t="s">
        <v>38213</v>
      </c>
      <c r="I8418">
        <v>49678</v>
      </c>
      <c r="J8418" t="s">
        <v>3599</v>
      </c>
      <c r="K8418" t="s">
        <v>38214</v>
      </c>
      <c r="L8418" t="s">
        <v>38215</v>
      </c>
      <c r="M8418">
        <v>180318</v>
      </c>
      <c r="N8418" t="s">
        <v>38216</v>
      </c>
    </row>
    <row r="8419" spans="1:14" x14ac:dyDescent="0.25">
      <c r="A8419" t="s">
        <v>523</v>
      </c>
      <c r="B8419" t="s">
        <v>38217</v>
      </c>
      <c r="C8419" t="s">
        <v>38218</v>
      </c>
      <c r="D8419" s="2">
        <v>506314805118411</v>
      </c>
      <c r="E8419" t="s">
        <v>3</v>
      </c>
      <c r="F8419" t="s">
        <v>4</v>
      </c>
      <c r="G8419" t="s">
        <v>4</v>
      </c>
      <c r="H8419" t="s">
        <v>4</v>
      </c>
      <c r="I8419">
        <v>59743</v>
      </c>
      <c r="J8419" t="s">
        <v>525</v>
      </c>
      <c r="K8419" t="s">
        <v>38219</v>
      </c>
      <c r="L8419" t="s">
        <v>38220</v>
      </c>
      <c r="M8419">
        <v>29023</v>
      </c>
      <c r="N8419" t="s">
        <v>38221</v>
      </c>
    </row>
    <row r="8420" spans="1:14" x14ac:dyDescent="0.25">
      <c r="A8420" t="s">
        <v>523</v>
      </c>
      <c r="B8420" t="s">
        <v>38217</v>
      </c>
      <c r="C8420" t="s">
        <v>38222</v>
      </c>
      <c r="D8420" s="2">
        <v>506314801139414</v>
      </c>
      <c r="E8420" t="s">
        <v>3</v>
      </c>
      <c r="F8420" t="s">
        <v>4</v>
      </c>
      <c r="G8420" t="s">
        <v>4</v>
      </c>
      <c r="H8420" t="s">
        <v>4</v>
      </c>
      <c r="I8420">
        <v>59744</v>
      </c>
      <c r="J8420" t="s">
        <v>525</v>
      </c>
      <c r="K8420" t="s">
        <v>38219</v>
      </c>
      <c r="L8420" t="s">
        <v>38223</v>
      </c>
      <c r="M8420">
        <v>1781233</v>
      </c>
      <c r="N8420" t="s">
        <v>38224</v>
      </c>
    </row>
    <row r="8421" spans="1:14" x14ac:dyDescent="0.25">
      <c r="A8421" t="s">
        <v>523</v>
      </c>
      <c r="B8421" t="s">
        <v>38217</v>
      </c>
      <c r="C8421" t="s">
        <v>38225</v>
      </c>
      <c r="D8421" s="2">
        <v>506314802135412</v>
      </c>
      <c r="E8421" t="s">
        <v>3</v>
      </c>
      <c r="F8421" t="s">
        <v>4</v>
      </c>
      <c r="G8421" t="s">
        <v>4</v>
      </c>
      <c r="H8421" t="s">
        <v>4</v>
      </c>
      <c r="I8421">
        <v>92065</v>
      </c>
      <c r="J8421" t="s">
        <v>525</v>
      </c>
      <c r="K8421" t="s">
        <v>38219</v>
      </c>
      <c r="L8421" t="s">
        <v>38226</v>
      </c>
      <c r="M8421">
        <v>288440</v>
      </c>
      <c r="N8421" t="s">
        <v>38227</v>
      </c>
    </row>
    <row r="8422" spans="1:14" x14ac:dyDescent="0.25">
      <c r="A8422" t="s">
        <v>523</v>
      </c>
      <c r="B8422" t="s">
        <v>38217</v>
      </c>
      <c r="C8422" t="s">
        <v>38228</v>
      </c>
      <c r="D8422" s="2">
        <v>506314804111413</v>
      </c>
      <c r="E8422" t="s">
        <v>3</v>
      </c>
      <c r="F8422" t="s">
        <v>4</v>
      </c>
      <c r="G8422" t="s">
        <v>4</v>
      </c>
      <c r="H8422" t="s">
        <v>4</v>
      </c>
      <c r="I8422">
        <v>59745</v>
      </c>
      <c r="J8422" t="s">
        <v>525</v>
      </c>
      <c r="K8422" t="s">
        <v>38229</v>
      </c>
      <c r="L8422" t="s">
        <v>38230</v>
      </c>
      <c r="M8422">
        <v>126202</v>
      </c>
      <c r="N8422" t="s">
        <v>38231</v>
      </c>
    </row>
    <row r="8423" spans="1:14" x14ac:dyDescent="0.25">
      <c r="A8423" t="s">
        <v>523</v>
      </c>
      <c r="B8423" t="s">
        <v>38217</v>
      </c>
      <c r="C8423" t="s">
        <v>38232</v>
      </c>
      <c r="D8423" s="2">
        <v>506314803131410</v>
      </c>
      <c r="E8423" t="s">
        <v>3</v>
      </c>
      <c r="F8423" t="s">
        <v>4</v>
      </c>
      <c r="G8423" t="s">
        <v>4</v>
      </c>
      <c r="H8423" t="s">
        <v>4</v>
      </c>
      <c r="I8423">
        <v>59746</v>
      </c>
      <c r="J8423" t="s">
        <v>525</v>
      </c>
      <c r="K8423" t="s">
        <v>38219</v>
      </c>
      <c r="L8423" t="s">
        <v>38233</v>
      </c>
      <c r="M8423">
        <v>108147</v>
      </c>
      <c r="N8423" t="s">
        <v>38234</v>
      </c>
    </row>
    <row r="8424" spans="1:14" x14ac:dyDescent="0.25">
      <c r="A8424" t="s">
        <v>5925</v>
      </c>
      <c r="B8424" t="s">
        <v>38235</v>
      </c>
      <c r="C8424" t="s">
        <v>38236</v>
      </c>
      <c r="D8424" s="2">
        <v>517300801110319</v>
      </c>
      <c r="E8424" t="s">
        <v>57</v>
      </c>
      <c r="F8424" t="s">
        <v>38237</v>
      </c>
      <c r="G8424" t="s">
        <v>38237</v>
      </c>
      <c r="H8424" t="s">
        <v>38238</v>
      </c>
      <c r="I8424">
        <v>28424</v>
      </c>
      <c r="J8424" t="s">
        <v>5928</v>
      </c>
      <c r="K8424" t="s">
        <v>38239</v>
      </c>
      <c r="L8424" t="s">
        <v>38240</v>
      </c>
      <c r="M8424">
        <v>239784</v>
      </c>
      <c r="N8424" t="s">
        <v>38241</v>
      </c>
    </row>
    <row r="8425" spans="1:14" x14ac:dyDescent="0.25">
      <c r="A8425" t="s">
        <v>5925</v>
      </c>
      <c r="B8425" t="s">
        <v>38235</v>
      </c>
      <c r="C8425" t="s">
        <v>38242</v>
      </c>
      <c r="D8425" s="2">
        <v>517300802117317</v>
      </c>
      <c r="E8425" t="s">
        <v>57</v>
      </c>
      <c r="F8425" t="s">
        <v>38243</v>
      </c>
      <c r="G8425" t="s">
        <v>38243</v>
      </c>
      <c r="H8425" t="s">
        <v>38244</v>
      </c>
      <c r="I8425">
        <v>28425</v>
      </c>
      <c r="J8425" t="s">
        <v>5928</v>
      </c>
      <c r="K8425" t="s">
        <v>38239</v>
      </c>
      <c r="L8425" t="s">
        <v>38245</v>
      </c>
      <c r="M8425">
        <v>4431</v>
      </c>
      <c r="N8425" t="s">
        <v>38246</v>
      </c>
    </row>
    <row r="8426" spans="1:14" x14ac:dyDescent="0.25">
      <c r="A8426" t="s">
        <v>204</v>
      </c>
      <c r="B8426" t="s">
        <v>38247</v>
      </c>
      <c r="C8426" t="s">
        <v>38248</v>
      </c>
      <c r="D8426" s="2">
        <v>526112701138416</v>
      </c>
      <c r="E8426" t="s">
        <v>57</v>
      </c>
      <c r="F8426" t="s">
        <v>38249</v>
      </c>
      <c r="G8426" t="s">
        <v>38249</v>
      </c>
      <c r="H8426" t="s">
        <v>38250</v>
      </c>
      <c r="I8426">
        <v>53930</v>
      </c>
      <c r="J8426" t="s">
        <v>209</v>
      </c>
      <c r="K8426" t="s">
        <v>38251</v>
      </c>
      <c r="L8426" t="s">
        <v>38252</v>
      </c>
      <c r="M8426">
        <v>271102</v>
      </c>
      <c r="N8426" t="s">
        <v>38253</v>
      </c>
    </row>
    <row r="8427" spans="1:14" x14ac:dyDescent="0.25">
      <c r="A8427" t="s">
        <v>28391</v>
      </c>
      <c r="B8427" t="s">
        <v>38254</v>
      </c>
      <c r="C8427" t="s">
        <v>32717</v>
      </c>
      <c r="D8427" s="2">
        <v>521602402136419</v>
      </c>
      <c r="E8427" t="s">
        <v>3</v>
      </c>
      <c r="F8427" t="s">
        <v>4</v>
      </c>
      <c r="G8427" t="s">
        <v>4</v>
      </c>
      <c r="H8427" t="s">
        <v>4</v>
      </c>
      <c r="I8427">
        <v>67431</v>
      </c>
      <c r="J8427" t="s">
        <v>28394</v>
      </c>
      <c r="K8427" t="s">
        <v>38255</v>
      </c>
      <c r="L8427" t="s">
        <v>38256</v>
      </c>
      <c r="M8427">
        <v>0</v>
      </c>
      <c r="N8427" t="s">
        <v>20</v>
      </c>
    </row>
    <row r="8428" spans="1:14" x14ac:dyDescent="0.25">
      <c r="A8428" t="s">
        <v>137</v>
      </c>
      <c r="B8428" t="s">
        <v>38257</v>
      </c>
      <c r="C8428" t="s">
        <v>11165</v>
      </c>
      <c r="D8428" s="2">
        <v>502305401112313</v>
      </c>
      <c r="E8428" t="s">
        <v>57</v>
      </c>
      <c r="F8428" t="s">
        <v>38258</v>
      </c>
      <c r="G8428" t="s">
        <v>38258</v>
      </c>
      <c r="H8428" t="s">
        <v>38259</v>
      </c>
      <c r="I8428">
        <v>64152</v>
      </c>
      <c r="J8428" t="s">
        <v>101</v>
      </c>
      <c r="K8428" t="s">
        <v>38260</v>
      </c>
      <c r="L8428" t="s">
        <v>38261</v>
      </c>
      <c r="M8428">
        <v>3156</v>
      </c>
      <c r="N8428" t="s">
        <v>38262</v>
      </c>
    </row>
    <row r="8429" spans="1:14" x14ac:dyDescent="0.25">
      <c r="A8429" t="s">
        <v>212</v>
      </c>
      <c r="B8429" t="s">
        <v>38263</v>
      </c>
      <c r="C8429" t="s">
        <v>21538</v>
      </c>
      <c r="D8429" s="2">
        <v>525066101112413</v>
      </c>
      <c r="E8429" t="s">
        <v>57</v>
      </c>
      <c r="F8429" t="s">
        <v>38264</v>
      </c>
      <c r="G8429" t="s">
        <v>38264</v>
      </c>
      <c r="H8429" t="s">
        <v>38265</v>
      </c>
      <c r="I8429">
        <v>68069</v>
      </c>
      <c r="J8429" t="s">
        <v>216</v>
      </c>
      <c r="K8429" t="s">
        <v>38266</v>
      </c>
      <c r="L8429" t="s">
        <v>38267</v>
      </c>
      <c r="M8429">
        <v>34</v>
      </c>
      <c r="N8429" t="s">
        <v>38268</v>
      </c>
    </row>
    <row r="8430" spans="1:14" x14ac:dyDescent="0.25">
      <c r="A8430" t="s">
        <v>2246</v>
      </c>
      <c r="B8430" t="s">
        <v>38269</v>
      </c>
      <c r="C8430" t="s">
        <v>9016</v>
      </c>
      <c r="D8430" s="2">
        <v>533015401160412</v>
      </c>
      <c r="E8430" t="s">
        <v>130</v>
      </c>
      <c r="F8430" t="s">
        <v>38270</v>
      </c>
      <c r="G8430" t="s">
        <v>38270</v>
      </c>
      <c r="H8430" t="s">
        <v>38271</v>
      </c>
      <c r="I8430">
        <v>28375</v>
      </c>
      <c r="J8430" t="s">
        <v>1574</v>
      </c>
      <c r="K8430" t="s">
        <v>38272</v>
      </c>
      <c r="L8430" t="s">
        <v>38273</v>
      </c>
      <c r="M8430">
        <v>1226780</v>
      </c>
      <c r="N8430" t="s">
        <v>38274</v>
      </c>
    </row>
    <row r="8431" spans="1:14" x14ac:dyDescent="0.25">
      <c r="A8431" t="s">
        <v>2246</v>
      </c>
      <c r="B8431" t="s">
        <v>38269</v>
      </c>
      <c r="C8431" t="s">
        <v>38275</v>
      </c>
      <c r="D8431" s="2">
        <v>533015403171411</v>
      </c>
      <c r="E8431" t="s">
        <v>57</v>
      </c>
      <c r="F8431" t="s">
        <v>38276</v>
      </c>
      <c r="G8431" t="s">
        <v>38276</v>
      </c>
      <c r="H8431" t="s">
        <v>38277</v>
      </c>
      <c r="I8431">
        <v>28376</v>
      </c>
      <c r="J8431" t="s">
        <v>1574</v>
      </c>
      <c r="K8431" t="s">
        <v>38272</v>
      </c>
      <c r="L8431" t="s">
        <v>38278</v>
      </c>
      <c r="M8431">
        <v>128408</v>
      </c>
      <c r="N8431" t="s">
        <v>38279</v>
      </c>
    </row>
    <row r="8432" spans="1:14" x14ac:dyDescent="0.25">
      <c r="A8432" t="s">
        <v>2246</v>
      </c>
      <c r="B8432" t="s">
        <v>38269</v>
      </c>
      <c r="C8432" t="s">
        <v>38280</v>
      </c>
      <c r="D8432" s="2">
        <v>533015402175413</v>
      </c>
      <c r="E8432" t="s">
        <v>57</v>
      </c>
      <c r="F8432" t="s">
        <v>38281</v>
      </c>
      <c r="G8432" t="s">
        <v>38281</v>
      </c>
      <c r="H8432" t="s">
        <v>38282</v>
      </c>
      <c r="I8432">
        <v>28377</v>
      </c>
      <c r="J8432" t="s">
        <v>1574</v>
      </c>
      <c r="K8432" t="s">
        <v>38272</v>
      </c>
      <c r="L8432" t="s">
        <v>38283</v>
      </c>
      <c r="M8432">
        <v>136372</v>
      </c>
      <c r="N8432" t="s">
        <v>38284</v>
      </c>
    </row>
    <row r="8433" spans="1:14" x14ac:dyDescent="0.25">
      <c r="A8433" t="s">
        <v>300</v>
      </c>
      <c r="B8433" t="s">
        <v>38285</v>
      </c>
      <c r="C8433" t="s">
        <v>9016</v>
      </c>
      <c r="D8433" s="2">
        <v>505515701168418</v>
      </c>
      <c r="E8433" t="s">
        <v>3</v>
      </c>
      <c r="F8433" t="s">
        <v>4</v>
      </c>
      <c r="G8433" t="s">
        <v>4</v>
      </c>
      <c r="H8433" t="s">
        <v>4</v>
      </c>
      <c r="I8433">
        <v>92053</v>
      </c>
      <c r="J8433" t="s">
        <v>305</v>
      </c>
      <c r="K8433" t="s">
        <v>38286</v>
      </c>
      <c r="L8433" t="s">
        <v>38287</v>
      </c>
      <c r="M8433">
        <v>1496</v>
      </c>
      <c r="N8433" t="s">
        <v>38288</v>
      </c>
    </row>
    <row r="8434" spans="1:14" x14ac:dyDescent="0.25">
      <c r="A8434" t="s">
        <v>300</v>
      </c>
      <c r="B8434" t="s">
        <v>38285</v>
      </c>
      <c r="C8434" t="s">
        <v>38289</v>
      </c>
      <c r="D8434" s="2">
        <v>505515702164416</v>
      </c>
      <c r="E8434" t="s">
        <v>3</v>
      </c>
      <c r="F8434" t="s">
        <v>4</v>
      </c>
      <c r="G8434" t="s">
        <v>4</v>
      </c>
      <c r="H8434" t="s">
        <v>4</v>
      </c>
      <c r="I8434">
        <v>92054</v>
      </c>
      <c r="J8434" t="s">
        <v>305</v>
      </c>
      <c r="K8434" t="s">
        <v>38286</v>
      </c>
      <c r="L8434" t="s">
        <v>38290</v>
      </c>
      <c r="M8434">
        <v>1114</v>
      </c>
      <c r="N8434" t="s">
        <v>38291</v>
      </c>
    </row>
    <row r="8435" spans="1:14" x14ac:dyDescent="0.25">
      <c r="A8435" t="s">
        <v>284</v>
      </c>
      <c r="B8435" t="s">
        <v>38292</v>
      </c>
      <c r="C8435" t="s">
        <v>38293</v>
      </c>
      <c r="D8435" s="2">
        <v>505209201110417</v>
      </c>
      <c r="E8435" t="s">
        <v>57</v>
      </c>
      <c r="F8435" t="s">
        <v>38294</v>
      </c>
      <c r="G8435" t="s">
        <v>38294</v>
      </c>
      <c r="H8435" t="s">
        <v>38295</v>
      </c>
      <c r="I8435">
        <v>60365</v>
      </c>
      <c r="J8435" t="s">
        <v>287</v>
      </c>
      <c r="K8435" t="s">
        <v>38296</v>
      </c>
      <c r="L8435" t="s">
        <v>38297</v>
      </c>
      <c r="M8435">
        <v>25</v>
      </c>
      <c r="N8435" t="s">
        <v>38298</v>
      </c>
    </row>
    <row r="8436" spans="1:14" x14ac:dyDescent="0.25">
      <c r="A8436" t="s">
        <v>284</v>
      </c>
      <c r="B8436" t="s">
        <v>38292</v>
      </c>
      <c r="C8436" t="s">
        <v>3787</v>
      </c>
      <c r="D8436" s="2">
        <v>505209202117415</v>
      </c>
      <c r="E8436" t="s">
        <v>57</v>
      </c>
      <c r="F8436" t="s">
        <v>38299</v>
      </c>
      <c r="G8436" t="s">
        <v>38299</v>
      </c>
      <c r="H8436" t="s">
        <v>38300</v>
      </c>
      <c r="I8436">
        <v>60363</v>
      </c>
      <c r="J8436" t="s">
        <v>287</v>
      </c>
      <c r="K8436" t="s">
        <v>38296</v>
      </c>
      <c r="L8436" t="s">
        <v>38301</v>
      </c>
      <c r="M8436">
        <v>17414</v>
      </c>
      <c r="N8436" t="s">
        <v>38302</v>
      </c>
    </row>
    <row r="8437" spans="1:14" x14ac:dyDescent="0.25">
      <c r="A8437" t="s">
        <v>284</v>
      </c>
      <c r="B8437" t="s">
        <v>38292</v>
      </c>
      <c r="C8437" t="s">
        <v>22780</v>
      </c>
      <c r="D8437" s="2">
        <v>505209203113413</v>
      </c>
      <c r="E8437" t="s">
        <v>57</v>
      </c>
      <c r="F8437" t="s">
        <v>38303</v>
      </c>
      <c r="G8437" t="s">
        <v>38303</v>
      </c>
      <c r="H8437" t="s">
        <v>38304</v>
      </c>
      <c r="I8437">
        <v>60364</v>
      </c>
      <c r="J8437" t="s">
        <v>287</v>
      </c>
      <c r="K8437" t="s">
        <v>38296</v>
      </c>
      <c r="L8437" t="s">
        <v>38305</v>
      </c>
      <c r="M8437">
        <v>249</v>
      </c>
      <c r="N8437" t="s">
        <v>38306</v>
      </c>
    </row>
    <row r="8438" spans="1:14" x14ac:dyDescent="0.25">
      <c r="A8438" t="s">
        <v>284</v>
      </c>
      <c r="B8438" t="s">
        <v>38292</v>
      </c>
      <c r="C8438" t="s">
        <v>38307</v>
      </c>
      <c r="D8438" s="2">
        <v>505209206163411</v>
      </c>
      <c r="E8438" t="s">
        <v>3</v>
      </c>
      <c r="F8438" t="s">
        <v>4</v>
      </c>
      <c r="G8438" t="s">
        <v>4</v>
      </c>
      <c r="H8438" t="s">
        <v>4</v>
      </c>
      <c r="I8438">
        <v>69169</v>
      </c>
      <c r="J8438" t="s">
        <v>287</v>
      </c>
      <c r="K8438" t="s">
        <v>38308</v>
      </c>
      <c r="L8438" t="s">
        <v>38309</v>
      </c>
      <c r="M8438">
        <v>962</v>
      </c>
      <c r="N8438" t="s">
        <v>38310</v>
      </c>
    </row>
    <row r="8439" spans="1:14" x14ac:dyDescent="0.25">
      <c r="A8439" t="s">
        <v>186</v>
      </c>
      <c r="B8439" t="s">
        <v>38311</v>
      </c>
      <c r="C8439" t="s">
        <v>38312</v>
      </c>
      <c r="D8439" s="2">
        <v>507724903118414</v>
      </c>
      <c r="E8439" t="s">
        <v>57</v>
      </c>
      <c r="F8439" t="s">
        <v>38313</v>
      </c>
      <c r="G8439" t="s">
        <v>38313</v>
      </c>
      <c r="H8439" t="s">
        <v>38314</v>
      </c>
      <c r="I8439">
        <v>48508</v>
      </c>
      <c r="J8439" t="s">
        <v>190</v>
      </c>
      <c r="K8439" t="s">
        <v>38315</v>
      </c>
      <c r="L8439" t="s">
        <v>38316</v>
      </c>
      <c r="M8439">
        <v>7594</v>
      </c>
      <c r="N8439" t="s">
        <v>38317</v>
      </c>
    </row>
    <row r="8440" spans="1:14" x14ac:dyDescent="0.25">
      <c r="A8440" t="s">
        <v>186</v>
      </c>
      <c r="B8440" t="s">
        <v>38311</v>
      </c>
      <c r="C8440" t="s">
        <v>38318</v>
      </c>
      <c r="D8440" s="2">
        <v>507724901115418</v>
      </c>
      <c r="E8440" t="s">
        <v>57</v>
      </c>
      <c r="F8440" t="s">
        <v>38319</v>
      </c>
      <c r="G8440" t="s">
        <v>38319</v>
      </c>
      <c r="H8440" t="s">
        <v>38320</v>
      </c>
      <c r="I8440">
        <v>48509</v>
      </c>
      <c r="J8440" t="s">
        <v>190</v>
      </c>
      <c r="K8440" t="s">
        <v>38315</v>
      </c>
      <c r="L8440" t="s">
        <v>38321</v>
      </c>
      <c r="M8440">
        <v>45849</v>
      </c>
      <c r="N8440" t="s">
        <v>38322</v>
      </c>
    </row>
    <row r="8441" spans="1:14" x14ac:dyDescent="0.25">
      <c r="A8441" t="s">
        <v>186</v>
      </c>
      <c r="B8441" t="s">
        <v>38311</v>
      </c>
      <c r="C8441" t="s">
        <v>38323</v>
      </c>
      <c r="D8441" s="2">
        <v>507724904165416</v>
      </c>
      <c r="E8441" t="s">
        <v>3</v>
      </c>
      <c r="F8441" t="s">
        <v>4</v>
      </c>
      <c r="G8441" t="s">
        <v>4</v>
      </c>
      <c r="H8441" t="s">
        <v>4</v>
      </c>
      <c r="I8441">
        <v>58664</v>
      </c>
      <c r="J8441" t="s">
        <v>190</v>
      </c>
      <c r="K8441" t="s">
        <v>38324</v>
      </c>
      <c r="L8441" t="s">
        <v>38325</v>
      </c>
      <c r="M8441">
        <v>1</v>
      </c>
      <c r="N8441" t="s">
        <v>38326</v>
      </c>
    </row>
    <row r="8442" spans="1:14" x14ac:dyDescent="0.25">
      <c r="A8442" t="s">
        <v>1018</v>
      </c>
      <c r="B8442" t="s">
        <v>38327</v>
      </c>
      <c r="C8442" t="s">
        <v>38328</v>
      </c>
      <c r="D8442" s="2">
        <v>526516501157318</v>
      </c>
      <c r="E8442" t="s">
        <v>130</v>
      </c>
      <c r="F8442" t="s">
        <v>38329</v>
      </c>
      <c r="G8442" t="s">
        <v>38329</v>
      </c>
      <c r="H8442" t="s">
        <v>38330</v>
      </c>
      <c r="I8442">
        <v>28744</v>
      </c>
      <c r="J8442" t="s">
        <v>2666</v>
      </c>
      <c r="K8442" t="s">
        <v>38331</v>
      </c>
      <c r="L8442" t="s">
        <v>38332</v>
      </c>
      <c r="M8442">
        <v>574432</v>
      </c>
      <c r="N8442" t="s">
        <v>38333</v>
      </c>
    </row>
    <row r="8443" spans="1:14" x14ac:dyDescent="0.25">
      <c r="A8443" t="s">
        <v>1018</v>
      </c>
      <c r="B8443" t="s">
        <v>38327</v>
      </c>
      <c r="C8443" t="s">
        <v>38334</v>
      </c>
      <c r="D8443" s="2">
        <v>526516502153316</v>
      </c>
      <c r="E8443" t="s">
        <v>130</v>
      </c>
      <c r="F8443" t="s">
        <v>38335</v>
      </c>
      <c r="G8443" t="s">
        <v>38335</v>
      </c>
      <c r="H8443" t="s">
        <v>38336</v>
      </c>
      <c r="I8443">
        <v>28745</v>
      </c>
      <c r="J8443" t="s">
        <v>2666</v>
      </c>
      <c r="K8443" t="s">
        <v>38331</v>
      </c>
      <c r="L8443" t="s">
        <v>38337</v>
      </c>
      <c r="M8443">
        <v>769</v>
      </c>
      <c r="N8443" t="s">
        <v>38338</v>
      </c>
    </row>
    <row r="8444" spans="1:14" x14ac:dyDescent="0.25">
      <c r="A8444" t="s">
        <v>1018</v>
      </c>
      <c r="B8444" t="s">
        <v>38327</v>
      </c>
      <c r="C8444" t="s">
        <v>38339</v>
      </c>
      <c r="D8444" s="2">
        <v>526516503117313</v>
      </c>
      <c r="E8444" t="s">
        <v>57</v>
      </c>
      <c r="F8444" t="s">
        <v>38340</v>
      </c>
      <c r="G8444" t="s">
        <v>38340</v>
      </c>
      <c r="H8444" t="s">
        <v>38341</v>
      </c>
      <c r="I8444">
        <v>30406</v>
      </c>
      <c r="J8444" t="s">
        <v>2666</v>
      </c>
      <c r="K8444" t="s">
        <v>38331</v>
      </c>
      <c r="L8444" t="s">
        <v>38342</v>
      </c>
      <c r="M8444">
        <v>529712</v>
      </c>
      <c r="N8444" t="s">
        <v>38343</v>
      </c>
    </row>
    <row r="8445" spans="1:14" x14ac:dyDescent="0.25">
      <c r="A8445" t="s">
        <v>1018</v>
      </c>
      <c r="B8445" t="s">
        <v>38327</v>
      </c>
      <c r="C8445" t="s">
        <v>38344</v>
      </c>
      <c r="D8445" s="2">
        <v>526516509115312</v>
      </c>
      <c r="E8445" t="s">
        <v>57</v>
      </c>
      <c r="F8445" t="s">
        <v>38345</v>
      </c>
      <c r="G8445" t="s">
        <v>38345</v>
      </c>
      <c r="H8445" t="s">
        <v>38346</v>
      </c>
      <c r="I8445">
        <v>50130</v>
      </c>
      <c r="J8445" t="s">
        <v>2666</v>
      </c>
      <c r="K8445" t="s">
        <v>38331</v>
      </c>
      <c r="L8445" t="s">
        <v>38347</v>
      </c>
      <c r="M8445">
        <v>274499</v>
      </c>
      <c r="N8445" t="s">
        <v>38348</v>
      </c>
    </row>
    <row r="8446" spans="1:14" x14ac:dyDescent="0.25">
      <c r="A8446" t="s">
        <v>1018</v>
      </c>
      <c r="B8446" t="s">
        <v>38327</v>
      </c>
      <c r="C8446" t="s">
        <v>38349</v>
      </c>
      <c r="D8446" s="2">
        <v>526516508119314</v>
      </c>
      <c r="E8446" t="s">
        <v>57</v>
      </c>
      <c r="F8446" t="s">
        <v>38350</v>
      </c>
      <c r="G8446" t="s">
        <v>38350</v>
      </c>
      <c r="H8446" t="s">
        <v>38351</v>
      </c>
      <c r="I8446">
        <v>32508</v>
      </c>
      <c r="J8446" t="s">
        <v>2666</v>
      </c>
      <c r="K8446" t="s">
        <v>38331</v>
      </c>
      <c r="L8446" t="s">
        <v>38352</v>
      </c>
      <c r="M8446">
        <v>410642</v>
      </c>
      <c r="N8446" t="s">
        <v>38353</v>
      </c>
    </row>
    <row r="8447" spans="1:14" x14ac:dyDescent="0.25">
      <c r="A8447" t="s">
        <v>1018</v>
      </c>
      <c r="B8447" t="s">
        <v>38327</v>
      </c>
      <c r="C8447" t="s">
        <v>38354</v>
      </c>
      <c r="D8447" s="2">
        <v>526516504148311</v>
      </c>
      <c r="E8447" t="s">
        <v>57</v>
      </c>
      <c r="F8447" t="s">
        <v>38355</v>
      </c>
      <c r="G8447" t="s">
        <v>38355</v>
      </c>
      <c r="H8447" t="s">
        <v>38356</v>
      </c>
      <c r="I8447">
        <v>28747</v>
      </c>
      <c r="J8447" t="s">
        <v>2666</v>
      </c>
      <c r="K8447" t="s">
        <v>38331</v>
      </c>
      <c r="L8447" t="s">
        <v>38357</v>
      </c>
      <c r="M8447">
        <v>199362</v>
      </c>
      <c r="N8447" t="s">
        <v>38358</v>
      </c>
    </row>
    <row r="8448" spans="1:14" x14ac:dyDescent="0.25">
      <c r="A8448" t="s">
        <v>284</v>
      </c>
      <c r="B8448" t="s">
        <v>38359</v>
      </c>
      <c r="C8448" t="s">
        <v>38360</v>
      </c>
      <c r="D8448" s="2">
        <v>505209301115410</v>
      </c>
      <c r="E8448" t="s">
        <v>3</v>
      </c>
      <c r="F8448" t="s">
        <v>4</v>
      </c>
      <c r="G8448" t="s">
        <v>4</v>
      </c>
      <c r="H8448" t="s">
        <v>4</v>
      </c>
      <c r="I8448">
        <v>47422</v>
      </c>
      <c r="J8448" t="s">
        <v>287</v>
      </c>
      <c r="K8448" t="s">
        <v>38361</v>
      </c>
      <c r="L8448" t="s">
        <v>38362</v>
      </c>
      <c r="M8448">
        <v>2</v>
      </c>
      <c r="N8448" t="s">
        <v>38363</v>
      </c>
    </row>
    <row r="8449" spans="1:14" x14ac:dyDescent="0.25">
      <c r="A8449" t="s">
        <v>284</v>
      </c>
      <c r="B8449" t="s">
        <v>38359</v>
      </c>
      <c r="C8449" t="s">
        <v>38364</v>
      </c>
      <c r="D8449" s="2">
        <v>505209304130410</v>
      </c>
      <c r="E8449" t="s">
        <v>3</v>
      </c>
      <c r="F8449" t="s">
        <v>4</v>
      </c>
      <c r="G8449" t="s">
        <v>4</v>
      </c>
      <c r="H8449" t="s">
        <v>4</v>
      </c>
      <c r="I8449">
        <v>47777</v>
      </c>
      <c r="J8449" t="s">
        <v>287</v>
      </c>
      <c r="K8449" t="s">
        <v>38361</v>
      </c>
      <c r="L8449" t="s">
        <v>38365</v>
      </c>
      <c r="M8449">
        <v>0</v>
      </c>
      <c r="N8449" t="s">
        <v>20</v>
      </c>
    </row>
    <row r="8450" spans="1:14" x14ac:dyDescent="0.25">
      <c r="A8450" t="s">
        <v>943</v>
      </c>
      <c r="B8450" t="s">
        <v>38366</v>
      </c>
      <c r="C8450" t="s">
        <v>38367</v>
      </c>
      <c r="D8450" s="2">
        <v>525105302111419</v>
      </c>
      <c r="E8450" t="s">
        <v>130</v>
      </c>
      <c r="F8450" t="s">
        <v>38368</v>
      </c>
      <c r="G8450" t="s">
        <v>38368</v>
      </c>
      <c r="H8450" t="s">
        <v>38369</v>
      </c>
      <c r="I8450">
        <v>63050</v>
      </c>
      <c r="J8450" t="s">
        <v>948</v>
      </c>
      <c r="K8450" t="s">
        <v>38370</v>
      </c>
      <c r="L8450" t="s">
        <v>38371</v>
      </c>
      <c r="M8450">
        <v>69</v>
      </c>
      <c r="N8450" t="s">
        <v>38372</v>
      </c>
    </row>
    <row r="8451" spans="1:14" x14ac:dyDescent="0.25">
      <c r="A8451" t="s">
        <v>943</v>
      </c>
      <c r="B8451" t="s">
        <v>38366</v>
      </c>
      <c r="C8451" t="s">
        <v>38373</v>
      </c>
      <c r="D8451" s="2">
        <v>525105301131416</v>
      </c>
      <c r="E8451" t="s">
        <v>130</v>
      </c>
      <c r="F8451" t="s">
        <v>38374</v>
      </c>
      <c r="G8451" t="s">
        <v>38374</v>
      </c>
      <c r="H8451" t="s">
        <v>38375</v>
      </c>
      <c r="I8451">
        <v>63051</v>
      </c>
      <c r="J8451" t="s">
        <v>948</v>
      </c>
      <c r="K8451" t="s">
        <v>38370</v>
      </c>
      <c r="L8451" t="s">
        <v>38376</v>
      </c>
      <c r="M8451">
        <v>324123</v>
      </c>
      <c r="N8451" t="s">
        <v>38377</v>
      </c>
    </row>
    <row r="8452" spans="1:14" x14ac:dyDescent="0.25">
      <c r="A8452" t="s">
        <v>96</v>
      </c>
      <c r="B8452" t="s">
        <v>38378</v>
      </c>
      <c r="C8452" t="s">
        <v>38379</v>
      </c>
      <c r="D8452" s="2">
        <v>504110501114411</v>
      </c>
      <c r="E8452" t="s">
        <v>57</v>
      </c>
      <c r="F8452" t="s">
        <v>38380</v>
      </c>
      <c r="G8452" t="s">
        <v>38380</v>
      </c>
      <c r="H8452" t="s">
        <v>38381</v>
      </c>
      <c r="I8452">
        <v>68512</v>
      </c>
      <c r="J8452" t="s">
        <v>101</v>
      </c>
      <c r="K8452" t="s">
        <v>38382</v>
      </c>
      <c r="L8452" t="s">
        <v>38383</v>
      </c>
      <c r="M8452">
        <v>895740</v>
      </c>
      <c r="N8452" t="s">
        <v>38384</v>
      </c>
    </row>
    <row r="8453" spans="1:14" x14ac:dyDescent="0.25">
      <c r="A8453" t="s">
        <v>96</v>
      </c>
      <c r="B8453" t="s">
        <v>38378</v>
      </c>
      <c r="C8453" t="s">
        <v>38385</v>
      </c>
      <c r="D8453" s="2">
        <v>504110601119413</v>
      </c>
      <c r="E8453" t="s">
        <v>57</v>
      </c>
      <c r="F8453" t="s">
        <v>38386</v>
      </c>
      <c r="G8453" t="s">
        <v>38386</v>
      </c>
      <c r="H8453" t="s">
        <v>38387</v>
      </c>
      <c r="I8453">
        <v>68460</v>
      </c>
      <c r="J8453" t="s">
        <v>101</v>
      </c>
      <c r="K8453" t="s">
        <v>38382</v>
      </c>
      <c r="L8453" t="s">
        <v>38388</v>
      </c>
      <c r="M8453">
        <v>590563</v>
      </c>
      <c r="N8453" t="s">
        <v>38389</v>
      </c>
    </row>
    <row r="8454" spans="1:14" x14ac:dyDescent="0.25">
      <c r="A8454" t="s">
        <v>96</v>
      </c>
      <c r="B8454" t="s">
        <v>38378</v>
      </c>
      <c r="C8454" t="s">
        <v>38390</v>
      </c>
      <c r="D8454" s="2">
        <v>504106601150411</v>
      </c>
      <c r="E8454" t="s">
        <v>130</v>
      </c>
      <c r="F8454" t="s">
        <v>38391</v>
      </c>
      <c r="G8454" t="s">
        <v>38391</v>
      </c>
      <c r="H8454" t="s">
        <v>38392</v>
      </c>
      <c r="I8454">
        <v>59033</v>
      </c>
      <c r="J8454" t="s">
        <v>101</v>
      </c>
      <c r="K8454" t="s">
        <v>38382</v>
      </c>
      <c r="L8454" t="s">
        <v>38393</v>
      </c>
      <c r="M8454">
        <v>8</v>
      </c>
      <c r="N8454" t="s">
        <v>38394</v>
      </c>
    </row>
    <row r="8455" spans="1:14" x14ac:dyDescent="0.25">
      <c r="A8455" t="s">
        <v>96</v>
      </c>
      <c r="B8455" t="s">
        <v>38378</v>
      </c>
      <c r="C8455" t="s">
        <v>38395</v>
      </c>
      <c r="D8455" s="2">
        <v>504106602157418</v>
      </c>
      <c r="E8455" t="s">
        <v>3</v>
      </c>
      <c r="F8455" t="s">
        <v>4</v>
      </c>
      <c r="G8455" t="s">
        <v>4</v>
      </c>
      <c r="H8455" t="s">
        <v>4</v>
      </c>
      <c r="I8455">
        <v>59033</v>
      </c>
      <c r="J8455" t="s">
        <v>101</v>
      </c>
      <c r="K8455" t="s">
        <v>38382</v>
      </c>
      <c r="L8455" t="s">
        <v>38393</v>
      </c>
      <c r="M8455">
        <v>8</v>
      </c>
      <c r="N8455" t="s">
        <v>38394</v>
      </c>
    </row>
    <row r="8456" spans="1:14" x14ac:dyDescent="0.25">
      <c r="A8456" t="s">
        <v>291</v>
      </c>
      <c r="B8456" t="s">
        <v>38396</v>
      </c>
      <c r="C8456" t="s">
        <v>21568</v>
      </c>
      <c r="D8456" s="2">
        <v>514007001111411</v>
      </c>
      <c r="E8456" t="s">
        <v>57</v>
      </c>
      <c r="F8456" t="s">
        <v>38397</v>
      </c>
      <c r="G8456" t="s">
        <v>38397</v>
      </c>
      <c r="H8456" t="s">
        <v>38398</v>
      </c>
      <c r="I8456">
        <v>64674</v>
      </c>
      <c r="J8456" t="s">
        <v>296</v>
      </c>
      <c r="K8456" t="s">
        <v>38399</v>
      </c>
      <c r="L8456" t="s">
        <v>38400</v>
      </c>
      <c r="M8456">
        <v>24965</v>
      </c>
      <c r="N8456" t="s">
        <v>38401</v>
      </c>
    </row>
    <row r="8457" spans="1:14" x14ac:dyDescent="0.25">
      <c r="A8457" t="s">
        <v>884</v>
      </c>
      <c r="B8457" t="s">
        <v>38402</v>
      </c>
      <c r="C8457" t="s">
        <v>38403</v>
      </c>
      <c r="D8457" s="2">
        <v>510612302112213</v>
      </c>
      <c r="E8457" t="s">
        <v>3</v>
      </c>
      <c r="F8457" t="s">
        <v>4</v>
      </c>
      <c r="G8457" t="s">
        <v>4</v>
      </c>
      <c r="H8457" t="s">
        <v>4</v>
      </c>
      <c r="I8457">
        <v>80738</v>
      </c>
      <c r="J8457" t="s">
        <v>889</v>
      </c>
      <c r="K8457" t="s">
        <v>38404</v>
      </c>
      <c r="L8457" t="s">
        <v>38405</v>
      </c>
      <c r="M8457">
        <v>11</v>
      </c>
      <c r="N8457" t="s">
        <v>38406</v>
      </c>
    </row>
    <row r="8458" spans="1:14" x14ac:dyDescent="0.25">
      <c r="A8458" t="s">
        <v>884</v>
      </c>
      <c r="B8458" t="s">
        <v>38402</v>
      </c>
      <c r="C8458" t="s">
        <v>38407</v>
      </c>
      <c r="D8458" s="2">
        <v>510612303119211</v>
      </c>
      <c r="E8458" t="s">
        <v>3</v>
      </c>
      <c r="F8458" t="s">
        <v>4</v>
      </c>
      <c r="G8458" t="s">
        <v>4</v>
      </c>
      <c r="H8458" t="s">
        <v>4</v>
      </c>
      <c r="I8458">
        <v>80739</v>
      </c>
      <c r="J8458" t="s">
        <v>889</v>
      </c>
      <c r="K8458" t="s">
        <v>38404</v>
      </c>
      <c r="L8458" t="s">
        <v>38408</v>
      </c>
      <c r="M8458">
        <v>47</v>
      </c>
      <c r="N8458" t="s">
        <v>38409</v>
      </c>
    </row>
    <row r="8459" spans="1:14" x14ac:dyDescent="0.25">
      <c r="A8459" t="s">
        <v>884</v>
      </c>
      <c r="B8459" t="s">
        <v>38402</v>
      </c>
      <c r="C8459" t="s">
        <v>38410</v>
      </c>
      <c r="D8459" s="2">
        <v>510612304115211</v>
      </c>
      <c r="E8459" t="s">
        <v>3</v>
      </c>
      <c r="F8459" t="s">
        <v>4</v>
      </c>
      <c r="G8459" t="s">
        <v>4</v>
      </c>
      <c r="H8459" t="s">
        <v>4</v>
      </c>
      <c r="I8459">
        <v>80740</v>
      </c>
      <c r="J8459" t="s">
        <v>889</v>
      </c>
      <c r="K8459" t="s">
        <v>38404</v>
      </c>
      <c r="L8459" t="s">
        <v>38411</v>
      </c>
      <c r="M8459">
        <v>238</v>
      </c>
      <c r="N8459" t="s">
        <v>38412</v>
      </c>
    </row>
    <row r="8460" spans="1:14" x14ac:dyDescent="0.25">
      <c r="A8460" t="s">
        <v>1449</v>
      </c>
      <c r="B8460" t="s">
        <v>38413</v>
      </c>
      <c r="C8460" t="s">
        <v>38414</v>
      </c>
      <c r="D8460" s="2">
        <v>504403902112414</v>
      </c>
      <c r="E8460" t="s">
        <v>57</v>
      </c>
      <c r="F8460" t="s">
        <v>38415</v>
      </c>
      <c r="G8460" t="s">
        <v>38415</v>
      </c>
      <c r="H8460" t="s">
        <v>38416</v>
      </c>
      <c r="I8460">
        <v>64823</v>
      </c>
      <c r="J8460" t="s">
        <v>1452</v>
      </c>
      <c r="K8460" t="s">
        <v>38417</v>
      </c>
      <c r="L8460" t="s">
        <v>38418</v>
      </c>
      <c r="M8460">
        <v>99</v>
      </c>
      <c r="N8460" t="s">
        <v>38419</v>
      </c>
    </row>
    <row r="8461" spans="1:14" x14ac:dyDescent="0.25">
      <c r="A8461" t="s">
        <v>204</v>
      </c>
      <c r="B8461" t="s">
        <v>38420</v>
      </c>
      <c r="C8461" t="s">
        <v>38421</v>
      </c>
      <c r="D8461" s="2">
        <v>526112801116422</v>
      </c>
      <c r="E8461" t="s">
        <v>57</v>
      </c>
      <c r="F8461" t="s">
        <v>38422</v>
      </c>
      <c r="G8461" t="s">
        <v>38422</v>
      </c>
      <c r="H8461" t="s">
        <v>38423</v>
      </c>
      <c r="I8461">
        <v>53564</v>
      </c>
      <c r="J8461" t="s">
        <v>209</v>
      </c>
      <c r="K8461" t="s">
        <v>38424</v>
      </c>
      <c r="L8461" t="s">
        <v>38425</v>
      </c>
      <c r="M8461">
        <v>1200</v>
      </c>
      <c r="N8461" t="s">
        <v>38426</v>
      </c>
    </row>
    <row r="8462" spans="1:14" x14ac:dyDescent="0.25">
      <c r="A8462" t="s">
        <v>3309</v>
      </c>
      <c r="B8462" t="s">
        <v>38427</v>
      </c>
      <c r="C8462" t="s">
        <v>38428</v>
      </c>
      <c r="D8462" s="2">
        <v>525503402114214</v>
      </c>
      <c r="E8462" t="s">
        <v>57</v>
      </c>
      <c r="F8462" t="s">
        <v>38429</v>
      </c>
      <c r="G8462" t="s">
        <v>38429</v>
      </c>
      <c r="H8462" t="s">
        <v>38430</v>
      </c>
      <c r="I8462">
        <v>64534</v>
      </c>
      <c r="J8462" t="s">
        <v>979</v>
      </c>
      <c r="K8462" t="s">
        <v>38431</v>
      </c>
      <c r="L8462" t="s">
        <v>38432</v>
      </c>
      <c r="M8462">
        <v>142386</v>
      </c>
      <c r="N8462" t="s">
        <v>38433</v>
      </c>
    </row>
    <row r="8463" spans="1:14" x14ac:dyDescent="0.25">
      <c r="A8463" t="s">
        <v>3309</v>
      </c>
      <c r="B8463" t="s">
        <v>38427</v>
      </c>
      <c r="C8463" t="s">
        <v>38434</v>
      </c>
      <c r="D8463" s="2">
        <v>525503403110212</v>
      </c>
      <c r="E8463" t="s">
        <v>57</v>
      </c>
      <c r="F8463" t="s">
        <v>38435</v>
      </c>
      <c r="G8463" t="s">
        <v>38435</v>
      </c>
      <c r="H8463" t="s">
        <v>38436</v>
      </c>
      <c r="I8463">
        <v>64535</v>
      </c>
      <c r="J8463" t="s">
        <v>979</v>
      </c>
      <c r="K8463" t="s">
        <v>38431</v>
      </c>
      <c r="L8463" t="s">
        <v>38437</v>
      </c>
      <c r="M8463">
        <v>24670</v>
      </c>
      <c r="N8463" t="s">
        <v>38438</v>
      </c>
    </row>
    <row r="8464" spans="1:14" x14ac:dyDescent="0.25">
      <c r="A8464" t="s">
        <v>3309</v>
      </c>
      <c r="B8464" t="s">
        <v>38427</v>
      </c>
      <c r="C8464" t="s">
        <v>38439</v>
      </c>
      <c r="D8464" s="2">
        <v>525503404117210</v>
      </c>
      <c r="E8464" t="s">
        <v>57</v>
      </c>
      <c r="F8464" t="s">
        <v>38440</v>
      </c>
      <c r="G8464" t="s">
        <v>38440</v>
      </c>
      <c r="H8464" t="s">
        <v>38441</v>
      </c>
      <c r="I8464">
        <v>64536</v>
      </c>
      <c r="J8464" t="s">
        <v>979</v>
      </c>
      <c r="K8464" t="s">
        <v>38431</v>
      </c>
      <c r="L8464" t="s">
        <v>38442</v>
      </c>
      <c r="M8464">
        <v>1411749</v>
      </c>
      <c r="N8464" t="s">
        <v>38443</v>
      </c>
    </row>
    <row r="8465" spans="1:14" x14ac:dyDescent="0.25">
      <c r="A8465" t="s">
        <v>3309</v>
      </c>
      <c r="B8465" t="s">
        <v>38427</v>
      </c>
      <c r="C8465" t="s">
        <v>38444</v>
      </c>
      <c r="D8465" s="2">
        <v>525503405113219</v>
      </c>
      <c r="E8465" t="s">
        <v>57</v>
      </c>
      <c r="F8465" t="s">
        <v>38445</v>
      </c>
      <c r="G8465" t="s">
        <v>38445</v>
      </c>
      <c r="H8465" t="s">
        <v>38446</v>
      </c>
      <c r="I8465">
        <v>64537</v>
      </c>
      <c r="J8465" t="s">
        <v>979</v>
      </c>
      <c r="K8465" t="s">
        <v>38431</v>
      </c>
      <c r="L8465" t="s">
        <v>38447</v>
      </c>
      <c r="M8465">
        <v>2259</v>
      </c>
      <c r="N8465" t="s">
        <v>38448</v>
      </c>
    </row>
    <row r="8466" spans="1:14" x14ac:dyDescent="0.25">
      <c r="A8466" t="s">
        <v>3309</v>
      </c>
      <c r="B8466" t="s">
        <v>38427</v>
      </c>
      <c r="C8466" t="s">
        <v>38449</v>
      </c>
      <c r="D8466" s="2">
        <v>525503406111211</v>
      </c>
      <c r="E8466" t="s">
        <v>57</v>
      </c>
      <c r="F8466" t="s">
        <v>38450</v>
      </c>
      <c r="G8466" t="s">
        <v>38450</v>
      </c>
      <c r="H8466" t="s">
        <v>38451</v>
      </c>
      <c r="I8466">
        <v>64538</v>
      </c>
      <c r="J8466" t="s">
        <v>979</v>
      </c>
      <c r="K8466" t="s">
        <v>38431</v>
      </c>
      <c r="L8466" t="s">
        <v>38452</v>
      </c>
      <c r="M8466">
        <v>125128</v>
      </c>
      <c r="N8466" t="s">
        <v>38453</v>
      </c>
    </row>
    <row r="8467" spans="1:14" x14ac:dyDescent="0.25">
      <c r="A8467" t="s">
        <v>2413</v>
      </c>
      <c r="B8467" t="s">
        <v>38454</v>
      </c>
      <c r="C8467" t="s">
        <v>38455</v>
      </c>
      <c r="D8467" s="2">
        <v>522603701161311</v>
      </c>
      <c r="E8467" t="s">
        <v>57</v>
      </c>
      <c r="F8467" t="s">
        <v>38456</v>
      </c>
      <c r="G8467" t="s">
        <v>38456</v>
      </c>
      <c r="H8467" t="s">
        <v>38457</v>
      </c>
      <c r="I8467">
        <v>58089</v>
      </c>
      <c r="J8467" t="s">
        <v>2416</v>
      </c>
      <c r="K8467" t="s">
        <v>38458</v>
      </c>
      <c r="L8467" t="s">
        <v>38459</v>
      </c>
      <c r="M8467">
        <v>44334</v>
      </c>
      <c r="N8467" t="s">
        <v>38460</v>
      </c>
    </row>
    <row r="8468" spans="1:14" x14ac:dyDescent="0.25">
      <c r="A8468" t="s">
        <v>884</v>
      </c>
      <c r="B8468" t="s">
        <v>38461</v>
      </c>
      <c r="C8468" t="s">
        <v>38462</v>
      </c>
      <c r="D8468" s="2">
        <v>510608601119319</v>
      </c>
      <c r="E8468" t="s">
        <v>57</v>
      </c>
      <c r="F8468" t="s">
        <v>38463</v>
      </c>
      <c r="G8468" t="s">
        <v>38463</v>
      </c>
      <c r="H8468" t="s">
        <v>38464</v>
      </c>
      <c r="I8468">
        <v>59035</v>
      </c>
      <c r="J8468" t="s">
        <v>889</v>
      </c>
      <c r="K8468" t="s">
        <v>38465</v>
      </c>
      <c r="L8468" t="s">
        <v>38466</v>
      </c>
      <c r="M8468">
        <v>44657</v>
      </c>
      <c r="N8468" t="s">
        <v>38467</v>
      </c>
    </row>
    <row r="8469" spans="1:14" x14ac:dyDescent="0.25">
      <c r="A8469" t="s">
        <v>884</v>
      </c>
      <c r="B8469" t="s">
        <v>38468</v>
      </c>
      <c r="C8469" t="s">
        <v>38469</v>
      </c>
      <c r="D8469" s="2">
        <v>510611902116319</v>
      </c>
      <c r="E8469" t="s">
        <v>3</v>
      </c>
      <c r="F8469" t="s">
        <v>4</v>
      </c>
      <c r="G8469" t="s">
        <v>4</v>
      </c>
      <c r="H8469" t="s">
        <v>4</v>
      </c>
      <c r="I8469">
        <v>77882</v>
      </c>
      <c r="J8469" t="s">
        <v>889</v>
      </c>
      <c r="K8469" t="s">
        <v>38470</v>
      </c>
      <c r="L8469" t="s">
        <v>38471</v>
      </c>
      <c r="M8469">
        <v>213609</v>
      </c>
      <c r="N8469" t="s">
        <v>38472</v>
      </c>
    </row>
    <row r="8470" spans="1:14" x14ac:dyDescent="0.25">
      <c r="A8470" t="s">
        <v>884</v>
      </c>
      <c r="B8470" t="s">
        <v>38468</v>
      </c>
      <c r="C8470" t="s">
        <v>38473</v>
      </c>
      <c r="D8470" s="2">
        <v>510611901111313</v>
      </c>
      <c r="E8470" t="s">
        <v>3</v>
      </c>
      <c r="F8470" t="s">
        <v>4</v>
      </c>
      <c r="G8470" t="s">
        <v>4</v>
      </c>
      <c r="H8470" t="s">
        <v>4</v>
      </c>
      <c r="I8470">
        <v>77881</v>
      </c>
      <c r="J8470" t="s">
        <v>889</v>
      </c>
      <c r="K8470" t="s">
        <v>38470</v>
      </c>
      <c r="L8470" t="s">
        <v>38474</v>
      </c>
      <c r="M8470">
        <v>1</v>
      </c>
      <c r="N8470" t="s">
        <v>38475</v>
      </c>
    </row>
    <row r="8471" spans="1:14" x14ac:dyDescent="0.25">
      <c r="A8471" t="s">
        <v>884</v>
      </c>
      <c r="B8471" t="s">
        <v>38468</v>
      </c>
      <c r="C8471" t="s">
        <v>38476</v>
      </c>
      <c r="D8471" s="2">
        <v>510611904119315</v>
      </c>
      <c r="E8471" t="s">
        <v>3</v>
      </c>
      <c r="F8471" t="s">
        <v>4</v>
      </c>
      <c r="G8471" t="s">
        <v>4</v>
      </c>
      <c r="H8471" t="s">
        <v>4</v>
      </c>
      <c r="I8471">
        <v>77884</v>
      </c>
      <c r="J8471" t="s">
        <v>889</v>
      </c>
      <c r="K8471" t="s">
        <v>38470</v>
      </c>
      <c r="L8471" t="s">
        <v>38477</v>
      </c>
      <c r="M8471">
        <v>267777</v>
      </c>
      <c r="N8471" t="s">
        <v>38478</v>
      </c>
    </row>
    <row r="8472" spans="1:14" x14ac:dyDescent="0.25">
      <c r="A8472" t="s">
        <v>884</v>
      </c>
      <c r="B8472" t="s">
        <v>38468</v>
      </c>
      <c r="C8472" t="s">
        <v>38479</v>
      </c>
      <c r="D8472" s="2">
        <v>510611903112317</v>
      </c>
      <c r="E8472" t="s">
        <v>3</v>
      </c>
      <c r="F8472" t="s">
        <v>4</v>
      </c>
      <c r="G8472" t="s">
        <v>4</v>
      </c>
      <c r="H8472" t="s">
        <v>4</v>
      </c>
      <c r="I8472">
        <v>77883</v>
      </c>
      <c r="J8472" t="s">
        <v>889</v>
      </c>
      <c r="K8472" t="s">
        <v>38470</v>
      </c>
      <c r="L8472" t="s">
        <v>38480</v>
      </c>
      <c r="M8472">
        <v>0</v>
      </c>
      <c r="N8472" t="s">
        <v>20</v>
      </c>
    </row>
    <row r="8473" spans="1:14" x14ac:dyDescent="0.25">
      <c r="A8473" t="s">
        <v>2918</v>
      </c>
      <c r="B8473" t="s">
        <v>38481</v>
      </c>
      <c r="C8473" t="s">
        <v>38482</v>
      </c>
      <c r="D8473" s="2">
        <v>507301702119419</v>
      </c>
      <c r="E8473" t="s">
        <v>3</v>
      </c>
      <c r="F8473" t="s">
        <v>4</v>
      </c>
      <c r="G8473" t="s">
        <v>4</v>
      </c>
      <c r="H8473" t="s">
        <v>4</v>
      </c>
      <c r="I8473">
        <v>58465</v>
      </c>
      <c r="J8473" t="s">
        <v>2923</v>
      </c>
      <c r="K8473" t="s">
        <v>38483</v>
      </c>
      <c r="L8473" t="s">
        <v>38484</v>
      </c>
      <c r="M8473">
        <v>46219</v>
      </c>
      <c r="N8473" t="s">
        <v>38485</v>
      </c>
    </row>
    <row r="8474" spans="1:14" x14ac:dyDescent="0.25">
      <c r="A8474" t="s">
        <v>146</v>
      </c>
      <c r="B8474" t="s">
        <v>38486</v>
      </c>
      <c r="C8474" t="s">
        <v>38487</v>
      </c>
      <c r="D8474" s="2">
        <v>522239901171413</v>
      </c>
      <c r="E8474" t="s">
        <v>130</v>
      </c>
      <c r="F8474" t="s">
        <v>38488</v>
      </c>
      <c r="G8474" t="s">
        <v>38488</v>
      </c>
      <c r="H8474" t="s">
        <v>38489</v>
      </c>
      <c r="I8474">
        <v>59999</v>
      </c>
      <c r="J8474" t="s">
        <v>151</v>
      </c>
      <c r="K8474" t="s">
        <v>38490</v>
      </c>
      <c r="L8474" t="s">
        <v>38491</v>
      </c>
      <c r="M8474">
        <v>285477</v>
      </c>
      <c r="N8474" t="s">
        <v>38492</v>
      </c>
    </row>
    <row r="8475" spans="1:14" x14ac:dyDescent="0.25">
      <c r="A8475" t="s">
        <v>146</v>
      </c>
      <c r="B8475" t="s">
        <v>38493</v>
      </c>
      <c r="C8475" t="s">
        <v>38494</v>
      </c>
      <c r="D8475" s="2">
        <v>522240001179314</v>
      </c>
      <c r="E8475" t="s">
        <v>57</v>
      </c>
      <c r="F8475" t="s">
        <v>38495</v>
      </c>
      <c r="G8475" t="s">
        <v>38495</v>
      </c>
      <c r="H8475" t="s">
        <v>38496</v>
      </c>
      <c r="I8475">
        <v>52256</v>
      </c>
      <c r="J8475" t="s">
        <v>151</v>
      </c>
      <c r="K8475" t="s">
        <v>38497</v>
      </c>
      <c r="L8475" t="s">
        <v>38498</v>
      </c>
      <c r="M8475">
        <v>574120</v>
      </c>
      <c r="N8475" t="s">
        <v>38499</v>
      </c>
    </row>
    <row r="8476" spans="1:14" x14ac:dyDescent="0.25">
      <c r="A8476" t="s">
        <v>662</v>
      </c>
      <c r="B8476" t="s">
        <v>38500</v>
      </c>
      <c r="C8476" t="s">
        <v>38501</v>
      </c>
      <c r="D8476" s="2">
        <v>538901202117211</v>
      </c>
      <c r="E8476" t="s">
        <v>3</v>
      </c>
      <c r="F8476" t="s">
        <v>4</v>
      </c>
      <c r="G8476" t="s">
        <v>4</v>
      </c>
      <c r="H8476" t="s">
        <v>4</v>
      </c>
      <c r="I8476">
        <v>77146</v>
      </c>
      <c r="J8476" t="s">
        <v>667</v>
      </c>
      <c r="K8476" t="s">
        <v>38502</v>
      </c>
      <c r="L8476" t="s">
        <v>38503</v>
      </c>
      <c r="M8476">
        <v>105570</v>
      </c>
      <c r="N8476" t="s">
        <v>38504</v>
      </c>
    </row>
    <row r="8477" spans="1:14" x14ac:dyDescent="0.25">
      <c r="A8477" t="s">
        <v>662</v>
      </c>
      <c r="B8477" t="s">
        <v>38500</v>
      </c>
      <c r="C8477" t="s">
        <v>38505</v>
      </c>
      <c r="D8477" s="2">
        <v>538901204111219</v>
      </c>
      <c r="E8477" t="s">
        <v>3</v>
      </c>
      <c r="F8477" t="s">
        <v>4</v>
      </c>
      <c r="G8477" t="s">
        <v>4</v>
      </c>
      <c r="H8477" t="s">
        <v>4</v>
      </c>
      <c r="I8477">
        <v>77147</v>
      </c>
      <c r="J8477" t="s">
        <v>667</v>
      </c>
      <c r="K8477" t="s">
        <v>38502</v>
      </c>
      <c r="L8477" t="s">
        <v>38506</v>
      </c>
      <c r="M8477">
        <v>30972</v>
      </c>
      <c r="N8477" t="s">
        <v>38507</v>
      </c>
    </row>
    <row r="8478" spans="1:14" x14ac:dyDescent="0.25">
      <c r="A8478" t="s">
        <v>662</v>
      </c>
      <c r="B8478" t="s">
        <v>38500</v>
      </c>
      <c r="C8478" t="s">
        <v>38508</v>
      </c>
      <c r="D8478" s="2">
        <v>538912030010202</v>
      </c>
      <c r="E8478" t="s">
        <v>3</v>
      </c>
      <c r="F8478" t="s">
        <v>4</v>
      </c>
      <c r="G8478" t="s">
        <v>4</v>
      </c>
      <c r="H8478" t="s">
        <v>4</v>
      </c>
      <c r="I8478">
        <v>89183</v>
      </c>
      <c r="J8478" t="s">
        <v>667</v>
      </c>
      <c r="K8478" t="s">
        <v>38502</v>
      </c>
      <c r="L8478" t="s">
        <v>38509</v>
      </c>
      <c r="M8478">
        <v>50475</v>
      </c>
      <c r="N8478" t="s">
        <v>38510</v>
      </c>
    </row>
    <row r="8479" spans="1:14" x14ac:dyDescent="0.25">
      <c r="A8479" t="s">
        <v>662</v>
      </c>
      <c r="B8479" t="s">
        <v>38500</v>
      </c>
      <c r="C8479" t="s">
        <v>38511</v>
      </c>
      <c r="D8479" s="2">
        <v>538912030011002</v>
      </c>
      <c r="E8479" t="s">
        <v>3</v>
      </c>
      <c r="F8479" t="s">
        <v>4</v>
      </c>
      <c r="G8479" t="s">
        <v>4</v>
      </c>
      <c r="H8479" t="s">
        <v>4</v>
      </c>
      <c r="I8479">
        <v>89184</v>
      </c>
      <c r="J8479" t="s">
        <v>667</v>
      </c>
      <c r="K8479" t="s">
        <v>38502</v>
      </c>
      <c r="L8479" t="s">
        <v>38512</v>
      </c>
      <c r="M8479">
        <v>128095</v>
      </c>
      <c r="N8479" t="s">
        <v>38513</v>
      </c>
    </row>
    <row r="8480" spans="1:14" x14ac:dyDescent="0.25">
      <c r="A8480" t="s">
        <v>662</v>
      </c>
      <c r="B8480" t="s">
        <v>38500</v>
      </c>
      <c r="C8480" t="s">
        <v>38514</v>
      </c>
      <c r="D8480" s="2">
        <v>538912030011402</v>
      </c>
      <c r="E8480" t="s">
        <v>3</v>
      </c>
      <c r="F8480" t="s">
        <v>4</v>
      </c>
      <c r="G8480" t="s">
        <v>4</v>
      </c>
      <c r="H8480" t="s">
        <v>4</v>
      </c>
      <c r="I8480">
        <v>89184</v>
      </c>
      <c r="J8480" t="s">
        <v>667</v>
      </c>
      <c r="K8480" t="s">
        <v>38502</v>
      </c>
      <c r="L8480" t="s">
        <v>38512</v>
      </c>
      <c r="M8480">
        <v>128095</v>
      </c>
      <c r="N8480" t="s">
        <v>38513</v>
      </c>
    </row>
    <row r="8481" spans="1:14" x14ac:dyDescent="0.25">
      <c r="A8481" t="s">
        <v>662</v>
      </c>
      <c r="B8481" t="s">
        <v>38500</v>
      </c>
      <c r="C8481" t="s">
        <v>38515</v>
      </c>
      <c r="D8481" s="2">
        <v>538912030010802</v>
      </c>
      <c r="E8481" t="s">
        <v>3</v>
      </c>
      <c r="F8481" t="s">
        <v>4</v>
      </c>
      <c r="G8481" t="s">
        <v>4</v>
      </c>
      <c r="H8481" t="s">
        <v>4</v>
      </c>
      <c r="I8481">
        <v>89186</v>
      </c>
      <c r="J8481" t="s">
        <v>667</v>
      </c>
      <c r="K8481" t="s">
        <v>38502</v>
      </c>
      <c r="L8481" t="s">
        <v>38516</v>
      </c>
      <c r="M8481">
        <v>74507</v>
      </c>
      <c r="N8481" t="s">
        <v>38517</v>
      </c>
    </row>
    <row r="8482" spans="1:14" x14ac:dyDescent="0.25">
      <c r="A8482" t="s">
        <v>169</v>
      </c>
      <c r="B8482" t="s">
        <v>38518</v>
      </c>
      <c r="C8482" t="s">
        <v>38519</v>
      </c>
      <c r="D8482" s="2">
        <v>519016801132418</v>
      </c>
      <c r="E8482" t="s">
        <v>57</v>
      </c>
      <c r="F8482" t="s">
        <v>38520</v>
      </c>
      <c r="G8482" t="s">
        <v>38520</v>
      </c>
      <c r="H8482" t="s">
        <v>38521</v>
      </c>
      <c r="I8482">
        <v>52600</v>
      </c>
      <c r="J8482" t="s">
        <v>172</v>
      </c>
      <c r="K8482" t="s">
        <v>38522</v>
      </c>
      <c r="L8482" t="s">
        <v>38523</v>
      </c>
      <c r="M8482">
        <v>106612</v>
      </c>
      <c r="N8482" t="s">
        <v>38524</v>
      </c>
    </row>
    <row r="8483" spans="1:14" x14ac:dyDescent="0.25">
      <c r="A8483" t="s">
        <v>96</v>
      </c>
      <c r="B8483" t="s">
        <v>38525</v>
      </c>
      <c r="C8483" t="s">
        <v>38526</v>
      </c>
      <c r="D8483" s="2">
        <v>504114105116315</v>
      </c>
      <c r="E8483" t="s">
        <v>3</v>
      </c>
      <c r="F8483" t="s">
        <v>4</v>
      </c>
      <c r="G8483" t="s">
        <v>4</v>
      </c>
      <c r="H8483" t="s">
        <v>4</v>
      </c>
      <c r="I8483">
        <v>78606</v>
      </c>
      <c r="J8483" t="s">
        <v>101</v>
      </c>
      <c r="K8483" t="s">
        <v>38527</v>
      </c>
      <c r="L8483" t="s">
        <v>38528</v>
      </c>
      <c r="M8483">
        <v>569983</v>
      </c>
      <c r="N8483" t="s">
        <v>38529</v>
      </c>
    </row>
    <row r="8484" spans="1:14" x14ac:dyDescent="0.25">
      <c r="A8484" t="s">
        <v>96</v>
      </c>
      <c r="B8484" t="s">
        <v>38525</v>
      </c>
      <c r="C8484" t="s">
        <v>38530</v>
      </c>
      <c r="D8484" s="2">
        <v>504114106112313</v>
      </c>
      <c r="E8484" t="s">
        <v>3</v>
      </c>
      <c r="F8484" t="s">
        <v>4</v>
      </c>
      <c r="G8484" t="s">
        <v>4</v>
      </c>
      <c r="H8484" t="s">
        <v>4</v>
      </c>
      <c r="I8484">
        <v>78602</v>
      </c>
      <c r="J8484" t="s">
        <v>101</v>
      </c>
      <c r="K8484" t="s">
        <v>38527</v>
      </c>
      <c r="L8484" t="s">
        <v>38531</v>
      </c>
      <c r="M8484">
        <v>377171</v>
      </c>
      <c r="N8484" t="s">
        <v>38532</v>
      </c>
    </row>
    <row r="8485" spans="1:14" x14ac:dyDescent="0.25">
      <c r="A8485" t="s">
        <v>96</v>
      </c>
      <c r="B8485" t="s">
        <v>38525</v>
      </c>
      <c r="C8485" t="s">
        <v>38533</v>
      </c>
      <c r="D8485" s="2">
        <v>504114107119311</v>
      </c>
      <c r="E8485" t="s">
        <v>3</v>
      </c>
      <c r="F8485" t="s">
        <v>4</v>
      </c>
      <c r="G8485" t="s">
        <v>4</v>
      </c>
      <c r="H8485" t="s">
        <v>4</v>
      </c>
      <c r="I8485">
        <v>78604</v>
      </c>
      <c r="J8485" t="s">
        <v>101</v>
      </c>
      <c r="K8485" t="s">
        <v>38527</v>
      </c>
      <c r="L8485" t="s">
        <v>38534</v>
      </c>
      <c r="M8485">
        <v>511</v>
      </c>
      <c r="N8485" t="s">
        <v>38535</v>
      </c>
    </row>
    <row r="8486" spans="1:14" x14ac:dyDescent="0.25">
      <c r="A8486" t="s">
        <v>4266</v>
      </c>
      <c r="B8486" t="s">
        <v>38536</v>
      </c>
      <c r="C8486" t="s">
        <v>38537</v>
      </c>
      <c r="D8486" s="2">
        <v>529206802110213</v>
      </c>
      <c r="E8486" t="s">
        <v>57</v>
      </c>
      <c r="F8486" t="s">
        <v>38538</v>
      </c>
      <c r="G8486" t="s">
        <v>38538</v>
      </c>
      <c r="H8486" t="s">
        <v>38539</v>
      </c>
      <c r="I8486">
        <v>54500</v>
      </c>
      <c r="J8486" t="s">
        <v>4271</v>
      </c>
      <c r="K8486" t="s">
        <v>38540</v>
      </c>
      <c r="L8486" t="s">
        <v>38541</v>
      </c>
      <c r="M8486">
        <v>63385</v>
      </c>
      <c r="N8486" t="s">
        <v>38542</v>
      </c>
    </row>
    <row r="8487" spans="1:14" x14ac:dyDescent="0.25">
      <c r="A8487" t="s">
        <v>4266</v>
      </c>
      <c r="B8487" t="s">
        <v>38536</v>
      </c>
      <c r="C8487" t="s">
        <v>38543</v>
      </c>
      <c r="D8487" s="2">
        <v>529206803117211</v>
      </c>
      <c r="E8487" t="s">
        <v>57</v>
      </c>
      <c r="F8487" t="s">
        <v>38544</v>
      </c>
      <c r="G8487" t="s">
        <v>38544</v>
      </c>
      <c r="H8487" t="s">
        <v>38545</v>
      </c>
      <c r="I8487">
        <v>54501</v>
      </c>
      <c r="J8487" t="s">
        <v>4271</v>
      </c>
      <c r="K8487" t="s">
        <v>38540</v>
      </c>
      <c r="L8487" t="s">
        <v>38546</v>
      </c>
      <c r="M8487">
        <v>59058</v>
      </c>
      <c r="N8487" t="s">
        <v>38547</v>
      </c>
    </row>
    <row r="8488" spans="1:14" x14ac:dyDescent="0.25">
      <c r="A8488" t="s">
        <v>1684</v>
      </c>
      <c r="B8488" t="s">
        <v>38548</v>
      </c>
      <c r="C8488" t="s">
        <v>38549</v>
      </c>
      <c r="D8488" s="2">
        <v>501603202160315</v>
      </c>
      <c r="E8488" t="s">
        <v>130</v>
      </c>
      <c r="F8488" t="s">
        <v>38550</v>
      </c>
      <c r="G8488" t="s">
        <v>38550</v>
      </c>
      <c r="H8488" t="s">
        <v>38551</v>
      </c>
      <c r="I8488">
        <v>55933</v>
      </c>
      <c r="J8488" t="s">
        <v>1687</v>
      </c>
      <c r="K8488" t="s">
        <v>38552</v>
      </c>
      <c r="L8488" t="s">
        <v>38553</v>
      </c>
      <c r="M8488">
        <v>592</v>
      </c>
      <c r="N8488" t="s">
        <v>38554</v>
      </c>
    </row>
    <row r="8489" spans="1:14" x14ac:dyDescent="0.25">
      <c r="A8489" t="s">
        <v>1684</v>
      </c>
      <c r="B8489" t="s">
        <v>38548</v>
      </c>
      <c r="C8489" t="s">
        <v>38555</v>
      </c>
      <c r="D8489" s="2">
        <v>501603201164317</v>
      </c>
      <c r="E8489" t="s">
        <v>130</v>
      </c>
      <c r="F8489" t="s">
        <v>38556</v>
      </c>
      <c r="G8489" t="s">
        <v>38556</v>
      </c>
      <c r="H8489" t="s">
        <v>38557</v>
      </c>
      <c r="I8489">
        <v>11406</v>
      </c>
      <c r="J8489" t="s">
        <v>1687</v>
      </c>
      <c r="K8489" t="s">
        <v>38552</v>
      </c>
      <c r="L8489" t="s">
        <v>38558</v>
      </c>
      <c r="M8489">
        <v>763</v>
      </c>
      <c r="N8489" t="s">
        <v>38559</v>
      </c>
    </row>
    <row r="8490" spans="1:14" x14ac:dyDescent="0.25">
      <c r="A8490" t="s">
        <v>1018</v>
      </c>
      <c r="B8490" t="s">
        <v>38560</v>
      </c>
      <c r="C8490" t="s">
        <v>38561</v>
      </c>
      <c r="D8490" s="2">
        <v>526525701155210</v>
      </c>
      <c r="E8490" t="s">
        <v>57</v>
      </c>
      <c r="F8490" t="s">
        <v>38562</v>
      </c>
      <c r="G8490" t="s">
        <v>38562</v>
      </c>
      <c r="H8490" t="s">
        <v>38563</v>
      </c>
      <c r="I8490">
        <v>68322</v>
      </c>
      <c r="J8490" t="s">
        <v>2666</v>
      </c>
      <c r="K8490" t="s">
        <v>38564</v>
      </c>
      <c r="L8490" t="s">
        <v>38565</v>
      </c>
      <c r="M8490">
        <v>814</v>
      </c>
      <c r="N8490" t="s">
        <v>38566</v>
      </c>
    </row>
    <row r="8491" spans="1:14" x14ac:dyDescent="0.25">
      <c r="A8491" t="s">
        <v>461</v>
      </c>
      <c r="B8491" t="s">
        <v>38567</v>
      </c>
      <c r="C8491" t="s">
        <v>38568</v>
      </c>
      <c r="D8491" s="2">
        <v>506715309154417</v>
      </c>
      <c r="E8491" t="s">
        <v>130</v>
      </c>
      <c r="F8491" t="s">
        <v>38569</v>
      </c>
      <c r="G8491" t="s">
        <v>38569</v>
      </c>
      <c r="H8491" t="s">
        <v>38570</v>
      </c>
      <c r="I8491">
        <v>54469</v>
      </c>
      <c r="J8491" t="s">
        <v>1458</v>
      </c>
      <c r="K8491" t="s">
        <v>38571</v>
      </c>
      <c r="L8491" t="s">
        <v>38572</v>
      </c>
      <c r="M8491">
        <v>279</v>
      </c>
      <c r="N8491" t="s">
        <v>38573</v>
      </c>
    </row>
    <row r="8492" spans="1:14" x14ac:dyDescent="0.25">
      <c r="A8492" t="s">
        <v>461</v>
      </c>
      <c r="B8492" t="s">
        <v>38567</v>
      </c>
      <c r="C8492" t="s">
        <v>38574</v>
      </c>
      <c r="D8492" s="2">
        <v>506715302151412</v>
      </c>
      <c r="E8492" t="s">
        <v>3</v>
      </c>
      <c r="F8492" t="s">
        <v>4</v>
      </c>
      <c r="G8492" t="s">
        <v>4</v>
      </c>
      <c r="H8492" t="s">
        <v>4</v>
      </c>
      <c r="I8492">
        <v>53931</v>
      </c>
      <c r="J8492" t="s">
        <v>1458</v>
      </c>
      <c r="K8492" t="s">
        <v>38571</v>
      </c>
      <c r="L8492" t="s">
        <v>38575</v>
      </c>
      <c r="M8492">
        <v>2</v>
      </c>
      <c r="N8492" t="s">
        <v>38576</v>
      </c>
    </row>
    <row r="8493" spans="1:14" x14ac:dyDescent="0.25">
      <c r="A8493" t="s">
        <v>461</v>
      </c>
      <c r="B8493" t="s">
        <v>38567</v>
      </c>
      <c r="C8493" t="s">
        <v>38577</v>
      </c>
      <c r="D8493" s="2">
        <v>506715305167417</v>
      </c>
      <c r="E8493" t="s">
        <v>130</v>
      </c>
      <c r="F8493" t="s">
        <v>38578</v>
      </c>
      <c r="G8493" t="s">
        <v>38578</v>
      </c>
      <c r="H8493" t="s">
        <v>38579</v>
      </c>
      <c r="I8493">
        <v>54470</v>
      </c>
      <c r="J8493" t="s">
        <v>1458</v>
      </c>
      <c r="K8493" t="s">
        <v>38571</v>
      </c>
      <c r="L8493" t="s">
        <v>38580</v>
      </c>
      <c r="M8493">
        <v>1006</v>
      </c>
      <c r="N8493" t="s">
        <v>38581</v>
      </c>
    </row>
    <row r="8494" spans="1:14" x14ac:dyDescent="0.25">
      <c r="A8494" t="s">
        <v>461</v>
      </c>
      <c r="B8494" t="s">
        <v>38567</v>
      </c>
      <c r="C8494" t="s">
        <v>38582</v>
      </c>
      <c r="D8494" s="2">
        <v>506715303172413</v>
      </c>
      <c r="E8494" t="s">
        <v>57</v>
      </c>
      <c r="F8494" t="s">
        <v>38583</v>
      </c>
      <c r="G8494" t="s">
        <v>38583</v>
      </c>
      <c r="H8494" t="s">
        <v>38584</v>
      </c>
      <c r="I8494">
        <v>53933</v>
      </c>
      <c r="J8494" t="s">
        <v>1458</v>
      </c>
      <c r="K8494" t="s">
        <v>38571</v>
      </c>
      <c r="L8494" t="s">
        <v>38585</v>
      </c>
      <c r="M8494">
        <v>1538</v>
      </c>
      <c r="N8494" t="s">
        <v>38586</v>
      </c>
    </row>
    <row r="8495" spans="1:14" x14ac:dyDescent="0.25">
      <c r="A8495" t="s">
        <v>137</v>
      </c>
      <c r="B8495" t="s">
        <v>38587</v>
      </c>
      <c r="C8495" t="s">
        <v>38588</v>
      </c>
      <c r="D8495" s="2">
        <v>502304604168315</v>
      </c>
      <c r="E8495" t="s">
        <v>130</v>
      </c>
      <c r="F8495" t="s">
        <v>38589</v>
      </c>
      <c r="G8495" t="s">
        <v>38589</v>
      </c>
      <c r="H8495" t="s">
        <v>38590</v>
      </c>
      <c r="I8495">
        <v>11411</v>
      </c>
      <c r="J8495" t="s">
        <v>142</v>
      </c>
      <c r="K8495" t="s">
        <v>38591</v>
      </c>
      <c r="L8495" t="s">
        <v>38592</v>
      </c>
      <c r="M8495">
        <v>38223</v>
      </c>
      <c r="N8495" t="s">
        <v>38593</v>
      </c>
    </row>
    <row r="8496" spans="1:14" x14ac:dyDescent="0.25">
      <c r="A8496" t="s">
        <v>137</v>
      </c>
      <c r="B8496" t="s">
        <v>38587</v>
      </c>
      <c r="C8496" t="s">
        <v>38594</v>
      </c>
      <c r="D8496" s="2">
        <v>502304608163318</v>
      </c>
      <c r="E8496" t="s">
        <v>3</v>
      </c>
      <c r="F8496" t="s">
        <v>4</v>
      </c>
      <c r="G8496" t="s">
        <v>4</v>
      </c>
      <c r="H8496" t="s">
        <v>4</v>
      </c>
      <c r="I8496">
        <v>11414</v>
      </c>
      <c r="J8496" t="s">
        <v>142</v>
      </c>
      <c r="K8496" t="s">
        <v>38591</v>
      </c>
      <c r="L8496" t="s">
        <v>38595</v>
      </c>
      <c r="M8496">
        <v>265675</v>
      </c>
      <c r="N8496" t="s">
        <v>38596</v>
      </c>
    </row>
    <row r="8497" spans="1:14" x14ac:dyDescent="0.25">
      <c r="A8497" t="s">
        <v>137</v>
      </c>
      <c r="B8497" t="s">
        <v>38587</v>
      </c>
      <c r="C8497" t="s">
        <v>38597</v>
      </c>
      <c r="D8497" s="2">
        <v>502304602173311</v>
      </c>
      <c r="E8497" t="s">
        <v>130</v>
      </c>
      <c r="F8497" t="s">
        <v>38598</v>
      </c>
      <c r="G8497" t="s">
        <v>38598</v>
      </c>
      <c r="H8497" t="s">
        <v>38599</v>
      </c>
      <c r="I8497">
        <v>54381</v>
      </c>
      <c r="J8497" t="s">
        <v>142</v>
      </c>
      <c r="K8497" t="s">
        <v>38591</v>
      </c>
      <c r="L8497" t="s">
        <v>38600</v>
      </c>
      <c r="M8497">
        <v>26</v>
      </c>
      <c r="N8497" t="s">
        <v>38601</v>
      </c>
    </row>
    <row r="8498" spans="1:14" x14ac:dyDescent="0.25">
      <c r="A8498" t="s">
        <v>137</v>
      </c>
      <c r="B8498" t="s">
        <v>38587</v>
      </c>
      <c r="C8498" t="s">
        <v>38602</v>
      </c>
      <c r="D8498" s="2">
        <v>502304609161319</v>
      </c>
      <c r="E8498" t="s">
        <v>3</v>
      </c>
      <c r="F8498" t="s">
        <v>4</v>
      </c>
      <c r="G8498" t="s">
        <v>4</v>
      </c>
      <c r="H8498" t="s">
        <v>4</v>
      </c>
      <c r="I8498">
        <v>11425</v>
      </c>
      <c r="J8498" t="s">
        <v>142</v>
      </c>
      <c r="K8498" t="s">
        <v>38591</v>
      </c>
      <c r="L8498" t="s">
        <v>38603</v>
      </c>
      <c r="M8498">
        <v>275517</v>
      </c>
      <c r="N8498" t="s">
        <v>38604</v>
      </c>
    </row>
    <row r="8499" spans="1:14" x14ac:dyDescent="0.25">
      <c r="A8499" t="s">
        <v>137</v>
      </c>
      <c r="B8499" t="s">
        <v>38605</v>
      </c>
      <c r="C8499" t="s">
        <v>38606</v>
      </c>
      <c r="D8499" s="2">
        <v>502304701163314</v>
      </c>
      <c r="E8499" t="s">
        <v>130</v>
      </c>
      <c r="F8499" t="s">
        <v>38607</v>
      </c>
      <c r="G8499" t="s">
        <v>38607</v>
      </c>
      <c r="H8499" t="s">
        <v>38608</v>
      </c>
      <c r="I8499">
        <v>11443</v>
      </c>
      <c r="J8499" t="s">
        <v>142</v>
      </c>
      <c r="K8499" t="s">
        <v>38609</v>
      </c>
      <c r="L8499" t="s">
        <v>38610</v>
      </c>
      <c r="M8499">
        <v>228365</v>
      </c>
      <c r="N8499" t="s">
        <v>38611</v>
      </c>
    </row>
    <row r="8500" spans="1:14" x14ac:dyDescent="0.25">
      <c r="A8500" t="s">
        <v>5758</v>
      </c>
      <c r="B8500" t="s">
        <v>38612</v>
      </c>
      <c r="C8500" t="s">
        <v>38613</v>
      </c>
      <c r="D8500" s="2">
        <v>530904701119316</v>
      </c>
      <c r="E8500" t="s">
        <v>130</v>
      </c>
      <c r="F8500" t="s">
        <v>38614</v>
      </c>
      <c r="G8500" t="s">
        <v>38614</v>
      </c>
      <c r="H8500" t="s">
        <v>38615</v>
      </c>
      <c r="I8500">
        <v>61725</v>
      </c>
      <c r="J8500" t="s">
        <v>667</v>
      </c>
      <c r="K8500" t="s">
        <v>38616</v>
      </c>
      <c r="L8500" t="s">
        <v>38617</v>
      </c>
      <c r="M8500">
        <v>1858248</v>
      </c>
      <c r="N8500" t="s">
        <v>38618</v>
      </c>
    </row>
    <row r="8501" spans="1:14" x14ac:dyDescent="0.25">
      <c r="A8501" t="s">
        <v>662</v>
      </c>
      <c r="B8501" t="s">
        <v>38612</v>
      </c>
      <c r="C8501" t="s">
        <v>38619</v>
      </c>
      <c r="D8501" s="2">
        <v>538912050015713</v>
      </c>
      <c r="E8501" t="s">
        <v>3</v>
      </c>
      <c r="F8501" t="s">
        <v>4</v>
      </c>
      <c r="G8501" t="s">
        <v>4</v>
      </c>
      <c r="H8501" t="s">
        <v>4</v>
      </c>
      <c r="I8501">
        <v>61725</v>
      </c>
      <c r="J8501" t="s">
        <v>667</v>
      </c>
      <c r="K8501" t="s">
        <v>38616</v>
      </c>
      <c r="L8501" t="s">
        <v>38617</v>
      </c>
      <c r="M8501">
        <v>1858248</v>
      </c>
      <c r="N8501" t="s">
        <v>38618</v>
      </c>
    </row>
    <row r="8502" spans="1:14" x14ac:dyDescent="0.25">
      <c r="A8502" t="s">
        <v>662</v>
      </c>
      <c r="B8502" t="s">
        <v>38612</v>
      </c>
      <c r="C8502" t="s">
        <v>38620</v>
      </c>
      <c r="D8502" s="2">
        <v>538912070018003</v>
      </c>
      <c r="E8502" t="s">
        <v>3</v>
      </c>
      <c r="F8502" t="s">
        <v>4</v>
      </c>
      <c r="G8502" t="s">
        <v>4</v>
      </c>
      <c r="H8502" t="s">
        <v>4</v>
      </c>
      <c r="I8502">
        <v>97090</v>
      </c>
      <c r="J8502" t="s">
        <v>667</v>
      </c>
      <c r="K8502" t="s">
        <v>38616</v>
      </c>
      <c r="L8502" t="s">
        <v>38621</v>
      </c>
      <c r="M8502">
        <v>171498</v>
      </c>
      <c r="N8502" t="s">
        <v>38622</v>
      </c>
    </row>
    <row r="8503" spans="1:14" x14ac:dyDescent="0.25">
      <c r="A8503" t="s">
        <v>662</v>
      </c>
      <c r="B8503" t="s">
        <v>38623</v>
      </c>
      <c r="C8503" t="s">
        <v>38624</v>
      </c>
      <c r="D8503" s="2">
        <v>538912050016313</v>
      </c>
      <c r="E8503" t="s">
        <v>3</v>
      </c>
      <c r="F8503" t="s">
        <v>4</v>
      </c>
      <c r="G8503" t="s">
        <v>4</v>
      </c>
      <c r="H8503" t="s">
        <v>4</v>
      </c>
      <c r="I8503">
        <v>71797</v>
      </c>
      <c r="J8503" t="s">
        <v>667</v>
      </c>
      <c r="K8503" t="s">
        <v>38625</v>
      </c>
      <c r="L8503" t="s">
        <v>38626</v>
      </c>
      <c r="M8503">
        <v>3324250</v>
      </c>
      <c r="N8503" t="s">
        <v>38627</v>
      </c>
    </row>
    <row r="8504" spans="1:14" x14ac:dyDescent="0.25">
      <c r="A8504" t="s">
        <v>61</v>
      </c>
      <c r="B8504" t="s">
        <v>38628</v>
      </c>
      <c r="C8504" t="s">
        <v>38629</v>
      </c>
      <c r="D8504" s="2">
        <v>505112120019302</v>
      </c>
      <c r="E8504" t="s">
        <v>3</v>
      </c>
      <c r="F8504" t="s">
        <v>4</v>
      </c>
      <c r="G8504" t="s">
        <v>4</v>
      </c>
      <c r="H8504" t="s">
        <v>4</v>
      </c>
      <c r="I8504">
        <v>106088</v>
      </c>
      <c r="J8504" t="s">
        <v>64</v>
      </c>
      <c r="K8504" t="s">
        <v>38630</v>
      </c>
      <c r="L8504" t="s">
        <v>38631</v>
      </c>
      <c r="M8504">
        <v>12</v>
      </c>
      <c r="N8504" t="s">
        <v>38632</v>
      </c>
    </row>
    <row r="8505" spans="1:14" x14ac:dyDescent="0.25">
      <c r="A8505" t="s">
        <v>1684</v>
      </c>
      <c r="B8505" t="s">
        <v>38633</v>
      </c>
      <c r="C8505" t="s">
        <v>38634</v>
      </c>
      <c r="D8505" s="2">
        <v>501603301118317</v>
      </c>
      <c r="E8505" t="s">
        <v>57</v>
      </c>
      <c r="F8505" t="s">
        <v>38635</v>
      </c>
      <c r="G8505" t="s">
        <v>38635</v>
      </c>
      <c r="H8505" t="s">
        <v>38636</v>
      </c>
      <c r="I8505">
        <v>51678</v>
      </c>
      <c r="J8505" t="s">
        <v>1687</v>
      </c>
      <c r="K8505" t="s">
        <v>38637</v>
      </c>
      <c r="L8505" t="s">
        <v>38638</v>
      </c>
      <c r="M8505">
        <v>57818</v>
      </c>
      <c r="N8505" t="s">
        <v>38639</v>
      </c>
    </row>
    <row r="8506" spans="1:14" x14ac:dyDescent="0.25">
      <c r="A8506" t="s">
        <v>717</v>
      </c>
      <c r="B8506" t="s">
        <v>38640</v>
      </c>
      <c r="C8506" t="s">
        <v>38641</v>
      </c>
      <c r="D8506" s="2">
        <v>531604401118418</v>
      </c>
      <c r="E8506" t="s">
        <v>57</v>
      </c>
      <c r="F8506" t="s">
        <v>38642</v>
      </c>
      <c r="G8506" t="s">
        <v>38642</v>
      </c>
      <c r="H8506" t="s">
        <v>38643</v>
      </c>
      <c r="I8506">
        <v>63668</v>
      </c>
      <c r="J8506" t="s">
        <v>190</v>
      </c>
      <c r="K8506" t="s">
        <v>38644</v>
      </c>
      <c r="L8506" t="s">
        <v>38645</v>
      </c>
      <c r="M8506">
        <v>2</v>
      </c>
      <c r="N8506" t="s">
        <v>38646</v>
      </c>
    </row>
    <row r="8507" spans="1:14" x14ac:dyDescent="0.25">
      <c r="A8507" t="s">
        <v>717</v>
      </c>
      <c r="B8507" t="s">
        <v>38640</v>
      </c>
      <c r="C8507" t="s">
        <v>38647</v>
      </c>
      <c r="D8507" s="2">
        <v>531604404117412</v>
      </c>
      <c r="E8507" t="s">
        <v>57</v>
      </c>
      <c r="F8507" t="s">
        <v>38648</v>
      </c>
      <c r="G8507" t="s">
        <v>38648</v>
      </c>
      <c r="H8507" t="s">
        <v>38649</v>
      </c>
      <c r="I8507">
        <v>64539</v>
      </c>
      <c r="J8507" t="s">
        <v>190</v>
      </c>
      <c r="K8507" t="s">
        <v>38644</v>
      </c>
      <c r="L8507" t="s">
        <v>38650</v>
      </c>
      <c r="M8507">
        <v>2148</v>
      </c>
      <c r="N8507" t="s">
        <v>38651</v>
      </c>
    </row>
    <row r="8508" spans="1:14" x14ac:dyDescent="0.25">
      <c r="A8508" t="s">
        <v>717</v>
      </c>
      <c r="B8508" t="s">
        <v>38640</v>
      </c>
      <c r="C8508" t="s">
        <v>38652</v>
      </c>
      <c r="D8508" s="2">
        <v>531604402114416</v>
      </c>
      <c r="E8508" t="s">
        <v>57</v>
      </c>
      <c r="F8508" t="s">
        <v>38653</v>
      </c>
      <c r="G8508" t="s">
        <v>38653</v>
      </c>
      <c r="H8508" t="s">
        <v>38654</v>
      </c>
      <c r="I8508">
        <v>63666</v>
      </c>
      <c r="J8508" t="s">
        <v>190</v>
      </c>
      <c r="K8508" t="s">
        <v>38644</v>
      </c>
      <c r="L8508" t="s">
        <v>38655</v>
      </c>
      <c r="M8508">
        <v>24677</v>
      </c>
      <c r="N8508" t="s">
        <v>38656</v>
      </c>
    </row>
    <row r="8509" spans="1:14" x14ac:dyDescent="0.25">
      <c r="A8509" t="s">
        <v>717</v>
      </c>
      <c r="B8509" t="s">
        <v>38640</v>
      </c>
      <c r="C8509" t="s">
        <v>38657</v>
      </c>
      <c r="D8509" s="2">
        <v>531604403110414</v>
      </c>
      <c r="E8509" t="s">
        <v>57</v>
      </c>
      <c r="F8509" t="s">
        <v>38658</v>
      </c>
      <c r="G8509" t="s">
        <v>38658</v>
      </c>
      <c r="H8509" t="s">
        <v>38659</v>
      </c>
      <c r="I8509">
        <v>63667</v>
      </c>
      <c r="J8509" t="s">
        <v>190</v>
      </c>
      <c r="K8509" t="s">
        <v>38644</v>
      </c>
      <c r="L8509" t="s">
        <v>38660</v>
      </c>
      <c r="M8509">
        <v>21264</v>
      </c>
      <c r="N8509" t="s">
        <v>38661</v>
      </c>
    </row>
    <row r="8510" spans="1:14" x14ac:dyDescent="0.25">
      <c r="A8510" t="s">
        <v>825</v>
      </c>
      <c r="B8510" t="s">
        <v>38662</v>
      </c>
      <c r="C8510" t="s">
        <v>38663</v>
      </c>
      <c r="D8510" s="2">
        <v>532904801111415</v>
      </c>
      <c r="E8510" t="s">
        <v>57</v>
      </c>
      <c r="F8510" t="s">
        <v>38664</v>
      </c>
      <c r="G8510" t="s">
        <v>38664</v>
      </c>
      <c r="H8510" t="s">
        <v>38665</v>
      </c>
      <c r="I8510">
        <v>50638</v>
      </c>
      <c r="J8510" t="s">
        <v>830</v>
      </c>
      <c r="K8510" t="s">
        <v>38666</v>
      </c>
      <c r="L8510" t="s">
        <v>38667</v>
      </c>
      <c r="M8510">
        <v>160</v>
      </c>
      <c r="N8510" t="s">
        <v>38668</v>
      </c>
    </row>
    <row r="8511" spans="1:14" x14ac:dyDescent="0.25">
      <c r="A8511" t="s">
        <v>1018</v>
      </c>
      <c r="B8511" t="s">
        <v>38669</v>
      </c>
      <c r="C8511" t="s">
        <v>38670</v>
      </c>
      <c r="D8511" s="2">
        <v>526516606171310</v>
      </c>
      <c r="E8511" t="s">
        <v>130</v>
      </c>
      <c r="F8511" t="s">
        <v>38671</v>
      </c>
      <c r="G8511" t="s">
        <v>38671</v>
      </c>
      <c r="H8511" t="s">
        <v>38672</v>
      </c>
      <c r="I8511">
        <v>63690</v>
      </c>
      <c r="J8511" t="s">
        <v>2666</v>
      </c>
      <c r="K8511" t="s">
        <v>38673</v>
      </c>
      <c r="L8511" t="s">
        <v>38674</v>
      </c>
      <c r="M8511">
        <v>30662</v>
      </c>
      <c r="N8511" t="s">
        <v>38675</v>
      </c>
    </row>
    <row r="8512" spans="1:14" x14ac:dyDescent="0.25">
      <c r="A8512" t="s">
        <v>1018</v>
      </c>
      <c r="B8512" t="s">
        <v>38669</v>
      </c>
      <c r="C8512" t="s">
        <v>38676</v>
      </c>
      <c r="D8512" s="2">
        <v>526516602115319</v>
      </c>
      <c r="E8512" t="s">
        <v>57</v>
      </c>
      <c r="F8512" t="s">
        <v>38677</v>
      </c>
      <c r="G8512" t="s">
        <v>38677</v>
      </c>
      <c r="H8512" t="s">
        <v>38678</v>
      </c>
      <c r="I8512">
        <v>32344</v>
      </c>
      <c r="J8512" t="s">
        <v>2666</v>
      </c>
      <c r="K8512" t="s">
        <v>38679</v>
      </c>
      <c r="L8512" t="s">
        <v>38680</v>
      </c>
      <c r="M8512">
        <v>17256</v>
      </c>
      <c r="N8512" t="s">
        <v>38681</v>
      </c>
    </row>
    <row r="8513" spans="1:14" x14ac:dyDescent="0.25">
      <c r="A8513" t="s">
        <v>1018</v>
      </c>
      <c r="B8513" t="s">
        <v>38669</v>
      </c>
      <c r="C8513" t="s">
        <v>38682</v>
      </c>
      <c r="D8513" s="2">
        <v>526516605114313</v>
      </c>
      <c r="E8513" t="s">
        <v>57</v>
      </c>
      <c r="F8513" t="s">
        <v>38683</v>
      </c>
      <c r="G8513" t="s">
        <v>38683</v>
      </c>
      <c r="H8513" t="s">
        <v>38684</v>
      </c>
      <c r="I8513">
        <v>50088</v>
      </c>
      <c r="J8513" t="s">
        <v>2666</v>
      </c>
      <c r="K8513" t="s">
        <v>38679</v>
      </c>
      <c r="L8513" t="s">
        <v>38685</v>
      </c>
      <c r="M8513">
        <v>1537</v>
      </c>
      <c r="N8513" t="s">
        <v>38686</v>
      </c>
    </row>
    <row r="8514" spans="1:14" x14ac:dyDescent="0.25">
      <c r="A8514" t="s">
        <v>1018</v>
      </c>
      <c r="B8514" t="s">
        <v>38669</v>
      </c>
      <c r="C8514" t="s">
        <v>19741</v>
      </c>
      <c r="D8514" s="2">
        <v>526516604134310</v>
      </c>
      <c r="E8514" t="s">
        <v>57</v>
      </c>
      <c r="F8514" t="s">
        <v>38687</v>
      </c>
      <c r="G8514" t="s">
        <v>38687</v>
      </c>
      <c r="H8514" t="s">
        <v>38688</v>
      </c>
      <c r="I8514">
        <v>47166</v>
      </c>
      <c r="J8514" t="s">
        <v>2666</v>
      </c>
      <c r="K8514" t="s">
        <v>38679</v>
      </c>
      <c r="L8514" t="s">
        <v>38689</v>
      </c>
      <c r="M8514">
        <v>10996</v>
      </c>
      <c r="N8514" t="s">
        <v>38690</v>
      </c>
    </row>
    <row r="8515" spans="1:14" x14ac:dyDescent="0.25">
      <c r="A8515" t="s">
        <v>1018</v>
      </c>
      <c r="B8515" t="s">
        <v>38669</v>
      </c>
      <c r="C8515" t="s">
        <v>31074</v>
      </c>
      <c r="D8515" s="2">
        <v>526516601135316</v>
      </c>
      <c r="E8515" t="s">
        <v>57</v>
      </c>
      <c r="F8515" t="s">
        <v>38691</v>
      </c>
      <c r="G8515" t="s">
        <v>38691</v>
      </c>
      <c r="H8515" t="s">
        <v>38692</v>
      </c>
      <c r="I8515">
        <v>32345</v>
      </c>
      <c r="J8515" t="s">
        <v>2666</v>
      </c>
      <c r="K8515" t="s">
        <v>38679</v>
      </c>
      <c r="L8515" t="s">
        <v>38693</v>
      </c>
      <c r="M8515">
        <v>7866</v>
      </c>
      <c r="N8515" t="s">
        <v>38694</v>
      </c>
    </row>
    <row r="8516" spans="1:14" x14ac:dyDescent="0.25">
      <c r="A8516" t="s">
        <v>212</v>
      </c>
      <c r="B8516" t="s">
        <v>38695</v>
      </c>
      <c r="C8516" t="s">
        <v>38696</v>
      </c>
      <c r="D8516" s="2">
        <v>525013101118410</v>
      </c>
      <c r="E8516" t="s">
        <v>57</v>
      </c>
      <c r="F8516" t="s">
        <v>38697</v>
      </c>
      <c r="G8516" t="s">
        <v>38697</v>
      </c>
      <c r="H8516" t="s">
        <v>38698</v>
      </c>
      <c r="I8516">
        <v>54627</v>
      </c>
      <c r="J8516" t="s">
        <v>216</v>
      </c>
      <c r="K8516" t="s">
        <v>38699</v>
      </c>
      <c r="L8516" t="s">
        <v>38700</v>
      </c>
      <c r="M8516">
        <v>14105</v>
      </c>
      <c r="N8516" t="s">
        <v>38701</v>
      </c>
    </row>
    <row r="8517" spans="1:14" x14ac:dyDescent="0.25">
      <c r="A8517" t="s">
        <v>212</v>
      </c>
      <c r="B8517" t="s">
        <v>38695</v>
      </c>
      <c r="C8517" t="s">
        <v>38702</v>
      </c>
      <c r="D8517" s="2">
        <v>525013102114214</v>
      </c>
      <c r="E8517" t="s">
        <v>57</v>
      </c>
      <c r="F8517" t="s">
        <v>38703</v>
      </c>
      <c r="G8517" t="s">
        <v>38703</v>
      </c>
      <c r="H8517" t="s">
        <v>38704</v>
      </c>
      <c r="I8517">
        <v>63586</v>
      </c>
      <c r="J8517" t="s">
        <v>216</v>
      </c>
      <c r="K8517" t="s">
        <v>38699</v>
      </c>
      <c r="L8517" t="s">
        <v>38705</v>
      </c>
      <c r="M8517">
        <v>212064</v>
      </c>
      <c r="N8517" t="s">
        <v>38706</v>
      </c>
    </row>
    <row r="8518" spans="1:14" x14ac:dyDescent="0.25">
      <c r="A8518" t="s">
        <v>291</v>
      </c>
      <c r="B8518" t="s">
        <v>38707</v>
      </c>
      <c r="C8518" t="s">
        <v>38708</v>
      </c>
      <c r="D8518" s="2">
        <v>514006802161417</v>
      </c>
      <c r="E8518" t="s">
        <v>130</v>
      </c>
      <c r="F8518" t="s">
        <v>38709</v>
      </c>
      <c r="G8518" t="s">
        <v>38709</v>
      </c>
      <c r="H8518" t="s">
        <v>38710</v>
      </c>
      <c r="I8518">
        <v>53969</v>
      </c>
      <c r="J8518" t="s">
        <v>296</v>
      </c>
      <c r="K8518" t="s">
        <v>38711</v>
      </c>
      <c r="L8518" t="s">
        <v>38712</v>
      </c>
      <c r="M8518">
        <v>3057</v>
      </c>
      <c r="N8518" t="s">
        <v>38713</v>
      </c>
    </row>
    <row r="8519" spans="1:14" x14ac:dyDescent="0.25">
      <c r="A8519" t="s">
        <v>193</v>
      </c>
      <c r="B8519" t="s">
        <v>38714</v>
      </c>
      <c r="C8519" t="s">
        <v>34870</v>
      </c>
      <c r="D8519" s="2">
        <v>508013070098104</v>
      </c>
      <c r="E8519" t="s">
        <v>3</v>
      </c>
      <c r="F8519" t="s">
        <v>4</v>
      </c>
      <c r="G8519" t="s">
        <v>4</v>
      </c>
      <c r="H8519" t="s">
        <v>4</v>
      </c>
      <c r="I8519">
        <v>96897</v>
      </c>
      <c r="J8519" t="s">
        <v>3776</v>
      </c>
      <c r="K8519" t="s">
        <v>38715</v>
      </c>
      <c r="L8519" t="s">
        <v>38716</v>
      </c>
      <c r="M8519">
        <v>2540</v>
      </c>
      <c r="N8519" t="s">
        <v>38717</v>
      </c>
    </row>
    <row r="8520" spans="1:14" x14ac:dyDescent="0.25">
      <c r="A8520" t="s">
        <v>193</v>
      </c>
      <c r="B8520" t="s">
        <v>38714</v>
      </c>
      <c r="C8520" t="s">
        <v>38718</v>
      </c>
      <c r="D8520" s="2">
        <v>508013070098204</v>
      </c>
      <c r="E8520" t="s">
        <v>3</v>
      </c>
      <c r="F8520" t="s">
        <v>4</v>
      </c>
      <c r="G8520" t="s">
        <v>4</v>
      </c>
      <c r="H8520" t="s">
        <v>4</v>
      </c>
      <c r="I8520">
        <v>96891</v>
      </c>
      <c r="J8520" t="s">
        <v>3776</v>
      </c>
      <c r="K8520" t="s">
        <v>38715</v>
      </c>
      <c r="L8520" t="s">
        <v>38719</v>
      </c>
      <c r="M8520">
        <v>6509</v>
      </c>
      <c r="N8520" t="s">
        <v>38720</v>
      </c>
    </row>
    <row r="8521" spans="1:14" x14ac:dyDescent="0.25">
      <c r="A8521" t="s">
        <v>193</v>
      </c>
      <c r="B8521" t="s">
        <v>38714</v>
      </c>
      <c r="C8521" t="s">
        <v>38721</v>
      </c>
      <c r="D8521" s="2">
        <v>508013070098004</v>
      </c>
      <c r="E8521" t="s">
        <v>3</v>
      </c>
      <c r="F8521" t="s">
        <v>4</v>
      </c>
      <c r="G8521" t="s">
        <v>4</v>
      </c>
      <c r="H8521" t="s">
        <v>4</v>
      </c>
      <c r="I8521">
        <v>96895</v>
      </c>
      <c r="J8521" t="s">
        <v>3776</v>
      </c>
      <c r="K8521" t="s">
        <v>38715</v>
      </c>
      <c r="L8521" t="s">
        <v>38722</v>
      </c>
      <c r="M8521">
        <v>8533</v>
      </c>
      <c r="N8521" t="s">
        <v>38723</v>
      </c>
    </row>
    <row r="8522" spans="1:14" x14ac:dyDescent="0.25">
      <c r="A8522" t="s">
        <v>127</v>
      </c>
      <c r="B8522" t="s">
        <v>38724</v>
      </c>
      <c r="C8522" t="s">
        <v>3659</v>
      </c>
      <c r="D8522" s="2">
        <v>521113501115413</v>
      </c>
      <c r="E8522" t="s">
        <v>57</v>
      </c>
      <c r="F8522" t="s">
        <v>38725</v>
      </c>
      <c r="G8522" t="s">
        <v>38725</v>
      </c>
      <c r="H8522" t="s">
        <v>38726</v>
      </c>
      <c r="I8522">
        <v>55094</v>
      </c>
      <c r="J8522" t="s">
        <v>133</v>
      </c>
      <c r="K8522" t="s">
        <v>38727</v>
      </c>
      <c r="L8522" t="s">
        <v>38728</v>
      </c>
      <c r="M8522">
        <v>407</v>
      </c>
      <c r="N8522" t="s">
        <v>38729</v>
      </c>
    </row>
    <row r="8523" spans="1:14" x14ac:dyDescent="0.25">
      <c r="A8523" t="s">
        <v>127</v>
      </c>
      <c r="B8523" t="s">
        <v>38724</v>
      </c>
      <c r="C8523" t="s">
        <v>2730</v>
      </c>
      <c r="D8523" s="2">
        <v>521113506117414</v>
      </c>
      <c r="E8523" t="s">
        <v>3</v>
      </c>
      <c r="F8523" t="s">
        <v>4</v>
      </c>
      <c r="G8523" t="s">
        <v>4</v>
      </c>
      <c r="H8523" t="s">
        <v>4</v>
      </c>
      <c r="I8523">
        <v>80217</v>
      </c>
      <c r="J8523" t="s">
        <v>133</v>
      </c>
      <c r="K8523" t="s">
        <v>38727</v>
      </c>
      <c r="L8523" t="s">
        <v>38730</v>
      </c>
      <c r="M8523">
        <v>118332</v>
      </c>
      <c r="N8523" t="s">
        <v>38731</v>
      </c>
    </row>
    <row r="8524" spans="1:14" x14ac:dyDescent="0.25">
      <c r="A8524" t="s">
        <v>127</v>
      </c>
      <c r="B8524" t="s">
        <v>38724</v>
      </c>
      <c r="C8524" t="s">
        <v>10097</v>
      </c>
      <c r="D8524" s="2">
        <v>521113502111411</v>
      </c>
      <c r="E8524" t="s">
        <v>57</v>
      </c>
      <c r="F8524" t="s">
        <v>38732</v>
      </c>
      <c r="G8524" t="s">
        <v>38732</v>
      </c>
      <c r="H8524" t="s">
        <v>38733</v>
      </c>
      <c r="I8524">
        <v>55095</v>
      </c>
      <c r="J8524" t="s">
        <v>133</v>
      </c>
      <c r="K8524" t="s">
        <v>38727</v>
      </c>
      <c r="L8524" t="s">
        <v>38734</v>
      </c>
      <c r="M8524">
        <v>377</v>
      </c>
      <c r="N8524" t="s">
        <v>38735</v>
      </c>
    </row>
    <row r="8525" spans="1:14" x14ac:dyDescent="0.25">
      <c r="A8525" t="s">
        <v>127</v>
      </c>
      <c r="B8525" t="s">
        <v>38724</v>
      </c>
      <c r="C8525" t="s">
        <v>10105</v>
      </c>
      <c r="D8525" s="2">
        <v>521113505110416</v>
      </c>
      <c r="E8525" t="s">
        <v>3</v>
      </c>
      <c r="F8525" t="s">
        <v>4</v>
      </c>
      <c r="G8525" t="s">
        <v>4</v>
      </c>
      <c r="H8525" t="s">
        <v>4</v>
      </c>
      <c r="I8525">
        <v>80218</v>
      </c>
      <c r="J8525" t="s">
        <v>133</v>
      </c>
      <c r="K8525" t="s">
        <v>38727</v>
      </c>
      <c r="L8525" t="s">
        <v>38736</v>
      </c>
      <c r="M8525">
        <v>126338</v>
      </c>
      <c r="N8525" t="s">
        <v>38737</v>
      </c>
    </row>
    <row r="8526" spans="1:14" x14ac:dyDescent="0.25">
      <c r="A8526" t="s">
        <v>127</v>
      </c>
      <c r="B8526" t="s">
        <v>38724</v>
      </c>
      <c r="C8526" t="s">
        <v>32185</v>
      </c>
      <c r="D8526" s="2">
        <v>521113503118411</v>
      </c>
      <c r="E8526" t="s">
        <v>3</v>
      </c>
      <c r="F8526" t="s">
        <v>4</v>
      </c>
      <c r="G8526" t="s">
        <v>4</v>
      </c>
      <c r="H8526" t="s">
        <v>4</v>
      </c>
      <c r="I8526">
        <v>55096</v>
      </c>
      <c r="J8526" t="s">
        <v>133</v>
      </c>
      <c r="K8526" t="s">
        <v>38727</v>
      </c>
      <c r="L8526" t="s">
        <v>38738</v>
      </c>
      <c r="M8526">
        <v>260</v>
      </c>
      <c r="N8526" t="s">
        <v>38739</v>
      </c>
    </row>
    <row r="8527" spans="1:14" x14ac:dyDescent="0.25">
      <c r="A8527" t="s">
        <v>127</v>
      </c>
      <c r="B8527" t="s">
        <v>38724</v>
      </c>
      <c r="C8527" t="s">
        <v>32225</v>
      </c>
      <c r="D8527" s="2">
        <v>521113504114418</v>
      </c>
      <c r="E8527" t="s">
        <v>3</v>
      </c>
      <c r="F8527" t="s">
        <v>4</v>
      </c>
      <c r="G8527" t="s">
        <v>4</v>
      </c>
      <c r="H8527" t="s">
        <v>4</v>
      </c>
      <c r="I8527">
        <v>80219</v>
      </c>
      <c r="J8527" t="s">
        <v>133</v>
      </c>
      <c r="K8527" t="s">
        <v>38727</v>
      </c>
      <c r="L8527" t="s">
        <v>38740</v>
      </c>
      <c r="M8527">
        <v>54609</v>
      </c>
      <c r="N8527" t="s">
        <v>38741</v>
      </c>
    </row>
    <row r="8528" spans="1:14" x14ac:dyDescent="0.25">
      <c r="A8528" t="s">
        <v>193</v>
      </c>
      <c r="B8528" t="s">
        <v>38742</v>
      </c>
      <c r="C8528" t="s">
        <v>38743</v>
      </c>
      <c r="D8528" s="2">
        <v>508027003113411</v>
      </c>
      <c r="E8528" t="s">
        <v>3</v>
      </c>
      <c r="F8528" t="s">
        <v>4</v>
      </c>
      <c r="G8528" t="s">
        <v>4</v>
      </c>
      <c r="H8528" t="s">
        <v>4</v>
      </c>
      <c r="I8528">
        <v>85863</v>
      </c>
      <c r="J8528" t="s">
        <v>196</v>
      </c>
      <c r="K8528" t="s">
        <v>38744</v>
      </c>
      <c r="L8528" t="s">
        <v>38745</v>
      </c>
      <c r="M8528">
        <v>10241</v>
      </c>
      <c r="N8528" t="s">
        <v>38746</v>
      </c>
    </row>
    <row r="8529" spans="1:14" x14ac:dyDescent="0.25">
      <c r="A8529" t="s">
        <v>193</v>
      </c>
      <c r="B8529" t="s">
        <v>38742</v>
      </c>
      <c r="C8529" t="s">
        <v>38747</v>
      </c>
      <c r="D8529" s="2">
        <v>508027001110415</v>
      </c>
      <c r="E8529" t="s">
        <v>3</v>
      </c>
      <c r="F8529" t="s">
        <v>4</v>
      </c>
      <c r="G8529" t="s">
        <v>4</v>
      </c>
      <c r="H8529" t="s">
        <v>4</v>
      </c>
      <c r="I8529">
        <v>73091</v>
      </c>
      <c r="J8529" t="s">
        <v>196</v>
      </c>
      <c r="K8529" t="s">
        <v>38744</v>
      </c>
      <c r="L8529" t="s">
        <v>38748</v>
      </c>
      <c r="M8529">
        <v>182865</v>
      </c>
      <c r="N8529" t="s">
        <v>38749</v>
      </c>
    </row>
    <row r="8530" spans="1:14" x14ac:dyDescent="0.25">
      <c r="A8530" t="s">
        <v>193</v>
      </c>
      <c r="B8530" t="s">
        <v>38750</v>
      </c>
      <c r="C8530" t="s">
        <v>38751</v>
      </c>
      <c r="D8530" s="2">
        <v>508024601117416</v>
      </c>
      <c r="E8530" t="s">
        <v>3</v>
      </c>
      <c r="F8530" t="s">
        <v>4</v>
      </c>
      <c r="G8530" t="s">
        <v>4</v>
      </c>
      <c r="H8530" t="s">
        <v>4</v>
      </c>
      <c r="I8530">
        <v>74495</v>
      </c>
      <c r="J8530" t="s">
        <v>196</v>
      </c>
      <c r="K8530" t="s">
        <v>38752</v>
      </c>
      <c r="L8530" t="s">
        <v>38753</v>
      </c>
      <c r="M8530">
        <v>423630</v>
      </c>
      <c r="N8530" t="s">
        <v>38754</v>
      </c>
    </row>
    <row r="8531" spans="1:14" x14ac:dyDescent="0.25">
      <c r="A8531" t="s">
        <v>193</v>
      </c>
      <c r="B8531" t="s">
        <v>38750</v>
      </c>
      <c r="C8531" t="s">
        <v>38755</v>
      </c>
      <c r="D8531" s="2">
        <v>508024602113414</v>
      </c>
      <c r="E8531" t="s">
        <v>3</v>
      </c>
      <c r="F8531" t="s">
        <v>4</v>
      </c>
      <c r="G8531" t="s">
        <v>4</v>
      </c>
      <c r="H8531" t="s">
        <v>4</v>
      </c>
      <c r="I8531">
        <v>74496</v>
      </c>
      <c r="J8531" t="s">
        <v>196</v>
      </c>
      <c r="K8531" t="s">
        <v>38752</v>
      </c>
      <c r="L8531" t="s">
        <v>38756</v>
      </c>
      <c r="M8531">
        <v>104040</v>
      </c>
      <c r="N8531" t="s">
        <v>38757</v>
      </c>
    </row>
    <row r="8532" spans="1:14" x14ac:dyDescent="0.25">
      <c r="A8532" t="s">
        <v>146</v>
      </c>
      <c r="B8532" t="s">
        <v>38758</v>
      </c>
      <c r="C8532" t="s">
        <v>38759</v>
      </c>
      <c r="D8532" s="2">
        <v>522240202158411</v>
      </c>
      <c r="E8532" t="s">
        <v>57</v>
      </c>
      <c r="F8532" t="s">
        <v>38760</v>
      </c>
      <c r="G8532" t="s">
        <v>38760</v>
      </c>
      <c r="H8532" t="s">
        <v>38761</v>
      </c>
      <c r="I8532">
        <v>51737</v>
      </c>
      <c r="J8532" t="s">
        <v>151</v>
      </c>
      <c r="K8532" t="s">
        <v>38762</v>
      </c>
      <c r="L8532" t="s">
        <v>38763</v>
      </c>
      <c r="M8532">
        <v>304</v>
      </c>
      <c r="N8532" t="s">
        <v>38764</v>
      </c>
    </row>
    <row r="8533" spans="1:14" x14ac:dyDescent="0.25">
      <c r="A8533" t="s">
        <v>146</v>
      </c>
      <c r="B8533" t="s">
        <v>38758</v>
      </c>
      <c r="C8533" t="s">
        <v>38765</v>
      </c>
      <c r="D8533" s="2">
        <v>522240205157416</v>
      </c>
      <c r="E8533" t="s">
        <v>57</v>
      </c>
      <c r="F8533" t="s">
        <v>38766</v>
      </c>
      <c r="G8533" t="s">
        <v>38766</v>
      </c>
      <c r="H8533" t="s">
        <v>38767</v>
      </c>
      <c r="I8533">
        <v>51736</v>
      </c>
      <c r="J8533" t="s">
        <v>151</v>
      </c>
      <c r="K8533" t="s">
        <v>38762</v>
      </c>
      <c r="L8533" t="s">
        <v>38768</v>
      </c>
      <c r="M8533">
        <v>70</v>
      </c>
      <c r="N8533" t="s">
        <v>38769</v>
      </c>
    </row>
    <row r="8534" spans="1:14" x14ac:dyDescent="0.25">
      <c r="A8534" t="s">
        <v>6059</v>
      </c>
      <c r="B8534" t="s">
        <v>38770</v>
      </c>
      <c r="C8534" t="s">
        <v>38771</v>
      </c>
      <c r="D8534" s="2">
        <v>500600201114311</v>
      </c>
      <c r="E8534" t="s">
        <v>3</v>
      </c>
      <c r="F8534" t="s">
        <v>4</v>
      </c>
      <c r="G8534" t="s">
        <v>4</v>
      </c>
      <c r="H8534" t="s">
        <v>4</v>
      </c>
      <c r="I8534">
        <v>78652</v>
      </c>
      <c r="J8534" t="s">
        <v>6062</v>
      </c>
      <c r="K8534" t="s">
        <v>38772</v>
      </c>
      <c r="L8534" t="s">
        <v>38773</v>
      </c>
      <c r="M8534">
        <v>0</v>
      </c>
      <c r="N8534" t="s">
        <v>20</v>
      </c>
    </row>
    <row r="8535" spans="1:14" x14ac:dyDescent="0.25">
      <c r="A8535" t="s">
        <v>3657</v>
      </c>
      <c r="B8535" t="s">
        <v>38774</v>
      </c>
      <c r="C8535" t="s">
        <v>38775</v>
      </c>
      <c r="D8535" s="2">
        <v>502405901117418</v>
      </c>
      <c r="E8535" t="s">
        <v>57</v>
      </c>
      <c r="F8535" t="s">
        <v>38776</v>
      </c>
      <c r="G8535" t="s">
        <v>38776</v>
      </c>
      <c r="H8535" t="s">
        <v>38777</v>
      </c>
      <c r="I8535">
        <v>52172</v>
      </c>
      <c r="J8535" t="s">
        <v>3662</v>
      </c>
      <c r="K8535" t="s">
        <v>38778</v>
      </c>
      <c r="L8535" t="s">
        <v>38779</v>
      </c>
      <c r="M8535">
        <v>61059</v>
      </c>
      <c r="N8535" t="s">
        <v>38780</v>
      </c>
    </row>
    <row r="8536" spans="1:14" x14ac:dyDescent="0.25">
      <c r="A8536" t="s">
        <v>3657</v>
      </c>
      <c r="B8536" t="s">
        <v>38774</v>
      </c>
      <c r="C8536" t="s">
        <v>38781</v>
      </c>
      <c r="D8536" s="2">
        <v>502405902113416</v>
      </c>
      <c r="E8536" t="s">
        <v>57</v>
      </c>
      <c r="F8536" t="s">
        <v>38782</v>
      </c>
      <c r="G8536" t="s">
        <v>38782</v>
      </c>
      <c r="H8536" t="s">
        <v>38783</v>
      </c>
      <c r="I8536">
        <v>52173</v>
      </c>
      <c r="J8536" t="s">
        <v>3662</v>
      </c>
      <c r="K8536" t="s">
        <v>38778</v>
      </c>
      <c r="L8536" t="s">
        <v>38784</v>
      </c>
      <c r="M8536">
        <v>40448</v>
      </c>
      <c r="N8536" t="s">
        <v>38785</v>
      </c>
    </row>
    <row r="8537" spans="1:14" x14ac:dyDescent="0.25">
      <c r="A8537" t="s">
        <v>1018</v>
      </c>
      <c r="B8537" t="s">
        <v>38786</v>
      </c>
      <c r="C8537" t="s">
        <v>38787</v>
      </c>
      <c r="D8537" s="2">
        <v>526516703116213</v>
      </c>
      <c r="E8537" t="s">
        <v>57</v>
      </c>
      <c r="F8537" t="s">
        <v>38788</v>
      </c>
      <c r="G8537" t="s">
        <v>38788</v>
      </c>
      <c r="H8537" t="s">
        <v>38789</v>
      </c>
      <c r="I8537">
        <v>59332</v>
      </c>
      <c r="J8537" t="s">
        <v>2666</v>
      </c>
      <c r="K8537" t="s">
        <v>38790</v>
      </c>
      <c r="L8537" t="s">
        <v>38791</v>
      </c>
      <c r="M8537">
        <v>19766</v>
      </c>
      <c r="N8537" t="s">
        <v>38792</v>
      </c>
    </row>
    <row r="8538" spans="1:14" x14ac:dyDescent="0.25">
      <c r="A8538" t="s">
        <v>1018</v>
      </c>
      <c r="B8538" t="s">
        <v>38786</v>
      </c>
      <c r="C8538" t="s">
        <v>38793</v>
      </c>
      <c r="D8538" s="2">
        <v>526516704112211</v>
      </c>
      <c r="E8538" t="s">
        <v>57</v>
      </c>
      <c r="F8538" t="s">
        <v>38794</v>
      </c>
      <c r="G8538" t="s">
        <v>38794</v>
      </c>
      <c r="H8538" t="s">
        <v>38795</v>
      </c>
      <c r="I8538">
        <v>64742</v>
      </c>
      <c r="J8538" t="s">
        <v>2666</v>
      </c>
      <c r="K8538" t="s">
        <v>38790</v>
      </c>
      <c r="L8538" t="s">
        <v>38796</v>
      </c>
      <c r="M8538">
        <v>5424</v>
      </c>
      <c r="N8538" t="s">
        <v>38797</v>
      </c>
    </row>
    <row r="8539" spans="1:14" x14ac:dyDescent="0.25">
      <c r="A8539" t="s">
        <v>605</v>
      </c>
      <c r="B8539" t="s">
        <v>38798</v>
      </c>
      <c r="C8539" t="s">
        <v>38799</v>
      </c>
      <c r="D8539" s="2">
        <v>500209601150311</v>
      </c>
      <c r="E8539" t="s">
        <v>3</v>
      </c>
      <c r="F8539" t="s">
        <v>4</v>
      </c>
      <c r="G8539" t="s">
        <v>4</v>
      </c>
      <c r="H8539" t="s">
        <v>4</v>
      </c>
      <c r="I8539">
        <v>79798</v>
      </c>
      <c r="J8539" t="s">
        <v>6761</v>
      </c>
      <c r="K8539" t="s">
        <v>38800</v>
      </c>
      <c r="L8539" t="s">
        <v>38801</v>
      </c>
      <c r="M8539">
        <v>811</v>
      </c>
      <c r="N8539" t="s">
        <v>38802</v>
      </c>
    </row>
    <row r="8540" spans="1:14" x14ac:dyDescent="0.25">
      <c r="A8540" t="s">
        <v>2438</v>
      </c>
      <c r="B8540" t="s">
        <v>38803</v>
      </c>
      <c r="C8540" t="s">
        <v>38804</v>
      </c>
      <c r="D8540" s="2">
        <v>541512030001104</v>
      </c>
      <c r="E8540" t="s">
        <v>3</v>
      </c>
      <c r="F8540" t="s">
        <v>4</v>
      </c>
      <c r="G8540" t="s">
        <v>4</v>
      </c>
      <c r="H8540" t="s">
        <v>4</v>
      </c>
      <c r="I8540">
        <v>73464</v>
      </c>
      <c r="J8540" t="s">
        <v>2440</v>
      </c>
      <c r="K8540" t="s">
        <v>38805</v>
      </c>
      <c r="L8540" t="s">
        <v>38806</v>
      </c>
      <c r="M8540">
        <v>0</v>
      </c>
      <c r="N8540" t="s">
        <v>20</v>
      </c>
    </row>
    <row r="8541" spans="1:14" x14ac:dyDescent="0.25">
      <c r="A8541" t="s">
        <v>884</v>
      </c>
      <c r="B8541" t="s">
        <v>38807</v>
      </c>
      <c r="C8541" t="s">
        <v>1187</v>
      </c>
      <c r="D8541" s="2">
        <v>510608801118316</v>
      </c>
      <c r="E8541" t="s">
        <v>57</v>
      </c>
      <c r="F8541" t="s">
        <v>38808</v>
      </c>
      <c r="G8541" t="s">
        <v>38808</v>
      </c>
      <c r="H8541" t="s">
        <v>38809</v>
      </c>
      <c r="I8541">
        <v>46376</v>
      </c>
      <c r="J8541" t="s">
        <v>889</v>
      </c>
      <c r="K8541" t="s">
        <v>38810</v>
      </c>
      <c r="L8541" t="s">
        <v>38811</v>
      </c>
      <c r="M8541">
        <v>14937</v>
      </c>
      <c r="N8541" t="s">
        <v>38812</v>
      </c>
    </row>
    <row r="8542" spans="1:14" x14ac:dyDescent="0.25">
      <c r="A8542" t="s">
        <v>884</v>
      </c>
      <c r="B8542" t="s">
        <v>38807</v>
      </c>
      <c r="C8542" t="s">
        <v>1135</v>
      </c>
      <c r="D8542" s="2">
        <v>510608803110312</v>
      </c>
      <c r="E8542" t="s">
        <v>57</v>
      </c>
      <c r="F8542" t="s">
        <v>38813</v>
      </c>
      <c r="G8542" t="s">
        <v>38813</v>
      </c>
      <c r="H8542" t="s">
        <v>38814</v>
      </c>
      <c r="I8542">
        <v>50266</v>
      </c>
      <c r="J8542" t="s">
        <v>889</v>
      </c>
      <c r="K8542" t="s">
        <v>38810</v>
      </c>
      <c r="L8542" t="s">
        <v>38815</v>
      </c>
      <c r="M8542">
        <v>363833</v>
      </c>
      <c r="N8542" t="s">
        <v>38816</v>
      </c>
    </row>
    <row r="8543" spans="1:14" x14ac:dyDescent="0.25">
      <c r="A8543" t="s">
        <v>884</v>
      </c>
      <c r="B8543" t="s">
        <v>38807</v>
      </c>
      <c r="C8543" t="s">
        <v>38817</v>
      </c>
      <c r="D8543" s="2">
        <v>510608804117310</v>
      </c>
      <c r="E8543" t="s">
        <v>57</v>
      </c>
      <c r="F8543" t="s">
        <v>38818</v>
      </c>
      <c r="G8543" t="s">
        <v>38818</v>
      </c>
      <c r="H8543" t="s">
        <v>38819</v>
      </c>
      <c r="I8543">
        <v>52059</v>
      </c>
      <c r="J8543" t="s">
        <v>889</v>
      </c>
      <c r="K8543" t="s">
        <v>38810</v>
      </c>
      <c r="L8543" t="s">
        <v>38820</v>
      </c>
      <c r="M8543">
        <v>9351</v>
      </c>
      <c r="N8543" t="s">
        <v>38821</v>
      </c>
    </row>
    <row r="8544" spans="1:14" x14ac:dyDescent="0.25">
      <c r="A8544" t="s">
        <v>884</v>
      </c>
      <c r="B8544" t="s">
        <v>38807</v>
      </c>
      <c r="C8544" t="s">
        <v>38822</v>
      </c>
      <c r="D8544" s="2">
        <v>510608802130311</v>
      </c>
      <c r="E8544" t="s">
        <v>57</v>
      </c>
      <c r="F8544" t="s">
        <v>38823</v>
      </c>
      <c r="G8544" t="s">
        <v>38823</v>
      </c>
      <c r="H8544" t="s">
        <v>38824</v>
      </c>
      <c r="I8544">
        <v>46671</v>
      </c>
      <c r="J8544" t="s">
        <v>889</v>
      </c>
      <c r="K8544" t="s">
        <v>38810</v>
      </c>
      <c r="L8544" t="s">
        <v>38825</v>
      </c>
      <c r="M8544">
        <v>155425</v>
      </c>
      <c r="N8544" t="s">
        <v>38826</v>
      </c>
    </row>
    <row r="8545" spans="1:14" x14ac:dyDescent="0.25">
      <c r="A8545" t="s">
        <v>137</v>
      </c>
      <c r="B8545" t="s">
        <v>38827</v>
      </c>
      <c r="C8545" t="s">
        <v>1338</v>
      </c>
      <c r="D8545" s="2">
        <v>502304901111318</v>
      </c>
      <c r="E8545" t="s">
        <v>57</v>
      </c>
      <c r="F8545" t="s">
        <v>38828</v>
      </c>
      <c r="G8545" t="s">
        <v>38828</v>
      </c>
      <c r="H8545" t="s">
        <v>38829</v>
      </c>
      <c r="I8545">
        <v>47724</v>
      </c>
      <c r="J8545" t="s">
        <v>142</v>
      </c>
      <c r="K8545" t="s">
        <v>38830</v>
      </c>
      <c r="L8545" t="s">
        <v>38831</v>
      </c>
      <c r="M8545">
        <v>18636</v>
      </c>
      <c r="N8545" t="s">
        <v>38832</v>
      </c>
    </row>
    <row r="8546" spans="1:14" x14ac:dyDescent="0.25">
      <c r="A8546" t="s">
        <v>137</v>
      </c>
      <c r="B8546" t="s">
        <v>38827</v>
      </c>
      <c r="C8546" t="s">
        <v>24664</v>
      </c>
      <c r="D8546" s="2">
        <v>502304902118316</v>
      </c>
      <c r="E8546" t="s">
        <v>57</v>
      </c>
      <c r="F8546" t="s">
        <v>38833</v>
      </c>
      <c r="G8546" t="s">
        <v>38833</v>
      </c>
      <c r="H8546" t="s">
        <v>38834</v>
      </c>
      <c r="I8546">
        <v>47725</v>
      </c>
      <c r="J8546" t="s">
        <v>142</v>
      </c>
      <c r="K8546" t="s">
        <v>38830</v>
      </c>
      <c r="L8546" t="s">
        <v>38835</v>
      </c>
      <c r="M8546">
        <v>6685</v>
      </c>
      <c r="N8546" t="s">
        <v>38836</v>
      </c>
    </row>
    <row r="8547" spans="1:14" x14ac:dyDescent="0.25">
      <c r="A8547" t="s">
        <v>137</v>
      </c>
      <c r="B8547" t="s">
        <v>38827</v>
      </c>
      <c r="C8547" t="s">
        <v>19858</v>
      </c>
      <c r="D8547" s="2">
        <v>502304904110312</v>
      </c>
      <c r="E8547" t="s">
        <v>57</v>
      </c>
      <c r="F8547" t="s">
        <v>38837</v>
      </c>
      <c r="G8547" t="s">
        <v>38837</v>
      </c>
      <c r="H8547" t="s">
        <v>38838</v>
      </c>
      <c r="I8547">
        <v>47723</v>
      </c>
      <c r="J8547" t="s">
        <v>142</v>
      </c>
      <c r="K8547" t="s">
        <v>38830</v>
      </c>
      <c r="L8547" t="s">
        <v>38839</v>
      </c>
      <c r="M8547">
        <v>10211</v>
      </c>
      <c r="N8547" t="s">
        <v>38840</v>
      </c>
    </row>
    <row r="8548" spans="1:14" x14ac:dyDescent="0.25">
      <c r="A8548" t="s">
        <v>825</v>
      </c>
      <c r="B8548" t="s">
        <v>38841</v>
      </c>
      <c r="C8548" t="s">
        <v>1431</v>
      </c>
      <c r="D8548" s="2">
        <v>532904901114416</v>
      </c>
      <c r="E8548" t="s">
        <v>57</v>
      </c>
      <c r="F8548" t="s">
        <v>38842</v>
      </c>
      <c r="G8548" t="s">
        <v>38842</v>
      </c>
      <c r="H8548" t="s">
        <v>38843</v>
      </c>
      <c r="I8548">
        <v>52387</v>
      </c>
      <c r="J8548" t="s">
        <v>830</v>
      </c>
      <c r="K8548" t="s">
        <v>38844</v>
      </c>
      <c r="L8548" t="s">
        <v>38845</v>
      </c>
      <c r="M8548">
        <v>117952</v>
      </c>
      <c r="N8548" t="s">
        <v>38846</v>
      </c>
    </row>
    <row r="8549" spans="1:14" x14ac:dyDescent="0.25">
      <c r="A8549" t="s">
        <v>825</v>
      </c>
      <c r="B8549" t="s">
        <v>38841</v>
      </c>
      <c r="C8549" t="s">
        <v>1437</v>
      </c>
      <c r="D8549" s="2">
        <v>532904902137411</v>
      </c>
      <c r="E8549" t="s">
        <v>57</v>
      </c>
      <c r="F8549" t="s">
        <v>38847</v>
      </c>
      <c r="G8549" t="s">
        <v>38847</v>
      </c>
      <c r="H8549" t="s">
        <v>38848</v>
      </c>
      <c r="I8549">
        <v>53567</v>
      </c>
      <c r="J8549" t="s">
        <v>830</v>
      </c>
      <c r="K8549" t="s">
        <v>38844</v>
      </c>
      <c r="L8549" t="s">
        <v>38849</v>
      </c>
      <c r="M8549">
        <v>153853</v>
      </c>
      <c r="N8549" t="s">
        <v>38850</v>
      </c>
    </row>
    <row r="8550" spans="1:14" x14ac:dyDescent="0.25">
      <c r="A8550" t="s">
        <v>825</v>
      </c>
      <c r="B8550" t="s">
        <v>38851</v>
      </c>
      <c r="C8550" t="s">
        <v>38852</v>
      </c>
      <c r="D8550" s="2">
        <v>532905001117417</v>
      </c>
      <c r="E8550" t="s">
        <v>57</v>
      </c>
      <c r="F8550" t="s">
        <v>38853</v>
      </c>
      <c r="G8550" t="s">
        <v>38853</v>
      </c>
      <c r="H8550" t="s">
        <v>38854</v>
      </c>
      <c r="I8550">
        <v>52384</v>
      </c>
      <c r="J8550" t="s">
        <v>830</v>
      </c>
      <c r="K8550" t="s">
        <v>38855</v>
      </c>
      <c r="L8550" t="s">
        <v>38856</v>
      </c>
      <c r="M8550">
        <v>261</v>
      </c>
      <c r="N8550" t="s">
        <v>38857</v>
      </c>
    </row>
    <row r="8551" spans="1:14" x14ac:dyDescent="0.25">
      <c r="A8551" t="s">
        <v>825</v>
      </c>
      <c r="B8551" t="s">
        <v>38851</v>
      </c>
      <c r="C8551" t="s">
        <v>31074</v>
      </c>
      <c r="D8551" s="2">
        <v>532905003136419</v>
      </c>
      <c r="E8551" t="s">
        <v>130</v>
      </c>
      <c r="F8551" t="s">
        <v>38858</v>
      </c>
      <c r="G8551" t="s">
        <v>38858</v>
      </c>
      <c r="H8551" t="s">
        <v>38859</v>
      </c>
      <c r="I8551">
        <v>52386</v>
      </c>
      <c r="J8551" t="s">
        <v>830</v>
      </c>
      <c r="K8551" t="s">
        <v>38855</v>
      </c>
      <c r="L8551" t="s">
        <v>38860</v>
      </c>
      <c r="M8551">
        <v>9117</v>
      </c>
      <c r="N8551" t="s">
        <v>38861</v>
      </c>
    </row>
    <row r="8552" spans="1:14" x14ac:dyDescent="0.25">
      <c r="A8552" t="s">
        <v>782</v>
      </c>
      <c r="B8552" t="s">
        <v>38862</v>
      </c>
      <c r="C8552" t="s">
        <v>38863</v>
      </c>
      <c r="D8552" s="2">
        <v>523705701116411</v>
      </c>
      <c r="E8552" t="s">
        <v>57</v>
      </c>
      <c r="F8552" t="s">
        <v>38864</v>
      </c>
      <c r="G8552" t="s">
        <v>38864</v>
      </c>
      <c r="H8552" t="s">
        <v>38865</v>
      </c>
      <c r="I8552">
        <v>63058</v>
      </c>
      <c r="J8552" t="s">
        <v>787</v>
      </c>
      <c r="K8552" t="s">
        <v>38866</v>
      </c>
      <c r="L8552" t="s">
        <v>38867</v>
      </c>
      <c r="M8552">
        <v>162208</v>
      </c>
      <c r="N8552" t="s">
        <v>38868</v>
      </c>
    </row>
    <row r="8553" spans="1:14" x14ac:dyDescent="0.25">
      <c r="A8553" t="s">
        <v>1530</v>
      </c>
      <c r="B8553" t="s">
        <v>38869</v>
      </c>
      <c r="C8553" t="s">
        <v>38870</v>
      </c>
      <c r="D8553" s="2">
        <v>533507701168411</v>
      </c>
      <c r="E8553" t="s">
        <v>57</v>
      </c>
      <c r="F8553" t="s">
        <v>38871</v>
      </c>
      <c r="G8553" t="s">
        <v>38871</v>
      </c>
      <c r="H8553" t="s">
        <v>38872</v>
      </c>
      <c r="I8553">
        <v>62872</v>
      </c>
      <c r="J8553" t="s">
        <v>1535</v>
      </c>
      <c r="K8553" t="s">
        <v>38873</v>
      </c>
      <c r="L8553" t="s">
        <v>38874</v>
      </c>
      <c r="M8553">
        <v>18207</v>
      </c>
      <c r="N8553" t="s">
        <v>38875</v>
      </c>
    </row>
    <row r="8554" spans="1:14" x14ac:dyDescent="0.25">
      <c r="A8554" t="s">
        <v>1917</v>
      </c>
      <c r="B8554" t="s">
        <v>38876</v>
      </c>
      <c r="C8554" t="s">
        <v>38877</v>
      </c>
      <c r="D8554" s="2">
        <v>522824301113412</v>
      </c>
      <c r="E8554" t="s">
        <v>57</v>
      </c>
      <c r="F8554" t="s">
        <v>38878</v>
      </c>
      <c r="G8554" t="s">
        <v>38878</v>
      </c>
      <c r="H8554" t="s">
        <v>38879</v>
      </c>
      <c r="I8554">
        <v>67331</v>
      </c>
      <c r="J8554" t="s">
        <v>1920</v>
      </c>
      <c r="K8554" t="s">
        <v>38880</v>
      </c>
      <c r="L8554" t="s">
        <v>38881</v>
      </c>
      <c r="M8554">
        <v>3666</v>
      </c>
      <c r="N8554" t="s">
        <v>38882</v>
      </c>
    </row>
    <row r="8555" spans="1:14" x14ac:dyDescent="0.25">
      <c r="A8555" t="s">
        <v>1917</v>
      </c>
      <c r="B8555" t="s">
        <v>38876</v>
      </c>
      <c r="C8555" t="s">
        <v>38883</v>
      </c>
      <c r="D8555" s="2">
        <v>522824302111413</v>
      </c>
      <c r="E8555" t="s">
        <v>57</v>
      </c>
      <c r="F8555" t="s">
        <v>38884</v>
      </c>
      <c r="G8555" t="s">
        <v>38884</v>
      </c>
      <c r="H8555" t="s">
        <v>38885</v>
      </c>
      <c r="I8555">
        <v>67332</v>
      </c>
      <c r="J8555" t="s">
        <v>1920</v>
      </c>
      <c r="K8555" t="s">
        <v>38880</v>
      </c>
      <c r="L8555" t="s">
        <v>38886</v>
      </c>
      <c r="M8555">
        <v>997</v>
      </c>
      <c r="N8555" t="s">
        <v>38887</v>
      </c>
    </row>
    <row r="8556" spans="1:14" x14ac:dyDescent="0.25">
      <c r="A8556" t="s">
        <v>1917</v>
      </c>
      <c r="B8556" t="s">
        <v>38876</v>
      </c>
      <c r="C8556" t="s">
        <v>38888</v>
      </c>
      <c r="D8556" s="2">
        <v>522824303116419</v>
      </c>
      <c r="E8556" t="s">
        <v>3</v>
      </c>
      <c r="F8556" t="s">
        <v>4</v>
      </c>
      <c r="G8556" t="s">
        <v>4</v>
      </c>
      <c r="H8556" t="s">
        <v>4</v>
      </c>
      <c r="I8556">
        <v>67332</v>
      </c>
      <c r="J8556" t="s">
        <v>1920</v>
      </c>
      <c r="K8556" t="s">
        <v>38880</v>
      </c>
      <c r="L8556" t="s">
        <v>38886</v>
      </c>
      <c r="M8556">
        <v>997</v>
      </c>
      <c r="N8556" t="s">
        <v>38887</v>
      </c>
    </row>
    <row r="8557" spans="1:14" x14ac:dyDescent="0.25">
      <c r="A8557" t="s">
        <v>1917</v>
      </c>
      <c r="B8557" t="s">
        <v>38876</v>
      </c>
      <c r="C8557" t="s">
        <v>38889</v>
      </c>
      <c r="D8557" s="2">
        <v>522824304112417</v>
      </c>
      <c r="E8557" t="s">
        <v>3</v>
      </c>
      <c r="F8557" t="s">
        <v>4</v>
      </c>
      <c r="G8557" t="s">
        <v>4</v>
      </c>
      <c r="H8557" t="s">
        <v>4</v>
      </c>
      <c r="I8557">
        <v>67328</v>
      </c>
      <c r="J8557" t="s">
        <v>1920</v>
      </c>
      <c r="K8557" t="s">
        <v>38880</v>
      </c>
      <c r="L8557" t="s">
        <v>38890</v>
      </c>
      <c r="M8557">
        <v>0</v>
      </c>
      <c r="N8557" t="s">
        <v>20</v>
      </c>
    </row>
    <row r="8558" spans="1:14" x14ac:dyDescent="0.25">
      <c r="A8558" t="s">
        <v>1917</v>
      </c>
      <c r="B8558" t="s">
        <v>38876</v>
      </c>
      <c r="C8558" t="s">
        <v>38891</v>
      </c>
      <c r="D8558" s="2">
        <v>522824306115413</v>
      </c>
      <c r="E8558" t="s">
        <v>3</v>
      </c>
      <c r="F8558" t="s">
        <v>4</v>
      </c>
      <c r="G8558" t="s">
        <v>4</v>
      </c>
      <c r="H8558" t="s">
        <v>4</v>
      </c>
      <c r="I8558">
        <v>67328</v>
      </c>
      <c r="J8558" t="s">
        <v>1920</v>
      </c>
      <c r="K8558" t="s">
        <v>38880</v>
      </c>
      <c r="L8558" t="s">
        <v>38890</v>
      </c>
      <c r="M8558">
        <v>0</v>
      </c>
      <c r="N8558" t="s">
        <v>20</v>
      </c>
    </row>
    <row r="8559" spans="1:14" x14ac:dyDescent="0.25">
      <c r="A8559" t="s">
        <v>1917</v>
      </c>
      <c r="B8559" t="s">
        <v>38876</v>
      </c>
      <c r="C8559" t="s">
        <v>38892</v>
      </c>
      <c r="D8559" s="2">
        <v>522824305119415</v>
      </c>
      <c r="E8559" t="s">
        <v>57</v>
      </c>
      <c r="F8559" t="s">
        <v>38893</v>
      </c>
      <c r="G8559" t="s">
        <v>38893</v>
      </c>
      <c r="H8559" t="s">
        <v>38894</v>
      </c>
      <c r="I8559">
        <v>67329</v>
      </c>
      <c r="J8559" t="s">
        <v>1920</v>
      </c>
      <c r="K8559" t="s">
        <v>38880</v>
      </c>
      <c r="L8559" t="s">
        <v>38895</v>
      </c>
      <c r="M8559">
        <v>90776</v>
      </c>
      <c r="N8559" t="s">
        <v>38896</v>
      </c>
    </row>
    <row r="8560" spans="1:14" x14ac:dyDescent="0.25">
      <c r="A8560" t="s">
        <v>427</v>
      </c>
      <c r="B8560" t="s">
        <v>38897</v>
      </c>
      <c r="C8560" t="s">
        <v>4516</v>
      </c>
      <c r="D8560" s="2">
        <v>511510101116419</v>
      </c>
      <c r="E8560" t="s">
        <v>57</v>
      </c>
      <c r="F8560" t="s">
        <v>38898</v>
      </c>
      <c r="G8560" t="s">
        <v>38898</v>
      </c>
      <c r="H8560" t="s">
        <v>38899</v>
      </c>
      <c r="I8560">
        <v>58090</v>
      </c>
      <c r="J8560" t="s">
        <v>430</v>
      </c>
      <c r="K8560" t="s">
        <v>38900</v>
      </c>
      <c r="L8560" t="s">
        <v>38901</v>
      </c>
      <c r="M8560">
        <v>639</v>
      </c>
      <c r="N8560" t="s">
        <v>38902</v>
      </c>
    </row>
    <row r="8561" spans="1:14" x14ac:dyDescent="0.25">
      <c r="A8561" t="s">
        <v>427</v>
      </c>
      <c r="B8561" t="s">
        <v>38897</v>
      </c>
      <c r="C8561" t="s">
        <v>9999</v>
      </c>
      <c r="D8561" s="2">
        <v>511510102112417</v>
      </c>
      <c r="E8561" t="s">
        <v>57</v>
      </c>
      <c r="F8561" t="s">
        <v>38903</v>
      </c>
      <c r="G8561" t="s">
        <v>38903</v>
      </c>
      <c r="H8561" t="s">
        <v>38904</v>
      </c>
      <c r="I8561">
        <v>58091</v>
      </c>
      <c r="J8561" t="s">
        <v>430</v>
      </c>
      <c r="K8561" t="s">
        <v>38900</v>
      </c>
      <c r="L8561" t="s">
        <v>38905</v>
      </c>
      <c r="M8561">
        <v>40519</v>
      </c>
      <c r="N8561" t="s">
        <v>38906</v>
      </c>
    </row>
    <row r="8562" spans="1:14" x14ac:dyDescent="0.25">
      <c r="A8562" t="s">
        <v>193</v>
      </c>
      <c r="B8562" t="s">
        <v>38907</v>
      </c>
      <c r="C8562" t="s">
        <v>38908</v>
      </c>
      <c r="D8562" s="2">
        <v>508026601114413</v>
      </c>
      <c r="E8562" t="s">
        <v>3</v>
      </c>
      <c r="F8562" t="s">
        <v>4</v>
      </c>
      <c r="G8562" t="s">
        <v>4</v>
      </c>
      <c r="H8562" t="s">
        <v>4</v>
      </c>
      <c r="I8562">
        <v>75810</v>
      </c>
      <c r="J8562" t="s">
        <v>196</v>
      </c>
      <c r="K8562" t="s">
        <v>38909</v>
      </c>
      <c r="L8562" t="s">
        <v>38910</v>
      </c>
      <c r="M8562">
        <v>748305</v>
      </c>
      <c r="N8562" t="s">
        <v>38911</v>
      </c>
    </row>
    <row r="8563" spans="1:14" x14ac:dyDescent="0.25">
      <c r="A8563" t="s">
        <v>624</v>
      </c>
      <c r="B8563" t="s">
        <v>38912</v>
      </c>
      <c r="C8563" t="s">
        <v>38913</v>
      </c>
      <c r="D8563" s="2">
        <v>501005701171418</v>
      </c>
      <c r="E8563" t="s">
        <v>130</v>
      </c>
      <c r="F8563" t="s">
        <v>38914</v>
      </c>
      <c r="G8563" t="s">
        <v>38914</v>
      </c>
      <c r="H8563" t="s">
        <v>38915</v>
      </c>
      <c r="I8563">
        <v>11477</v>
      </c>
      <c r="J8563" t="s">
        <v>627</v>
      </c>
      <c r="K8563" t="s">
        <v>38916</v>
      </c>
      <c r="L8563" t="s">
        <v>38917</v>
      </c>
      <c r="M8563">
        <v>17272</v>
      </c>
      <c r="N8563" t="s">
        <v>38918</v>
      </c>
    </row>
    <row r="8564" spans="1:14" x14ac:dyDescent="0.25">
      <c r="A8564" t="s">
        <v>884</v>
      </c>
      <c r="B8564" t="s">
        <v>38919</v>
      </c>
      <c r="C8564" t="s">
        <v>38920</v>
      </c>
      <c r="D8564" s="2">
        <v>510609105115317</v>
      </c>
      <c r="E8564" t="s">
        <v>57</v>
      </c>
      <c r="F8564" t="s">
        <v>38921</v>
      </c>
      <c r="G8564" t="s">
        <v>38921</v>
      </c>
      <c r="H8564" t="s">
        <v>38922</v>
      </c>
      <c r="I8564">
        <v>60400</v>
      </c>
      <c r="J8564" t="s">
        <v>889</v>
      </c>
      <c r="K8564" t="s">
        <v>38923</v>
      </c>
      <c r="L8564" t="s">
        <v>38924</v>
      </c>
      <c r="M8564">
        <v>83229</v>
      </c>
      <c r="N8564" t="s">
        <v>38925</v>
      </c>
    </row>
    <row r="8565" spans="1:14" x14ac:dyDescent="0.25">
      <c r="A8565" t="s">
        <v>884</v>
      </c>
      <c r="B8565" t="s">
        <v>38919</v>
      </c>
      <c r="C8565" t="s">
        <v>38926</v>
      </c>
      <c r="D8565" s="2">
        <v>510609106111315</v>
      </c>
      <c r="E8565" t="s">
        <v>57</v>
      </c>
      <c r="F8565" t="s">
        <v>38927</v>
      </c>
      <c r="G8565" t="s">
        <v>38927</v>
      </c>
      <c r="H8565" t="s">
        <v>38928</v>
      </c>
      <c r="I8565">
        <v>60401</v>
      </c>
      <c r="J8565" t="s">
        <v>889</v>
      </c>
      <c r="K8565" t="s">
        <v>38923</v>
      </c>
      <c r="L8565" t="s">
        <v>38929</v>
      </c>
      <c r="M8565">
        <v>35577</v>
      </c>
      <c r="N8565" t="s">
        <v>38930</v>
      </c>
    </row>
    <row r="8566" spans="1:14" x14ac:dyDescent="0.25">
      <c r="A8566" t="s">
        <v>884</v>
      </c>
      <c r="B8566" t="s">
        <v>38919</v>
      </c>
      <c r="C8566" t="s">
        <v>38931</v>
      </c>
      <c r="D8566" s="2">
        <v>510609104119319</v>
      </c>
      <c r="E8566" t="s">
        <v>57</v>
      </c>
      <c r="F8566" t="s">
        <v>38932</v>
      </c>
      <c r="G8566" t="s">
        <v>38932</v>
      </c>
      <c r="H8566" t="s">
        <v>38933</v>
      </c>
      <c r="I8566">
        <v>47385</v>
      </c>
      <c r="J8566" t="s">
        <v>889</v>
      </c>
      <c r="K8566" t="s">
        <v>38923</v>
      </c>
      <c r="L8566" t="s">
        <v>38934</v>
      </c>
      <c r="M8566">
        <v>52851</v>
      </c>
      <c r="N8566" t="s">
        <v>38935</v>
      </c>
    </row>
    <row r="8567" spans="1:14" x14ac:dyDescent="0.25">
      <c r="A8567" t="s">
        <v>884</v>
      </c>
      <c r="B8567" t="s">
        <v>38919</v>
      </c>
      <c r="C8567" t="s">
        <v>38936</v>
      </c>
      <c r="D8567" s="2">
        <v>510609102132318</v>
      </c>
      <c r="E8567" t="s">
        <v>57</v>
      </c>
      <c r="F8567" t="s">
        <v>38937</v>
      </c>
      <c r="G8567" t="s">
        <v>38937</v>
      </c>
      <c r="H8567" t="s">
        <v>38938</v>
      </c>
      <c r="I8567">
        <v>55576</v>
      </c>
      <c r="J8567" t="s">
        <v>889</v>
      </c>
      <c r="K8567" t="s">
        <v>38923</v>
      </c>
      <c r="L8567" t="s">
        <v>38939</v>
      </c>
      <c r="M8567">
        <v>103518</v>
      </c>
      <c r="N8567" t="s">
        <v>38940</v>
      </c>
    </row>
    <row r="8568" spans="1:14" x14ac:dyDescent="0.25">
      <c r="A8568" t="s">
        <v>884</v>
      </c>
      <c r="B8568" t="s">
        <v>38919</v>
      </c>
      <c r="C8568" t="s">
        <v>38941</v>
      </c>
      <c r="D8568" s="2">
        <v>510609103139316</v>
      </c>
      <c r="E8568" t="s">
        <v>57</v>
      </c>
      <c r="F8568" t="s">
        <v>38942</v>
      </c>
      <c r="G8568" t="s">
        <v>38942</v>
      </c>
      <c r="H8568" t="s">
        <v>38943</v>
      </c>
      <c r="I8568">
        <v>58977</v>
      </c>
      <c r="J8568" t="s">
        <v>889</v>
      </c>
      <c r="K8568" t="s">
        <v>38923</v>
      </c>
      <c r="L8568" t="s">
        <v>38944</v>
      </c>
      <c r="M8568">
        <v>88779</v>
      </c>
      <c r="N8568" t="s">
        <v>38945</v>
      </c>
    </row>
    <row r="8569" spans="1:14" x14ac:dyDescent="0.25">
      <c r="A8569" t="s">
        <v>884</v>
      </c>
      <c r="B8569" t="s">
        <v>38919</v>
      </c>
      <c r="C8569" t="s">
        <v>38946</v>
      </c>
      <c r="D8569" s="2">
        <v>510609109137315</v>
      </c>
      <c r="E8569" t="s">
        <v>3</v>
      </c>
      <c r="F8569" t="s">
        <v>4</v>
      </c>
      <c r="G8569" t="s">
        <v>4</v>
      </c>
      <c r="H8569" t="s">
        <v>4</v>
      </c>
      <c r="I8569">
        <v>80477</v>
      </c>
      <c r="J8569" t="s">
        <v>889</v>
      </c>
      <c r="K8569" t="s">
        <v>38923</v>
      </c>
      <c r="L8569" t="s">
        <v>38947</v>
      </c>
      <c r="M8569">
        <v>14135</v>
      </c>
      <c r="N8569" t="s">
        <v>38948</v>
      </c>
    </row>
    <row r="8570" spans="1:14" x14ac:dyDescent="0.25">
      <c r="A8570" t="s">
        <v>884</v>
      </c>
      <c r="B8570" t="s">
        <v>38919</v>
      </c>
      <c r="C8570" t="s">
        <v>38949</v>
      </c>
      <c r="D8570" s="2">
        <v>510609111131310</v>
      </c>
      <c r="E8570" t="s">
        <v>3</v>
      </c>
      <c r="F8570" t="s">
        <v>4</v>
      </c>
      <c r="G8570" t="s">
        <v>4</v>
      </c>
      <c r="H8570" t="s">
        <v>4</v>
      </c>
      <c r="I8570">
        <v>84481</v>
      </c>
      <c r="J8570" t="s">
        <v>889</v>
      </c>
      <c r="K8570" t="s">
        <v>38923</v>
      </c>
      <c r="L8570" t="s">
        <v>38950</v>
      </c>
      <c r="M8570">
        <v>4796</v>
      </c>
      <c r="N8570" t="s">
        <v>38951</v>
      </c>
    </row>
    <row r="8571" spans="1:14" x14ac:dyDescent="0.25">
      <c r="A8571" t="s">
        <v>2047</v>
      </c>
      <c r="B8571" t="s">
        <v>38952</v>
      </c>
      <c r="C8571" t="s">
        <v>9524</v>
      </c>
      <c r="D8571" s="2">
        <v>521002304117411</v>
      </c>
      <c r="E8571" t="s">
        <v>3</v>
      </c>
      <c r="F8571" t="s">
        <v>4</v>
      </c>
      <c r="G8571" t="s">
        <v>4</v>
      </c>
      <c r="H8571" t="s">
        <v>4</v>
      </c>
      <c r="I8571">
        <v>64195</v>
      </c>
      <c r="J8571" t="s">
        <v>2052</v>
      </c>
      <c r="K8571" t="s">
        <v>38953</v>
      </c>
      <c r="L8571" t="s">
        <v>38954</v>
      </c>
      <c r="M8571">
        <v>21735</v>
      </c>
      <c r="N8571" t="s">
        <v>38955</v>
      </c>
    </row>
    <row r="8572" spans="1:14" x14ac:dyDescent="0.25">
      <c r="A8572" t="s">
        <v>2047</v>
      </c>
      <c r="B8572" t="s">
        <v>38952</v>
      </c>
      <c r="C8572" t="s">
        <v>9529</v>
      </c>
      <c r="D8572" s="2">
        <v>521002306111410</v>
      </c>
      <c r="E8572" t="s">
        <v>3</v>
      </c>
      <c r="F8572" t="s">
        <v>4</v>
      </c>
      <c r="G8572" t="s">
        <v>4</v>
      </c>
      <c r="H8572" t="s">
        <v>4</v>
      </c>
      <c r="I8572">
        <v>78974</v>
      </c>
      <c r="J8572" t="s">
        <v>2052</v>
      </c>
      <c r="K8572" t="s">
        <v>38953</v>
      </c>
      <c r="L8572" t="s">
        <v>38956</v>
      </c>
      <c r="M8572">
        <v>71469</v>
      </c>
      <c r="N8572" t="s">
        <v>38957</v>
      </c>
    </row>
    <row r="8573" spans="1:14" x14ac:dyDescent="0.25">
      <c r="A8573" t="s">
        <v>2047</v>
      </c>
      <c r="B8573" t="s">
        <v>38952</v>
      </c>
      <c r="C8573" t="s">
        <v>38958</v>
      </c>
      <c r="D8573" s="2">
        <v>521002305113411</v>
      </c>
      <c r="E8573" t="s">
        <v>3</v>
      </c>
      <c r="F8573" t="s">
        <v>4</v>
      </c>
      <c r="G8573" t="s">
        <v>4</v>
      </c>
      <c r="H8573" t="s">
        <v>4</v>
      </c>
      <c r="I8573">
        <v>64194</v>
      </c>
      <c r="J8573" t="s">
        <v>2052</v>
      </c>
      <c r="K8573" t="s">
        <v>38953</v>
      </c>
      <c r="L8573" t="s">
        <v>38959</v>
      </c>
      <c r="M8573">
        <v>33461</v>
      </c>
      <c r="N8573" t="s">
        <v>38960</v>
      </c>
    </row>
    <row r="8574" spans="1:14" x14ac:dyDescent="0.25">
      <c r="A8574" t="s">
        <v>2047</v>
      </c>
      <c r="B8574" t="s">
        <v>38952</v>
      </c>
      <c r="C8574" t="s">
        <v>38961</v>
      </c>
      <c r="D8574" s="2">
        <v>521002307116416</v>
      </c>
      <c r="E8574" t="s">
        <v>3</v>
      </c>
      <c r="F8574" t="s">
        <v>4</v>
      </c>
      <c r="G8574" t="s">
        <v>4</v>
      </c>
      <c r="H8574" t="s">
        <v>4</v>
      </c>
      <c r="I8574">
        <v>78973</v>
      </c>
      <c r="J8574" t="s">
        <v>2052</v>
      </c>
      <c r="K8574" t="s">
        <v>38953</v>
      </c>
      <c r="L8574" t="s">
        <v>38962</v>
      </c>
      <c r="M8574">
        <v>109173</v>
      </c>
      <c r="N8574" t="s">
        <v>38963</v>
      </c>
    </row>
    <row r="8575" spans="1:14" x14ac:dyDescent="0.25">
      <c r="A8575" t="s">
        <v>3657</v>
      </c>
      <c r="B8575" t="s">
        <v>38964</v>
      </c>
      <c r="C8575" t="s">
        <v>15787</v>
      </c>
      <c r="D8575" s="2">
        <v>502406101114420</v>
      </c>
      <c r="E8575" t="s">
        <v>57</v>
      </c>
      <c r="F8575" t="s">
        <v>38965</v>
      </c>
      <c r="G8575" t="s">
        <v>38965</v>
      </c>
      <c r="H8575" t="s">
        <v>38966</v>
      </c>
      <c r="I8575">
        <v>59384</v>
      </c>
      <c r="J8575" t="s">
        <v>3662</v>
      </c>
      <c r="K8575" t="s">
        <v>38967</v>
      </c>
      <c r="L8575" t="s">
        <v>38968</v>
      </c>
      <c r="M8575">
        <v>349</v>
      </c>
      <c r="N8575" t="s">
        <v>38969</v>
      </c>
    </row>
    <row r="8576" spans="1:14" x14ac:dyDescent="0.25">
      <c r="A8576" t="s">
        <v>3657</v>
      </c>
      <c r="B8576" t="s">
        <v>38970</v>
      </c>
      <c r="C8576" t="s">
        <v>38971</v>
      </c>
      <c r="D8576" s="2">
        <v>502406001111421</v>
      </c>
      <c r="E8576" t="s">
        <v>57</v>
      </c>
      <c r="F8576" t="s">
        <v>38972</v>
      </c>
      <c r="G8576" t="s">
        <v>38972</v>
      </c>
      <c r="H8576" t="s">
        <v>38973</v>
      </c>
      <c r="I8576">
        <v>51618</v>
      </c>
      <c r="J8576" t="s">
        <v>3662</v>
      </c>
      <c r="K8576" t="s">
        <v>38974</v>
      </c>
      <c r="L8576" t="s">
        <v>38975</v>
      </c>
      <c r="M8576">
        <v>8099</v>
      </c>
      <c r="N8576" t="s">
        <v>38976</v>
      </c>
    </row>
    <row r="8577" spans="1:14" x14ac:dyDescent="0.25">
      <c r="A8577" t="s">
        <v>3657</v>
      </c>
      <c r="B8577" t="s">
        <v>38977</v>
      </c>
      <c r="C8577" t="s">
        <v>38978</v>
      </c>
      <c r="D8577" s="2">
        <v>502406301113428</v>
      </c>
      <c r="E8577" t="s">
        <v>57</v>
      </c>
      <c r="F8577" t="s">
        <v>38979</v>
      </c>
      <c r="G8577" t="s">
        <v>38979</v>
      </c>
      <c r="H8577" t="s">
        <v>38980</v>
      </c>
      <c r="I8577">
        <v>59386</v>
      </c>
      <c r="J8577" t="s">
        <v>3662</v>
      </c>
      <c r="K8577" t="s">
        <v>38981</v>
      </c>
      <c r="L8577" t="s">
        <v>38982</v>
      </c>
      <c r="M8577">
        <v>1</v>
      </c>
      <c r="N8577" t="s">
        <v>38983</v>
      </c>
    </row>
    <row r="8578" spans="1:14" x14ac:dyDescent="0.25">
      <c r="A8578" t="s">
        <v>3657</v>
      </c>
      <c r="B8578" t="s">
        <v>38984</v>
      </c>
      <c r="C8578" t="s">
        <v>15787</v>
      </c>
      <c r="D8578" s="2">
        <v>502406401118421</v>
      </c>
      <c r="E8578" t="s">
        <v>57</v>
      </c>
      <c r="F8578" t="s">
        <v>38985</v>
      </c>
      <c r="G8578" t="s">
        <v>38985</v>
      </c>
      <c r="H8578" t="s">
        <v>38986</v>
      </c>
      <c r="I8578">
        <v>59387</v>
      </c>
      <c r="J8578" t="s">
        <v>3662</v>
      </c>
      <c r="K8578" t="s">
        <v>38987</v>
      </c>
      <c r="L8578" t="s">
        <v>38988</v>
      </c>
      <c r="M8578">
        <v>82078</v>
      </c>
      <c r="N8578" t="s">
        <v>38989</v>
      </c>
    </row>
    <row r="8579" spans="1:14" x14ac:dyDescent="0.25">
      <c r="A8579" t="s">
        <v>199</v>
      </c>
      <c r="B8579" t="s">
        <v>38990</v>
      </c>
      <c r="C8579" t="s">
        <v>38991</v>
      </c>
      <c r="D8579" s="2">
        <v>510412050071503</v>
      </c>
      <c r="E8579" t="s">
        <v>3</v>
      </c>
      <c r="F8579" t="s">
        <v>4</v>
      </c>
      <c r="G8579" t="s">
        <v>4</v>
      </c>
      <c r="H8579" t="s">
        <v>4</v>
      </c>
      <c r="I8579">
        <v>90212</v>
      </c>
      <c r="J8579" t="s">
        <v>201</v>
      </c>
      <c r="K8579" t="s">
        <v>38992</v>
      </c>
      <c r="L8579" t="s">
        <v>38993</v>
      </c>
      <c r="M8579">
        <v>26450</v>
      </c>
      <c r="N8579" t="s">
        <v>38994</v>
      </c>
    </row>
    <row r="8580" spans="1:14" x14ac:dyDescent="0.25">
      <c r="A8580" t="s">
        <v>146</v>
      </c>
      <c r="B8580" t="s">
        <v>38995</v>
      </c>
      <c r="C8580" t="s">
        <v>38996</v>
      </c>
      <c r="D8580" s="2">
        <v>522204307158318</v>
      </c>
      <c r="E8580" t="s">
        <v>3</v>
      </c>
      <c r="F8580" t="s">
        <v>4</v>
      </c>
      <c r="G8580" t="s">
        <v>4</v>
      </c>
      <c r="H8580" t="s">
        <v>4</v>
      </c>
      <c r="I8580">
        <v>59429</v>
      </c>
      <c r="J8580" t="s">
        <v>151</v>
      </c>
      <c r="K8580" t="s">
        <v>38997</v>
      </c>
      <c r="L8580" t="s">
        <v>38998</v>
      </c>
      <c r="M8580">
        <v>73</v>
      </c>
      <c r="N8580" t="s">
        <v>38999</v>
      </c>
    </row>
    <row r="8581" spans="1:14" x14ac:dyDescent="0.25">
      <c r="A8581" t="s">
        <v>146</v>
      </c>
      <c r="B8581" t="s">
        <v>38995</v>
      </c>
      <c r="C8581" t="s">
        <v>4487</v>
      </c>
      <c r="D8581" s="2">
        <v>522204303111317</v>
      </c>
      <c r="E8581" t="s">
        <v>57</v>
      </c>
      <c r="F8581" t="s">
        <v>39000</v>
      </c>
      <c r="G8581" t="s">
        <v>39000</v>
      </c>
      <c r="H8581" t="s">
        <v>39001</v>
      </c>
      <c r="I8581">
        <v>51529</v>
      </c>
      <c r="J8581" t="s">
        <v>151</v>
      </c>
      <c r="K8581" t="s">
        <v>38997</v>
      </c>
      <c r="L8581" t="s">
        <v>39002</v>
      </c>
      <c r="M8581">
        <v>44569</v>
      </c>
      <c r="N8581" t="s">
        <v>39003</v>
      </c>
    </row>
    <row r="8582" spans="1:14" x14ac:dyDescent="0.25">
      <c r="A8582" t="s">
        <v>146</v>
      </c>
      <c r="B8582" t="s">
        <v>38995</v>
      </c>
      <c r="C8582" t="s">
        <v>4455</v>
      </c>
      <c r="D8582" s="2">
        <v>522204304116312</v>
      </c>
      <c r="E8582" t="s">
        <v>57</v>
      </c>
      <c r="F8582" t="s">
        <v>39004</v>
      </c>
      <c r="G8582" t="s">
        <v>39004</v>
      </c>
      <c r="H8582" t="s">
        <v>39005</v>
      </c>
      <c r="I8582">
        <v>51530</v>
      </c>
      <c r="J8582" t="s">
        <v>151</v>
      </c>
      <c r="K8582" t="s">
        <v>38997</v>
      </c>
      <c r="L8582" t="s">
        <v>39006</v>
      </c>
      <c r="M8582">
        <v>147750</v>
      </c>
      <c r="N8582" t="s">
        <v>39007</v>
      </c>
    </row>
    <row r="8583" spans="1:14" x14ac:dyDescent="0.25">
      <c r="A8583" t="s">
        <v>146</v>
      </c>
      <c r="B8583" t="s">
        <v>38995</v>
      </c>
      <c r="C8583" t="s">
        <v>39008</v>
      </c>
      <c r="D8583" s="2">
        <v>522204305139316</v>
      </c>
      <c r="E8583" t="s">
        <v>130</v>
      </c>
      <c r="F8583" t="s">
        <v>39009</v>
      </c>
      <c r="G8583" t="s">
        <v>39009</v>
      </c>
      <c r="H8583" t="s">
        <v>39010</v>
      </c>
      <c r="I8583">
        <v>49632</v>
      </c>
      <c r="J8583" t="s">
        <v>151</v>
      </c>
      <c r="K8583" t="s">
        <v>38997</v>
      </c>
      <c r="L8583" t="s">
        <v>39011</v>
      </c>
      <c r="M8583">
        <v>4</v>
      </c>
      <c r="N8583" t="s">
        <v>39012</v>
      </c>
    </row>
    <row r="8584" spans="1:14" x14ac:dyDescent="0.25">
      <c r="A8584" t="s">
        <v>146</v>
      </c>
      <c r="B8584" t="s">
        <v>38995</v>
      </c>
      <c r="C8584" t="s">
        <v>39013</v>
      </c>
      <c r="D8584" s="2">
        <v>522204306135314</v>
      </c>
      <c r="E8584" t="s">
        <v>130</v>
      </c>
      <c r="F8584" t="s">
        <v>39014</v>
      </c>
      <c r="G8584" t="s">
        <v>39014</v>
      </c>
      <c r="H8584" t="s">
        <v>39015</v>
      </c>
      <c r="I8584">
        <v>49633</v>
      </c>
      <c r="J8584" t="s">
        <v>151</v>
      </c>
      <c r="K8584" t="s">
        <v>38997</v>
      </c>
      <c r="L8584" t="s">
        <v>39016</v>
      </c>
      <c r="M8584">
        <v>75</v>
      </c>
      <c r="N8584" t="s">
        <v>39017</v>
      </c>
    </row>
    <row r="8585" spans="1:14" x14ac:dyDescent="0.25">
      <c r="A8585" t="s">
        <v>2826</v>
      </c>
      <c r="B8585" t="s">
        <v>39018</v>
      </c>
      <c r="C8585" t="s">
        <v>29767</v>
      </c>
      <c r="D8585" s="2">
        <v>528103402111410</v>
      </c>
      <c r="E8585" t="s">
        <v>130</v>
      </c>
      <c r="F8585" t="s">
        <v>39019</v>
      </c>
      <c r="G8585" t="s">
        <v>39019</v>
      </c>
      <c r="H8585" t="s">
        <v>39020</v>
      </c>
      <c r="I8585">
        <v>68455</v>
      </c>
      <c r="J8585" t="s">
        <v>2831</v>
      </c>
      <c r="K8585" t="s">
        <v>39021</v>
      </c>
      <c r="L8585" t="s">
        <v>39022</v>
      </c>
      <c r="M8585">
        <v>13600</v>
      </c>
      <c r="N8585" t="s">
        <v>39023</v>
      </c>
    </row>
    <row r="8586" spans="1:14" x14ac:dyDescent="0.25">
      <c r="A8586" t="s">
        <v>4878</v>
      </c>
      <c r="B8586" t="s">
        <v>39024</v>
      </c>
      <c r="C8586" t="s">
        <v>4455</v>
      </c>
      <c r="D8586" s="2">
        <v>516706901116415</v>
      </c>
      <c r="E8586" t="s">
        <v>57</v>
      </c>
      <c r="F8586" t="s">
        <v>39025</v>
      </c>
      <c r="G8586" t="s">
        <v>39025</v>
      </c>
      <c r="H8586" t="s">
        <v>39026</v>
      </c>
      <c r="I8586">
        <v>61182</v>
      </c>
      <c r="J8586" t="s">
        <v>889</v>
      </c>
      <c r="K8586" t="s">
        <v>39027</v>
      </c>
      <c r="L8586" t="s">
        <v>39028</v>
      </c>
      <c r="M8586">
        <v>102131</v>
      </c>
      <c r="N8586" t="s">
        <v>39029</v>
      </c>
    </row>
    <row r="8587" spans="1:14" x14ac:dyDescent="0.25">
      <c r="A8587" t="s">
        <v>4878</v>
      </c>
      <c r="B8587" t="s">
        <v>39024</v>
      </c>
      <c r="C8587" t="s">
        <v>39030</v>
      </c>
      <c r="D8587" s="2">
        <v>516706902139419</v>
      </c>
      <c r="E8587" t="s">
        <v>130</v>
      </c>
      <c r="F8587" t="s">
        <v>39031</v>
      </c>
      <c r="G8587" t="s">
        <v>39031</v>
      </c>
      <c r="H8587" t="s">
        <v>39032</v>
      </c>
      <c r="I8587">
        <v>61183</v>
      </c>
      <c r="J8587" t="s">
        <v>889</v>
      </c>
      <c r="K8587" t="s">
        <v>39027</v>
      </c>
      <c r="L8587" t="s">
        <v>39033</v>
      </c>
      <c r="M8587">
        <v>26623</v>
      </c>
      <c r="N8587" t="s">
        <v>39034</v>
      </c>
    </row>
    <row r="8588" spans="1:14" x14ac:dyDescent="0.25">
      <c r="A8588" t="s">
        <v>4878</v>
      </c>
      <c r="B8588" t="s">
        <v>39024</v>
      </c>
      <c r="C8588" t="s">
        <v>39035</v>
      </c>
      <c r="D8588" s="2">
        <v>516706903135417</v>
      </c>
      <c r="E8588" t="s">
        <v>130</v>
      </c>
      <c r="F8588" t="s">
        <v>39036</v>
      </c>
      <c r="G8588" t="s">
        <v>39036</v>
      </c>
      <c r="H8588" t="s">
        <v>39037</v>
      </c>
      <c r="I8588">
        <v>61184</v>
      </c>
      <c r="J8588" t="s">
        <v>889</v>
      </c>
      <c r="K8588" t="s">
        <v>39027</v>
      </c>
      <c r="L8588" t="s">
        <v>39038</v>
      </c>
      <c r="M8588">
        <v>19232</v>
      </c>
      <c r="N8588" t="s">
        <v>39039</v>
      </c>
    </row>
    <row r="8589" spans="1:14" x14ac:dyDescent="0.25">
      <c r="A8589" t="s">
        <v>4764</v>
      </c>
      <c r="B8589" t="s">
        <v>39040</v>
      </c>
      <c r="C8589" t="s">
        <v>4455</v>
      </c>
      <c r="D8589" s="2">
        <v>538509002111412</v>
      </c>
      <c r="E8589" t="s">
        <v>410</v>
      </c>
      <c r="F8589" t="s">
        <v>4</v>
      </c>
      <c r="G8589" t="s">
        <v>4</v>
      </c>
      <c r="H8589" t="s">
        <v>4</v>
      </c>
      <c r="I8589">
        <v>55710</v>
      </c>
      <c r="J8589" t="s">
        <v>172</v>
      </c>
      <c r="K8589" t="s">
        <v>39041</v>
      </c>
      <c r="L8589" t="s">
        <v>39042</v>
      </c>
      <c r="M8589">
        <v>0</v>
      </c>
      <c r="N8589" t="s">
        <v>20</v>
      </c>
    </row>
    <row r="8590" spans="1:14" x14ac:dyDescent="0.25">
      <c r="A8590" t="s">
        <v>4764</v>
      </c>
      <c r="B8590" t="s">
        <v>39040</v>
      </c>
      <c r="C8590" t="s">
        <v>39043</v>
      </c>
      <c r="D8590" s="2">
        <v>538509001113411</v>
      </c>
      <c r="E8590" t="s">
        <v>410</v>
      </c>
      <c r="F8590" t="s">
        <v>4</v>
      </c>
      <c r="G8590" t="s">
        <v>4</v>
      </c>
      <c r="H8590" t="s">
        <v>4</v>
      </c>
      <c r="I8590">
        <v>54505</v>
      </c>
      <c r="J8590" t="s">
        <v>172</v>
      </c>
      <c r="K8590" t="s">
        <v>39041</v>
      </c>
      <c r="L8590" t="s">
        <v>39044</v>
      </c>
      <c r="M8590">
        <v>112459</v>
      </c>
      <c r="N8590" t="s">
        <v>39045</v>
      </c>
    </row>
    <row r="8591" spans="1:14" x14ac:dyDescent="0.25">
      <c r="A8591" t="s">
        <v>4764</v>
      </c>
      <c r="B8591" t="s">
        <v>39040</v>
      </c>
      <c r="C8591" t="s">
        <v>39046</v>
      </c>
      <c r="D8591" s="2">
        <v>538509004139411</v>
      </c>
      <c r="E8591" t="s">
        <v>410</v>
      </c>
      <c r="F8591" t="s">
        <v>4</v>
      </c>
      <c r="G8591" t="s">
        <v>4</v>
      </c>
      <c r="H8591" t="s">
        <v>4</v>
      </c>
      <c r="I8591">
        <v>54506</v>
      </c>
      <c r="J8591" t="s">
        <v>172</v>
      </c>
      <c r="K8591" t="s">
        <v>39041</v>
      </c>
      <c r="L8591" t="s">
        <v>39047</v>
      </c>
      <c r="M8591">
        <v>80548</v>
      </c>
      <c r="N8591" t="s">
        <v>39048</v>
      </c>
    </row>
    <row r="8592" spans="1:14" x14ac:dyDescent="0.25">
      <c r="A8592" t="s">
        <v>4764</v>
      </c>
      <c r="B8592" t="s">
        <v>39040</v>
      </c>
      <c r="C8592" t="s">
        <v>39049</v>
      </c>
      <c r="D8592" s="2">
        <v>538509003132413</v>
      </c>
      <c r="E8592" t="s">
        <v>410</v>
      </c>
      <c r="F8592" t="s">
        <v>4</v>
      </c>
      <c r="G8592" t="s">
        <v>4</v>
      </c>
      <c r="H8592" t="s">
        <v>4</v>
      </c>
      <c r="I8592">
        <v>55711</v>
      </c>
      <c r="J8592" t="s">
        <v>172</v>
      </c>
      <c r="K8592" t="s">
        <v>39041</v>
      </c>
      <c r="L8592" t="s">
        <v>39050</v>
      </c>
      <c r="M8592">
        <v>45558</v>
      </c>
      <c r="N8592" t="s">
        <v>39051</v>
      </c>
    </row>
    <row r="8593" spans="1:14" x14ac:dyDescent="0.25">
      <c r="A8593" t="s">
        <v>3309</v>
      </c>
      <c r="B8593" t="s">
        <v>39052</v>
      </c>
      <c r="C8593" t="s">
        <v>39053</v>
      </c>
      <c r="D8593" s="2">
        <v>525503103117319</v>
      </c>
      <c r="E8593" t="s">
        <v>57</v>
      </c>
      <c r="F8593" t="s">
        <v>39054</v>
      </c>
      <c r="G8593" t="s">
        <v>39054</v>
      </c>
      <c r="H8593" t="s">
        <v>39055</v>
      </c>
      <c r="I8593">
        <v>51992</v>
      </c>
      <c r="J8593" t="s">
        <v>979</v>
      </c>
      <c r="K8593" t="s">
        <v>39056</v>
      </c>
      <c r="L8593" t="s">
        <v>39057</v>
      </c>
      <c r="M8593">
        <v>14918</v>
      </c>
      <c r="N8593" t="s">
        <v>39058</v>
      </c>
    </row>
    <row r="8594" spans="1:14" x14ac:dyDescent="0.25">
      <c r="A8594" t="s">
        <v>3309</v>
      </c>
      <c r="B8594" t="s">
        <v>39052</v>
      </c>
      <c r="C8594" t="s">
        <v>39059</v>
      </c>
      <c r="D8594" s="2">
        <v>525503104113317</v>
      </c>
      <c r="E8594" t="s">
        <v>57</v>
      </c>
      <c r="F8594" t="s">
        <v>39060</v>
      </c>
      <c r="G8594" t="s">
        <v>39060</v>
      </c>
      <c r="H8594" t="s">
        <v>39061</v>
      </c>
      <c r="I8594">
        <v>52723</v>
      </c>
      <c r="J8594" t="s">
        <v>979</v>
      </c>
      <c r="K8594" t="s">
        <v>39056</v>
      </c>
      <c r="L8594" t="s">
        <v>39062</v>
      </c>
      <c r="M8594">
        <v>11582</v>
      </c>
      <c r="N8594" t="s">
        <v>39063</v>
      </c>
    </row>
    <row r="8595" spans="1:14" x14ac:dyDescent="0.25">
      <c r="A8595" t="s">
        <v>884</v>
      </c>
      <c r="B8595" t="s">
        <v>39064</v>
      </c>
      <c r="C8595" t="s">
        <v>39065</v>
      </c>
      <c r="D8595" s="2">
        <v>510609206159311</v>
      </c>
      <c r="E8595" t="s">
        <v>130</v>
      </c>
      <c r="F8595" t="s">
        <v>39066</v>
      </c>
      <c r="G8595" t="s">
        <v>39066</v>
      </c>
      <c r="H8595" t="s">
        <v>39067</v>
      </c>
      <c r="I8595">
        <v>54084</v>
      </c>
      <c r="J8595" t="s">
        <v>889</v>
      </c>
      <c r="K8595" t="s">
        <v>39068</v>
      </c>
      <c r="L8595" t="s">
        <v>39069</v>
      </c>
      <c r="M8595">
        <v>17</v>
      </c>
      <c r="N8595" t="s">
        <v>39070</v>
      </c>
    </row>
    <row r="8596" spans="1:14" x14ac:dyDescent="0.25">
      <c r="A8596" t="s">
        <v>884</v>
      </c>
      <c r="B8596" t="s">
        <v>39064</v>
      </c>
      <c r="C8596" t="s">
        <v>39071</v>
      </c>
      <c r="D8596" s="2">
        <v>510609201114318</v>
      </c>
      <c r="E8596" t="s">
        <v>57</v>
      </c>
      <c r="F8596" t="s">
        <v>39072</v>
      </c>
      <c r="G8596" t="s">
        <v>39072</v>
      </c>
      <c r="H8596" t="s">
        <v>39073</v>
      </c>
      <c r="I8596">
        <v>48591</v>
      </c>
      <c r="J8596" t="s">
        <v>889</v>
      </c>
      <c r="K8596" t="s">
        <v>39068</v>
      </c>
      <c r="L8596" t="s">
        <v>39074</v>
      </c>
      <c r="M8596">
        <v>597</v>
      </c>
      <c r="N8596" t="s">
        <v>39075</v>
      </c>
    </row>
    <row r="8597" spans="1:14" x14ac:dyDescent="0.25">
      <c r="A8597" t="s">
        <v>884</v>
      </c>
      <c r="B8597" t="s">
        <v>39064</v>
      </c>
      <c r="C8597" t="s">
        <v>39076</v>
      </c>
      <c r="D8597" s="2">
        <v>510609203117314</v>
      </c>
      <c r="E8597" t="s">
        <v>57</v>
      </c>
      <c r="F8597" t="s">
        <v>39077</v>
      </c>
      <c r="G8597" t="s">
        <v>39077</v>
      </c>
      <c r="H8597" t="s">
        <v>39078</v>
      </c>
      <c r="I8597">
        <v>48592</v>
      </c>
      <c r="J8597" t="s">
        <v>889</v>
      </c>
      <c r="K8597" t="s">
        <v>39068</v>
      </c>
      <c r="L8597" t="s">
        <v>39079</v>
      </c>
      <c r="M8597">
        <v>256</v>
      </c>
      <c r="N8597" t="s">
        <v>39080</v>
      </c>
    </row>
    <row r="8598" spans="1:14" x14ac:dyDescent="0.25">
      <c r="A8598" t="s">
        <v>137</v>
      </c>
      <c r="B8598" t="s">
        <v>39081</v>
      </c>
      <c r="C8598" t="s">
        <v>39082</v>
      </c>
      <c r="D8598" s="2">
        <v>502305101151313</v>
      </c>
      <c r="E8598" t="s">
        <v>130</v>
      </c>
      <c r="F8598" t="s">
        <v>39083</v>
      </c>
      <c r="G8598" t="s">
        <v>39083</v>
      </c>
      <c r="H8598" t="s">
        <v>39084</v>
      </c>
      <c r="I8598">
        <v>54085</v>
      </c>
      <c r="J8598" t="s">
        <v>142</v>
      </c>
      <c r="K8598" t="s">
        <v>39085</v>
      </c>
      <c r="L8598" t="s">
        <v>39086</v>
      </c>
      <c r="M8598">
        <v>4150</v>
      </c>
      <c r="N8598" t="s">
        <v>39087</v>
      </c>
    </row>
    <row r="8599" spans="1:14" x14ac:dyDescent="0.25">
      <c r="A8599" t="s">
        <v>137</v>
      </c>
      <c r="B8599" t="s">
        <v>39088</v>
      </c>
      <c r="C8599" t="s">
        <v>39089</v>
      </c>
      <c r="D8599" s="2">
        <v>502305001157311</v>
      </c>
      <c r="E8599" t="s">
        <v>57</v>
      </c>
      <c r="F8599" t="s">
        <v>39090</v>
      </c>
      <c r="G8599" t="s">
        <v>39090</v>
      </c>
      <c r="H8599" t="s">
        <v>39091</v>
      </c>
      <c r="I8599">
        <v>48588</v>
      </c>
      <c r="J8599" t="s">
        <v>142</v>
      </c>
      <c r="K8599" t="s">
        <v>39092</v>
      </c>
      <c r="L8599" t="s">
        <v>39093</v>
      </c>
      <c r="M8599">
        <v>7130</v>
      </c>
      <c r="N8599" t="s">
        <v>39094</v>
      </c>
    </row>
    <row r="8600" spans="1:14" x14ac:dyDescent="0.25">
      <c r="A8600" t="s">
        <v>300</v>
      </c>
      <c r="B8600" t="s">
        <v>39095</v>
      </c>
      <c r="C8600" t="s">
        <v>39096</v>
      </c>
      <c r="D8600" s="2">
        <v>505510901118413</v>
      </c>
      <c r="E8600" t="s">
        <v>57</v>
      </c>
      <c r="F8600" t="s">
        <v>39097</v>
      </c>
      <c r="G8600" t="s">
        <v>39097</v>
      </c>
      <c r="H8600" t="s">
        <v>39098</v>
      </c>
      <c r="I8600">
        <v>61284</v>
      </c>
      <c r="J8600" t="s">
        <v>305</v>
      </c>
      <c r="K8600" t="s">
        <v>39099</v>
      </c>
      <c r="L8600" t="s">
        <v>39100</v>
      </c>
      <c r="M8600">
        <v>304</v>
      </c>
      <c r="N8600" t="s">
        <v>39101</v>
      </c>
    </row>
    <row r="8601" spans="1:14" x14ac:dyDescent="0.25">
      <c r="A8601" t="s">
        <v>199</v>
      </c>
      <c r="B8601" t="s">
        <v>39102</v>
      </c>
      <c r="C8601" t="s">
        <v>39103</v>
      </c>
      <c r="D8601" s="2">
        <v>510403201119415</v>
      </c>
      <c r="E8601" t="s">
        <v>57</v>
      </c>
      <c r="F8601" t="s">
        <v>39104</v>
      </c>
      <c r="G8601" t="s">
        <v>39104</v>
      </c>
      <c r="H8601" t="s">
        <v>39105</v>
      </c>
      <c r="I8601">
        <v>64987</v>
      </c>
      <c r="J8601" t="s">
        <v>201</v>
      </c>
      <c r="K8601" t="s">
        <v>39106</v>
      </c>
      <c r="L8601" t="s">
        <v>39107</v>
      </c>
      <c r="M8601">
        <v>143424</v>
      </c>
      <c r="N8601" t="s">
        <v>39108</v>
      </c>
    </row>
    <row r="8602" spans="1:14" x14ac:dyDescent="0.25">
      <c r="A8602" t="s">
        <v>199</v>
      </c>
      <c r="B8602" t="s">
        <v>39102</v>
      </c>
      <c r="C8602" t="s">
        <v>2056</v>
      </c>
      <c r="D8602" s="2">
        <v>510403202115413</v>
      </c>
      <c r="E8602" t="s">
        <v>57</v>
      </c>
      <c r="F8602" t="s">
        <v>39109</v>
      </c>
      <c r="G8602" t="s">
        <v>39109</v>
      </c>
      <c r="H8602" t="s">
        <v>39110</v>
      </c>
      <c r="I8602">
        <v>64988</v>
      </c>
      <c r="J8602" t="s">
        <v>201</v>
      </c>
      <c r="K8602" t="s">
        <v>39106</v>
      </c>
      <c r="L8602" t="s">
        <v>39111</v>
      </c>
      <c r="M8602">
        <v>40770</v>
      </c>
      <c r="N8602" t="s">
        <v>39112</v>
      </c>
    </row>
    <row r="8603" spans="1:14" x14ac:dyDescent="0.25">
      <c r="A8603" t="s">
        <v>199</v>
      </c>
      <c r="B8603" t="s">
        <v>39102</v>
      </c>
      <c r="C8603" t="s">
        <v>39113</v>
      </c>
      <c r="D8603" s="2">
        <v>510403204118411</v>
      </c>
      <c r="E8603" t="s">
        <v>3</v>
      </c>
      <c r="F8603" t="s">
        <v>4</v>
      </c>
      <c r="G8603" t="s">
        <v>4</v>
      </c>
      <c r="H8603" t="s">
        <v>4</v>
      </c>
      <c r="I8603">
        <v>71631</v>
      </c>
      <c r="J8603" t="s">
        <v>201</v>
      </c>
      <c r="K8603" t="s">
        <v>39106</v>
      </c>
      <c r="L8603" t="s">
        <v>39114</v>
      </c>
      <c r="M8603">
        <v>10</v>
      </c>
      <c r="N8603" t="s">
        <v>39115</v>
      </c>
    </row>
    <row r="8604" spans="1:14" x14ac:dyDescent="0.25">
      <c r="A8604" t="s">
        <v>199</v>
      </c>
      <c r="B8604" t="s">
        <v>39102</v>
      </c>
      <c r="C8604" t="s">
        <v>39116</v>
      </c>
      <c r="D8604" s="2">
        <v>510403203162415</v>
      </c>
      <c r="E8604" t="s">
        <v>3</v>
      </c>
      <c r="F8604" t="s">
        <v>4</v>
      </c>
      <c r="G8604" t="s">
        <v>4</v>
      </c>
      <c r="H8604" t="s">
        <v>4</v>
      </c>
      <c r="I8604">
        <v>70569</v>
      </c>
      <c r="J8604" t="s">
        <v>201</v>
      </c>
      <c r="K8604" t="s">
        <v>39106</v>
      </c>
      <c r="L8604" t="s">
        <v>39117</v>
      </c>
      <c r="M8604">
        <v>111318</v>
      </c>
      <c r="N8604" t="s">
        <v>39118</v>
      </c>
    </row>
    <row r="8605" spans="1:14" s="1" customFormat="1" x14ac:dyDescent="0.25">
      <c r="A8605" s="1" t="s">
        <v>146</v>
      </c>
      <c r="B8605" s="1" t="s">
        <v>39119</v>
      </c>
      <c r="C8605" s="1" t="s">
        <v>35870</v>
      </c>
      <c r="D8605" s="3">
        <v>522204401111311</v>
      </c>
      <c r="E8605" s="1" t="s">
        <v>57</v>
      </c>
      <c r="F8605" s="1" t="s">
        <v>39120</v>
      </c>
      <c r="G8605" s="1" t="s">
        <v>39120</v>
      </c>
      <c r="H8605" s="1" t="s">
        <v>39121</v>
      </c>
      <c r="I8605" s="1">
        <v>58894</v>
      </c>
      <c r="J8605" s="1" t="s">
        <v>151</v>
      </c>
      <c r="K8605" s="1" t="s">
        <v>39122</v>
      </c>
      <c r="L8605" s="1" t="s">
        <v>39123</v>
      </c>
      <c r="M8605" s="1">
        <v>131173</v>
      </c>
      <c r="N8605" s="1" t="s">
        <v>39124</v>
      </c>
    </row>
    <row r="8606" spans="1:14" x14ac:dyDescent="0.25">
      <c r="A8606" t="s">
        <v>146</v>
      </c>
      <c r="B8606" t="s">
        <v>39119</v>
      </c>
      <c r="C8606" t="s">
        <v>5812</v>
      </c>
      <c r="D8606" s="2">
        <v>522204402118311</v>
      </c>
      <c r="E8606" t="s">
        <v>57</v>
      </c>
      <c r="F8606" t="s">
        <v>39125</v>
      </c>
      <c r="G8606" t="s">
        <v>39125</v>
      </c>
      <c r="H8606" t="s">
        <v>39126</v>
      </c>
      <c r="I8606">
        <v>50131</v>
      </c>
      <c r="J8606" t="s">
        <v>151</v>
      </c>
      <c r="K8606" t="s">
        <v>39122</v>
      </c>
      <c r="L8606" t="s">
        <v>39127</v>
      </c>
      <c r="M8606">
        <v>468</v>
      </c>
      <c r="N8606" t="s">
        <v>39128</v>
      </c>
    </row>
    <row r="8607" spans="1:14" x14ac:dyDescent="0.25">
      <c r="A8607" t="s">
        <v>146</v>
      </c>
      <c r="B8607" t="s">
        <v>39119</v>
      </c>
      <c r="C8607" t="s">
        <v>39129</v>
      </c>
      <c r="D8607" s="2">
        <v>522204403114318</v>
      </c>
      <c r="E8607" t="s">
        <v>57</v>
      </c>
      <c r="F8607" t="s">
        <v>39130</v>
      </c>
      <c r="G8607" t="s">
        <v>39130</v>
      </c>
      <c r="H8607" t="s">
        <v>39131</v>
      </c>
      <c r="I8607">
        <v>50132</v>
      </c>
      <c r="J8607" t="s">
        <v>151</v>
      </c>
      <c r="K8607" t="s">
        <v>39122</v>
      </c>
      <c r="L8607" t="s">
        <v>39132</v>
      </c>
      <c r="M8607">
        <v>9604</v>
      </c>
      <c r="N8607" t="s">
        <v>39133</v>
      </c>
    </row>
    <row r="8608" spans="1:14" x14ac:dyDescent="0.25">
      <c r="A8608" t="s">
        <v>146</v>
      </c>
      <c r="B8608" t="s">
        <v>39119</v>
      </c>
      <c r="C8608" t="s">
        <v>7545</v>
      </c>
      <c r="D8608" s="2">
        <v>522204404110316</v>
      </c>
      <c r="E8608" t="s">
        <v>57</v>
      </c>
      <c r="F8608" t="s">
        <v>39134</v>
      </c>
      <c r="G8608" t="s">
        <v>39134</v>
      </c>
      <c r="H8608" t="s">
        <v>39135</v>
      </c>
      <c r="I8608">
        <v>53011</v>
      </c>
      <c r="J8608" t="s">
        <v>151</v>
      </c>
      <c r="K8608" t="s">
        <v>39122</v>
      </c>
      <c r="L8608" t="s">
        <v>39136</v>
      </c>
      <c r="M8608">
        <v>480311</v>
      </c>
      <c r="N8608" t="s">
        <v>39137</v>
      </c>
    </row>
    <row r="8609" spans="1:14" x14ac:dyDescent="0.25">
      <c r="A8609" t="s">
        <v>330</v>
      </c>
      <c r="B8609" t="s">
        <v>39138</v>
      </c>
      <c r="C8609" t="s">
        <v>9999</v>
      </c>
      <c r="D8609" s="2">
        <v>517606601119418</v>
      </c>
      <c r="E8609" t="s">
        <v>57</v>
      </c>
      <c r="F8609" t="s">
        <v>39139</v>
      </c>
      <c r="G8609" t="s">
        <v>39139</v>
      </c>
      <c r="H8609" t="s">
        <v>39140</v>
      </c>
      <c r="I8609">
        <v>65153</v>
      </c>
      <c r="J8609" t="s">
        <v>333</v>
      </c>
      <c r="K8609" t="s">
        <v>39141</v>
      </c>
      <c r="L8609" t="s">
        <v>39142</v>
      </c>
      <c r="M8609">
        <v>97658</v>
      </c>
      <c r="N8609" t="s">
        <v>39143</v>
      </c>
    </row>
    <row r="8610" spans="1:14" x14ac:dyDescent="0.25">
      <c r="A8610" t="s">
        <v>1416</v>
      </c>
      <c r="B8610" t="s">
        <v>39144</v>
      </c>
      <c r="C8610" t="s">
        <v>39145</v>
      </c>
      <c r="D8610" s="2">
        <v>530803702111411</v>
      </c>
      <c r="E8610" t="s">
        <v>57</v>
      </c>
      <c r="F8610" t="s">
        <v>39146</v>
      </c>
      <c r="G8610" t="s">
        <v>39146</v>
      </c>
      <c r="H8610" t="s">
        <v>39147</v>
      </c>
      <c r="I8610">
        <v>53717</v>
      </c>
      <c r="J8610" t="s">
        <v>1421</v>
      </c>
      <c r="K8610" t="s">
        <v>39148</v>
      </c>
      <c r="L8610" t="s">
        <v>39149</v>
      </c>
      <c r="M8610">
        <v>0</v>
      </c>
      <c r="N8610" t="s">
        <v>20</v>
      </c>
    </row>
    <row r="8611" spans="1:14" x14ac:dyDescent="0.25">
      <c r="A8611" t="s">
        <v>146</v>
      </c>
      <c r="B8611" t="s">
        <v>39150</v>
      </c>
      <c r="C8611" t="s">
        <v>39151</v>
      </c>
      <c r="D8611" s="2">
        <v>522204501116315</v>
      </c>
      <c r="E8611" t="s">
        <v>57</v>
      </c>
      <c r="F8611" t="s">
        <v>39152</v>
      </c>
      <c r="G8611" t="s">
        <v>39152</v>
      </c>
      <c r="H8611" t="s">
        <v>39153</v>
      </c>
      <c r="I8611">
        <v>47424</v>
      </c>
      <c r="J8611" t="s">
        <v>151</v>
      </c>
      <c r="K8611" t="s">
        <v>39154</v>
      </c>
      <c r="L8611" t="s">
        <v>39155</v>
      </c>
      <c r="M8611">
        <v>1042</v>
      </c>
      <c r="N8611" t="s">
        <v>39156</v>
      </c>
    </row>
    <row r="8612" spans="1:14" x14ac:dyDescent="0.25">
      <c r="A8612" t="s">
        <v>146</v>
      </c>
      <c r="B8612" t="s">
        <v>39150</v>
      </c>
      <c r="C8612" t="s">
        <v>6928</v>
      </c>
      <c r="D8612" s="2">
        <v>522204502112313</v>
      </c>
      <c r="E8612" t="s">
        <v>57</v>
      </c>
      <c r="F8612" t="s">
        <v>39157</v>
      </c>
      <c r="G8612" t="s">
        <v>39157</v>
      </c>
      <c r="H8612" t="s">
        <v>39158</v>
      </c>
      <c r="I8612">
        <v>47778</v>
      </c>
      <c r="J8612" t="s">
        <v>151</v>
      </c>
      <c r="K8612" t="s">
        <v>39154</v>
      </c>
      <c r="L8612" t="s">
        <v>39159</v>
      </c>
      <c r="M8612">
        <v>20673</v>
      </c>
      <c r="N8612" t="s">
        <v>39160</v>
      </c>
    </row>
    <row r="8613" spans="1:14" x14ac:dyDescent="0.25">
      <c r="A8613" t="s">
        <v>146</v>
      </c>
      <c r="B8613" t="s">
        <v>39150</v>
      </c>
      <c r="C8613" t="s">
        <v>39161</v>
      </c>
      <c r="D8613" s="2">
        <v>522204503119311</v>
      </c>
      <c r="E8613" t="s">
        <v>57</v>
      </c>
      <c r="F8613" t="s">
        <v>39162</v>
      </c>
      <c r="G8613" t="s">
        <v>39162</v>
      </c>
      <c r="H8613" t="s">
        <v>39163</v>
      </c>
      <c r="I8613">
        <v>51028</v>
      </c>
      <c r="J8613" t="s">
        <v>151</v>
      </c>
      <c r="K8613" t="s">
        <v>39154</v>
      </c>
      <c r="L8613" t="s">
        <v>39164</v>
      </c>
      <c r="M8613">
        <v>17450</v>
      </c>
      <c r="N8613" t="s">
        <v>39165</v>
      </c>
    </row>
    <row r="8614" spans="1:14" x14ac:dyDescent="0.25">
      <c r="A8614" t="s">
        <v>146</v>
      </c>
      <c r="B8614" t="s">
        <v>39150</v>
      </c>
      <c r="C8614" t="s">
        <v>39166</v>
      </c>
      <c r="D8614" s="2">
        <v>522204504115311</v>
      </c>
      <c r="E8614" t="s">
        <v>57</v>
      </c>
      <c r="F8614" t="s">
        <v>39167</v>
      </c>
      <c r="G8614" t="s">
        <v>39167</v>
      </c>
      <c r="H8614" t="s">
        <v>39168</v>
      </c>
      <c r="I8614">
        <v>47423</v>
      </c>
      <c r="J8614" t="s">
        <v>151</v>
      </c>
      <c r="K8614" t="s">
        <v>39154</v>
      </c>
      <c r="L8614" t="s">
        <v>39169</v>
      </c>
      <c r="M8614">
        <v>148</v>
      </c>
      <c r="N8614" t="s">
        <v>39170</v>
      </c>
    </row>
    <row r="8615" spans="1:14" x14ac:dyDescent="0.25">
      <c r="A8615" t="s">
        <v>146</v>
      </c>
      <c r="B8615" t="s">
        <v>39150</v>
      </c>
      <c r="C8615" t="s">
        <v>39171</v>
      </c>
      <c r="D8615" s="2">
        <v>522204601153311</v>
      </c>
      <c r="E8615" t="s">
        <v>130</v>
      </c>
      <c r="F8615" t="s">
        <v>39172</v>
      </c>
      <c r="G8615" t="s">
        <v>39172</v>
      </c>
      <c r="H8615" t="s">
        <v>39173</v>
      </c>
      <c r="I8615">
        <v>54951</v>
      </c>
      <c r="J8615" t="s">
        <v>151</v>
      </c>
      <c r="K8615" t="s">
        <v>39154</v>
      </c>
      <c r="L8615" t="s">
        <v>39174</v>
      </c>
      <c r="M8615">
        <v>0</v>
      </c>
      <c r="N8615" t="s">
        <v>20</v>
      </c>
    </row>
    <row r="8616" spans="1:14" x14ac:dyDescent="0.25">
      <c r="A8616" t="s">
        <v>717</v>
      </c>
      <c r="B8616" t="s">
        <v>39175</v>
      </c>
      <c r="C8616" t="s">
        <v>39176</v>
      </c>
      <c r="D8616" s="2">
        <v>531621103111415</v>
      </c>
      <c r="E8616" t="s">
        <v>3</v>
      </c>
      <c r="F8616" t="s">
        <v>4</v>
      </c>
      <c r="G8616" t="s">
        <v>4</v>
      </c>
      <c r="H8616" t="s">
        <v>4</v>
      </c>
      <c r="I8616">
        <v>73865</v>
      </c>
      <c r="J8616" t="s">
        <v>190</v>
      </c>
      <c r="K8616" t="s">
        <v>39177</v>
      </c>
      <c r="L8616" t="s">
        <v>39178</v>
      </c>
      <c r="M8616">
        <v>0</v>
      </c>
      <c r="N8616" t="s">
        <v>20</v>
      </c>
    </row>
    <row r="8617" spans="1:14" x14ac:dyDescent="0.25">
      <c r="A8617" t="s">
        <v>717</v>
      </c>
      <c r="B8617" t="s">
        <v>39175</v>
      </c>
      <c r="C8617" t="s">
        <v>39179</v>
      </c>
      <c r="D8617" s="2">
        <v>531621102115417</v>
      </c>
      <c r="E8617" t="s">
        <v>3</v>
      </c>
      <c r="F8617" t="s">
        <v>4</v>
      </c>
      <c r="G8617" t="s">
        <v>4</v>
      </c>
      <c r="H8617" t="s">
        <v>4</v>
      </c>
      <c r="I8617">
        <v>73864</v>
      </c>
      <c r="J8617" t="s">
        <v>190</v>
      </c>
      <c r="K8617" t="s">
        <v>39177</v>
      </c>
      <c r="L8617" t="s">
        <v>39180</v>
      </c>
      <c r="M8617">
        <v>0</v>
      </c>
      <c r="N8617" t="s">
        <v>20</v>
      </c>
    </row>
    <row r="8618" spans="1:14" x14ac:dyDescent="0.25">
      <c r="A8618" t="s">
        <v>717</v>
      </c>
      <c r="B8618" t="s">
        <v>39175</v>
      </c>
      <c r="C8618" t="s">
        <v>39181</v>
      </c>
      <c r="D8618" s="2">
        <v>531621101119419</v>
      </c>
      <c r="E8618" t="s">
        <v>3</v>
      </c>
      <c r="F8618" t="s">
        <v>4</v>
      </c>
      <c r="G8618" t="s">
        <v>4</v>
      </c>
      <c r="H8618" t="s">
        <v>4</v>
      </c>
      <c r="I8618">
        <v>73863</v>
      </c>
      <c r="J8618" t="s">
        <v>190</v>
      </c>
      <c r="K8618" t="s">
        <v>39177</v>
      </c>
      <c r="L8618" t="s">
        <v>39182</v>
      </c>
      <c r="M8618">
        <v>59</v>
      </c>
      <c r="N8618" t="s">
        <v>39183</v>
      </c>
    </row>
    <row r="8619" spans="1:14" x14ac:dyDescent="0.25">
      <c r="A8619" t="s">
        <v>482</v>
      </c>
      <c r="B8619" t="s">
        <v>39184</v>
      </c>
      <c r="C8619" t="s">
        <v>6928</v>
      </c>
      <c r="D8619" s="2">
        <v>520720801113411</v>
      </c>
      <c r="E8619" t="s">
        <v>57</v>
      </c>
      <c r="F8619" t="s">
        <v>39185</v>
      </c>
      <c r="G8619" t="s">
        <v>39185</v>
      </c>
      <c r="H8619" t="s">
        <v>39186</v>
      </c>
      <c r="I8619">
        <v>52496</v>
      </c>
      <c r="J8619" t="s">
        <v>486</v>
      </c>
      <c r="K8619" t="s">
        <v>39187</v>
      </c>
      <c r="L8619" t="s">
        <v>39188</v>
      </c>
      <c r="M8619">
        <v>24377</v>
      </c>
      <c r="N8619" t="s">
        <v>39189</v>
      </c>
    </row>
    <row r="8620" spans="1:14" x14ac:dyDescent="0.25">
      <c r="A8620" t="s">
        <v>7414</v>
      </c>
      <c r="B8620" t="s">
        <v>39190</v>
      </c>
      <c r="C8620" t="s">
        <v>39191</v>
      </c>
      <c r="D8620" s="2">
        <v>506902601114110</v>
      </c>
      <c r="E8620" t="s">
        <v>57</v>
      </c>
      <c r="F8620" t="s">
        <v>39192</v>
      </c>
      <c r="G8620" t="s">
        <v>39192</v>
      </c>
      <c r="H8620" t="s">
        <v>39193</v>
      </c>
      <c r="I8620">
        <v>66488</v>
      </c>
      <c r="J8620" t="s">
        <v>39194</v>
      </c>
      <c r="K8620" t="s">
        <v>39195</v>
      </c>
      <c r="L8620" t="s">
        <v>39196</v>
      </c>
      <c r="M8620">
        <v>1</v>
      </c>
      <c r="N8620" t="s">
        <v>39197</v>
      </c>
    </row>
    <row r="8621" spans="1:14" x14ac:dyDescent="0.25">
      <c r="A8621" t="s">
        <v>717</v>
      </c>
      <c r="B8621" t="s">
        <v>39198</v>
      </c>
      <c r="C8621" t="s">
        <v>27535</v>
      </c>
      <c r="D8621" s="2">
        <v>531623203113416</v>
      </c>
      <c r="E8621" t="s">
        <v>3</v>
      </c>
      <c r="F8621" t="s">
        <v>4</v>
      </c>
      <c r="G8621" t="s">
        <v>4</v>
      </c>
      <c r="H8621" t="s">
        <v>4</v>
      </c>
      <c r="I8621">
        <v>79260</v>
      </c>
      <c r="J8621" t="s">
        <v>190</v>
      </c>
      <c r="K8621" t="s">
        <v>39199</v>
      </c>
      <c r="L8621" t="s">
        <v>39200</v>
      </c>
      <c r="M8621">
        <v>10095</v>
      </c>
      <c r="N8621" t="s">
        <v>39201</v>
      </c>
    </row>
    <row r="8622" spans="1:14" x14ac:dyDescent="0.25">
      <c r="A8622" t="s">
        <v>717</v>
      </c>
      <c r="B8622" t="s">
        <v>39198</v>
      </c>
      <c r="C8622" t="s">
        <v>27542</v>
      </c>
      <c r="D8622" s="2">
        <v>531623202117418</v>
      </c>
      <c r="E8622" t="s">
        <v>3</v>
      </c>
      <c r="F8622" t="s">
        <v>4</v>
      </c>
      <c r="G8622" t="s">
        <v>4</v>
      </c>
      <c r="H8622" t="s">
        <v>4</v>
      </c>
      <c r="I8622">
        <v>79258</v>
      </c>
      <c r="J8622" t="s">
        <v>190</v>
      </c>
      <c r="K8622" t="s">
        <v>39199</v>
      </c>
      <c r="L8622" t="s">
        <v>39202</v>
      </c>
      <c r="M8622">
        <v>13657</v>
      </c>
      <c r="N8622" t="s">
        <v>39203</v>
      </c>
    </row>
    <row r="8623" spans="1:14" x14ac:dyDescent="0.25">
      <c r="A8623" t="s">
        <v>717</v>
      </c>
      <c r="B8623" t="s">
        <v>39198</v>
      </c>
      <c r="C8623" t="s">
        <v>27558</v>
      </c>
      <c r="D8623" s="2">
        <v>531623201110411</v>
      </c>
      <c r="E8623" t="s">
        <v>3</v>
      </c>
      <c r="F8623" t="s">
        <v>4</v>
      </c>
      <c r="G8623" t="s">
        <v>4</v>
      </c>
      <c r="H8623" t="s">
        <v>4</v>
      </c>
      <c r="I8623">
        <v>79259</v>
      </c>
      <c r="J8623" t="s">
        <v>190</v>
      </c>
      <c r="K8623" t="s">
        <v>39199</v>
      </c>
      <c r="L8623" t="s">
        <v>39204</v>
      </c>
      <c r="M8623">
        <v>17288</v>
      </c>
      <c r="N8623" t="s">
        <v>39205</v>
      </c>
    </row>
    <row r="8624" spans="1:14" x14ac:dyDescent="0.25">
      <c r="A8624" t="s">
        <v>169</v>
      </c>
      <c r="B8624" t="s">
        <v>39206</v>
      </c>
      <c r="C8624" t="s">
        <v>39207</v>
      </c>
      <c r="D8624" s="2">
        <v>519022302118414</v>
      </c>
      <c r="E8624" t="s">
        <v>3</v>
      </c>
      <c r="F8624" t="s">
        <v>4</v>
      </c>
      <c r="G8624" t="s">
        <v>4</v>
      </c>
      <c r="H8624" t="s">
        <v>4</v>
      </c>
      <c r="I8624">
        <v>69633</v>
      </c>
      <c r="J8624" t="s">
        <v>172</v>
      </c>
      <c r="K8624" t="s">
        <v>39208</v>
      </c>
      <c r="L8624" t="s">
        <v>39209</v>
      </c>
      <c r="M8624">
        <v>252191</v>
      </c>
      <c r="N8624" t="s">
        <v>39210</v>
      </c>
    </row>
    <row r="8625" spans="1:14" x14ac:dyDescent="0.25">
      <c r="A8625" t="s">
        <v>169</v>
      </c>
      <c r="B8625" t="s">
        <v>39206</v>
      </c>
      <c r="C8625" t="s">
        <v>39211</v>
      </c>
      <c r="D8625" s="2">
        <v>519022301111416</v>
      </c>
      <c r="E8625" t="s">
        <v>3</v>
      </c>
      <c r="F8625" t="s">
        <v>4</v>
      </c>
      <c r="G8625" t="s">
        <v>4</v>
      </c>
      <c r="H8625" t="s">
        <v>4</v>
      </c>
      <c r="I8625">
        <v>62795</v>
      </c>
      <c r="J8625" t="s">
        <v>172</v>
      </c>
      <c r="K8625" t="s">
        <v>39208</v>
      </c>
      <c r="L8625" t="s">
        <v>39212</v>
      </c>
      <c r="M8625">
        <v>115213</v>
      </c>
      <c r="N8625" t="s">
        <v>39213</v>
      </c>
    </row>
    <row r="8626" spans="1:14" x14ac:dyDescent="0.25">
      <c r="A8626" t="s">
        <v>775</v>
      </c>
      <c r="B8626" t="s">
        <v>39214</v>
      </c>
      <c r="C8626" t="s">
        <v>39215</v>
      </c>
      <c r="D8626" s="2">
        <v>507003801151415</v>
      </c>
      <c r="E8626" t="s">
        <v>3</v>
      </c>
      <c r="F8626" t="s">
        <v>4</v>
      </c>
      <c r="G8626" t="s">
        <v>4</v>
      </c>
      <c r="H8626" t="s">
        <v>4</v>
      </c>
      <c r="I8626">
        <v>77767</v>
      </c>
      <c r="J8626" t="s">
        <v>778</v>
      </c>
      <c r="K8626" t="s">
        <v>39216</v>
      </c>
      <c r="L8626" t="s">
        <v>39217</v>
      </c>
      <c r="M8626">
        <v>7</v>
      </c>
      <c r="N8626" t="s">
        <v>39218</v>
      </c>
    </row>
    <row r="8627" spans="1:14" x14ac:dyDescent="0.25">
      <c r="A8627" t="s">
        <v>775</v>
      </c>
      <c r="B8627" t="s">
        <v>39214</v>
      </c>
      <c r="C8627" t="s">
        <v>39219</v>
      </c>
      <c r="D8627" s="2">
        <v>507003802158413</v>
      </c>
      <c r="E8627" t="s">
        <v>3</v>
      </c>
      <c r="F8627" t="s">
        <v>4</v>
      </c>
      <c r="G8627" t="s">
        <v>4</v>
      </c>
      <c r="H8627" t="s">
        <v>4</v>
      </c>
      <c r="I8627">
        <v>77768</v>
      </c>
      <c r="J8627" t="s">
        <v>778</v>
      </c>
      <c r="K8627" t="s">
        <v>39216</v>
      </c>
      <c r="L8627" t="s">
        <v>39220</v>
      </c>
      <c r="M8627">
        <v>0</v>
      </c>
      <c r="N8627" t="s">
        <v>20</v>
      </c>
    </row>
    <row r="8628" spans="1:14" x14ac:dyDescent="0.25">
      <c r="A8628" t="s">
        <v>884</v>
      </c>
      <c r="B8628" t="s">
        <v>39221</v>
      </c>
      <c r="C8628" t="s">
        <v>409</v>
      </c>
      <c r="D8628" s="2">
        <v>510609301119311</v>
      </c>
      <c r="E8628" t="s">
        <v>57</v>
      </c>
      <c r="F8628" t="s">
        <v>39222</v>
      </c>
      <c r="G8628" t="s">
        <v>39222</v>
      </c>
      <c r="H8628" t="s">
        <v>39223</v>
      </c>
      <c r="I8628">
        <v>44285</v>
      </c>
      <c r="J8628" t="s">
        <v>889</v>
      </c>
      <c r="K8628" t="s">
        <v>39224</v>
      </c>
      <c r="L8628" t="s">
        <v>39225</v>
      </c>
      <c r="M8628">
        <v>18724</v>
      </c>
      <c r="N8628" t="s">
        <v>39226</v>
      </c>
    </row>
    <row r="8629" spans="1:14" x14ac:dyDescent="0.25">
      <c r="A8629" t="s">
        <v>884</v>
      </c>
      <c r="B8629" t="s">
        <v>39221</v>
      </c>
      <c r="C8629" t="s">
        <v>366</v>
      </c>
      <c r="D8629" s="2">
        <v>510609304169311</v>
      </c>
      <c r="E8629" t="s">
        <v>57</v>
      </c>
      <c r="F8629" t="s">
        <v>39227</v>
      </c>
      <c r="G8629" t="s">
        <v>39227</v>
      </c>
      <c r="H8629" t="s">
        <v>39228</v>
      </c>
      <c r="I8629">
        <v>45314</v>
      </c>
      <c r="J8629" t="s">
        <v>889</v>
      </c>
      <c r="K8629" t="s">
        <v>39224</v>
      </c>
      <c r="L8629" t="s">
        <v>39229</v>
      </c>
      <c r="M8629">
        <v>161023</v>
      </c>
      <c r="N8629" t="s">
        <v>39230</v>
      </c>
    </row>
    <row r="8630" spans="1:14" x14ac:dyDescent="0.25">
      <c r="A8630" t="s">
        <v>884</v>
      </c>
      <c r="B8630" t="s">
        <v>39221</v>
      </c>
      <c r="C8630" t="s">
        <v>39231</v>
      </c>
      <c r="D8630" s="2">
        <v>510609302158310</v>
      </c>
      <c r="E8630" t="s">
        <v>3</v>
      </c>
      <c r="F8630" t="s">
        <v>4</v>
      </c>
      <c r="G8630" t="s">
        <v>4</v>
      </c>
      <c r="H8630" t="s">
        <v>4</v>
      </c>
      <c r="I8630">
        <v>44397</v>
      </c>
      <c r="J8630" t="s">
        <v>889</v>
      </c>
      <c r="K8630" t="s">
        <v>39232</v>
      </c>
      <c r="L8630" t="s">
        <v>39233</v>
      </c>
      <c r="M8630">
        <v>26</v>
      </c>
      <c r="N8630" t="s">
        <v>39234</v>
      </c>
    </row>
    <row r="8631" spans="1:14" x14ac:dyDescent="0.25">
      <c r="A8631" t="s">
        <v>884</v>
      </c>
      <c r="B8631" t="s">
        <v>39221</v>
      </c>
      <c r="C8631" t="s">
        <v>39235</v>
      </c>
      <c r="D8631" s="2">
        <v>510609305165318</v>
      </c>
      <c r="E8631" t="s">
        <v>130</v>
      </c>
      <c r="F8631" t="s">
        <v>39236</v>
      </c>
      <c r="G8631" t="s">
        <v>39236</v>
      </c>
      <c r="H8631" t="s">
        <v>39237</v>
      </c>
      <c r="I8631">
        <v>44286</v>
      </c>
      <c r="J8631" t="s">
        <v>889</v>
      </c>
      <c r="K8631" t="s">
        <v>39224</v>
      </c>
      <c r="L8631" t="s">
        <v>39238</v>
      </c>
      <c r="M8631">
        <v>46455</v>
      </c>
      <c r="N8631" t="s">
        <v>39239</v>
      </c>
    </row>
    <row r="8632" spans="1:14" x14ac:dyDescent="0.25">
      <c r="A8632" t="s">
        <v>884</v>
      </c>
      <c r="B8632" t="s">
        <v>39240</v>
      </c>
      <c r="C8632" t="s">
        <v>38462</v>
      </c>
      <c r="D8632" s="2">
        <v>510609401113315</v>
      </c>
      <c r="E8632" t="s">
        <v>57</v>
      </c>
      <c r="F8632" t="s">
        <v>39241</v>
      </c>
      <c r="G8632" t="s">
        <v>39241</v>
      </c>
      <c r="H8632" t="s">
        <v>39242</v>
      </c>
      <c r="I8632">
        <v>64076</v>
      </c>
      <c r="J8632" t="s">
        <v>889</v>
      </c>
      <c r="K8632" t="s">
        <v>39243</v>
      </c>
      <c r="L8632" t="s">
        <v>39244</v>
      </c>
      <c r="M8632">
        <v>10797</v>
      </c>
      <c r="N8632" t="s">
        <v>39245</v>
      </c>
    </row>
    <row r="8633" spans="1:14" x14ac:dyDescent="0.25">
      <c r="A8633" t="s">
        <v>884</v>
      </c>
      <c r="B8633" t="s">
        <v>39240</v>
      </c>
      <c r="C8633" t="s">
        <v>39246</v>
      </c>
      <c r="D8633" s="2">
        <v>510609402111316</v>
      </c>
      <c r="E8633" t="s">
        <v>3</v>
      </c>
      <c r="F8633" t="s">
        <v>4</v>
      </c>
      <c r="G8633" t="s">
        <v>4</v>
      </c>
      <c r="H8633" t="s">
        <v>4</v>
      </c>
      <c r="I8633">
        <v>55577</v>
      </c>
      <c r="J8633" t="s">
        <v>889</v>
      </c>
      <c r="K8633" t="s">
        <v>39243</v>
      </c>
      <c r="L8633" t="s">
        <v>39247</v>
      </c>
      <c r="M8633">
        <v>3</v>
      </c>
      <c r="N8633" t="s">
        <v>39248</v>
      </c>
    </row>
    <row r="8634" spans="1:14" x14ac:dyDescent="0.25">
      <c r="A8634" t="s">
        <v>1802</v>
      </c>
      <c r="B8634" t="s">
        <v>39249</v>
      </c>
      <c r="C8634" t="s">
        <v>39250</v>
      </c>
      <c r="D8634" s="2">
        <v>503101201131314</v>
      </c>
      <c r="E8634" t="s">
        <v>3</v>
      </c>
      <c r="F8634" t="s">
        <v>4</v>
      </c>
      <c r="G8634" t="s">
        <v>4</v>
      </c>
      <c r="H8634" t="s">
        <v>4</v>
      </c>
      <c r="I8634">
        <v>78507</v>
      </c>
      <c r="J8634" t="s">
        <v>1807</v>
      </c>
      <c r="K8634" t="s">
        <v>39251</v>
      </c>
      <c r="L8634" t="s">
        <v>39252</v>
      </c>
      <c r="M8634">
        <v>64767</v>
      </c>
      <c r="N8634" t="s">
        <v>39253</v>
      </c>
    </row>
    <row r="8635" spans="1:14" x14ac:dyDescent="0.25">
      <c r="A8635" t="s">
        <v>2539</v>
      </c>
      <c r="B8635" t="s">
        <v>39254</v>
      </c>
      <c r="C8635" t="s">
        <v>39255</v>
      </c>
      <c r="D8635" s="2">
        <v>508707202113411</v>
      </c>
      <c r="E8635" t="s">
        <v>57</v>
      </c>
      <c r="F8635" t="s">
        <v>39256</v>
      </c>
      <c r="G8635" t="s">
        <v>39256</v>
      </c>
      <c r="H8635" t="s">
        <v>39257</v>
      </c>
      <c r="I8635">
        <v>32308</v>
      </c>
      <c r="J8635" t="s">
        <v>2544</v>
      </c>
      <c r="K8635" t="s">
        <v>39258</v>
      </c>
      <c r="L8635" t="s">
        <v>39259</v>
      </c>
      <c r="M8635">
        <v>40270</v>
      </c>
      <c r="N8635" t="s">
        <v>39260</v>
      </c>
    </row>
    <row r="8636" spans="1:14" x14ac:dyDescent="0.25">
      <c r="A8636" t="s">
        <v>5066</v>
      </c>
      <c r="B8636" t="s">
        <v>39254</v>
      </c>
      <c r="C8636" t="s">
        <v>39261</v>
      </c>
      <c r="D8636" s="2">
        <v>540900701111414</v>
      </c>
      <c r="E8636" t="s">
        <v>410</v>
      </c>
      <c r="F8636" t="s">
        <v>4</v>
      </c>
      <c r="G8636" t="s">
        <v>4</v>
      </c>
      <c r="H8636" t="s">
        <v>4</v>
      </c>
      <c r="I8636">
        <v>46531</v>
      </c>
      <c r="J8636" t="s">
        <v>2544</v>
      </c>
      <c r="K8636" t="s">
        <v>39258</v>
      </c>
      <c r="L8636" t="s">
        <v>39262</v>
      </c>
      <c r="M8636">
        <v>0</v>
      </c>
      <c r="N8636" t="s">
        <v>20</v>
      </c>
    </row>
    <row r="8637" spans="1:14" x14ac:dyDescent="0.25">
      <c r="A8637" t="s">
        <v>1005</v>
      </c>
      <c r="B8637" t="s">
        <v>39263</v>
      </c>
      <c r="C8637" t="s">
        <v>2981</v>
      </c>
      <c r="D8637" s="2">
        <v>505609601116310</v>
      </c>
      <c r="E8637" t="s">
        <v>3</v>
      </c>
      <c r="F8637" t="s">
        <v>4</v>
      </c>
      <c r="G8637" t="s">
        <v>4</v>
      </c>
      <c r="H8637" t="s">
        <v>4</v>
      </c>
      <c r="I8637">
        <v>49090</v>
      </c>
      <c r="J8637" t="s">
        <v>1008</v>
      </c>
      <c r="K8637" t="s">
        <v>39264</v>
      </c>
      <c r="L8637" t="s">
        <v>39265</v>
      </c>
      <c r="M8637">
        <v>620117</v>
      </c>
      <c r="N8637" t="s">
        <v>39266</v>
      </c>
    </row>
    <row r="8638" spans="1:14" x14ac:dyDescent="0.25">
      <c r="A8638" t="s">
        <v>884</v>
      </c>
      <c r="B8638" t="s">
        <v>39263</v>
      </c>
      <c r="C8638" t="s">
        <v>2981</v>
      </c>
      <c r="D8638" s="2">
        <v>510609501118319</v>
      </c>
      <c r="E8638" t="s">
        <v>57</v>
      </c>
      <c r="F8638" t="s">
        <v>39267</v>
      </c>
      <c r="G8638" t="s">
        <v>39267</v>
      </c>
      <c r="H8638" t="s">
        <v>39268</v>
      </c>
      <c r="I8638">
        <v>49090</v>
      </c>
      <c r="J8638" t="s">
        <v>1008</v>
      </c>
      <c r="K8638" t="s">
        <v>39264</v>
      </c>
      <c r="L8638" t="s">
        <v>39265</v>
      </c>
      <c r="M8638">
        <v>620117</v>
      </c>
      <c r="N8638" t="s">
        <v>39266</v>
      </c>
    </row>
    <row r="8639" spans="1:14" x14ac:dyDescent="0.25">
      <c r="A8639" t="s">
        <v>1005</v>
      </c>
      <c r="B8639" t="s">
        <v>39263</v>
      </c>
      <c r="C8639" t="s">
        <v>39269</v>
      </c>
      <c r="D8639" s="2">
        <v>505609602112319</v>
      </c>
      <c r="E8639" t="s">
        <v>3</v>
      </c>
      <c r="F8639" t="s">
        <v>4</v>
      </c>
      <c r="G8639" t="s">
        <v>4</v>
      </c>
      <c r="H8639" t="s">
        <v>4</v>
      </c>
      <c r="I8639">
        <v>49089</v>
      </c>
      <c r="J8639" t="s">
        <v>1008</v>
      </c>
      <c r="K8639" t="s">
        <v>39264</v>
      </c>
      <c r="L8639" t="s">
        <v>39270</v>
      </c>
      <c r="M8639">
        <v>259247</v>
      </c>
      <c r="N8639" t="s">
        <v>39271</v>
      </c>
    </row>
    <row r="8640" spans="1:14" x14ac:dyDescent="0.25">
      <c r="A8640" t="s">
        <v>884</v>
      </c>
      <c r="B8640" t="s">
        <v>39263</v>
      </c>
      <c r="C8640" t="s">
        <v>39269</v>
      </c>
      <c r="D8640" s="2">
        <v>510609502114317</v>
      </c>
      <c r="E8640" t="s">
        <v>57</v>
      </c>
      <c r="F8640" t="s">
        <v>39272</v>
      </c>
      <c r="G8640" t="s">
        <v>39272</v>
      </c>
      <c r="H8640" t="s">
        <v>39273</v>
      </c>
      <c r="I8640">
        <v>49089</v>
      </c>
      <c r="J8640" t="s">
        <v>1008</v>
      </c>
      <c r="K8640" t="s">
        <v>39264</v>
      </c>
      <c r="L8640" t="s">
        <v>39270</v>
      </c>
      <c r="M8640">
        <v>259247</v>
      </c>
      <c r="N8640" t="s">
        <v>39271</v>
      </c>
    </row>
    <row r="8641" spans="1:14" x14ac:dyDescent="0.25">
      <c r="A8641" t="s">
        <v>1005</v>
      </c>
      <c r="B8641" t="s">
        <v>39274</v>
      </c>
      <c r="C8641" t="s">
        <v>39275</v>
      </c>
      <c r="D8641" s="2">
        <v>505607402159412</v>
      </c>
      <c r="E8641" t="s">
        <v>3</v>
      </c>
      <c r="F8641" t="s">
        <v>4</v>
      </c>
      <c r="G8641" t="s">
        <v>4</v>
      </c>
      <c r="H8641" t="s">
        <v>4</v>
      </c>
      <c r="I8641">
        <v>67513</v>
      </c>
      <c r="J8641" t="s">
        <v>1008</v>
      </c>
      <c r="K8641" t="s">
        <v>39276</v>
      </c>
      <c r="L8641" t="s">
        <v>39277</v>
      </c>
      <c r="M8641">
        <v>7</v>
      </c>
      <c r="N8641" t="s">
        <v>39278</v>
      </c>
    </row>
    <row r="8642" spans="1:14" x14ac:dyDescent="0.25">
      <c r="A8642" t="s">
        <v>624</v>
      </c>
      <c r="B8642" t="s">
        <v>39279</v>
      </c>
      <c r="C8642" t="s">
        <v>27160</v>
      </c>
      <c r="D8642" s="2">
        <v>501005901170318</v>
      </c>
      <c r="E8642" t="s">
        <v>57</v>
      </c>
      <c r="F8642" t="s">
        <v>39280</v>
      </c>
      <c r="G8642" t="s">
        <v>39280</v>
      </c>
      <c r="H8642" t="s">
        <v>39281</v>
      </c>
      <c r="I8642">
        <v>63034</v>
      </c>
      <c r="J8642" t="s">
        <v>627</v>
      </c>
      <c r="K8642" t="s">
        <v>39282</v>
      </c>
      <c r="L8642" t="s">
        <v>39283</v>
      </c>
      <c r="M8642">
        <v>250202</v>
      </c>
      <c r="N8642" t="s">
        <v>39284</v>
      </c>
    </row>
    <row r="8643" spans="1:14" x14ac:dyDescent="0.25">
      <c r="A8643" t="s">
        <v>624</v>
      </c>
      <c r="B8643" t="s">
        <v>39285</v>
      </c>
      <c r="C8643" t="s">
        <v>39286</v>
      </c>
      <c r="D8643" s="2">
        <v>501007202172318</v>
      </c>
      <c r="E8643" t="s">
        <v>3</v>
      </c>
      <c r="F8643" t="s">
        <v>4</v>
      </c>
      <c r="G8643" t="s">
        <v>4</v>
      </c>
      <c r="H8643" t="s">
        <v>4</v>
      </c>
      <c r="I8643">
        <v>87323</v>
      </c>
      <c r="J8643" t="s">
        <v>627</v>
      </c>
      <c r="K8643" t="s">
        <v>39287</v>
      </c>
      <c r="L8643" t="s">
        <v>39288</v>
      </c>
      <c r="M8643">
        <v>46867</v>
      </c>
      <c r="N8643" t="s">
        <v>39289</v>
      </c>
    </row>
    <row r="8644" spans="1:14" x14ac:dyDescent="0.25">
      <c r="A8644" t="s">
        <v>624</v>
      </c>
      <c r="B8644" t="s">
        <v>39285</v>
      </c>
      <c r="C8644" t="s">
        <v>5449</v>
      </c>
      <c r="D8644" s="2">
        <v>501007201176311</v>
      </c>
      <c r="E8644" t="s">
        <v>3</v>
      </c>
      <c r="F8644" t="s">
        <v>4</v>
      </c>
      <c r="G8644" t="s">
        <v>4</v>
      </c>
      <c r="H8644" t="s">
        <v>4</v>
      </c>
      <c r="I8644">
        <v>87324</v>
      </c>
      <c r="J8644" t="s">
        <v>627</v>
      </c>
      <c r="K8644" t="s">
        <v>39287</v>
      </c>
      <c r="L8644" t="s">
        <v>39290</v>
      </c>
      <c r="M8644">
        <v>39433</v>
      </c>
      <c r="N8644" t="s">
        <v>39291</v>
      </c>
    </row>
    <row r="8645" spans="1:14" x14ac:dyDescent="0.25">
      <c r="A8645" t="s">
        <v>6514</v>
      </c>
      <c r="B8645" t="s">
        <v>39292</v>
      </c>
      <c r="C8645" t="s">
        <v>39293</v>
      </c>
      <c r="D8645" s="2">
        <v>536500102131410</v>
      </c>
      <c r="E8645" t="s">
        <v>3</v>
      </c>
      <c r="F8645" t="s">
        <v>4</v>
      </c>
      <c r="G8645" t="s">
        <v>4</v>
      </c>
      <c r="H8645" t="s">
        <v>4</v>
      </c>
      <c r="I8645">
        <v>53012</v>
      </c>
      <c r="J8645" t="s">
        <v>6517</v>
      </c>
      <c r="K8645" t="s">
        <v>39294</v>
      </c>
      <c r="L8645" t="s">
        <v>39295</v>
      </c>
      <c r="M8645">
        <v>11341</v>
      </c>
      <c r="N8645" t="s">
        <v>39296</v>
      </c>
    </row>
    <row r="8646" spans="1:14" x14ac:dyDescent="0.25">
      <c r="A8646" t="s">
        <v>6514</v>
      </c>
      <c r="B8646" t="s">
        <v>39292</v>
      </c>
      <c r="C8646" t="s">
        <v>39297</v>
      </c>
      <c r="D8646" s="2">
        <v>536500101135412</v>
      </c>
      <c r="E8646" t="s">
        <v>3</v>
      </c>
      <c r="F8646" t="s">
        <v>4</v>
      </c>
      <c r="G8646" t="s">
        <v>4</v>
      </c>
      <c r="H8646" t="s">
        <v>4</v>
      </c>
      <c r="I8646">
        <v>53013</v>
      </c>
      <c r="J8646" t="s">
        <v>6517</v>
      </c>
      <c r="K8646" t="s">
        <v>39294</v>
      </c>
      <c r="L8646" t="s">
        <v>39298</v>
      </c>
      <c r="M8646">
        <v>22402</v>
      </c>
      <c r="N8646" t="s">
        <v>39299</v>
      </c>
    </row>
    <row r="8647" spans="1:14" x14ac:dyDescent="0.25">
      <c r="A8647" t="s">
        <v>624</v>
      </c>
      <c r="B8647" t="s">
        <v>39300</v>
      </c>
      <c r="C8647" t="s">
        <v>39301</v>
      </c>
      <c r="D8647" s="2">
        <v>501006701132313</v>
      </c>
      <c r="E8647" t="s">
        <v>3</v>
      </c>
      <c r="F8647" t="s">
        <v>4</v>
      </c>
      <c r="G8647" t="s">
        <v>4</v>
      </c>
      <c r="H8647" t="s">
        <v>4</v>
      </c>
      <c r="I8647">
        <v>78444</v>
      </c>
      <c r="J8647" t="s">
        <v>627</v>
      </c>
      <c r="K8647" t="s">
        <v>39302</v>
      </c>
      <c r="L8647" t="s">
        <v>39303</v>
      </c>
      <c r="M8647">
        <v>165931</v>
      </c>
      <c r="N8647" t="s">
        <v>39304</v>
      </c>
    </row>
    <row r="8648" spans="1:14" x14ac:dyDescent="0.25">
      <c r="A8648" t="s">
        <v>624</v>
      </c>
      <c r="B8648" t="s">
        <v>39300</v>
      </c>
      <c r="C8648" t="s">
        <v>39305</v>
      </c>
      <c r="D8648" s="2">
        <v>501006702139311</v>
      </c>
      <c r="E8648" t="s">
        <v>3</v>
      </c>
      <c r="F8648" t="s">
        <v>4</v>
      </c>
      <c r="G8648" t="s">
        <v>4</v>
      </c>
      <c r="H8648" t="s">
        <v>4</v>
      </c>
      <c r="I8648">
        <v>78443</v>
      </c>
      <c r="J8648" t="s">
        <v>627</v>
      </c>
      <c r="K8648" t="s">
        <v>39302</v>
      </c>
      <c r="L8648" t="s">
        <v>39306</v>
      </c>
      <c r="M8648">
        <v>349843</v>
      </c>
      <c r="N8648" t="s">
        <v>39307</v>
      </c>
    </row>
    <row r="8649" spans="1:14" x14ac:dyDescent="0.25">
      <c r="A8649" t="s">
        <v>737</v>
      </c>
      <c r="B8649" t="s">
        <v>39308</v>
      </c>
      <c r="C8649" t="s">
        <v>14339</v>
      </c>
      <c r="D8649" s="2">
        <v>507603201112212</v>
      </c>
      <c r="E8649" t="s">
        <v>57</v>
      </c>
      <c r="F8649" t="s">
        <v>39309</v>
      </c>
      <c r="G8649" t="s">
        <v>39309</v>
      </c>
      <c r="H8649" t="s">
        <v>39310</v>
      </c>
      <c r="I8649">
        <v>51908</v>
      </c>
      <c r="J8649" t="s">
        <v>740</v>
      </c>
      <c r="K8649" t="s">
        <v>39311</v>
      </c>
      <c r="L8649" t="s">
        <v>39312</v>
      </c>
      <c r="M8649">
        <v>1075</v>
      </c>
      <c r="N8649" t="s">
        <v>39313</v>
      </c>
    </row>
    <row r="8650" spans="1:14" x14ac:dyDescent="0.25">
      <c r="A8650" t="s">
        <v>737</v>
      </c>
      <c r="B8650" t="s">
        <v>39308</v>
      </c>
      <c r="C8650" t="s">
        <v>39314</v>
      </c>
      <c r="D8650" s="2">
        <v>507603202119210</v>
      </c>
      <c r="E8650" t="s">
        <v>57</v>
      </c>
      <c r="F8650" t="s">
        <v>39315</v>
      </c>
      <c r="G8650" t="s">
        <v>39315</v>
      </c>
      <c r="H8650" t="s">
        <v>39316</v>
      </c>
      <c r="I8650">
        <v>51909</v>
      </c>
      <c r="J8650" t="s">
        <v>740</v>
      </c>
      <c r="K8650" t="s">
        <v>39311</v>
      </c>
      <c r="L8650" t="s">
        <v>39317</v>
      </c>
      <c r="M8650">
        <v>15212</v>
      </c>
      <c r="N8650" t="s">
        <v>39318</v>
      </c>
    </row>
    <row r="8651" spans="1:14" x14ac:dyDescent="0.25">
      <c r="A8651" t="s">
        <v>737</v>
      </c>
      <c r="B8651" t="s">
        <v>39308</v>
      </c>
      <c r="C8651" t="s">
        <v>39319</v>
      </c>
      <c r="D8651" s="2">
        <v>507603209113218</v>
      </c>
      <c r="E8651" t="s">
        <v>3</v>
      </c>
      <c r="F8651" t="s">
        <v>4</v>
      </c>
      <c r="G8651" t="s">
        <v>4</v>
      </c>
      <c r="H8651" t="s">
        <v>4</v>
      </c>
      <c r="I8651">
        <v>95716</v>
      </c>
      <c r="J8651" t="s">
        <v>740</v>
      </c>
      <c r="K8651" t="s">
        <v>39311</v>
      </c>
      <c r="L8651" t="s">
        <v>39320</v>
      </c>
      <c r="M8651">
        <v>0</v>
      </c>
      <c r="N8651" t="s">
        <v>20</v>
      </c>
    </row>
    <row r="8652" spans="1:14" x14ac:dyDescent="0.25">
      <c r="A8652" t="s">
        <v>737</v>
      </c>
      <c r="B8652" t="s">
        <v>39308</v>
      </c>
      <c r="C8652" t="s">
        <v>37313</v>
      </c>
      <c r="D8652" s="2">
        <v>507603204111217</v>
      </c>
      <c r="E8652" t="s">
        <v>57</v>
      </c>
      <c r="F8652" t="s">
        <v>39321</v>
      </c>
      <c r="G8652" t="s">
        <v>39321</v>
      </c>
      <c r="H8652" t="s">
        <v>39322</v>
      </c>
      <c r="I8652">
        <v>56986</v>
      </c>
      <c r="J8652" t="s">
        <v>740</v>
      </c>
      <c r="K8652" t="s">
        <v>39311</v>
      </c>
      <c r="L8652" t="s">
        <v>39323</v>
      </c>
      <c r="M8652">
        <v>1208</v>
      </c>
      <c r="N8652" t="s">
        <v>39324</v>
      </c>
    </row>
    <row r="8653" spans="1:14" x14ac:dyDescent="0.25">
      <c r="A8653" t="s">
        <v>737</v>
      </c>
      <c r="B8653" t="s">
        <v>39308</v>
      </c>
      <c r="C8653" t="s">
        <v>27924</v>
      </c>
      <c r="D8653" s="2">
        <v>507603205118215</v>
      </c>
      <c r="E8653" t="s">
        <v>57</v>
      </c>
      <c r="F8653" t="s">
        <v>39325</v>
      </c>
      <c r="G8653" t="s">
        <v>39325</v>
      </c>
      <c r="H8653" t="s">
        <v>39326</v>
      </c>
      <c r="I8653">
        <v>56987</v>
      </c>
      <c r="J8653" t="s">
        <v>740</v>
      </c>
      <c r="K8653" t="s">
        <v>39311</v>
      </c>
      <c r="L8653" t="s">
        <v>39327</v>
      </c>
      <c r="M8653">
        <v>20059</v>
      </c>
      <c r="N8653" t="s">
        <v>39328</v>
      </c>
    </row>
    <row r="8654" spans="1:14" x14ac:dyDescent="0.25">
      <c r="A8654" t="s">
        <v>737</v>
      </c>
      <c r="B8654" t="s">
        <v>39308</v>
      </c>
      <c r="C8654" t="s">
        <v>37322</v>
      </c>
      <c r="D8654" s="2">
        <v>507603206114213</v>
      </c>
      <c r="E8654" t="s">
        <v>57</v>
      </c>
      <c r="F8654" t="s">
        <v>39329</v>
      </c>
      <c r="G8654" t="s">
        <v>39329</v>
      </c>
      <c r="H8654" t="s">
        <v>39330</v>
      </c>
      <c r="I8654">
        <v>51906</v>
      </c>
      <c r="J8654" t="s">
        <v>740</v>
      </c>
      <c r="K8654" t="s">
        <v>39311</v>
      </c>
      <c r="L8654" t="s">
        <v>39331</v>
      </c>
      <c r="M8654">
        <v>1244</v>
      </c>
      <c r="N8654" t="s">
        <v>39332</v>
      </c>
    </row>
    <row r="8655" spans="1:14" x14ac:dyDescent="0.25">
      <c r="A8655" t="s">
        <v>737</v>
      </c>
      <c r="B8655" t="s">
        <v>39308</v>
      </c>
      <c r="C8655" t="s">
        <v>37327</v>
      </c>
      <c r="D8655" s="2">
        <v>507603207110211</v>
      </c>
      <c r="E8655" t="s">
        <v>57</v>
      </c>
      <c r="F8655" t="s">
        <v>39333</v>
      </c>
      <c r="G8655" t="s">
        <v>39333</v>
      </c>
      <c r="H8655" t="s">
        <v>39334</v>
      </c>
      <c r="I8655">
        <v>51907</v>
      </c>
      <c r="J8655" t="s">
        <v>740</v>
      </c>
      <c r="K8655" t="s">
        <v>39311</v>
      </c>
      <c r="L8655" t="s">
        <v>39335</v>
      </c>
      <c r="M8655">
        <v>21133</v>
      </c>
      <c r="N8655" t="s">
        <v>39336</v>
      </c>
    </row>
    <row r="8656" spans="1:14" x14ac:dyDescent="0.25">
      <c r="A8656" t="s">
        <v>737</v>
      </c>
      <c r="B8656" t="s">
        <v>39308</v>
      </c>
      <c r="C8656" t="s">
        <v>39337</v>
      </c>
      <c r="D8656" s="2">
        <v>507603208151310</v>
      </c>
      <c r="E8656" t="s">
        <v>130</v>
      </c>
      <c r="F8656" t="s">
        <v>39338</v>
      </c>
      <c r="G8656" t="s">
        <v>39338</v>
      </c>
      <c r="H8656" t="s">
        <v>39339</v>
      </c>
      <c r="I8656">
        <v>66521</v>
      </c>
      <c r="J8656" t="s">
        <v>740</v>
      </c>
      <c r="K8656" t="s">
        <v>39311</v>
      </c>
      <c r="L8656" t="s">
        <v>39340</v>
      </c>
      <c r="M8656">
        <v>1323</v>
      </c>
      <c r="N8656" t="s">
        <v>39341</v>
      </c>
    </row>
    <row r="8657" spans="1:14" x14ac:dyDescent="0.25">
      <c r="A8657" t="s">
        <v>737</v>
      </c>
      <c r="B8657" t="s">
        <v>39308</v>
      </c>
      <c r="C8657" t="s">
        <v>39342</v>
      </c>
      <c r="D8657" s="2">
        <v>507603701115318</v>
      </c>
      <c r="E8657" t="s">
        <v>57</v>
      </c>
      <c r="F8657" t="s">
        <v>39343</v>
      </c>
      <c r="G8657" t="s">
        <v>39343</v>
      </c>
      <c r="H8657" t="s">
        <v>39344</v>
      </c>
      <c r="I8657">
        <v>67692</v>
      </c>
      <c r="J8657" t="s">
        <v>740</v>
      </c>
      <c r="K8657" t="s">
        <v>39345</v>
      </c>
      <c r="L8657" t="s">
        <v>39346</v>
      </c>
      <c r="M8657">
        <v>3517</v>
      </c>
      <c r="N8657" t="s">
        <v>39347</v>
      </c>
    </row>
    <row r="8658" spans="1:14" x14ac:dyDescent="0.25">
      <c r="A8658" t="s">
        <v>737</v>
      </c>
      <c r="B8658" t="s">
        <v>39308</v>
      </c>
      <c r="C8658" t="s">
        <v>39348</v>
      </c>
      <c r="D8658" s="2">
        <v>507603901114315</v>
      </c>
      <c r="E8658" t="s">
        <v>57</v>
      </c>
      <c r="F8658" t="s">
        <v>39349</v>
      </c>
      <c r="G8658" t="s">
        <v>39349</v>
      </c>
      <c r="H8658" t="s">
        <v>39350</v>
      </c>
      <c r="I8658">
        <v>67690</v>
      </c>
      <c r="J8658" t="s">
        <v>740</v>
      </c>
      <c r="K8658" t="s">
        <v>39345</v>
      </c>
      <c r="L8658" t="s">
        <v>39351</v>
      </c>
      <c r="M8658">
        <v>2449</v>
      </c>
      <c r="N8658" t="s">
        <v>39352</v>
      </c>
    </row>
    <row r="8659" spans="1:14" x14ac:dyDescent="0.25">
      <c r="A8659" t="s">
        <v>884</v>
      </c>
      <c r="B8659" t="s">
        <v>39353</v>
      </c>
      <c r="C8659" t="s">
        <v>8541</v>
      </c>
      <c r="D8659" s="2">
        <v>510609601112312</v>
      </c>
      <c r="E8659" t="s">
        <v>57</v>
      </c>
      <c r="F8659" t="s">
        <v>39354</v>
      </c>
      <c r="G8659" t="s">
        <v>39354</v>
      </c>
      <c r="H8659" t="s">
        <v>39355</v>
      </c>
      <c r="I8659">
        <v>57212</v>
      </c>
      <c r="J8659" t="s">
        <v>889</v>
      </c>
      <c r="K8659" t="s">
        <v>39356</v>
      </c>
      <c r="L8659" t="s">
        <v>39357</v>
      </c>
      <c r="M8659">
        <v>80912</v>
      </c>
      <c r="N8659" t="s">
        <v>39358</v>
      </c>
    </row>
    <row r="8660" spans="1:14" x14ac:dyDescent="0.25">
      <c r="A8660" t="s">
        <v>884</v>
      </c>
      <c r="B8660" t="s">
        <v>39353</v>
      </c>
      <c r="C8660" t="s">
        <v>39359</v>
      </c>
      <c r="D8660" s="2">
        <v>510609603131314</v>
      </c>
      <c r="E8660" t="s">
        <v>57</v>
      </c>
      <c r="F8660" t="s">
        <v>39360</v>
      </c>
      <c r="G8660" t="s">
        <v>39360</v>
      </c>
      <c r="H8660" t="s">
        <v>39361</v>
      </c>
      <c r="I8660">
        <v>50673</v>
      </c>
      <c r="J8660" t="s">
        <v>889</v>
      </c>
      <c r="K8660" t="s">
        <v>39356</v>
      </c>
      <c r="L8660" t="s">
        <v>39362</v>
      </c>
      <c r="M8660">
        <v>57545</v>
      </c>
      <c r="N8660" t="s">
        <v>39363</v>
      </c>
    </row>
    <row r="8661" spans="1:14" x14ac:dyDescent="0.25">
      <c r="A8661" t="s">
        <v>3575</v>
      </c>
      <c r="B8661" t="s">
        <v>39364</v>
      </c>
      <c r="C8661" t="s">
        <v>39365</v>
      </c>
      <c r="D8661" s="2">
        <v>514512020025102</v>
      </c>
      <c r="E8661" t="s">
        <v>3</v>
      </c>
      <c r="F8661" t="s">
        <v>4</v>
      </c>
      <c r="G8661" t="s">
        <v>4</v>
      </c>
      <c r="H8661" t="s">
        <v>4</v>
      </c>
      <c r="I8661">
        <v>91402</v>
      </c>
      <c r="J8661" t="s">
        <v>3580</v>
      </c>
      <c r="K8661" t="s">
        <v>39366</v>
      </c>
      <c r="L8661" t="s">
        <v>39367</v>
      </c>
      <c r="M8661">
        <v>1567</v>
      </c>
      <c r="N8661" t="s">
        <v>39368</v>
      </c>
    </row>
    <row r="8662" spans="1:14" x14ac:dyDescent="0.25">
      <c r="A8662" t="s">
        <v>146</v>
      </c>
      <c r="B8662" t="s">
        <v>39369</v>
      </c>
      <c r="C8662" t="s">
        <v>39370</v>
      </c>
      <c r="D8662" s="2">
        <v>522240301113319</v>
      </c>
      <c r="E8662" t="s">
        <v>57</v>
      </c>
      <c r="F8662" t="s">
        <v>39371</v>
      </c>
      <c r="G8662" t="s">
        <v>39371</v>
      </c>
      <c r="H8662" t="s">
        <v>39372</v>
      </c>
      <c r="I8662">
        <v>57214</v>
      </c>
      <c r="J8662" t="s">
        <v>151</v>
      </c>
      <c r="K8662" t="s">
        <v>39373</v>
      </c>
      <c r="L8662" t="s">
        <v>39374</v>
      </c>
      <c r="M8662">
        <v>622</v>
      </c>
      <c r="N8662" t="s">
        <v>39375</v>
      </c>
    </row>
    <row r="8663" spans="1:14" x14ac:dyDescent="0.25">
      <c r="A8663" t="s">
        <v>1202</v>
      </c>
      <c r="B8663" t="s">
        <v>39376</v>
      </c>
      <c r="C8663" t="s">
        <v>39377</v>
      </c>
      <c r="D8663" s="2">
        <v>508503707136316</v>
      </c>
      <c r="E8663" t="s">
        <v>3</v>
      </c>
      <c r="F8663" t="s">
        <v>4</v>
      </c>
      <c r="G8663" t="s">
        <v>4</v>
      </c>
      <c r="H8663" t="s">
        <v>4</v>
      </c>
      <c r="I8663">
        <v>67432</v>
      </c>
      <c r="J8663" t="s">
        <v>1207</v>
      </c>
      <c r="K8663" t="s">
        <v>39378</v>
      </c>
      <c r="L8663" t="s">
        <v>39379</v>
      </c>
      <c r="M8663">
        <v>271684</v>
      </c>
      <c r="N8663" t="s">
        <v>39380</v>
      </c>
    </row>
    <row r="8664" spans="1:14" x14ac:dyDescent="0.25">
      <c r="A8664" t="s">
        <v>1202</v>
      </c>
      <c r="B8664" t="s">
        <v>39376</v>
      </c>
      <c r="C8664" t="s">
        <v>39381</v>
      </c>
      <c r="D8664" s="2">
        <v>508503706131310</v>
      </c>
      <c r="E8664" t="s">
        <v>3</v>
      </c>
      <c r="F8664" t="s">
        <v>4</v>
      </c>
      <c r="G8664" t="s">
        <v>4</v>
      </c>
      <c r="H8664" t="s">
        <v>4</v>
      </c>
      <c r="I8664">
        <v>76440</v>
      </c>
      <c r="J8664" t="s">
        <v>1207</v>
      </c>
      <c r="K8664" t="s">
        <v>39378</v>
      </c>
      <c r="L8664" t="s">
        <v>39382</v>
      </c>
      <c r="M8664">
        <v>226577</v>
      </c>
      <c r="N8664" t="s">
        <v>39383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17"/>
  <sheetViews>
    <sheetView zoomScaleNormal="100" workbookViewId="0">
      <selection activeCell="J5" sqref="J5"/>
    </sheetView>
  </sheetViews>
  <sheetFormatPr defaultRowHeight="15" x14ac:dyDescent="0.25"/>
  <cols>
    <col min="1" max="1" width="20.85546875" style="3" bestFit="1" customWidth="1"/>
    <col min="2" max="2" width="33" style="1" hidden="1" customWidth="1"/>
    <col min="3" max="3" width="14.7109375" style="1" hidden="1" customWidth="1"/>
    <col min="4" max="4" width="21.85546875" style="1" hidden="1" customWidth="1"/>
    <col min="5" max="5" width="19.85546875" style="1" hidden="1" customWidth="1"/>
    <col min="6" max="6" width="8.5703125" style="9" customWidth="1"/>
  </cols>
  <sheetData>
    <row r="1" spans="1:9" x14ac:dyDescent="0.25">
      <c r="A1" s="2">
        <v>521100101172418</v>
      </c>
      <c r="B1" t="s">
        <v>130</v>
      </c>
      <c r="C1" t="s">
        <v>131</v>
      </c>
      <c r="D1" t="s">
        <v>131</v>
      </c>
      <c r="E1" t="s">
        <v>132</v>
      </c>
      <c r="F1" s="11">
        <v>31</v>
      </c>
      <c r="I1" s="6" t="s">
        <v>39384</v>
      </c>
    </row>
    <row r="2" spans="1:9" x14ac:dyDescent="0.25">
      <c r="A2" s="2">
        <v>516200203159411</v>
      </c>
      <c r="B2" t="s">
        <v>3</v>
      </c>
      <c r="C2" t="s">
        <v>4</v>
      </c>
      <c r="D2" t="s">
        <v>4</v>
      </c>
      <c r="E2" t="s">
        <v>4</v>
      </c>
      <c r="F2" s="11">
        <v>112</v>
      </c>
    </row>
    <row r="3" spans="1:9" x14ac:dyDescent="0.25">
      <c r="A3" s="2">
        <v>509000201117311</v>
      </c>
      <c r="B3" t="s">
        <v>130</v>
      </c>
      <c r="C3" t="s">
        <v>559</v>
      </c>
      <c r="D3" t="s">
        <v>559</v>
      </c>
      <c r="E3" t="s">
        <v>560</v>
      </c>
      <c r="F3" s="11">
        <v>118</v>
      </c>
    </row>
    <row r="4" spans="1:9" x14ac:dyDescent="0.25">
      <c r="A4" s="2">
        <v>517700101132412</v>
      </c>
      <c r="B4" t="s">
        <v>57</v>
      </c>
      <c r="C4" t="s">
        <v>754</v>
      </c>
      <c r="D4" t="s">
        <v>754</v>
      </c>
      <c r="E4" t="s">
        <v>755</v>
      </c>
      <c r="F4" s="11">
        <v>130</v>
      </c>
    </row>
    <row r="5" spans="1:9" x14ac:dyDescent="0.25">
      <c r="A5" s="2">
        <v>501100101135416</v>
      </c>
      <c r="B5" t="s">
        <v>130</v>
      </c>
      <c r="C5" t="s">
        <v>837</v>
      </c>
      <c r="D5" t="s">
        <v>837</v>
      </c>
      <c r="E5" t="s">
        <v>838</v>
      </c>
      <c r="F5" s="11">
        <v>189</v>
      </c>
    </row>
    <row r="6" spans="1:9" x14ac:dyDescent="0.25">
      <c r="A6" s="2">
        <v>510600201111315</v>
      </c>
      <c r="B6" t="s">
        <v>57</v>
      </c>
      <c r="C6" t="s">
        <v>914</v>
      </c>
      <c r="D6" t="s">
        <v>914</v>
      </c>
      <c r="E6" t="s">
        <v>915</v>
      </c>
      <c r="F6" s="11">
        <v>193</v>
      </c>
    </row>
    <row r="7" spans="1:9" x14ac:dyDescent="0.25">
      <c r="A7" s="2">
        <v>510600206172312</v>
      </c>
      <c r="B7" t="s">
        <v>57</v>
      </c>
      <c r="C7" t="s">
        <v>934</v>
      </c>
      <c r="D7" t="s">
        <v>934</v>
      </c>
      <c r="E7" t="s">
        <v>935</v>
      </c>
      <c r="F7" s="11">
        <v>194</v>
      </c>
    </row>
    <row r="8" spans="1:9" x14ac:dyDescent="0.25">
      <c r="A8" s="2">
        <v>526500202112413</v>
      </c>
      <c r="B8" t="s">
        <v>57</v>
      </c>
      <c r="C8" t="s">
        <v>1021</v>
      </c>
      <c r="D8" t="s">
        <v>1021</v>
      </c>
      <c r="E8" t="s">
        <v>1022</v>
      </c>
      <c r="F8" s="11">
        <v>211</v>
      </c>
    </row>
    <row r="9" spans="1:9" x14ac:dyDescent="0.25">
      <c r="A9" s="2">
        <v>526500201132410</v>
      </c>
      <c r="B9" t="s">
        <v>57</v>
      </c>
      <c r="C9" t="s">
        <v>1028</v>
      </c>
      <c r="D9" t="s">
        <v>1028</v>
      </c>
      <c r="E9" t="s">
        <v>1029</v>
      </c>
      <c r="F9" s="11">
        <v>212</v>
      </c>
    </row>
    <row r="10" spans="1:9" x14ac:dyDescent="0.25">
      <c r="A10" s="2">
        <v>516100301175421</v>
      </c>
      <c r="B10" t="s">
        <v>3</v>
      </c>
      <c r="C10" t="s">
        <v>4</v>
      </c>
      <c r="D10" t="s">
        <v>4</v>
      </c>
      <c r="E10" t="s">
        <v>4</v>
      </c>
      <c r="F10" s="11">
        <v>252</v>
      </c>
    </row>
    <row r="11" spans="1:9" x14ac:dyDescent="0.25">
      <c r="A11" s="2">
        <v>508500202173317</v>
      </c>
      <c r="B11" t="s">
        <v>57</v>
      </c>
      <c r="C11" t="s">
        <v>1205</v>
      </c>
      <c r="D11" t="s">
        <v>1205</v>
      </c>
      <c r="E11" t="s">
        <v>1206</v>
      </c>
      <c r="F11" s="11">
        <v>294</v>
      </c>
    </row>
    <row r="12" spans="1:9" x14ac:dyDescent="0.25">
      <c r="A12" s="2">
        <v>501100401163415</v>
      </c>
      <c r="B12" t="s">
        <v>130</v>
      </c>
      <c r="C12" t="s">
        <v>1230</v>
      </c>
      <c r="D12" t="s">
        <v>1230</v>
      </c>
      <c r="E12" t="s">
        <v>1231</v>
      </c>
      <c r="F12" s="11">
        <v>295</v>
      </c>
    </row>
    <row r="13" spans="1:9" x14ac:dyDescent="0.25">
      <c r="A13" s="2">
        <v>501100403174414</v>
      </c>
      <c r="B13" t="s">
        <v>57</v>
      </c>
      <c r="C13" t="s">
        <v>1236</v>
      </c>
      <c r="D13" t="s">
        <v>1236</v>
      </c>
      <c r="E13" t="s">
        <v>1237</v>
      </c>
      <c r="F13" s="11">
        <v>296</v>
      </c>
    </row>
    <row r="14" spans="1:9" x14ac:dyDescent="0.25">
      <c r="A14" s="2">
        <v>501100402119411</v>
      </c>
      <c r="B14" t="s">
        <v>130</v>
      </c>
      <c r="C14" t="s">
        <v>1241</v>
      </c>
      <c r="D14" t="s">
        <v>1241</v>
      </c>
      <c r="E14" t="s">
        <v>1242</v>
      </c>
      <c r="F14" s="11">
        <v>297</v>
      </c>
    </row>
    <row r="15" spans="1:9" x14ac:dyDescent="0.25">
      <c r="A15" s="2">
        <v>505609001119416</v>
      </c>
      <c r="B15" t="s">
        <v>3</v>
      </c>
      <c r="C15" t="s">
        <v>4</v>
      </c>
      <c r="D15" t="s">
        <v>4</v>
      </c>
      <c r="E15" t="s">
        <v>4</v>
      </c>
      <c r="F15" s="11">
        <v>325</v>
      </c>
    </row>
    <row r="16" spans="1:9" x14ac:dyDescent="0.25">
      <c r="A16" s="2">
        <v>516100501115422</v>
      </c>
      <c r="B16" t="s">
        <v>57</v>
      </c>
      <c r="C16" t="s">
        <v>1546</v>
      </c>
      <c r="D16" t="s">
        <v>1546</v>
      </c>
      <c r="E16" t="s">
        <v>1547</v>
      </c>
      <c r="F16" s="11">
        <v>398</v>
      </c>
    </row>
    <row r="17" spans="1:6" x14ac:dyDescent="0.25">
      <c r="A17" s="2">
        <v>510600501115316</v>
      </c>
      <c r="B17" t="s">
        <v>57</v>
      </c>
      <c r="C17" t="s">
        <v>1625</v>
      </c>
      <c r="D17" t="s">
        <v>1625</v>
      </c>
      <c r="E17" t="s">
        <v>1626</v>
      </c>
      <c r="F17" s="11">
        <v>412</v>
      </c>
    </row>
    <row r="18" spans="1:6" x14ac:dyDescent="0.25">
      <c r="A18" s="2">
        <v>508000404117319</v>
      </c>
      <c r="B18" t="s">
        <v>57</v>
      </c>
      <c r="C18" t="s">
        <v>2488</v>
      </c>
      <c r="D18" t="s">
        <v>2488</v>
      </c>
      <c r="E18" t="s">
        <v>2489</v>
      </c>
      <c r="F18" s="11">
        <v>572</v>
      </c>
    </row>
    <row r="19" spans="1:6" x14ac:dyDescent="0.25">
      <c r="A19" s="2">
        <v>508000403137316</v>
      </c>
      <c r="B19" t="s">
        <v>130</v>
      </c>
      <c r="C19" t="s">
        <v>2499</v>
      </c>
      <c r="D19" t="s">
        <v>2499</v>
      </c>
      <c r="E19" t="s">
        <v>2500</v>
      </c>
      <c r="F19" s="11">
        <v>574</v>
      </c>
    </row>
    <row r="20" spans="1:6" x14ac:dyDescent="0.25">
      <c r="A20" s="2">
        <v>502800704159317</v>
      </c>
      <c r="B20" t="s">
        <v>130</v>
      </c>
      <c r="C20" t="s">
        <v>2519</v>
      </c>
      <c r="D20" t="s">
        <v>2519</v>
      </c>
      <c r="E20" t="s">
        <v>2520</v>
      </c>
      <c r="F20" s="11">
        <v>585</v>
      </c>
    </row>
    <row r="21" spans="1:6" x14ac:dyDescent="0.25">
      <c r="A21" s="2">
        <v>502800701117311</v>
      </c>
      <c r="B21" t="s">
        <v>57</v>
      </c>
      <c r="C21" t="s">
        <v>2534</v>
      </c>
      <c r="D21" t="s">
        <v>2534</v>
      </c>
      <c r="E21" t="s">
        <v>2535</v>
      </c>
      <c r="F21" s="11">
        <v>587</v>
      </c>
    </row>
    <row r="22" spans="1:6" x14ac:dyDescent="0.25">
      <c r="A22" s="2">
        <v>526500902114311</v>
      </c>
      <c r="B22" t="s">
        <v>57</v>
      </c>
      <c r="C22" t="s">
        <v>2664</v>
      </c>
      <c r="D22" t="s">
        <v>2664</v>
      </c>
      <c r="E22" t="s">
        <v>2665</v>
      </c>
      <c r="F22" s="11">
        <v>624</v>
      </c>
    </row>
    <row r="23" spans="1:6" x14ac:dyDescent="0.25">
      <c r="A23" s="2">
        <v>508700301175418</v>
      </c>
      <c r="B23" t="s">
        <v>57</v>
      </c>
      <c r="C23" t="s">
        <v>2711</v>
      </c>
      <c r="D23" t="s">
        <v>2711</v>
      </c>
      <c r="E23" t="s">
        <v>2712</v>
      </c>
      <c r="F23" s="11">
        <v>642</v>
      </c>
    </row>
    <row r="24" spans="1:6" x14ac:dyDescent="0.25">
      <c r="A24" s="2">
        <v>533000402174419</v>
      </c>
      <c r="B24" t="s">
        <v>57</v>
      </c>
      <c r="C24" t="s">
        <v>2785</v>
      </c>
      <c r="D24" t="s">
        <v>2785</v>
      </c>
      <c r="E24" t="s">
        <v>2786</v>
      </c>
      <c r="F24" s="11">
        <v>667</v>
      </c>
    </row>
    <row r="25" spans="1:6" x14ac:dyDescent="0.25">
      <c r="A25" s="2">
        <v>533000401178410</v>
      </c>
      <c r="B25" t="s">
        <v>57</v>
      </c>
      <c r="C25" t="s">
        <v>2791</v>
      </c>
      <c r="D25" t="s">
        <v>2791</v>
      </c>
      <c r="E25" t="s">
        <v>2792</v>
      </c>
      <c r="F25" s="11">
        <v>668</v>
      </c>
    </row>
    <row r="26" spans="1:6" x14ac:dyDescent="0.25">
      <c r="A26" s="2">
        <v>500900301173414</v>
      </c>
      <c r="B26" t="s">
        <v>57</v>
      </c>
      <c r="C26" t="s">
        <v>2854</v>
      </c>
      <c r="D26" t="s">
        <v>2854</v>
      </c>
      <c r="E26" t="s">
        <v>2855</v>
      </c>
      <c r="F26" s="11">
        <v>717</v>
      </c>
    </row>
    <row r="27" spans="1:6" x14ac:dyDescent="0.25">
      <c r="A27" s="2">
        <v>502800901116319</v>
      </c>
      <c r="B27" t="s">
        <v>57</v>
      </c>
      <c r="C27" t="s">
        <v>3087</v>
      </c>
      <c r="D27" t="s">
        <v>3087</v>
      </c>
      <c r="E27" t="s">
        <v>3088</v>
      </c>
      <c r="F27" s="11">
        <v>814</v>
      </c>
    </row>
    <row r="28" spans="1:6" x14ac:dyDescent="0.25">
      <c r="A28" s="2">
        <v>505200802138411</v>
      </c>
      <c r="B28" t="s">
        <v>3</v>
      </c>
      <c r="C28" t="s">
        <v>4</v>
      </c>
      <c r="D28" t="s">
        <v>4</v>
      </c>
      <c r="E28" t="s">
        <v>4</v>
      </c>
      <c r="F28" s="11">
        <v>874</v>
      </c>
    </row>
    <row r="29" spans="1:6" x14ac:dyDescent="0.25">
      <c r="A29" s="2">
        <v>522234301158415</v>
      </c>
      <c r="B29" t="s">
        <v>57</v>
      </c>
      <c r="C29" t="s">
        <v>3205</v>
      </c>
      <c r="D29" t="s">
        <v>3205</v>
      </c>
      <c r="E29" t="s">
        <v>3206</v>
      </c>
      <c r="F29" s="11">
        <v>903</v>
      </c>
    </row>
    <row r="30" spans="1:6" x14ac:dyDescent="0.25">
      <c r="A30" s="2">
        <v>501000601179319</v>
      </c>
      <c r="B30" t="s">
        <v>130</v>
      </c>
      <c r="C30" t="s">
        <v>3348</v>
      </c>
      <c r="D30" t="s">
        <v>3348</v>
      </c>
      <c r="E30" t="s">
        <v>3349</v>
      </c>
      <c r="F30" s="11">
        <v>919</v>
      </c>
    </row>
    <row r="31" spans="1:6" x14ac:dyDescent="0.25">
      <c r="A31" s="2">
        <v>538900303157413</v>
      </c>
      <c r="B31" t="s">
        <v>17</v>
      </c>
      <c r="C31" t="s">
        <v>4</v>
      </c>
      <c r="D31" t="s">
        <v>4</v>
      </c>
      <c r="E31" t="s">
        <v>4</v>
      </c>
      <c r="F31" s="11">
        <v>931</v>
      </c>
    </row>
    <row r="32" spans="1:6" x14ac:dyDescent="0.25">
      <c r="A32" s="2">
        <v>538902101111311</v>
      </c>
      <c r="B32" t="s">
        <v>3</v>
      </c>
      <c r="C32" t="s">
        <v>4</v>
      </c>
      <c r="D32" t="s">
        <v>4</v>
      </c>
      <c r="E32" t="s">
        <v>4</v>
      </c>
      <c r="F32" s="11">
        <v>1014</v>
      </c>
    </row>
    <row r="33" spans="1:6" x14ac:dyDescent="0.25">
      <c r="A33" s="2">
        <v>517700203131415</v>
      </c>
      <c r="B33" t="s">
        <v>57</v>
      </c>
      <c r="C33" t="s">
        <v>3763</v>
      </c>
      <c r="D33" t="s">
        <v>3763</v>
      </c>
      <c r="E33" t="s">
        <v>3764</v>
      </c>
      <c r="F33" s="11">
        <v>1019</v>
      </c>
    </row>
    <row r="34" spans="1:6" x14ac:dyDescent="0.25">
      <c r="A34" s="2">
        <v>532900401117413</v>
      </c>
      <c r="B34" t="s">
        <v>57</v>
      </c>
      <c r="C34" t="s">
        <v>3897</v>
      </c>
      <c r="D34" t="s">
        <v>3897</v>
      </c>
      <c r="E34" t="s">
        <v>3898</v>
      </c>
      <c r="F34" s="11">
        <v>1044</v>
      </c>
    </row>
    <row r="35" spans="1:6" x14ac:dyDescent="0.25">
      <c r="A35" s="2">
        <v>504500402110317</v>
      </c>
      <c r="B35" t="s">
        <v>57</v>
      </c>
      <c r="C35" t="s">
        <v>4122</v>
      </c>
      <c r="D35" t="s">
        <v>4122</v>
      </c>
      <c r="E35" t="s">
        <v>4123</v>
      </c>
      <c r="F35" s="11">
        <v>1045</v>
      </c>
    </row>
    <row r="36" spans="1:6" x14ac:dyDescent="0.25">
      <c r="A36" s="2">
        <v>517100401135419</v>
      </c>
      <c r="B36" t="s">
        <v>57</v>
      </c>
      <c r="C36" t="s">
        <v>4203</v>
      </c>
      <c r="D36" t="s">
        <v>4203</v>
      </c>
      <c r="E36" t="s">
        <v>4204</v>
      </c>
      <c r="F36" s="11">
        <v>1058</v>
      </c>
    </row>
    <row r="37" spans="1:6" x14ac:dyDescent="0.25">
      <c r="A37" s="2">
        <v>517100402131417</v>
      </c>
      <c r="B37" t="s">
        <v>57</v>
      </c>
      <c r="C37" t="s">
        <v>4196</v>
      </c>
      <c r="D37" t="s">
        <v>4196</v>
      </c>
      <c r="E37" t="s">
        <v>4197</v>
      </c>
      <c r="F37" s="11">
        <v>1059</v>
      </c>
    </row>
    <row r="38" spans="1:6" x14ac:dyDescent="0.25">
      <c r="A38" s="2">
        <v>529200301111315</v>
      </c>
      <c r="B38" t="s">
        <v>57</v>
      </c>
      <c r="C38" t="s">
        <v>4741</v>
      </c>
      <c r="D38" t="s">
        <v>4741</v>
      </c>
      <c r="E38" t="s">
        <v>4742</v>
      </c>
      <c r="F38" s="11">
        <v>1149</v>
      </c>
    </row>
    <row r="39" spans="1:6" x14ac:dyDescent="0.25">
      <c r="A39" s="2">
        <v>529200306138319</v>
      </c>
      <c r="B39" t="s">
        <v>130</v>
      </c>
      <c r="C39" t="s">
        <v>4747</v>
      </c>
      <c r="D39" t="s">
        <v>4747</v>
      </c>
      <c r="E39" t="s">
        <v>4748</v>
      </c>
      <c r="F39" s="11">
        <v>1152</v>
      </c>
    </row>
    <row r="40" spans="1:6" x14ac:dyDescent="0.25">
      <c r="A40" s="2">
        <v>516200502131411</v>
      </c>
      <c r="B40" t="s">
        <v>3</v>
      </c>
      <c r="C40" t="s">
        <v>4</v>
      </c>
      <c r="D40" t="s">
        <v>4</v>
      </c>
      <c r="E40" t="s">
        <v>4</v>
      </c>
      <c r="F40" s="11">
        <v>1272</v>
      </c>
    </row>
    <row r="41" spans="1:6" x14ac:dyDescent="0.25">
      <c r="A41" s="2">
        <v>508701001132411</v>
      </c>
      <c r="B41" t="s">
        <v>130</v>
      </c>
      <c r="C41" t="s">
        <v>4958</v>
      </c>
      <c r="D41" t="s">
        <v>4958</v>
      </c>
      <c r="E41" t="s">
        <v>4959</v>
      </c>
      <c r="F41" s="11">
        <v>1287</v>
      </c>
    </row>
    <row r="42" spans="1:6" x14ac:dyDescent="0.25">
      <c r="A42" s="2">
        <v>538812901117412</v>
      </c>
      <c r="B42" t="s">
        <v>3</v>
      </c>
      <c r="C42" t="s">
        <v>4</v>
      </c>
      <c r="D42" t="s">
        <v>4</v>
      </c>
      <c r="E42" t="s">
        <v>4</v>
      </c>
      <c r="F42" s="11">
        <v>1320</v>
      </c>
    </row>
    <row r="43" spans="1:6" x14ac:dyDescent="0.25">
      <c r="A43" s="2">
        <v>538900401116411</v>
      </c>
      <c r="B43" t="s">
        <v>3</v>
      </c>
      <c r="C43" t="s">
        <v>4</v>
      </c>
      <c r="D43" t="s">
        <v>4</v>
      </c>
      <c r="E43" t="s">
        <v>4</v>
      </c>
      <c r="F43" s="11">
        <v>1330</v>
      </c>
    </row>
    <row r="44" spans="1:6" x14ac:dyDescent="0.25">
      <c r="A44" s="2">
        <v>500510002112415</v>
      </c>
      <c r="B44" t="s">
        <v>57</v>
      </c>
      <c r="C44" t="s">
        <v>5108</v>
      </c>
      <c r="D44" t="s">
        <v>5108</v>
      </c>
      <c r="E44" t="s">
        <v>5109</v>
      </c>
      <c r="F44" s="11">
        <v>1348</v>
      </c>
    </row>
    <row r="45" spans="1:6" x14ac:dyDescent="0.25">
      <c r="A45" s="2">
        <v>500510001132412</v>
      </c>
      <c r="B45" t="s">
        <v>57</v>
      </c>
      <c r="C45" t="s">
        <v>5114</v>
      </c>
      <c r="D45" t="s">
        <v>5114</v>
      </c>
      <c r="E45" t="s">
        <v>5115</v>
      </c>
      <c r="F45" s="11">
        <v>1349</v>
      </c>
    </row>
    <row r="46" spans="1:6" x14ac:dyDescent="0.25">
      <c r="A46" s="2">
        <v>500510003135419</v>
      </c>
      <c r="B46" t="s">
        <v>3</v>
      </c>
      <c r="C46" t="s">
        <v>4</v>
      </c>
      <c r="D46" t="s">
        <v>4</v>
      </c>
      <c r="E46" t="s">
        <v>4</v>
      </c>
      <c r="F46" s="11">
        <v>1349</v>
      </c>
    </row>
    <row r="47" spans="1:6" x14ac:dyDescent="0.25">
      <c r="A47" s="2">
        <v>525001101134412</v>
      </c>
      <c r="B47" t="s">
        <v>57</v>
      </c>
      <c r="C47" t="s">
        <v>5170</v>
      </c>
      <c r="D47" t="s">
        <v>5170</v>
      </c>
      <c r="E47" t="s">
        <v>5171</v>
      </c>
      <c r="F47" s="11">
        <v>1365</v>
      </c>
    </row>
    <row r="48" spans="1:6" x14ac:dyDescent="0.25">
      <c r="A48" s="2">
        <v>509001001111316</v>
      </c>
      <c r="B48" t="s">
        <v>3</v>
      </c>
      <c r="C48" t="s">
        <v>4</v>
      </c>
      <c r="D48" t="s">
        <v>4</v>
      </c>
      <c r="E48" t="s">
        <v>4</v>
      </c>
      <c r="F48" s="11">
        <v>1482</v>
      </c>
    </row>
    <row r="49" spans="1:6" x14ac:dyDescent="0.25">
      <c r="A49" s="2">
        <v>510601602160315</v>
      </c>
      <c r="B49" t="s">
        <v>57</v>
      </c>
      <c r="C49" t="s">
        <v>5581</v>
      </c>
      <c r="D49" t="s">
        <v>5581</v>
      </c>
      <c r="E49" t="s">
        <v>5582</v>
      </c>
      <c r="F49" s="11">
        <v>1489</v>
      </c>
    </row>
    <row r="50" spans="1:6" x14ac:dyDescent="0.25">
      <c r="A50" s="2">
        <v>510601601164317</v>
      </c>
      <c r="B50" t="s">
        <v>57</v>
      </c>
      <c r="C50" t="s">
        <v>5575</v>
      </c>
      <c r="D50" t="s">
        <v>5575</v>
      </c>
      <c r="E50" t="s">
        <v>5576</v>
      </c>
      <c r="F50" s="11">
        <v>1492</v>
      </c>
    </row>
    <row r="51" spans="1:6" x14ac:dyDescent="0.25">
      <c r="A51" s="2">
        <v>510601605161312</v>
      </c>
      <c r="B51" t="s">
        <v>57</v>
      </c>
      <c r="C51" t="s">
        <v>5607</v>
      </c>
      <c r="D51" t="s">
        <v>5607</v>
      </c>
      <c r="E51" t="s">
        <v>5608</v>
      </c>
      <c r="F51" s="11">
        <v>1495</v>
      </c>
    </row>
    <row r="52" spans="1:6" x14ac:dyDescent="0.25">
      <c r="A52" s="2">
        <v>510601604163311</v>
      </c>
      <c r="B52" t="s">
        <v>57</v>
      </c>
      <c r="C52" t="s">
        <v>5602</v>
      </c>
      <c r="D52" t="s">
        <v>5602</v>
      </c>
      <c r="E52" t="s">
        <v>5603</v>
      </c>
      <c r="F52" s="11">
        <v>1496</v>
      </c>
    </row>
    <row r="53" spans="1:6" x14ac:dyDescent="0.25">
      <c r="A53" s="2">
        <v>510601609165312</v>
      </c>
      <c r="B53" t="s">
        <v>130</v>
      </c>
      <c r="C53" t="s">
        <v>5591</v>
      </c>
      <c r="D53" t="s">
        <v>5591</v>
      </c>
      <c r="E53" t="s">
        <v>5592</v>
      </c>
      <c r="F53" s="11">
        <v>1502</v>
      </c>
    </row>
    <row r="54" spans="1:6" x14ac:dyDescent="0.25">
      <c r="A54" s="2">
        <v>510601610163311</v>
      </c>
      <c r="B54" t="s">
        <v>130</v>
      </c>
      <c r="C54" t="s">
        <v>5597</v>
      </c>
      <c r="D54" t="s">
        <v>5597</v>
      </c>
      <c r="E54" t="s">
        <v>5598</v>
      </c>
      <c r="F54" s="11">
        <v>1509</v>
      </c>
    </row>
    <row r="55" spans="1:6" x14ac:dyDescent="0.25">
      <c r="A55" s="2">
        <v>510500101131415</v>
      </c>
      <c r="B55" t="s">
        <v>130</v>
      </c>
      <c r="C55" t="s">
        <v>5907</v>
      </c>
      <c r="D55" t="s">
        <v>5907</v>
      </c>
      <c r="E55" t="s">
        <v>5908</v>
      </c>
      <c r="F55" s="11">
        <v>1645</v>
      </c>
    </row>
    <row r="56" spans="1:6" x14ac:dyDescent="0.25">
      <c r="A56" s="2">
        <v>510500102138413</v>
      </c>
      <c r="B56" t="s">
        <v>130</v>
      </c>
      <c r="C56" t="s">
        <v>5914</v>
      </c>
      <c r="D56" t="s">
        <v>5914</v>
      </c>
      <c r="E56" t="s">
        <v>5915</v>
      </c>
      <c r="F56" s="11">
        <v>1646</v>
      </c>
    </row>
    <row r="57" spans="1:6" x14ac:dyDescent="0.25">
      <c r="A57" s="2">
        <v>526101301133411</v>
      </c>
      <c r="B57" t="s">
        <v>130</v>
      </c>
      <c r="C57" t="s">
        <v>5952</v>
      </c>
      <c r="D57" t="s">
        <v>5952</v>
      </c>
      <c r="E57" t="s">
        <v>5953</v>
      </c>
      <c r="F57" s="11">
        <v>1672</v>
      </c>
    </row>
    <row r="58" spans="1:6" x14ac:dyDescent="0.25">
      <c r="A58" s="2">
        <v>504500801112313</v>
      </c>
      <c r="B58" t="s">
        <v>57</v>
      </c>
      <c r="C58" t="s">
        <v>6589</v>
      </c>
      <c r="D58" t="s">
        <v>6589</v>
      </c>
      <c r="E58" t="s">
        <v>6590</v>
      </c>
      <c r="F58" s="11">
        <v>1846</v>
      </c>
    </row>
    <row r="59" spans="1:6" x14ac:dyDescent="0.25">
      <c r="A59" s="2">
        <v>520500101163419</v>
      </c>
      <c r="B59" t="s">
        <v>57</v>
      </c>
      <c r="C59" t="s">
        <v>6788</v>
      </c>
      <c r="D59" t="s">
        <v>6788</v>
      </c>
      <c r="E59" t="s">
        <v>6789</v>
      </c>
      <c r="F59" s="11">
        <v>1984</v>
      </c>
    </row>
    <row r="60" spans="1:6" x14ac:dyDescent="0.25">
      <c r="A60" s="2">
        <v>525001703118415</v>
      </c>
      <c r="B60" t="s">
        <v>57</v>
      </c>
      <c r="C60" t="s">
        <v>6808</v>
      </c>
      <c r="D60" t="s">
        <v>6808</v>
      </c>
      <c r="E60" t="s">
        <v>6809</v>
      </c>
      <c r="F60" s="11">
        <v>1999</v>
      </c>
    </row>
    <row r="61" spans="1:6" x14ac:dyDescent="0.25">
      <c r="A61" s="2">
        <v>515600902161413</v>
      </c>
      <c r="B61" t="s">
        <v>57</v>
      </c>
      <c r="C61" t="s">
        <v>6942</v>
      </c>
      <c r="D61" t="s">
        <v>6942</v>
      </c>
      <c r="E61" t="s">
        <v>6943</v>
      </c>
      <c r="F61" s="11">
        <v>2025</v>
      </c>
    </row>
    <row r="62" spans="1:6" x14ac:dyDescent="0.25">
      <c r="A62" s="2">
        <v>508001401111415</v>
      </c>
      <c r="B62" t="s">
        <v>57</v>
      </c>
      <c r="C62" t="s">
        <v>7428</v>
      </c>
      <c r="D62" t="s">
        <v>7428</v>
      </c>
      <c r="E62" t="s">
        <v>7429</v>
      </c>
      <c r="F62" s="11">
        <v>2053</v>
      </c>
    </row>
    <row r="63" spans="1:6" x14ac:dyDescent="0.25">
      <c r="A63" s="2">
        <v>508001406113319</v>
      </c>
      <c r="B63" t="s">
        <v>3</v>
      </c>
      <c r="C63" t="s">
        <v>4</v>
      </c>
      <c r="D63" t="s">
        <v>4</v>
      </c>
      <c r="E63" t="s">
        <v>4</v>
      </c>
      <c r="F63" s="11">
        <v>2053</v>
      </c>
    </row>
    <row r="64" spans="1:6" x14ac:dyDescent="0.25">
      <c r="A64" s="2">
        <v>500501701119411</v>
      </c>
      <c r="B64" t="s">
        <v>57</v>
      </c>
      <c r="C64" t="s">
        <v>7572</v>
      </c>
      <c r="D64" t="s">
        <v>7572</v>
      </c>
      <c r="E64" t="s">
        <v>7573</v>
      </c>
      <c r="F64" s="11">
        <v>2095</v>
      </c>
    </row>
    <row r="65" spans="1:6" x14ac:dyDescent="0.25">
      <c r="A65" s="2">
        <v>525401505119410</v>
      </c>
      <c r="B65" t="s">
        <v>57</v>
      </c>
      <c r="C65" t="s">
        <v>7789</v>
      </c>
      <c r="D65" t="s">
        <v>7789</v>
      </c>
      <c r="E65" t="s">
        <v>7790</v>
      </c>
      <c r="F65" s="11">
        <v>2150</v>
      </c>
    </row>
    <row r="66" spans="1:6" x14ac:dyDescent="0.25">
      <c r="A66" s="2">
        <v>525401512131412</v>
      </c>
      <c r="B66" t="s">
        <v>57</v>
      </c>
      <c r="C66" t="s">
        <v>7811</v>
      </c>
      <c r="D66" t="s">
        <v>7811</v>
      </c>
      <c r="E66" t="s">
        <v>7812</v>
      </c>
      <c r="F66" s="11">
        <v>2152</v>
      </c>
    </row>
    <row r="67" spans="1:6" x14ac:dyDescent="0.25">
      <c r="A67" s="2">
        <v>525401601118411</v>
      </c>
      <c r="B67" t="s">
        <v>130</v>
      </c>
      <c r="C67" t="s">
        <v>7776</v>
      </c>
      <c r="D67" t="s">
        <v>7776</v>
      </c>
      <c r="E67" t="s">
        <v>7777</v>
      </c>
      <c r="F67" s="11">
        <v>2154</v>
      </c>
    </row>
    <row r="68" spans="1:6" x14ac:dyDescent="0.25">
      <c r="A68" s="2">
        <v>525401702119413</v>
      </c>
      <c r="B68" t="s">
        <v>130</v>
      </c>
      <c r="C68" t="s">
        <v>7801</v>
      </c>
      <c r="D68" t="s">
        <v>7801</v>
      </c>
      <c r="E68" t="s">
        <v>7802</v>
      </c>
      <c r="F68" s="11">
        <v>2155</v>
      </c>
    </row>
    <row r="69" spans="1:6" x14ac:dyDescent="0.25">
      <c r="A69" s="2">
        <v>512400705155314</v>
      </c>
      <c r="B69" t="s">
        <v>57</v>
      </c>
      <c r="C69" t="s">
        <v>8338</v>
      </c>
      <c r="D69" t="s">
        <v>8338</v>
      </c>
      <c r="E69" t="s">
        <v>8339</v>
      </c>
      <c r="F69" s="11">
        <v>2209</v>
      </c>
    </row>
    <row r="70" spans="1:6" x14ac:dyDescent="0.25">
      <c r="A70" s="2">
        <v>512400704132310</v>
      </c>
      <c r="B70" t="s">
        <v>57</v>
      </c>
      <c r="C70" t="s">
        <v>8357</v>
      </c>
      <c r="D70" t="s">
        <v>8357</v>
      </c>
      <c r="E70" t="s">
        <v>8358</v>
      </c>
      <c r="F70" s="11">
        <v>2214</v>
      </c>
    </row>
    <row r="71" spans="1:6" x14ac:dyDescent="0.25">
      <c r="A71" s="2">
        <v>512400706151312</v>
      </c>
      <c r="B71" t="s">
        <v>130</v>
      </c>
      <c r="C71" t="s">
        <v>8362</v>
      </c>
      <c r="D71" t="s">
        <v>8362</v>
      </c>
      <c r="E71" t="s">
        <v>8363</v>
      </c>
      <c r="F71" s="11">
        <v>2219</v>
      </c>
    </row>
    <row r="72" spans="1:6" x14ac:dyDescent="0.25">
      <c r="A72" s="2">
        <v>500900601177318</v>
      </c>
      <c r="B72" t="s">
        <v>57</v>
      </c>
      <c r="C72" t="s">
        <v>8518</v>
      </c>
      <c r="D72" t="s">
        <v>8518</v>
      </c>
      <c r="E72" t="s">
        <v>8519</v>
      </c>
      <c r="F72" s="11">
        <v>2254</v>
      </c>
    </row>
    <row r="73" spans="1:6" x14ac:dyDescent="0.25">
      <c r="A73" s="2">
        <v>508701201131417</v>
      </c>
      <c r="B73" t="s">
        <v>130</v>
      </c>
      <c r="C73" t="s">
        <v>8566</v>
      </c>
      <c r="D73" t="s">
        <v>8566</v>
      </c>
      <c r="E73" t="s">
        <v>8567</v>
      </c>
      <c r="F73" s="11">
        <v>2279</v>
      </c>
    </row>
    <row r="74" spans="1:6" x14ac:dyDescent="0.25">
      <c r="A74" s="2">
        <v>525003101115414</v>
      </c>
      <c r="B74" t="s">
        <v>57</v>
      </c>
      <c r="C74" t="s">
        <v>10091</v>
      </c>
      <c r="D74" t="s">
        <v>10091</v>
      </c>
      <c r="E74" t="s">
        <v>10092</v>
      </c>
      <c r="F74" s="11">
        <v>2446</v>
      </c>
    </row>
    <row r="75" spans="1:6" x14ac:dyDescent="0.25">
      <c r="A75" s="2">
        <v>530501202114416</v>
      </c>
      <c r="B75" t="s">
        <v>57</v>
      </c>
      <c r="C75" t="s">
        <v>10275</v>
      </c>
      <c r="D75" t="s">
        <v>10275</v>
      </c>
      <c r="E75" t="s">
        <v>10276</v>
      </c>
      <c r="F75" s="11">
        <v>2451</v>
      </c>
    </row>
    <row r="76" spans="1:6" x14ac:dyDescent="0.25">
      <c r="A76" s="2">
        <v>501001601172312</v>
      </c>
      <c r="B76" t="s">
        <v>57</v>
      </c>
      <c r="C76" t="s">
        <v>10281</v>
      </c>
      <c r="D76" t="s">
        <v>10281</v>
      </c>
      <c r="E76" t="s">
        <v>10282</v>
      </c>
      <c r="F76" s="11">
        <v>2464</v>
      </c>
    </row>
    <row r="77" spans="1:6" x14ac:dyDescent="0.25">
      <c r="A77" s="2">
        <v>507708601137414</v>
      </c>
      <c r="B77" t="s">
        <v>130</v>
      </c>
      <c r="C77" t="s">
        <v>10565</v>
      </c>
      <c r="D77" t="s">
        <v>10565</v>
      </c>
      <c r="E77" t="s">
        <v>10566</v>
      </c>
      <c r="F77" s="11">
        <v>2600</v>
      </c>
    </row>
    <row r="78" spans="1:6" x14ac:dyDescent="0.25">
      <c r="A78" s="2">
        <v>502802901156317</v>
      </c>
      <c r="B78" t="s">
        <v>57</v>
      </c>
      <c r="C78" t="s">
        <v>10672</v>
      </c>
      <c r="D78" t="s">
        <v>10672</v>
      </c>
      <c r="E78" t="s">
        <v>10673</v>
      </c>
      <c r="F78" s="11">
        <v>2659</v>
      </c>
    </row>
    <row r="79" spans="1:6" x14ac:dyDescent="0.25">
      <c r="A79" s="2">
        <v>500502202132419</v>
      </c>
      <c r="B79" t="s">
        <v>130</v>
      </c>
      <c r="C79" t="s">
        <v>10698</v>
      </c>
      <c r="D79" t="s">
        <v>10698</v>
      </c>
      <c r="E79" t="s">
        <v>10699</v>
      </c>
      <c r="F79" s="11">
        <v>2685</v>
      </c>
    </row>
    <row r="80" spans="1:6" x14ac:dyDescent="0.25">
      <c r="A80" s="2">
        <v>500512301133410</v>
      </c>
      <c r="B80" t="s">
        <v>3</v>
      </c>
      <c r="C80" t="s">
        <v>4</v>
      </c>
      <c r="D80" t="s">
        <v>4</v>
      </c>
      <c r="E80" t="s">
        <v>4</v>
      </c>
      <c r="F80" s="11">
        <v>2685</v>
      </c>
    </row>
    <row r="81" spans="1:6" x14ac:dyDescent="0.25">
      <c r="A81" s="2">
        <v>507708702111410</v>
      </c>
      <c r="B81" t="s">
        <v>57</v>
      </c>
      <c r="C81" t="s">
        <v>10763</v>
      </c>
      <c r="D81" t="s">
        <v>10763</v>
      </c>
      <c r="E81" t="s">
        <v>10764</v>
      </c>
      <c r="F81" s="11">
        <v>2714</v>
      </c>
    </row>
    <row r="82" spans="1:6" x14ac:dyDescent="0.25">
      <c r="A82" s="2">
        <v>507708701115412</v>
      </c>
      <c r="B82" t="s">
        <v>57</v>
      </c>
      <c r="C82" t="s">
        <v>10757</v>
      </c>
      <c r="D82" t="s">
        <v>10757</v>
      </c>
      <c r="E82" t="s">
        <v>10758</v>
      </c>
      <c r="F82" s="11">
        <v>2715</v>
      </c>
    </row>
    <row r="83" spans="1:6" x14ac:dyDescent="0.25">
      <c r="A83" s="2">
        <v>507708706133419</v>
      </c>
      <c r="B83" t="s">
        <v>57</v>
      </c>
      <c r="C83" t="s">
        <v>10773</v>
      </c>
      <c r="D83" t="s">
        <v>10773</v>
      </c>
      <c r="E83" t="s">
        <v>10774</v>
      </c>
      <c r="F83" s="11">
        <v>2716</v>
      </c>
    </row>
    <row r="84" spans="1:6" x14ac:dyDescent="0.25">
      <c r="A84" s="2">
        <v>540913040011613</v>
      </c>
      <c r="B84" t="s">
        <v>410</v>
      </c>
      <c r="C84" t="s">
        <v>4</v>
      </c>
      <c r="D84" t="s">
        <v>4</v>
      </c>
      <c r="E84" t="s">
        <v>4</v>
      </c>
      <c r="F84" s="11">
        <v>2792</v>
      </c>
    </row>
    <row r="85" spans="1:6" x14ac:dyDescent="0.25">
      <c r="A85" s="2">
        <v>502803201166318</v>
      </c>
      <c r="B85" t="s">
        <v>57</v>
      </c>
      <c r="C85" t="s">
        <v>11159</v>
      </c>
      <c r="D85" t="s">
        <v>11159</v>
      </c>
      <c r="E85" t="s">
        <v>11160</v>
      </c>
      <c r="F85" s="11">
        <v>2885</v>
      </c>
    </row>
    <row r="86" spans="1:6" x14ac:dyDescent="0.25">
      <c r="A86" s="2">
        <v>529100402178427</v>
      </c>
      <c r="B86" t="s">
        <v>57</v>
      </c>
      <c r="C86" t="s">
        <v>11269</v>
      </c>
      <c r="D86" t="s">
        <v>11269</v>
      </c>
      <c r="E86" t="s">
        <v>11270</v>
      </c>
      <c r="F86" s="11">
        <v>2912</v>
      </c>
    </row>
    <row r="87" spans="1:6" x14ac:dyDescent="0.25">
      <c r="A87" s="2">
        <v>514500401170310</v>
      </c>
      <c r="B87" t="s">
        <v>57</v>
      </c>
      <c r="C87" t="s">
        <v>11409</v>
      </c>
      <c r="D87" t="s">
        <v>11409</v>
      </c>
      <c r="E87" t="s">
        <v>11410</v>
      </c>
      <c r="F87" s="11">
        <v>2940</v>
      </c>
    </row>
    <row r="88" spans="1:6" x14ac:dyDescent="0.25">
      <c r="A88" s="2">
        <v>502803401114311</v>
      </c>
      <c r="B88" t="s">
        <v>57</v>
      </c>
      <c r="C88" t="s">
        <v>11474</v>
      </c>
      <c r="D88" t="s">
        <v>11474</v>
      </c>
      <c r="E88" t="s">
        <v>11475</v>
      </c>
      <c r="F88" s="11">
        <v>2949</v>
      </c>
    </row>
    <row r="89" spans="1:6" x14ac:dyDescent="0.25">
      <c r="A89" s="2">
        <v>509001301115317</v>
      </c>
      <c r="B89" t="s">
        <v>57</v>
      </c>
      <c r="C89" t="s">
        <v>11481</v>
      </c>
      <c r="D89" t="s">
        <v>11481</v>
      </c>
      <c r="E89" t="s">
        <v>11482</v>
      </c>
      <c r="F89" s="11">
        <v>2954</v>
      </c>
    </row>
    <row r="90" spans="1:6" x14ac:dyDescent="0.25">
      <c r="A90" s="2">
        <v>500510405152415</v>
      </c>
      <c r="B90" t="s">
        <v>57</v>
      </c>
      <c r="C90" t="s">
        <v>11549</v>
      </c>
      <c r="D90" t="s">
        <v>11549</v>
      </c>
      <c r="E90" t="s">
        <v>11550</v>
      </c>
      <c r="F90" s="11">
        <v>2998</v>
      </c>
    </row>
    <row r="91" spans="1:6" x14ac:dyDescent="0.25">
      <c r="A91" s="2">
        <v>500510403151411</v>
      </c>
      <c r="B91" t="s">
        <v>57</v>
      </c>
      <c r="C91" t="s">
        <v>11524</v>
      </c>
      <c r="D91" t="s">
        <v>11524</v>
      </c>
      <c r="E91" t="s">
        <v>11525</v>
      </c>
      <c r="F91" s="11">
        <v>3000</v>
      </c>
    </row>
    <row r="92" spans="1:6" x14ac:dyDescent="0.25">
      <c r="A92" s="2">
        <v>500510401114411</v>
      </c>
      <c r="B92" t="s">
        <v>57</v>
      </c>
      <c r="C92" t="s">
        <v>11529</v>
      </c>
      <c r="D92" t="s">
        <v>11529</v>
      </c>
      <c r="E92" t="s">
        <v>11530</v>
      </c>
      <c r="F92" s="11">
        <v>3001</v>
      </c>
    </row>
    <row r="93" spans="1:6" x14ac:dyDescent="0.25">
      <c r="A93" s="2">
        <v>500510402110411</v>
      </c>
      <c r="B93" t="s">
        <v>57</v>
      </c>
      <c r="C93" t="s">
        <v>11534</v>
      </c>
      <c r="D93" t="s">
        <v>11534</v>
      </c>
      <c r="E93" t="s">
        <v>11535</v>
      </c>
      <c r="F93" s="11">
        <v>3002</v>
      </c>
    </row>
    <row r="94" spans="1:6" x14ac:dyDescent="0.25">
      <c r="A94" s="2">
        <v>500510406132418</v>
      </c>
      <c r="B94" t="s">
        <v>57</v>
      </c>
      <c r="C94" t="s">
        <v>11544</v>
      </c>
      <c r="D94" t="s">
        <v>11544</v>
      </c>
      <c r="E94" t="s">
        <v>11545</v>
      </c>
      <c r="F94" s="11">
        <v>3004</v>
      </c>
    </row>
    <row r="95" spans="1:6" x14ac:dyDescent="0.25">
      <c r="A95" s="2">
        <v>500507801158416</v>
      </c>
      <c r="B95" t="s">
        <v>57</v>
      </c>
      <c r="C95" t="s">
        <v>11560</v>
      </c>
      <c r="D95" t="s">
        <v>11560</v>
      </c>
      <c r="E95" t="s">
        <v>11561</v>
      </c>
      <c r="F95" s="11">
        <v>3011</v>
      </c>
    </row>
    <row r="96" spans="1:6" x14ac:dyDescent="0.25">
      <c r="A96" s="2">
        <v>522235501150416</v>
      </c>
      <c r="B96" t="s">
        <v>57</v>
      </c>
      <c r="C96" t="s">
        <v>11828</v>
      </c>
      <c r="D96" t="s">
        <v>11828</v>
      </c>
      <c r="E96" t="s">
        <v>11829</v>
      </c>
      <c r="F96" s="11">
        <v>3088</v>
      </c>
    </row>
    <row r="97" spans="1:6" x14ac:dyDescent="0.25">
      <c r="A97" s="2">
        <v>509001403112317</v>
      </c>
      <c r="B97" t="s">
        <v>130</v>
      </c>
      <c r="C97" t="s">
        <v>11879</v>
      </c>
      <c r="D97" t="s">
        <v>11879</v>
      </c>
      <c r="E97" t="s">
        <v>11880</v>
      </c>
      <c r="F97" s="11">
        <v>3097</v>
      </c>
    </row>
    <row r="98" spans="1:6" x14ac:dyDescent="0.25">
      <c r="A98" s="2">
        <v>526504401111411</v>
      </c>
      <c r="B98" t="s">
        <v>57</v>
      </c>
      <c r="C98" t="s">
        <v>12163</v>
      </c>
      <c r="D98" t="s">
        <v>12163</v>
      </c>
      <c r="E98" t="s">
        <v>12164</v>
      </c>
      <c r="F98" s="11">
        <v>3139</v>
      </c>
    </row>
    <row r="99" spans="1:6" x14ac:dyDescent="0.25">
      <c r="A99" s="2">
        <v>522200901111318</v>
      </c>
      <c r="B99" t="s">
        <v>57</v>
      </c>
      <c r="C99" t="s">
        <v>12590</v>
      </c>
      <c r="D99" t="s">
        <v>12590</v>
      </c>
      <c r="E99" t="s">
        <v>12591</v>
      </c>
      <c r="F99" s="11">
        <v>3196</v>
      </c>
    </row>
    <row r="100" spans="1:6" x14ac:dyDescent="0.25">
      <c r="A100" s="2">
        <v>522200903112419</v>
      </c>
      <c r="B100" t="s">
        <v>3</v>
      </c>
      <c r="C100" t="s">
        <v>4</v>
      </c>
      <c r="D100" t="s">
        <v>4</v>
      </c>
      <c r="E100" t="s">
        <v>4</v>
      </c>
      <c r="F100" s="11">
        <v>3196</v>
      </c>
    </row>
    <row r="101" spans="1:6" x14ac:dyDescent="0.25">
      <c r="A101" s="2">
        <v>526201501118412</v>
      </c>
      <c r="B101" t="s">
        <v>57</v>
      </c>
      <c r="C101" t="s">
        <v>12794</v>
      </c>
      <c r="D101" t="s">
        <v>12794</v>
      </c>
      <c r="E101" t="s">
        <v>12795</v>
      </c>
      <c r="F101" s="11">
        <v>3308</v>
      </c>
    </row>
    <row r="102" spans="1:6" x14ac:dyDescent="0.25">
      <c r="A102" s="2">
        <v>504901301137418</v>
      </c>
      <c r="B102" t="s">
        <v>3</v>
      </c>
      <c r="C102" t="s">
        <v>4</v>
      </c>
      <c r="D102" t="s">
        <v>4</v>
      </c>
      <c r="E102" t="s">
        <v>4</v>
      </c>
      <c r="F102" s="11">
        <v>3318</v>
      </c>
    </row>
    <row r="103" spans="1:6" x14ac:dyDescent="0.25">
      <c r="A103" s="2">
        <v>510602303132318</v>
      </c>
      <c r="B103" t="s">
        <v>57</v>
      </c>
      <c r="C103" t="s">
        <v>12916</v>
      </c>
      <c r="D103" t="s">
        <v>12916</v>
      </c>
      <c r="E103" t="s">
        <v>12917</v>
      </c>
      <c r="F103" s="11">
        <v>3353</v>
      </c>
    </row>
    <row r="104" spans="1:6" x14ac:dyDescent="0.25">
      <c r="A104" s="2">
        <v>505503801111414</v>
      </c>
      <c r="B104" t="s">
        <v>57</v>
      </c>
      <c r="C104" t="s">
        <v>13433</v>
      </c>
      <c r="D104" t="s">
        <v>13433</v>
      </c>
      <c r="E104" t="s">
        <v>13434</v>
      </c>
      <c r="F104" s="11">
        <v>3474</v>
      </c>
    </row>
    <row r="105" spans="1:6" x14ac:dyDescent="0.25">
      <c r="A105" s="2">
        <v>502803901151313</v>
      </c>
      <c r="B105" t="s">
        <v>57</v>
      </c>
      <c r="C105" t="s">
        <v>13556</v>
      </c>
      <c r="D105" t="s">
        <v>13556</v>
      </c>
      <c r="E105" t="s">
        <v>13557</v>
      </c>
      <c r="F105" s="11">
        <v>3488</v>
      </c>
    </row>
    <row r="106" spans="1:6" x14ac:dyDescent="0.25">
      <c r="A106" s="2">
        <v>507710802111414</v>
      </c>
      <c r="B106" t="s">
        <v>130</v>
      </c>
      <c r="C106" t="s">
        <v>13746</v>
      </c>
      <c r="D106" t="s">
        <v>13746</v>
      </c>
      <c r="E106" t="s">
        <v>13747</v>
      </c>
      <c r="F106" s="11">
        <v>3523</v>
      </c>
    </row>
    <row r="107" spans="1:6" x14ac:dyDescent="0.25">
      <c r="A107" s="2">
        <v>507710803132415</v>
      </c>
      <c r="B107" t="s">
        <v>57</v>
      </c>
      <c r="C107" t="s">
        <v>13752</v>
      </c>
      <c r="D107" t="s">
        <v>13752</v>
      </c>
      <c r="E107" t="s">
        <v>13753</v>
      </c>
      <c r="F107" s="11">
        <v>3524</v>
      </c>
    </row>
    <row r="108" spans="1:6" x14ac:dyDescent="0.25">
      <c r="A108" s="2">
        <v>500503001114411</v>
      </c>
      <c r="B108" t="s">
        <v>130</v>
      </c>
      <c r="C108" t="s">
        <v>13793</v>
      </c>
      <c r="D108" t="s">
        <v>13793</v>
      </c>
      <c r="E108" t="s">
        <v>13794</v>
      </c>
      <c r="F108" s="11">
        <v>3528</v>
      </c>
    </row>
    <row r="109" spans="1:6" x14ac:dyDescent="0.25">
      <c r="A109" s="2">
        <v>501100901115411</v>
      </c>
      <c r="B109" t="s">
        <v>130</v>
      </c>
      <c r="C109" t="s">
        <v>14035</v>
      </c>
      <c r="D109" t="s">
        <v>14035</v>
      </c>
      <c r="E109" t="s">
        <v>14036</v>
      </c>
      <c r="F109" s="11">
        <v>3609</v>
      </c>
    </row>
    <row r="110" spans="1:6" x14ac:dyDescent="0.25">
      <c r="A110" s="2">
        <v>501100904130411</v>
      </c>
      <c r="B110" t="s">
        <v>130</v>
      </c>
      <c r="C110" t="s">
        <v>14040</v>
      </c>
      <c r="D110" t="s">
        <v>14040</v>
      </c>
      <c r="E110" t="s">
        <v>14041</v>
      </c>
      <c r="F110" s="11">
        <v>3610</v>
      </c>
    </row>
    <row r="111" spans="1:6" x14ac:dyDescent="0.25">
      <c r="A111" s="2">
        <v>504102101161312</v>
      </c>
      <c r="B111" t="s">
        <v>130</v>
      </c>
      <c r="C111" t="s">
        <v>14053</v>
      </c>
      <c r="D111" t="s">
        <v>14053</v>
      </c>
      <c r="E111" t="s">
        <v>14054</v>
      </c>
      <c r="F111" s="11">
        <v>3616</v>
      </c>
    </row>
    <row r="112" spans="1:6" x14ac:dyDescent="0.25">
      <c r="A112" s="2">
        <v>504102302167318</v>
      </c>
      <c r="B112" t="s">
        <v>57</v>
      </c>
      <c r="C112" t="s">
        <v>14060</v>
      </c>
      <c r="D112" t="s">
        <v>14060</v>
      </c>
      <c r="E112" t="s">
        <v>14061</v>
      </c>
      <c r="F112" s="11">
        <v>3618</v>
      </c>
    </row>
    <row r="113" spans="1:6" x14ac:dyDescent="0.25">
      <c r="A113" s="2">
        <v>522236101113414</v>
      </c>
      <c r="B113" t="s">
        <v>57</v>
      </c>
      <c r="C113" t="s">
        <v>14095</v>
      </c>
      <c r="D113" t="s">
        <v>14095</v>
      </c>
      <c r="E113" t="s">
        <v>14096</v>
      </c>
      <c r="F113" s="11">
        <v>3622</v>
      </c>
    </row>
    <row r="114" spans="1:6" x14ac:dyDescent="0.25">
      <c r="A114" s="2">
        <v>516300401130414</v>
      </c>
      <c r="B114" t="s">
        <v>130</v>
      </c>
      <c r="C114" t="s">
        <v>14148</v>
      </c>
      <c r="D114" t="s">
        <v>14148</v>
      </c>
      <c r="E114" t="s">
        <v>14149</v>
      </c>
      <c r="F114" s="11">
        <v>3644</v>
      </c>
    </row>
    <row r="115" spans="1:6" x14ac:dyDescent="0.25">
      <c r="A115" s="2">
        <v>504501702118311</v>
      </c>
      <c r="B115" t="s">
        <v>57</v>
      </c>
      <c r="C115" t="s">
        <v>14158</v>
      </c>
      <c r="D115" t="s">
        <v>14158</v>
      </c>
      <c r="E115" t="s">
        <v>14159</v>
      </c>
      <c r="F115" s="11">
        <v>3649</v>
      </c>
    </row>
    <row r="116" spans="1:6" x14ac:dyDescent="0.25">
      <c r="A116" s="2">
        <v>527300601151318</v>
      </c>
      <c r="B116" t="s">
        <v>130</v>
      </c>
      <c r="C116" t="s">
        <v>14223</v>
      </c>
      <c r="D116" t="s">
        <v>14223</v>
      </c>
      <c r="E116" t="s">
        <v>14224</v>
      </c>
      <c r="F116" s="11">
        <v>3679</v>
      </c>
    </row>
    <row r="117" spans="1:6" x14ac:dyDescent="0.25">
      <c r="A117" s="2">
        <v>504501901110310</v>
      </c>
      <c r="B117" t="s">
        <v>57</v>
      </c>
      <c r="C117" t="s">
        <v>14350</v>
      </c>
      <c r="D117" t="s">
        <v>14350</v>
      </c>
      <c r="E117" t="s">
        <v>14351</v>
      </c>
      <c r="F117" s="11">
        <v>3710</v>
      </c>
    </row>
    <row r="118" spans="1:6" x14ac:dyDescent="0.25">
      <c r="A118" s="2">
        <v>512000501161418</v>
      </c>
      <c r="B118" t="s">
        <v>57</v>
      </c>
      <c r="C118" t="s">
        <v>14367</v>
      </c>
      <c r="D118" t="s">
        <v>14367</v>
      </c>
      <c r="E118" t="s">
        <v>14368</v>
      </c>
      <c r="F118" s="11">
        <v>3713</v>
      </c>
    </row>
    <row r="119" spans="1:6" x14ac:dyDescent="0.25">
      <c r="A119" s="2">
        <v>520500501137415</v>
      </c>
      <c r="B119" t="s">
        <v>57</v>
      </c>
      <c r="C119" t="s">
        <v>14421</v>
      </c>
      <c r="D119" t="s">
        <v>14421</v>
      </c>
      <c r="E119" t="s">
        <v>14422</v>
      </c>
      <c r="F119" s="11">
        <v>3726</v>
      </c>
    </row>
    <row r="120" spans="1:6" x14ac:dyDescent="0.25">
      <c r="A120" s="2">
        <v>507711701112413</v>
      </c>
      <c r="B120" t="s">
        <v>130</v>
      </c>
      <c r="C120" t="s">
        <v>14505</v>
      </c>
      <c r="D120" t="s">
        <v>14505</v>
      </c>
      <c r="E120" t="s">
        <v>14506</v>
      </c>
      <c r="F120" s="11">
        <v>3772</v>
      </c>
    </row>
    <row r="121" spans="1:6" x14ac:dyDescent="0.25">
      <c r="A121" s="2">
        <v>507711801133412</v>
      </c>
      <c r="B121" t="s">
        <v>57</v>
      </c>
      <c r="C121" t="s">
        <v>14524</v>
      </c>
      <c r="D121" t="s">
        <v>14524</v>
      </c>
      <c r="E121" t="s">
        <v>14525</v>
      </c>
      <c r="F121" s="11">
        <v>3780</v>
      </c>
    </row>
    <row r="122" spans="1:6" x14ac:dyDescent="0.25">
      <c r="A122" s="2">
        <v>515101104138410</v>
      </c>
      <c r="B122" t="s">
        <v>130</v>
      </c>
      <c r="C122" t="s">
        <v>14766</v>
      </c>
      <c r="D122" t="s">
        <v>14766</v>
      </c>
      <c r="E122" t="s">
        <v>14767</v>
      </c>
      <c r="F122" s="11">
        <v>3828</v>
      </c>
    </row>
    <row r="123" spans="1:6" x14ac:dyDescent="0.25">
      <c r="A123" s="2">
        <v>508702003112414</v>
      </c>
      <c r="B123" t="s">
        <v>57</v>
      </c>
      <c r="C123" t="s">
        <v>14795</v>
      </c>
      <c r="D123" t="s">
        <v>14795</v>
      </c>
      <c r="E123" t="s">
        <v>14796</v>
      </c>
      <c r="F123" s="11">
        <v>3891</v>
      </c>
    </row>
    <row r="124" spans="1:6" x14ac:dyDescent="0.25">
      <c r="A124" s="2">
        <v>522201002135417</v>
      </c>
      <c r="B124" t="s">
        <v>3</v>
      </c>
      <c r="C124" t="s">
        <v>4</v>
      </c>
      <c r="D124" t="s">
        <v>4</v>
      </c>
      <c r="E124" t="s">
        <v>4</v>
      </c>
      <c r="F124" s="11">
        <v>3916</v>
      </c>
    </row>
    <row r="125" spans="1:6" x14ac:dyDescent="0.25">
      <c r="A125" s="2">
        <v>502804102110312</v>
      </c>
      <c r="B125" t="s">
        <v>57</v>
      </c>
      <c r="C125" t="s">
        <v>14904</v>
      </c>
      <c r="D125" t="s">
        <v>14904</v>
      </c>
      <c r="E125" t="s">
        <v>14905</v>
      </c>
      <c r="F125" s="11">
        <v>3940</v>
      </c>
    </row>
    <row r="126" spans="1:6" x14ac:dyDescent="0.25">
      <c r="A126" s="2">
        <v>504102701118310</v>
      </c>
      <c r="B126" t="s">
        <v>3</v>
      </c>
      <c r="C126" t="s">
        <v>4</v>
      </c>
      <c r="D126" t="s">
        <v>4</v>
      </c>
      <c r="E126" t="s">
        <v>4</v>
      </c>
      <c r="F126" s="11">
        <v>3956</v>
      </c>
    </row>
    <row r="127" spans="1:6" x14ac:dyDescent="0.25">
      <c r="A127" s="2">
        <v>504102702114319</v>
      </c>
      <c r="B127" t="s">
        <v>3</v>
      </c>
      <c r="C127" t="s">
        <v>4</v>
      </c>
      <c r="D127" t="s">
        <v>4</v>
      </c>
      <c r="E127" t="s">
        <v>4</v>
      </c>
      <c r="F127" s="11">
        <v>3958</v>
      </c>
    </row>
    <row r="128" spans="1:6" x14ac:dyDescent="0.25">
      <c r="A128" s="2">
        <v>525403801114416</v>
      </c>
      <c r="B128" t="s">
        <v>57</v>
      </c>
      <c r="C128" t="s">
        <v>15021</v>
      </c>
      <c r="D128" t="s">
        <v>15021</v>
      </c>
      <c r="E128" t="s">
        <v>15022</v>
      </c>
      <c r="F128" s="11">
        <v>4008</v>
      </c>
    </row>
    <row r="129" spans="1:6" x14ac:dyDescent="0.25">
      <c r="A129" s="2">
        <v>527300801150315</v>
      </c>
      <c r="B129" t="s">
        <v>57</v>
      </c>
      <c r="C129" t="s">
        <v>15151</v>
      </c>
      <c r="D129" t="s">
        <v>15151</v>
      </c>
      <c r="E129" t="s">
        <v>15152</v>
      </c>
      <c r="F129" s="11">
        <v>4079</v>
      </c>
    </row>
    <row r="130" spans="1:6" x14ac:dyDescent="0.25">
      <c r="A130" s="2">
        <v>509001701156312</v>
      </c>
      <c r="B130" t="s">
        <v>57</v>
      </c>
      <c r="C130" t="s">
        <v>15254</v>
      </c>
      <c r="D130" t="s">
        <v>15254</v>
      </c>
      <c r="E130" t="s">
        <v>15255</v>
      </c>
      <c r="F130" s="11">
        <v>4120</v>
      </c>
    </row>
    <row r="131" spans="1:6" x14ac:dyDescent="0.25">
      <c r="A131" s="2">
        <v>522701302111310</v>
      </c>
      <c r="B131" t="s">
        <v>130</v>
      </c>
      <c r="C131" t="s">
        <v>15369</v>
      </c>
      <c r="D131" t="s">
        <v>15369</v>
      </c>
      <c r="E131" t="s">
        <v>15370</v>
      </c>
      <c r="F131" s="11">
        <v>4188</v>
      </c>
    </row>
    <row r="132" spans="1:6" x14ac:dyDescent="0.25">
      <c r="A132" s="2">
        <v>522701301115312</v>
      </c>
      <c r="B132" t="s">
        <v>130</v>
      </c>
      <c r="C132" t="s">
        <v>15375</v>
      </c>
      <c r="D132" t="s">
        <v>15375</v>
      </c>
      <c r="E132" t="s">
        <v>15376</v>
      </c>
      <c r="F132" s="11">
        <v>4189</v>
      </c>
    </row>
    <row r="133" spans="1:6" x14ac:dyDescent="0.25">
      <c r="A133" s="2">
        <v>522236205113410</v>
      </c>
      <c r="B133" t="s">
        <v>3</v>
      </c>
      <c r="C133" t="s">
        <v>4</v>
      </c>
      <c r="D133" t="s">
        <v>4</v>
      </c>
      <c r="E133" t="s">
        <v>4</v>
      </c>
      <c r="F133" s="11">
        <v>4250</v>
      </c>
    </row>
    <row r="134" spans="1:6" x14ac:dyDescent="0.25">
      <c r="A134" s="2">
        <v>502804401118315</v>
      </c>
      <c r="B134" t="s">
        <v>57</v>
      </c>
      <c r="C134" t="s">
        <v>15868</v>
      </c>
      <c r="D134" t="s">
        <v>15868</v>
      </c>
      <c r="E134" t="s">
        <v>15869</v>
      </c>
      <c r="F134" s="11">
        <v>4301</v>
      </c>
    </row>
    <row r="135" spans="1:6" x14ac:dyDescent="0.25">
      <c r="A135" s="2">
        <v>502804402157314</v>
      </c>
      <c r="B135" t="s">
        <v>57</v>
      </c>
      <c r="C135" t="s">
        <v>15862</v>
      </c>
      <c r="D135" t="s">
        <v>15862</v>
      </c>
      <c r="E135" t="s">
        <v>15863</v>
      </c>
      <c r="F135" s="11">
        <v>4303</v>
      </c>
    </row>
    <row r="136" spans="1:6" x14ac:dyDescent="0.25">
      <c r="A136" s="2">
        <v>522201401161411</v>
      </c>
      <c r="B136" t="s">
        <v>130</v>
      </c>
      <c r="C136" t="s">
        <v>16013</v>
      </c>
      <c r="D136" t="s">
        <v>16013</v>
      </c>
      <c r="E136" t="s">
        <v>16014</v>
      </c>
      <c r="F136" s="11">
        <v>4366</v>
      </c>
    </row>
    <row r="137" spans="1:6" x14ac:dyDescent="0.25">
      <c r="A137" s="2">
        <v>522201402168411</v>
      </c>
      <c r="B137" t="s">
        <v>130</v>
      </c>
      <c r="C137" t="s">
        <v>16019</v>
      </c>
      <c r="D137" t="s">
        <v>16019</v>
      </c>
      <c r="E137" t="s">
        <v>16020</v>
      </c>
      <c r="F137" s="11">
        <v>4367</v>
      </c>
    </row>
    <row r="138" spans="1:6" x14ac:dyDescent="0.25">
      <c r="A138" s="2">
        <v>516200801110414</v>
      </c>
      <c r="B138" t="s">
        <v>3</v>
      </c>
      <c r="C138" t="s">
        <v>4</v>
      </c>
      <c r="D138" t="s">
        <v>4</v>
      </c>
      <c r="E138" t="s">
        <v>4</v>
      </c>
      <c r="F138" s="11">
        <v>4411</v>
      </c>
    </row>
    <row r="139" spans="1:6" x14ac:dyDescent="0.25">
      <c r="A139" s="2">
        <v>502804501112319</v>
      </c>
      <c r="B139" t="s">
        <v>57</v>
      </c>
      <c r="C139" t="s">
        <v>16217</v>
      </c>
      <c r="D139" t="s">
        <v>16217</v>
      </c>
      <c r="E139" t="s">
        <v>16218</v>
      </c>
      <c r="F139" s="11">
        <v>4444</v>
      </c>
    </row>
    <row r="140" spans="1:6" x14ac:dyDescent="0.25">
      <c r="A140" s="2">
        <v>527301001115319</v>
      </c>
      <c r="B140" t="s">
        <v>57</v>
      </c>
      <c r="C140" t="s">
        <v>16882</v>
      </c>
      <c r="D140" t="s">
        <v>16882</v>
      </c>
      <c r="E140" t="s">
        <v>16883</v>
      </c>
      <c r="F140" s="11">
        <v>4498</v>
      </c>
    </row>
    <row r="141" spans="1:6" x14ac:dyDescent="0.25">
      <c r="A141" s="2">
        <v>533006101168419</v>
      </c>
      <c r="B141" t="s">
        <v>57</v>
      </c>
      <c r="C141" t="s">
        <v>17213</v>
      </c>
      <c r="D141" t="s">
        <v>17213</v>
      </c>
      <c r="E141" t="s">
        <v>17214</v>
      </c>
      <c r="F141" s="11">
        <v>4538</v>
      </c>
    </row>
    <row r="142" spans="1:6" x14ac:dyDescent="0.25">
      <c r="A142" s="2">
        <v>522236401151419</v>
      </c>
      <c r="B142" t="s">
        <v>57</v>
      </c>
      <c r="C142" t="s">
        <v>17389</v>
      </c>
      <c r="D142" t="s">
        <v>17389</v>
      </c>
      <c r="E142" t="s">
        <v>17390</v>
      </c>
      <c r="F142" s="11">
        <v>4618</v>
      </c>
    </row>
    <row r="143" spans="1:6" x14ac:dyDescent="0.25">
      <c r="A143" s="2">
        <v>522236403152412</v>
      </c>
      <c r="B143" t="s">
        <v>57</v>
      </c>
      <c r="C143" t="s">
        <v>17381</v>
      </c>
      <c r="D143" t="s">
        <v>17381</v>
      </c>
      <c r="E143" t="s">
        <v>17382</v>
      </c>
      <c r="F143" s="11">
        <v>4619</v>
      </c>
    </row>
    <row r="144" spans="1:6" x14ac:dyDescent="0.25">
      <c r="A144" s="2">
        <v>522236402113413</v>
      </c>
      <c r="B144" t="s">
        <v>3</v>
      </c>
      <c r="C144" t="s">
        <v>4</v>
      </c>
      <c r="D144" t="s">
        <v>4</v>
      </c>
      <c r="E144" t="s">
        <v>4</v>
      </c>
      <c r="F144" s="11">
        <v>4622</v>
      </c>
    </row>
    <row r="145" spans="1:6" x14ac:dyDescent="0.25">
      <c r="A145" s="2">
        <v>502301901110317</v>
      </c>
      <c r="B145" t="s">
        <v>57</v>
      </c>
      <c r="C145" t="s">
        <v>17551</v>
      </c>
      <c r="D145" t="s">
        <v>17551</v>
      </c>
      <c r="E145" t="s">
        <v>17552</v>
      </c>
      <c r="F145" s="11">
        <v>4684</v>
      </c>
    </row>
    <row r="146" spans="1:6" x14ac:dyDescent="0.25">
      <c r="A146" s="2">
        <v>529500601119418</v>
      </c>
      <c r="B146" t="s">
        <v>57</v>
      </c>
      <c r="C146" t="s">
        <v>17704</v>
      </c>
      <c r="D146" t="s">
        <v>17704</v>
      </c>
      <c r="E146" t="s">
        <v>17705</v>
      </c>
      <c r="F146" s="11">
        <v>4732</v>
      </c>
    </row>
    <row r="147" spans="1:6" x14ac:dyDescent="0.25">
      <c r="A147" s="2">
        <v>529500602131411</v>
      </c>
      <c r="B147" t="s">
        <v>57</v>
      </c>
      <c r="C147" t="s">
        <v>17711</v>
      </c>
      <c r="D147" t="s">
        <v>17711</v>
      </c>
      <c r="E147" t="s">
        <v>17712</v>
      </c>
      <c r="F147" s="11">
        <v>4733</v>
      </c>
    </row>
    <row r="148" spans="1:6" x14ac:dyDescent="0.25">
      <c r="A148" s="2">
        <v>516201101139418</v>
      </c>
      <c r="B148" t="s">
        <v>3</v>
      </c>
      <c r="C148" t="s">
        <v>4</v>
      </c>
      <c r="D148" t="s">
        <v>4</v>
      </c>
      <c r="E148" t="s">
        <v>4</v>
      </c>
      <c r="F148" s="11">
        <v>4744</v>
      </c>
    </row>
    <row r="149" spans="1:6" x14ac:dyDescent="0.25">
      <c r="A149" s="2">
        <v>502600502153412</v>
      </c>
      <c r="B149" t="s">
        <v>3</v>
      </c>
      <c r="C149" t="s">
        <v>4</v>
      </c>
      <c r="D149" t="s">
        <v>4</v>
      </c>
      <c r="E149" t="s">
        <v>4</v>
      </c>
      <c r="F149" s="11">
        <v>4761</v>
      </c>
    </row>
    <row r="150" spans="1:6" x14ac:dyDescent="0.25">
      <c r="A150" s="2">
        <v>529500801118415</v>
      </c>
      <c r="B150" t="s">
        <v>57</v>
      </c>
      <c r="C150" t="s">
        <v>17764</v>
      </c>
      <c r="D150" t="s">
        <v>17764</v>
      </c>
      <c r="E150" t="s">
        <v>17765</v>
      </c>
      <c r="F150" s="11">
        <v>4779</v>
      </c>
    </row>
    <row r="151" spans="1:6" x14ac:dyDescent="0.25">
      <c r="A151" s="2">
        <v>529500803137417</v>
      </c>
      <c r="B151" t="s">
        <v>130</v>
      </c>
      <c r="C151" t="s">
        <v>17770</v>
      </c>
      <c r="D151" t="s">
        <v>17770</v>
      </c>
      <c r="E151" t="s">
        <v>17771</v>
      </c>
      <c r="F151" s="11">
        <v>4781</v>
      </c>
    </row>
    <row r="152" spans="1:6" x14ac:dyDescent="0.25">
      <c r="A152" s="2">
        <v>512402307157313</v>
      </c>
      <c r="B152" t="s">
        <v>57</v>
      </c>
      <c r="C152" t="s">
        <v>17819</v>
      </c>
      <c r="D152" t="s">
        <v>17819</v>
      </c>
      <c r="E152" t="s">
        <v>17820</v>
      </c>
      <c r="F152" s="11">
        <v>4790</v>
      </c>
    </row>
    <row r="153" spans="1:6" x14ac:dyDescent="0.25">
      <c r="A153" s="2">
        <v>512402306150315</v>
      </c>
      <c r="B153" t="s">
        <v>57</v>
      </c>
      <c r="C153" t="s">
        <v>17814</v>
      </c>
      <c r="D153" t="s">
        <v>17814</v>
      </c>
      <c r="E153" t="s">
        <v>17815</v>
      </c>
      <c r="F153" s="11">
        <v>4791</v>
      </c>
    </row>
    <row r="154" spans="1:6" x14ac:dyDescent="0.25">
      <c r="A154" s="2">
        <v>512402308153311</v>
      </c>
      <c r="B154" t="s">
        <v>57</v>
      </c>
      <c r="C154" t="s">
        <v>17824</v>
      </c>
      <c r="D154" t="s">
        <v>17824</v>
      </c>
      <c r="E154" t="s">
        <v>17825</v>
      </c>
      <c r="F154" s="11">
        <v>4795</v>
      </c>
    </row>
    <row r="155" spans="1:6" x14ac:dyDescent="0.25">
      <c r="A155" s="2">
        <v>502805201112311</v>
      </c>
      <c r="B155" t="s">
        <v>57</v>
      </c>
      <c r="C155" t="s">
        <v>17851</v>
      </c>
      <c r="D155" t="s">
        <v>17851</v>
      </c>
      <c r="E155" t="s">
        <v>17852</v>
      </c>
      <c r="F155" s="11">
        <v>4805</v>
      </c>
    </row>
    <row r="156" spans="1:6" x14ac:dyDescent="0.25">
      <c r="A156" s="2">
        <v>532901902136419</v>
      </c>
      <c r="B156" t="s">
        <v>130</v>
      </c>
      <c r="C156" t="s">
        <v>18330</v>
      </c>
      <c r="D156" t="s">
        <v>18330</v>
      </c>
      <c r="E156" t="s">
        <v>18331</v>
      </c>
      <c r="F156" s="11">
        <v>4920</v>
      </c>
    </row>
    <row r="157" spans="1:6" x14ac:dyDescent="0.25">
      <c r="A157" s="2">
        <v>533006901172410</v>
      </c>
      <c r="B157" t="s">
        <v>57</v>
      </c>
      <c r="C157" t="s">
        <v>19043</v>
      </c>
      <c r="D157" t="s">
        <v>19043</v>
      </c>
      <c r="E157" t="s">
        <v>19044</v>
      </c>
      <c r="F157" s="11">
        <v>5212</v>
      </c>
    </row>
    <row r="158" spans="1:6" x14ac:dyDescent="0.25">
      <c r="A158" s="2">
        <v>517700501130417</v>
      </c>
      <c r="B158" t="s">
        <v>130</v>
      </c>
      <c r="C158" t="s">
        <v>19108</v>
      </c>
      <c r="D158" t="s">
        <v>19108</v>
      </c>
      <c r="E158" t="s">
        <v>19109</v>
      </c>
      <c r="F158" s="11">
        <v>5238</v>
      </c>
    </row>
    <row r="159" spans="1:6" x14ac:dyDescent="0.25">
      <c r="A159" s="2">
        <v>502805901114317</v>
      </c>
      <c r="B159" t="s">
        <v>57</v>
      </c>
      <c r="C159" t="s">
        <v>19156</v>
      </c>
      <c r="D159" t="s">
        <v>19156</v>
      </c>
      <c r="E159" t="s">
        <v>19157</v>
      </c>
      <c r="F159" s="11">
        <v>5245</v>
      </c>
    </row>
    <row r="160" spans="1:6" x14ac:dyDescent="0.25">
      <c r="A160" s="2">
        <v>516201201133411</v>
      </c>
      <c r="B160" t="s">
        <v>3</v>
      </c>
      <c r="C160" t="s">
        <v>4</v>
      </c>
      <c r="D160" t="s">
        <v>4</v>
      </c>
      <c r="E160" t="s">
        <v>4</v>
      </c>
      <c r="F160" s="11">
        <v>5322</v>
      </c>
    </row>
    <row r="161" spans="1:6" x14ac:dyDescent="0.25">
      <c r="A161" s="2">
        <v>502806102150310</v>
      </c>
      <c r="B161" t="s">
        <v>57</v>
      </c>
      <c r="C161" t="s">
        <v>19279</v>
      </c>
      <c r="D161" t="s">
        <v>19279</v>
      </c>
      <c r="E161" t="s">
        <v>19280</v>
      </c>
      <c r="F161" s="11">
        <v>5353</v>
      </c>
    </row>
    <row r="162" spans="1:6" x14ac:dyDescent="0.25">
      <c r="A162" s="2">
        <v>502806101111311</v>
      </c>
      <c r="B162" t="s">
        <v>57</v>
      </c>
      <c r="C162" t="s">
        <v>19284</v>
      </c>
      <c r="D162" t="s">
        <v>19284</v>
      </c>
      <c r="E162" t="s">
        <v>19285</v>
      </c>
      <c r="F162" s="11">
        <v>5356</v>
      </c>
    </row>
    <row r="163" spans="1:6" x14ac:dyDescent="0.25">
      <c r="A163" s="2">
        <v>517700602115413</v>
      </c>
      <c r="B163" t="s">
        <v>130</v>
      </c>
      <c r="C163" t="s">
        <v>19325</v>
      </c>
      <c r="D163" t="s">
        <v>19325</v>
      </c>
      <c r="E163" t="s">
        <v>19326</v>
      </c>
      <c r="F163" s="11">
        <v>5379</v>
      </c>
    </row>
    <row r="164" spans="1:6" x14ac:dyDescent="0.25">
      <c r="A164" s="2">
        <v>530400801160313</v>
      </c>
      <c r="B164" t="s">
        <v>57</v>
      </c>
      <c r="C164" t="s">
        <v>19531</v>
      </c>
      <c r="D164" t="s">
        <v>19531</v>
      </c>
      <c r="E164" t="s">
        <v>19532</v>
      </c>
      <c r="F164" s="11">
        <v>5436</v>
      </c>
    </row>
    <row r="165" spans="1:6" x14ac:dyDescent="0.25">
      <c r="A165" s="2">
        <v>530400803163311</v>
      </c>
      <c r="B165" t="s">
        <v>57</v>
      </c>
      <c r="C165" t="s">
        <v>19543</v>
      </c>
      <c r="D165" t="s">
        <v>19543</v>
      </c>
      <c r="E165" t="s">
        <v>19544</v>
      </c>
      <c r="F165" s="11">
        <v>5441</v>
      </c>
    </row>
    <row r="166" spans="1:6" x14ac:dyDescent="0.25">
      <c r="A166" s="2">
        <v>526507501158315</v>
      </c>
      <c r="B166" t="s">
        <v>130</v>
      </c>
      <c r="C166" t="s">
        <v>19726</v>
      </c>
      <c r="D166" t="s">
        <v>19726</v>
      </c>
      <c r="E166" t="s">
        <v>19727</v>
      </c>
      <c r="F166" s="11">
        <v>5499</v>
      </c>
    </row>
    <row r="167" spans="1:6" x14ac:dyDescent="0.25">
      <c r="A167" s="2">
        <v>526507503134316</v>
      </c>
      <c r="B167" t="s">
        <v>57</v>
      </c>
      <c r="C167" t="s">
        <v>19742</v>
      </c>
      <c r="D167" t="s">
        <v>19742</v>
      </c>
      <c r="E167" t="s">
        <v>19743</v>
      </c>
      <c r="F167" s="11">
        <v>5502</v>
      </c>
    </row>
    <row r="168" spans="1:6" x14ac:dyDescent="0.25">
      <c r="A168" s="2">
        <v>533800801111411</v>
      </c>
      <c r="B168" t="s">
        <v>130</v>
      </c>
      <c r="C168" t="s">
        <v>20034</v>
      </c>
      <c r="D168" t="s">
        <v>20034</v>
      </c>
      <c r="E168" t="s">
        <v>20035</v>
      </c>
      <c r="F168" s="11">
        <v>5538</v>
      </c>
    </row>
    <row r="169" spans="1:6" x14ac:dyDescent="0.25">
      <c r="A169" s="2">
        <v>512002702113417</v>
      </c>
      <c r="B169" t="s">
        <v>130</v>
      </c>
      <c r="C169" t="s">
        <v>20057</v>
      </c>
      <c r="D169" t="s">
        <v>20057</v>
      </c>
      <c r="E169" t="s">
        <v>20058</v>
      </c>
      <c r="F169" s="11">
        <v>5554</v>
      </c>
    </row>
    <row r="170" spans="1:6" x14ac:dyDescent="0.25">
      <c r="A170" s="2">
        <v>502302001113318</v>
      </c>
      <c r="B170" t="s">
        <v>57</v>
      </c>
      <c r="C170" t="s">
        <v>20157</v>
      </c>
      <c r="D170" t="s">
        <v>20157</v>
      </c>
      <c r="E170" t="s">
        <v>20158</v>
      </c>
      <c r="F170" s="11">
        <v>5593</v>
      </c>
    </row>
    <row r="171" spans="1:6" x14ac:dyDescent="0.25">
      <c r="A171" s="2">
        <v>502313080023103</v>
      </c>
      <c r="B171" t="s">
        <v>3</v>
      </c>
      <c r="C171" t="s">
        <v>4</v>
      </c>
      <c r="D171" t="s">
        <v>4</v>
      </c>
      <c r="E171" t="s">
        <v>4</v>
      </c>
      <c r="F171" s="11">
        <v>5593</v>
      </c>
    </row>
    <row r="172" spans="1:6" x14ac:dyDescent="0.25">
      <c r="A172" s="2">
        <v>502302002111319</v>
      </c>
      <c r="B172" t="s">
        <v>57</v>
      </c>
      <c r="C172" t="s">
        <v>20164</v>
      </c>
      <c r="D172" t="s">
        <v>20164</v>
      </c>
      <c r="E172" t="s">
        <v>20165</v>
      </c>
      <c r="F172" s="11">
        <v>5594</v>
      </c>
    </row>
    <row r="173" spans="1:6" x14ac:dyDescent="0.25">
      <c r="A173" s="2">
        <v>502313080023203</v>
      </c>
      <c r="B173" t="s">
        <v>3</v>
      </c>
      <c r="C173" t="s">
        <v>4</v>
      </c>
      <c r="D173" t="s">
        <v>4</v>
      </c>
      <c r="E173" t="s">
        <v>4</v>
      </c>
      <c r="F173" s="11">
        <v>5594</v>
      </c>
    </row>
    <row r="174" spans="1:6" x14ac:dyDescent="0.25">
      <c r="A174" s="2">
        <v>504502302131416</v>
      </c>
      <c r="B174" t="s">
        <v>57</v>
      </c>
      <c r="C174" t="s">
        <v>20204</v>
      </c>
      <c r="D174" t="s">
        <v>20204</v>
      </c>
      <c r="E174" t="s">
        <v>20205</v>
      </c>
      <c r="F174" s="11">
        <v>5604</v>
      </c>
    </row>
    <row r="175" spans="1:6" x14ac:dyDescent="0.25">
      <c r="A175" s="2">
        <v>504502303111419</v>
      </c>
      <c r="B175" t="s">
        <v>57</v>
      </c>
      <c r="C175" t="s">
        <v>20186</v>
      </c>
      <c r="D175" t="s">
        <v>20186</v>
      </c>
      <c r="E175" t="s">
        <v>20187</v>
      </c>
      <c r="F175" s="11">
        <v>5607</v>
      </c>
    </row>
    <row r="176" spans="1:6" x14ac:dyDescent="0.25">
      <c r="A176" s="2">
        <v>529501402111415</v>
      </c>
      <c r="B176" t="s">
        <v>130</v>
      </c>
      <c r="C176" t="s">
        <v>20372</v>
      </c>
      <c r="D176" t="s">
        <v>20372</v>
      </c>
      <c r="E176" t="s">
        <v>20373</v>
      </c>
      <c r="F176" s="11">
        <v>5732</v>
      </c>
    </row>
    <row r="177" spans="1:6" x14ac:dyDescent="0.25">
      <c r="A177" s="2">
        <v>529501404155411</v>
      </c>
      <c r="B177" t="s">
        <v>130</v>
      </c>
      <c r="C177" t="s">
        <v>20378</v>
      </c>
      <c r="D177" t="s">
        <v>20378</v>
      </c>
      <c r="E177" t="s">
        <v>20379</v>
      </c>
      <c r="F177" s="11">
        <v>5733</v>
      </c>
    </row>
    <row r="178" spans="1:6" x14ac:dyDescent="0.25">
      <c r="A178" s="2">
        <v>529501405151418</v>
      </c>
      <c r="B178" t="s">
        <v>130</v>
      </c>
      <c r="C178" t="s">
        <v>20383</v>
      </c>
      <c r="D178" t="s">
        <v>20383</v>
      </c>
      <c r="E178" t="s">
        <v>20384</v>
      </c>
      <c r="F178" s="11">
        <v>5735</v>
      </c>
    </row>
    <row r="179" spans="1:6" x14ac:dyDescent="0.25">
      <c r="A179" s="2">
        <v>540901001172419</v>
      </c>
      <c r="B179" t="s">
        <v>410</v>
      </c>
      <c r="C179" t="s">
        <v>4</v>
      </c>
      <c r="D179" t="s">
        <v>4</v>
      </c>
      <c r="E179" t="s">
        <v>4</v>
      </c>
      <c r="F179" s="11">
        <v>5822</v>
      </c>
    </row>
    <row r="180" spans="1:6" x14ac:dyDescent="0.25">
      <c r="A180" s="2">
        <v>536501502117316</v>
      </c>
      <c r="B180" t="s">
        <v>3</v>
      </c>
      <c r="C180" t="s">
        <v>4</v>
      </c>
      <c r="D180" t="s">
        <v>4</v>
      </c>
      <c r="E180" t="s">
        <v>4</v>
      </c>
      <c r="F180" s="11">
        <v>5854</v>
      </c>
    </row>
    <row r="181" spans="1:6" x14ac:dyDescent="0.25">
      <c r="A181" s="2">
        <v>536501501110318</v>
      </c>
      <c r="B181" t="s">
        <v>3</v>
      </c>
      <c r="C181" t="s">
        <v>4</v>
      </c>
      <c r="D181" t="s">
        <v>4</v>
      </c>
      <c r="E181" t="s">
        <v>4</v>
      </c>
      <c r="F181" s="11">
        <v>5855</v>
      </c>
    </row>
    <row r="182" spans="1:6" x14ac:dyDescent="0.25">
      <c r="A182" s="2">
        <v>520601801111416</v>
      </c>
      <c r="B182" t="s">
        <v>57</v>
      </c>
      <c r="C182" t="s">
        <v>21150</v>
      </c>
      <c r="D182" t="s">
        <v>21150</v>
      </c>
      <c r="E182" t="s">
        <v>21151</v>
      </c>
      <c r="F182" s="11">
        <v>5976</v>
      </c>
    </row>
    <row r="183" spans="1:6" x14ac:dyDescent="0.25">
      <c r="A183" s="2">
        <v>502807301157313</v>
      </c>
      <c r="B183" t="s">
        <v>57</v>
      </c>
      <c r="C183" t="s">
        <v>21353</v>
      </c>
      <c r="D183" t="s">
        <v>21353</v>
      </c>
      <c r="E183" t="s">
        <v>21354</v>
      </c>
      <c r="F183" s="11">
        <v>6010</v>
      </c>
    </row>
    <row r="184" spans="1:6" x14ac:dyDescent="0.25">
      <c r="A184" s="2">
        <v>502807302110310</v>
      </c>
      <c r="B184" t="s">
        <v>57</v>
      </c>
      <c r="C184" t="s">
        <v>21359</v>
      </c>
      <c r="D184" t="s">
        <v>21359</v>
      </c>
      <c r="E184" t="s">
        <v>21360</v>
      </c>
      <c r="F184" s="11">
        <v>6013</v>
      </c>
    </row>
    <row r="185" spans="1:6" x14ac:dyDescent="0.25">
      <c r="A185" s="2">
        <v>519900601178318</v>
      </c>
      <c r="B185" t="s">
        <v>57</v>
      </c>
      <c r="C185" t="s">
        <v>21381</v>
      </c>
      <c r="D185" t="s">
        <v>21381</v>
      </c>
      <c r="E185" t="s">
        <v>21382</v>
      </c>
      <c r="F185" s="11">
        <v>6026</v>
      </c>
    </row>
    <row r="186" spans="1:6" x14ac:dyDescent="0.25">
      <c r="A186" s="2">
        <v>501003501175316</v>
      </c>
      <c r="B186" t="s">
        <v>130</v>
      </c>
      <c r="C186" t="s">
        <v>21421</v>
      </c>
      <c r="D186" t="s">
        <v>21421</v>
      </c>
      <c r="E186" t="s">
        <v>21422</v>
      </c>
      <c r="F186" s="11">
        <v>6144</v>
      </c>
    </row>
    <row r="187" spans="1:6" x14ac:dyDescent="0.25">
      <c r="A187" s="2">
        <v>529203002113310</v>
      </c>
      <c r="B187" t="s">
        <v>57</v>
      </c>
      <c r="C187" t="s">
        <v>21747</v>
      </c>
      <c r="D187" t="s">
        <v>21747</v>
      </c>
      <c r="E187" t="s">
        <v>21748</v>
      </c>
      <c r="F187" s="11">
        <v>6191</v>
      </c>
    </row>
    <row r="188" spans="1:6" x14ac:dyDescent="0.25">
      <c r="A188" s="2">
        <v>529203004116317</v>
      </c>
      <c r="B188" t="s">
        <v>57</v>
      </c>
      <c r="C188" t="s">
        <v>21757</v>
      </c>
      <c r="D188" t="s">
        <v>21757</v>
      </c>
      <c r="E188" t="s">
        <v>21758</v>
      </c>
      <c r="F188" s="11">
        <v>6192</v>
      </c>
    </row>
    <row r="189" spans="1:6" x14ac:dyDescent="0.25">
      <c r="A189" s="2">
        <v>512000801114415</v>
      </c>
      <c r="B189" t="s">
        <v>130</v>
      </c>
      <c r="C189" t="s">
        <v>21837</v>
      </c>
      <c r="D189" t="s">
        <v>21837</v>
      </c>
      <c r="E189" t="s">
        <v>21838</v>
      </c>
      <c r="F189" s="11">
        <v>6222</v>
      </c>
    </row>
    <row r="190" spans="1:6" x14ac:dyDescent="0.25">
      <c r="A190" s="2">
        <v>526508601113419</v>
      </c>
      <c r="B190" t="s">
        <v>57</v>
      </c>
      <c r="C190" t="s">
        <v>21889</v>
      </c>
      <c r="D190" t="s">
        <v>21889</v>
      </c>
      <c r="E190" t="s">
        <v>21890</v>
      </c>
      <c r="F190" s="11">
        <v>6253</v>
      </c>
    </row>
    <row r="191" spans="1:6" x14ac:dyDescent="0.25">
      <c r="A191" s="2">
        <v>540912050006713</v>
      </c>
      <c r="B191" t="s">
        <v>410</v>
      </c>
      <c r="C191" t="s">
        <v>4</v>
      </c>
      <c r="D191" t="s">
        <v>4</v>
      </c>
      <c r="E191" t="s">
        <v>4</v>
      </c>
      <c r="F191" s="11">
        <v>6283</v>
      </c>
    </row>
    <row r="192" spans="1:6" x14ac:dyDescent="0.25">
      <c r="A192" s="2">
        <v>540912050006813</v>
      </c>
      <c r="B192" t="s">
        <v>410</v>
      </c>
      <c r="C192" t="s">
        <v>4</v>
      </c>
      <c r="D192" t="s">
        <v>4</v>
      </c>
      <c r="E192" t="s">
        <v>4</v>
      </c>
      <c r="F192" s="11">
        <v>6287</v>
      </c>
    </row>
    <row r="193" spans="1:6" x14ac:dyDescent="0.25">
      <c r="A193" s="2">
        <v>505103001118311</v>
      </c>
      <c r="B193" t="s">
        <v>57</v>
      </c>
      <c r="C193" t="s">
        <v>22786</v>
      </c>
      <c r="D193" t="s">
        <v>22786</v>
      </c>
      <c r="E193" t="s">
        <v>22787</v>
      </c>
      <c r="F193" s="11">
        <v>6398</v>
      </c>
    </row>
    <row r="194" spans="1:6" x14ac:dyDescent="0.25">
      <c r="A194" s="2">
        <v>540913020009303</v>
      </c>
      <c r="B194" t="s">
        <v>410</v>
      </c>
      <c r="C194" t="s">
        <v>4</v>
      </c>
      <c r="D194" t="s">
        <v>4</v>
      </c>
      <c r="E194" t="s">
        <v>4</v>
      </c>
      <c r="F194" s="11">
        <v>6503</v>
      </c>
    </row>
    <row r="195" spans="1:6" x14ac:dyDescent="0.25">
      <c r="A195" s="2">
        <v>540913020009613</v>
      </c>
      <c r="B195" t="s">
        <v>3</v>
      </c>
      <c r="C195" t="s">
        <v>4</v>
      </c>
      <c r="D195" t="s">
        <v>4</v>
      </c>
      <c r="E195" t="s">
        <v>4</v>
      </c>
      <c r="F195" s="11">
        <v>6503</v>
      </c>
    </row>
    <row r="196" spans="1:6" x14ac:dyDescent="0.25">
      <c r="A196" s="2">
        <v>516301202174411</v>
      </c>
      <c r="B196" t="s">
        <v>3</v>
      </c>
      <c r="C196" t="s">
        <v>4</v>
      </c>
      <c r="D196" t="s">
        <v>4</v>
      </c>
      <c r="E196" t="s">
        <v>4</v>
      </c>
      <c r="F196" s="11">
        <v>6538</v>
      </c>
    </row>
    <row r="197" spans="1:6" x14ac:dyDescent="0.25">
      <c r="A197" s="2">
        <v>516301201178411</v>
      </c>
      <c r="B197" t="s">
        <v>3</v>
      </c>
      <c r="C197" t="s">
        <v>4</v>
      </c>
      <c r="D197" t="s">
        <v>4</v>
      </c>
      <c r="E197" t="s">
        <v>4</v>
      </c>
      <c r="F197" s="11">
        <v>6539</v>
      </c>
    </row>
    <row r="198" spans="1:6" x14ac:dyDescent="0.25">
      <c r="A198" s="2">
        <v>508009001112411</v>
      </c>
      <c r="B198" t="s">
        <v>57</v>
      </c>
      <c r="C198" t="s">
        <v>23077</v>
      </c>
      <c r="D198" t="s">
        <v>23077</v>
      </c>
      <c r="E198" t="s">
        <v>23078</v>
      </c>
      <c r="F198" s="11">
        <v>6558</v>
      </c>
    </row>
    <row r="199" spans="1:6" x14ac:dyDescent="0.25">
      <c r="A199" s="2">
        <v>508012120095203</v>
      </c>
      <c r="B199" t="s">
        <v>3</v>
      </c>
      <c r="C199" t="s">
        <v>4</v>
      </c>
      <c r="D199" t="s">
        <v>4</v>
      </c>
      <c r="E199" t="s">
        <v>4</v>
      </c>
      <c r="F199" s="11">
        <v>6558</v>
      </c>
    </row>
    <row r="200" spans="1:6" x14ac:dyDescent="0.25">
      <c r="A200" s="2">
        <v>522202501119415</v>
      </c>
      <c r="B200" t="s">
        <v>130</v>
      </c>
      <c r="C200" t="s">
        <v>23099</v>
      </c>
      <c r="D200" t="s">
        <v>23099</v>
      </c>
      <c r="E200" t="s">
        <v>23100</v>
      </c>
      <c r="F200" s="11">
        <v>6570</v>
      </c>
    </row>
    <row r="201" spans="1:6" x14ac:dyDescent="0.25">
      <c r="A201" s="2">
        <v>529203401115317</v>
      </c>
      <c r="B201" t="s">
        <v>57</v>
      </c>
      <c r="C201" t="s">
        <v>23108</v>
      </c>
      <c r="D201" t="s">
        <v>23108</v>
      </c>
      <c r="E201" t="s">
        <v>23109</v>
      </c>
      <c r="F201" s="11">
        <v>6581</v>
      </c>
    </row>
    <row r="202" spans="1:6" x14ac:dyDescent="0.25">
      <c r="A202" s="2">
        <v>509002602119311</v>
      </c>
      <c r="B202" t="s">
        <v>57</v>
      </c>
      <c r="C202" t="s">
        <v>23118</v>
      </c>
      <c r="D202" t="s">
        <v>23118</v>
      </c>
      <c r="E202" t="s">
        <v>23119</v>
      </c>
      <c r="F202" s="11">
        <v>6583</v>
      </c>
    </row>
    <row r="203" spans="1:6" x14ac:dyDescent="0.25">
      <c r="A203" s="2">
        <v>500902502176311</v>
      </c>
      <c r="B203" t="s">
        <v>57</v>
      </c>
      <c r="C203" t="s">
        <v>23226</v>
      </c>
      <c r="D203" t="s">
        <v>23226</v>
      </c>
      <c r="E203" t="s">
        <v>23227</v>
      </c>
      <c r="F203" s="11">
        <v>6616</v>
      </c>
    </row>
    <row r="204" spans="1:6" x14ac:dyDescent="0.25">
      <c r="A204" s="2">
        <v>500902501161319</v>
      </c>
      <c r="B204" t="s">
        <v>57</v>
      </c>
      <c r="C204" t="s">
        <v>23232</v>
      </c>
      <c r="D204" t="s">
        <v>23232</v>
      </c>
      <c r="E204" t="s">
        <v>23233</v>
      </c>
      <c r="F204" s="11">
        <v>6617</v>
      </c>
    </row>
    <row r="205" spans="1:6" x14ac:dyDescent="0.25">
      <c r="A205" s="2">
        <v>500902602170313</v>
      </c>
      <c r="B205" t="s">
        <v>130</v>
      </c>
      <c r="C205" t="s">
        <v>23277</v>
      </c>
      <c r="D205" t="s">
        <v>23277</v>
      </c>
      <c r="E205" t="s">
        <v>23278</v>
      </c>
      <c r="F205" s="11">
        <v>6618</v>
      </c>
    </row>
    <row r="206" spans="1:6" x14ac:dyDescent="0.25">
      <c r="A206" s="2">
        <v>500902601166312</v>
      </c>
      <c r="B206" t="s">
        <v>130</v>
      </c>
      <c r="C206" t="s">
        <v>23271</v>
      </c>
      <c r="D206" t="s">
        <v>23271</v>
      </c>
      <c r="E206" t="s">
        <v>23272</v>
      </c>
      <c r="F206" s="11">
        <v>6619</v>
      </c>
    </row>
    <row r="207" spans="1:6" x14ac:dyDescent="0.25">
      <c r="A207" s="2">
        <v>507402302116425</v>
      </c>
      <c r="B207" t="s">
        <v>130</v>
      </c>
      <c r="C207" t="s">
        <v>23427</v>
      </c>
      <c r="D207" t="s">
        <v>23427</v>
      </c>
      <c r="E207" t="s">
        <v>23428</v>
      </c>
      <c r="F207" s="11">
        <v>6662</v>
      </c>
    </row>
    <row r="208" spans="1:6" x14ac:dyDescent="0.25">
      <c r="A208" s="2">
        <v>540912100007113</v>
      </c>
      <c r="B208" t="s">
        <v>410</v>
      </c>
      <c r="C208" t="s">
        <v>4</v>
      </c>
      <c r="D208" t="s">
        <v>4</v>
      </c>
      <c r="E208" t="s">
        <v>4</v>
      </c>
      <c r="F208" s="11">
        <v>6662</v>
      </c>
    </row>
    <row r="209" spans="1:6" x14ac:dyDescent="0.25">
      <c r="A209" s="2">
        <v>507402304119421</v>
      </c>
      <c r="B209" t="s">
        <v>130</v>
      </c>
      <c r="C209" t="s">
        <v>23434</v>
      </c>
      <c r="D209" t="s">
        <v>23434</v>
      </c>
      <c r="E209" t="s">
        <v>23435</v>
      </c>
      <c r="F209" s="11">
        <v>6663</v>
      </c>
    </row>
    <row r="210" spans="1:6" x14ac:dyDescent="0.25">
      <c r="A210" s="2">
        <v>540912100008614</v>
      </c>
      <c r="B210" t="s">
        <v>410</v>
      </c>
      <c r="C210" t="s">
        <v>4</v>
      </c>
      <c r="D210" t="s">
        <v>4</v>
      </c>
      <c r="E210" t="s">
        <v>4</v>
      </c>
      <c r="F210" s="11">
        <v>6663</v>
      </c>
    </row>
    <row r="211" spans="1:6" x14ac:dyDescent="0.25">
      <c r="A211" s="2">
        <v>521001201111412</v>
      </c>
      <c r="B211" t="s">
        <v>130</v>
      </c>
      <c r="C211" t="s">
        <v>23541</v>
      </c>
      <c r="D211" t="s">
        <v>23541</v>
      </c>
      <c r="E211" t="s">
        <v>23542</v>
      </c>
      <c r="F211" s="11">
        <v>6684</v>
      </c>
    </row>
    <row r="212" spans="1:6" x14ac:dyDescent="0.25">
      <c r="A212" s="2">
        <v>500508402117412</v>
      </c>
      <c r="B212" t="s">
        <v>130</v>
      </c>
      <c r="C212" t="s">
        <v>23608</v>
      </c>
      <c r="D212" t="s">
        <v>23608</v>
      </c>
      <c r="E212" t="s">
        <v>23609</v>
      </c>
      <c r="F212" s="11">
        <v>6712</v>
      </c>
    </row>
    <row r="213" spans="1:6" x14ac:dyDescent="0.25">
      <c r="A213" s="2">
        <v>526510302152414</v>
      </c>
      <c r="B213" t="s">
        <v>57</v>
      </c>
      <c r="C213" t="s">
        <v>23801</v>
      </c>
      <c r="D213" t="s">
        <v>23801</v>
      </c>
      <c r="E213" t="s">
        <v>23802</v>
      </c>
      <c r="F213" s="11">
        <v>6753</v>
      </c>
    </row>
    <row r="214" spans="1:6" x14ac:dyDescent="0.25">
      <c r="A214" s="2">
        <v>526510301113415</v>
      </c>
      <c r="B214" t="s">
        <v>57</v>
      </c>
      <c r="C214" t="s">
        <v>23807</v>
      </c>
      <c r="D214" t="s">
        <v>23807</v>
      </c>
      <c r="E214" t="s">
        <v>23808</v>
      </c>
      <c r="F214" s="11">
        <v>6754</v>
      </c>
    </row>
    <row r="215" spans="1:6" x14ac:dyDescent="0.25">
      <c r="A215" s="2">
        <v>512402902111316</v>
      </c>
      <c r="B215" t="s">
        <v>57</v>
      </c>
      <c r="C215" t="s">
        <v>23817</v>
      </c>
      <c r="D215" t="s">
        <v>23817</v>
      </c>
      <c r="E215" t="s">
        <v>23818</v>
      </c>
      <c r="F215" s="11">
        <v>6764</v>
      </c>
    </row>
    <row r="216" spans="1:6" x14ac:dyDescent="0.25">
      <c r="A216" s="2">
        <v>512402901113315</v>
      </c>
      <c r="B216" t="s">
        <v>57</v>
      </c>
      <c r="C216" t="s">
        <v>23812</v>
      </c>
      <c r="D216" t="s">
        <v>23812</v>
      </c>
      <c r="E216" t="s">
        <v>23813</v>
      </c>
      <c r="F216" s="11">
        <v>6765</v>
      </c>
    </row>
    <row r="217" spans="1:6" x14ac:dyDescent="0.25">
      <c r="A217" s="2">
        <v>505112020017603</v>
      </c>
      <c r="B217" t="s">
        <v>3</v>
      </c>
      <c r="C217" t="s">
        <v>4</v>
      </c>
      <c r="D217" t="s">
        <v>4</v>
      </c>
      <c r="E217" t="s">
        <v>4</v>
      </c>
      <c r="F217" s="11">
        <v>6861</v>
      </c>
    </row>
    <row r="218" spans="1:6" x14ac:dyDescent="0.25">
      <c r="A218" s="2">
        <v>514502301114318</v>
      </c>
      <c r="B218" t="s">
        <v>57</v>
      </c>
      <c r="C218" t="s">
        <v>24293</v>
      </c>
      <c r="D218" t="s">
        <v>24293</v>
      </c>
      <c r="E218" t="s">
        <v>24294</v>
      </c>
      <c r="F218" s="11">
        <v>6872</v>
      </c>
    </row>
    <row r="219" spans="1:6" x14ac:dyDescent="0.25">
      <c r="A219" s="2">
        <v>522237901113417</v>
      </c>
      <c r="B219" t="s">
        <v>57</v>
      </c>
      <c r="C219" t="s">
        <v>24384</v>
      </c>
      <c r="D219" t="s">
        <v>24384</v>
      </c>
      <c r="E219" t="s">
        <v>24385</v>
      </c>
      <c r="F219" s="11">
        <v>6911</v>
      </c>
    </row>
    <row r="220" spans="1:6" x14ac:dyDescent="0.25">
      <c r="A220" s="2">
        <v>519031202112413</v>
      </c>
      <c r="B220" t="s">
        <v>3</v>
      </c>
      <c r="C220" t="s">
        <v>4</v>
      </c>
      <c r="D220" t="s">
        <v>4</v>
      </c>
      <c r="E220" t="s">
        <v>4</v>
      </c>
      <c r="F220" s="11">
        <v>6929</v>
      </c>
    </row>
    <row r="221" spans="1:6" x14ac:dyDescent="0.25">
      <c r="A221" s="2">
        <v>530401401115319</v>
      </c>
      <c r="B221" t="s">
        <v>3</v>
      </c>
      <c r="C221" t="s">
        <v>4</v>
      </c>
      <c r="D221" t="s">
        <v>4</v>
      </c>
      <c r="E221" t="s">
        <v>4</v>
      </c>
      <c r="F221" s="11">
        <v>6981</v>
      </c>
    </row>
    <row r="222" spans="1:6" x14ac:dyDescent="0.25">
      <c r="A222" s="2">
        <v>501101905130421</v>
      </c>
      <c r="B222" t="s">
        <v>57</v>
      </c>
      <c r="C222" t="s">
        <v>24890</v>
      </c>
      <c r="D222" t="s">
        <v>24890</v>
      </c>
      <c r="E222" t="s">
        <v>24891</v>
      </c>
      <c r="F222" s="11">
        <v>7002</v>
      </c>
    </row>
    <row r="223" spans="1:6" x14ac:dyDescent="0.25">
      <c r="A223" s="2">
        <v>500902901178316</v>
      </c>
      <c r="B223" t="s">
        <v>57</v>
      </c>
      <c r="C223" t="s">
        <v>25096</v>
      </c>
      <c r="D223" t="s">
        <v>25096</v>
      </c>
      <c r="E223" t="s">
        <v>25097</v>
      </c>
      <c r="F223" s="11">
        <v>7059</v>
      </c>
    </row>
    <row r="224" spans="1:6" x14ac:dyDescent="0.25">
      <c r="A224" s="2">
        <v>538912020009403</v>
      </c>
      <c r="B224" t="s">
        <v>3</v>
      </c>
      <c r="C224" t="s">
        <v>4</v>
      </c>
      <c r="D224" t="s">
        <v>4</v>
      </c>
      <c r="E224" t="s">
        <v>4</v>
      </c>
      <c r="F224" s="11">
        <v>7091</v>
      </c>
    </row>
    <row r="225" spans="1:6" x14ac:dyDescent="0.25">
      <c r="A225" s="2">
        <v>507718102176411</v>
      </c>
      <c r="B225" t="s">
        <v>130</v>
      </c>
      <c r="C225" t="s">
        <v>25359</v>
      </c>
      <c r="D225" t="s">
        <v>25359</v>
      </c>
      <c r="E225" t="s">
        <v>25360</v>
      </c>
      <c r="F225" s="11">
        <v>7105</v>
      </c>
    </row>
    <row r="226" spans="1:6" x14ac:dyDescent="0.25">
      <c r="A226" s="2">
        <v>507718103172411</v>
      </c>
      <c r="B226" t="s">
        <v>130</v>
      </c>
      <c r="C226" t="s">
        <v>25365</v>
      </c>
      <c r="D226" t="s">
        <v>25365</v>
      </c>
      <c r="E226" t="s">
        <v>25366</v>
      </c>
      <c r="F226" s="11">
        <v>7106</v>
      </c>
    </row>
    <row r="227" spans="1:6" x14ac:dyDescent="0.25">
      <c r="A227" s="2">
        <v>525406801174413</v>
      </c>
      <c r="B227" t="s">
        <v>57</v>
      </c>
      <c r="C227" t="s">
        <v>25424</v>
      </c>
      <c r="D227" t="s">
        <v>25424</v>
      </c>
      <c r="E227" t="s">
        <v>25425</v>
      </c>
      <c r="F227" s="11">
        <v>7112</v>
      </c>
    </row>
    <row r="228" spans="1:6" x14ac:dyDescent="0.25">
      <c r="A228" s="2">
        <v>525406802170411</v>
      </c>
      <c r="B228" t="s">
        <v>57</v>
      </c>
      <c r="C228" t="s">
        <v>25430</v>
      </c>
      <c r="D228" t="s">
        <v>25430</v>
      </c>
      <c r="E228" t="s">
        <v>25431</v>
      </c>
      <c r="F228" s="11">
        <v>7113</v>
      </c>
    </row>
    <row r="229" spans="1:6" x14ac:dyDescent="0.25">
      <c r="A229" s="2">
        <v>501102002169416</v>
      </c>
      <c r="B229" t="s">
        <v>130</v>
      </c>
      <c r="C229" t="s">
        <v>25598</v>
      </c>
      <c r="D229" t="s">
        <v>25598</v>
      </c>
      <c r="E229" t="s">
        <v>25599</v>
      </c>
      <c r="F229" s="11">
        <v>7142</v>
      </c>
    </row>
    <row r="230" spans="1:6" x14ac:dyDescent="0.25">
      <c r="A230" s="2">
        <v>530903601110319</v>
      </c>
      <c r="B230" t="s">
        <v>130</v>
      </c>
      <c r="C230" t="s">
        <v>26175</v>
      </c>
      <c r="D230" t="s">
        <v>26175</v>
      </c>
      <c r="E230" t="s">
        <v>26176</v>
      </c>
      <c r="F230" s="11">
        <v>7284</v>
      </c>
    </row>
    <row r="231" spans="1:6" x14ac:dyDescent="0.25">
      <c r="A231" s="2">
        <v>538912050015913</v>
      </c>
      <c r="B231" t="s">
        <v>3</v>
      </c>
      <c r="C231" t="s">
        <v>4</v>
      </c>
      <c r="D231" t="s">
        <v>4</v>
      </c>
      <c r="E231" t="s">
        <v>4</v>
      </c>
      <c r="F231" s="11">
        <v>7284</v>
      </c>
    </row>
    <row r="232" spans="1:6" x14ac:dyDescent="0.25">
      <c r="A232" s="2">
        <v>502807902118312</v>
      </c>
      <c r="B232" t="s">
        <v>57</v>
      </c>
      <c r="C232" t="s">
        <v>26194</v>
      </c>
      <c r="D232" t="s">
        <v>26194</v>
      </c>
      <c r="E232" t="s">
        <v>26195</v>
      </c>
      <c r="F232" s="11">
        <v>7292</v>
      </c>
    </row>
    <row r="233" spans="1:6" x14ac:dyDescent="0.25">
      <c r="A233" s="2">
        <v>502807903157311</v>
      </c>
      <c r="B233" t="s">
        <v>57</v>
      </c>
      <c r="C233" t="s">
        <v>26189</v>
      </c>
      <c r="D233" t="s">
        <v>26189</v>
      </c>
      <c r="E233" t="s">
        <v>26190</v>
      </c>
      <c r="F233" s="11">
        <v>7293</v>
      </c>
    </row>
    <row r="234" spans="1:6" x14ac:dyDescent="0.25">
      <c r="A234" s="2">
        <v>502808002110313</v>
      </c>
      <c r="B234" t="s">
        <v>57</v>
      </c>
      <c r="C234" t="s">
        <v>26255</v>
      </c>
      <c r="D234" t="s">
        <v>26255</v>
      </c>
      <c r="E234" t="s">
        <v>26256</v>
      </c>
      <c r="F234" s="11">
        <v>7324</v>
      </c>
    </row>
    <row r="235" spans="1:6" x14ac:dyDescent="0.25">
      <c r="A235" s="2">
        <v>529501801138414</v>
      </c>
      <c r="B235" t="s">
        <v>57</v>
      </c>
      <c r="C235" t="s">
        <v>26482</v>
      </c>
      <c r="D235" t="s">
        <v>26482</v>
      </c>
      <c r="E235" t="s">
        <v>26483</v>
      </c>
      <c r="F235" s="11">
        <v>7414</v>
      </c>
    </row>
    <row r="236" spans="1:6" x14ac:dyDescent="0.25">
      <c r="A236" s="2">
        <v>523703301137415</v>
      </c>
      <c r="B236" t="s">
        <v>57</v>
      </c>
      <c r="C236" t="s">
        <v>26825</v>
      </c>
      <c r="D236" t="s">
        <v>26825</v>
      </c>
      <c r="E236" t="s">
        <v>26826</v>
      </c>
      <c r="F236" s="11">
        <v>7433</v>
      </c>
    </row>
    <row r="237" spans="1:6" x14ac:dyDescent="0.25">
      <c r="A237" s="2">
        <v>502808101151311</v>
      </c>
      <c r="B237" t="s">
        <v>130</v>
      </c>
      <c r="C237" t="s">
        <v>26972</v>
      </c>
      <c r="D237" t="s">
        <v>26972</v>
      </c>
      <c r="E237" t="s">
        <v>26973</v>
      </c>
      <c r="F237" s="11">
        <v>7466</v>
      </c>
    </row>
    <row r="238" spans="1:6" x14ac:dyDescent="0.25">
      <c r="A238" s="2">
        <v>502808302130328</v>
      </c>
      <c r="B238" t="s">
        <v>57</v>
      </c>
      <c r="C238" t="s">
        <v>27226</v>
      </c>
      <c r="D238" t="s">
        <v>27226</v>
      </c>
      <c r="E238" t="s">
        <v>27227</v>
      </c>
      <c r="F238" s="11">
        <v>7542</v>
      </c>
    </row>
    <row r="239" spans="1:6" x14ac:dyDescent="0.25">
      <c r="A239" s="2">
        <v>533008701111414</v>
      </c>
      <c r="B239" t="s">
        <v>57</v>
      </c>
      <c r="C239" t="s">
        <v>27428</v>
      </c>
      <c r="D239" t="s">
        <v>27428</v>
      </c>
      <c r="E239" t="s">
        <v>27429</v>
      </c>
      <c r="F239" s="11">
        <v>7605</v>
      </c>
    </row>
    <row r="240" spans="1:6" x14ac:dyDescent="0.25">
      <c r="A240" s="2">
        <v>533008702134418</v>
      </c>
      <c r="B240" t="s">
        <v>57</v>
      </c>
      <c r="C240" t="s">
        <v>27434</v>
      </c>
      <c r="D240" t="s">
        <v>27434</v>
      </c>
      <c r="E240" t="s">
        <v>27435</v>
      </c>
      <c r="F240" s="11">
        <v>7606</v>
      </c>
    </row>
    <row r="241" spans="1:6" x14ac:dyDescent="0.25">
      <c r="A241" s="2">
        <v>501301401152414</v>
      </c>
      <c r="B241" t="s">
        <v>3</v>
      </c>
      <c r="C241" t="s">
        <v>4</v>
      </c>
      <c r="D241" t="s">
        <v>4</v>
      </c>
      <c r="E241" t="s">
        <v>4</v>
      </c>
      <c r="F241" s="11">
        <v>7708</v>
      </c>
    </row>
    <row r="242" spans="1:6" x14ac:dyDescent="0.25">
      <c r="A242" s="2">
        <v>514502801117316</v>
      </c>
      <c r="B242" t="s">
        <v>57</v>
      </c>
      <c r="C242" t="s">
        <v>27990</v>
      </c>
      <c r="D242" t="s">
        <v>27990</v>
      </c>
      <c r="E242" t="s">
        <v>27991</v>
      </c>
      <c r="F242" s="11">
        <v>7736</v>
      </c>
    </row>
    <row r="243" spans="1:6" x14ac:dyDescent="0.25">
      <c r="A243" s="2">
        <v>521001503159418</v>
      </c>
      <c r="B243" t="s">
        <v>3</v>
      </c>
      <c r="C243" t="s">
        <v>4</v>
      </c>
      <c r="D243" t="s">
        <v>4</v>
      </c>
      <c r="E243" t="s">
        <v>4</v>
      </c>
      <c r="F243" s="11">
        <v>7767</v>
      </c>
    </row>
    <row r="244" spans="1:6" x14ac:dyDescent="0.25">
      <c r="A244" s="2">
        <v>521001502152411</v>
      </c>
      <c r="B244" t="s">
        <v>3</v>
      </c>
      <c r="C244" t="s">
        <v>4</v>
      </c>
      <c r="D244" t="s">
        <v>4</v>
      </c>
      <c r="E244" t="s">
        <v>4</v>
      </c>
      <c r="F244" s="11">
        <v>7768</v>
      </c>
    </row>
    <row r="245" spans="1:6" x14ac:dyDescent="0.25">
      <c r="A245" s="2">
        <v>521001501113410</v>
      </c>
      <c r="B245" t="s">
        <v>130</v>
      </c>
      <c r="C245" t="s">
        <v>28022</v>
      </c>
      <c r="D245" t="s">
        <v>28022</v>
      </c>
      <c r="E245" t="s">
        <v>28023</v>
      </c>
      <c r="F245" s="11">
        <v>7771</v>
      </c>
    </row>
    <row r="246" spans="1:6" x14ac:dyDescent="0.25">
      <c r="A246" s="2">
        <v>500510303112414</v>
      </c>
      <c r="B246" t="s">
        <v>130</v>
      </c>
      <c r="C246" t="s">
        <v>28063</v>
      </c>
      <c r="D246" t="s">
        <v>28063</v>
      </c>
      <c r="E246" t="s">
        <v>28064</v>
      </c>
      <c r="F246" s="11">
        <v>7802</v>
      </c>
    </row>
    <row r="247" spans="1:6" x14ac:dyDescent="0.25">
      <c r="A247" s="2">
        <v>516301001179414</v>
      </c>
      <c r="B247" t="s">
        <v>57</v>
      </c>
      <c r="C247" t="s">
        <v>28115</v>
      </c>
      <c r="D247" t="s">
        <v>28115</v>
      </c>
      <c r="E247" t="s">
        <v>28116</v>
      </c>
      <c r="F247" s="11">
        <v>7818</v>
      </c>
    </row>
    <row r="248" spans="1:6" x14ac:dyDescent="0.25">
      <c r="A248" s="2">
        <v>506405401176417</v>
      </c>
      <c r="B248" t="s">
        <v>130</v>
      </c>
      <c r="C248" t="s">
        <v>28136</v>
      </c>
      <c r="D248" t="s">
        <v>28136</v>
      </c>
      <c r="E248" t="s">
        <v>28137</v>
      </c>
      <c r="F248" s="11">
        <v>7834</v>
      </c>
    </row>
    <row r="249" spans="1:6" x14ac:dyDescent="0.25">
      <c r="A249" s="2">
        <v>525009501174417</v>
      </c>
      <c r="B249" t="s">
        <v>57</v>
      </c>
      <c r="C249" t="s">
        <v>28148</v>
      </c>
      <c r="D249" t="s">
        <v>28148</v>
      </c>
      <c r="E249" t="s">
        <v>28149</v>
      </c>
      <c r="F249" s="11">
        <v>7835</v>
      </c>
    </row>
    <row r="250" spans="1:6" x14ac:dyDescent="0.25">
      <c r="A250" s="2">
        <v>509003001135319</v>
      </c>
      <c r="B250" t="s">
        <v>57</v>
      </c>
      <c r="C250" t="s">
        <v>28162</v>
      </c>
      <c r="D250" t="s">
        <v>28162</v>
      </c>
      <c r="E250" t="s">
        <v>28163</v>
      </c>
      <c r="F250" s="11">
        <v>7840</v>
      </c>
    </row>
    <row r="251" spans="1:6" x14ac:dyDescent="0.25">
      <c r="A251" s="2">
        <v>529203901177311</v>
      </c>
      <c r="B251" t="s">
        <v>57</v>
      </c>
      <c r="C251" t="s">
        <v>28174</v>
      </c>
      <c r="D251" t="s">
        <v>28174</v>
      </c>
      <c r="E251" t="s">
        <v>28175</v>
      </c>
      <c r="F251" s="11">
        <v>7842</v>
      </c>
    </row>
    <row r="252" spans="1:6" x14ac:dyDescent="0.25">
      <c r="A252" s="2">
        <v>501602101174312</v>
      </c>
      <c r="B252" t="s">
        <v>130</v>
      </c>
      <c r="C252" t="s">
        <v>28181</v>
      </c>
      <c r="D252" t="s">
        <v>28181</v>
      </c>
      <c r="E252" t="s">
        <v>28182</v>
      </c>
      <c r="F252" s="11">
        <v>7844</v>
      </c>
    </row>
    <row r="253" spans="1:6" x14ac:dyDescent="0.25">
      <c r="A253" s="2">
        <v>526512202171316</v>
      </c>
      <c r="B253" t="s">
        <v>57</v>
      </c>
      <c r="C253" t="s">
        <v>28194</v>
      </c>
      <c r="D253" t="s">
        <v>28194</v>
      </c>
      <c r="E253" t="s">
        <v>28195</v>
      </c>
      <c r="F253" s="11">
        <v>7846</v>
      </c>
    </row>
    <row r="254" spans="1:6" x14ac:dyDescent="0.25">
      <c r="A254" s="2">
        <v>517701203151414</v>
      </c>
      <c r="B254" t="s">
        <v>57</v>
      </c>
      <c r="C254" t="s">
        <v>28380</v>
      </c>
      <c r="D254" t="s">
        <v>28380</v>
      </c>
      <c r="E254" t="s">
        <v>28381</v>
      </c>
      <c r="F254" s="11">
        <v>7912</v>
      </c>
    </row>
    <row r="255" spans="1:6" x14ac:dyDescent="0.25">
      <c r="A255" s="2">
        <v>533801201177411</v>
      </c>
      <c r="B255" t="s">
        <v>130</v>
      </c>
      <c r="C255" t="s">
        <v>28506</v>
      </c>
      <c r="D255" t="s">
        <v>28506</v>
      </c>
      <c r="E255" t="s">
        <v>28507</v>
      </c>
      <c r="F255" s="11">
        <v>7978</v>
      </c>
    </row>
    <row r="256" spans="1:6" x14ac:dyDescent="0.25">
      <c r="A256" s="2">
        <v>514503102131318</v>
      </c>
      <c r="B256" t="s">
        <v>130</v>
      </c>
      <c r="C256" t="s">
        <v>28530</v>
      </c>
      <c r="D256" t="s">
        <v>28530</v>
      </c>
      <c r="E256" t="s">
        <v>28531</v>
      </c>
      <c r="F256" s="11">
        <v>7981</v>
      </c>
    </row>
    <row r="257" spans="1:6" x14ac:dyDescent="0.25">
      <c r="A257" s="2">
        <v>514503201113318</v>
      </c>
      <c r="B257" t="s">
        <v>130</v>
      </c>
      <c r="C257" t="s">
        <v>28976</v>
      </c>
      <c r="D257" t="s">
        <v>28976</v>
      </c>
      <c r="E257" t="s">
        <v>28977</v>
      </c>
      <c r="F257" s="11">
        <v>8065</v>
      </c>
    </row>
    <row r="258" spans="1:6" x14ac:dyDescent="0.25">
      <c r="A258" s="2">
        <v>508010802115313</v>
      </c>
      <c r="B258" t="s">
        <v>57</v>
      </c>
      <c r="C258" t="s">
        <v>29283</v>
      </c>
      <c r="D258" t="s">
        <v>29283</v>
      </c>
      <c r="E258" t="s">
        <v>29284</v>
      </c>
      <c r="F258" s="11">
        <v>8231</v>
      </c>
    </row>
    <row r="259" spans="1:6" x14ac:dyDescent="0.25">
      <c r="A259" s="2">
        <v>508010801135310</v>
      </c>
      <c r="B259" t="s">
        <v>130</v>
      </c>
      <c r="C259" t="s">
        <v>29289</v>
      </c>
      <c r="D259" t="s">
        <v>29289</v>
      </c>
      <c r="E259" t="s">
        <v>29290</v>
      </c>
      <c r="F259" s="11">
        <v>8233</v>
      </c>
    </row>
    <row r="260" spans="1:6" x14ac:dyDescent="0.25">
      <c r="A260" s="2">
        <v>504503501152314</v>
      </c>
      <c r="B260" t="s">
        <v>57</v>
      </c>
      <c r="C260" t="s">
        <v>29392</v>
      </c>
      <c r="D260" t="s">
        <v>29392</v>
      </c>
      <c r="E260" t="s">
        <v>29393</v>
      </c>
      <c r="F260" s="11">
        <v>8274</v>
      </c>
    </row>
    <row r="261" spans="1:6" x14ac:dyDescent="0.25">
      <c r="A261" s="2">
        <v>504503503112311</v>
      </c>
      <c r="B261" t="s">
        <v>130</v>
      </c>
      <c r="C261" t="s">
        <v>29381</v>
      </c>
      <c r="D261" t="s">
        <v>29381</v>
      </c>
      <c r="E261" t="s">
        <v>29382</v>
      </c>
      <c r="F261" s="11">
        <v>8279</v>
      </c>
    </row>
    <row r="262" spans="1:6" x14ac:dyDescent="0.25">
      <c r="A262" s="2">
        <v>502809804156313</v>
      </c>
      <c r="B262" t="s">
        <v>57</v>
      </c>
      <c r="C262" t="s">
        <v>29691</v>
      </c>
      <c r="D262" t="s">
        <v>29691</v>
      </c>
      <c r="E262" t="s">
        <v>29692</v>
      </c>
      <c r="F262" s="11">
        <v>8404</v>
      </c>
    </row>
    <row r="263" spans="1:6" x14ac:dyDescent="0.25">
      <c r="A263" s="2">
        <v>502809802110316</v>
      </c>
      <c r="B263" t="s">
        <v>57</v>
      </c>
      <c r="C263" t="s">
        <v>29696</v>
      </c>
      <c r="D263" t="s">
        <v>29696</v>
      </c>
      <c r="E263" t="s">
        <v>29697</v>
      </c>
      <c r="F263" s="11">
        <v>8409</v>
      </c>
    </row>
    <row r="264" spans="1:6" x14ac:dyDescent="0.25">
      <c r="A264" s="2">
        <v>502809803133311</v>
      </c>
      <c r="B264" t="s">
        <v>130</v>
      </c>
      <c r="C264" t="s">
        <v>29701</v>
      </c>
      <c r="D264" t="s">
        <v>29701</v>
      </c>
      <c r="E264" t="s">
        <v>29702</v>
      </c>
      <c r="F264" s="11">
        <v>8410</v>
      </c>
    </row>
    <row r="265" spans="1:6" x14ac:dyDescent="0.25">
      <c r="A265" s="2">
        <v>512403501119314</v>
      </c>
      <c r="B265" t="s">
        <v>57</v>
      </c>
      <c r="C265" t="s">
        <v>29796</v>
      </c>
      <c r="D265" t="s">
        <v>29796</v>
      </c>
      <c r="E265" t="s">
        <v>29797</v>
      </c>
      <c r="F265" s="11">
        <v>8448</v>
      </c>
    </row>
    <row r="266" spans="1:6" x14ac:dyDescent="0.25">
      <c r="A266" s="2">
        <v>512403504118319</v>
      </c>
      <c r="B266" t="s">
        <v>57</v>
      </c>
      <c r="C266" t="s">
        <v>29813</v>
      </c>
      <c r="D266" t="s">
        <v>29813</v>
      </c>
      <c r="E266" t="s">
        <v>29814</v>
      </c>
      <c r="F266" s="11">
        <v>8451</v>
      </c>
    </row>
    <row r="267" spans="1:6" x14ac:dyDescent="0.25">
      <c r="A267" s="2">
        <v>522602502171416</v>
      </c>
      <c r="B267" t="s">
        <v>130</v>
      </c>
      <c r="C267" t="s">
        <v>29954</v>
      </c>
      <c r="D267" t="s">
        <v>29954</v>
      </c>
      <c r="E267" t="s">
        <v>29955</v>
      </c>
      <c r="F267" s="11">
        <v>8501</v>
      </c>
    </row>
    <row r="268" spans="1:6" x14ac:dyDescent="0.25">
      <c r="A268" s="2">
        <v>507720701162411</v>
      </c>
      <c r="B268" t="s">
        <v>130</v>
      </c>
      <c r="C268" t="s">
        <v>30251</v>
      </c>
      <c r="D268" t="s">
        <v>30251</v>
      </c>
      <c r="E268" t="s">
        <v>30252</v>
      </c>
      <c r="F268" s="11">
        <v>8563</v>
      </c>
    </row>
    <row r="269" spans="1:6" x14ac:dyDescent="0.25">
      <c r="A269" s="2">
        <v>530904001117310</v>
      </c>
      <c r="B269" t="s">
        <v>130</v>
      </c>
      <c r="C269" t="s">
        <v>30586</v>
      </c>
      <c r="D269" t="s">
        <v>30586</v>
      </c>
      <c r="E269" t="s">
        <v>30587</v>
      </c>
      <c r="F269" s="11">
        <v>8635</v>
      </c>
    </row>
    <row r="270" spans="1:6" x14ac:dyDescent="0.25">
      <c r="A270" s="2">
        <v>538912050016113</v>
      </c>
      <c r="B270" t="s">
        <v>3</v>
      </c>
      <c r="C270" t="s">
        <v>4</v>
      </c>
      <c r="D270" t="s">
        <v>4</v>
      </c>
      <c r="E270" t="s">
        <v>4</v>
      </c>
      <c r="F270" s="11">
        <v>8635</v>
      </c>
    </row>
    <row r="271" spans="1:6" x14ac:dyDescent="0.25">
      <c r="A271" s="2">
        <v>526512701178413</v>
      </c>
      <c r="B271" t="s">
        <v>57</v>
      </c>
      <c r="C271" t="s">
        <v>30600</v>
      </c>
      <c r="D271" t="s">
        <v>30600</v>
      </c>
      <c r="E271" t="s">
        <v>30601</v>
      </c>
      <c r="F271" s="11">
        <v>8654</v>
      </c>
    </row>
    <row r="272" spans="1:6" x14ac:dyDescent="0.25">
      <c r="A272" s="2">
        <v>502810304110318</v>
      </c>
      <c r="B272" t="s">
        <v>57</v>
      </c>
      <c r="C272" t="s">
        <v>30674</v>
      </c>
      <c r="D272" t="s">
        <v>30674</v>
      </c>
      <c r="E272" t="s">
        <v>30675</v>
      </c>
      <c r="F272" s="11">
        <v>8688</v>
      </c>
    </row>
    <row r="273" spans="1:6" x14ac:dyDescent="0.25">
      <c r="A273" s="2">
        <v>525010601111410</v>
      </c>
      <c r="B273" t="s">
        <v>57</v>
      </c>
      <c r="C273" t="s">
        <v>30721</v>
      </c>
      <c r="D273" t="s">
        <v>30721</v>
      </c>
      <c r="E273" t="s">
        <v>30722</v>
      </c>
      <c r="F273" s="11">
        <v>8689</v>
      </c>
    </row>
    <row r="274" spans="1:6" x14ac:dyDescent="0.25">
      <c r="A274" s="2">
        <v>525010602132411</v>
      </c>
      <c r="B274" t="s">
        <v>57</v>
      </c>
      <c r="C274" t="s">
        <v>30727</v>
      </c>
      <c r="D274" t="s">
        <v>30727</v>
      </c>
      <c r="E274" t="s">
        <v>30728</v>
      </c>
      <c r="F274" s="11">
        <v>8690</v>
      </c>
    </row>
    <row r="275" spans="1:6" x14ac:dyDescent="0.25">
      <c r="A275" s="2">
        <v>529204102111318</v>
      </c>
      <c r="B275" t="s">
        <v>57</v>
      </c>
      <c r="C275" t="s">
        <v>30767</v>
      </c>
      <c r="D275" t="s">
        <v>30767</v>
      </c>
      <c r="E275" t="s">
        <v>30768</v>
      </c>
      <c r="F275" s="11">
        <v>8705</v>
      </c>
    </row>
    <row r="276" spans="1:6" x14ac:dyDescent="0.25">
      <c r="A276" s="2">
        <v>532903402130418</v>
      </c>
      <c r="B276" t="s">
        <v>57</v>
      </c>
      <c r="C276" t="s">
        <v>30835</v>
      </c>
      <c r="D276" t="s">
        <v>30835</v>
      </c>
      <c r="E276" t="s">
        <v>30836</v>
      </c>
      <c r="F276" s="11">
        <v>8715</v>
      </c>
    </row>
    <row r="277" spans="1:6" x14ac:dyDescent="0.25">
      <c r="A277" s="2">
        <v>522238801112417</v>
      </c>
      <c r="B277" t="s">
        <v>57</v>
      </c>
      <c r="C277" t="s">
        <v>30859</v>
      </c>
      <c r="D277" t="s">
        <v>30859</v>
      </c>
      <c r="E277" t="s">
        <v>30860</v>
      </c>
      <c r="F277" s="11">
        <v>8717</v>
      </c>
    </row>
    <row r="278" spans="1:6" x14ac:dyDescent="0.25">
      <c r="A278" s="2">
        <v>512001401152415</v>
      </c>
      <c r="B278" t="s">
        <v>57</v>
      </c>
      <c r="C278" t="s">
        <v>30951</v>
      </c>
      <c r="D278" t="s">
        <v>30951</v>
      </c>
      <c r="E278" t="s">
        <v>30952</v>
      </c>
      <c r="F278" s="11">
        <v>8726</v>
      </c>
    </row>
    <row r="279" spans="1:6" x14ac:dyDescent="0.25">
      <c r="A279" s="2">
        <v>530904101111314</v>
      </c>
      <c r="B279" t="s">
        <v>57</v>
      </c>
      <c r="C279" t="s">
        <v>31023</v>
      </c>
      <c r="D279" t="s">
        <v>31023</v>
      </c>
      <c r="E279" t="s">
        <v>31024</v>
      </c>
      <c r="F279" s="11">
        <v>8771</v>
      </c>
    </row>
    <row r="280" spans="1:6" x14ac:dyDescent="0.25">
      <c r="A280" s="2">
        <v>538912050016213</v>
      </c>
      <c r="B280" t="s">
        <v>3</v>
      </c>
      <c r="C280" t="s">
        <v>4</v>
      </c>
      <c r="D280" t="s">
        <v>4</v>
      </c>
      <c r="E280" t="s">
        <v>4</v>
      </c>
      <c r="F280" s="11">
        <v>8771</v>
      </c>
    </row>
    <row r="281" spans="1:6" x14ac:dyDescent="0.25">
      <c r="A281" s="2">
        <v>510606101119313</v>
      </c>
      <c r="B281" t="s">
        <v>57</v>
      </c>
      <c r="C281" t="s">
        <v>31195</v>
      </c>
      <c r="D281" t="s">
        <v>31195</v>
      </c>
      <c r="E281" t="s">
        <v>31196</v>
      </c>
      <c r="F281" s="11">
        <v>8831</v>
      </c>
    </row>
    <row r="282" spans="1:6" x14ac:dyDescent="0.25">
      <c r="A282" s="2">
        <v>532903502135411</v>
      </c>
      <c r="B282" t="s">
        <v>130</v>
      </c>
      <c r="C282" t="s">
        <v>31236</v>
      </c>
      <c r="D282" t="s">
        <v>31236</v>
      </c>
      <c r="E282" t="s">
        <v>31237</v>
      </c>
      <c r="F282" s="11">
        <v>8848</v>
      </c>
    </row>
    <row r="283" spans="1:6" x14ac:dyDescent="0.25">
      <c r="A283" s="2">
        <v>538900202131419</v>
      </c>
      <c r="B283" t="s">
        <v>3</v>
      </c>
      <c r="C283" t="s">
        <v>4</v>
      </c>
      <c r="D283" t="s">
        <v>4</v>
      </c>
      <c r="E283" t="s">
        <v>4</v>
      </c>
      <c r="F283" s="11">
        <v>9006</v>
      </c>
    </row>
    <row r="284" spans="1:6" x14ac:dyDescent="0.25">
      <c r="A284" s="2">
        <v>533801702176416</v>
      </c>
      <c r="B284" t="s">
        <v>130</v>
      </c>
      <c r="C284" t="s">
        <v>32118</v>
      </c>
      <c r="D284" t="s">
        <v>32118</v>
      </c>
      <c r="E284" t="s">
        <v>32119</v>
      </c>
      <c r="F284" s="11">
        <v>9152</v>
      </c>
    </row>
    <row r="285" spans="1:6" x14ac:dyDescent="0.25">
      <c r="A285" s="2">
        <v>508706203175315</v>
      </c>
      <c r="B285" t="s">
        <v>130</v>
      </c>
      <c r="C285" t="s">
        <v>32131</v>
      </c>
      <c r="D285" t="s">
        <v>32131</v>
      </c>
      <c r="E285" t="s">
        <v>32132</v>
      </c>
      <c r="F285" s="11">
        <v>9162</v>
      </c>
    </row>
    <row r="286" spans="1:6" x14ac:dyDescent="0.25">
      <c r="A286" s="2">
        <v>526513201111415</v>
      </c>
      <c r="B286" t="s">
        <v>57</v>
      </c>
      <c r="C286" t="s">
        <v>32252</v>
      </c>
      <c r="D286" t="s">
        <v>32252</v>
      </c>
      <c r="E286" t="s">
        <v>32253</v>
      </c>
      <c r="F286" s="11">
        <v>9167</v>
      </c>
    </row>
    <row r="287" spans="1:6" x14ac:dyDescent="0.25">
      <c r="A287" s="2">
        <v>529204802113313</v>
      </c>
      <c r="B287" t="s">
        <v>57</v>
      </c>
      <c r="C287" t="s">
        <v>32296</v>
      </c>
      <c r="D287" t="s">
        <v>32296</v>
      </c>
      <c r="E287" t="s">
        <v>32297</v>
      </c>
      <c r="F287" s="11">
        <v>9170</v>
      </c>
    </row>
    <row r="288" spans="1:6" x14ac:dyDescent="0.25">
      <c r="A288" s="2">
        <v>529204805112318</v>
      </c>
      <c r="B288" t="s">
        <v>57</v>
      </c>
      <c r="C288" t="s">
        <v>32306</v>
      </c>
      <c r="D288" t="s">
        <v>32306</v>
      </c>
      <c r="E288" t="s">
        <v>32307</v>
      </c>
      <c r="F288" s="11">
        <v>9171</v>
      </c>
    </row>
    <row r="289" spans="1:6" x14ac:dyDescent="0.25">
      <c r="A289" s="2">
        <v>505105301151310</v>
      </c>
      <c r="B289" t="s">
        <v>130</v>
      </c>
      <c r="C289" t="s">
        <v>32477</v>
      </c>
      <c r="D289" t="s">
        <v>32477</v>
      </c>
      <c r="E289" t="s">
        <v>32478</v>
      </c>
      <c r="F289" s="11">
        <v>9218</v>
      </c>
    </row>
    <row r="290" spans="1:6" x14ac:dyDescent="0.25">
      <c r="A290" s="2">
        <v>510500501172429</v>
      </c>
      <c r="B290" t="s">
        <v>130</v>
      </c>
      <c r="C290" t="s">
        <v>32490</v>
      </c>
      <c r="D290" t="s">
        <v>32490</v>
      </c>
      <c r="E290" t="s">
        <v>32491</v>
      </c>
      <c r="F290" s="11">
        <v>9253</v>
      </c>
    </row>
    <row r="291" spans="1:6" x14ac:dyDescent="0.25">
      <c r="A291" s="2">
        <v>510500502179427</v>
      </c>
      <c r="B291" t="s">
        <v>130</v>
      </c>
      <c r="C291" t="s">
        <v>32496</v>
      </c>
      <c r="D291" t="s">
        <v>32496</v>
      </c>
      <c r="E291" t="s">
        <v>32497</v>
      </c>
      <c r="F291" s="11">
        <v>9254</v>
      </c>
    </row>
    <row r="292" spans="1:6" x14ac:dyDescent="0.25">
      <c r="A292" s="2">
        <v>526513601118417</v>
      </c>
      <c r="B292" t="s">
        <v>57</v>
      </c>
      <c r="C292" t="s">
        <v>32683</v>
      </c>
      <c r="D292" t="s">
        <v>32683</v>
      </c>
      <c r="E292" t="s">
        <v>32684</v>
      </c>
      <c r="F292" s="11">
        <v>9310</v>
      </c>
    </row>
    <row r="293" spans="1:6" x14ac:dyDescent="0.25">
      <c r="A293" s="2">
        <v>525011301160414</v>
      </c>
      <c r="B293" t="s">
        <v>130</v>
      </c>
      <c r="C293" t="s">
        <v>32728</v>
      </c>
      <c r="D293" t="s">
        <v>32728</v>
      </c>
      <c r="E293" t="s">
        <v>32729</v>
      </c>
      <c r="F293" s="11">
        <v>9336</v>
      </c>
    </row>
    <row r="294" spans="1:6" x14ac:dyDescent="0.25">
      <c r="A294" s="2">
        <v>538912060016713</v>
      </c>
      <c r="B294" t="s">
        <v>3</v>
      </c>
      <c r="C294" t="s">
        <v>4</v>
      </c>
      <c r="D294" t="s">
        <v>4</v>
      </c>
      <c r="E294" t="s">
        <v>4</v>
      </c>
      <c r="F294" s="11">
        <v>9339</v>
      </c>
    </row>
    <row r="295" spans="1:6" x14ac:dyDescent="0.25">
      <c r="A295" s="2">
        <v>529000106119415</v>
      </c>
      <c r="B295" t="s">
        <v>57</v>
      </c>
      <c r="C295" t="s">
        <v>33033</v>
      </c>
      <c r="D295" t="s">
        <v>33033</v>
      </c>
      <c r="E295" t="s">
        <v>33034</v>
      </c>
      <c r="F295" s="11">
        <v>9370</v>
      </c>
    </row>
    <row r="296" spans="1:6" x14ac:dyDescent="0.25">
      <c r="A296" s="2">
        <v>517701301119418</v>
      </c>
      <c r="B296" t="s">
        <v>130</v>
      </c>
      <c r="C296" t="s">
        <v>33241</v>
      </c>
      <c r="D296" t="s">
        <v>33241</v>
      </c>
      <c r="E296" t="s">
        <v>33242</v>
      </c>
      <c r="F296" s="11">
        <v>9461</v>
      </c>
    </row>
    <row r="297" spans="1:6" x14ac:dyDescent="0.25">
      <c r="A297" s="2">
        <v>502811802130319</v>
      </c>
      <c r="B297" t="s">
        <v>130</v>
      </c>
      <c r="C297" t="s">
        <v>33462</v>
      </c>
      <c r="D297" t="s">
        <v>33462</v>
      </c>
      <c r="E297" t="s">
        <v>33463</v>
      </c>
      <c r="F297" s="11">
        <v>9503</v>
      </c>
    </row>
    <row r="298" spans="1:6" x14ac:dyDescent="0.25">
      <c r="A298" s="2">
        <v>522240503158410</v>
      </c>
      <c r="B298" t="s">
        <v>3</v>
      </c>
      <c r="C298" t="s">
        <v>4</v>
      </c>
      <c r="D298" t="s">
        <v>4</v>
      </c>
      <c r="E298" t="s">
        <v>4</v>
      </c>
      <c r="F298" s="11">
        <v>9620</v>
      </c>
    </row>
    <row r="299" spans="1:6" x14ac:dyDescent="0.25">
      <c r="A299" s="2">
        <v>522240502151412</v>
      </c>
      <c r="B299" t="s">
        <v>57</v>
      </c>
      <c r="C299" t="s">
        <v>33902</v>
      </c>
      <c r="D299" t="s">
        <v>33902</v>
      </c>
      <c r="E299" t="s">
        <v>33903</v>
      </c>
      <c r="F299" s="11">
        <v>9621</v>
      </c>
    </row>
    <row r="300" spans="1:6" x14ac:dyDescent="0.25">
      <c r="A300" s="2">
        <v>522240504154419</v>
      </c>
      <c r="B300" t="s">
        <v>57</v>
      </c>
      <c r="C300" t="s">
        <v>33910</v>
      </c>
      <c r="D300" t="s">
        <v>33910</v>
      </c>
      <c r="E300" t="s">
        <v>33911</v>
      </c>
      <c r="F300" s="11">
        <v>9622</v>
      </c>
    </row>
    <row r="301" spans="1:6" x14ac:dyDescent="0.25">
      <c r="A301" s="2">
        <v>531625701110415</v>
      </c>
      <c r="B301" t="s">
        <v>3</v>
      </c>
      <c r="C301" t="s">
        <v>4</v>
      </c>
      <c r="D301" t="s">
        <v>4</v>
      </c>
      <c r="E301" t="s">
        <v>4</v>
      </c>
      <c r="F301" s="11">
        <v>9643</v>
      </c>
    </row>
    <row r="302" spans="1:6" x14ac:dyDescent="0.25">
      <c r="A302" s="2">
        <v>510607301138417</v>
      </c>
      <c r="B302" t="s">
        <v>57</v>
      </c>
      <c r="C302" t="s">
        <v>34028</v>
      </c>
      <c r="D302" t="s">
        <v>34028</v>
      </c>
      <c r="E302" t="s">
        <v>34029</v>
      </c>
      <c r="F302" s="11">
        <v>9652</v>
      </c>
    </row>
    <row r="303" spans="1:6" x14ac:dyDescent="0.25">
      <c r="A303" s="2">
        <v>512404201119317</v>
      </c>
      <c r="B303" t="s">
        <v>57</v>
      </c>
      <c r="C303" t="s">
        <v>34183</v>
      </c>
      <c r="D303" t="s">
        <v>34183</v>
      </c>
      <c r="E303" t="s">
        <v>34184</v>
      </c>
      <c r="F303" s="11">
        <v>9743</v>
      </c>
    </row>
    <row r="304" spans="1:6" x14ac:dyDescent="0.25">
      <c r="A304" s="2">
        <v>502601402152412</v>
      </c>
      <c r="B304" t="s">
        <v>3</v>
      </c>
      <c r="C304" t="s">
        <v>4</v>
      </c>
      <c r="D304" t="s">
        <v>4</v>
      </c>
      <c r="E304" t="s">
        <v>4</v>
      </c>
      <c r="F304" s="11">
        <v>9789</v>
      </c>
    </row>
    <row r="305" spans="1:6" x14ac:dyDescent="0.25">
      <c r="A305" s="2">
        <v>502601403159410</v>
      </c>
      <c r="B305" t="s">
        <v>3</v>
      </c>
      <c r="C305" t="s">
        <v>4</v>
      </c>
      <c r="D305" t="s">
        <v>4</v>
      </c>
      <c r="E305" t="s">
        <v>4</v>
      </c>
      <c r="F305" s="11">
        <v>9790</v>
      </c>
    </row>
    <row r="306" spans="1:6" x14ac:dyDescent="0.25">
      <c r="A306" s="2">
        <v>514504601115316</v>
      </c>
      <c r="B306" t="s">
        <v>57</v>
      </c>
      <c r="C306" t="s">
        <v>34363</v>
      </c>
      <c r="D306" t="s">
        <v>34363</v>
      </c>
      <c r="E306" t="s">
        <v>34364</v>
      </c>
      <c r="F306" s="11">
        <v>9818</v>
      </c>
    </row>
    <row r="307" spans="1:6" x14ac:dyDescent="0.25">
      <c r="A307" s="2">
        <v>507724701116410</v>
      </c>
      <c r="B307" t="s">
        <v>130</v>
      </c>
      <c r="C307" t="s">
        <v>38082</v>
      </c>
      <c r="D307" t="s">
        <v>38082</v>
      </c>
      <c r="E307" t="s">
        <v>38083</v>
      </c>
      <c r="F307" s="11">
        <v>9888</v>
      </c>
    </row>
    <row r="308" spans="1:6" x14ac:dyDescent="0.25">
      <c r="A308" s="2">
        <v>507723503132411</v>
      </c>
      <c r="B308" t="s">
        <v>57</v>
      </c>
      <c r="C308" t="s">
        <v>34520</v>
      </c>
      <c r="D308" t="s">
        <v>34520</v>
      </c>
      <c r="E308" t="s">
        <v>34521</v>
      </c>
      <c r="F308" s="11">
        <v>9943</v>
      </c>
    </row>
    <row r="309" spans="1:6" x14ac:dyDescent="0.25">
      <c r="A309" s="2">
        <v>526514602150411</v>
      </c>
      <c r="B309" t="s">
        <v>57</v>
      </c>
      <c r="C309" t="s">
        <v>34656</v>
      </c>
      <c r="D309" t="s">
        <v>34656</v>
      </c>
      <c r="E309" t="s">
        <v>34657</v>
      </c>
      <c r="F309" s="11">
        <v>10010</v>
      </c>
    </row>
    <row r="310" spans="1:6" x14ac:dyDescent="0.25">
      <c r="A310" s="2">
        <v>504104606112412</v>
      </c>
      <c r="B310" t="s">
        <v>3</v>
      </c>
      <c r="C310" t="s">
        <v>4</v>
      </c>
      <c r="D310" t="s">
        <v>4</v>
      </c>
      <c r="E310" t="s">
        <v>4</v>
      </c>
      <c r="F310" s="11">
        <v>10050</v>
      </c>
    </row>
    <row r="311" spans="1:6" x14ac:dyDescent="0.25">
      <c r="A311" s="2">
        <v>526515002114313</v>
      </c>
      <c r="B311" t="s">
        <v>57</v>
      </c>
      <c r="C311" t="s">
        <v>35024</v>
      </c>
      <c r="D311" t="s">
        <v>35024</v>
      </c>
      <c r="E311" t="s">
        <v>35025</v>
      </c>
      <c r="F311" s="11">
        <v>10065</v>
      </c>
    </row>
    <row r="312" spans="1:6" x14ac:dyDescent="0.25">
      <c r="A312" s="2">
        <v>526515001134310</v>
      </c>
      <c r="B312" t="s">
        <v>57</v>
      </c>
      <c r="C312" t="s">
        <v>35056</v>
      </c>
      <c r="D312" t="s">
        <v>35056</v>
      </c>
      <c r="E312" t="s">
        <v>35057</v>
      </c>
      <c r="F312" s="11">
        <v>10067</v>
      </c>
    </row>
    <row r="313" spans="1:6" x14ac:dyDescent="0.25">
      <c r="A313" s="2">
        <v>522203602113410</v>
      </c>
      <c r="B313" t="s">
        <v>3</v>
      </c>
      <c r="C313" t="s">
        <v>4</v>
      </c>
      <c r="D313" t="s">
        <v>4</v>
      </c>
      <c r="E313" t="s">
        <v>4</v>
      </c>
      <c r="F313" s="11">
        <v>10133</v>
      </c>
    </row>
    <row r="314" spans="1:6" x14ac:dyDescent="0.25">
      <c r="A314" s="2">
        <v>522203604116311</v>
      </c>
      <c r="B314" t="s">
        <v>3</v>
      </c>
      <c r="C314" t="s">
        <v>4</v>
      </c>
      <c r="D314" t="s">
        <v>4</v>
      </c>
      <c r="E314" t="s">
        <v>4</v>
      </c>
      <c r="F314" s="11">
        <v>10134</v>
      </c>
    </row>
    <row r="315" spans="1:6" x14ac:dyDescent="0.25">
      <c r="A315" s="2">
        <v>502601501150418</v>
      </c>
      <c r="B315" t="s">
        <v>57</v>
      </c>
      <c r="C315" t="s">
        <v>35370</v>
      </c>
      <c r="D315" t="s">
        <v>35370</v>
      </c>
      <c r="E315" t="s">
        <v>35371</v>
      </c>
      <c r="F315" s="11">
        <v>10152</v>
      </c>
    </row>
    <row r="316" spans="1:6" x14ac:dyDescent="0.25">
      <c r="A316" s="2">
        <v>507723801117410</v>
      </c>
      <c r="B316" t="s">
        <v>57</v>
      </c>
      <c r="C316" t="s">
        <v>35433</v>
      </c>
      <c r="D316" t="s">
        <v>35433</v>
      </c>
      <c r="E316" t="s">
        <v>35434</v>
      </c>
      <c r="F316" s="11">
        <v>10180</v>
      </c>
    </row>
    <row r="317" spans="1:6" x14ac:dyDescent="0.25">
      <c r="A317" s="2">
        <v>505106301112313</v>
      </c>
      <c r="B317" t="s">
        <v>57</v>
      </c>
      <c r="C317" t="s">
        <v>35440</v>
      </c>
      <c r="D317" t="s">
        <v>35440</v>
      </c>
      <c r="E317" t="s">
        <v>35441</v>
      </c>
      <c r="F317" s="11">
        <v>10293</v>
      </c>
    </row>
    <row r="318" spans="1:6" x14ac:dyDescent="0.25">
      <c r="A318" s="2">
        <v>532904201112410</v>
      </c>
      <c r="B318" t="s">
        <v>57</v>
      </c>
      <c r="C318" t="s">
        <v>35498</v>
      </c>
      <c r="D318" t="s">
        <v>35498</v>
      </c>
      <c r="E318" t="s">
        <v>35499</v>
      </c>
      <c r="F318" s="11">
        <v>10315</v>
      </c>
    </row>
    <row r="319" spans="1:6" x14ac:dyDescent="0.25">
      <c r="A319" s="2">
        <v>532904202135414</v>
      </c>
      <c r="B319" t="s">
        <v>57</v>
      </c>
      <c r="C319" t="s">
        <v>35504</v>
      </c>
      <c r="D319" t="s">
        <v>35504</v>
      </c>
      <c r="E319" t="s">
        <v>35505</v>
      </c>
      <c r="F319" s="11">
        <v>10316</v>
      </c>
    </row>
    <row r="320" spans="1:6" x14ac:dyDescent="0.25">
      <c r="A320" s="2">
        <v>532904301168418</v>
      </c>
      <c r="B320" t="s">
        <v>130</v>
      </c>
      <c r="C320" t="s">
        <v>35510</v>
      </c>
      <c r="D320" t="s">
        <v>35510</v>
      </c>
      <c r="E320" t="s">
        <v>35511</v>
      </c>
      <c r="F320" s="11">
        <v>10317</v>
      </c>
    </row>
    <row r="321" spans="1:6" x14ac:dyDescent="0.25">
      <c r="A321" s="2">
        <v>529502202157411</v>
      </c>
      <c r="B321" t="s">
        <v>57</v>
      </c>
      <c r="C321" t="s">
        <v>36242</v>
      </c>
      <c r="D321" t="s">
        <v>36242</v>
      </c>
      <c r="E321" t="s">
        <v>36243</v>
      </c>
      <c r="F321" s="11">
        <v>10473</v>
      </c>
    </row>
    <row r="322" spans="1:6" x14ac:dyDescent="0.25">
      <c r="A322" s="2">
        <v>522239701162410</v>
      </c>
      <c r="B322" t="s">
        <v>130</v>
      </c>
      <c r="C322" t="s">
        <v>36579</v>
      </c>
      <c r="D322" t="s">
        <v>36579</v>
      </c>
      <c r="E322" t="s">
        <v>36580</v>
      </c>
      <c r="F322" s="11">
        <v>10673</v>
      </c>
    </row>
    <row r="323" spans="1:6" x14ac:dyDescent="0.25">
      <c r="A323" s="2">
        <v>507724301118416</v>
      </c>
      <c r="B323" t="s">
        <v>3</v>
      </c>
      <c r="C323" t="s">
        <v>4</v>
      </c>
      <c r="D323" t="s">
        <v>4</v>
      </c>
      <c r="E323" t="s">
        <v>4</v>
      </c>
      <c r="F323" s="11">
        <v>10803</v>
      </c>
    </row>
    <row r="324" spans="1:6" x14ac:dyDescent="0.25">
      <c r="A324" s="2">
        <v>507724302114414</v>
      </c>
      <c r="B324" t="s">
        <v>3</v>
      </c>
      <c r="C324" t="s">
        <v>4</v>
      </c>
      <c r="D324" t="s">
        <v>4</v>
      </c>
      <c r="E324" t="s">
        <v>4</v>
      </c>
      <c r="F324" s="11">
        <v>10804</v>
      </c>
    </row>
    <row r="325" spans="1:6" x14ac:dyDescent="0.25">
      <c r="A325" s="2">
        <v>529206104111311</v>
      </c>
      <c r="B325" t="s">
        <v>57</v>
      </c>
      <c r="C325" t="s">
        <v>37191</v>
      </c>
      <c r="D325" t="s">
        <v>37191</v>
      </c>
      <c r="E325" t="s">
        <v>37192</v>
      </c>
      <c r="F325" s="11">
        <v>10923</v>
      </c>
    </row>
    <row r="326" spans="1:6" x14ac:dyDescent="0.25">
      <c r="A326" s="2">
        <v>501300602154319</v>
      </c>
      <c r="B326" t="s">
        <v>130</v>
      </c>
      <c r="C326" t="s">
        <v>37258</v>
      </c>
      <c r="D326" t="s">
        <v>37258</v>
      </c>
      <c r="E326" t="s">
        <v>37259</v>
      </c>
      <c r="F326" s="11">
        <v>10930</v>
      </c>
    </row>
    <row r="327" spans="1:6" x14ac:dyDescent="0.25">
      <c r="A327" s="2">
        <v>501301501157418</v>
      </c>
      <c r="B327" t="s">
        <v>3</v>
      </c>
      <c r="C327" t="s">
        <v>4</v>
      </c>
      <c r="D327" t="s">
        <v>4</v>
      </c>
      <c r="E327" t="s">
        <v>4</v>
      </c>
      <c r="F327" s="11">
        <v>10979</v>
      </c>
    </row>
    <row r="328" spans="1:6" x14ac:dyDescent="0.25">
      <c r="A328" s="2">
        <v>501103201114415</v>
      </c>
      <c r="B328" t="s">
        <v>130</v>
      </c>
      <c r="C328" t="s">
        <v>37521</v>
      </c>
      <c r="D328" t="s">
        <v>37521</v>
      </c>
      <c r="E328" t="s">
        <v>37522</v>
      </c>
      <c r="F328" s="11">
        <v>10982</v>
      </c>
    </row>
    <row r="329" spans="1:6" x14ac:dyDescent="0.25">
      <c r="A329" s="2">
        <v>526515902115413</v>
      </c>
      <c r="B329" t="s">
        <v>57</v>
      </c>
      <c r="C329" t="s">
        <v>37590</v>
      </c>
      <c r="D329" t="s">
        <v>37590</v>
      </c>
      <c r="E329" t="s">
        <v>37591</v>
      </c>
      <c r="F329" s="11">
        <v>10991</v>
      </c>
    </row>
    <row r="330" spans="1:6" x14ac:dyDescent="0.25">
      <c r="A330" s="2">
        <v>517105103132412</v>
      </c>
      <c r="B330" t="s">
        <v>57</v>
      </c>
      <c r="C330" t="s">
        <v>37868</v>
      </c>
      <c r="D330" t="s">
        <v>37868</v>
      </c>
      <c r="E330" t="s">
        <v>37869</v>
      </c>
      <c r="F330" s="11">
        <v>11089</v>
      </c>
    </row>
    <row r="331" spans="1:6" x14ac:dyDescent="0.25">
      <c r="A331" s="2">
        <v>526516302111415</v>
      </c>
      <c r="B331" t="s">
        <v>57</v>
      </c>
      <c r="C331" t="s">
        <v>38013</v>
      </c>
      <c r="D331" t="s">
        <v>38013</v>
      </c>
      <c r="E331" t="s">
        <v>38014</v>
      </c>
      <c r="F331" s="11">
        <v>11138</v>
      </c>
    </row>
    <row r="332" spans="1:6" x14ac:dyDescent="0.25">
      <c r="A332" s="2">
        <v>501603201164317</v>
      </c>
      <c r="B332" t="s">
        <v>130</v>
      </c>
      <c r="C332" t="s">
        <v>38556</v>
      </c>
      <c r="D332" t="s">
        <v>38556</v>
      </c>
      <c r="E332" t="s">
        <v>38557</v>
      </c>
      <c r="F332" s="11">
        <v>11406</v>
      </c>
    </row>
    <row r="333" spans="1:6" x14ac:dyDescent="0.25">
      <c r="A333" s="2">
        <v>502304604168315</v>
      </c>
      <c r="B333" t="s">
        <v>130</v>
      </c>
      <c r="C333" t="s">
        <v>38589</v>
      </c>
      <c r="D333" t="s">
        <v>38589</v>
      </c>
      <c r="E333" t="s">
        <v>38590</v>
      </c>
      <c r="F333" s="11">
        <v>11411</v>
      </c>
    </row>
    <row r="334" spans="1:6" x14ac:dyDescent="0.25">
      <c r="A334" s="2">
        <v>502304608163318</v>
      </c>
      <c r="B334" t="s">
        <v>3</v>
      </c>
      <c r="C334" t="s">
        <v>4</v>
      </c>
      <c r="D334" t="s">
        <v>4</v>
      </c>
      <c r="E334" t="s">
        <v>4</v>
      </c>
      <c r="F334" s="11">
        <v>11414</v>
      </c>
    </row>
    <row r="335" spans="1:6" x14ac:dyDescent="0.25">
      <c r="A335" s="2">
        <v>502304609161319</v>
      </c>
      <c r="B335" t="s">
        <v>3</v>
      </c>
      <c r="C335" t="s">
        <v>4</v>
      </c>
      <c r="D335" t="s">
        <v>4</v>
      </c>
      <c r="E335" t="s">
        <v>4</v>
      </c>
      <c r="F335" s="11">
        <v>11425</v>
      </c>
    </row>
    <row r="336" spans="1:6" x14ac:dyDescent="0.25">
      <c r="A336" s="2">
        <v>502304701163314</v>
      </c>
      <c r="B336" t="s">
        <v>130</v>
      </c>
      <c r="C336" t="s">
        <v>38607</v>
      </c>
      <c r="D336" t="s">
        <v>38607</v>
      </c>
      <c r="E336" t="s">
        <v>38608</v>
      </c>
      <c r="F336" s="11">
        <v>11443</v>
      </c>
    </row>
    <row r="337" spans="1:6" x14ac:dyDescent="0.25">
      <c r="A337" s="2">
        <v>501005701171418</v>
      </c>
      <c r="B337" t="s">
        <v>130</v>
      </c>
      <c r="C337" t="s">
        <v>38914</v>
      </c>
      <c r="D337" t="s">
        <v>38914</v>
      </c>
      <c r="E337" t="s">
        <v>38915</v>
      </c>
      <c r="F337" s="11">
        <v>11477</v>
      </c>
    </row>
    <row r="338" spans="1:6" x14ac:dyDescent="0.25">
      <c r="A338" s="2">
        <v>515600702111412</v>
      </c>
      <c r="B338" t="s">
        <v>57</v>
      </c>
      <c r="C338" t="s">
        <v>5779</v>
      </c>
      <c r="D338" t="s">
        <v>5779</v>
      </c>
      <c r="E338" t="s">
        <v>5780</v>
      </c>
      <c r="F338" s="11">
        <v>27508</v>
      </c>
    </row>
    <row r="339" spans="1:6" x14ac:dyDescent="0.25">
      <c r="A339" s="2">
        <v>500204203165318</v>
      </c>
      <c r="B339" t="s">
        <v>130</v>
      </c>
      <c r="C339" t="s">
        <v>20410</v>
      </c>
      <c r="D339" t="s">
        <v>20410</v>
      </c>
      <c r="E339" t="s">
        <v>20411</v>
      </c>
      <c r="F339" s="11">
        <v>27622</v>
      </c>
    </row>
    <row r="340" spans="1:6" x14ac:dyDescent="0.25">
      <c r="A340" s="2">
        <v>502810901178311</v>
      </c>
      <c r="B340" t="s">
        <v>57</v>
      </c>
      <c r="C340" t="s">
        <v>32064</v>
      </c>
      <c r="D340" t="s">
        <v>32064</v>
      </c>
      <c r="E340" t="s">
        <v>32065</v>
      </c>
      <c r="F340" s="11">
        <v>27666</v>
      </c>
    </row>
    <row r="341" spans="1:6" x14ac:dyDescent="0.25">
      <c r="A341" s="2">
        <v>532000602116311</v>
      </c>
      <c r="B341" t="s">
        <v>130</v>
      </c>
      <c r="C341" t="s">
        <v>10506</v>
      </c>
      <c r="D341" t="s">
        <v>10506</v>
      </c>
      <c r="E341" t="s">
        <v>10507</v>
      </c>
      <c r="F341" s="11">
        <v>27732</v>
      </c>
    </row>
    <row r="342" spans="1:6" x14ac:dyDescent="0.25">
      <c r="A342" s="2">
        <v>522237401110419</v>
      </c>
      <c r="B342" t="s">
        <v>57</v>
      </c>
      <c r="C342" t="s">
        <v>20792</v>
      </c>
      <c r="D342" t="s">
        <v>20792</v>
      </c>
      <c r="E342" t="s">
        <v>20793</v>
      </c>
      <c r="F342" s="11">
        <v>27756</v>
      </c>
    </row>
    <row r="343" spans="1:6" x14ac:dyDescent="0.25">
      <c r="A343" s="2">
        <v>539600701163411</v>
      </c>
      <c r="B343" t="s">
        <v>3</v>
      </c>
      <c r="C343" t="s">
        <v>4</v>
      </c>
      <c r="D343" t="s">
        <v>4</v>
      </c>
      <c r="E343" t="s">
        <v>4</v>
      </c>
      <c r="F343" s="11">
        <v>27773</v>
      </c>
    </row>
    <row r="344" spans="1:6" x14ac:dyDescent="0.25">
      <c r="A344" s="2">
        <v>532000301116310</v>
      </c>
      <c r="B344" t="s">
        <v>57</v>
      </c>
      <c r="C344" t="s">
        <v>6553</v>
      </c>
      <c r="D344" t="s">
        <v>6553</v>
      </c>
      <c r="E344" t="s">
        <v>6554</v>
      </c>
      <c r="F344" s="11">
        <v>27802</v>
      </c>
    </row>
    <row r="345" spans="1:6" x14ac:dyDescent="0.25">
      <c r="A345" s="2">
        <v>502808003133317</v>
      </c>
      <c r="B345" t="s">
        <v>57</v>
      </c>
      <c r="C345" t="s">
        <v>26266</v>
      </c>
      <c r="D345" t="s">
        <v>26266</v>
      </c>
      <c r="E345" t="s">
        <v>26267</v>
      </c>
      <c r="F345" s="11">
        <v>27848</v>
      </c>
    </row>
    <row r="346" spans="1:6" x14ac:dyDescent="0.25">
      <c r="A346" s="2">
        <v>534300202136429</v>
      </c>
      <c r="B346" t="s">
        <v>57</v>
      </c>
      <c r="C346" t="s">
        <v>6397</v>
      </c>
      <c r="D346" t="s">
        <v>6397</v>
      </c>
      <c r="E346" t="s">
        <v>6398</v>
      </c>
      <c r="F346" s="11">
        <v>27887</v>
      </c>
    </row>
    <row r="347" spans="1:6" x14ac:dyDescent="0.25">
      <c r="A347" s="2">
        <v>502805204111316</v>
      </c>
      <c r="B347" t="s">
        <v>57</v>
      </c>
      <c r="C347" t="s">
        <v>17856</v>
      </c>
      <c r="D347" t="s">
        <v>17856</v>
      </c>
      <c r="E347" t="s">
        <v>17857</v>
      </c>
      <c r="F347" s="11">
        <v>28012</v>
      </c>
    </row>
    <row r="348" spans="1:6" x14ac:dyDescent="0.25">
      <c r="A348" s="2">
        <v>502807904137314</v>
      </c>
      <c r="B348" t="s">
        <v>130</v>
      </c>
      <c r="C348" t="s">
        <v>26183</v>
      </c>
      <c r="D348" t="s">
        <v>26183</v>
      </c>
      <c r="E348" t="s">
        <v>26184</v>
      </c>
      <c r="F348" s="11">
        <v>28031</v>
      </c>
    </row>
    <row r="349" spans="1:6" x14ac:dyDescent="0.25">
      <c r="A349" s="2">
        <v>502808001130310</v>
      </c>
      <c r="B349" t="s">
        <v>57</v>
      </c>
      <c r="C349" t="s">
        <v>26261</v>
      </c>
      <c r="D349" t="s">
        <v>26261</v>
      </c>
      <c r="E349" t="s">
        <v>26262</v>
      </c>
      <c r="F349" s="11">
        <v>28033</v>
      </c>
    </row>
    <row r="350" spans="1:6" x14ac:dyDescent="0.25">
      <c r="A350" s="2">
        <v>529204801117315</v>
      </c>
      <c r="B350" t="s">
        <v>57</v>
      </c>
      <c r="C350" t="s">
        <v>32290</v>
      </c>
      <c r="D350" t="s">
        <v>32290</v>
      </c>
      <c r="E350" t="s">
        <v>32291</v>
      </c>
      <c r="F350" s="11">
        <v>28050</v>
      </c>
    </row>
    <row r="351" spans="1:6" x14ac:dyDescent="0.25">
      <c r="A351" s="2">
        <v>529204804116311</v>
      </c>
      <c r="B351" t="s">
        <v>57</v>
      </c>
      <c r="C351" t="s">
        <v>32301</v>
      </c>
      <c r="D351" t="s">
        <v>32301</v>
      </c>
      <c r="E351" t="s">
        <v>32302</v>
      </c>
      <c r="F351" s="11">
        <v>28051</v>
      </c>
    </row>
    <row r="352" spans="1:6" x14ac:dyDescent="0.25">
      <c r="A352" s="2">
        <v>529204803136317</v>
      </c>
      <c r="B352" t="s">
        <v>57</v>
      </c>
      <c r="C352" t="s">
        <v>32316</v>
      </c>
      <c r="D352" t="s">
        <v>32316</v>
      </c>
      <c r="E352" t="s">
        <v>32317</v>
      </c>
      <c r="F352" s="11">
        <v>28052</v>
      </c>
    </row>
    <row r="353" spans="1:6" x14ac:dyDescent="0.25">
      <c r="A353" s="2">
        <v>526515201117411</v>
      </c>
      <c r="B353" t="s">
        <v>57</v>
      </c>
      <c r="C353" t="s">
        <v>35859</v>
      </c>
      <c r="D353" t="s">
        <v>35859</v>
      </c>
      <c r="E353" t="s">
        <v>35860</v>
      </c>
      <c r="F353" s="11">
        <v>28061</v>
      </c>
    </row>
    <row r="354" spans="1:6" x14ac:dyDescent="0.25">
      <c r="A354" s="2">
        <v>526515202113418</v>
      </c>
      <c r="B354" t="s">
        <v>57</v>
      </c>
      <c r="C354" t="s">
        <v>35865</v>
      </c>
      <c r="D354" t="s">
        <v>35865</v>
      </c>
      <c r="E354" t="s">
        <v>35866</v>
      </c>
      <c r="F354" s="11">
        <v>28062</v>
      </c>
    </row>
    <row r="355" spans="1:6" x14ac:dyDescent="0.25">
      <c r="A355" s="2">
        <v>529206101112317</v>
      </c>
      <c r="B355" t="s">
        <v>57</v>
      </c>
      <c r="C355" t="s">
        <v>37182</v>
      </c>
      <c r="D355" t="s">
        <v>37182</v>
      </c>
      <c r="E355" t="s">
        <v>37183</v>
      </c>
      <c r="F355" s="11">
        <v>28068</v>
      </c>
    </row>
    <row r="356" spans="1:6" x14ac:dyDescent="0.25">
      <c r="A356" s="2">
        <v>508700201111418</v>
      </c>
      <c r="B356" t="s">
        <v>57</v>
      </c>
      <c r="C356" t="s">
        <v>2542</v>
      </c>
      <c r="D356" t="s">
        <v>2542</v>
      </c>
      <c r="E356" t="s">
        <v>2543</v>
      </c>
      <c r="F356" s="11">
        <v>28082</v>
      </c>
    </row>
    <row r="357" spans="1:6" x14ac:dyDescent="0.25">
      <c r="A357" s="2">
        <v>508700202118416</v>
      </c>
      <c r="B357" t="s">
        <v>57</v>
      </c>
      <c r="C357" t="s">
        <v>2549</v>
      </c>
      <c r="D357" t="s">
        <v>2549</v>
      </c>
      <c r="E357" t="s">
        <v>2550</v>
      </c>
      <c r="F357" s="11">
        <v>28083</v>
      </c>
    </row>
    <row r="358" spans="1:6" x14ac:dyDescent="0.25">
      <c r="A358" s="2">
        <v>533800301119413</v>
      </c>
      <c r="B358" t="s">
        <v>57</v>
      </c>
      <c r="C358" t="s">
        <v>13501</v>
      </c>
      <c r="D358" t="s">
        <v>13501</v>
      </c>
      <c r="E358" t="s">
        <v>13502</v>
      </c>
      <c r="F358" s="11">
        <v>28095</v>
      </c>
    </row>
    <row r="359" spans="1:6" x14ac:dyDescent="0.25">
      <c r="A359" s="2">
        <v>512402305154317</v>
      </c>
      <c r="B359" t="s">
        <v>57</v>
      </c>
      <c r="C359" t="s">
        <v>17797</v>
      </c>
      <c r="D359" t="s">
        <v>17797</v>
      </c>
      <c r="E359" t="s">
        <v>17798</v>
      </c>
      <c r="F359" s="11">
        <v>28105</v>
      </c>
    </row>
    <row r="360" spans="1:6" x14ac:dyDescent="0.25">
      <c r="A360" s="2">
        <v>512002703111418</v>
      </c>
      <c r="B360" t="s">
        <v>57</v>
      </c>
      <c r="C360" t="s">
        <v>20051</v>
      </c>
      <c r="D360" t="s">
        <v>20051</v>
      </c>
      <c r="E360" t="s">
        <v>20052</v>
      </c>
      <c r="F360" s="11">
        <v>28112</v>
      </c>
    </row>
    <row r="361" spans="1:6" x14ac:dyDescent="0.25">
      <c r="A361" s="2">
        <v>517700701113419</v>
      </c>
      <c r="B361" t="s">
        <v>57</v>
      </c>
      <c r="C361" t="s">
        <v>20775</v>
      </c>
      <c r="D361" t="s">
        <v>20775</v>
      </c>
      <c r="E361" t="s">
        <v>20776</v>
      </c>
      <c r="F361" s="11">
        <v>28116</v>
      </c>
    </row>
    <row r="362" spans="1:6" x14ac:dyDescent="0.25">
      <c r="A362" s="2">
        <v>517700704112413</v>
      </c>
      <c r="B362" t="s">
        <v>57</v>
      </c>
      <c r="C362" t="s">
        <v>20786</v>
      </c>
      <c r="D362" t="s">
        <v>20786</v>
      </c>
      <c r="E362" t="s">
        <v>20787</v>
      </c>
      <c r="F362" s="11">
        <v>28117</v>
      </c>
    </row>
    <row r="363" spans="1:6" x14ac:dyDescent="0.25">
      <c r="A363" s="2">
        <v>522238601113411</v>
      </c>
      <c r="B363" t="s">
        <v>57</v>
      </c>
      <c r="C363" t="s">
        <v>29768</v>
      </c>
      <c r="D363" t="s">
        <v>29768</v>
      </c>
      <c r="E363" t="s">
        <v>29769</v>
      </c>
      <c r="F363" s="11">
        <v>28131</v>
      </c>
    </row>
    <row r="364" spans="1:6" x14ac:dyDescent="0.25">
      <c r="A364" s="2">
        <v>529203001117312</v>
      </c>
      <c r="B364" t="s">
        <v>57</v>
      </c>
      <c r="C364" t="s">
        <v>21741</v>
      </c>
      <c r="D364" t="s">
        <v>21741</v>
      </c>
      <c r="E364" t="s">
        <v>21742</v>
      </c>
      <c r="F364" s="11">
        <v>28181</v>
      </c>
    </row>
    <row r="365" spans="1:6" x14ac:dyDescent="0.25">
      <c r="A365" s="2">
        <v>529203003111311</v>
      </c>
      <c r="B365" t="s">
        <v>57</v>
      </c>
      <c r="C365" t="s">
        <v>21752</v>
      </c>
      <c r="D365" t="s">
        <v>21752</v>
      </c>
      <c r="E365" t="s">
        <v>21753</v>
      </c>
      <c r="F365" s="11">
        <v>28182</v>
      </c>
    </row>
    <row r="366" spans="1:6" x14ac:dyDescent="0.25">
      <c r="A366" s="2">
        <v>509000202131316</v>
      </c>
      <c r="B366" t="s">
        <v>57</v>
      </c>
      <c r="C366" t="s">
        <v>566</v>
      </c>
      <c r="D366" t="s">
        <v>566</v>
      </c>
      <c r="E366" t="s">
        <v>567</v>
      </c>
      <c r="F366" s="11">
        <v>28195</v>
      </c>
    </row>
    <row r="367" spans="1:6" x14ac:dyDescent="0.25">
      <c r="A367" s="2">
        <v>502800702113311</v>
      </c>
      <c r="B367" t="s">
        <v>57</v>
      </c>
      <c r="C367" t="s">
        <v>2524</v>
      </c>
      <c r="D367" t="s">
        <v>2524</v>
      </c>
      <c r="E367" t="s">
        <v>2525</v>
      </c>
      <c r="F367" s="11">
        <v>28197</v>
      </c>
    </row>
    <row r="368" spans="1:6" x14ac:dyDescent="0.25">
      <c r="A368" s="2">
        <v>502800703136313</v>
      </c>
      <c r="B368" t="s">
        <v>57</v>
      </c>
      <c r="C368" t="s">
        <v>2529</v>
      </c>
      <c r="D368" t="s">
        <v>2529</v>
      </c>
      <c r="E368" t="s">
        <v>2530</v>
      </c>
      <c r="F368" s="11">
        <v>28198</v>
      </c>
    </row>
    <row r="369" spans="1:6" x14ac:dyDescent="0.25">
      <c r="A369" s="2">
        <v>502805203131313</v>
      </c>
      <c r="B369" t="s">
        <v>57</v>
      </c>
      <c r="C369" t="s">
        <v>17861</v>
      </c>
      <c r="D369" t="s">
        <v>17861</v>
      </c>
      <c r="E369" t="s">
        <v>17862</v>
      </c>
      <c r="F369" s="11">
        <v>28224</v>
      </c>
    </row>
    <row r="370" spans="1:6" x14ac:dyDescent="0.25">
      <c r="A370" s="2">
        <v>514501201116310</v>
      </c>
      <c r="B370" t="s">
        <v>57</v>
      </c>
      <c r="C370" t="s">
        <v>18989</v>
      </c>
      <c r="D370" t="s">
        <v>18989</v>
      </c>
      <c r="E370" t="s">
        <v>18990</v>
      </c>
      <c r="F370" s="11">
        <v>28225</v>
      </c>
    </row>
    <row r="371" spans="1:6" x14ac:dyDescent="0.25">
      <c r="A371" s="2">
        <v>510600202118313</v>
      </c>
      <c r="B371" t="s">
        <v>57</v>
      </c>
      <c r="C371" t="s">
        <v>920</v>
      </c>
      <c r="D371" t="s">
        <v>920</v>
      </c>
      <c r="E371" t="s">
        <v>921</v>
      </c>
      <c r="F371" s="11">
        <v>28274</v>
      </c>
    </row>
    <row r="372" spans="1:6" x14ac:dyDescent="0.25">
      <c r="A372" s="2">
        <v>512402304158319</v>
      </c>
      <c r="B372" t="s">
        <v>57</v>
      </c>
      <c r="C372" t="s">
        <v>17809</v>
      </c>
      <c r="D372" t="s">
        <v>17809</v>
      </c>
      <c r="E372" t="s">
        <v>17810</v>
      </c>
      <c r="F372" s="11">
        <v>28304</v>
      </c>
    </row>
    <row r="373" spans="1:6" x14ac:dyDescent="0.25">
      <c r="A373" s="2">
        <v>538912040011614</v>
      </c>
      <c r="B373" t="s">
        <v>3</v>
      </c>
      <c r="C373" t="s">
        <v>4</v>
      </c>
      <c r="D373" t="s">
        <v>4</v>
      </c>
      <c r="E373" t="s">
        <v>4</v>
      </c>
      <c r="F373" s="11">
        <v>28320</v>
      </c>
    </row>
    <row r="374" spans="1:6" x14ac:dyDescent="0.25">
      <c r="A374" s="2">
        <v>514502802113314</v>
      </c>
      <c r="B374" t="s">
        <v>57</v>
      </c>
      <c r="C374" t="s">
        <v>27996</v>
      </c>
      <c r="D374" t="s">
        <v>27996</v>
      </c>
      <c r="E374" t="s">
        <v>27997</v>
      </c>
      <c r="F374" s="11">
        <v>28335</v>
      </c>
    </row>
    <row r="375" spans="1:6" x14ac:dyDescent="0.25">
      <c r="A375" s="2">
        <v>533015401160412</v>
      </c>
      <c r="B375" t="s">
        <v>130</v>
      </c>
      <c r="C375" t="s">
        <v>38270</v>
      </c>
      <c r="D375" t="s">
        <v>38270</v>
      </c>
      <c r="E375" t="s">
        <v>38271</v>
      </c>
      <c r="F375" s="11">
        <v>28375</v>
      </c>
    </row>
    <row r="376" spans="1:6" x14ac:dyDescent="0.25">
      <c r="A376" s="2">
        <v>533015403171411</v>
      </c>
      <c r="B376" t="s">
        <v>57</v>
      </c>
      <c r="C376" t="s">
        <v>38276</v>
      </c>
      <c r="D376" t="s">
        <v>38276</v>
      </c>
      <c r="E376" t="s">
        <v>38277</v>
      </c>
      <c r="F376" s="11">
        <v>28376</v>
      </c>
    </row>
    <row r="377" spans="1:6" x14ac:dyDescent="0.25">
      <c r="A377" s="2">
        <v>533015402175413</v>
      </c>
      <c r="B377" t="s">
        <v>57</v>
      </c>
      <c r="C377" t="s">
        <v>38281</v>
      </c>
      <c r="D377" t="s">
        <v>38281</v>
      </c>
      <c r="E377" t="s">
        <v>38282</v>
      </c>
      <c r="F377" s="11">
        <v>28377</v>
      </c>
    </row>
    <row r="378" spans="1:6" x14ac:dyDescent="0.25">
      <c r="A378" s="2">
        <v>517300801110319</v>
      </c>
      <c r="B378" t="s">
        <v>57</v>
      </c>
      <c r="C378" t="s">
        <v>38237</v>
      </c>
      <c r="D378" t="s">
        <v>38237</v>
      </c>
      <c r="E378" t="s">
        <v>38238</v>
      </c>
      <c r="F378" s="11">
        <v>28424</v>
      </c>
    </row>
    <row r="379" spans="1:6" x14ac:dyDescent="0.25">
      <c r="A379" s="2">
        <v>517300802117317</v>
      </c>
      <c r="B379" t="s">
        <v>57</v>
      </c>
      <c r="C379" t="s">
        <v>38243</v>
      </c>
      <c r="D379" t="s">
        <v>38243</v>
      </c>
      <c r="E379" t="s">
        <v>38244</v>
      </c>
      <c r="F379" s="11">
        <v>28425</v>
      </c>
    </row>
    <row r="380" spans="1:6" x14ac:dyDescent="0.25">
      <c r="A380" s="2">
        <v>522234901155417</v>
      </c>
      <c r="B380" t="s">
        <v>130</v>
      </c>
      <c r="C380" t="s">
        <v>11488</v>
      </c>
      <c r="D380" t="s">
        <v>11488</v>
      </c>
      <c r="E380" t="s">
        <v>11489</v>
      </c>
      <c r="F380" s="11">
        <v>28462</v>
      </c>
    </row>
    <row r="381" spans="1:6" x14ac:dyDescent="0.25">
      <c r="A381" s="2">
        <v>508006502110415</v>
      </c>
      <c r="B381" t="s">
        <v>3</v>
      </c>
      <c r="C381" t="s">
        <v>4</v>
      </c>
      <c r="D381" t="s">
        <v>4</v>
      </c>
      <c r="E381" t="s">
        <v>4</v>
      </c>
      <c r="F381" s="11">
        <v>28500</v>
      </c>
    </row>
    <row r="382" spans="1:6" x14ac:dyDescent="0.25">
      <c r="A382" s="2">
        <v>533006103179418</v>
      </c>
      <c r="B382" t="s">
        <v>57</v>
      </c>
      <c r="C382" t="s">
        <v>17207</v>
      </c>
      <c r="D382" t="s">
        <v>17207</v>
      </c>
      <c r="E382" t="s">
        <v>17208</v>
      </c>
      <c r="F382" s="11">
        <v>28503</v>
      </c>
    </row>
    <row r="383" spans="1:6" x14ac:dyDescent="0.25">
      <c r="A383" s="2">
        <v>509003401133313</v>
      </c>
      <c r="B383" t="s">
        <v>3</v>
      </c>
      <c r="C383" t="s">
        <v>4</v>
      </c>
      <c r="D383" t="s">
        <v>4</v>
      </c>
      <c r="E383" t="s">
        <v>4</v>
      </c>
      <c r="F383" s="11">
        <v>28531</v>
      </c>
    </row>
    <row r="384" spans="1:6" x14ac:dyDescent="0.25">
      <c r="A384" s="2">
        <v>502804101114314</v>
      </c>
      <c r="B384" t="s">
        <v>57</v>
      </c>
      <c r="C384" t="s">
        <v>14909</v>
      </c>
      <c r="D384" t="s">
        <v>14909</v>
      </c>
      <c r="E384" t="s">
        <v>14910</v>
      </c>
      <c r="F384" s="11">
        <v>28558</v>
      </c>
    </row>
    <row r="385" spans="1:6" x14ac:dyDescent="0.25">
      <c r="A385" s="2">
        <v>508008201134419</v>
      </c>
      <c r="B385" t="s">
        <v>130</v>
      </c>
      <c r="C385" t="s">
        <v>19082</v>
      </c>
      <c r="D385" t="s">
        <v>19082</v>
      </c>
      <c r="E385" t="s">
        <v>19083</v>
      </c>
      <c r="F385" s="11">
        <v>28569</v>
      </c>
    </row>
    <row r="386" spans="1:6" x14ac:dyDescent="0.25">
      <c r="A386" s="2">
        <v>526507201111410</v>
      </c>
      <c r="B386" t="s">
        <v>57</v>
      </c>
      <c r="C386" t="s">
        <v>18801</v>
      </c>
      <c r="D386" t="s">
        <v>18801</v>
      </c>
      <c r="E386" t="s">
        <v>18802</v>
      </c>
      <c r="F386" s="11">
        <v>28622</v>
      </c>
    </row>
    <row r="387" spans="1:6" x14ac:dyDescent="0.25">
      <c r="A387" s="2">
        <v>514501203119317</v>
      </c>
      <c r="B387" t="s">
        <v>57</v>
      </c>
      <c r="C387" t="s">
        <v>18993</v>
      </c>
      <c r="D387" t="s">
        <v>18993</v>
      </c>
      <c r="E387" t="s">
        <v>18994</v>
      </c>
      <c r="F387" s="11">
        <v>28623</v>
      </c>
    </row>
    <row r="388" spans="1:6" x14ac:dyDescent="0.25">
      <c r="A388" s="2">
        <v>526507502111312</v>
      </c>
      <c r="B388" t="s">
        <v>57</v>
      </c>
      <c r="C388" t="s">
        <v>19732</v>
      </c>
      <c r="D388" t="s">
        <v>19732</v>
      </c>
      <c r="E388" t="s">
        <v>19733</v>
      </c>
      <c r="F388" s="11">
        <v>28626</v>
      </c>
    </row>
    <row r="389" spans="1:6" x14ac:dyDescent="0.25">
      <c r="A389" s="2">
        <v>514504602111314</v>
      </c>
      <c r="B389" t="s">
        <v>57</v>
      </c>
      <c r="C389" t="s">
        <v>34368</v>
      </c>
      <c r="D389" t="s">
        <v>34368</v>
      </c>
      <c r="E389" t="s">
        <v>34369</v>
      </c>
      <c r="F389" s="11">
        <v>28634</v>
      </c>
    </row>
    <row r="390" spans="1:6" x14ac:dyDescent="0.25">
      <c r="A390" s="2">
        <v>517101401171413</v>
      </c>
      <c r="B390" t="s">
        <v>130</v>
      </c>
      <c r="C390" t="s">
        <v>14445</v>
      </c>
      <c r="D390" t="s">
        <v>14445</v>
      </c>
      <c r="E390" t="s">
        <v>14446</v>
      </c>
      <c r="F390" s="11">
        <v>28675</v>
      </c>
    </row>
    <row r="391" spans="1:6" x14ac:dyDescent="0.25">
      <c r="A391" s="2">
        <v>526516501157318</v>
      </c>
      <c r="B391" t="s">
        <v>130</v>
      </c>
      <c r="C391" t="s">
        <v>38329</v>
      </c>
      <c r="D391" t="s">
        <v>38329</v>
      </c>
      <c r="E391" t="s">
        <v>38330</v>
      </c>
      <c r="F391" s="11">
        <v>28744</v>
      </c>
    </row>
    <row r="392" spans="1:6" x14ac:dyDescent="0.25">
      <c r="A392" s="2">
        <v>526516502153316</v>
      </c>
      <c r="B392" t="s">
        <v>130</v>
      </c>
      <c r="C392" t="s">
        <v>38335</v>
      </c>
      <c r="D392" t="s">
        <v>38335</v>
      </c>
      <c r="E392" t="s">
        <v>38336</v>
      </c>
      <c r="F392" s="11">
        <v>28745</v>
      </c>
    </row>
    <row r="393" spans="1:6" x14ac:dyDescent="0.25">
      <c r="A393" s="2">
        <v>526516504148311</v>
      </c>
      <c r="B393" t="s">
        <v>57</v>
      </c>
      <c r="C393" t="s">
        <v>38355</v>
      </c>
      <c r="D393" t="s">
        <v>38355</v>
      </c>
      <c r="E393" t="s">
        <v>38356</v>
      </c>
      <c r="F393" s="11">
        <v>28747</v>
      </c>
    </row>
    <row r="394" spans="1:6" x14ac:dyDescent="0.25">
      <c r="A394" s="2">
        <v>533012304113419</v>
      </c>
      <c r="B394" t="s">
        <v>57</v>
      </c>
      <c r="C394" t="s">
        <v>36971</v>
      </c>
      <c r="D394" t="s">
        <v>36971</v>
      </c>
      <c r="E394" t="s">
        <v>36972</v>
      </c>
      <c r="F394" s="11">
        <v>28761</v>
      </c>
    </row>
    <row r="395" spans="1:6" x14ac:dyDescent="0.25">
      <c r="A395" s="2">
        <v>502304201179319</v>
      </c>
      <c r="B395" t="s">
        <v>57</v>
      </c>
      <c r="C395" t="s">
        <v>35383</v>
      </c>
      <c r="D395" t="s">
        <v>35383</v>
      </c>
      <c r="E395" t="s">
        <v>35384</v>
      </c>
      <c r="F395" s="11">
        <v>28784</v>
      </c>
    </row>
    <row r="396" spans="1:6" x14ac:dyDescent="0.25">
      <c r="A396" s="2">
        <v>500503002110411</v>
      </c>
      <c r="B396" t="s">
        <v>130</v>
      </c>
      <c r="C396" t="s">
        <v>13787</v>
      </c>
      <c r="D396" t="s">
        <v>13787</v>
      </c>
      <c r="E396" t="s">
        <v>13788</v>
      </c>
      <c r="F396" s="11">
        <v>28810</v>
      </c>
    </row>
    <row r="397" spans="1:6" x14ac:dyDescent="0.25">
      <c r="A397" s="2">
        <v>500508001155410</v>
      </c>
      <c r="B397" t="s">
        <v>57</v>
      </c>
      <c r="C397" t="s">
        <v>14169</v>
      </c>
      <c r="D397" t="s">
        <v>14169</v>
      </c>
      <c r="E397" t="s">
        <v>14170</v>
      </c>
      <c r="F397" s="11">
        <v>28846</v>
      </c>
    </row>
    <row r="398" spans="1:6" x14ac:dyDescent="0.25">
      <c r="A398" s="2">
        <v>526509601117315</v>
      </c>
      <c r="B398" t="s">
        <v>57</v>
      </c>
      <c r="C398" t="s">
        <v>22775</v>
      </c>
      <c r="D398" t="s">
        <v>22775</v>
      </c>
      <c r="E398" t="s">
        <v>22776</v>
      </c>
      <c r="F398" s="11">
        <v>28855</v>
      </c>
    </row>
    <row r="399" spans="1:6" x14ac:dyDescent="0.25">
      <c r="A399" s="2">
        <v>526509603111314</v>
      </c>
      <c r="B399" t="s">
        <v>57</v>
      </c>
      <c r="C399" t="s">
        <v>22781</v>
      </c>
      <c r="D399" t="s">
        <v>22781</v>
      </c>
      <c r="E399" t="s">
        <v>22782</v>
      </c>
      <c r="F399" s="11">
        <v>28856</v>
      </c>
    </row>
    <row r="400" spans="1:6" x14ac:dyDescent="0.25">
      <c r="A400" s="2">
        <v>522202402137415</v>
      </c>
      <c r="B400" t="s">
        <v>3</v>
      </c>
      <c r="C400" t="s">
        <v>4</v>
      </c>
      <c r="D400" t="s">
        <v>4</v>
      </c>
      <c r="E400" t="s">
        <v>4</v>
      </c>
      <c r="F400" s="11">
        <v>28859</v>
      </c>
    </row>
    <row r="401" spans="1:6" x14ac:dyDescent="0.25">
      <c r="A401" s="2">
        <v>526510901137412</v>
      </c>
      <c r="B401" t="s">
        <v>57</v>
      </c>
      <c r="C401" t="s">
        <v>25049</v>
      </c>
      <c r="D401" t="s">
        <v>25049</v>
      </c>
      <c r="E401" t="s">
        <v>25050</v>
      </c>
      <c r="F401" s="11">
        <v>28892</v>
      </c>
    </row>
    <row r="402" spans="1:6" x14ac:dyDescent="0.25">
      <c r="A402" s="2">
        <v>521110403139410</v>
      </c>
      <c r="B402" t="s">
        <v>57</v>
      </c>
      <c r="C402" t="s">
        <v>26966</v>
      </c>
      <c r="D402" t="s">
        <v>26966</v>
      </c>
      <c r="E402" t="s">
        <v>26967</v>
      </c>
      <c r="F402" s="11">
        <v>28896</v>
      </c>
    </row>
    <row r="403" spans="1:6" x14ac:dyDescent="0.25">
      <c r="A403" s="2">
        <v>529502201118410</v>
      </c>
      <c r="B403" t="s">
        <v>130</v>
      </c>
      <c r="C403" t="s">
        <v>36248</v>
      </c>
      <c r="D403" t="s">
        <v>36248</v>
      </c>
      <c r="E403" t="s">
        <v>36249</v>
      </c>
      <c r="F403" s="11">
        <v>28911</v>
      </c>
    </row>
    <row r="404" spans="1:6" x14ac:dyDescent="0.25">
      <c r="A404" s="2">
        <v>500505301115411</v>
      </c>
      <c r="B404" t="s">
        <v>57</v>
      </c>
      <c r="C404" t="s">
        <v>25633</v>
      </c>
      <c r="D404" t="s">
        <v>25633</v>
      </c>
      <c r="E404" t="s">
        <v>25634</v>
      </c>
      <c r="F404" s="11">
        <v>28945</v>
      </c>
    </row>
    <row r="405" spans="1:6" x14ac:dyDescent="0.25">
      <c r="A405" s="2">
        <v>500505302138413</v>
      </c>
      <c r="B405" t="s">
        <v>130</v>
      </c>
      <c r="C405" t="s">
        <v>25639</v>
      </c>
      <c r="D405" t="s">
        <v>25639</v>
      </c>
      <c r="E405" t="s">
        <v>25640</v>
      </c>
      <c r="F405" s="11">
        <v>28946</v>
      </c>
    </row>
    <row r="406" spans="1:6" x14ac:dyDescent="0.25">
      <c r="A406" s="2">
        <v>522602402169411</v>
      </c>
      <c r="B406" t="s">
        <v>57</v>
      </c>
      <c r="C406" t="s">
        <v>28519</v>
      </c>
      <c r="D406" t="s">
        <v>28519</v>
      </c>
      <c r="E406" t="s">
        <v>28520</v>
      </c>
      <c r="F406" s="11">
        <v>28950</v>
      </c>
    </row>
    <row r="407" spans="1:6" x14ac:dyDescent="0.25">
      <c r="A407" s="2">
        <v>522602401162411</v>
      </c>
      <c r="B407" t="s">
        <v>57</v>
      </c>
      <c r="C407" t="s">
        <v>28513</v>
      </c>
      <c r="D407" t="s">
        <v>28513</v>
      </c>
      <c r="E407" t="s">
        <v>28514</v>
      </c>
      <c r="F407" s="11">
        <v>28951</v>
      </c>
    </row>
    <row r="408" spans="1:6" x14ac:dyDescent="0.25">
      <c r="A408" s="2">
        <v>501005601177414</v>
      </c>
      <c r="B408" t="s">
        <v>130</v>
      </c>
      <c r="C408" t="s">
        <v>38018</v>
      </c>
      <c r="D408" t="s">
        <v>38018</v>
      </c>
      <c r="E408" t="s">
        <v>38019</v>
      </c>
      <c r="F408" s="11">
        <v>28965</v>
      </c>
    </row>
    <row r="409" spans="1:6" x14ac:dyDescent="0.25">
      <c r="A409" s="2">
        <v>524300101138413</v>
      </c>
      <c r="B409" t="s">
        <v>57</v>
      </c>
      <c r="C409" t="s">
        <v>1262</v>
      </c>
      <c r="D409" t="s">
        <v>1262</v>
      </c>
      <c r="E409" t="s">
        <v>1263</v>
      </c>
      <c r="F409" s="11">
        <v>28968</v>
      </c>
    </row>
    <row r="410" spans="1:6" x14ac:dyDescent="0.25">
      <c r="A410" s="2">
        <v>522235101111413</v>
      </c>
      <c r="B410" t="s">
        <v>57</v>
      </c>
      <c r="C410" t="s">
        <v>1292</v>
      </c>
      <c r="D410" t="s">
        <v>1292</v>
      </c>
      <c r="E410" t="s">
        <v>1293</v>
      </c>
      <c r="F410" s="11">
        <v>28969</v>
      </c>
    </row>
    <row r="411" spans="1:6" x14ac:dyDescent="0.25">
      <c r="A411" s="2">
        <v>517100702135418</v>
      </c>
      <c r="B411" t="s">
        <v>57</v>
      </c>
      <c r="C411" t="s">
        <v>5699</v>
      </c>
      <c r="D411" t="s">
        <v>5699</v>
      </c>
      <c r="E411" t="s">
        <v>5700</v>
      </c>
      <c r="F411" s="11">
        <v>28986</v>
      </c>
    </row>
    <row r="412" spans="1:6" x14ac:dyDescent="0.25">
      <c r="A412" s="2">
        <v>512402303151310</v>
      </c>
      <c r="B412" t="s">
        <v>57</v>
      </c>
      <c r="C412" t="s">
        <v>17791</v>
      </c>
      <c r="D412" t="s">
        <v>17791</v>
      </c>
      <c r="E412" t="s">
        <v>17792</v>
      </c>
      <c r="F412" s="11">
        <v>29026</v>
      </c>
    </row>
    <row r="413" spans="1:6" x14ac:dyDescent="0.25">
      <c r="A413" s="2">
        <v>505103402139311</v>
      </c>
      <c r="B413" t="s">
        <v>57</v>
      </c>
      <c r="C413" t="s">
        <v>24251</v>
      </c>
      <c r="D413" t="s">
        <v>24251</v>
      </c>
      <c r="E413" t="s">
        <v>24252</v>
      </c>
      <c r="F413" s="11">
        <v>29046</v>
      </c>
    </row>
    <row r="414" spans="1:6" x14ac:dyDescent="0.25">
      <c r="A414" s="2">
        <v>517100701112414</v>
      </c>
      <c r="B414" t="s">
        <v>57</v>
      </c>
      <c r="C414" t="s">
        <v>5690</v>
      </c>
      <c r="D414" t="s">
        <v>5690</v>
      </c>
      <c r="E414" t="s">
        <v>5691</v>
      </c>
      <c r="F414" s="11">
        <v>29117</v>
      </c>
    </row>
    <row r="415" spans="1:6" x14ac:dyDescent="0.25">
      <c r="A415" s="2">
        <v>512100501112413</v>
      </c>
      <c r="B415" t="s">
        <v>57</v>
      </c>
      <c r="C415" t="s">
        <v>6859</v>
      </c>
      <c r="D415" t="s">
        <v>6859</v>
      </c>
      <c r="E415" t="s">
        <v>6860</v>
      </c>
      <c r="F415" s="11">
        <v>29173</v>
      </c>
    </row>
    <row r="416" spans="1:6" x14ac:dyDescent="0.25">
      <c r="A416" s="2">
        <v>505103403119312</v>
      </c>
      <c r="B416" t="s">
        <v>3</v>
      </c>
      <c r="C416" t="s">
        <v>4</v>
      </c>
      <c r="D416" t="s">
        <v>4</v>
      </c>
      <c r="E416" t="s">
        <v>4</v>
      </c>
      <c r="F416" s="11">
        <v>29224</v>
      </c>
    </row>
    <row r="417" spans="1:6" x14ac:dyDescent="0.25">
      <c r="A417" s="2">
        <v>538900203136414</v>
      </c>
      <c r="B417" t="s">
        <v>3</v>
      </c>
      <c r="C417" t="s">
        <v>4</v>
      </c>
      <c r="D417" t="s">
        <v>4</v>
      </c>
      <c r="E417" t="s">
        <v>4</v>
      </c>
      <c r="F417" s="11">
        <v>29241</v>
      </c>
    </row>
    <row r="418" spans="1:6" x14ac:dyDescent="0.25">
      <c r="A418" s="2">
        <v>529100401163426</v>
      </c>
      <c r="B418" t="s">
        <v>57</v>
      </c>
      <c r="C418" t="s">
        <v>11263</v>
      </c>
      <c r="D418" t="s">
        <v>11263</v>
      </c>
      <c r="E418" t="s">
        <v>11264</v>
      </c>
      <c r="F418" s="11">
        <v>29269</v>
      </c>
    </row>
    <row r="419" spans="1:6" x14ac:dyDescent="0.25">
      <c r="A419" s="2">
        <v>522238602111410</v>
      </c>
      <c r="B419" t="s">
        <v>57</v>
      </c>
      <c r="C419" t="s">
        <v>29773</v>
      </c>
      <c r="D419" t="s">
        <v>29773</v>
      </c>
      <c r="E419" t="s">
        <v>29774</v>
      </c>
      <c r="F419" s="11">
        <v>29287</v>
      </c>
    </row>
    <row r="420" spans="1:6" x14ac:dyDescent="0.25">
      <c r="A420" s="2">
        <v>538912050014113</v>
      </c>
      <c r="B420" t="s">
        <v>3</v>
      </c>
      <c r="C420" t="s">
        <v>4</v>
      </c>
      <c r="D420" t="s">
        <v>4</v>
      </c>
      <c r="E420" t="s">
        <v>4</v>
      </c>
      <c r="F420" s="11">
        <v>29316</v>
      </c>
    </row>
    <row r="421" spans="1:6" x14ac:dyDescent="0.25">
      <c r="A421" s="2">
        <v>500508906131419</v>
      </c>
      <c r="B421" t="s">
        <v>130</v>
      </c>
      <c r="C421" t="s">
        <v>16471</v>
      </c>
      <c r="D421" t="s">
        <v>16471</v>
      </c>
      <c r="E421" t="s">
        <v>16472</v>
      </c>
      <c r="F421" s="11">
        <v>29328</v>
      </c>
    </row>
    <row r="422" spans="1:6" x14ac:dyDescent="0.25">
      <c r="A422" s="2">
        <v>500508915173315</v>
      </c>
      <c r="B422" t="s">
        <v>3</v>
      </c>
      <c r="C422" t="s">
        <v>4</v>
      </c>
      <c r="D422" t="s">
        <v>4</v>
      </c>
      <c r="E422" t="s">
        <v>4</v>
      </c>
      <c r="F422" s="11">
        <v>29328</v>
      </c>
    </row>
    <row r="423" spans="1:6" x14ac:dyDescent="0.25">
      <c r="A423" s="2">
        <v>502810301146311</v>
      </c>
      <c r="B423" t="s">
        <v>57</v>
      </c>
      <c r="C423" t="s">
        <v>30680</v>
      </c>
      <c r="D423" t="s">
        <v>30680</v>
      </c>
      <c r="E423" t="s">
        <v>30681</v>
      </c>
      <c r="F423" s="11">
        <v>29354</v>
      </c>
    </row>
    <row r="424" spans="1:6" x14ac:dyDescent="0.25">
      <c r="A424" s="2">
        <v>522701603111417</v>
      </c>
      <c r="B424" t="s">
        <v>57</v>
      </c>
      <c r="C424" t="s">
        <v>22493</v>
      </c>
      <c r="D424" t="s">
        <v>22493</v>
      </c>
      <c r="E424" t="s">
        <v>22494</v>
      </c>
      <c r="F424" s="11">
        <v>29388</v>
      </c>
    </row>
    <row r="425" spans="1:6" x14ac:dyDescent="0.25">
      <c r="A425" s="2">
        <v>522701604118415</v>
      </c>
      <c r="B425" t="s">
        <v>57</v>
      </c>
      <c r="C425" t="s">
        <v>22498</v>
      </c>
      <c r="D425" t="s">
        <v>22498</v>
      </c>
      <c r="E425" t="s">
        <v>22499</v>
      </c>
      <c r="F425" s="11">
        <v>29389</v>
      </c>
    </row>
    <row r="426" spans="1:6" x14ac:dyDescent="0.25">
      <c r="A426" s="2">
        <v>521110901112417</v>
      </c>
      <c r="B426" t="s">
        <v>57</v>
      </c>
      <c r="C426" t="s">
        <v>28263</v>
      </c>
      <c r="D426" t="s">
        <v>28263</v>
      </c>
      <c r="E426" t="s">
        <v>28264</v>
      </c>
      <c r="F426" s="11">
        <v>29394</v>
      </c>
    </row>
    <row r="427" spans="1:6" x14ac:dyDescent="0.25">
      <c r="A427" s="2">
        <v>521110903115413</v>
      </c>
      <c r="B427" t="s">
        <v>410</v>
      </c>
      <c r="C427" t="s">
        <v>4</v>
      </c>
      <c r="D427" t="s">
        <v>4</v>
      </c>
      <c r="E427" t="s">
        <v>4</v>
      </c>
      <c r="F427" s="11">
        <v>29394</v>
      </c>
    </row>
    <row r="428" spans="1:6" x14ac:dyDescent="0.25">
      <c r="A428" s="2">
        <v>510607501110419</v>
      </c>
      <c r="B428" t="s">
        <v>57</v>
      </c>
      <c r="C428" t="s">
        <v>34285</v>
      </c>
      <c r="D428" t="s">
        <v>34285</v>
      </c>
      <c r="E428" t="s">
        <v>34286</v>
      </c>
      <c r="F428" s="11">
        <v>29399</v>
      </c>
    </row>
    <row r="429" spans="1:6" x14ac:dyDescent="0.25">
      <c r="A429" s="2">
        <v>508706503136420</v>
      </c>
      <c r="B429" t="s">
        <v>130</v>
      </c>
      <c r="C429" t="s">
        <v>33817</v>
      </c>
      <c r="D429" t="s">
        <v>33817</v>
      </c>
      <c r="E429" t="s">
        <v>33818</v>
      </c>
      <c r="F429" s="11">
        <v>29447</v>
      </c>
    </row>
    <row r="430" spans="1:6" x14ac:dyDescent="0.25">
      <c r="A430" s="2">
        <v>510607502117417</v>
      </c>
      <c r="B430" t="s">
        <v>57</v>
      </c>
      <c r="C430" t="s">
        <v>34290</v>
      </c>
      <c r="D430" t="s">
        <v>34290</v>
      </c>
      <c r="E430" t="s">
        <v>34291</v>
      </c>
      <c r="F430" s="11">
        <v>29452</v>
      </c>
    </row>
    <row r="431" spans="1:6" x14ac:dyDescent="0.25">
      <c r="A431" s="2">
        <v>531300801175311</v>
      </c>
      <c r="B431" t="s">
        <v>130</v>
      </c>
      <c r="C431" t="s">
        <v>22211</v>
      </c>
      <c r="D431" t="s">
        <v>22211</v>
      </c>
      <c r="E431" t="s">
        <v>22212</v>
      </c>
      <c r="F431" s="11">
        <v>29727</v>
      </c>
    </row>
    <row r="432" spans="1:6" x14ac:dyDescent="0.25">
      <c r="A432" s="2">
        <v>502303302117310</v>
      </c>
      <c r="B432" t="s">
        <v>57</v>
      </c>
      <c r="C432" t="s">
        <v>33166</v>
      </c>
      <c r="D432" t="s">
        <v>33166</v>
      </c>
      <c r="E432" t="s">
        <v>33167</v>
      </c>
      <c r="F432" s="11">
        <v>29964</v>
      </c>
    </row>
    <row r="433" spans="1:6" x14ac:dyDescent="0.25">
      <c r="A433" s="2">
        <v>510607601115412</v>
      </c>
      <c r="B433" t="s">
        <v>57</v>
      </c>
      <c r="C433" t="s">
        <v>34698</v>
      </c>
      <c r="D433" t="s">
        <v>34698</v>
      </c>
      <c r="E433" t="s">
        <v>34699</v>
      </c>
      <c r="F433" s="11">
        <v>29974</v>
      </c>
    </row>
    <row r="434" spans="1:6" x14ac:dyDescent="0.25">
      <c r="A434" s="2">
        <v>500510404113416</v>
      </c>
      <c r="B434" t="s">
        <v>57</v>
      </c>
      <c r="C434" t="s">
        <v>11539</v>
      </c>
      <c r="D434" t="s">
        <v>11539</v>
      </c>
      <c r="E434" t="s">
        <v>11540</v>
      </c>
      <c r="F434" s="11">
        <v>29997</v>
      </c>
    </row>
    <row r="435" spans="1:6" x14ac:dyDescent="0.25">
      <c r="A435" s="2">
        <v>502805001113314</v>
      </c>
      <c r="B435" t="s">
        <v>57</v>
      </c>
      <c r="C435" t="s">
        <v>17469</v>
      </c>
      <c r="D435" t="s">
        <v>17469</v>
      </c>
      <c r="E435" t="s">
        <v>17470</v>
      </c>
      <c r="F435" s="11">
        <v>30006</v>
      </c>
    </row>
    <row r="436" spans="1:6" x14ac:dyDescent="0.25">
      <c r="A436" s="2">
        <v>530903701166316</v>
      </c>
      <c r="B436" t="s">
        <v>57</v>
      </c>
      <c r="C436" t="s">
        <v>26242</v>
      </c>
      <c r="D436" t="s">
        <v>26242</v>
      </c>
      <c r="E436" t="s">
        <v>26243</v>
      </c>
      <c r="F436" s="11">
        <v>30019</v>
      </c>
    </row>
    <row r="437" spans="1:6" x14ac:dyDescent="0.25">
      <c r="A437" s="2">
        <v>538912050015513</v>
      </c>
      <c r="B437" t="s">
        <v>3</v>
      </c>
      <c r="C437" t="s">
        <v>4</v>
      </c>
      <c r="D437" t="s">
        <v>4</v>
      </c>
      <c r="E437" t="s">
        <v>4</v>
      </c>
      <c r="F437" s="11">
        <v>30019</v>
      </c>
    </row>
    <row r="438" spans="1:6" x14ac:dyDescent="0.25">
      <c r="A438" s="2">
        <v>530903702162314</v>
      </c>
      <c r="B438" t="s">
        <v>57</v>
      </c>
      <c r="C438" t="s">
        <v>26249</v>
      </c>
      <c r="D438" t="s">
        <v>26249</v>
      </c>
      <c r="E438" t="s">
        <v>26250</v>
      </c>
      <c r="F438" s="11">
        <v>30020</v>
      </c>
    </row>
    <row r="439" spans="1:6" x14ac:dyDescent="0.25">
      <c r="A439" s="2">
        <v>538912050015613</v>
      </c>
      <c r="B439" t="s">
        <v>3</v>
      </c>
      <c r="C439" t="s">
        <v>4</v>
      </c>
      <c r="D439" t="s">
        <v>4</v>
      </c>
      <c r="E439" t="s">
        <v>4</v>
      </c>
      <c r="F439" s="11">
        <v>30020</v>
      </c>
    </row>
    <row r="440" spans="1:6" x14ac:dyDescent="0.25">
      <c r="A440" s="2">
        <v>502302802116315</v>
      </c>
      <c r="B440" t="s">
        <v>57</v>
      </c>
      <c r="C440" t="s">
        <v>26948</v>
      </c>
      <c r="D440" t="s">
        <v>26948</v>
      </c>
      <c r="E440" t="s">
        <v>26949</v>
      </c>
      <c r="F440" s="11">
        <v>30022</v>
      </c>
    </row>
    <row r="441" spans="1:6" x14ac:dyDescent="0.25">
      <c r="A441" s="2">
        <v>502813501111311</v>
      </c>
      <c r="B441" t="s">
        <v>57</v>
      </c>
      <c r="C441" t="s">
        <v>37049</v>
      </c>
      <c r="D441" t="s">
        <v>37049</v>
      </c>
      <c r="E441" t="s">
        <v>37050</v>
      </c>
      <c r="F441" s="11">
        <v>30043</v>
      </c>
    </row>
    <row r="442" spans="1:6" x14ac:dyDescent="0.25">
      <c r="A442" s="2">
        <v>500502702151412</v>
      </c>
      <c r="B442" t="s">
        <v>3</v>
      </c>
      <c r="C442" t="s">
        <v>4</v>
      </c>
      <c r="D442" t="s">
        <v>4</v>
      </c>
      <c r="E442" t="s">
        <v>4</v>
      </c>
      <c r="F442" s="11">
        <v>30074</v>
      </c>
    </row>
    <row r="443" spans="1:6" x14ac:dyDescent="0.25">
      <c r="A443" s="2">
        <v>501100905153413</v>
      </c>
      <c r="B443" t="s">
        <v>130</v>
      </c>
      <c r="C443" t="s">
        <v>14030</v>
      </c>
      <c r="D443" t="s">
        <v>14030</v>
      </c>
      <c r="E443" t="s">
        <v>14031</v>
      </c>
      <c r="F443" s="11">
        <v>30077</v>
      </c>
    </row>
    <row r="444" spans="1:6" x14ac:dyDescent="0.25">
      <c r="A444" s="2">
        <v>521110402116417</v>
      </c>
      <c r="B444" t="s">
        <v>57</v>
      </c>
      <c r="C444" t="s">
        <v>26960</v>
      </c>
      <c r="D444" t="s">
        <v>26960</v>
      </c>
      <c r="E444" t="s">
        <v>26961</v>
      </c>
      <c r="F444" s="11">
        <v>30095</v>
      </c>
    </row>
    <row r="445" spans="1:6" x14ac:dyDescent="0.25">
      <c r="A445" s="2">
        <v>510605501113411</v>
      </c>
      <c r="B445" t="s">
        <v>57</v>
      </c>
      <c r="C445" t="s">
        <v>29089</v>
      </c>
      <c r="D445" t="s">
        <v>29089</v>
      </c>
      <c r="E445" t="s">
        <v>29090</v>
      </c>
      <c r="F445" s="11">
        <v>30098</v>
      </c>
    </row>
    <row r="446" spans="1:6" x14ac:dyDescent="0.25">
      <c r="A446" s="2">
        <v>510612110048403</v>
      </c>
      <c r="B446" t="s">
        <v>3</v>
      </c>
      <c r="C446" t="s">
        <v>4</v>
      </c>
      <c r="D446" t="s">
        <v>4</v>
      </c>
      <c r="E446" t="s">
        <v>4</v>
      </c>
      <c r="F446" s="11">
        <v>30098</v>
      </c>
    </row>
    <row r="447" spans="1:6" x14ac:dyDescent="0.25">
      <c r="A447" s="2">
        <v>502812201114317</v>
      </c>
      <c r="B447" t="s">
        <v>57</v>
      </c>
      <c r="C447" t="s">
        <v>34828</v>
      </c>
      <c r="D447" t="s">
        <v>34828</v>
      </c>
      <c r="E447" t="s">
        <v>34829</v>
      </c>
      <c r="F447" s="11">
        <v>30244</v>
      </c>
    </row>
    <row r="448" spans="1:6" x14ac:dyDescent="0.25">
      <c r="A448" s="2">
        <v>501001501178319</v>
      </c>
      <c r="B448" t="s">
        <v>130</v>
      </c>
      <c r="C448" t="s">
        <v>9777</v>
      </c>
      <c r="D448" t="s">
        <v>9777</v>
      </c>
      <c r="E448" t="s">
        <v>9778</v>
      </c>
      <c r="F448" s="11">
        <v>30282</v>
      </c>
    </row>
    <row r="449" spans="1:6" x14ac:dyDescent="0.25">
      <c r="A449" s="2">
        <v>512401702151316</v>
      </c>
      <c r="B449" t="s">
        <v>130</v>
      </c>
      <c r="C449" t="s">
        <v>13371</v>
      </c>
      <c r="D449" t="s">
        <v>13371</v>
      </c>
      <c r="E449" t="s">
        <v>13372</v>
      </c>
      <c r="F449" s="11">
        <v>30287</v>
      </c>
    </row>
    <row r="450" spans="1:6" x14ac:dyDescent="0.25">
      <c r="A450" s="2">
        <v>529502101113417</v>
      </c>
      <c r="B450" t="s">
        <v>57</v>
      </c>
      <c r="C450" t="s">
        <v>33469</v>
      </c>
      <c r="D450" t="s">
        <v>33469</v>
      </c>
      <c r="E450" t="s">
        <v>33470</v>
      </c>
      <c r="F450" s="11">
        <v>30305</v>
      </c>
    </row>
    <row r="451" spans="1:6" x14ac:dyDescent="0.25">
      <c r="A451" s="2">
        <v>539600505119314</v>
      </c>
      <c r="B451" t="s">
        <v>3</v>
      </c>
      <c r="C451" t="s">
        <v>4</v>
      </c>
      <c r="D451" t="s">
        <v>4</v>
      </c>
      <c r="E451" t="s">
        <v>4</v>
      </c>
      <c r="F451" s="11">
        <v>30312</v>
      </c>
    </row>
    <row r="452" spans="1:6" x14ac:dyDescent="0.25">
      <c r="A452" s="2">
        <v>505101301114315</v>
      </c>
      <c r="B452" t="s">
        <v>57</v>
      </c>
      <c r="C452" t="s">
        <v>9609</v>
      </c>
      <c r="D452" t="s">
        <v>9609</v>
      </c>
      <c r="E452" t="s">
        <v>9610</v>
      </c>
      <c r="F452" s="11">
        <v>30316</v>
      </c>
    </row>
    <row r="453" spans="1:6" x14ac:dyDescent="0.25">
      <c r="A453" s="2">
        <v>505101302110313</v>
      </c>
      <c r="B453" t="s">
        <v>57</v>
      </c>
      <c r="C453" t="s">
        <v>9615</v>
      </c>
      <c r="D453" t="s">
        <v>9615</v>
      </c>
      <c r="E453" t="s">
        <v>9616</v>
      </c>
      <c r="F453" s="11">
        <v>30317</v>
      </c>
    </row>
    <row r="454" spans="1:6" x14ac:dyDescent="0.25">
      <c r="A454" s="2">
        <v>508704302133411</v>
      </c>
      <c r="B454" t="s">
        <v>130</v>
      </c>
      <c r="C454" t="s">
        <v>23892</v>
      </c>
      <c r="D454" t="s">
        <v>23892</v>
      </c>
      <c r="E454" t="s">
        <v>23893</v>
      </c>
      <c r="F454" s="11">
        <v>30330</v>
      </c>
    </row>
    <row r="455" spans="1:6" x14ac:dyDescent="0.25">
      <c r="A455" s="2">
        <v>525005803117413</v>
      </c>
      <c r="B455" t="s">
        <v>130</v>
      </c>
      <c r="C455" t="s">
        <v>15592</v>
      </c>
      <c r="D455" t="s">
        <v>15592</v>
      </c>
      <c r="E455" t="s">
        <v>15593</v>
      </c>
      <c r="F455" s="11">
        <v>30379</v>
      </c>
    </row>
    <row r="456" spans="1:6" x14ac:dyDescent="0.25">
      <c r="A456" s="2">
        <v>526516503117313</v>
      </c>
      <c r="B456" t="s">
        <v>57</v>
      </c>
      <c r="C456" t="s">
        <v>38340</v>
      </c>
      <c r="D456" t="s">
        <v>38340</v>
      </c>
      <c r="E456" t="s">
        <v>38341</v>
      </c>
      <c r="F456" s="11">
        <v>30406</v>
      </c>
    </row>
    <row r="457" spans="1:6" x14ac:dyDescent="0.25">
      <c r="A457" s="2">
        <v>512400702113319</v>
      </c>
      <c r="B457" t="s">
        <v>57</v>
      </c>
      <c r="C457" t="s">
        <v>8348</v>
      </c>
      <c r="D457" t="s">
        <v>8348</v>
      </c>
      <c r="E457" t="s">
        <v>8349</v>
      </c>
      <c r="F457" s="11">
        <v>30432</v>
      </c>
    </row>
    <row r="458" spans="1:6" x14ac:dyDescent="0.25">
      <c r="A458" s="2">
        <v>506304901130421</v>
      </c>
      <c r="B458" t="s">
        <v>3</v>
      </c>
      <c r="C458" t="s">
        <v>4</v>
      </c>
      <c r="D458" t="s">
        <v>4</v>
      </c>
      <c r="E458" t="s">
        <v>4</v>
      </c>
      <c r="F458" s="11">
        <v>30439</v>
      </c>
    </row>
    <row r="459" spans="1:6" x14ac:dyDescent="0.25">
      <c r="A459" s="2">
        <v>501003801179317</v>
      </c>
      <c r="B459" t="s">
        <v>130</v>
      </c>
      <c r="C459" t="s">
        <v>24531</v>
      </c>
      <c r="D459" t="s">
        <v>24531</v>
      </c>
      <c r="E459" t="s">
        <v>24532</v>
      </c>
      <c r="F459" s="11">
        <v>30443</v>
      </c>
    </row>
    <row r="460" spans="1:6" x14ac:dyDescent="0.25">
      <c r="A460" s="2">
        <v>526512504119317</v>
      </c>
      <c r="B460" t="s">
        <v>57</v>
      </c>
      <c r="C460" t="s">
        <v>29084</v>
      </c>
      <c r="D460" t="s">
        <v>29084</v>
      </c>
      <c r="E460" t="s">
        <v>29085</v>
      </c>
      <c r="F460" s="11">
        <v>30450</v>
      </c>
    </row>
    <row r="461" spans="1:6" x14ac:dyDescent="0.25">
      <c r="A461" s="2">
        <v>521002001114416</v>
      </c>
      <c r="B461" t="s">
        <v>3</v>
      </c>
      <c r="C461" t="s">
        <v>4</v>
      </c>
      <c r="D461" t="s">
        <v>4</v>
      </c>
      <c r="E461" t="s">
        <v>4</v>
      </c>
      <c r="F461" s="11">
        <v>30461</v>
      </c>
    </row>
    <row r="462" spans="1:6" x14ac:dyDescent="0.25">
      <c r="A462" s="2">
        <v>520601601110416</v>
      </c>
      <c r="B462" t="s">
        <v>57</v>
      </c>
      <c r="C462" t="s">
        <v>20450</v>
      </c>
      <c r="D462" t="s">
        <v>20450</v>
      </c>
      <c r="E462" t="s">
        <v>20451</v>
      </c>
      <c r="F462" s="11">
        <v>30537</v>
      </c>
    </row>
    <row r="463" spans="1:6" x14ac:dyDescent="0.25">
      <c r="A463" s="2">
        <v>522203201119310</v>
      </c>
      <c r="B463" t="s">
        <v>57</v>
      </c>
      <c r="C463" t="s">
        <v>30037</v>
      </c>
      <c r="D463" t="s">
        <v>30037</v>
      </c>
      <c r="E463" t="s">
        <v>30038</v>
      </c>
      <c r="F463" s="11">
        <v>30540</v>
      </c>
    </row>
    <row r="464" spans="1:6" x14ac:dyDescent="0.25">
      <c r="A464" s="2">
        <v>522212050052603</v>
      </c>
      <c r="B464" t="s">
        <v>3</v>
      </c>
      <c r="C464" t="s">
        <v>4</v>
      </c>
      <c r="D464" t="s">
        <v>4</v>
      </c>
      <c r="E464" t="s">
        <v>4</v>
      </c>
      <c r="F464" s="11">
        <v>30540</v>
      </c>
    </row>
    <row r="465" spans="1:6" x14ac:dyDescent="0.25">
      <c r="A465" s="2">
        <v>520601602117414</v>
      </c>
      <c r="B465" t="s">
        <v>57</v>
      </c>
      <c r="C465" t="s">
        <v>20457</v>
      </c>
      <c r="D465" t="s">
        <v>20457</v>
      </c>
      <c r="E465" t="s">
        <v>20458</v>
      </c>
      <c r="F465" s="11">
        <v>30546</v>
      </c>
    </row>
    <row r="466" spans="1:6" x14ac:dyDescent="0.25">
      <c r="A466" s="2">
        <v>521110001111414</v>
      </c>
      <c r="B466" t="s">
        <v>57</v>
      </c>
      <c r="C466" t="s">
        <v>24468</v>
      </c>
      <c r="D466" t="s">
        <v>24468</v>
      </c>
      <c r="E466" t="s">
        <v>24469</v>
      </c>
      <c r="F466" s="11">
        <v>30567</v>
      </c>
    </row>
    <row r="467" spans="1:6" x14ac:dyDescent="0.25">
      <c r="A467" s="2">
        <v>504104101150414</v>
      </c>
      <c r="B467" t="s">
        <v>3</v>
      </c>
      <c r="C467" t="s">
        <v>4</v>
      </c>
      <c r="D467" t="s">
        <v>4</v>
      </c>
      <c r="E467" t="s">
        <v>4</v>
      </c>
      <c r="F467" s="11">
        <v>30568</v>
      </c>
    </row>
    <row r="468" spans="1:6" x14ac:dyDescent="0.25">
      <c r="A468" s="2">
        <v>523700202111413</v>
      </c>
      <c r="B468" t="s">
        <v>57</v>
      </c>
      <c r="C468" t="s">
        <v>2759</v>
      </c>
      <c r="D468" t="s">
        <v>2759</v>
      </c>
      <c r="E468" t="s">
        <v>2760</v>
      </c>
      <c r="F468" s="11">
        <v>30573</v>
      </c>
    </row>
    <row r="469" spans="1:6" x14ac:dyDescent="0.25">
      <c r="A469" s="2">
        <v>505101402115317</v>
      </c>
      <c r="B469" t="s">
        <v>57</v>
      </c>
      <c r="C469" t="s">
        <v>10973</v>
      </c>
      <c r="D469" t="s">
        <v>10973</v>
      </c>
      <c r="E469" t="s">
        <v>10974</v>
      </c>
      <c r="F469" s="11">
        <v>30582</v>
      </c>
    </row>
    <row r="470" spans="1:6" x14ac:dyDescent="0.25">
      <c r="A470" s="2">
        <v>505103501153310</v>
      </c>
      <c r="B470" t="s">
        <v>57</v>
      </c>
      <c r="C470" t="s">
        <v>24612</v>
      </c>
      <c r="D470" t="s">
        <v>24612</v>
      </c>
      <c r="E470" t="s">
        <v>24613</v>
      </c>
      <c r="F470" s="11">
        <v>30594</v>
      </c>
    </row>
    <row r="471" spans="1:6" x14ac:dyDescent="0.25">
      <c r="A471" s="2">
        <v>504502202135312</v>
      </c>
      <c r="B471" t="s">
        <v>57</v>
      </c>
      <c r="C471" t="s">
        <v>18920</v>
      </c>
      <c r="D471" t="s">
        <v>18920</v>
      </c>
      <c r="E471" t="s">
        <v>18921</v>
      </c>
      <c r="F471" s="11">
        <v>30616</v>
      </c>
    </row>
    <row r="472" spans="1:6" x14ac:dyDescent="0.25">
      <c r="A472" s="2">
        <v>500508601160415</v>
      </c>
      <c r="B472" t="s">
        <v>130</v>
      </c>
      <c r="C472" t="s">
        <v>28999</v>
      </c>
      <c r="D472" t="s">
        <v>28999</v>
      </c>
      <c r="E472" t="s">
        <v>29000</v>
      </c>
      <c r="F472" s="11">
        <v>30620</v>
      </c>
    </row>
    <row r="473" spans="1:6" x14ac:dyDescent="0.25">
      <c r="A473" s="2">
        <v>532003804135311</v>
      </c>
      <c r="B473" t="s">
        <v>3</v>
      </c>
      <c r="C473" t="s">
        <v>4</v>
      </c>
      <c r="D473" t="s">
        <v>4</v>
      </c>
      <c r="E473" t="s">
        <v>4</v>
      </c>
      <c r="F473" s="11">
        <v>30625</v>
      </c>
    </row>
    <row r="474" spans="1:6" x14ac:dyDescent="0.25">
      <c r="A474" s="2">
        <v>510600101133317</v>
      </c>
      <c r="B474" t="s">
        <v>130</v>
      </c>
      <c r="C474" t="s">
        <v>887</v>
      </c>
      <c r="D474" t="s">
        <v>887</v>
      </c>
      <c r="E474" t="s">
        <v>888</v>
      </c>
      <c r="F474" s="11">
        <v>30626</v>
      </c>
    </row>
    <row r="475" spans="1:6" x14ac:dyDescent="0.25">
      <c r="A475" s="2">
        <v>525502303171319</v>
      </c>
      <c r="B475" t="s">
        <v>57</v>
      </c>
      <c r="C475" t="s">
        <v>35661</v>
      </c>
      <c r="D475" t="s">
        <v>35661</v>
      </c>
      <c r="E475" t="s">
        <v>35662</v>
      </c>
      <c r="F475" s="11">
        <v>30641</v>
      </c>
    </row>
    <row r="476" spans="1:6" x14ac:dyDescent="0.25">
      <c r="A476" s="2">
        <v>502804301164315</v>
      </c>
      <c r="B476" t="s">
        <v>130</v>
      </c>
      <c r="C476" t="s">
        <v>15082</v>
      </c>
      <c r="D476" t="s">
        <v>15082</v>
      </c>
      <c r="E476" t="s">
        <v>15083</v>
      </c>
      <c r="F476" s="11">
        <v>30651</v>
      </c>
    </row>
    <row r="477" spans="1:6" x14ac:dyDescent="0.25">
      <c r="A477" s="2">
        <v>520605001134414</v>
      </c>
      <c r="B477" t="s">
        <v>130</v>
      </c>
      <c r="C477" t="s">
        <v>34002</v>
      </c>
      <c r="D477" t="s">
        <v>34002</v>
      </c>
      <c r="E477" t="s">
        <v>34003</v>
      </c>
      <c r="F477" s="11">
        <v>30677</v>
      </c>
    </row>
    <row r="478" spans="1:6" x14ac:dyDescent="0.25">
      <c r="A478" s="2">
        <v>534300502271410</v>
      </c>
      <c r="B478" t="s">
        <v>57</v>
      </c>
      <c r="C478" t="s">
        <v>33597</v>
      </c>
      <c r="D478" t="s">
        <v>33597</v>
      </c>
      <c r="E478" t="s">
        <v>33598</v>
      </c>
      <c r="F478" s="11">
        <v>30693</v>
      </c>
    </row>
    <row r="479" spans="1:6" x14ac:dyDescent="0.25">
      <c r="A479" s="2">
        <v>536501201151310</v>
      </c>
      <c r="B479" t="s">
        <v>3</v>
      </c>
      <c r="C479" t="s">
        <v>4</v>
      </c>
      <c r="D479" t="s">
        <v>4</v>
      </c>
      <c r="E479" t="s">
        <v>4</v>
      </c>
      <c r="F479" s="11">
        <v>30710</v>
      </c>
    </row>
    <row r="480" spans="1:6" x14ac:dyDescent="0.25">
      <c r="A480" s="2">
        <v>530900701165315</v>
      </c>
      <c r="B480" t="s">
        <v>130</v>
      </c>
      <c r="C480" t="s">
        <v>5761</v>
      </c>
      <c r="D480" t="s">
        <v>5761</v>
      </c>
      <c r="E480" t="s">
        <v>5762</v>
      </c>
      <c r="F480" s="11">
        <v>30743</v>
      </c>
    </row>
    <row r="481" spans="1:6" x14ac:dyDescent="0.25">
      <c r="A481" s="2">
        <v>500202401113318</v>
      </c>
      <c r="B481" t="s">
        <v>57</v>
      </c>
      <c r="C481" t="s">
        <v>11763</v>
      </c>
      <c r="D481" t="s">
        <v>11763</v>
      </c>
      <c r="E481" t="s">
        <v>11764</v>
      </c>
      <c r="F481" s="11">
        <v>30759</v>
      </c>
    </row>
    <row r="482" spans="1:6" x14ac:dyDescent="0.25">
      <c r="A482" s="2">
        <v>500202403132311</v>
      </c>
      <c r="B482" t="s">
        <v>57</v>
      </c>
      <c r="C482" t="s">
        <v>11782</v>
      </c>
      <c r="D482" t="s">
        <v>11782</v>
      </c>
      <c r="E482" t="s">
        <v>11783</v>
      </c>
      <c r="F482" s="11">
        <v>30760</v>
      </c>
    </row>
    <row r="483" spans="1:6" x14ac:dyDescent="0.25">
      <c r="A483" s="2">
        <v>533003701164411</v>
      </c>
      <c r="B483" t="s">
        <v>130</v>
      </c>
      <c r="C483" t="s">
        <v>12122</v>
      </c>
      <c r="D483" t="s">
        <v>12122</v>
      </c>
      <c r="E483" t="s">
        <v>12123</v>
      </c>
      <c r="F483" s="11">
        <v>30761</v>
      </c>
    </row>
    <row r="484" spans="1:6" x14ac:dyDescent="0.25">
      <c r="A484" s="2">
        <v>508502801112419</v>
      </c>
      <c r="B484" t="s">
        <v>3</v>
      </c>
      <c r="C484" t="s">
        <v>4</v>
      </c>
      <c r="D484" t="s">
        <v>4</v>
      </c>
      <c r="E484" t="s">
        <v>4</v>
      </c>
      <c r="F484" s="11">
        <v>30790</v>
      </c>
    </row>
    <row r="485" spans="1:6" x14ac:dyDescent="0.25">
      <c r="A485" s="2">
        <v>508502802135412</v>
      </c>
      <c r="B485" t="s">
        <v>57</v>
      </c>
      <c r="C485" t="s">
        <v>30536</v>
      </c>
      <c r="D485" t="s">
        <v>30536</v>
      </c>
      <c r="E485" t="s">
        <v>30537</v>
      </c>
      <c r="F485" s="11">
        <v>30791</v>
      </c>
    </row>
    <row r="486" spans="1:6" x14ac:dyDescent="0.25">
      <c r="A486" s="2">
        <v>506403401136419</v>
      </c>
      <c r="B486" t="s">
        <v>3</v>
      </c>
      <c r="C486" t="s">
        <v>4</v>
      </c>
      <c r="D486" t="s">
        <v>4</v>
      </c>
      <c r="E486" t="s">
        <v>4</v>
      </c>
      <c r="F486" s="11">
        <v>30818</v>
      </c>
    </row>
    <row r="487" spans="1:6" x14ac:dyDescent="0.25">
      <c r="A487" s="2">
        <v>501102003165414</v>
      </c>
      <c r="B487" t="s">
        <v>130</v>
      </c>
      <c r="C487" t="s">
        <v>25604</v>
      </c>
      <c r="D487" t="s">
        <v>25604</v>
      </c>
      <c r="E487" t="s">
        <v>25605</v>
      </c>
      <c r="F487" s="11">
        <v>30832</v>
      </c>
    </row>
    <row r="488" spans="1:6" x14ac:dyDescent="0.25">
      <c r="A488" s="2">
        <v>522602503178414</v>
      </c>
      <c r="B488" t="s">
        <v>130</v>
      </c>
      <c r="C488" t="s">
        <v>29960</v>
      </c>
      <c r="D488" t="s">
        <v>29960</v>
      </c>
      <c r="E488" t="s">
        <v>29961</v>
      </c>
      <c r="F488" s="11">
        <v>30834</v>
      </c>
    </row>
    <row r="489" spans="1:6" x14ac:dyDescent="0.25">
      <c r="A489" s="2">
        <v>501001902172311</v>
      </c>
      <c r="B489" t="s">
        <v>130</v>
      </c>
      <c r="C489" t="s">
        <v>12365</v>
      </c>
      <c r="D489" t="s">
        <v>12365</v>
      </c>
      <c r="E489" t="s">
        <v>12366</v>
      </c>
      <c r="F489" s="11">
        <v>30850</v>
      </c>
    </row>
    <row r="490" spans="1:6" x14ac:dyDescent="0.25">
      <c r="A490" s="2">
        <v>502304202175317</v>
      </c>
      <c r="B490" t="s">
        <v>57</v>
      </c>
      <c r="C490" t="s">
        <v>35377</v>
      </c>
      <c r="D490" t="s">
        <v>35377</v>
      </c>
      <c r="E490" t="s">
        <v>35378</v>
      </c>
      <c r="F490" s="11">
        <v>30889</v>
      </c>
    </row>
    <row r="491" spans="1:6" x14ac:dyDescent="0.25">
      <c r="A491" s="2">
        <v>502812902112310</v>
      </c>
      <c r="B491" t="s">
        <v>57</v>
      </c>
      <c r="C491" t="s">
        <v>36318</v>
      </c>
      <c r="D491" t="s">
        <v>36318</v>
      </c>
      <c r="E491" t="s">
        <v>36319</v>
      </c>
      <c r="F491" s="11">
        <v>30890</v>
      </c>
    </row>
    <row r="492" spans="1:6" x14ac:dyDescent="0.25">
      <c r="A492" s="2">
        <v>500508102113411</v>
      </c>
      <c r="B492" t="s">
        <v>57</v>
      </c>
      <c r="C492" t="s">
        <v>17033</v>
      </c>
      <c r="D492" t="s">
        <v>17033</v>
      </c>
      <c r="E492" t="s">
        <v>17034</v>
      </c>
      <c r="F492" s="11">
        <v>30905</v>
      </c>
    </row>
    <row r="493" spans="1:6" x14ac:dyDescent="0.25">
      <c r="A493" s="2">
        <v>500505201110416</v>
      </c>
      <c r="B493" t="s">
        <v>3</v>
      </c>
      <c r="C493" t="s">
        <v>4</v>
      </c>
      <c r="D493" t="s">
        <v>4</v>
      </c>
      <c r="E493" t="s">
        <v>4</v>
      </c>
      <c r="F493" s="11">
        <v>30958</v>
      </c>
    </row>
    <row r="494" spans="1:6" x14ac:dyDescent="0.25">
      <c r="A494" s="2">
        <v>505207301118413</v>
      </c>
      <c r="B494" t="s">
        <v>57</v>
      </c>
      <c r="C494" t="s">
        <v>31576</v>
      </c>
      <c r="D494" t="s">
        <v>31576</v>
      </c>
      <c r="E494" t="s">
        <v>31577</v>
      </c>
      <c r="F494" s="11">
        <v>30970</v>
      </c>
    </row>
    <row r="495" spans="1:6" x14ac:dyDescent="0.25">
      <c r="A495" s="2">
        <v>505101104114312</v>
      </c>
      <c r="B495" t="s">
        <v>57</v>
      </c>
      <c r="C495" t="s">
        <v>8157</v>
      </c>
      <c r="D495" t="s">
        <v>8157</v>
      </c>
      <c r="E495" t="s">
        <v>8158</v>
      </c>
      <c r="F495" s="11">
        <v>31003</v>
      </c>
    </row>
    <row r="496" spans="1:6" x14ac:dyDescent="0.25">
      <c r="A496" s="2">
        <v>523703701119414</v>
      </c>
      <c r="B496" t="s">
        <v>57</v>
      </c>
      <c r="C496" t="s">
        <v>29638</v>
      </c>
      <c r="D496" t="s">
        <v>29638</v>
      </c>
      <c r="E496" t="s">
        <v>29639</v>
      </c>
      <c r="F496" s="11">
        <v>31030</v>
      </c>
    </row>
    <row r="497" spans="1:6" x14ac:dyDescent="0.25">
      <c r="A497" s="2">
        <v>502805002111315</v>
      </c>
      <c r="B497" t="s">
        <v>57</v>
      </c>
      <c r="C497" t="s">
        <v>17475</v>
      </c>
      <c r="D497" t="s">
        <v>17475</v>
      </c>
      <c r="E497" t="s">
        <v>17476</v>
      </c>
      <c r="F497" s="11">
        <v>31085</v>
      </c>
    </row>
    <row r="498" spans="1:6" x14ac:dyDescent="0.25">
      <c r="A498" s="2">
        <v>509002401172310</v>
      </c>
      <c r="B498" t="s">
        <v>57</v>
      </c>
      <c r="C498" t="s">
        <v>21813</v>
      </c>
      <c r="D498" t="s">
        <v>21813</v>
      </c>
      <c r="E498" t="s">
        <v>21814</v>
      </c>
      <c r="F498" s="11">
        <v>31094</v>
      </c>
    </row>
    <row r="499" spans="1:6" x14ac:dyDescent="0.25">
      <c r="A499" s="2">
        <v>502812901159313</v>
      </c>
      <c r="B499" t="s">
        <v>130</v>
      </c>
      <c r="C499" t="s">
        <v>36312</v>
      </c>
      <c r="D499" t="s">
        <v>36312</v>
      </c>
      <c r="E499" t="s">
        <v>36313</v>
      </c>
      <c r="F499" s="11">
        <v>31107</v>
      </c>
    </row>
    <row r="500" spans="1:6" x14ac:dyDescent="0.25">
      <c r="A500" s="2">
        <v>502813502118311</v>
      </c>
      <c r="B500" t="s">
        <v>57</v>
      </c>
      <c r="C500" t="s">
        <v>37055</v>
      </c>
      <c r="D500" t="s">
        <v>37055</v>
      </c>
      <c r="E500" t="s">
        <v>37056</v>
      </c>
      <c r="F500" s="11">
        <v>31109</v>
      </c>
    </row>
    <row r="501" spans="1:6" x14ac:dyDescent="0.25">
      <c r="A501" s="2">
        <v>510600203157312</v>
      </c>
      <c r="B501" t="s">
        <v>3</v>
      </c>
      <c r="C501" t="s">
        <v>4</v>
      </c>
      <c r="D501" t="s">
        <v>4</v>
      </c>
      <c r="E501" t="s">
        <v>4</v>
      </c>
      <c r="F501" s="11">
        <v>31111</v>
      </c>
    </row>
    <row r="502" spans="1:6" x14ac:dyDescent="0.25">
      <c r="A502" s="2">
        <v>514505105111322</v>
      </c>
      <c r="B502" t="s">
        <v>57</v>
      </c>
      <c r="C502" t="s">
        <v>36727</v>
      </c>
      <c r="D502" t="s">
        <v>36727</v>
      </c>
      <c r="E502" t="s">
        <v>36728</v>
      </c>
      <c r="F502" s="11">
        <v>31143</v>
      </c>
    </row>
    <row r="503" spans="1:6" x14ac:dyDescent="0.25">
      <c r="A503" s="2">
        <v>512401502134310</v>
      </c>
      <c r="B503" t="s">
        <v>130</v>
      </c>
      <c r="C503" t="s">
        <v>13348</v>
      </c>
      <c r="D503" t="s">
        <v>13348</v>
      </c>
      <c r="E503" t="s">
        <v>13349</v>
      </c>
      <c r="F503" s="11">
        <v>31152</v>
      </c>
    </row>
    <row r="504" spans="1:6" x14ac:dyDescent="0.25">
      <c r="A504" s="2">
        <v>512401501162310</v>
      </c>
      <c r="B504" t="s">
        <v>130</v>
      </c>
      <c r="C504" t="s">
        <v>13342</v>
      </c>
      <c r="D504" t="s">
        <v>13342</v>
      </c>
      <c r="E504" t="s">
        <v>13343</v>
      </c>
      <c r="F504" s="11">
        <v>31153</v>
      </c>
    </row>
    <row r="505" spans="1:6" x14ac:dyDescent="0.25">
      <c r="A505" s="2">
        <v>510604701119318</v>
      </c>
      <c r="B505" t="s">
        <v>57</v>
      </c>
      <c r="C505" t="s">
        <v>21256</v>
      </c>
      <c r="D505" t="s">
        <v>21256</v>
      </c>
      <c r="E505" t="s">
        <v>21257</v>
      </c>
      <c r="F505" s="11">
        <v>31163</v>
      </c>
    </row>
    <row r="506" spans="1:6" x14ac:dyDescent="0.25">
      <c r="A506" s="2">
        <v>517103401160418</v>
      </c>
      <c r="B506" t="s">
        <v>130</v>
      </c>
      <c r="C506" t="s">
        <v>24151</v>
      </c>
      <c r="D506" t="s">
        <v>24151</v>
      </c>
      <c r="E506" t="s">
        <v>24152</v>
      </c>
      <c r="F506" s="11">
        <v>31169</v>
      </c>
    </row>
    <row r="507" spans="1:6" x14ac:dyDescent="0.25">
      <c r="A507" s="2">
        <v>531301001113318</v>
      </c>
      <c r="B507" t="s">
        <v>57</v>
      </c>
      <c r="C507" t="s">
        <v>25491</v>
      </c>
      <c r="D507" t="s">
        <v>25491</v>
      </c>
      <c r="E507" t="s">
        <v>25492</v>
      </c>
      <c r="F507" s="11">
        <v>31190</v>
      </c>
    </row>
    <row r="508" spans="1:6" x14ac:dyDescent="0.25">
      <c r="A508" s="2">
        <v>531301002111319</v>
      </c>
      <c r="B508" t="s">
        <v>57</v>
      </c>
      <c r="C508" t="s">
        <v>25497</v>
      </c>
      <c r="D508" t="s">
        <v>25497</v>
      </c>
      <c r="E508" t="s">
        <v>25498</v>
      </c>
      <c r="F508" s="11">
        <v>31191</v>
      </c>
    </row>
    <row r="509" spans="1:6" x14ac:dyDescent="0.25">
      <c r="A509" s="2">
        <v>529101102135410</v>
      </c>
      <c r="B509" t="s">
        <v>57</v>
      </c>
      <c r="C509" t="s">
        <v>29111</v>
      </c>
      <c r="D509" t="s">
        <v>29111</v>
      </c>
      <c r="E509" t="s">
        <v>29112</v>
      </c>
      <c r="F509" s="11">
        <v>31210</v>
      </c>
    </row>
    <row r="510" spans="1:6" x14ac:dyDescent="0.25">
      <c r="A510" s="2">
        <v>523700205153419</v>
      </c>
      <c r="B510" t="s">
        <v>57</v>
      </c>
      <c r="C510" t="s">
        <v>2750</v>
      </c>
      <c r="D510" t="s">
        <v>2750</v>
      </c>
      <c r="E510" t="s">
        <v>2751</v>
      </c>
      <c r="F510" s="11">
        <v>31217</v>
      </c>
    </row>
    <row r="511" spans="1:6" x14ac:dyDescent="0.25">
      <c r="A511" s="2">
        <v>522240401118411</v>
      </c>
      <c r="B511" t="s">
        <v>57</v>
      </c>
      <c r="C511" t="s">
        <v>25591</v>
      </c>
      <c r="D511" t="s">
        <v>25591</v>
      </c>
      <c r="E511" t="s">
        <v>25592</v>
      </c>
      <c r="F511" s="11">
        <v>31240</v>
      </c>
    </row>
    <row r="512" spans="1:6" x14ac:dyDescent="0.25">
      <c r="A512" s="2">
        <v>504503504119318</v>
      </c>
      <c r="B512" t="s">
        <v>130</v>
      </c>
      <c r="C512" t="s">
        <v>29387</v>
      </c>
      <c r="D512" t="s">
        <v>29387</v>
      </c>
      <c r="E512" t="s">
        <v>29388</v>
      </c>
      <c r="F512" s="11">
        <v>31245</v>
      </c>
    </row>
    <row r="513" spans="1:6" x14ac:dyDescent="0.25">
      <c r="A513" s="2">
        <v>500506902112316</v>
      </c>
      <c r="B513" t="s">
        <v>3</v>
      </c>
      <c r="C513" t="s">
        <v>4</v>
      </c>
      <c r="D513" t="s">
        <v>4</v>
      </c>
      <c r="E513" t="s">
        <v>4</v>
      </c>
      <c r="F513" s="11">
        <v>31254</v>
      </c>
    </row>
    <row r="514" spans="1:6" x14ac:dyDescent="0.25">
      <c r="A514" s="2">
        <v>501003401170312</v>
      </c>
      <c r="B514" t="s">
        <v>57</v>
      </c>
      <c r="C514" t="s">
        <v>20991</v>
      </c>
      <c r="D514" t="s">
        <v>20991</v>
      </c>
      <c r="E514" t="s">
        <v>20992</v>
      </c>
      <c r="F514" s="11">
        <v>31439</v>
      </c>
    </row>
    <row r="515" spans="1:6" x14ac:dyDescent="0.25">
      <c r="A515" s="2">
        <v>501101903138423</v>
      </c>
      <c r="B515" t="s">
        <v>57</v>
      </c>
      <c r="C515" t="s">
        <v>24879</v>
      </c>
      <c r="D515" t="s">
        <v>24879</v>
      </c>
      <c r="E515" t="s">
        <v>24880</v>
      </c>
      <c r="F515" s="11">
        <v>31452</v>
      </c>
    </row>
    <row r="516" spans="1:6" x14ac:dyDescent="0.25">
      <c r="A516" s="2">
        <v>505507001111412</v>
      </c>
      <c r="B516" t="s">
        <v>3</v>
      </c>
      <c r="C516" t="s">
        <v>4</v>
      </c>
      <c r="D516" t="s">
        <v>4</v>
      </c>
      <c r="E516" t="s">
        <v>4</v>
      </c>
      <c r="F516" s="11">
        <v>31453</v>
      </c>
    </row>
    <row r="517" spans="1:6" x14ac:dyDescent="0.25">
      <c r="A517" s="2">
        <v>508501701130417</v>
      </c>
      <c r="B517" t="s">
        <v>57</v>
      </c>
      <c r="C517" t="s">
        <v>17358</v>
      </c>
      <c r="D517" t="s">
        <v>17358</v>
      </c>
      <c r="E517" t="s">
        <v>17359</v>
      </c>
      <c r="F517" s="11">
        <v>31614</v>
      </c>
    </row>
    <row r="518" spans="1:6" x14ac:dyDescent="0.25">
      <c r="A518" s="2">
        <v>515800102177415</v>
      </c>
      <c r="B518" t="s">
        <v>130</v>
      </c>
      <c r="C518" t="s">
        <v>1581</v>
      </c>
      <c r="D518" t="s">
        <v>1581</v>
      </c>
      <c r="E518" t="s">
        <v>1582</v>
      </c>
      <c r="F518" s="11">
        <v>31645</v>
      </c>
    </row>
    <row r="519" spans="1:6" x14ac:dyDescent="0.25">
      <c r="A519" s="2">
        <v>526507504114319</v>
      </c>
      <c r="B519" t="s">
        <v>57</v>
      </c>
      <c r="C519" t="s">
        <v>19737</v>
      </c>
      <c r="D519" t="s">
        <v>19737</v>
      </c>
      <c r="E519" t="s">
        <v>19738</v>
      </c>
      <c r="F519" s="11">
        <v>31668</v>
      </c>
    </row>
    <row r="520" spans="1:6" x14ac:dyDescent="0.25">
      <c r="A520" s="2">
        <v>527302702168311</v>
      </c>
      <c r="B520" t="s">
        <v>57</v>
      </c>
      <c r="C520" t="s">
        <v>28215</v>
      </c>
      <c r="D520" t="s">
        <v>28215</v>
      </c>
      <c r="E520" t="s">
        <v>28216</v>
      </c>
      <c r="F520" s="11">
        <v>31680</v>
      </c>
    </row>
    <row r="521" spans="1:6" x14ac:dyDescent="0.25">
      <c r="A521" s="2">
        <v>522201204110318</v>
      </c>
      <c r="B521" t="s">
        <v>57</v>
      </c>
      <c r="C521" t="s">
        <v>15723</v>
      </c>
      <c r="D521" t="s">
        <v>15723</v>
      </c>
      <c r="E521" t="s">
        <v>15724</v>
      </c>
      <c r="F521" s="11">
        <v>31733</v>
      </c>
    </row>
    <row r="522" spans="1:6" x14ac:dyDescent="0.25">
      <c r="A522" s="2">
        <v>502804504111313</v>
      </c>
      <c r="B522" t="s">
        <v>130</v>
      </c>
      <c r="C522" t="s">
        <v>16212</v>
      </c>
      <c r="D522" t="s">
        <v>16212</v>
      </c>
      <c r="E522" t="s">
        <v>16213</v>
      </c>
      <c r="F522" s="11">
        <v>31737</v>
      </c>
    </row>
    <row r="523" spans="1:6" x14ac:dyDescent="0.25">
      <c r="A523" s="2">
        <v>512402401171316</v>
      </c>
      <c r="B523" t="s">
        <v>130</v>
      </c>
      <c r="C523" t="s">
        <v>17841</v>
      </c>
      <c r="D523" t="s">
        <v>17841</v>
      </c>
      <c r="E523" t="s">
        <v>17842</v>
      </c>
      <c r="F523" s="11">
        <v>31742</v>
      </c>
    </row>
    <row r="524" spans="1:6" x14ac:dyDescent="0.25">
      <c r="A524" s="2">
        <v>500507401117410</v>
      </c>
      <c r="B524" t="s">
        <v>57</v>
      </c>
      <c r="C524" t="s">
        <v>37669</v>
      </c>
      <c r="D524" t="s">
        <v>37669</v>
      </c>
      <c r="E524" t="s">
        <v>37670</v>
      </c>
      <c r="F524" s="11">
        <v>31797</v>
      </c>
    </row>
    <row r="525" spans="1:6" x14ac:dyDescent="0.25">
      <c r="A525" s="2">
        <v>501300101155312</v>
      </c>
      <c r="B525" t="s">
        <v>57</v>
      </c>
      <c r="C525" t="s">
        <v>13516</v>
      </c>
      <c r="D525" t="s">
        <v>13516</v>
      </c>
      <c r="E525" t="s">
        <v>13517</v>
      </c>
      <c r="F525" s="11">
        <v>31833</v>
      </c>
    </row>
    <row r="526" spans="1:6" x14ac:dyDescent="0.25">
      <c r="A526" s="2">
        <v>526516201110413</v>
      </c>
      <c r="B526" t="s">
        <v>130</v>
      </c>
      <c r="C526" t="s">
        <v>38002</v>
      </c>
      <c r="D526" t="s">
        <v>38002</v>
      </c>
      <c r="E526" t="s">
        <v>38003</v>
      </c>
      <c r="F526" s="11">
        <v>31851</v>
      </c>
    </row>
    <row r="527" spans="1:6" x14ac:dyDescent="0.25">
      <c r="A527" s="2">
        <v>505101008115311</v>
      </c>
      <c r="B527" t="s">
        <v>3</v>
      </c>
      <c r="C527" t="s">
        <v>4</v>
      </c>
      <c r="D527" t="s">
        <v>4</v>
      </c>
      <c r="E527" t="s">
        <v>4</v>
      </c>
      <c r="F527" s="11">
        <v>31884</v>
      </c>
    </row>
    <row r="528" spans="1:6" x14ac:dyDescent="0.25">
      <c r="A528" s="2">
        <v>505101007119313</v>
      </c>
      <c r="B528" t="s">
        <v>3</v>
      </c>
      <c r="C528" t="s">
        <v>4</v>
      </c>
      <c r="D528" t="s">
        <v>4</v>
      </c>
      <c r="E528" t="s">
        <v>4</v>
      </c>
      <c r="F528" s="11">
        <v>31885</v>
      </c>
    </row>
    <row r="529" spans="1:6" x14ac:dyDescent="0.25">
      <c r="A529" s="2">
        <v>522703301139412</v>
      </c>
      <c r="B529" t="s">
        <v>130</v>
      </c>
      <c r="C529" t="s">
        <v>34047</v>
      </c>
      <c r="D529" t="s">
        <v>34047</v>
      </c>
      <c r="E529" t="s">
        <v>34048</v>
      </c>
      <c r="F529" s="11">
        <v>31901</v>
      </c>
    </row>
    <row r="530" spans="1:6" x14ac:dyDescent="0.25">
      <c r="A530" s="2">
        <v>533802001112411</v>
      </c>
      <c r="B530" t="s">
        <v>57</v>
      </c>
      <c r="C530" t="s">
        <v>37108</v>
      </c>
      <c r="D530" t="s">
        <v>37108</v>
      </c>
      <c r="E530" t="s">
        <v>37109</v>
      </c>
      <c r="F530" s="11">
        <v>31910</v>
      </c>
    </row>
    <row r="531" spans="1:6" x14ac:dyDescent="0.25">
      <c r="A531" s="2">
        <v>523700203134417</v>
      </c>
      <c r="B531" t="s">
        <v>57</v>
      </c>
      <c r="C531" t="s">
        <v>2764</v>
      </c>
      <c r="D531" t="s">
        <v>2764</v>
      </c>
      <c r="E531" t="s">
        <v>2765</v>
      </c>
      <c r="F531" s="11">
        <v>31919</v>
      </c>
    </row>
    <row r="532" spans="1:6" x14ac:dyDescent="0.25">
      <c r="A532" s="2">
        <v>502812301119310</v>
      </c>
      <c r="B532" t="s">
        <v>130</v>
      </c>
      <c r="C532" t="s">
        <v>34816</v>
      </c>
      <c r="D532" t="s">
        <v>34816</v>
      </c>
      <c r="E532" t="s">
        <v>34817</v>
      </c>
      <c r="F532" s="11">
        <v>31977</v>
      </c>
    </row>
    <row r="533" spans="1:6" x14ac:dyDescent="0.25">
      <c r="A533" s="2">
        <v>521107701175318</v>
      </c>
      <c r="B533" t="s">
        <v>410</v>
      </c>
      <c r="C533" t="s">
        <v>4</v>
      </c>
      <c r="D533" t="s">
        <v>4</v>
      </c>
      <c r="E533" t="s">
        <v>4</v>
      </c>
      <c r="F533" s="11">
        <v>32070</v>
      </c>
    </row>
    <row r="534" spans="1:6" x14ac:dyDescent="0.25">
      <c r="A534" s="2">
        <v>522237701114411</v>
      </c>
      <c r="B534" t="s">
        <v>3</v>
      </c>
      <c r="C534" t="s">
        <v>4</v>
      </c>
      <c r="D534" t="s">
        <v>4</v>
      </c>
      <c r="E534" t="s">
        <v>4</v>
      </c>
      <c r="F534" s="11">
        <v>32073</v>
      </c>
    </row>
    <row r="535" spans="1:6" x14ac:dyDescent="0.25">
      <c r="A535" s="2">
        <v>512400103171311</v>
      </c>
      <c r="B535" t="s">
        <v>57</v>
      </c>
      <c r="C535" t="s">
        <v>994</v>
      </c>
      <c r="D535" t="s">
        <v>994</v>
      </c>
      <c r="E535" t="s">
        <v>995</v>
      </c>
      <c r="F535" s="11">
        <v>32082</v>
      </c>
    </row>
    <row r="536" spans="1:6" x14ac:dyDescent="0.25">
      <c r="A536" s="2">
        <v>511500303115416</v>
      </c>
      <c r="B536" t="s">
        <v>130</v>
      </c>
      <c r="C536" t="s">
        <v>1997</v>
      </c>
      <c r="D536" t="s">
        <v>1997</v>
      </c>
      <c r="E536" t="s">
        <v>1998</v>
      </c>
      <c r="F536" s="11">
        <v>32085</v>
      </c>
    </row>
    <row r="537" spans="1:6" x14ac:dyDescent="0.25">
      <c r="A537" s="2">
        <v>538813501163415</v>
      </c>
      <c r="B537" t="s">
        <v>3</v>
      </c>
      <c r="C537" t="s">
        <v>4</v>
      </c>
      <c r="D537" t="s">
        <v>4</v>
      </c>
      <c r="E537" t="s">
        <v>4</v>
      </c>
      <c r="F537" s="11">
        <v>32097</v>
      </c>
    </row>
    <row r="538" spans="1:6" x14ac:dyDescent="0.25">
      <c r="A538" s="2">
        <v>538813502178416</v>
      </c>
      <c r="B538" t="s">
        <v>3</v>
      </c>
      <c r="C538" t="s">
        <v>4</v>
      </c>
      <c r="D538" t="s">
        <v>4</v>
      </c>
      <c r="E538" t="s">
        <v>4</v>
      </c>
      <c r="F538" s="11">
        <v>32098</v>
      </c>
    </row>
    <row r="539" spans="1:6" x14ac:dyDescent="0.25">
      <c r="A539" s="2">
        <v>529501201173413</v>
      </c>
      <c r="B539" t="s">
        <v>57</v>
      </c>
      <c r="C539" t="s">
        <v>19261</v>
      </c>
      <c r="D539" t="s">
        <v>19261</v>
      </c>
      <c r="E539" t="s">
        <v>19262</v>
      </c>
      <c r="F539" s="11">
        <v>32128</v>
      </c>
    </row>
    <row r="540" spans="1:6" x14ac:dyDescent="0.25">
      <c r="A540" s="2">
        <v>503401101114417</v>
      </c>
      <c r="B540" t="s">
        <v>3</v>
      </c>
      <c r="C540" t="s">
        <v>4</v>
      </c>
      <c r="D540" t="s">
        <v>4</v>
      </c>
      <c r="E540" t="s">
        <v>4</v>
      </c>
      <c r="F540" s="11">
        <v>32158</v>
      </c>
    </row>
    <row r="541" spans="1:6" x14ac:dyDescent="0.25">
      <c r="A541" s="2">
        <v>505203501139411</v>
      </c>
      <c r="B541" t="s">
        <v>3</v>
      </c>
      <c r="C541" t="s">
        <v>4</v>
      </c>
      <c r="D541" t="s">
        <v>4</v>
      </c>
      <c r="E541" t="s">
        <v>4</v>
      </c>
      <c r="F541" s="11">
        <v>32193</v>
      </c>
    </row>
    <row r="542" spans="1:6" x14ac:dyDescent="0.25">
      <c r="A542" s="2">
        <v>511103401110418</v>
      </c>
      <c r="B542" t="s">
        <v>3</v>
      </c>
      <c r="C542" t="s">
        <v>4</v>
      </c>
      <c r="D542" t="s">
        <v>4</v>
      </c>
      <c r="E542" t="s">
        <v>4</v>
      </c>
      <c r="F542" s="11">
        <v>32194</v>
      </c>
    </row>
    <row r="543" spans="1:6" x14ac:dyDescent="0.25">
      <c r="A543" s="2">
        <v>507714201161411</v>
      </c>
      <c r="B543" t="s">
        <v>130</v>
      </c>
      <c r="C543" t="s">
        <v>17481</v>
      </c>
      <c r="D543" t="s">
        <v>17481</v>
      </c>
      <c r="E543" t="s">
        <v>17482</v>
      </c>
      <c r="F543" s="11">
        <v>32196</v>
      </c>
    </row>
    <row r="544" spans="1:6" x14ac:dyDescent="0.25">
      <c r="A544" s="2">
        <v>511104601172415</v>
      </c>
      <c r="B544" t="s">
        <v>3</v>
      </c>
      <c r="C544" t="s">
        <v>4</v>
      </c>
      <c r="D544" t="s">
        <v>4</v>
      </c>
      <c r="E544" t="s">
        <v>4</v>
      </c>
      <c r="F544" s="11">
        <v>32251</v>
      </c>
    </row>
    <row r="545" spans="1:6" x14ac:dyDescent="0.25">
      <c r="A545" s="2">
        <v>514004601175414</v>
      </c>
      <c r="B545" t="s">
        <v>130</v>
      </c>
      <c r="C545" t="s">
        <v>29512</v>
      </c>
      <c r="D545" t="s">
        <v>29512</v>
      </c>
      <c r="E545" t="s">
        <v>29513</v>
      </c>
      <c r="F545" s="11">
        <v>32258</v>
      </c>
    </row>
    <row r="546" spans="1:6" x14ac:dyDescent="0.25">
      <c r="A546" s="2">
        <v>500208601114317</v>
      </c>
      <c r="B546" t="s">
        <v>3</v>
      </c>
      <c r="C546" t="s">
        <v>4</v>
      </c>
      <c r="D546" t="s">
        <v>4</v>
      </c>
      <c r="E546" t="s">
        <v>4</v>
      </c>
      <c r="F546" s="11">
        <v>32273</v>
      </c>
    </row>
    <row r="547" spans="1:6" x14ac:dyDescent="0.25">
      <c r="A547" s="2">
        <v>511509901171410</v>
      </c>
      <c r="B547" t="s">
        <v>57</v>
      </c>
      <c r="C547" t="s">
        <v>38029</v>
      </c>
      <c r="D547" t="s">
        <v>38029</v>
      </c>
      <c r="E547" t="s">
        <v>38030</v>
      </c>
      <c r="F547" s="11">
        <v>32301</v>
      </c>
    </row>
    <row r="548" spans="1:6" x14ac:dyDescent="0.25">
      <c r="A548" s="2">
        <v>508707202113411</v>
      </c>
      <c r="B548" t="s">
        <v>57</v>
      </c>
      <c r="C548" t="s">
        <v>39256</v>
      </c>
      <c r="D548" t="s">
        <v>39256</v>
      </c>
      <c r="E548" t="s">
        <v>39257</v>
      </c>
      <c r="F548" s="11">
        <v>32308</v>
      </c>
    </row>
    <row r="549" spans="1:6" x14ac:dyDescent="0.25">
      <c r="A549" s="2">
        <v>512401602171315</v>
      </c>
      <c r="B549" t="s">
        <v>57</v>
      </c>
      <c r="C549" t="s">
        <v>13360</v>
      </c>
      <c r="D549" t="s">
        <v>13360</v>
      </c>
      <c r="E549" t="s">
        <v>13361</v>
      </c>
      <c r="F549" s="11">
        <v>32318</v>
      </c>
    </row>
    <row r="550" spans="1:6" x14ac:dyDescent="0.25">
      <c r="A550" s="2">
        <v>526516602115319</v>
      </c>
      <c r="B550" t="s">
        <v>57</v>
      </c>
      <c r="C550" t="s">
        <v>38677</v>
      </c>
      <c r="D550" t="s">
        <v>38677</v>
      </c>
      <c r="E550" t="s">
        <v>38678</v>
      </c>
      <c r="F550" s="11">
        <v>32344</v>
      </c>
    </row>
    <row r="551" spans="1:6" x14ac:dyDescent="0.25">
      <c r="A551" s="2">
        <v>526516601135316</v>
      </c>
      <c r="B551" t="s">
        <v>57</v>
      </c>
      <c r="C551" t="s">
        <v>38691</v>
      </c>
      <c r="D551" t="s">
        <v>38691</v>
      </c>
      <c r="E551" t="s">
        <v>38692</v>
      </c>
      <c r="F551" s="11">
        <v>32345</v>
      </c>
    </row>
    <row r="552" spans="1:6" x14ac:dyDescent="0.25">
      <c r="A552" s="2">
        <v>538912020009503</v>
      </c>
      <c r="B552" t="s">
        <v>3</v>
      </c>
      <c r="C552" t="s">
        <v>4</v>
      </c>
      <c r="D552" t="s">
        <v>4</v>
      </c>
      <c r="E552" t="s">
        <v>4</v>
      </c>
      <c r="F552" s="11">
        <v>32371</v>
      </c>
    </row>
    <row r="553" spans="1:6" x14ac:dyDescent="0.25">
      <c r="A553" s="2">
        <v>514502601118319</v>
      </c>
      <c r="B553" t="s">
        <v>57</v>
      </c>
      <c r="C553" t="s">
        <v>26874</v>
      </c>
      <c r="D553" t="s">
        <v>26874</v>
      </c>
      <c r="E553" t="s">
        <v>26875</v>
      </c>
      <c r="F553" s="11">
        <v>32376</v>
      </c>
    </row>
    <row r="554" spans="1:6" x14ac:dyDescent="0.25">
      <c r="A554" s="2">
        <v>514502602114317</v>
      </c>
      <c r="B554" t="s">
        <v>57</v>
      </c>
      <c r="C554" t="s">
        <v>26880</v>
      </c>
      <c r="D554" t="s">
        <v>26880</v>
      </c>
      <c r="E554" t="s">
        <v>26881</v>
      </c>
      <c r="F554" s="11">
        <v>32377</v>
      </c>
    </row>
    <row r="555" spans="1:6" x14ac:dyDescent="0.25">
      <c r="A555" s="2">
        <v>526102701119414</v>
      </c>
      <c r="B555" t="s">
        <v>3</v>
      </c>
      <c r="C555" t="s">
        <v>4</v>
      </c>
      <c r="D555" t="s">
        <v>4</v>
      </c>
      <c r="E555" t="s">
        <v>4</v>
      </c>
      <c r="F555" s="11">
        <v>32471</v>
      </c>
    </row>
    <row r="556" spans="1:6" x14ac:dyDescent="0.25">
      <c r="A556" s="2">
        <v>522202503111314</v>
      </c>
      <c r="B556" t="s">
        <v>3</v>
      </c>
      <c r="C556" t="s">
        <v>4</v>
      </c>
      <c r="D556" t="s">
        <v>4</v>
      </c>
      <c r="E556" t="s">
        <v>4</v>
      </c>
      <c r="F556" s="11">
        <v>32488</v>
      </c>
    </row>
    <row r="557" spans="1:6" x14ac:dyDescent="0.25">
      <c r="A557" s="2">
        <v>526516508119314</v>
      </c>
      <c r="B557" t="s">
        <v>57</v>
      </c>
      <c r="C557" t="s">
        <v>38350</v>
      </c>
      <c r="D557" t="s">
        <v>38350</v>
      </c>
      <c r="E557" t="s">
        <v>38351</v>
      </c>
      <c r="F557" s="11">
        <v>32508</v>
      </c>
    </row>
    <row r="558" spans="1:6" x14ac:dyDescent="0.25">
      <c r="A558" s="2">
        <v>504102303163316</v>
      </c>
      <c r="B558" t="s">
        <v>57</v>
      </c>
      <c r="C558" t="s">
        <v>14070</v>
      </c>
      <c r="D558" t="s">
        <v>14070</v>
      </c>
      <c r="E558" t="s">
        <v>14071</v>
      </c>
      <c r="F558" s="11">
        <v>32515</v>
      </c>
    </row>
    <row r="559" spans="1:6" x14ac:dyDescent="0.25">
      <c r="A559" s="2">
        <v>504102201166316</v>
      </c>
      <c r="B559" t="s">
        <v>130</v>
      </c>
      <c r="C559" t="s">
        <v>14076</v>
      </c>
      <c r="D559" t="s">
        <v>14076</v>
      </c>
      <c r="E559" t="s">
        <v>14077</v>
      </c>
      <c r="F559" s="11">
        <v>32516</v>
      </c>
    </row>
    <row r="560" spans="1:6" x14ac:dyDescent="0.25">
      <c r="A560" s="2">
        <v>522601101173312</v>
      </c>
      <c r="B560" t="s">
        <v>130</v>
      </c>
      <c r="C560" t="s">
        <v>14175</v>
      </c>
      <c r="D560" t="s">
        <v>14175</v>
      </c>
      <c r="E560" t="s">
        <v>14176</v>
      </c>
      <c r="F560" s="11">
        <v>32517</v>
      </c>
    </row>
    <row r="561" spans="1:6" x14ac:dyDescent="0.25">
      <c r="A561" s="2">
        <v>500505101116412</v>
      </c>
      <c r="B561" t="s">
        <v>130</v>
      </c>
      <c r="C561" t="s">
        <v>23568</v>
      </c>
      <c r="D561" t="s">
        <v>23568</v>
      </c>
      <c r="E561" t="s">
        <v>23569</v>
      </c>
      <c r="F561" s="11">
        <v>32521</v>
      </c>
    </row>
    <row r="562" spans="1:6" x14ac:dyDescent="0.25">
      <c r="A562" s="2">
        <v>520602001117418</v>
      </c>
      <c r="B562" t="s">
        <v>57</v>
      </c>
      <c r="C562" t="s">
        <v>25352</v>
      </c>
      <c r="D562" t="s">
        <v>25352</v>
      </c>
      <c r="E562" t="s">
        <v>25353</v>
      </c>
      <c r="F562" s="11">
        <v>32524</v>
      </c>
    </row>
    <row r="563" spans="1:6" x14ac:dyDescent="0.25">
      <c r="A563" s="2">
        <v>520602002113416</v>
      </c>
      <c r="B563" t="s">
        <v>3</v>
      </c>
      <c r="C563" t="s">
        <v>4</v>
      </c>
      <c r="D563" t="s">
        <v>4</v>
      </c>
      <c r="E563" t="s">
        <v>4</v>
      </c>
      <c r="F563" s="11">
        <v>32524</v>
      </c>
    </row>
    <row r="564" spans="1:6" x14ac:dyDescent="0.25">
      <c r="A564" s="2">
        <v>500205801112313</v>
      </c>
      <c r="B564" t="s">
        <v>57</v>
      </c>
      <c r="C564" t="s">
        <v>26898</v>
      </c>
      <c r="D564" t="s">
        <v>26898</v>
      </c>
      <c r="E564" t="s">
        <v>26899</v>
      </c>
      <c r="F564" s="11">
        <v>32525</v>
      </c>
    </row>
    <row r="565" spans="1:6" x14ac:dyDescent="0.25">
      <c r="A565" s="2">
        <v>532002901110311</v>
      </c>
      <c r="B565" t="s">
        <v>130</v>
      </c>
      <c r="C565" t="s">
        <v>29882</v>
      </c>
      <c r="D565" t="s">
        <v>29882</v>
      </c>
      <c r="E565" t="s">
        <v>29883</v>
      </c>
      <c r="F565" s="11">
        <v>32529</v>
      </c>
    </row>
    <row r="566" spans="1:6" x14ac:dyDescent="0.25">
      <c r="A566" s="2">
        <v>508704101146425</v>
      </c>
      <c r="B566" t="s">
        <v>57</v>
      </c>
      <c r="C566" t="s">
        <v>22955</v>
      </c>
      <c r="D566" t="s">
        <v>22955</v>
      </c>
      <c r="E566" t="s">
        <v>22956</v>
      </c>
      <c r="F566" s="11">
        <v>32546</v>
      </c>
    </row>
    <row r="567" spans="1:6" x14ac:dyDescent="0.25">
      <c r="A567" s="2">
        <v>540913020009213</v>
      </c>
      <c r="B567" t="s">
        <v>410</v>
      </c>
      <c r="C567" t="s">
        <v>4</v>
      </c>
      <c r="D567" t="s">
        <v>4</v>
      </c>
      <c r="E567" t="s">
        <v>4</v>
      </c>
      <c r="F567" s="11">
        <v>32546</v>
      </c>
    </row>
    <row r="568" spans="1:6" x14ac:dyDescent="0.25">
      <c r="A568" s="2">
        <v>502809602154311</v>
      </c>
      <c r="B568" t="s">
        <v>57</v>
      </c>
      <c r="C568" t="s">
        <v>29560</v>
      </c>
      <c r="D568" t="s">
        <v>29560</v>
      </c>
      <c r="E568" t="s">
        <v>29561</v>
      </c>
      <c r="F568" s="11">
        <v>32553</v>
      </c>
    </row>
    <row r="569" spans="1:6" x14ac:dyDescent="0.25">
      <c r="A569" s="2">
        <v>502809601158311</v>
      </c>
      <c r="B569" t="s">
        <v>130</v>
      </c>
      <c r="C569" t="s">
        <v>29554</v>
      </c>
      <c r="D569" t="s">
        <v>29554</v>
      </c>
      <c r="E569" t="s">
        <v>29555</v>
      </c>
      <c r="F569" s="11">
        <v>32554</v>
      </c>
    </row>
    <row r="570" spans="1:6" x14ac:dyDescent="0.25">
      <c r="A570" s="2">
        <v>504502401111413</v>
      </c>
      <c r="B570" t="s">
        <v>57</v>
      </c>
      <c r="C570" t="s">
        <v>20193</v>
      </c>
      <c r="D570" t="s">
        <v>20193</v>
      </c>
      <c r="E570" t="s">
        <v>20194</v>
      </c>
      <c r="F570" s="11">
        <v>32581</v>
      </c>
    </row>
    <row r="571" spans="1:6" x14ac:dyDescent="0.25">
      <c r="A571" s="2">
        <v>505202202111411</v>
      </c>
      <c r="B571" t="s">
        <v>57</v>
      </c>
      <c r="C571" t="s">
        <v>10741</v>
      </c>
      <c r="D571" t="s">
        <v>10741</v>
      </c>
      <c r="E571" t="s">
        <v>10742</v>
      </c>
      <c r="F571" s="11">
        <v>32607</v>
      </c>
    </row>
    <row r="572" spans="1:6" x14ac:dyDescent="0.25">
      <c r="A572" s="2">
        <v>505202201131417</v>
      </c>
      <c r="B572" t="s">
        <v>57</v>
      </c>
      <c r="C572" t="s">
        <v>10751</v>
      </c>
      <c r="D572" t="s">
        <v>10751</v>
      </c>
      <c r="E572" t="s">
        <v>10752</v>
      </c>
      <c r="F572" s="11">
        <v>32608</v>
      </c>
    </row>
    <row r="573" spans="1:6" x14ac:dyDescent="0.25">
      <c r="A573" s="2">
        <v>502302003116314</v>
      </c>
      <c r="B573" t="s">
        <v>57</v>
      </c>
      <c r="C573" t="s">
        <v>20170</v>
      </c>
      <c r="D573" t="s">
        <v>20170</v>
      </c>
      <c r="E573" t="s">
        <v>20171</v>
      </c>
      <c r="F573" s="11">
        <v>32619</v>
      </c>
    </row>
    <row r="574" spans="1:6" x14ac:dyDescent="0.25">
      <c r="A574" s="2">
        <v>502313080023303</v>
      </c>
      <c r="B574" t="s">
        <v>3</v>
      </c>
      <c r="C574" t="s">
        <v>4</v>
      </c>
      <c r="D574" t="s">
        <v>4</v>
      </c>
      <c r="E574" t="s">
        <v>4</v>
      </c>
      <c r="F574" s="11">
        <v>32619</v>
      </c>
    </row>
    <row r="575" spans="1:6" x14ac:dyDescent="0.25">
      <c r="A575" s="2">
        <v>500508302112419</v>
      </c>
      <c r="B575" t="s">
        <v>3</v>
      </c>
      <c r="C575" t="s">
        <v>4</v>
      </c>
      <c r="D575" t="s">
        <v>4</v>
      </c>
      <c r="E575" t="s">
        <v>4</v>
      </c>
      <c r="F575" s="11">
        <v>32633</v>
      </c>
    </row>
    <row r="576" spans="1:6" x14ac:dyDescent="0.25">
      <c r="A576" s="2">
        <v>532100101151410</v>
      </c>
      <c r="B576" t="s">
        <v>57</v>
      </c>
      <c r="C576" t="s">
        <v>27319</v>
      </c>
      <c r="D576" t="s">
        <v>27319</v>
      </c>
      <c r="E576" t="s">
        <v>27320</v>
      </c>
      <c r="F576" s="11">
        <v>32642</v>
      </c>
    </row>
    <row r="577" spans="1:6" x14ac:dyDescent="0.25">
      <c r="A577" s="2">
        <v>517300501117415</v>
      </c>
      <c r="B577" t="s">
        <v>57</v>
      </c>
      <c r="C577" t="s">
        <v>18288</v>
      </c>
      <c r="D577" t="s">
        <v>18288</v>
      </c>
      <c r="E577" t="s">
        <v>18289</v>
      </c>
      <c r="F577" s="11">
        <v>32664</v>
      </c>
    </row>
    <row r="578" spans="1:6" x14ac:dyDescent="0.25">
      <c r="A578" s="2">
        <v>505200101113410</v>
      </c>
      <c r="B578" t="s">
        <v>3</v>
      </c>
      <c r="C578" t="s">
        <v>4</v>
      </c>
      <c r="D578" t="s">
        <v>4</v>
      </c>
      <c r="E578" t="s">
        <v>4</v>
      </c>
      <c r="F578" s="11">
        <v>32688</v>
      </c>
    </row>
    <row r="579" spans="1:6" x14ac:dyDescent="0.25">
      <c r="A579" s="2">
        <v>503401102137410</v>
      </c>
      <c r="B579" t="s">
        <v>57</v>
      </c>
      <c r="C579" t="s">
        <v>4985</v>
      </c>
      <c r="D579" t="s">
        <v>4985</v>
      </c>
      <c r="E579" t="s">
        <v>4986</v>
      </c>
      <c r="F579" s="11">
        <v>32691</v>
      </c>
    </row>
    <row r="580" spans="1:6" x14ac:dyDescent="0.25">
      <c r="A580" s="2">
        <v>503400501135413</v>
      </c>
      <c r="B580" t="s">
        <v>57</v>
      </c>
      <c r="C580" t="s">
        <v>4952</v>
      </c>
      <c r="D580" t="s">
        <v>4952</v>
      </c>
      <c r="E580" t="s">
        <v>4953</v>
      </c>
      <c r="F580" s="11">
        <v>32699</v>
      </c>
    </row>
    <row r="581" spans="1:6" x14ac:dyDescent="0.25">
      <c r="A581" s="2">
        <v>533004001158415</v>
      </c>
      <c r="B581" t="s">
        <v>130</v>
      </c>
      <c r="C581" t="s">
        <v>12474</v>
      </c>
      <c r="D581" t="s">
        <v>12474</v>
      </c>
      <c r="E581" t="s">
        <v>12475</v>
      </c>
      <c r="F581" s="11">
        <v>32701</v>
      </c>
    </row>
    <row r="582" spans="1:6" x14ac:dyDescent="0.25">
      <c r="A582" s="2">
        <v>500511501112311</v>
      </c>
      <c r="B582" t="s">
        <v>3</v>
      </c>
      <c r="C582" t="s">
        <v>4</v>
      </c>
      <c r="D582" t="s">
        <v>4</v>
      </c>
      <c r="E582" t="s">
        <v>4</v>
      </c>
      <c r="F582" s="11">
        <v>32714</v>
      </c>
    </row>
    <row r="583" spans="1:6" x14ac:dyDescent="0.25">
      <c r="A583" s="2">
        <v>503405801137412</v>
      </c>
      <c r="B583" t="s">
        <v>57</v>
      </c>
      <c r="C583" t="s">
        <v>34456</v>
      </c>
      <c r="D583" t="s">
        <v>34456</v>
      </c>
      <c r="E583" t="s">
        <v>34457</v>
      </c>
      <c r="F583" s="11">
        <v>32731</v>
      </c>
    </row>
    <row r="584" spans="1:6" x14ac:dyDescent="0.25">
      <c r="A584" s="2">
        <v>503405805116411</v>
      </c>
      <c r="B584" t="s">
        <v>3</v>
      </c>
      <c r="C584" t="s">
        <v>4</v>
      </c>
      <c r="D584" t="s">
        <v>4</v>
      </c>
      <c r="E584" t="s">
        <v>4</v>
      </c>
      <c r="F584" s="11">
        <v>32732</v>
      </c>
    </row>
    <row r="585" spans="1:6" x14ac:dyDescent="0.25">
      <c r="A585" s="2">
        <v>505207901115415</v>
      </c>
      <c r="B585" t="s">
        <v>57</v>
      </c>
      <c r="C585" t="s">
        <v>34466</v>
      </c>
      <c r="D585" t="s">
        <v>34466</v>
      </c>
      <c r="E585" t="s">
        <v>34467</v>
      </c>
      <c r="F585" s="11">
        <v>32734</v>
      </c>
    </row>
    <row r="586" spans="1:6" x14ac:dyDescent="0.25">
      <c r="A586" s="2">
        <v>500901001173311</v>
      </c>
      <c r="B586" t="s">
        <v>57</v>
      </c>
      <c r="C586" t="s">
        <v>9678</v>
      </c>
      <c r="D586" t="s">
        <v>9678</v>
      </c>
      <c r="E586" t="s">
        <v>9679</v>
      </c>
      <c r="F586" s="11">
        <v>32764</v>
      </c>
    </row>
    <row r="587" spans="1:6" x14ac:dyDescent="0.25">
      <c r="A587" s="2">
        <v>506402801130411</v>
      </c>
      <c r="B587" t="s">
        <v>3</v>
      </c>
      <c r="C587" t="s">
        <v>4</v>
      </c>
      <c r="D587" t="s">
        <v>4</v>
      </c>
      <c r="E587" t="s">
        <v>4</v>
      </c>
      <c r="F587" s="11">
        <v>32765</v>
      </c>
    </row>
    <row r="588" spans="1:6" x14ac:dyDescent="0.25">
      <c r="A588" s="2">
        <v>514007402130423</v>
      </c>
      <c r="B588" t="s">
        <v>57</v>
      </c>
      <c r="C588" t="s">
        <v>3159</v>
      </c>
      <c r="D588" t="s">
        <v>3159</v>
      </c>
      <c r="E588" t="s">
        <v>3160</v>
      </c>
      <c r="F588" s="11">
        <v>32774</v>
      </c>
    </row>
    <row r="589" spans="1:6" x14ac:dyDescent="0.25">
      <c r="A589" s="2">
        <v>522236601116412</v>
      </c>
      <c r="B589" t="s">
        <v>3</v>
      </c>
      <c r="C589" t="s">
        <v>4</v>
      </c>
      <c r="D589" t="s">
        <v>4</v>
      </c>
      <c r="E589" t="s">
        <v>4</v>
      </c>
      <c r="F589" s="11">
        <v>32781</v>
      </c>
    </row>
    <row r="590" spans="1:6" x14ac:dyDescent="0.25">
      <c r="A590" s="2">
        <v>522236603119419</v>
      </c>
      <c r="B590" t="s">
        <v>3</v>
      </c>
      <c r="C590" t="s">
        <v>4</v>
      </c>
      <c r="D590" t="s">
        <v>4</v>
      </c>
      <c r="E590" t="s">
        <v>4</v>
      </c>
      <c r="F590" s="11">
        <v>32782</v>
      </c>
    </row>
    <row r="591" spans="1:6" x14ac:dyDescent="0.25">
      <c r="A591" s="2">
        <v>522236605111415</v>
      </c>
      <c r="B591" t="s">
        <v>3</v>
      </c>
      <c r="C591" t="s">
        <v>4</v>
      </c>
      <c r="D591" t="s">
        <v>4</v>
      </c>
      <c r="E591" t="s">
        <v>4</v>
      </c>
      <c r="F591" s="11">
        <v>32783</v>
      </c>
    </row>
    <row r="592" spans="1:6" x14ac:dyDescent="0.25">
      <c r="A592" s="2">
        <v>505206001161412</v>
      </c>
      <c r="B592" t="s">
        <v>57</v>
      </c>
      <c r="C592" t="s">
        <v>25661</v>
      </c>
      <c r="D592" t="s">
        <v>25661</v>
      </c>
      <c r="E592" t="s">
        <v>25662</v>
      </c>
      <c r="F592" s="11">
        <v>32790</v>
      </c>
    </row>
    <row r="593" spans="1:6" x14ac:dyDescent="0.25">
      <c r="A593" s="2">
        <v>505212080019703</v>
      </c>
      <c r="B593" t="s">
        <v>3</v>
      </c>
      <c r="C593" t="s">
        <v>4</v>
      </c>
      <c r="D593" t="s">
        <v>4</v>
      </c>
      <c r="E593" t="s">
        <v>4</v>
      </c>
      <c r="F593" s="11">
        <v>32790</v>
      </c>
    </row>
    <row r="594" spans="1:6" x14ac:dyDescent="0.25">
      <c r="A594" s="2">
        <v>516103201112414</v>
      </c>
      <c r="B594" t="s">
        <v>57</v>
      </c>
      <c r="C594" t="s">
        <v>34406</v>
      </c>
      <c r="D594" t="s">
        <v>34406</v>
      </c>
      <c r="E594" t="s">
        <v>34407</v>
      </c>
      <c r="F594" s="11">
        <v>32794</v>
      </c>
    </row>
    <row r="595" spans="1:6" x14ac:dyDescent="0.25">
      <c r="A595" s="2">
        <v>533802002119418</v>
      </c>
      <c r="B595" t="s">
        <v>57</v>
      </c>
      <c r="C595" t="s">
        <v>37119</v>
      </c>
      <c r="D595" t="s">
        <v>37119</v>
      </c>
      <c r="E595" t="s">
        <v>37120</v>
      </c>
      <c r="F595" s="11">
        <v>32800</v>
      </c>
    </row>
    <row r="596" spans="1:6" x14ac:dyDescent="0.25">
      <c r="A596" s="2">
        <v>526516301115417</v>
      </c>
      <c r="B596" t="s">
        <v>57</v>
      </c>
      <c r="C596" t="s">
        <v>38008</v>
      </c>
      <c r="D596" t="s">
        <v>38008</v>
      </c>
      <c r="E596" t="s">
        <v>38009</v>
      </c>
      <c r="F596" s="11">
        <v>32803</v>
      </c>
    </row>
    <row r="597" spans="1:6" x14ac:dyDescent="0.25">
      <c r="A597" s="2">
        <v>504500304135420</v>
      </c>
      <c r="B597" t="s">
        <v>57</v>
      </c>
      <c r="C597" t="s">
        <v>2623</v>
      </c>
      <c r="D597" t="s">
        <v>2623</v>
      </c>
      <c r="E597" t="s">
        <v>2624</v>
      </c>
      <c r="F597" s="11">
        <v>32826</v>
      </c>
    </row>
    <row r="598" spans="1:6" x14ac:dyDescent="0.25">
      <c r="A598" s="2">
        <v>525004303161318</v>
      </c>
      <c r="B598" t="s">
        <v>57</v>
      </c>
      <c r="C598" t="s">
        <v>12278</v>
      </c>
      <c r="D598" t="s">
        <v>12278</v>
      </c>
      <c r="E598" t="s">
        <v>12279</v>
      </c>
      <c r="F598" s="11">
        <v>32847</v>
      </c>
    </row>
    <row r="599" spans="1:6" x14ac:dyDescent="0.25">
      <c r="A599" s="2">
        <v>504102301160311</v>
      </c>
      <c r="B599" t="s">
        <v>57</v>
      </c>
      <c r="C599" t="s">
        <v>14090</v>
      </c>
      <c r="D599" t="s">
        <v>14090</v>
      </c>
      <c r="E599" t="s">
        <v>14091</v>
      </c>
      <c r="F599" s="11">
        <v>32854</v>
      </c>
    </row>
    <row r="600" spans="1:6" x14ac:dyDescent="0.25">
      <c r="A600" s="2">
        <v>512402302155312</v>
      </c>
      <c r="B600" t="s">
        <v>57</v>
      </c>
      <c r="C600" t="s">
        <v>17803</v>
      </c>
      <c r="D600" t="s">
        <v>17803</v>
      </c>
      <c r="E600" t="s">
        <v>17804</v>
      </c>
      <c r="F600" s="11">
        <v>32858</v>
      </c>
    </row>
    <row r="601" spans="1:6" x14ac:dyDescent="0.25">
      <c r="A601" s="2">
        <v>508703001164415</v>
      </c>
      <c r="B601" t="s">
        <v>57</v>
      </c>
      <c r="C601" t="s">
        <v>18369</v>
      </c>
      <c r="D601" t="s">
        <v>18369</v>
      </c>
      <c r="E601" t="s">
        <v>18370</v>
      </c>
      <c r="F601" s="11">
        <v>32860</v>
      </c>
    </row>
    <row r="602" spans="1:6" x14ac:dyDescent="0.25">
      <c r="A602" s="2">
        <v>505205301110416</v>
      </c>
      <c r="B602" t="s">
        <v>57</v>
      </c>
      <c r="C602" t="s">
        <v>21488</v>
      </c>
      <c r="D602" t="s">
        <v>21488</v>
      </c>
      <c r="E602" t="s">
        <v>21489</v>
      </c>
      <c r="F602" s="11">
        <v>32866</v>
      </c>
    </row>
    <row r="603" spans="1:6" x14ac:dyDescent="0.25">
      <c r="A603" s="2">
        <v>538811501166418</v>
      </c>
      <c r="B603" t="s">
        <v>3</v>
      </c>
      <c r="C603" t="s">
        <v>4</v>
      </c>
      <c r="D603" t="s">
        <v>4</v>
      </c>
      <c r="E603" t="s">
        <v>4</v>
      </c>
      <c r="F603" s="11">
        <v>32874</v>
      </c>
    </row>
    <row r="604" spans="1:6" x14ac:dyDescent="0.25">
      <c r="A604" s="2">
        <v>507719601133414</v>
      </c>
      <c r="B604" t="s">
        <v>57</v>
      </c>
      <c r="C604" t="s">
        <v>28155</v>
      </c>
      <c r="D604" t="s">
        <v>28155</v>
      </c>
      <c r="E604" t="s">
        <v>28156</v>
      </c>
      <c r="F604" s="11">
        <v>32875</v>
      </c>
    </row>
    <row r="605" spans="1:6" x14ac:dyDescent="0.25">
      <c r="A605" s="2">
        <v>515102301115411</v>
      </c>
      <c r="B605" t="s">
        <v>130</v>
      </c>
      <c r="C605" t="s">
        <v>31653</v>
      </c>
      <c r="D605" t="s">
        <v>31653</v>
      </c>
      <c r="E605" t="s">
        <v>31654</v>
      </c>
      <c r="F605" s="11">
        <v>32878</v>
      </c>
    </row>
    <row r="606" spans="1:6" x14ac:dyDescent="0.25">
      <c r="A606" s="2">
        <v>501600703134411</v>
      </c>
      <c r="B606" t="s">
        <v>3</v>
      </c>
      <c r="C606" t="s">
        <v>4</v>
      </c>
      <c r="D606" t="s">
        <v>4</v>
      </c>
      <c r="E606" t="s">
        <v>4</v>
      </c>
      <c r="F606" s="11">
        <v>32946</v>
      </c>
    </row>
    <row r="607" spans="1:6" x14ac:dyDescent="0.25">
      <c r="A607" s="2">
        <v>501600701115418</v>
      </c>
      <c r="B607" t="s">
        <v>3</v>
      </c>
      <c r="C607" t="s">
        <v>4</v>
      </c>
      <c r="D607" t="s">
        <v>4</v>
      </c>
      <c r="E607" t="s">
        <v>4</v>
      </c>
      <c r="F607" s="11">
        <v>32947</v>
      </c>
    </row>
    <row r="608" spans="1:6" x14ac:dyDescent="0.25">
      <c r="A608" s="2">
        <v>501600702138411</v>
      </c>
      <c r="B608" t="s">
        <v>3</v>
      </c>
      <c r="C608" t="s">
        <v>4</v>
      </c>
      <c r="D608" t="s">
        <v>4</v>
      </c>
      <c r="E608" t="s">
        <v>4</v>
      </c>
      <c r="F608" s="11">
        <v>32947</v>
      </c>
    </row>
    <row r="609" spans="1:6" x14ac:dyDescent="0.25">
      <c r="A609" s="2">
        <v>505203701111413</v>
      </c>
      <c r="B609" t="s">
        <v>57</v>
      </c>
      <c r="C609" t="s">
        <v>16357</v>
      </c>
      <c r="D609" t="s">
        <v>16357</v>
      </c>
      <c r="E609" t="s">
        <v>16358</v>
      </c>
      <c r="F609" s="11">
        <v>32948</v>
      </c>
    </row>
    <row r="610" spans="1:6" x14ac:dyDescent="0.25">
      <c r="A610" s="2">
        <v>504503303131329</v>
      </c>
      <c r="B610" t="s">
        <v>57</v>
      </c>
      <c r="C610" t="s">
        <v>24912</v>
      </c>
      <c r="D610" t="s">
        <v>24912</v>
      </c>
      <c r="E610" t="s">
        <v>24913</v>
      </c>
      <c r="F610" s="11">
        <v>32976</v>
      </c>
    </row>
    <row r="611" spans="1:6" x14ac:dyDescent="0.25">
      <c r="A611" s="2">
        <v>529205001114311</v>
      </c>
      <c r="B611" t="s">
        <v>57</v>
      </c>
      <c r="C611" t="s">
        <v>32334</v>
      </c>
      <c r="D611" t="s">
        <v>32334</v>
      </c>
      <c r="E611" t="s">
        <v>32335</v>
      </c>
      <c r="F611" s="11">
        <v>32992</v>
      </c>
    </row>
    <row r="612" spans="1:6" x14ac:dyDescent="0.25">
      <c r="A612" s="2">
        <v>505203801116417</v>
      </c>
      <c r="B612" t="s">
        <v>3</v>
      </c>
      <c r="C612" t="s">
        <v>4</v>
      </c>
      <c r="D612" t="s">
        <v>4</v>
      </c>
      <c r="E612" t="s">
        <v>4</v>
      </c>
      <c r="F612" s="11">
        <v>33071</v>
      </c>
    </row>
    <row r="613" spans="1:6" x14ac:dyDescent="0.25">
      <c r="A613" s="2">
        <v>505204201163412</v>
      </c>
      <c r="B613" t="s">
        <v>57</v>
      </c>
      <c r="C613" t="s">
        <v>18070</v>
      </c>
      <c r="D613" t="s">
        <v>18070</v>
      </c>
      <c r="E613" t="s">
        <v>18071</v>
      </c>
      <c r="F613" s="11">
        <v>33072</v>
      </c>
    </row>
    <row r="614" spans="1:6" x14ac:dyDescent="0.25">
      <c r="A614" s="2">
        <v>505204301117412</v>
      </c>
      <c r="B614" t="s">
        <v>57</v>
      </c>
      <c r="C614" t="s">
        <v>18300</v>
      </c>
      <c r="D614" t="s">
        <v>18300</v>
      </c>
      <c r="E614" t="s">
        <v>18301</v>
      </c>
      <c r="F614" s="11">
        <v>33075</v>
      </c>
    </row>
    <row r="615" spans="1:6" x14ac:dyDescent="0.25">
      <c r="A615" s="2">
        <v>505205601114417</v>
      </c>
      <c r="B615" t="s">
        <v>57</v>
      </c>
      <c r="C615" t="s">
        <v>23534</v>
      </c>
      <c r="D615" t="s">
        <v>23534</v>
      </c>
      <c r="E615" t="s">
        <v>23535</v>
      </c>
      <c r="F615" s="11">
        <v>33106</v>
      </c>
    </row>
    <row r="616" spans="1:6" x14ac:dyDescent="0.25">
      <c r="A616" s="2">
        <v>505206802113416</v>
      </c>
      <c r="B616" t="s">
        <v>3</v>
      </c>
      <c r="C616" t="s">
        <v>4</v>
      </c>
      <c r="D616" t="s">
        <v>4</v>
      </c>
      <c r="E616" t="s">
        <v>4</v>
      </c>
      <c r="F616" s="11">
        <v>33109</v>
      </c>
    </row>
    <row r="617" spans="1:6" x14ac:dyDescent="0.25">
      <c r="A617" s="2">
        <v>505206803136411</v>
      </c>
      <c r="B617" t="s">
        <v>57</v>
      </c>
      <c r="C617" t="s">
        <v>29668</v>
      </c>
      <c r="D617" t="s">
        <v>29668</v>
      </c>
      <c r="E617" t="s">
        <v>29669</v>
      </c>
      <c r="F617" s="11">
        <v>33110</v>
      </c>
    </row>
    <row r="618" spans="1:6" x14ac:dyDescent="0.25">
      <c r="A618" s="2">
        <v>517701204131425</v>
      </c>
      <c r="B618" t="s">
        <v>57</v>
      </c>
      <c r="C618" t="s">
        <v>28386</v>
      </c>
      <c r="D618" t="s">
        <v>28386</v>
      </c>
      <c r="E618" t="s">
        <v>28387</v>
      </c>
      <c r="F618" s="11">
        <v>33114</v>
      </c>
    </row>
    <row r="619" spans="1:6" x14ac:dyDescent="0.25">
      <c r="A619" s="2">
        <v>517100601169414</v>
      </c>
      <c r="B619" t="s">
        <v>57</v>
      </c>
      <c r="C619" t="s">
        <v>5217</v>
      </c>
      <c r="D619" t="s">
        <v>5217</v>
      </c>
      <c r="E619" t="s">
        <v>5218</v>
      </c>
      <c r="F619" s="11">
        <v>33144</v>
      </c>
    </row>
    <row r="620" spans="1:6" x14ac:dyDescent="0.25">
      <c r="A620" s="2">
        <v>522603002172411</v>
      </c>
      <c r="B620" t="s">
        <v>130</v>
      </c>
      <c r="C620" t="s">
        <v>32774</v>
      </c>
      <c r="D620" t="s">
        <v>32774</v>
      </c>
      <c r="E620" t="s">
        <v>32775</v>
      </c>
      <c r="F620" s="11">
        <v>33166</v>
      </c>
    </row>
    <row r="621" spans="1:6" x14ac:dyDescent="0.25">
      <c r="A621" s="2">
        <v>507711302110417</v>
      </c>
      <c r="B621" t="s">
        <v>3</v>
      </c>
      <c r="C621" t="s">
        <v>4</v>
      </c>
      <c r="D621" t="s">
        <v>4</v>
      </c>
      <c r="E621" t="s">
        <v>4</v>
      </c>
      <c r="F621" s="11">
        <v>33197</v>
      </c>
    </row>
    <row r="622" spans="1:6" x14ac:dyDescent="0.25">
      <c r="A622" s="2">
        <v>538912050012813</v>
      </c>
      <c r="B622" t="s">
        <v>3</v>
      </c>
      <c r="C622" t="s">
        <v>4</v>
      </c>
      <c r="D622" t="s">
        <v>4</v>
      </c>
      <c r="E622" t="s">
        <v>4</v>
      </c>
      <c r="F622" s="11">
        <v>33296</v>
      </c>
    </row>
    <row r="623" spans="1:6" x14ac:dyDescent="0.25">
      <c r="A623" s="2">
        <v>531300201119311</v>
      </c>
      <c r="B623" t="s">
        <v>57</v>
      </c>
      <c r="C623" t="s">
        <v>3289</v>
      </c>
      <c r="D623" t="s">
        <v>3289</v>
      </c>
      <c r="E623" t="s">
        <v>3290</v>
      </c>
      <c r="F623" s="11">
        <v>33297</v>
      </c>
    </row>
    <row r="624" spans="1:6" x14ac:dyDescent="0.25">
      <c r="A624" s="2">
        <v>517100502111418</v>
      </c>
      <c r="B624" t="s">
        <v>3</v>
      </c>
      <c r="C624" t="s">
        <v>4</v>
      </c>
      <c r="D624" t="s">
        <v>4</v>
      </c>
      <c r="E624" t="s">
        <v>4</v>
      </c>
      <c r="F624" s="11">
        <v>33298</v>
      </c>
    </row>
    <row r="625" spans="1:6" x14ac:dyDescent="0.25">
      <c r="A625" s="2">
        <v>531600501118417</v>
      </c>
      <c r="B625" t="s">
        <v>3</v>
      </c>
      <c r="C625" t="s">
        <v>4</v>
      </c>
      <c r="D625" t="s">
        <v>4</v>
      </c>
      <c r="E625" t="s">
        <v>4</v>
      </c>
      <c r="F625" s="11">
        <v>33306</v>
      </c>
    </row>
    <row r="626" spans="1:6" x14ac:dyDescent="0.25">
      <c r="A626" s="2">
        <v>505203702118411</v>
      </c>
      <c r="B626" t="s">
        <v>57</v>
      </c>
      <c r="C626" t="s">
        <v>16363</v>
      </c>
      <c r="D626" t="s">
        <v>16363</v>
      </c>
      <c r="E626" t="s">
        <v>16364</v>
      </c>
      <c r="F626" s="11">
        <v>33339</v>
      </c>
    </row>
    <row r="627" spans="1:6" x14ac:dyDescent="0.25">
      <c r="A627" s="2">
        <v>500506003134414</v>
      </c>
      <c r="B627" t="s">
        <v>3</v>
      </c>
      <c r="C627" t="s">
        <v>4</v>
      </c>
      <c r="D627" t="s">
        <v>4</v>
      </c>
      <c r="E627" t="s">
        <v>4</v>
      </c>
      <c r="F627" s="11">
        <v>33361</v>
      </c>
    </row>
    <row r="628" spans="1:6" x14ac:dyDescent="0.25">
      <c r="A628" s="2">
        <v>500506002138416</v>
      </c>
      <c r="B628" t="s">
        <v>130</v>
      </c>
      <c r="C628" t="s">
        <v>27336</v>
      </c>
      <c r="D628" t="s">
        <v>27336</v>
      </c>
      <c r="E628" t="s">
        <v>27337</v>
      </c>
      <c r="F628" s="11">
        <v>33363</v>
      </c>
    </row>
    <row r="629" spans="1:6" x14ac:dyDescent="0.25">
      <c r="A629" s="2">
        <v>502303401115316</v>
      </c>
      <c r="B629" t="s">
        <v>130</v>
      </c>
      <c r="C629" t="s">
        <v>33174</v>
      </c>
      <c r="D629" t="s">
        <v>33174</v>
      </c>
      <c r="E629" t="s">
        <v>33175</v>
      </c>
      <c r="F629" s="11">
        <v>33372</v>
      </c>
    </row>
    <row r="630" spans="1:6" x14ac:dyDescent="0.25">
      <c r="A630" s="2">
        <v>527303701114311</v>
      </c>
      <c r="B630" t="s">
        <v>57</v>
      </c>
      <c r="C630" t="s">
        <v>35898</v>
      </c>
      <c r="D630" t="s">
        <v>35898</v>
      </c>
      <c r="E630" t="s">
        <v>35899</v>
      </c>
      <c r="F630" s="11">
        <v>33388</v>
      </c>
    </row>
    <row r="631" spans="1:6" x14ac:dyDescent="0.25">
      <c r="A631" s="2">
        <v>525012801116412</v>
      </c>
      <c r="B631" t="s">
        <v>57</v>
      </c>
      <c r="C631" t="s">
        <v>36838</v>
      </c>
      <c r="D631" t="s">
        <v>36838</v>
      </c>
      <c r="E631" t="s">
        <v>36839</v>
      </c>
      <c r="F631" s="11">
        <v>33392</v>
      </c>
    </row>
    <row r="632" spans="1:6" x14ac:dyDescent="0.25">
      <c r="A632" s="2">
        <v>510600802115315</v>
      </c>
      <c r="B632" t="s">
        <v>57</v>
      </c>
      <c r="C632" t="s">
        <v>3054</v>
      </c>
      <c r="D632" t="s">
        <v>3054</v>
      </c>
      <c r="E632" t="s">
        <v>3055</v>
      </c>
      <c r="F632" s="11">
        <v>33422</v>
      </c>
    </row>
    <row r="633" spans="1:6" x14ac:dyDescent="0.25">
      <c r="A633" s="2">
        <v>541312030004904</v>
      </c>
      <c r="B633" t="s">
        <v>410</v>
      </c>
      <c r="C633" t="s">
        <v>4</v>
      </c>
      <c r="D633" t="s">
        <v>4</v>
      </c>
      <c r="E633" t="s">
        <v>4</v>
      </c>
      <c r="F633" s="11">
        <v>33423</v>
      </c>
    </row>
    <row r="634" spans="1:6" x14ac:dyDescent="0.25">
      <c r="A634" s="2">
        <v>502804201161314</v>
      </c>
      <c r="B634" t="s">
        <v>57</v>
      </c>
      <c r="C634" t="s">
        <v>15088</v>
      </c>
      <c r="D634" t="s">
        <v>15088</v>
      </c>
      <c r="E634" t="s">
        <v>15089</v>
      </c>
      <c r="F634" s="11">
        <v>33465</v>
      </c>
    </row>
    <row r="635" spans="1:6" x14ac:dyDescent="0.25">
      <c r="A635" s="2">
        <v>504102704176419</v>
      </c>
      <c r="B635" t="s">
        <v>3</v>
      </c>
      <c r="C635" t="s">
        <v>4</v>
      </c>
      <c r="D635" t="s">
        <v>4</v>
      </c>
      <c r="E635" t="s">
        <v>4</v>
      </c>
      <c r="F635" s="11">
        <v>33542</v>
      </c>
    </row>
    <row r="636" spans="1:6" x14ac:dyDescent="0.25">
      <c r="A636" s="2">
        <v>533800701133413</v>
      </c>
      <c r="B636" t="s">
        <v>57</v>
      </c>
      <c r="C636" t="s">
        <v>18714</v>
      </c>
      <c r="D636" t="s">
        <v>18714</v>
      </c>
      <c r="E636" t="s">
        <v>18715</v>
      </c>
      <c r="F636" s="11">
        <v>33560</v>
      </c>
    </row>
    <row r="637" spans="1:6" x14ac:dyDescent="0.25">
      <c r="A637" s="2">
        <v>501804701156411</v>
      </c>
      <c r="B637" t="s">
        <v>410</v>
      </c>
      <c r="C637" t="s">
        <v>4</v>
      </c>
      <c r="D637" t="s">
        <v>4</v>
      </c>
      <c r="E637" t="s">
        <v>4</v>
      </c>
      <c r="F637" s="11">
        <v>33629</v>
      </c>
    </row>
    <row r="638" spans="1:6" x14ac:dyDescent="0.25">
      <c r="A638" s="2">
        <v>541312030007303</v>
      </c>
      <c r="B638" t="s">
        <v>410</v>
      </c>
      <c r="C638" t="s">
        <v>4</v>
      </c>
      <c r="D638" t="s">
        <v>4</v>
      </c>
      <c r="E638" t="s">
        <v>4</v>
      </c>
      <c r="F638" s="11">
        <v>33629</v>
      </c>
    </row>
    <row r="639" spans="1:6" x14ac:dyDescent="0.25">
      <c r="A639" s="2">
        <v>507708703134414</v>
      </c>
      <c r="B639" t="s">
        <v>57</v>
      </c>
      <c r="C639" t="s">
        <v>10768</v>
      </c>
      <c r="D639" t="s">
        <v>10768</v>
      </c>
      <c r="E639" t="s">
        <v>10769</v>
      </c>
      <c r="F639" s="11">
        <v>33647</v>
      </c>
    </row>
    <row r="640" spans="1:6" x14ac:dyDescent="0.25">
      <c r="A640" s="2">
        <v>526104201113421</v>
      </c>
      <c r="B640" t="s">
        <v>57</v>
      </c>
      <c r="C640" t="s">
        <v>13733</v>
      </c>
      <c r="D640" t="s">
        <v>13733</v>
      </c>
      <c r="E640" t="s">
        <v>13734</v>
      </c>
      <c r="F640" s="11">
        <v>33688</v>
      </c>
    </row>
    <row r="641" spans="1:6" x14ac:dyDescent="0.25">
      <c r="A641" s="2">
        <v>526104203132423</v>
      </c>
      <c r="B641" t="s">
        <v>57</v>
      </c>
      <c r="C641" t="s">
        <v>13739</v>
      </c>
      <c r="D641" t="s">
        <v>13739</v>
      </c>
      <c r="E641" t="s">
        <v>13740</v>
      </c>
      <c r="F641" s="11">
        <v>33689</v>
      </c>
    </row>
    <row r="642" spans="1:6" x14ac:dyDescent="0.25">
      <c r="A642" s="2">
        <v>507714509131418</v>
      </c>
      <c r="B642" t="s">
        <v>57</v>
      </c>
      <c r="C642" t="s">
        <v>18105</v>
      </c>
      <c r="D642" t="s">
        <v>18105</v>
      </c>
      <c r="E642" t="s">
        <v>18106</v>
      </c>
      <c r="F642" s="11">
        <v>33695</v>
      </c>
    </row>
    <row r="643" spans="1:6" x14ac:dyDescent="0.25">
      <c r="A643" s="2">
        <v>505206401178411</v>
      </c>
      <c r="B643" t="s">
        <v>57</v>
      </c>
      <c r="C643" t="s">
        <v>27278</v>
      </c>
      <c r="D643" t="s">
        <v>27278</v>
      </c>
      <c r="E643" t="s">
        <v>27279</v>
      </c>
      <c r="F643" s="11">
        <v>33720</v>
      </c>
    </row>
    <row r="644" spans="1:6" x14ac:dyDescent="0.25">
      <c r="A644" s="2">
        <v>505206402174418</v>
      </c>
      <c r="B644" t="s">
        <v>57</v>
      </c>
      <c r="C644" t="s">
        <v>27284</v>
      </c>
      <c r="D644" t="s">
        <v>27284</v>
      </c>
      <c r="E644" t="s">
        <v>27285</v>
      </c>
      <c r="F644" s="11">
        <v>33721</v>
      </c>
    </row>
    <row r="645" spans="1:6" x14ac:dyDescent="0.25">
      <c r="A645" s="2">
        <v>505509101162414</v>
      </c>
      <c r="B645" t="s">
        <v>3</v>
      </c>
      <c r="C645" t="s">
        <v>4</v>
      </c>
      <c r="D645" t="s">
        <v>4</v>
      </c>
      <c r="E645" t="s">
        <v>4</v>
      </c>
      <c r="F645" s="11">
        <v>33737</v>
      </c>
    </row>
    <row r="646" spans="1:6" x14ac:dyDescent="0.25">
      <c r="A646" s="2">
        <v>526104401112410</v>
      </c>
      <c r="B646" t="s">
        <v>57</v>
      </c>
      <c r="C646" t="s">
        <v>13975</v>
      </c>
      <c r="D646" t="s">
        <v>13975</v>
      </c>
      <c r="E646" t="s">
        <v>13976</v>
      </c>
      <c r="F646" s="11">
        <v>33777</v>
      </c>
    </row>
    <row r="647" spans="1:6" x14ac:dyDescent="0.25">
      <c r="A647" s="2">
        <v>525501001112311</v>
      </c>
      <c r="B647" t="s">
        <v>57</v>
      </c>
      <c r="C647" t="s">
        <v>16630</v>
      </c>
      <c r="D647" t="s">
        <v>16630</v>
      </c>
      <c r="E647" t="s">
        <v>16631</v>
      </c>
      <c r="F647" s="11">
        <v>33784</v>
      </c>
    </row>
    <row r="648" spans="1:6" x14ac:dyDescent="0.25">
      <c r="A648" s="2">
        <v>510101201167414</v>
      </c>
      <c r="B648" t="s">
        <v>57</v>
      </c>
      <c r="C648" t="s">
        <v>27413</v>
      </c>
      <c r="D648" t="s">
        <v>27413</v>
      </c>
      <c r="E648" t="s">
        <v>27414</v>
      </c>
      <c r="F648" s="11">
        <v>33795</v>
      </c>
    </row>
    <row r="649" spans="1:6" x14ac:dyDescent="0.25">
      <c r="A649" s="2">
        <v>519030201139417</v>
      </c>
      <c r="B649" t="s">
        <v>3</v>
      </c>
      <c r="C649" t="s">
        <v>4</v>
      </c>
      <c r="D649" t="s">
        <v>4</v>
      </c>
      <c r="E649" t="s">
        <v>4</v>
      </c>
      <c r="F649" s="11">
        <v>33818</v>
      </c>
    </row>
    <row r="650" spans="1:6" x14ac:dyDescent="0.25">
      <c r="A650" s="2">
        <v>517100503132419</v>
      </c>
      <c r="B650" t="s">
        <v>130</v>
      </c>
      <c r="C650" t="s">
        <v>4631</v>
      </c>
      <c r="D650" t="s">
        <v>4631</v>
      </c>
      <c r="E650" t="s">
        <v>4632</v>
      </c>
      <c r="F650" s="11">
        <v>33862</v>
      </c>
    </row>
    <row r="651" spans="1:6" x14ac:dyDescent="0.25">
      <c r="A651" s="2">
        <v>511104002139410</v>
      </c>
      <c r="B651" t="s">
        <v>3</v>
      </c>
      <c r="C651" t="s">
        <v>4</v>
      </c>
      <c r="D651" t="s">
        <v>4</v>
      </c>
      <c r="E651" t="s">
        <v>4</v>
      </c>
      <c r="F651" s="11">
        <v>33912</v>
      </c>
    </row>
    <row r="652" spans="1:6" x14ac:dyDescent="0.25">
      <c r="A652" s="2">
        <v>508502001116411</v>
      </c>
      <c r="B652" t="s">
        <v>57</v>
      </c>
      <c r="C652" t="s">
        <v>20227</v>
      </c>
      <c r="D652" t="s">
        <v>20227</v>
      </c>
      <c r="E652" t="s">
        <v>20228</v>
      </c>
      <c r="F652" s="11">
        <v>33916</v>
      </c>
    </row>
    <row r="653" spans="1:6" x14ac:dyDescent="0.25">
      <c r="A653" s="2">
        <v>500504701111413</v>
      </c>
      <c r="B653" t="s">
        <v>130</v>
      </c>
      <c r="C653" t="s">
        <v>20442</v>
      </c>
      <c r="D653" t="s">
        <v>20442</v>
      </c>
      <c r="E653" t="s">
        <v>20443</v>
      </c>
      <c r="F653" s="11">
        <v>33917</v>
      </c>
    </row>
    <row r="654" spans="1:6" x14ac:dyDescent="0.25">
      <c r="A654" s="2">
        <v>507718301136411</v>
      </c>
      <c r="B654" t="s">
        <v>57</v>
      </c>
      <c r="C654" t="s">
        <v>26314</v>
      </c>
      <c r="D654" t="s">
        <v>26314</v>
      </c>
      <c r="E654" t="s">
        <v>26315</v>
      </c>
      <c r="F654" s="11">
        <v>33927</v>
      </c>
    </row>
    <row r="655" spans="1:6" x14ac:dyDescent="0.25">
      <c r="A655" s="2">
        <v>504500401114319</v>
      </c>
      <c r="B655" t="s">
        <v>57</v>
      </c>
      <c r="C655" t="s">
        <v>4116</v>
      </c>
      <c r="D655" t="s">
        <v>4116</v>
      </c>
      <c r="E655" t="s">
        <v>4117</v>
      </c>
      <c r="F655" s="11">
        <v>33971</v>
      </c>
    </row>
    <row r="656" spans="1:6" x14ac:dyDescent="0.25">
      <c r="A656" s="2">
        <v>504500403117315</v>
      </c>
      <c r="B656" t="s">
        <v>57</v>
      </c>
      <c r="C656" t="s">
        <v>4127</v>
      </c>
      <c r="D656" t="s">
        <v>4127</v>
      </c>
      <c r="E656" t="s">
        <v>4128</v>
      </c>
      <c r="F656" s="11">
        <v>33972</v>
      </c>
    </row>
    <row r="657" spans="1:6" x14ac:dyDescent="0.25">
      <c r="A657" s="2">
        <v>504500503170315</v>
      </c>
      <c r="B657" t="s">
        <v>130</v>
      </c>
      <c r="C657" t="s">
        <v>4240</v>
      </c>
      <c r="D657" t="s">
        <v>4240</v>
      </c>
      <c r="E657" t="s">
        <v>4241</v>
      </c>
      <c r="F657" s="11">
        <v>33973</v>
      </c>
    </row>
    <row r="658" spans="1:6" x14ac:dyDescent="0.25">
      <c r="A658" s="2">
        <v>514500201112414</v>
      </c>
      <c r="B658" t="s">
        <v>57</v>
      </c>
      <c r="C658" t="s">
        <v>8768</v>
      </c>
      <c r="D658" t="s">
        <v>8768</v>
      </c>
      <c r="E658" t="s">
        <v>8769</v>
      </c>
      <c r="F658" s="11">
        <v>33983</v>
      </c>
    </row>
    <row r="659" spans="1:6" x14ac:dyDescent="0.25">
      <c r="A659" s="2">
        <v>519016103133427</v>
      </c>
      <c r="B659" t="s">
        <v>57</v>
      </c>
      <c r="C659" t="s">
        <v>35319</v>
      </c>
      <c r="D659" t="s">
        <v>35319</v>
      </c>
      <c r="E659" t="s">
        <v>35320</v>
      </c>
      <c r="F659" s="11">
        <v>34000</v>
      </c>
    </row>
    <row r="660" spans="1:6" x14ac:dyDescent="0.25">
      <c r="A660" s="2">
        <v>519016104131428</v>
      </c>
      <c r="B660" t="s">
        <v>3</v>
      </c>
      <c r="C660" t="s">
        <v>4</v>
      </c>
      <c r="D660" t="s">
        <v>4</v>
      </c>
      <c r="E660" t="s">
        <v>4</v>
      </c>
      <c r="F660" s="11">
        <v>34000</v>
      </c>
    </row>
    <row r="661" spans="1:6" x14ac:dyDescent="0.25">
      <c r="A661" s="2">
        <v>514502407117310</v>
      </c>
      <c r="B661" t="s">
        <v>3</v>
      </c>
      <c r="C661" t="s">
        <v>4</v>
      </c>
      <c r="D661" t="s">
        <v>4</v>
      </c>
      <c r="E661" t="s">
        <v>4</v>
      </c>
      <c r="F661" s="11">
        <v>34031</v>
      </c>
    </row>
    <row r="662" spans="1:6" x14ac:dyDescent="0.25">
      <c r="A662" s="2">
        <v>501102201110411</v>
      </c>
      <c r="B662" t="s">
        <v>130</v>
      </c>
      <c r="C662" t="s">
        <v>27098</v>
      </c>
      <c r="D662" t="s">
        <v>27098</v>
      </c>
      <c r="E662" t="s">
        <v>27099</v>
      </c>
      <c r="F662" s="11">
        <v>34038</v>
      </c>
    </row>
    <row r="663" spans="1:6" x14ac:dyDescent="0.25">
      <c r="A663" s="2">
        <v>510101202171415</v>
      </c>
      <c r="B663" t="s">
        <v>57</v>
      </c>
      <c r="C663" t="s">
        <v>27419</v>
      </c>
      <c r="D663" t="s">
        <v>27419</v>
      </c>
      <c r="E663" t="s">
        <v>27420</v>
      </c>
      <c r="F663" s="11">
        <v>34039</v>
      </c>
    </row>
    <row r="664" spans="1:6" x14ac:dyDescent="0.25">
      <c r="A664" s="2">
        <v>510607604114417</v>
      </c>
      <c r="B664" t="s">
        <v>57</v>
      </c>
      <c r="C664" t="s">
        <v>34703</v>
      </c>
      <c r="D664" t="s">
        <v>34703</v>
      </c>
      <c r="E664" t="s">
        <v>34704</v>
      </c>
      <c r="F664" s="11">
        <v>34057</v>
      </c>
    </row>
    <row r="665" spans="1:6" x14ac:dyDescent="0.25">
      <c r="A665" s="2">
        <v>500501601114416</v>
      </c>
      <c r="B665" t="s">
        <v>57</v>
      </c>
      <c r="C665" t="s">
        <v>6935</v>
      </c>
      <c r="D665" t="s">
        <v>6935</v>
      </c>
      <c r="E665" t="s">
        <v>6936</v>
      </c>
      <c r="F665" s="11">
        <v>41887</v>
      </c>
    </row>
    <row r="666" spans="1:6" x14ac:dyDescent="0.25">
      <c r="A666" s="2">
        <v>526515004117311</v>
      </c>
      <c r="B666" t="s">
        <v>57</v>
      </c>
      <c r="C666" t="s">
        <v>35035</v>
      </c>
      <c r="D666" t="s">
        <v>35035</v>
      </c>
      <c r="E666" t="s">
        <v>35036</v>
      </c>
      <c r="F666" s="11">
        <v>41925</v>
      </c>
    </row>
    <row r="667" spans="1:6" x14ac:dyDescent="0.25">
      <c r="A667" s="2">
        <v>538912050013913</v>
      </c>
      <c r="B667" t="s">
        <v>3</v>
      </c>
      <c r="C667" t="s">
        <v>4</v>
      </c>
      <c r="D667" t="s">
        <v>4</v>
      </c>
      <c r="E667" t="s">
        <v>4</v>
      </c>
      <c r="F667" s="11">
        <v>41944</v>
      </c>
    </row>
    <row r="668" spans="1:6" x14ac:dyDescent="0.25">
      <c r="A668" s="2">
        <v>521400202179311</v>
      </c>
      <c r="B668" t="s">
        <v>3</v>
      </c>
      <c r="C668" t="s">
        <v>4</v>
      </c>
      <c r="D668" t="s">
        <v>4</v>
      </c>
      <c r="E668" t="s">
        <v>4</v>
      </c>
      <c r="F668" s="11">
        <v>41950</v>
      </c>
    </row>
    <row r="669" spans="1:6" x14ac:dyDescent="0.25">
      <c r="A669" s="2">
        <v>521400203175318</v>
      </c>
      <c r="B669" t="s">
        <v>57</v>
      </c>
      <c r="C669" t="s">
        <v>11520</v>
      </c>
      <c r="D669" t="s">
        <v>11520</v>
      </c>
      <c r="E669" t="s">
        <v>11521</v>
      </c>
      <c r="F669" s="11">
        <v>41950</v>
      </c>
    </row>
    <row r="670" spans="1:6" x14ac:dyDescent="0.25">
      <c r="A670" s="2">
        <v>503402602133420</v>
      </c>
      <c r="B670" t="s">
        <v>57</v>
      </c>
      <c r="C670" t="s">
        <v>13277</v>
      </c>
      <c r="D670" t="s">
        <v>13277</v>
      </c>
      <c r="E670" t="s">
        <v>13278</v>
      </c>
      <c r="F670" s="11">
        <v>41959</v>
      </c>
    </row>
    <row r="671" spans="1:6" x14ac:dyDescent="0.25">
      <c r="A671" s="2">
        <v>522240601117417</v>
      </c>
      <c r="B671" t="s">
        <v>57</v>
      </c>
      <c r="C671" t="s">
        <v>24750</v>
      </c>
      <c r="D671" t="s">
        <v>24750</v>
      </c>
      <c r="E671" t="s">
        <v>24751</v>
      </c>
      <c r="F671" s="11">
        <v>41982</v>
      </c>
    </row>
    <row r="672" spans="1:6" x14ac:dyDescent="0.25">
      <c r="A672" s="2">
        <v>522240603111319</v>
      </c>
      <c r="B672" t="s">
        <v>3</v>
      </c>
      <c r="C672" t="s">
        <v>4</v>
      </c>
      <c r="D672" t="s">
        <v>4</v>
      </c>
      <c r="E672" t="s">
        <v>4</v>
      </c>
      <c r="F672" s="11">
        <v>41982</v>
      </c>
    </row>
    <row r="673" spans="1:6" x14ac:dyDescent="0.25">
      <c r="A673" s="2">
        <v>508501601136421</v>
      </c>
      <c r="B673" t="s">
        <v>57</v>
      </c>
      <c r="C673" t="s">
        <v>16901</v>
      </c>
      <c r="D673" t="s">
        <v>16901</v>
      </c>
      <c r="E673" t="s">
        <v>16902</v>
      </c>
      <c r="F673" s="11">
        <v>42111</v>
      </c>
    </row>
    <row r="674" spans="1:6" x14ac:dyDescent="0.25">
      <c r="A674" s="2">
        <v>508501603139428</v>
      </c>
      <c r="B674" t="s">
        <v>57</v>
      </c>
      <c r="C674" t="s">
        <v>16907</v>
      </c>
      <c r="D674" t="s">
        <v>16907</v>
      </c>
      <c r="E674" t="s">
        <v>16908</v>
      </c>
      <c r="F674" s="11">
        <v>42112</v>
      </c>
    </row>
    <row r="675" spans="1:6" x14ac:dyDescent="0.25">
      <c r="A675" s="2">
        <v>508501602132421</v>
      </c>
      <c r="B675" t="s">
        <v>57</v>
      </c>
      <c r="C675" t="s">
        <v>16912</v>
      </c>
      <c r="D675" t="s">
        <v>16912</v>
      </c>
      <c r="E675" t="s">
        <v>16913</v>
      </c>
      <c r="F675" s="11">
        <v>42113</v>
      </c>
    </row>
    <row r="676" spans="1:6" x14ac:dyDescent="0.25">
      <c r="A676" s="2">
        <v>531601701110310</v>
      </c>
      <c r="B676" t="s">
        <v>3</v>
      </c>
      <c r="C676" t="s">
        <v>4</v>
      </c>
      <c r="D676" t="s">
        <v>4</v>
      </c>
      <c r="E676" t="s">
        <v>4</v>
      </c>
      <c r="F676" s="11">
        <v>42138</v>
      </c>
    </row>
    <row r="677" spans="1:6" x14ac:dyDescent="0.25">
      <c r="A677" s="2">
        <v>526501201111411</v>
      </c>
      <c r="B677" t="s">
        <v>57</v>
      </c>
      <c r="C677" t="s">
        <v>3181</v>
      </c>
      <c r="D677" t="s">
        <v>3181</v>
      </c>
      <c r="E677" t="s">
        <v>3182</v>
      </c>
      <c r="F677" s="11">
        <v>42242</v>
      </c>
    </row>
    <row r="678" spans="1:6" x14ac:dyDescent="0.25">
      <c r="A678" s="2">
        <v>526501202116417</v>
      </c>
      <c r="B678" t="s">
        <v>57</v>
      </c>
      <c r="C678" t="s">
        <v>3187</v>
      </c>
      <c r="D678" t="s">
        <v>3187</v>
      </c>
      <c r="E678" t="s">
        <v>3188</v>
      </c>
      <c r="F678" s="11">
        <v>42243</v>
      </c>
    </row>
    <row r="679" spans="1:6" x14ac:dyDescent="0.25">
      <c r="A679" s="2">
        <v>509001201161414</v>
      </c>
      <c r="B679" t="s">
        <v>57</v>
      </c>
      <c r="C679" t="s">
        <v>10660</v>
      </c>
      <c r="D679" t="s">
        <v>10660</v>
      </c>
      <c r="E679" t="s">
        <v>10661</v>
      </c>
      <c r="F679" s="11">
        <v>42259</v>
      </c>
    </row>
    <row r="680" spans="1:6" x14ac:dyDescent="0.25">
      <c r="A680" s="2">
        <v>509001402116319</v>
      </c>
      <c r="B680" t="s">
        <v>130</v>
      </c>
      <c r="C680" t="s">
        <v>11874</v>
      </c>
      <c r="D680" t="s">
        <v>11874</v>
      </c>
      <c r="E680" t="s">
        <v>11875</v>
      </c>
      <c r="F680" s="11">
        <v>42262</v>
      </c>
    </row>
    <row r="681" spans="1:6" x14ac:dyDescent="0.25">
      <c r="A681" s="2">
        <v>509001401111313</v>
      </c>
      <c r="B681" t="s">
        <v>130</v>
      </c>
      <c r="C681" t="s">
        <v>11868</v>
      </c>
      <c r="D681" t="s">
        <v>11868</v>
      </c>
      <c r="E681" t="s">
        <v>11869</v>
      </c>
      <c r="F681" s="11">
        <v>42263</v>
      </c>
    </row>
    <row r="682" spans="1:6" x14ac:dyDescent="0.25">
      <c r="A682" s="2">
        <v>526512002113411</v>
      </c>
      <c r="B682" t="s">
        <v>57</v>
      </c>
      <c r="C682" t="s">
        <v>27563</v>
      </c>
      <c r="D682" t="s">
        <v>27563</v>
      </c>
      <c r="E682" t="s">
        <v>27564</v>
      </c>
      <c r="F682" s="11">
        <v>42287</v>
      </c>
    </row>
    <row r="683" spans="1:6" x14ac:dyDescent="0.25">
      <c r="A683" s="2">
        <v>511100201110411</v>
      </c>
      <c r="B683" t="s">
        <v>3</v>
      </c>
      <c r="C683" t="s">
        <v>4</v>
      </c>
      <c r="D683" t="s">
        <v>4</v>
      </c>
      <c r="E683" t="s">
        <v>4</v>
      </c>
      <c r="F683" s="11">
        <v>42298</v>
      </c>
    </row>
    <row r="684" spans="1:6" x14ac:dyDescent="0.25">
      <c r="A684" s="2">
        <v>511100203131414</v>
      </c>
      <c r="B684" t="s">
        <v>3</v>
      </c>
      <c r="C684" t="s">
        <v>4</v>
      </c>
      <c r="D684" t="s">
        <v>4</v>
      </c>
      <c r="E684" t="s">
        <v>4</v>
      </c>
      <c r="F684" s="11">
        <v>42299</v>
      </c>
    </row>
    <row r="685" spans="1:6" x14ac:dyDescent="0.25">
      <c r="A685" s="2">
        <v>526502713114310</v>
      </c>
      <c r="B685" t="s">
        <v>57</v>
      </c>
      <c r="C685" t="s">
        <v>7713</v>
      </c>
      <c r="D685" t="s">
        <v>7713</v>
      </c>
      <c r="E685" t="s">
        <v>7714</v>
      </c>
      <c r="F685" s="11">
        <v>42313</v>
      </c>
    </row>
    <row r="686" spans="1:6" x14ac:dyDescent="0.25">
      <c r="A686" s="2">
        <v>526502707149310</v>
      </c>
      <c r="B686" t="s">
        <v>57</v>
      </c>
      <c r="C686" t="s">
        <v>7723</v>
      </c>
      <c r="D686" t="s">
        <v>7723</v>
      </c>
      <c r="E686" t="s">
        <v>7724</v>
      </c>
      <c r="F686" s="11">
        <v>42316</v>
      </c>
    </row>
    <row r="687" spans="1:6" x14ac:dyDescent="0.25">
      <c r="A687" s="2">
        <v>500202404112312</v>
      </c>
      <c r="B687" t="s">
        <v>57</v>
      </c>
      <c r="C687" t="s">
        <v>11777</v>
      </c>
      <c r="D687" t="s">
        <v>11777</v>
      </c>
      <c r="E687" t="s">
        <v>11778</v>
      </c>
      <c r="F687" s="11">
        <v>42321</v>
      </c>
    </row>
    <row r="688" spans="1:6" x14ac:dyDescent="0.25">
      <c r="A688" s="2">
        <v>500901701175412</v>
      </c>
      <c r="B688" t="s">
        <v>130</v>
      </c>
      <c r="C688" t="s">
        <v>18425</v>
      </c>
      <c r="D688" t="s">
        <v>18425</v>
      </c>
      <c r="E688" t="s">
        <v>18426</v>
      </c>
      <c r="F688" s="11">
        <v>42335</v>
      </c>
    </row>
    <row r="689" spans="1:6" x14ac:dyDescent="0.25">
      <c r="A689" s="2">
        <v>505206801117418</v>
      </c>
      <c r="B689" t="s">
        <v>130</v>
      </c>
      <c r="C689" t="s">
        <v>29663</v>
      </c>
      <c r="D689" t="s">
        <v>29663</v>
      </c>
      <c r="E689" t="s">
        <v>29664</v>
      </c>
      <c r="F689" s="11">
        <v>42354</v>
      </c>
    </row>
    <row r="690" spans="1:6" x14ac:dyDescent="0.25">
      <c r="A690" s="2">
        <v>505207701175414</v>
      </c>
      <c r="B690" t="s">
        <v>57</v>
      </c>
      <c r="C690" t="s">
        <v>32751</v>
      </c>
      <c r="D690" t="s">
        <v>32751</v>
      </c>
      <c r="E690" t="s">
        <v>32752</v>
      </c>
      <c r="F690" s="11">
        <v>42382</v>
      </c>
    </row>
    <row r="691" spans="1:6" x14ac:dyDescent="0.25">
      <c r="A691" s="2">
        <v>533002102119419</v>
      </c>
      <c r="B691" t="s">
        <v>130</v>
      </c>
      <c r="C691" t="s">
        <v>8975</v>
      </c>
      <c r="D691" t="s">
        <v>8975</v>
      </c>
      <c r="E691" t="s">
        <v>8976</v>
      </c>
      <c r="F691" s="11">
        <v>42511</v>
      </c>
    </row>
    <row r="692" spans="1:6" x14ac:dyDescent="0.25">
      <c r="A692" s="2">
        <v>503404401161415</v>
      </c>
      <c r="B692" t="s">
        <v>130</v>
      </c>
      <c r="C692" t="s">
        <v>24215</v>
      </c>
      <c r="D692" t="s">
        <v>24215</v>
      </c>
      <c r="E692" t="s">
        <v>24216</v>
      </c>
      <c r="F692" s="11">
        <v>42659</v>
      </c>
    </row>
    <row r="693" spans="1:6" x14ac:dyDescent="0.25">
      <c r="A693" s="2">
        <v>503404601134411</v>
      </c>
      <c r="B693" t="s">
        <v>130</v>
      </c>
      <c r="C693" t="s">
        <v>26328</v>
      </c>
      <c r="D693" t="s">
        <v>26328</v>
      </c>
      <c r="E693" t="s">
        <v>26329</v>
      </c>
      <c r="F693" s="11">
        <v>42676</v>
      </c>
    </row>
    <row r="694" spans="1:6" x14ac:dyDescent="0.25">
      <c r="A694" s="2">
        <v>520719201116416</v>
      </c>
      <c r="B694" t="s">
        <v>3</v>
      </c>
      <c r="C694" t="s">
        <v>4</v>
      </c>
      <c r="D694" t="s">
        <v>4</v>
      </c>
      <c r="E694" t="s">
        <v>4</v>
      </c>
      <c r="F694" s="11">
        <v>42731</v>
      </c>
    </row>
    <row r="695" spans="1:6" x14ac:dyDescent="0.25">
      <c r="A695" s="2">
        <v>530201101118417</v>
      </c>
      <c r="B695" t="s">
        <v>57</v>
      </c>
      <c r="C695" t="s">
        <v>3094</v>
      </c>
      <c r="D695" t="s">
        <v>3094</v>
      </c>
      <c r="E695" t="s">
        <v>3095</v>
      </c>
      <c r="F695" s="11">
        <v>42759</v>
      </c>
    </row>
    <row r="696" spans="1:6" x14ac:dyDescent="0.25">
      <c r="A696" s="2">
        <v>505201201154419</v>
      </c>
      <c r="B696" t="s">
        <v>57</v>
      </c>
      <c r="C696" t="s">
        <v>5838</v>
      </c>
      <c r="D696" t="s">
        <v>5838</v>
      </c>
      <c r="E696" t="s">
        <v>5839</v>
      </c>
      <c r="F696" s="11">
        <v>42765</v>
      </c>
    </row>
    <row r="697" spans="1:6" x14ac:dyDescent="0.25">
      <c r="A697" s="2">
        <v>505201204153413</v>
      </c>
      <c r="B697" t="s">
        <v>57</v>
      </c>
      <c r="C697" t="s">
        <v>5854</v>
      </c>
      <c r="D697" t="s">
        <v>5854</v>
      </c>
      <c r="E697" t="s">
        <v>5855</v>
      </c>
      <c r="F697" s="11">
        <v>42766</v>
      </c>
    </row>
    <row r="698" spans="1:6" x14ac:dyDescent="0.25">
      <c r="A698" s="2">
        <v>500504901135413</v>
      </c>
      <c r="B698" t="s">
        <v>130</v>
      </c>
      <c r="C698" t="s">
        <v>21450</v>
      </c>
      <c r="D698" t="s">
        <v>21450</v>
      </c>
      <c r="E698" t="s">
        <v>21451</v>
      </c>
      <c r="F698" s="11">
        <v>42791</v>
      </c>
    </row>
    <row r="699" spans="1:6" x14ac:dyDescent="0.25">
      <c r="A699" s="2">
        <v>505207401112417</v>
      </c>
      <c r="B699" t="s">
        <v>130</v>
      </c>
      <c r="C699" t="s">
        <v>31947</v>
      </c>
      <c r="D699" t="s">
        <v>31947</v>
      </c>
      <c r="E699" t="s">
        <v>31948</v>
      </c>
      <c r="F699" s="11">
        <v>42814</v>
      </c>
    </row>
    <row r="700" spans="1:6" x14ac:dyDescent="0.25">
      <c r="A700" s="2">
        <v>506900601117415</v>
      </c>
      <c r="B700" t="s">
        <v>57</v>
      </c>
      <c r="C700" t="s">
        <v>7417</v>
      </c>
      <c r="D700" t="s">
        <v>7417</v>
      </c>
      <c r="E700" t="s">
        <v>7418</v>
      </c>
      <c r="F700" s="11">
        <v>42840</v>
      </c>
    </row>
    <row r="701" spans="1:6" x14ac:dyDescent="0.25">
      <c r="A701" s="2">
        <v>522201201111313</v>
      </c>
      <c r="B701" t="s">
        <v>57</v>
      </c>
      <c r="C701" t="s">
        <v>15719</v>
      </c>
      <c r="D701" t="s">
        <v>15719</v>
      </c>
      <c r="E701" t="s">
        <v>15720</v>
      </c>
      <c r="F701" s="11">
        <v>43518</v>
      </c>
    </row>
    <row r="702" spans="1:6" x14ac:dyDescent="0.25">
      <c r="A702" s="2">
        <v>534300503179410</v>
      </c>
      <c r="B702" t="s">
        <v>130</v>
      </c>
      <c r="C702" t="s">
        <v>33603</v>
      </c>
      <c r="D702" t="s">
        <v>33603</v>
      </c>
      <c r="E702" t="s">
        <v>33604</v>
      </c>
      <c r="F702" s="11">
        <v>43576</v>
      </c>
    </row>
    <row r="703" spans="1:6" x14ac:dyDescent="0.25">
      <c r="A703" s="2">
        <v>503400503111414</v>
      </c>
      <c r="B703" t="s">
        <v>57</v>
      </c>
      <c r="C703" t="s">
        <v>4941</v>
      </c>
      <c r="D703" t="s">
        <v>4941</v>
      </c>
      <c r="E703" t="s">
        <v>4942</v>
      </c>
      <c r="F703" s="11">
        <v>43649</v>
      </c>
    </row>
    <row r="704" spans="1:6" x14ac:dyDescent="0.25">
      <c r="A704" s="2">
        <v>505201202150417</v>
      </c>
      <c r="B704" t="s">
        <v>57</v>
      </c>
      <c r="C704" t="s">
        <v>5844</v>
      </c>
      <c r="D704" t="s">
        <v>5844</v>
      </c>
      <c r="E704" t="s">
        <v>5845</v>
      </c>
      <c r="F704" s="11">
        <v>43782</v>
      </c>
    </row>
    <row r="705" spans="1:6" x14ac:dyDescent="0.25">
      <c r="A705" s="2">
        <v>505201203157415</v>
      </c>
      <c r="B705" t="s">
        <v>57</v>
      </c>
      <c r="C705" t="s">
        <v>5849</v>
      </c>
      <c r="D705" t="s">
        <v>5849</v>
      </c>
      <c r="E705" t="s">
        <v>5850</v>
      </c>
      <c r="F705" s="11">
        <v>43783</v>
      </c>
    </row>
    <row r="706" spans="1:6" x14ac:dyDescent="0.25">
      <c r="A706" s="2">
        <v>505509903137421</v>
      </c>
      <c r="B706" t="s">
        <v>57</v>
      </c>
      <c r="C706" t="s">
        <v>35340</v>
      </c>
      <c r="D706" t="s">
        <v>35340</v>
      </c>
      <c r="E706" t="s">
        <v>35341</v>
      </c>
      <c r="F706" s="11">
        <v>43794</v>
      </c>
    </row>
    <row r="707" spans="1:6" x14ac:dyDescent="0.25">
      <c r="A707" s="2">
        <v>514004101164413</v>
      </c>
      <c r="B707" t="s">
        <v>57</v>
      </c>
      <c r="C707" t="s">
        <v>25971</v>
      </c>
      <c r="D707" t="s">
        <v>25971</v>
      </c>
      <c r="E707" t="s">
        <v>25972</v>
      </c>
      <c r="F707" s="11">
        <v>43815</v>
      </c>
    </row>
    <row r="708" spans="1:6" x14ac:dyDescent="0.25">
      <c r="A708" s="2">
        <v>502808301142322</v>
      </c>
      <c r="B708" t="s">
        <v>57</v>
      </c>
      <c r="C708" t="s">
        <v>27231</v>
      </c>
      <c r="D708" t="s">
        <v>27231</v>
      </c>
      <c r="E708" t="s">
        <v>27232</v>
      </c>
      <c r="F708" s="11">
        <v>43823</v>
      </c>
    </row>
    <row r="709" spans="1:6" x14ac:dyDescent="0.25">
      <c r="A709" s="2">
        <v>521601602115425</v>
      </c>
      <c r="B709" t="s">
        <v>3</v>
      </c>
      <c r="C709" t="s">
        <v>4</v>
      </c>
      <c r="D709" t="s">
        <v>4</v>
      </c>
      <c r="E709" t="s">
        <v>4</v>
      </c>
      <c r="F709" s="11">
        <v>43828</v>
      </c>
    </row>
    <row r="710" spans="1:6" x14ac:dyDescent="0.25">
      <c r="A710" s="2">
        <v>525400602171415</v>
      </c>
      <c r="B710" t="s">
        <v>57</v>
      </c>
      <c r="C710" t="s">
        <v>3566</v>
      </c>
      <c r="D710" t="s">
        <v>3566</v>
      </c>
      <c r="E710" t="s">
        <v>3567</v>
      </c>
      <c r="F710" s="11">
        <v>43861</v>
      </c>
    </row>
    <row r="711" spans="1:6" x14ac:dyDescent="0.25">
      <c r="A711" s="2">
        <v>525400601149416</v>
      </c>
      <c r="B711" t="s">
        <v>57</v>
      </c>
      <c r="C711" t="s">
        <v>3571</v>
      </c>
      <c r="D711" t="s">
        <v>3571</v>
      </c>
      <c r="E711" t="s">
        <v>3572</v>
      </c>
      <c r="F711" s="11">
        <v>43862</v>
      </c>
    </row>
    <row r="712" spans="1:6" x14ac:dyDescent="0.25">
      <c r="A712" s="2">
        <v>530801102131415</v>
      </c>
      <c r="B712" t="s">
        <v>130</v>
      </c>
      <c r="C712" t="s">
        <v>4753</v>
      </c>
      <c r="D712" t="s">
        <v>4753</v>
      </c>
      <c r="E712" t="s">
        <v>4754</v>
      </c>
      <c r="F712" s="11">
        <v>43866</v>
      </c>
    </row>
    <row r="713" spans="1:6" x14ac:dyDescent="0.25">
      <c r="A713" s="2">
        <v>524800802151418</v>
      </c>
      <c r="B713" t="s">
        <v>130</v>
      </c>
      <c r="C713" t="s">
        <v>12375</v>
      </c>
      <c r="D713" t="s">
        <v>12375</v>
      </c>
      <c r="E713" t="s">
        <v>12376</v>
      </c>
      <c r="F713" s="11">
        <v>43877</v>
      </c>
    </row>
    <row r="714" spans="1:6" x14ac:dyDescent="0.25">
      <c r="A714" s="2">
        <v>505204302113410</v>
      </c>
      <c r="B714" t="s">
        <v>3</v>
      </c>
      <c r="C714" t="s">
        <v>4</v>
      </c>
      <c r="D714" t="s">
        <v>4</v>
      </c>
      <c r="E714" t="s">
        <v>4</v>
      </c>
      <c r="F714" s="11">
        <v>43895</v>
      </c>
    </row>
    <row r="715" spans="1:6" x14ac:dyDescent="0.25">
      <c r="A715" s="2">
        <v>517605702132421</v>
      </c>
      <c r="B715" t="s">
        <v>57</v>
      </c>
      <c r="C715" t="s">
        <v>31498</v>
      </c>
      <c r="D715" t="s">
        <v>31498</v>
      </c>
      <c r="E715" t="s">
        <v>31499</v>
      </c>
      <c r="F715" s="11">
        <v>43919</v>
      </c>
    </row>
    <row r="716" spans="1:6" x14ac:dyDescent="0.25">
      <c r="A716" s="2">
        <v>520719202112414</v>
      </c>
      <c r="B716" t="s">
        <v>57</v>
      </c>
      <c r="C716" t="s">
        <v>35403</v>
      </c>
      <c r="D716" t="s">
        <v>35403</v>
      </c>
      <c r="E716" t="s">
        <v>35404</v>
      </c>
      <c r="F716" s="11">
        <v>43938</v>
      </c>
    </row>
    <row r="717" spans="1:6" x14ac:dyDescent="0.25">
      <c r="A717" s="2">
        <v>510600801119317</v>
      </c>
      <c r="B717" t="s">
        <v>57</v>
      </c>
      <c r="C717" t="s">
        <v>3048</v>
      </c>
      <c r="D717" t="s">
        <v>3048</v>
      </c>
      <c r="E717" t="s">
        <v>3049</v>
      </c>
      <c r="F717" s="11">
        <v>43957</v>
      </c>
    </row>
    <row r="718" spans="1:6" x14ac:dyDescent="0.25">
      <c r="A718" s="2">
        <v>505202902113415</v>
      </c>
      <c r="B718" t="s">
        <v>57</v>
      </c>
      <c r="C718" t="s">
        <v>12522</v>
      </c>
      <c r="D718" t="s">
        <v>12522</v>
      </c>
      <c r="E718" t="s">
        <v>12523</v>
      </c>
      <c r="F718" s="11">
        <v>43969</v>
      </c>
    </row>
    <row r="719" spans="1:6" x14ac:dyDescent="0.25">
      <c r="A719" s="2">
        <v>504503401158310</v>
      </c>
      <c r="B719" t="s">
        <v>130</v>
      </c>
      <c r="C719" t="s">
        <v>29360</v>
      </c>
      <c r="D719" t="s">
        <v>29360</v>
      </c>
      <c r="E719" t="s">
        <v>29361</v>
      </c>
      <c r="F719" s="11">
        <v>44000</v>
      </c>
    </row>
    <row r="720" spans="1:6" x14ac:dyDescent="0.25">
      <c r="A720" s="2">
        <v>514505302111317</v>
      </c>
      <c r="B720" t="s">
        <v>130</v>
      </c>
      <c r="C720" t="s">
        <v>36771</v>
      </c>
      <c r="D720" t="s">
        <v>36771</v>
      </c>
      <c r="E720" t="s">
        <v>36772</v>
      </c>
      <c r="F720" s="11">
        <v>44021</v>
      </c>
    </row>
    <row r="721" spans="1:6" x14ac:dyDescent="0.25">
      <c r="A721" s="2">
        <v>514505301115319</v>
      </c>
      <c r="B721" t="s">
        <v>130</v>
      </c>
      <c r="C721" t="s">
        <v>36766</v>
      </c>
      <c r="D721" t="s">
        <v>36766</v>
      </c>
      <c r="E721" t="s">
        <v>36767</v>
      </c>
      <c r="F721" s="11">
        <v>44022</v>
      </c>
    </row>
    <row r="722" spans="1:6" x14ac:dyDescent="0.25">
      <c r="A722" s="2">
        <v>532003803139419</v>
      </c>
      <c r="B722" t="s">
        <v>57</v>
      </c>
      <c r="C722" t="s">
        <v>37780</v>
      </c>
      <c r="D722" t="s">
        <v>37780</v>
      </c>
      <c r="E722" t="s">
        <v>37781</v>
      </c>
      <c r="F722" s="11">
        <v>44025</v>
      </c>
    </row>
    <row r="723" spans="1:6" x14ac:dyDescent="0.25">
      <c r="A723" s="2">
        <v>516701803132415</v>
      </c>
      <c r="B723" t="s">
        <v>57</v>
      </c>
      <c r="C723" t="s">
        <v>8572</v>
      </c>
      <c r="D723" t="s">
        <v>8572</v>
      </c>
      <c r="E723" t="s">
        <v>8573</v>
      </c>
      <c r="F723" s="11">
        <v>44028</v>
      </c>
    </row>
    <row r="724" spans="1:6" x14ac:dyDescent="0.25">
      <c r="A724" s="2">
        <v>505207302130417</v>
      </c>
      <c r="B724" t="s">
        <v>57</v>
      </c>
      <c r="C724" t="s">
        <v>31581</v>
      </c>
      <c r="D724" t="s">
        <v>31581</v>
      </c>
      <c r="E724" t="s">
        <v>31582</v>
      </c>
      <c r="F724" s="11">
        <v>44067</v>
      </c>
    </row>
    <row r="725" spans="1:6" x14ac:dyDescent="0.25">
      <c r="A725" s="2">
        <v>532003805131318</v>
      </c>
      <c r="B725" t="s">
        <v>3</v>
      </c>
      <c r="C725" t="s">
        <v>4</v>
      </c>
      <c r="D725" t="s">
        <v>4</v>
      </c>
      <c r="E725" t="s">
        <v>4</v>
      </c>
      <c r="F725" s="11">
        <v>44085</v>
      </c>
    </row>
    <row r="726" spans="1:6" x14ac:dyDescent="0.25">
      <c r="A726" s="2">
        <v>527302201118311</v>
      </c>
      <c r="B726" t="s">
        <v>130</v>
      </c>
      <c r="C726" t="s">
        <v>24286</v>
      </c>
      <c r="D726" t="s">
        <v>24286</v>
      </c>
      <c r="E726" t="s">
        <v>24287</v>
      </c>
      <c r="F726" s="11">
        <v>44131</v>
      </c>
    </row>
    <row r="727" spans="1:6" x14ac:dyDescent="0.25">
      <c r="A727" s="2">
        <v>521110902119415</v>
      </c>
      <c r="B727" t="s">
        <v>57</v>
      </c>
      <c r="C727" t="s">
        <v>28269</v>
      </c>
      <c r="D727" t="s">
        <v>28269</v>
      </c>
      <c r="E727" t="s">
        <v>28270</v>
      </c>
      <c r="F727" s="11">
        <v>44148</v>
      </c>
    </row>
    <row r="728" spans="1:6" x14ac:dyDescent="0.25">
      <c r="A728" s="2">
        <v>521110904111411</v>
      </c>
      <c r="B728" t="s">
        <v>410</v>
      </c>
      <c r="C728" t="s">
        <v>4</v>
      </c>
      <c r="D728" t="s">
        <v>4</v>
      </c>
      <c r="E728" t="s">
        <v>4</v>
      </c>
      <c r="F728" s="11">
        <v>44148</v>
      </c>
    </row>
    <row r="729" spans="1:6" x14ac:dyDescent="0.25">
      <c r="A729" s="2">
        <v>526512503112319</v>
      </c>
      <c r="B729" t="s">
        <v>57</v>
      </c>
      <c r="C729" t="s">
        <v>29078</v>
      </c>
      <c r="D729" t="s">
        <v>29078</v>
      </c>
      <c r="E729" t="s">
        <v>29079</v>
      </c>
      <c r="F729" s="11">
        <v>44151</v>
      </c>
    </row>
    <row r="730" spans="1:6" x14ac:dyDescent="0.25">
      <c r="A730" s="2">
        <v>508011802135411</v>
      </c>
      <c r="B730" t="s">
        <v>130</v>
      </c>
      <c r="C730" t="s">
        <v>33481</v>
      </c>
      <c r="D730" t="s">
        <v>33481</v>
      </c>
      <c r="E730" t="s">
        <v>33482</v>
      </c>
      <c r="F730" s="11">
        <v>44173</v>
      </c>
    </row>
    <row r="731" spans="1:6" x14ac:dyDescent="0.25">
      <c r="A731" s="2">
        <v>529205101151314</v>
      </c>
      <c r="B731" t="s">
        <v>57</v>
      </c>
      <c r="C731" t="s">
        <v>32341</v>
      </c>
      <c r="D731" t="s">
        <v>32341</v>
      </c>
      <c r="E731" t="s">
        <v>32342</v>
      </c>
      <c r="F731" s="11">
        <v>44250</v>
      </c>
    </row>
    <row r="732" spans="1:6" x14ac:dyDescent="0.25">
      <c r="A732" s="2">
        <v>522203801167316</v>
      </c>
      <c r="B732" t="s">
        <v>130</v>
      </c>
      <c r="C732" t="s">
        <v>36119</v>
      </c>
      <c r="D732" t="s">
        <v>36119</v>
      </c>
      <c r="E732" t="s">
        <v>36120</v>
      </c>
      <c r="F732" s="11">
        <v>44274</v>
      </c>
    </row>
    <row r="733" spans="1:6" x14ac:dyDescent="0.25">
      <c r="A733" s="2">
        <v>522203802171317</v>
      </c>
      <c r="B733" t="s">
        <v>3</v>
      </c>
      <c r="C733" t="s">
        <v>4</v>
      </c>
      <c r="D733" t="s">
        <v>4</v>
      </c>
      <c r="E733" t="s">
        <v>4</v>
      </c>
      <c r="F733" s="11">
        <v>44274</v>
      </c>
    </row>
    <row r="734" spans="1:6" x14ac:dyDescent="0.25">
      <c r="A734" s="2">
        <v>510609301119311</v>
      </c>
      <c r="B734" t="s">
        <v>57</v>
      </c>
      <c r="C734" t="s">
        <v>39222</v>
      </c>
      <c r="D734" t="s">
        <v>39222</v>
      </c>
      <c r="E734" t="s">
        <v>39223</v>
      </c>
      <c r="F734" s="11">
        <v>44285</v>
      </c>
    </row>
    <row r="735" spans="1:6" x14ac:dyDescent="0.25">
      <c r="A735" s="2">
        <v>510609305165318</v>
      </c>
      <c r="B735" t="s">
        <v>130</v>
      </c>
      <c r="C735" t="s">
        <v>39236</v>
      </c>
      <c r="D735" t="s">
        <v>39236</v>
      </c>
      <c r="E735" t="s">
        <v>39237</v>
      </c>
      <c r="F735" s="11">
        <v>44286</v>
      </c>
    </row>
    <row r="736" spans="1:6" x14ac:dyDescent="0.25">
      <c r="A736" s="2">
        <v>525404705135414</v>
      </c>
      <c r="B736" t="s">
        <v>57</v>
      </c>
      <c r="C736" t="s">
        <v>16569</v>
      </c>
      <c r="D736" t="s">
        <v>16569</v>
      </c>
      <c r="E736" t="s">
        <v>16570</v>
      </c>
      <c r="F736" s="11">
        <v>44322</v>
      </c>
    </row>
    <row r="737" spans="1:6" x14ac:dyDescent="0.25">
      <c r="A737" s="2">
        <v>505506201115413</v>
      </c>
      <c r="B737" t="s">
        <v>130</v>
      </c>
      <c r="C737" t="s">
        <v>21830</v>
      </c>
      <c r="D737" t="s">
        <v>21830</v>
      </c>
      <c r="E737" t="s">
        <v>21831</v>
      </c>
      <c r="F737" s="11">
        <v>44341</v>
      </c>
    </row>
    <row r="738" spans="1:6" x14ac:dyDescent="0.25">
      <c r="A738" s="2">
        <v>503405301169412</v>
      </c>
      <c r="B738" t="s">
        <v>130</v>
      </c>
      <c r="C738" t="s">
        <v>29978</v>
      </c>
      <c r="D738" t="s">
        <v>29978</v>
      </c>
      <c r="E738" t="s">
        <v>29979</v>
      </c>
      <c r="F738" s="11">
        <v>44349</v>
      </c>
    </row>
    <row r="739" spans="1:6" x14ac:dyDescent="0.25">
      <c r="A739" s="2">
        <v>523703705157418</v>
      </c>
      <c r="B739" t="s">
        <v>57</v>
      </c>
      <c r="C739" t="s">
        <v>29634</v>
      </c>
      <c r="D739" t="s">
        <v>29634</v>
      </c>
      <c r="E739" t="s">
        <v>29635</v>
      </c>
      <c r="F739" s="11">
        <v>44359</v>
      </c>
    </row>
    <row r="740" spans="1:6" x14ac:dyDescent="0.25">
      <c r="A740" s="2">
        <v>529205103154310</v>
      </c>
      <c r="B740" t="s">
        <v>57</v>
      </c>
      <c r="C740" t="s">
        <v>32347</v>
      </c>
      <c r="D740" t="s">
        <v>32347</v>
      </c>
      <c r="E740" t="s">
        <v>32348</v>
      </c>
      <c r="F740" s="11">
        <v>44363</v>
      </c>
    </row>
    <row r="741" spans="1:6" x14ac:dyDescent="0.25">
      <c r="A741" s="2">
        <v>529205104150319</v>
      </c>
      <c r="B741" t="s">
        <v>57</v>
      </c>
      <c r="C741" t="s">
        <v>32352</v>
      </c>
      <c r="D741" t="s">
        <v>32352</v>
      </c>
      <c r="E741" t="s">
        <v>32353</v>
      </c>
      <c r="F741" s="11">
        <v>44367</v>
      </c>
    </row>
    <row r="742" spans="1:6" x14ac:dyDescent="0.25">
      <c r="A742" s="2">
        <v>505106701110318</v>
      </c>
      <c r="B742" t="s">
        <v>3</v>
      </c>
      <c r="C742" t="s">
        <v>4</v>
      </c>
      <c r="D742" t="s">
        <v>4</v>
      </c>
      <c r="E742" t="s">
        <v>4</v>
      </c>
      <c r="F742" s="11">
        <v>44389</v>
      </c>
    </row>
    <row r="743" spans="1:6" x14ac:dyDescent="0.25">
      <c r="A743" s="2">
        <v>510609302158310</v>
      </c>
      <c r="B743" t="s">
        <v>3</v>
      </c>
      <c r="C743" t="s">
        <v>4</v>
      </c>
      <c r="D743" t="s">
        <v>4</v>
      </c>
      <c r="E743" t="s">
        <v>4</v>
      </c>
      <c r="F743" s="11">
        <v>44397</v>
      </c>
    </row>
    <row r="744" spans="1:6" x14ac:dyDescent="0.25">
      <c r="A744" s="2">
        <v>515800101162414</v>
      </c>
      <c r="B744" t="s">
        <v>130</v>
      </c>
      <c r="C744" t="s">
        <v>1588</v>
      </c>
      <c r="D744" t="s">
        <v>1588</v>
      </c>
      <c r="E744" t="s">
        <v>1589</v>
      </c>
      <c r="F744" s="11">
        <v>44405</v>
      </c>
    </row>
    <row r="745" spans="1:6" x14ac:dyDescent="0.25">
      <c r="A745" s="2">
        <v>504101701157415</v>
      </c>
      <c r="B745" t="s">
        <v>57</v>
      </c>
      <c r="C745" t="s">
        <v>11220</v>
      </c>
      <c r="D745" t="s">
        <v>11220</v>
      </c>
      <c r="E745" t="s">
        <v>11221</v>
      </c>
      <c r="F745" s="11">
        <v>44492</v>
      </c>
    </row>
    <row r="746" spans="1:6" x14ac:dyDescent="0.25">
      <c r="A746" s="2">
        <v>533005401133418</v>
      </c>
      <c r="B746" t="s">
        <v>130</v>
      </c>
      <c r="C746" t="s">
        <v>14308</v>
      </c>
      <c r="D746" t="s">
        <v>14308</v>
      </c>
      <c r="E746" t="s">
        <v>14309</v>
      </c>
      <c r="F746" s="11">
        <v>44505</v>
      </c>
    </row>
    <row r="747" spans="1:6" x14ac:dyDescent="0.25">
      <c r="A747" s="2">
        <v>505207702163411</v>
      </c>
      <c r="B747" t="s">
        <v>130</v>
      </c>
      <c r="C747" t="s">
        <v>32757</v>
      </c>
      <c r="D747" t="s">
        <v>32757</v>
      </c>
      <c r="E747" t="s">
        <v>32758</v>
      </c>
      <c r="F747" s="11">
        <v>44620</v>
      </c>
    </row>
    <row r="748" spans="1:6" x14ac:dyDescent="0.25">
      <c r="A748" s="2">
        <v>529100201131423</v>
      </c>
      <c r="B748" t="s">
        <v>57</v>
      </c>
      <c r="C748" t="s">
        <v>2591</v>
      </c>
      <c r="D748" t="s">
        <v>2591</v>
      </c>
      <c r="E748" t="s">
        <v>2592</v>
      </c>
      <c r="F748" s="11">
        <v>44643</v>
      </c>
    </row>
    <row r="749" spans="1:6" x14ac:dyDescent="0.25">
      <c r="A749" s="2">
        <v>529100202136429</v>
      </c>
      <c r="B749" t="s">
        <v>57</v>
      </c>
      <c r="C749" t="s">
        <v>2598</v>
      </c>
      <c r="D749" t="s">
        <v>2598</v>
      </c>
      <c r="E749" t="s">
        <v>2599</v>
      </c>
      <c r="F749" s="11">
        <v>44644</v>
      </c>
    </row>
    <row r="750" spans="1:6" x14ac:dyDescent="0.25">
      <c r="A750" s="2">
        <v>524800403133416</v>
      </c>
      <c r="B750" t="s">
        <v>130</v>
      </c>
      <c r="C750" t="s">
        <v>3604</v>
      </c>
      <c r="D750" t="s">
        <v>3604</v>
      </c>
      <c r="E750" t="s">
        <v>3605</v>
      </c>
      <c r="F750" s="11">
        <v>44651</v>
      </c>
    </row>
    <row r="751" spans="1:6" x14ac:dyDescent="0.25">
      <c r="A751" s="2">
        <v>507709801113411</v>
      </c>
      <c r="B751" t="s">
        <v>130</v>
      </c>
      <c r="C751" t="s">
        <v>12725</v>
      </c>
      <c r="D751" t="s">
        <v>12725</v>
      </c>
      <c r="E751" t="s">
        <v>12726</v>
      </c>
      <c r="F751" s="11">
        <v>44664</v>
      </c>
    </row>
    <row r="752" spans="1:6" x14ac:dyDescent="0.25">
      <c r="A752" s="2">
        <v>507709802136413</v>
      </c>
      <c r="B752" t="s">
        <v>130</v>
      </c>
      <c r="C752" t="s">
        <v>12731</v>
      </c>
      <c r="D752" t="s">
        <v>12731</v>
      </c>
      <c r="E752" t="s">
        <v>12732</v>
      </c>
      <c r="F752" s="11">
        <v>44665</v>
      </c>
    </row>
    <row r="753" spans="1:6" x14ac:dyDescent="0.25">
      <c r="A753" s="2">
        <v>526201801138419</v>
      </c>
      <c r="B753" t="s">
        <v>57</v>
      </c>
      <c r="C753" t="s">
        <v>13685</v>
      </c>
      <c r="D753" t="s">
        <v>13685</v>
      </c>
      <c r="E753" t="s">
        <v>13686</v>
      </c>
      <c r="F753" s="11">
        <v>44667</v>
      </c>
    </row>
    <row r="754" spans="1:6" x14ac:dyDescent="0.25">
      <c r="A754" s="2">
        <v>536501301154311</v>
      </c>
      <c r="B754" t="s">
        <v>3</v>
      </c>
      <c r="C754" t="s">
        <v>4</v>
      </c>
      <c r="D754" t="s">
        <v>4</v>
      </c>
      <c r="E754" t="s">
        <v>4</v>
      </c>
      <c r="F754" s="11">
        <v>44671</v>
      </c>
    </row>
    <row r="755" spans="1:6" x14ac:dyDescent="0.25">
      <c r="A755" s="2">
        <v>517103301166414</v>
      </c>
      <c r="B755" t="s">
        <v>130</v>
      </c>
      <c r="C755" t="s">
        <v>24141</v>
      </c>
      <c r="D755" t="s">
        <v>24141</v>
      </c>
      <c r="E755" t="s">
        <v>24142</v>
      </c>
      <c r="F755" s="11">
        <v>44701</v>
      </c>
    </row>
    <row r="756" spans="1:6" x14ac:dyDescent="0.25">
      <c r="A756" s="2">
        <v>518702801172419</v>
      </c>
      <c r="B756" t="s">
        <v>3</v>
      </c>
      <c r="C756" t="s">
        <v>4</v>
      </c>
      <c r="D756" t="s">
        <v>4</v>
      </c>
      <c r="E756" t="s">
        <v>4</v>
      </c>
      <c r="F756" s="11">
        <v>44704</v>
      </c>
    </row>
    <row r="757" spans="1:6" x14ac:dyDescent="0.25">
      <c r="A757" s="2">
        <v>525403802110414</v>
      </c>
      <c r="B757" t="s">
        <v>57</v>
      </c>
      <c r="C757" t="s">
        <v>15027</v>
      </c>
      <c r="D757" t="s">
        <v>15027</v>
      </c>
      <c r="E757" t="s">
        <v>15028</v>
      </c>
      <c r="F757" s="11">
        <v>44922</v>
      </c>
    </row>
    <row r="758" spans="1:6" x14ac:dyDescent="0.25">
      <c r="A758" s="2">
        <v>508502004131411</v>
      </c>
      <c r="B758" t="s">
        <v>130</v>
      </c>
      <c r="C758" t="s">
        <v>20233</v>
      </c>
      <c r="D758" t="s">
        <v>20233</v>
      </c>
      <c r="E758" t="s">
        <v>20234</v>
      </c>
      <c r="F758" s="11">
        <v>44958</v>
      </c>
    </row>
    <row r="759" spans="1:6" x14ac:dyDescent="0.25">
      <c r="A759" s="2">
        <v>522203803178315</v>
      </c>
      <c r="B759" t="s">
        <v>130</v>
      </c>
      <c r="C759" t="s">
        <v>36126</v>
      </c>
      <c r="D759" t="s">
        <v>36126</v>
      </c>
      <c r="E759" t="s">
        <v>36127</v>
      </c>
      <c r="F759" s="11">
        <v>45098</v>
      </c>
    </row>
    <row r="760" spans="1:6" x14ac:dyDescent="0.25">
      <c r="A760" s="2">
        <v>526502705154317</v>
      </c>
      <c r="B760" t="s">
        <v>130</v>
      </c>
      <c r="C760" t="s">
        <v>7707</v>
      </c>
      <c r="D760" t="s">
        <v>7707</v>
      </c>
      <c r="E760" t="s">
        <v>7708</v>
      </c>
      <c r="F760" s="11">
        <v>45170</v>
      </c>
    </row>
    <row r="761" spans="1:6" x14ac:dyDescent="0.25">
      <c r="A761" s="2">
        <v>500903702179310</v>
      </c>
      <c r="B761" t="s">
        <v>57</v>
      </c>
      <c r="C761" t="s">
        <v>35853</v>
      </c>
      <c r="D761" t="s">
        <v>35853</v>
      </c>
      <c r="E761" t="s">
        <v>35854</v>
      </c>
      <c r="F761" s="11">
        <v>45231</v>
      </c>
    </row>
    <row r="762" spans="1:6" x14ac:dyDescent="0.25">
      <c r="A762" s="2">
        <v>529201402114318</v>
      </c>
      <c r="B762" t="s">
        <v>57</v>
      </c>
      <c r="C762" t="s">
        <v>13898</v>
      </c>
      <c r="D762" t="s">
        <v>13898</v>
      </c>
      <c r="E762" t="s">
        <v>13899</v>
      </c>
      <c r="F762" s="11">
        <v>45250</v>
      </c>
    </row>
    <row r="763" spans="1:6" x14ac:dyDescent="0.25">
      <c r="A763" s="2">
        <v>512403102133410</v>
      </c>
      <c r="B763" t="s">
        <v>57</v>
      </c>
      <c r="C763" t="s">
        <v>27402</v>
      </c>
      <c r="D763" t="s">
        <v>27402</v>
      </c>
      <c r="E763" t="s">
        <v>27403</v>
      </c>
      <c r="F763" s="11">
        <v>45290</v>
      </c>
    </row>
    <row r="764" spans="1:6" x14ac:dyDescent="0.25">
      <c r="A764" s="2">
        <v>512403801163319</v>
      </c>
      <c r="B764" t="s">
        <v>130</v>
      </c>
      <c r="C764" t="s">
        <v>31279</v>
      </c>
      <c r="D764" t="s">
        <v>31279</v>
      </c>
      <c r="E764" t="s">
        <v>31280</v>
      </c>
      <c r="F764" s="11">
        <v>45294</v>
      </c>
    </row>
    <row r="765" spans="1:6" x14ac:dyDescent="0.25">
      <c r="A765" s="2">
        <v>512403802161311</v>
      </c>
      <c r="B765" t="s">
        <v>130</v>
      </c>
      <c r="C765" t="s">
        <v>31285</v>
      </c>
      <c r="D765" t="s">
        <v>31285</v>
      </c>
      <c r="E765" t="s">
        <v>31286</v>
      </c>
      <c r="F765" s="11">
        <v>45295</v>
      </c>
    </row>
    <row r="766" spans="1:6" x14ac:dyDescent="0.25">
      <c r="A766" s="2">
        <v>510609304169311</v>
      </c>
      <c r="B766" t="s">
        <v>57</v>
      </c>
      <c r="C766" t="s">
        <v>39227</v>
      </c>
      <c r="D766" t="s">
        <v>39227</v>
      </c>
      <c r="E766" t="s">
        <v>39228</v>
      </c>
      <c r="F766" s="11">
        <v>45314</v>
      </c>
    </row>
    <row r="767" spans="1:6" x14ac:dyDescent="0.25">
      <c r="A767" s="2">
        <v>529201401150310</v>
      </c>
      <c r="B767" t="s">
        <v>57</v>
      </c>
      <c r="C767" t="s">
        <v>13882</v>
      </c>
      <c r="D767" t="s">
        <v>13882</v>
      </c>
      <c r="E767" t="s">
        <v>13883</v>
      </c>
      <c r="F767" s="11">
        <v>45340</v>
      </c>
    </row>
    <row r="768" spans="1:6" x14ac:dyDescent="0.25">
      <c r="A768" s="2">
        <v>538900301138411</v>
      </c>
      <c r="B768" t="s">
        <v>410</v>
      </c>
      <c r="C768" t="s">
        <v>4</v>
      </c>
      <c r="D768" t="s">
        <v>4</v>
      </c>
      <c r="E768" t="s">
        <v>4</v>
      </c>
      <c r="F768" s="11">
        <v>45405</v>
      </c>
    </row>
    <row r="769" spans="1:6" x14ac:dyDescent="0.25">
      <c r="A769" s="2">
        <v>505203703130415</v>
      </c>
      <c r="B769" t="s">
        <v>57</v>
      </c>
      <c r="C769" t="s">
        <v>16368</v>
      </c>
      <c r="D769" t="s">
        <v>16368</v>
      </c>
      <c r="E769" t="s">
        <v>16369</v>
      </c>
      <c r="F769" s="11">
        <v>45428</v>
      </c>
    </row>
    <row r="770" spans="1:6" x14ac:dyDescent="0.25">
      <c r="A770" s="2">
        <v>500507501111414</v>
      </c>
      <c r="B770" t="s">
        <v>130</v>
      </c>
      <c r="C770" t="s">
        <v>37687</v>
      </c>
      <c r="D770" t="s">
        <v>37687</v>
      </c>
      <c r="E770" t="s">
        <v>37688</v>
      </c>
      <c r="F770" s="11">
        <v>45465</v>
      </c>
    </row>
    <row r="771" spans="1:6" x14ac:dyDescent="0.25">
      <c r="A771" s="2">
        <v>500508905119423</v>
      </c>
      <c r="B771" t="s">
        <v>130</v>
      </c>
      <c r="C771" t="s">
        <v>16500</v>
      </c>
      <c r="D771" t="s">
        <v>16500</v>
      </c>
      <c r="E771" t="s">
        <v>16501</v>
      </c>
      <c r="F771" s="11">
        <v>45512</v>
      </c>
    </row>
    <row r="772" spans="1:6" x14ac:dyDescent="0.25">
      <c r="A772" s="2">
        <v>500508908134415</v>
      </c>
      <c r="B772" t="s">
        <v>130</v>
      </c>
      <c r="C772" t="s">
        <v>16518</v>
      </c>
      <c r="D772" t="s">
        <v>16518</v>
      </c>
      <c r="E772" t="s">
        <v>16519</v>
      </c>
      <c r="F772" s="11">
        <v>45513</v>
      </c>
    </row>
    <row r="773" spans="1:6" x14ac:dyDescent="0.25">
      <c r="A773" s="2">
        <v>506709901152411</v>
      </c>
      <c r="B773" t="s">
        <v>57</v>
      </c>
      <c r="C773" t="s">
        <v>25345</v>
      </c>
      <c r="D773" t="s">
        <v>25345</v>
      </c>
      <c r="E773" t="s">
        <v>25346</v>
      </c>
      <c r="F773" s="11">
        <v>45607</v>
      </c>
    </row>
    <row r="774" spans="1:6" x14ac:dyDescent="0.25">
      <c r="A774" s="2">
        <v>509504101159414</v>
      </c>
      <c r="B774" t="s">
        <v>3</v>
      </c>
      <c r="C774" t="s">
        <v>4</v>
      </c>
      <c r="D774" t="s">
        <v>4</v>
      </c>
      <c r="E774" t="s">
        <v>4</v>
      </c>
      <c r="F774" s="11">
        <v>45674</v>
      </c>
    </row>
    <row r="775" spans="1:6" x14ac:dyDescent="0.25">
      <c r="A775" s="2">
        <v>502808102115317</v>
      </c>
      <c r="B775" t="s">
        <v>57</v>
      </c>
      <c r="C775" t="s">
        <v>26977</v>
      </c>
      <c r="D775" t="s">
        <v>26977</v>
      </c>
      <c r="E775" t="s">
        <v>26978</v>
      </c>
      <c r="F775" s="11">
        <v>45684</v>
      </c>
    </row>
    <row r="776" spans="1:6" x14ac:dyDescent="0.25">
      <c r="A776" s="2">
        <v>500505601161311</v>
      </c>
      <c r="B776" t="s">
        <v>130</v>
      </c>
      <c r="C776" t="s">
        <v>27192</v>
      </c>
      <c r="D776" t="s">
        <v>27192</v>
      </c>
      <c r="E776" t="s">
        <v>27193</v>
      </c>
      <c r="F776" s="11">
        <v>45686</v>
      </c>
    </row>
    <row r="777" spans="1:6" x14ac:dyDescent="0.25">
      <c r="A777" s="2">
        <v>500505602166315</v>
      </c>
      <c r="B777" t="s">
        <v>130</v>
      </c>
      <c r="C777" t="s">
        <v>27198</v>
      </c>
      <c r="D777" t="s">
        <v>27198</v>
      </c>
      <c r="E777" t="s">
        <v>27199</v>
      </c>
      <c r="F777" s="11">
        <v>45688</v>
      </c>
    </row>
    <row r="778" spans="1:6" x14ac:dyDescent="0.25">
      <c r="A778" s="2">
        <v>504501203111311</v>
      </c>
      <c r="B778" t="s">
        <v>57</v>
      </c>
      <c r="C778" t="s">
        <v>7528</v>
      </c>
      <c r="D778" t="s">
        <v>7528</v>
      </c>
      <c r="E778" t="s">
        <v>7529</v>
      </c>
      <c r="F778" s="11">
        <v>45732</v>
      </c>
    </row>
    <row r="779" spans="1:6" x14ac:dyDescent="0.25">
      <c r="A779" s="2">
        <v>512402001112312</v>
      </c>
      <c r="B779" t="s">
        <v>57</v>
      </c>
      <c r="C779" t="s">
        <v>15287</v>
      </c>
      <c r="D779" t="s">
        <v>15287</v>
      </c>
      <c r="E779" t="s">
        <v>15288</v>
      </c>
      <c r="F779" s="11">
        <v>45738</v>
      </c>
    </row>
    <row r="780" spans="1:6" x14ac:dyDescent="0.25">
      <c r="A780" s="2">
        <v>512104801171418</v>
      </c>
      <c r="B780" t="s">
        <v>57</v>
      </c>
      <c r="C780" t="s">
        <v>37653</v>
      </c>
      <c r="D780" t="s">
        <v>37653</v>
      </c>
      <c r="E780" t="s">
        <v>37654</v>
      </c>
      <c r="F780" s="11">
        <v>45761</v>
      </c>
    </row>
    <row r="781" spans="1:6" x14ac:dyDescent="0.25">
      <c r="A781" s="2">
        <v>507708901114411</v>
      </c>
      <c r="B781" t="s">
        <v>130</v>
      </c>
      <c r="C781" t="s">
        <v>11332</v>
      </c>
      <c r="D781" t="s">
        <v>11332</v>
      </c>
      <c r="E781" t="s">
        <v>11333</v>
      </c>
      <c r="F781" s="11">
        <v>45785</v>
      </c>
    </row>
    <row r="782" spans="1:6" x14ac:dyDescent="0.25">
      <c r="A782" s="2">
        <v>532301302111417</v>
      </c>
      <c r="B782" t="s">
        <v>57</v>
      </c>
      <c r="C782" t="s">
        <v>34441</v>
      </c>
      <c r="D782" t="s">
        <v>34441</v>
      </c>
      <c r="E782" t="s">
        <v>34442</v>
      </c>
      <c r="F782" s="11">
        <v>45858</v>
      </c>
    </row>
    <row r="783" spans="1:6" x14ac:dyDescent="0.25">
      <c r="A783" s="2">
        <v>522201202118311</v>
      </c>
      <c r="B783" t="s">
        <v>57</v>
      </c>
      <c r="C783" t="s">
        <v>15731</v>
      </c>
      <c r="D783" t="s">
        <v>15731</v>
      </c>
      <c r="E783" t="s">
        <v>15732</v>
      </c>
      <c r="F783" s="11">
        <v>45898</v>
      </c>
    </row>
    <row r="784" spans="1:6" x14ac:dyDescent="0.25">
      <c r="A784" s="2">
        <v>517100504139417</v>
      </c>
      <c r="B784" t="s">
        <v>130</v>
      </c>
      <c r="C784" t="s">
        <v>4636</v>
      </c>
      <c r="D784" t="s">
        <v>4636</v>
      </c>
      <c r="E784" t="s">
        <v>4637</v>
      </c>
      <c r="F784" s="11">
        <v>45940</v>
      </c>
    </row>
    <row r="785" spans="1:6" x14ac:dyDescent="0.25">
      <c r="A785" s="2">
        <v>532901401110417</v>
      </c>
      <c r="B785" t="s">
        <v>130</v>
      </c>
      <c r="C785" t="s">
        <v>15454</v>
      </c>
      <c r="D785" t="s">
        <v>15454</v>
      </c>
      <c r="E785" t="s">
        <v>15455</v>
      </c>
      <c r="F785" s="11">
        <v>45948</v>
      </c>
    </row>
    <row r="786" spans="1:6" x14ac:dyDescent="0.25">
      <c r="A786" s="2">
        <v>532901402133410</v>
      </c>
      <c r="B786" t="s">
        <v>130</v>
      </c>
      <c r="C786" t="s">
        <v>15460</v>
      </c>
      <c r="D786" t="s">
        <v>15460</v>
      </c>
      <c r="E786" t="s">
        <v>15461</v>
      </c>
      <c r="F786" s="11">
        <v>45949</v>
      </c>
    </row>
    <row r="787" spans="1:6" x14ac:dyDescent="0.25">
      <c r="A787" s="2">
        <v>505609002115317</v>
      </c>
      <c r="B787" t="s">
        <v>3</v>
      </c>
      <c r="C787" t="s">
        <v>4</v>
      </c>
      <c r="D787" t="s">
        <v>4</v>
      </c>
      <c r="E787" t="s">
        <v>4</v>
      </c>
      <c r="F787" s="11">
        <v>46000</v>
      </c>
    </row>
    <row r="788" spans="1:6" x14ac:dyDescent="0.25">
      <c r="A788" s="2">
        <v>504102401173316</v>
      </c>
      <c r="B788" t="s">
        <v>130</v>
      </c>
      <c r="C788" t="s">
        <v>14081</v>
      </c>
      <c r="D788" t="s">
        <v>14081</v>
      </c>
      <c r="E788" t="s">
        <v>14082</v>
      </c>
      <c r="F788" s="11">
        <v>46005</v>
      </c>
    </row>
    <row r="789" spans="1:6" x14ac:dyDescent="0.25">
      <c r="A789" s="2">
        <v>511800803156412</v>
      </c>
      <c r="B789" t="s">
        <v>3</v>
      </c>
      <c r="C789" t="s">
        <v>4</v>
      </c>
      <c r="D789" t="s">
        <v>4</v>
      </c>
      <c r="E789" t="s">
        <v>4</v>
      </c>
      <c r="F789" s="11">
        <v>46011</v>
      </c>
    </row>
    <row r="790" spans="1:6" x14ac:dyDescent="0.25">
      <c r="A790" s="2">
        <v>525501903116310</v>
      </c>
      <c r="B790" t="s">
        <v>57</v>
      </c>
      <c r="C790" t="s">
        <v>31758</v>
      </c>
      <c r="D790" t="s">
        <v>31758</v>
      </c>
      <c r="E790" t="s">
        <v>31759</v>
      </c>
      <c r="F790" s="11">
        <v>46027</v>
      </c>
    </row>
    <row r="791" spans="1:6" x14ac:dyDescent="0.25">
      <c r="A791" s="2">
        <v>502303304152318</v>
      </c>
      <c r="B791" t="s">
        <v>3</v>
      </c>
      <c r="C791" t="s">
        <v>4</v>
      </c>
      <c r="D791" t="s">
        <v>4</v>
      </c>
      <c r="E791" t="s">
        <v>4</v>
      </c>
      <c r="F791" s="11">
        <v>46028</v>
      </c>
    </row>
    <row r="792" spans="1:6" x14ac:dyDescent="0.25">
      <c r="A792" s="2">
        <v>519002401110425</v>
      </c>
      <c r="B792" t="s">
        <v>57</v>
      </c>
      <c r="C792" t="s">
        <v>9621</v>
      </c>
      <c r="D792" t="s">
        <v>9621</v>
      </c>
      <c r="E792" t="s">
        <v>9622</v>
      </c>
      <c r="F792" s="11">
        <v>46053</v>
      </c>
    </row>
    <row r="793" spans="1:6" x14ac:dyDescent="0.25">
      <c r="A793" s="2">
        <v>519002402133429</v>
      </c>
      <c r="B793" t="s">
        <v>130</v>
      </c>
      <c r="C793" t="s">
        <v>9627</v>
      </c>
      <c r="D793" t="s">
        <v>9627</v>
      </c>
      <c r="E793" t="s">
        <v>9628</v>
      </c>
      <c r="F793" s="11">
        <v>46054</v>
      </c>
    </row>
    <row r="794" spans="1:6" x14ac:dyDescent="0.25">
      <c r="A794" s="2">
        <v>525501904112319</v>
      </c>
      <c r="B794" t="s">
        <v>57</v>
      </c>
      <c r="C794" t="s">
        <v>31762</v>
      </c>
      <c r="D794" t="s">
        <v>31762</v>
      </c>
      <c r="E794" t="s">
        <v>31763</v>
      </c>
      <c r="F794" s="11">
        <v>46091</v>
      </c>
    </row>
    <row r="795" spans="1:6" x14ac:dyDescent="0.25">
      <c r="A795" s="2">
        <v>530204001114414</v>
      </c>
      <c r="B795" t="s">
        <v>130</v>
      </c>
      <c r="C795" t="s">
        <v>32446</v>
      </c>
      <c r="D795" t="s">
        <v>32446</v>
      </c>
      <c r="E795" t="s">
        <v>32447</v>
      </c>
      <c r="F795" s="11">
        <v>46092</v>
      </c>
    </row>
    <row r="796" spans="1:6" x14ac:dyDescent="0.25">
      <c r="A796" s="2">
        <v>502300801139315</v>
      </c>
      <c r="B796" t="s">
        <v>3</v>
      </c>
      <c r="C796" t="s">
        <v>4</v>
      </c>
      <c r="D796" t="s">
        <v>4</v>
      </c>
      <c r="E796" t="s">
        <v>4</v>
      </c>
      <c r="F796" s="11">
        <v>46108</v>
      </c>
    </row>
    <row r="797" spans="1:6" x14ac:dyDescent="0.25">
      <c r="A797" s="2">
        <v>525404702111417</v>
      </c>
      <c r="B797" t="s">
        <v>57</v>
      </c>
      <c r="C797" t="s">
        <v>16553</v>
      </c>
      <c r="D797" t="s">
        <v>16553</v>
      </c>
      <c r="E797" t="s">
        <v>16554</v>
      </c>
      <c r="F797" s="11">
        <v>46119</v>
      </c>
    </row>
    <row r="798" spans="1:6" x14ac:dyDescent="0.25">
      <c r="A798" s="2">
        <v>505103302118310</v>
      </c>
      <c r="B798" t="s">
        <v>57</v>
      </c>
      <c r="C798" t="s">
        <v>23402</v>
      </c>
      <c r="D798" t="s">
        <v>23402</v>
      </c>
      <c r="E798" t="s">
        <v>23403</v>
      </c>
      <c r="F798" s="11">
        <v>46131</v>
      </c>
    </row>
    <row r="799" spans="1:6" x14ac:dyDescent="0.25">
      <c r="A799" s="2">
        <v>526502704115318</v>
      </c>
      <c r="B799" t="s">
        <v>57</v>
      </c>
      <c r="C799" t="s">
        <v>7718</v>
      </c>
      <c r="D799" t="s">
        <v>7718</v>
      </c>
      <c r="E799" t="s">
        <v>7719</v>
      </c>
      <c r="F799" s="11">
        <v>46155</v>
      </c>
    </row>
    <row r="800" spans="1:6" x14ac:dyDescent="0.25">
      <c r="A800" s="2">
        <v>521001504139410</v>
      </c>
      <c r="B800" t="s">
        <v>3</v>
      </c>
      <c r="C800" t="s">
        <v>4</v>
      </c>
      <c r="D800" t="s">
        <v>4</v>
      </c>
      <c r="E800" t="s">
        <v>4</v>
      </c>
      <c r="F800" s="11">
        <v>46178</v>
      </c>
    </row>
    <row r="801" spans="1:6" x14ac:dyDescent="0.25">
      <c r="A801" s="2">
        <v>505209001170416</v>
      </c>
      <c r="B801" t="s">
        <v>57</v>
      </c>
      <c r="C801" t="s">
        <v>37995</v>
      </c>
      <c r="D801" t="s">
        <v>37995</v>
      </c>
      <c r="E801" t="s">
        <v>37996</v>
      </c>
      <c r="F801" s="11">
        <v>46187</v>
      </c>
    </row>
    <row r="802" spans="1:6" x14ac:dyDescent="0.25">
      <c r="A802" s="2">
        <v>536501507119317</v>
      </c>
      <c r="B802" t="s">
        <v>3</v>
      </c>
      <c r="C802" t="s">
        <v>4</v>
      </c>
      <c r="D802" t="s">
        <v>4</v>
      </c>
      <c r="E802" t="s">
        <v>4</v>
      </c>
      <c r="F802" s="11">
        <v>46215</v>
      </c>
    </row>
    <row r="803" spans="1:6" x14ac:dyDescent="0.25">
      <c r="A803" s="2">
        <v>519013401117417</v>
      </c>
      <c r="B803" t="s">
        <v>3</v>
      </c>
      <c r="C803" t="s">
        <v>4</v>
      </c>
      <c r="D803" t="s">
        <v>4</v>
      </c>
      <c r="E803" t="s">
        <v>4</v>
      </c>
      <c r="F803" s="11">
        <v>46219</v>
      </c>
    </row>
    <row r="804" spans="1:6" x14ac:dyDescent="0.25">
      <c r="A804" s="2">
        <v>519013403136419</v>
      </c>
      <c r="B804" t="s">
        <v>3</v>
      </c>
      <c r="C804" t="s">
        <v>4</v>
      </c>
      <c r="D804" t="s">
        <v>4</v>
      </c>
      <c r="E804" t="s">
        <v>4</v>
      </c>
      <c r="F804" s="11">
        <v>46220</v>
      </c>
    </row>
    <row r="805" spans="1:6" x14ac:dyDescent="0.25">
      <c r="A805" s="2">
        <v>505104401160313</v>
      </c>
      <c r="B805" t="s">
        <v>130</v>
      </c>
      <c r="C805" t="s">
        <v>27611</v>
      </c>
      <c r="D805" t="s">
        <v>27611</v>
      </c>
      <c r="E805" t="s">
        <v>27612</v>
      </c>
      <c r="F805" s="11">
        <v>46222</v>
      </c>
    </row>
    <row r="806" spans="1:6" x14ac:dyDescent="0.25">
      <c r="A806" s="2">
        <v>505104402167311</v>
      </c>
      <c r="B806" t="s">
        <v>130</v>
      </c>
      <c r="C806" t="s">
        <v>27617</v>
      </c>
      <c r="D806" t="s">
        <v>27617</v>
      </c>
      <c r="E806" t="s">
        <v>27618</v>
      </c>
      <c r="F806" s="11">
        <v>46223</v>
      </c>
    </row>
    <row r="807" spans="1:6" x14ac:dyDescent="0.25">
      <c r="A807" s="2">
        <v>502809801130313</v>
      </c>
      <c r="B807" t="s">
        <v>57</v>
      </c>
      <c r="C807" t="s">
        <v>29706</v>
      </c>
      <c r="D807" t="s">
        <v>29706</v>
      </c>
      <c r="E807" t="s">
        <v>29707</v>
      </c>
      <c r="F807" s="11">
        <v>46225</v>
      </c>
    </row>
    <row r="808" spans="1:6" x14ac:dyDescent="0.25">
      <c r="A808" s="2">
        <v>521001401119311</v>
      </c>
      <c r="B808" t="s">
        <v>57</v>
      </c>
      <c r="C808" t="s">
        <v>24660</v>
      </c>
      <c r="D808" t="s">
        <v>24660</v>
      </c>
      <c r="E808" t="s">
        <v>24661</v>
      </c>
      <c r="F808" s="11">
        <v>46275</v>
      </c>
    </row>
    <row r="809" spans="1:6" x14ac:dyDescent="0.25">
      <c r="A809" s="2">
        <v>500501301161311</v>
      </c>
      <c r="B809" t="s">
        <v>130</v>
      </c>
      <c r="C809" t="s">
        <v>6885</v>
      </c>
      <c r="D809" t="s">
        <v>6885</v>
      </c>
      <c r="E809" t="s">
        <v>6886</v>
      </c>
      <c r="F809" s="11">
        <v>46335</v>
      </c>
    </row>
    <row r="810" spans="1:6" x14ac:dyDescent="0.25">
      <c r="A810" s="2">
        <v>511800802151417</v>
      </c>
      <c r="B810" t="s">
        <v>3</v>
      </c>
      <c r="C810" t="s">
        <v>4</v>
      </c>
      <c r="D810" t="s">
        <v>4</v>
      </c>
      <c r="E810" t="s">
        <v>4</v>
      </c>
      <c r="F810" s="11">
        <v>46340</v>
      </c>
    </row>
    <row r="811" spans="1:6" x14ac:dyDescent="0.25">
      <c r="A811" s="2">
        <v>504100903171410</v>
      </c>
      <c r="B811" t="s">
        <v>130</v>
      </c>
      <c r="C811" t="s">
        <v>5244</v>
      </c>
      <c r="D811" t="s">
        <v>5244</v>
      </c>
      <c r="E811" t="s">
        <v>5245</v>
      </c>
      <c r="F811" s="11">
        <v>46353</v>
      </c>
    </row>
    <row r="812" spans="1:6" x14ac:dyDescent="0.25">
      <c r="A812" s="2">
        <v>510608801118316</v>
      </c>
      <c r="B812" t="s">
        <v>57</v>
      </c>
      <c r="C812" t="s">
        <v>38808</v>
      </c>
      <c r="D812" t="s">
        <v>38808</v>
      </c>
      <c r="E812" t="s">
        <v>38809</v>
      </c>
      <c r="F812" s="11">
        <v>46376</v>
      </c>
    </row>
    <row r="813" spans="1:6" x14ac:dyDescent="0.25">
      <c r="A813" s="2">
        <v>500501302168311</v>
      </c>
      <c r="B813" t="s">
        <v>130</v>
      </c>
      <c r="C813" t="s">
        <v>6891</v>
      </c>
      <c r="D813" t="s">
        <v>6891</v>
      </c>
      <c r="E813" t="s">
        <v>6892</v>
      </c>
      <c r="F813" s="11">
        <v>46379</v>
      </c>
    </row>
    <row r="814" spans="1:6" x14ac:dyDescent="0.25">
      <c r="A814" s="2">
        <v>500501201132417</v>
      </c>
      <c r="B814" t="s">
        <v>57</v>
      </c>
      <c r="C814" t="s">
        <v>6448</v>
      </c>
      <c r="D814" t="s">
        <v>6448</v>
      </c>
      <c r="E814" t="s">
        <v>6449</v>
      </c>
      <c r="F814" s="11">
        <v>46395</v>
      </c>
    </row>
    <row r="815" spans="1:6" x14ac:dyDescent="0.25">
      <c r="A815" s="2">
        <v>500501204131314</v>
      </c>
      <c r="B815" t="s">
        <v>3</v>
      </c>
      <c r="C815" t="s">
        <v>4</v>
      </c>
      <c r="D815" t="s">
        <v>4</v>
      </c>
      <c r="E815" t="s">
        <v>4</v>
      </c>
      <c r="F815" s="11">
        <v>46395</v>
      </c>
    </row>
    <row r="816" spans="1:6" x14ac:dyDescent="0.25">
      <c r="A816" s="2">
        <v>524302101178411</v>
      </c>
      <c r="B816" t="s">
        <v>57</v>
      </c>
      <c r="C816" t="s">
        <v>10600</v>
      </c>
      <c r="D816" t="s">
        <v>10600</v>
      </c>
      <c r="E816" t="s">
        <v>10601</v>
      </c>
      <c r="F816" s="11">
        <v>46397</v>
      </c>
    </row>
    <row r="817" spans="1:6" x14ac:dyDescent="0.25">
      <c r="A817" s="2">
        <v>525500402113310</v>
      </c>
      <c r="B817" t="s">
        <v>57</v>
      </c>
      <c r="C817" t="s">
        <v>10961</v>
      </c>
      <c r="D817" t="s">
        <v>10961</v>
      </c>
      <c r="E817" t="s">
        <v>10962</v>
      </c>
      <c r="F817" s="11">
        <v>46428</v>
      </c>
    </row>
    <row r="818" spans="1:6" x14ac:dyDescent="0.25">
      <c r="A818" s="2">
        <v>526507302112315</v>
      </c>
      <c r="B818" t="s">
        <v>57</v>
      </c>
      <c r="C818" t="s">
        <v>19447</v>
      </c>
      <c r="D818" t="s">
        <v>19447</v>
      </c>
      <c r="E818" t="s">
        <v>19448</v>
      </c>
      <c r="F818" s="11">
        <v>46435</v>
      </c>
    </row>
    <row r="819" spans="1:6" x14ac:dyDescent="0.25">
      <c r="A819" s="2">
        <v>526509101114317</v>
      </c>
      <c r="B819" t="s">
        <v>57</v>
      </c>
      <c r="C819" t="s">
        <v>22338</v>
      </c>
      <c r="D819" t="s">
        <v>22338</v>
      </c>
      <c r="E819" t="s">
        <v>22339</v>
      </c>
      <c r="F819" s="11">
        <v>46437</v>
      </c>
    </row>
    <row r="820" spans="1:6" x14ac:dyDescent="0.25">
      <c r="A820" s="2">
        <v>533002101112410</v>
      </c>
      <c r="B820" t="s">
        <v>130</v>
      </c>
      <c r="C820" t="s">
        <v>8981</v>
      </c>
      <c r="D820" t="s">
        <v>8981</v>
      </c>
      <c r="E820" t="s">
        <v>8982</v>
      </c>
      <c r="F820" s="11">
        <v>46441</v>
      </c>
    </row>
    <row r="821" spans="1:6" x14ac:dyDescent="0.25">
      <c r="A821" s="2">
        <v>504503502116311</v>
      </c>
      <c r="B821" t="s">
        <v>130</v>
      </c>
      <c r="C821" t="s">
        <v>29375</v>
      </c>
      <c r="D821" t="s">
        <v>29375</v>
      </c>
      <c r="E821" t="s">
        <v>29376</v>
      </c>
      <c r="F821" s="11">
        <v>46450</v>
      </c>
    </row>
    <row r="822" spans="1:6" x14ac:dyDescent="0.25">
      <c r="A822" s="2">
        <v>538901301115312</v>
      </c>
      <c r="B822" t="s">
        <v>3</v>
      </c>
      <c r="C822" t="s">
        <v>4</v>
      </c>
      <c r="D822" t="s">
        <v>4</v>
      </c>
      <c r="E822" t="s">
        <v>4</v>
      </c>
      <c r="F822" s="11">
        <v>46464</v>
      </c>
    </row>
    <row r="823" spans="1:6" x14ac:dyDescent="0.25">
      <c r="A823" s="2">
        <v>505102501117316</v>
      </c>
      <c r="B823" t="s">
        <v>57</v>
      </c>
      <c r="C823" t="s">
        <v>19759</v>
      </c>
      <c r="D823" t="s">
        <v>19759</v>
      </c>
      <c r="E823" t="s">
        <v>19760</v>
      </c>
      <c r="F823" s="11">
        <v>46469</v>
      </c>
    </row>
    <row r="824" spans="1:6" x14ac:dyDescent="0.25">
      <c r="A824" s="2">
        <v>502300503111315</v>
      </c>
      <c r="B824" t="s">
        <v>57</v>
      </c>
      <c r="C824" t="s">
        <v>3965</v>
      </c>
      <c r="D824" t="s">
        <v>3965</v>
      </c>
      <c r="E824" t="s">
        <v>3966</v>
      </c>
      <c r="F824" s="11">
        <v>46480</v>
      </c>
    </row>
    <row r="825" spans="1:6" x14ac:dyDescent="0.25">
      <c r="A825" s="2">
        <v>522239004119416</v>
      </c>
      <c r="B825" t="s">
        <v>3</v>
      </c>
      <c r="C825" t="s">
        <v>4</v>
      </c>
      <c r="D825" t="s">
        <v>4</v>
      </c>
      <c r="E825" t="s">
        <v>4</v>
      </c>
      <c r="F825" s="11">
        <v>46492</v>
      </c>
    </row>
    <row r="826" spans="1:6" x14ac:dyDescent="0.25">
      <c r="A826" s="2">
        <v>522239003112418</v>
      </c>
      <c r="B826" t="s">
        <v>3</v>
      </c>
      <c r="C826" t="s">
        <v>4</v>
      </c>
      <c r="D826" t="s">
        <v>4</v>
      </c>
      <c r="E826" t="s">
        <v>4</v>
      </c>
      <c r="F826" s="11">
        <v>46493</v>
      </c>
    </row>
    <row r="827" spans="1:6" x14ac:dyDescent="0.25">
      <c r="A827" s="2">
        <v>525011201174413</v>
      </c>
      <c r="B827" t="s">
        <v>130</v>
      </c>
      <c r="C827" t="s">
        <v>32567</v>
      </c>
      <c r="D827" t="s">
        <v>32567</v>
      </c>
      <c r="E827" t="s">
        <v>32568</v>
      </c>
      <c r="F827" s="11">
        <v>46494</v>
      </c>
    </row>
    <row r="828" spans="1:6" x14ac:dyDescent="0.25">
      <c r="A828" s="2">
        <v>529205902111310</v>
      </c>
      <c r="B828" t="s">
        <v>57</v>
      </c>
      <c r="C828" t="s">
        <v>35623</v>
      </c>
      <c r="D828" t="s">
        <v>35623</v>
      </c>
      <c r="E828" t="s">
        <v>35624</v>
      </c>
      <c r="F828" s="11">
        <v>46501</v>
      </c>
    </row>
    <row r="829" spans="1:6" x14ac:dyDescent="0.25">
      <c r="A829" s="2">
        <v>523700401114412</v>
      </c>
      <c r="B829" t="s">
        <v>57</v>
      </c>
      <c r="C829" t="s">
        <v>3042</v>
      </c>
      <c r="D829" t="s">
        <v>3042</v>
      </c>
      <c r="E829" t="s">
        <v>3043</v>
      </c>
      <c r="F829" s="11">
        <v>46516</v>
      </c>
    </row>
    <row r="830" spans="1:6" x14ac:dyDescent="0.25">
      <c r="A830" s="2">
        <v>523700402110410</v>
      </c>
      <c r="B830" t="s">
        <v>57</v>
      </c>
      <c r="C830" t="s">
        <v>3037</v>
      </c>
      <c r="D830" t="s">
        <v>3037</v>
      </c>
      <c r="E830" t="s">
        <v>3038</v>
      </c>
      <c r="F830" s="11">
        <v>46517</v>
      </c>
    </row>
    <row r="831" spans="1:6" x14ac:dyDescent="0.25">
      <c r="A831" s="2">
        <v>510603401154314</v>
      </c>
      <c r="B831" t="s">
        <v>57</v>
      </c>
      <c r="C831" t="s">
        <v>17346</v>
      </c>
      <c r="D831" t="s">
        <v>17346</v>
      </c>
      <c r="E831" t="s">
        <v>17347</v>
      </c>
      <c r="F831" s="11">
        <v>46519</v>
      </c>
    </row>
    <row r="832" spans="1:6" x14ac:dyDescent="0.25">
      <c r="A832" s="2">
        <v>539600601177311</v>
      </c>
      <c r="B832" t="s">
        <v>3</v>
      </c>
      <c r="C832" t="s">
        <v>4</v>
      </c>
      <c r="D832" t="s">
        <v>4</v>
      </c>
      <c r="E832" t="s">
        <v>4</v>
      </c>
      <c r="F832" s="11">
        <v>46528</v>
      </c>
    </row>
    <row r="833" spans="1:6" x14ac:dyDescent="0.25">
      <c r="A833" s="2">
        <v>505207703178410</v>
      </c>
      <c r="B833" t="s">
        <v>130</v>
      </c>
      <c r="C833" t="s">
        <v>32762</v>
      </c>
      <c r="D833" t="s">
        <v>32762</v>
      </c>
      <c r="E833" t="s">
        <v>32763</v>
      </c>
      <c r="F833" s="11">
        <v>46529</v>
      </c>
    </row>
    <row r="834" spans="1:6" x14ac:dyDescent="0.25">
      <c r="A834" s="2">
        <v>540900701111414</v>
      </c>
      <c r="B834" t="s">
        <v>410</v>
      </c>
      <c r="C834" t="s">
        <v>4</v>
      </c>
      <c r="D834" t="s">
        <v>4</v>
      </c>
      <c r="E834" t="s">
        <v>4</v>
      </c>
      <c r="F834" s="11">
        <v>46531</v>
      </c>
    </row>
    <row r="835" spans="1:6" x14ac:dyDescent="0.25">
      <c r="A835" s="2">
        <v>501000802174314</v>
      </c>
      <c r="B835" t="s">
        <v>57</v>
      </c>
      <c r="C835" t="s">
        <v>5450</v>
      </c>
      <c r="D835" t="s">
        <v>5450</v>
      </c>
      <c r="E835" t="s">
        <v>5451</v>
      </c>
      <c r="F835" s="11">
        <v>46532</v>
      </c>
    </row>
    <row r="836" spans="1:6" x14ac:dyDescent="0.25">
      <c r="A836" s="2">
        <v>500900501172314</v>
      </c>
      <c r="B836" t="s">
        <v>57</v>
      </c>
      <c r="C836" t="s">
        <v>5635</v>
      </c>
      <c r="D836" t="s">
        <v>5635</v>
      </c>
      <c r="E836" t="s">
        <v>5636</v>
      </c>
      <c r="F836" s="11">
        <v>46552</v>
      </c>
    </row>
    <row r="837" spans="1:6" x14ac:dyDescent="0.25">
      <c r="A837" s="2">
        <v>501002501171312</v>
      </c>
      <c r="B837" t="s">
        <v>130</v>
      </c>
      <c r="C837" t="s">
        <v>15885</v>
      </c>
      <c r="D837" t="s">
        <v>15885</v>
      </c>
      <c r="E837" t="s">
        <v>15886</v>
      </c>
      <c r="F837" s="11">
        <v>46571</v>
      </c>
    </row>
    <row r="838" spans="1:6" x14ac:dyDescent="0.25">
      <c r="A838" s="2">
        <v>538912050013713</v>
      </c>
      <c r="B838" t="s">
        <v>3</v>
      </c>
      <c r="C838" t="s">
        <v>4</v>
      </c>
      <c r="D838" t="s">
        <v>4</v>
      </c>
      <c r="E838" t="s">
        <v>4</v>
      </c>
      <c r="F838" s="11">
        <v>46581</v>
      </c>
    </row>
    <row r="839" spans="1:6" x14ac:dyDescent="0.25">
      <c r="A839" s="2">
        <v>531600701133312</v>
      </c>
      <c r="B839" t="s">
        <v>57</v>
      </c>
      <c r="C839" t="s">
        <v>7851</v>
      </c>
      <c r="D839" t="s">
        <v>7851</v>
      </c>
      <c r="E839" t="s">
        <v>7852</v>
      </c>
      <c r="F839" s="11">
        <v>46585</v>
      </c>
    </row>
    <row r="840" spans="1:6" x14ac:dyDescent="0.25">
      <c r="A840" s="2">
        <v>502807201111311</v>
      </c>
      <c r="B840" t="s">
        <v>57</v>
      </c>
      <c r="C840" t="s">
        <v>21346</v>
      </c>
      <c r="D840" t="s">
        <v>21346</v>
      </c>
      <c r="E840" t="s">
        <v>21347</v>
      </c>
      <c r="F840" s="11">
        <v>46606</v>
      </c>
    </row>
    <row r="841" spans="1:6" x14ac:dyDescent="0.25">
      <c r="A841" s="2">
        <v>505102901115310</v>
      </c>
      <c r="B841" t="s">
        <v>57</v>
      </c>
      <c r="C841" t="s">
        <v>22345</v>
      </c>
      <c r="D841" t="s">
        <v>22345</v>
      </c>
      <c r="E841" t="s">
        <v>22346</v>
      </c>
      <c r="F841" s="11">
        <v>46612</v>
      </c>
    </row>
    <row r="842" spans="1:6" x14ac:dyDescent="0.25">
      <c r="A842" s="2">
        <v>502812302115319</v>
      </c>
      <c r="B842" t="s">
        <v>130</v>
      </c>
      <c r="C842" t="s">
        <v>34822</v>
      </c>
      <c r="D842" t="s">
        <v>34822</v>
      </c>
      <c r="E842" t="s">
        <v>34823</v>
      </c>
      <c r="F842" s="11">
        <v>46624</v>
      </c>
    </row>
    <row r="843" spans="1:6" x14ac:dyDescent="0.25">
      <c r="A843" s="2">
        <v>531625802111417</v>
      </c>
      <c r="B843" t="s">
        <v>3</v>
      </c>
      <c r="C843" t="s">
        <v>4</v>
      </c>
      <c r="D843" t="s">
        <v>4</v>
      </c>
      <c r="E843" t="s">
        <v>4</v>
      </c>
      <c r="F843" s="11">
        <v>46640</v>
      </c>
    </row>
    <row r="844" spans="1:6" x14ac:dyDescent="0.25">
      <c r="A844" s="2">
        <v>531625801131414</v>
      </c>
      <c r="B844" t="s">
        <v>3</v>
      </c>
      <c r="C844" t="s">
        <v>4</v>
      </c>
      <c r="D844" t="s">
        <v>4</v>
      </c>
      <c r="E844" t="s">
        <v>4</v>
      </c>
      <c r="F844" s="11">
        <v>46641</v>
      </c>
    </row>
    <row r="845" spans="1:6" x14ac:dyDescent="0.25">
      <c r="A845" s="2">
        <v>514500102114311</v>
      </c>
      <c r="B845" t="s">
        <v>57</v>
      </c>
      <c r="C845" t="s">
        <v>3585</v>
      </c>
      <c r="D845" t="s">
        <v>3585</v>
      </c>
      <c r="E845" t="s">
        <v>3586</v>
      </c>
      <c r="F845" s="11">
        <v>46643</v>
      </c>
    </row>
    <row r="846" spans="1:6" x14ac:dyDescent="0.25">
      <c r="A846" s="2">
        <v>522202601113419</v>
      </c>
      <c r="B846" t="s">
        <v>57</v>
      </c>
      <c r="C846" t="s">
        <v>24398</v>
      </c>
      <c r="D846" t="s">
        <v>24398</v>
      </c>
      <c r="E846" t="s">
        <v>24399</v>
      </c>
      <c r="F846" s="11">
        <v>46648</v>
      </c>
    </row>
    <row r="847" spans="1:6" x14ac:dyDescent="0.25">
      <c r="A847" s="2">
        <v>522202602111411</v>
      </c>
      <c r="B847" t="s">
        <v>57</v>
      </c>
      <c r="C847" t="s">
        <v>24404</v>
      </c>
      <c r="D847" t="s">
        <v>24404</v>
      </c>
      <c r="E847" t="s">
        <v>24405</v>
      </c>
      <c r="F847" s="11">
        <v>46649</v>
      </c>
    </row>
    <row r="848" spans="1:6" x14ac:dyDescent="0.25">
      <c r="A848" s="2">
        <v>522202603116415</v>
      </c>
      <c r="B848" t="s">
        <v>57</v>
      </c>
      <c r="C848" t="s">
        <v>24409</v>
      </c>
      <c r="D848" t="s">
        <v>24409</v>
      </c>
      <c r="E848" t="s">
        <v>24410</v>
      </c>
      <c r="F848" s="11">
        <v>46650</v>
      </c>
    </row>
    <row r="849" spans="1:6" x14ac:dyDescent="0.25">
      <c r="A849" s="2">
        <v>525400501111417</v>
      </c>
      <c r="B849" t="s">
        <v>57</v>
      </c>
      <c r="C849" t="s">
        <v>3489</v>
      </c>
      <c r="D849" t="s">
        <v>3489</v>
      </c>
      <c r="E849" t="s">
        <v>3490</v>
      </c>
      <c r="F849" s="11">
        <v>46652</v>
      </c>
    </row>
    <row r="850" spans="1:6" x14ac:dyDescent="0.25">
      <c r="A850" s="2">
        <v>514500101118313</v>
      </c>
      <c r="B850" t="s">
        <v>57</v>
      </c>
      <c r="C850" t="s">
        <v>3578</v>
      </c>
      <c r="D850" t="s">
        <v>3578</v>
      </c>
      <c r="E850" t="s">
        <v>3579</v>
      </c>
      <c r="F850" s="11">
        <v>46653</v>
      </c>
    </row>
    <row r="851" spans="1:6" x14ac:dyDescent="0.25">
      <c r="A851" s="2">
        <v>501002201178311</v>
      </c>
      <c r="B851" t="s">
        <v>130</v>
      </c>
      <c r="C851" t="s">
        <v>13160</v>
      </c>
      <c r="D851" t="s">
        <v>13160</v>
      </c>
      <c r="E851" t="s">
        <v>13161</v>
      </c>
      <c r="F851" s="11">
        <v>46657</v>
      </c>
    </row>
    <row r="852" spans="1:6" x14ac:dyDescent="0.25">
      <c r="A852" s="2">
        <v>510607902158315</v>
      </c>
      <c r="B852" t="s">
        <v>3</v>
      </c>
      <c r="C852" t="s">
        <v>4</v>
      </c>
      <c r="D852" t="s">
        <v>4</v>
      </c>
      <c r="E852" t="s">
        <v>4</v>
      </c>
      <c r="F852" s="11">
        <v>46669</v>
      </c>
    </row>
    <row r="853" spans="1:6" x14ac:dyDescent="0.25">
      <c r="A853" s="2">
        <v>510608802130311</v>
      </c>
      <c r="B853" t="s">
        <v>57</v>
      </c>
      <c r="C853" t="s">
        <v>38823</v>
      </c>
      <c r="D853" t="s">
        <v>38823</v>
      </c>
      <c r="E853" t="s">
        <v>38824</v>
      </c>
      <c r="F853" s="11">
        <v>46671</v>
      </c>
    </row>
    <row r="854" spans="1:6" x14ac:dyDescent="0.25">
      <c r="A854" s="2">
        <v>514000101135410</v>
      </c>
      <c r="B854" t="s">
        <v>57</v>
      </c>
      <c r="C854" t="s">
        <v>294</v>
      </c>
      <c r="D854" t="s">
        <v>294</v>
      </c>
      <c r="E854" t="s">
        <v>295</v>
      </c>
      <c r="F854" s="11">
        <v>46672</v>
      </c>
    </row>
    <row r="855" spans="1:6" x14ac:dyDescent="0.25">
      <c r="A855" s="2">
        <v>520723301138411</v>
      </c>
      <c r="B855" t="s">
        <v>130</v>
      </c>
      <c r="C855" t="s">
        <v>6922</v>
      </c>
      <c r="D855" t="s">
        <v>6922</v>
      </c>
      <c r="E855" t="s">
        <v>6923</v>
      </c>
      <c r="F855" s="11">
        <v>46709</v>
      </c>
    </row>
    <row r="856" spans="1:6" x14ac:dyDescent="0.25">
      <c r="A856" s="2">
        <v>520723302134418</v>
      </c>
      <c r="B856" t="s">
        <v>3</v>
      </c>
      <c r="C856" t="s">
        <v>4</v>
      </c>
      <c r="D856" t="s">
        <v>4</v>
      </c>
      <c r="E856" t="s">
        <v>4</v>
      </c>
      <c r="F856" s="11">
        <v>46709</v>
      </c>
    </row>
    <row r="857" spans="1:6" x14ac:dyDescent="0.25">
      <c r="A857" s="2">
        <v>506306601177419</v>
      </c>
      <c r="B857" t="s">
        <v>3</v>
      </c>
      <c r="C857" t="s">
        <v>4</v>
      </c>
      <c r="D857" t="s">
        <v>4</v>
      </c>
      <c r="E857" t="s">
        <v>4</v>
      </c>
      <c r="F857" s="11">
        <v>46712</v>
      </c>
    </row>
    <row r="858" spans="1:6" x14ac:dyDescent="0.25">
      <c r="A858" s="2">
        <v>506306602173417</v>
      </c>
      <c r="B858" t="s">
        <v>57</v>
      </c>
      <c r="C858" t="s">
        <v>29200</v>
      </c>
      <c r="D858" t="s">
        <v>29200</v>
      </c>
      <c r="E858" t="s">
        <v>29201</v>
      </c>
      <c r="F858" s="11">
        <v>46712</v>
      </c>
    </row>
    <row r="859" spans="1:6" x14ac:dyDescent="0.25">
      <c r="A859" s="2">
        <v>533013101119410</v>
      </c>
      <c r="B859" t="s">
        <v>57</v>
      </c>
      <c r="C859" t="s">
        <v>36984</v>
      </c>
      <c r="D859" t="s">
        <v>36984</v>
      </c>
      <c r="E859" t="s">
        <v>36985</v>
      </c>
      <c r="F859" s="11">
        <v>46714</v>
      </c>
    </row>
    <row r="860" spans="1:6" x14ac:dyDescent="0.25">
      <c r="A860" s="2">
        <v>510607602111410</v>
      </c>
      <c r="B860" t="s">
        <v>57</v>
      </c>
      <c r="C860" t="s">
        <v>34692</v>
      </c>
      <c r="D860" t="s">
        <v>34692</v>
      </c>
      <c r="E860" t="s">
        <v>34693</v>
      </c>
      <c r="F860" s="11">
        <v>46723</v>
      </c>
    </row>
    <row r="861" spans="1:6" x14ac:dyDescent="0.25">
      <c r="A861" s="2">
        <v>511600301157411</v>
      </c>
      <c r="B861" t="s">
        <v>57</v>
      </c>
      <c r="C861" t="s">
        <v>820</v>
      </c>
      <c r="D861" t="s">
        <v>820</v>
      </c>
      <c r="E861" t="s">
        <v>821</v>
      </c>
      <c r="F861" s="11">
        <v>46730</v>
      </c>
    </row>
    <row r="862" spans="1:6" x14ac:dyDescent="0.25">
      <c r="A862" s="2">
        <v>505102801110317</v>
      </c>
      <c r="B862" t="s">
        <v>57</v>
      </c>
      <c r="C862" t="s">
        <v>22151</v>
      </c>
      <c r="D862" t="s">
        <v>22151</v>
      </c>
      <c r="E862" t="s">
        <v>22152</v>
      </c>
      <c r="F862" s="11">
        <v>46749</v>
      </c>
    </row>
    <row r="863" spans="1:6" x14ac:dyDescent="0.25">
      <c r="A863" s="2">
        <v>520701802118410</v>
      </c>
      <c r="B863" t="s">
        <v>57</v>
      </c>
      <c r="C863" t="s">
        <v>2874</v>
      </c>
      <c r="D863" t="s">
        <v>2874</v>
      </c>
      <c r="E863" t="s">
        <v>2875</v>
      </c>
      <c r="F863" s="11">
        <v>46752</v>
      </c>
    </row>
    <row r="864" spans="1:6" x14ac:dyDescent="0.25">
      <c r="A864" s="2">
        <v>519004503131411</v>
      </c>
      <c r="B864" t="s">
        <v>57</v>
      </c>
      <c r="C864" t="s">
        <v>16648</v>
      </c>
      <c r="D864" t="s">
        <v>16648</v>
      </c>
      <c r="E864" t="s">
        <v>16649</v>
      </c>
      <c r="F864" s="11">
        <v>46753</v>
      </c>
    </row>
    <row r="865" spans="1:6" x14ac:dyDescent="0.25">
      <c r="A865" s="2">
        <v>533000601118411</v>
      </c>
      <c r="B865" t="s">
        <v>57</v>
      </c>
      <c r="C865" t="s">
        <v>3502</v>
      </c>
      <c r="D865" t="s">
        <v>3502</v>
      </c>
      <c r="E865" t="s">
        <v>3503</v>
      </c>
      <c r="F865" s="11">
        <v>46767</v>
      </c>
    </row>
    <row r="866" spans="1:6" x14ac:dyDescent="0.25">
      <c r="A866" s="2">
        <v>533014301111411</v>
      </c>
      <c r="B866" t="s">
        <v>57</v>
      </c>
      <c r="C866" t="s">
        <v>37028</v>
      </c>
      <c r="D866" t="s">
        <v>37028</v>
      </c>
      <c r="E866" t="s">
        <v>37029</v>
      </c>
      <c r="F866" s="11">
        <v>46804</v>
      </c>
    </row>
    <row r="867" spans="1:6" x14ac:dyDescent="0.25">
      <c r="A867" s="2">
        <v>505506701169415</v>
      </c>
      <c r="B867" t="s">
        <v>130</v>
      </c>
      <c r="C867" t="s">
        <v>24190</v>
      </c>
      <c r="D867" t="s">
        <v>24190</v>
      </c>
      <c r="E867" t="s">
        <v>24191</v>
      </c>
      <c r="F867" s="11">
        <v>46818</v>
      </c>
    </row>
    <row r="868" spans="1:6" x14ac:dyDescent="0.25">
      <c r="A868" s="2">
        <v>501004302176418</v>
      </c>
      <c r="B868" t="s">
        <v>57</v>
      </c>
      <c r="C868" t="s">
        <v>29481</v>
      </c>
      <c r="D868" t="s">
        <v>29481</v>
      </c>
      <c r="E868" t="s">
        <v>29482</v>
      </c>
      <c r="F868" s="11">
        <v>46824</v>
      </c>
    </row>
    <row r="869" spans="1:6" x14ac:dyDescent="0.25">
      <c r="A869" s="2">
        <v>501004303172416</v>
      </c>
      <c r="B869" t="s">
        <v>57</v>
      </c>
      <c r="C869" t="s">
        <v>29486</v>
      </c>
      <c r="D869" t="s">
        <v>29486</v>
      </c>
      <c r="E869" t="s">
        <v>29487</v>
      </c>
      <c r="F869" s="11">
        <v>46825</v>
      </c>
    </row>
    <row r="870" spans="1:6" x14ac:dyDescent="0.25">
      <c r="A870" s="2">
        <v>507602301113311</v>
      </c>
      <c r="B870" t="s">
        <v>57</v>
      </c>
      <c r="C870" t="s">
        <v>31048</v>
      </c>
      <c r="D870" t="s">
        <v>31048</v>
      </c>
      <c r="E870" t="s">
        <v>31049</v>
      </c>
      <c r="F870" s="11">
        <v>46858</v>
      </c>
    </row>
    <row r="871" spans="1:6" x14ac:dyDescent="0.25">
      <c r="A871" s="2">
        <v>507602302111310</v>
      </c>
      <c r="B871" t="s">
        <v>57</v>
      </c>
      <c r="C871" t="s">
        <v>31053</v>
      </c>
      <c r="D871" t="s">
        <v>31053</v>
      </c>
      <c r="E871" t="s">
        <v>31054</v>
      </c>
      <c r="F871" s="11">
        <v>46859</v>
      </c>
    </row>
    <row r="872" spans="1:6" x14ac:dyDescent="0.25">
      <c r="A872" s="2">
        <v>507403001111414</v>
      </c>
      <c r="B872" t="s">
        <v>57</v>
      </c>
      <c r="C872" t="s">
        <v>38157</v>
      </c>
      <c r="D872" t="s">
        <v>38157</v>
      </c>
      <c r="E872" t="s">
        <v>38158</v>
      </c>
      <c r="F872" s="11">
        <v>46861</v>
      </c>
    </row>
    <row r="873" spans="1:6" x14ac:dyDescent="0.25">
      <c r="A873" s="2">
        <v>538912050011904</v>
      </c>
      <c r="B873" t="s">
        <v>3</v>
      </c>
      <c r="C873" t="s">
        <v>4</v>
      </c>
      <c r="D873" t="s">
        <v>4</v>
      </c>
      <c r="E873" t="s">
        <v>4</v>
      </c>
      <c r="F873" s="11">
        <v>46874</v>
      </c>
    </row>
    <row r="874" spans="1:6" x14ac:dyDescent="0.25">
      <c r="A874" s="2">
        <v>522702001115315</v>
      </c>
      <c r="B874" t="s">
        <v>130</v>
      </c>
      <c r="C874" t="s">
        <v>24419</v>
      </c>
      <c r="D874" t="s">
        <v>24419</v>
      </c>
      <c r="E874" t="s">
        <v>24420</v>
      </c>
      <c r="F874" s="11">
        <v>46876</v>
      </c>
    </row>
    <row r="875" spans="1:6" x14ac:dyDescent="0.25">
      <c r="A875" s="2">
        <v>501004301171412</v>
      </c>
      <c r="B875" t="s">
        <v>57</v>
      </c>
      <c r="C875" t="s">
        <v>29475</v>
      </c>
      <c r="D875" t="s">
        <v>29475</v>
      </c>
      <c r="E875" t="s">
        <v>29476</v>
      </c>
      <c r="F875" s="11">
        <v>46877</v>
      </c>
    </row>
    <row r="876" spans="1:6" x14ac:dyDescent="0.25">
      <c r="A876" s="2">
        <v>525501901113314</v>
      </c>
      <c r="B876" t="s">
        <v>57</v>
      </c>
      <c r="C876" t="s">
        <v>31753</v>
      </c>
      <c r="D876" t="s">
        <v>31753</v>
      </c>
      <c r="E876" t="s">
        <v>31754</v>
      </c>
      <c r="F876" s="11">
        <v>46880</v>
      </c>
    </row>
    <row r="877" spans="1:6" x14ac:dyDescent="0.25">
      <c r="A877" s="2">
        <v>514505102139323</v>
      </c>
      <c r="B877" t="s">
        <v>57</v>
      </c>
      <c r="C877" t="s">
        <v>36744</v>
      </c>
      <c r="D877" t="s">
        <v>36744</v>
      </c>
      <c r="E877" t="s">
        <v>36745</v>
      </c>
      <c r="F877" s="11">
        <v>46883</v>
      </c>
    </row>
    <row r="878" spans="1:6" x14ac:dyDescent="0.25">
      <c r="A878" s="2">
        <v>508006001154411</v>
      </c>
      <c r="B878" t="s">
        <v>130</v>
      </c>
      <c r="C878" t="s">
        <v>12400</v>
      </c>
      <c r="D878" t="s">
        <v>12400</v>
      </c>
      <c r="E878" t="s">
        <v>12401</v>
      </c>
      <c r="F878" s="11">
        <v>46932</v>
      </c>
    </row>
    <row r="879" spans="1:6" x14ac:dyDescent="0.25">
      <c r="A879" s="2">
        <v>505202903160417</v>
      </c>
      <c r="B879" t="s">
        <v>130</v>
      </c>
      <c r="C879" t="s">
        <v>12527</v>
      </c>
      <c r="D879" t="s">
        <v>12527</v>
      </c>
      <c r="E879" t="s">
        <v>12528</v>
      </c>
      <c r="F879" s="11">
        <v>46933</v>
      </c>
    </row>
    <row r="880" spans="1:6" x14ac:dyDescent="0.25">
      <c r="A880" s="2">
        <v>533800702113416</v>
      </c>
      <c r="B880" t="s">
        <v>57</v>
      </c>
      <c r="C880" t="s">
        <v>18708</v>
      </c>
      <c r="D880" t="s">
        <v>18708</v>
      </c>
      <c r="E880" t="s">
        <v>18709</v>
      </c>
      <c r="F880" s="11">
        <v>46946</v>
      </c>
    </row>
    <row r="881" spans="1:6" x14ac:dyDescent="0.25">
      <c r="A881" s="2">
        <v>501601001151312</v>
      </c>
      <c r="B881" t="s">
        <v>130</v>
      </c>
      <c r="C881" t="s">
        <v>19714</v>
      </c>
      <c r="D881" t="s">
        <v>19714</v>
      </c>
      <c r="E881" t="s">
        <v>19715</v>
      </c>
      <c r="F881" s="11">
        <v>46948</v>
      </c>
    </row>
    <row r="882" spans="1:6" x14ac:dyDescent="0.25">
      <c r="A882" s="2">
        <v>520711801114419</v>
      </c>
      <c r="B882" t="s">
        <v>57</v>
      </c>
      <c r="C882" t="s">
        <v>19088</v>
      </c>
      <c r="D882" t="s">
        <v>19088</v>
      </c>
      <c r="E882" t="s">
        <v>19089</v>
      </c>
      <c r="F882" s="11">
        <v>46954</v>
      </c>
    </row>
    <row r="883" spans="1:6" x14ac:dyDescent="0.25">
      <c r="A883" s="2">
        <v>520711806132415</v>
      </c>
      <c r="B883" t="s">
        <v>57</v>
      </c>
      <c r="C883" t="s">
        <v>19102</v>
      </c>
      <c r="D883" t="s">
        <v>19102</v>
      </c>
      <c r="E883" t="s">
        <v>19103</v>
      </c>
      <c r="F883" s="11">
        <v>46955</v>
      </c>
    </row>
    <row r="884" spans="1:6" x14ac:dyDescent="0.25">
      <c r="A884" s="2">
        <v>511500601116410</v>
      </c>
      <c r="B884" t="s">
        <v>57</v>
      </c>
      <c r="C884" t="s">
        <v>2704</v>
      </c>
      <c r="D884" t="s">
        <v>2704</v>
      </c>
      <c r="E884" t="s">
        <v>2705</v>
      </c>
      <c r="F884" s="11">
        <v>46980</v>
      </c>
    </row>
    <row r="885" spans="1:6" x14ac:dyDescent="0.25">
      <c r="A885" s="2">
        <v>530203003131415</v>
      </c>
      <c r="B885" t="s">
        <v>57</v>
      </c>
      <c r="C885" t="s">
        <v>23357</v>
      </c>
      <c r="D885" t="s">
        <v>23357</v>
      </c>
      <c r="E885" t="s">
        <v>23358</v>
      </c>
      <c r="F885" s="11">
        <v>47003</v>
      </c>
    </row>
    <row r="886" spans="1:6" x14ac:dyDescent="0.25">
      <c r="A886" s="2">
        <v>515600106111416</v>
      </c>
      <c r="B886" t="s">
        <v>57</v>
      </c>
      <c r="C886" t="s">
        <v>707</v>
      </c>
      <c r="D886" t="s">
        <v>707</v>
      </c>
      <c r="E886" t="s">
        <v>708</v>
      </c>
      <c r="F886" s="11">
        <v>47009</v>
      </c>
    </row>
    <row r="887" spans="1:6" x14ac:dyDescent="0.25">
      <c r="A887" s="2">
        <v>538912060017713</v>
      </c>
      <c r="B887" t="s">
        <v>3</v>
      </c>
      <c r="C887" t="s">
        <v>4</v>
      </c>
      <c r="D887" t="s">
        <v>4</v>
      </c>
      <c r="E887" t="s">
        <v>4</v>
      </c>
      <c r="F887" s="11">
        <v>47009</v>
      </c>
    </row>
    <row r="888" spans="1:6" x14ac:dyDescent="0.25">
      <c r="A888" s="2">
        <v>515600101118412</v>
      </c>
      <c r="B888" t="s">
        <v>57</v>
      </c>
      <c r="C888" t="s">
        <v>665</v>
      </c>
      <c r="D888" t="s">
        <v>665</v>
      </c>
      <c r="E888" t="s">
        <v>666</v>
      </c>
      <c r="F888" s="11">
        <v>47010</v>
      </c>
    </row>
    <row r="889" spans="1:6" x14ac:dyDescent="0.25">
      <c r="A889" s="2">
        <v>538912060016913</v>
      </c>
      <c r="B889" t="s">
        <v>3</v>
      </c>
      <c r="C889" t="s">
        <v>4</v>
      </c>
      <c r="D889" t="s">
        <v>4</v>
      </c>
      <c r="E889" t="s">
        <v>4</v>
      </c>
      <c r="F889" s="11">
        <v>47010</v>
      </c>
    </row>
    <row r="890" spans="1:6" x14ac:dyDescent="0.25">
      <c r="A890" s="2">
        <v>521912120018614</v>
      </c>
      <c r="B890" t="s">
        <v>3</v>
      </c>
      <c r="C890" t="s">
        <v>4</v>
      </c>
      <c r="D890" t="s">
        <v>4</v>
      </c>
      <c r="E890" t="s">
        <v>4</v>
      </c>
      <c r="F890" s="11">
        <v>47026</v>
      </c>
    </row>
    <row r="891" spans="1:6" x14ac:dyDescent="0.25">
      <c r="A891" s="2">
        <v>529100601111411</v>
      </c>
      <c r="B891" t="s">
        <v>57</v>
      </c>
      <c r="C891" t="s">
        <v>16668</v>
      </c>
      <c r="D891" t="s">
        <v>16668</v>
      </c>
      <c r="E891" t="s">
        <v>16669</v>
      </c>
      <c r="F891" s="11">
        <v>47031</v>
      </c>
    </row>
    <row r="892" spans="1:6" x14ac:dyDescent="0.25">
      <c r="A892" s="2">
        <v>500205101153319</v>
      </c>
      <c r="B892" t="s">
        <v>57</v>
      </c>
      <c r="C892" t="s">
        <v>22842</v>
      </c>
      <c r="D892" t="s">
        <v>22842</v>
      </c>
      <c r="E892" t="s">
        <v>22843</v>
      </c>
      <c r="F892" s="11">
        <v>47034</v>
      </c>
    </row>
    <row r="893" spans="1:6" x14ac:dyDescent="0.25">
      <c r="A893" s="2">
        <v>521110202117312</v>
      </c>
      <c r="B893" t="s">
        <v>57</v>
      </c>
      <c r="C893" t="s">
        <v>26808</v>
      </c>
      <c r="D893" t="s">
        <v>26808</v>
      </c>
      <c r="E893" t="s">
        <v>26809</v>
      </c>
      <c r="F893" s="11">
        <v>47036</v>
      </c>
    </row>
    <row r="894" spans="1:6" x14ac:dyDescent="0.25">
      <c r="A894" s="2">
        <v>526511401170419</v>
      </c>
      <c r="B894" t="s">
        <v>130</v>
      </c>
      <c r="C894" t="s">
        <v>26838</v>
      </c>
      <c r="D894" t="s">
        <v>26838</v>
      </c>
      <c r="E894" t="s">
        <v>26839</v>
      </c>
      <c r="F894" s="11">
        <v>47037</v>
      </c>
    </row>
    <row r="895" spans="1:6" x14ac:dyDescent="0.25">
      <c r="A895" s="2">
        <v>526511402177417</v>
      </c>
      <c r="B895" t="s">
        <v>130</v>
      </c>
      <c r="C895" t="s">
        <v>26832</v>
      </c>
      <c r="D895" t="s">
        <v>26832</v>
      </c>
      <c r="E895" t="s">
        <v>26833</v>
      </c>
      <c r="F895" s="11">
        <v>47038</v>
      </c>
    </row>
    <row r="896" spans="1:6" x14ac:dyDescent="0.25">
      <c r="A896" s="2">
        <v>521111001115418</v>
      </c>
      <c r="B896" t="s">
        <v>57</v>
      </c>
      <c r="C896" t="s">
        <v>28281</v>
      </c>
      <c r="D896" t="s">
        <v>28281</v>
      </c>
      <c r="E896" t="s">
        <v>28282</v>
      </c>
      <c r="F896" s="11">
        <v>47040</v>
      </c>
    </row>
    <row r="897" spans="1:6" x14ac:dyDescent="0.25">
      <c r="A897" s="2">
        <v>502601401156414</v>
      </c>
      <c r="B897" t="s">
        <v>3</v>
      </c>
      <c r="C897" t="s">
        <v>4</v>
      </c>
      <c r="D897" t="s">
        <v>4</v>
      </c>
      <c r="E897" t="s">
        <v>4</v>
      </c>
      <c r="F897" s="11">
        <v>47049</v>
      </c>
    </row>
    <row r="898" spans="1:6" x14ac:dyDescent="0.25">
      <c r="A898" s="2">
        <v>505500802133417</v>
      </c>
      <c r="B898" t="s">
        <v>57</v>
      </c>
      <c r="C898" t="s">
        <v>2868</v>
      </c>
      <c r="D898" t="s">
        <v>2868</v>
      </c>
      <c r="E898" t="s">
        <v>2869</v>
      </c>
      <c r="F898" s="11">
        <v>47062</v>
      </c>
    </row>
    <row r="899" spans="1:6" x14ac:dyDescent="0.25">
      <c r="A899" s="2">
        <v>515600903176414</v>
      </c>
      <c r="B899" t="s">
        <v>130</v>
      </c>
      <c r="C899" t="s">
        <v>6948</v>
      </c>
      <c r="D899" t="s">
        <v>6948</v>
      </c>
      <c r="E899" t="s">
        <v>6949</v>
      </c>
      <c r="F899" s="11">
        <v>47067</v>
      </c>
    </row>
    <row r="900" spans="1:6" x14ac:dyDescent="0.25">
      <c r="A900" s="2">
        <v>503205301157411</v>
      </c>
      <c r="B900" t="s">
        <v>3</v>
      </c>
      <c r="C900" t="s">
        <v>4</v>
      </c>
      <c r="D900" t="s">
        <v>4</v>
      </c>
      <c r="E900" t="s">
        <v>4</v>
      </c>
      <c r="F900" s="11">
        <v>47082</v>
      </c>
    </row>
    <row r="901" spans="1:6" x14ac:dyDescent="0.25">
      <c r="A901" s="2">
        <v>503205302153411</v>
      </c>
      <c r="B901" t="s">
        <v>3</v>
      </c>
      <c r="C901" t="s">
        <v>4</v>
      </c>
      <c r="D901" t="s">
        <v>4</v>
      </c>
      <c r="E901" t="s">
        <v>4</v>
      </c>
      <c r="F901" s="11">
        <v>47083</v>
      </c>
    </row>
    <row r="902" spans="1:6" x14ac:dyDescent="0.25">
      <c r="A902" s="2">
        <v>501601103157311</v>
      </c>
      <c r="B902" t="s">
        <v>130</v>
      </c>
      <c r="C902" t="s">
        <v>20265</v>
      </c>
      <c r="D902" t="s">
        <v>20265</v>
      </c>
      <c r="E902" t="s">
        <v>20266</v>
      </c>
      <c r="F902" s="11">
        <v>47084</v>
      </c>
    </row>
    <row r="903" spans="1:6" x14ac:dyDescent="0.25">
      <c r="A903" s="2">
        <v>501612080014803</v>
      </c>
      <c r="B903" t="s">
        <v>3</v>
      </c>
      <c r="C903" t="s">
        <v>4</v>
      </c>
      <c r="D903" t="s">
        <v>4</v>
      </c>
      <c r="E903" t="s">
        <v>4</v>
      </c>
      <c r="F903" s="11">
        <v>47085</v>
      </c>
    </row>
    <row r="904" spans="1:6" x14ac:dyDescent="0.25">
      <c r="A904" s="2">
        <v>503205402158413</v>
      </c>
      <c r="B904" t="s">
        <v>3</v>
      </c>
      <c r="C904" t="s">
        <v>4</v>
      </c>
      <c r="D904" t="s">
        <v>4</v>
      </c>
      <c r="E904" t="s">
        <v>4</v>
      </c>
      <c r="F904" s="11">
        <v>47095</v>
      </c>
    </row>
    <row r="905" spans="1:6" x14ac:dyDescent="0.25">
      <c r="A905" s="2">
        <v>526512201167315</v>
      </c>
      <c r="B905" t="s">
        <v>57</v>
      </c>
      <c r="C905" t="s">
        <v>28188</v>
      </c>
      <c r="D905" t="s">
        <v>28188</v>
      </c>
      <c r="E905" t="s">
        <v>28189</v>
      </c>
      <c r="F905" s="11">
        <v>47098</v>
      </c>
    </row>
    <row r="906" spans="1:6" x14ac:dyDescent="0.25">
      <c r="A906" s="2">
        <v>500903701164311</v>
      </c>
      <c r="B906" t="s">
        <v>57</v>
      </c>
      <c r="C906" t="s">
        <v>35848</v>
      </c>
      <c r="D906" t="s">
        <v>35848</v>
      </c>
      <c r="E906" t="s">
        <v>35849</v>
      </c>
      <c r="F906" s="11">
        <v>47115</v>
      </c>
    </row>
    <row r="907" spans="1:6" x14ac:dyDescent="0.25">
      <c r="A907" s="2">
        <v>505500801110413</v>
      </c>
      <c r="B907" t="s">
        <v>57</v>
      </c>
      <c r="C907" t="s">
        <v>2862</v>
      </c>
      <c r="D907" t="s">
        <v>2862</v>
      </c>
      <c r="E907" t="s">
        <v>2863</v>
      </c>
      <c r="F907" s="11">
        <v>47125</v>
      </c>
    </row>
    <row r="908" spans="1:6" x14ac:dyDescent="0.25">
      <c r="A908" s="2">
        <v>504501201119315</v>
      </c>
      <c r="B908" t="s">
        <v>57</v>
      </c>
      <c r="C908" t="s">
        <v>7518</v>
      </c>
      <c r="D908" t="s">
        <v>7518</v>
      </c>
      <c r="E908" t="s">
        <v>7519</v>
      </c>
      <c r="F908" s="11">
        <v>47129</v>
      </c>
    </row>
    <row r="909" spans="1:6" x14ac:dyDescent="0.25">
      <c r="A909" s="2">
        <v>521105904117413</v>
      </c>
      <c r="B909" t="s">
        <v>57</v>
      </c>
      <c r="C909" t="s">
        <v>15324</v>
      </c>
      <c r="D909" t="s">
        <v>15324</v>
      </c>
      <c r="E909" t="s">
        <v>15325</v>
      </c>
      <c r="F909" s="11">
        <v>47138</v>
      </c>
    </row>
    <row r="910" spans="1:6" x14ac:dyDescent="0.25">
      <c r="A910" s="2">
        <v>521105901118419</v>
      </c>
      <c r="B910" t="s">
        <v>57</v>
      </c>
      <c r="C910" t="s">
        <v>15308</v>
      </c>
      <c r="D910" t="s">
        <v>15308</v>
      </c>
      <c r="E910" t="s">
        <v>15309</v>
      </c>
      <c r="F910" s="11">
        <v>47139</v>
      </c>
    </row>
    <row r="911" spans="1:6" x14ac:dyDescent="0.25">
      <c r="A911" s="2">
        <v>533005805110411</v>
      </c>
      <c r="B911" t="s">
        <v>57</v>
      </c>
      <c r="C911" t="s">
        <v>15836</v>
      </c>
      <c r="D911" t="s">
        <v>15836</v>
      </c>
      <c r="E911" t="s">
        <v>15837</v>
      </c>
      <c r="F911" s="11">
        <v>47142</v>
      </c>
    </row>
    <row r="912" spans="1:6" x14ac:dyDescent="0.25">
      <c r="A912" s="2">
        <v>540900901110411</v>
      </c>
      <c r="B912" t="s">
        <v>410</v>
      </c>
      <c r="C912" t="s">
        <v>4</v>
      </c>
      <c r="D912" t="s">
        <v>4</v>
      </c>
      <c r="E912" t="s">
        <v>4</v>
      </c>
      <c r="F912" s="11">
        <v>47144</v>
      </c>
    </row>
    <row r="913" spans="1:6" x14ac:dyDescent="0.25">
      <c r="A913" s="2">
        <v>500902401175415</v>
      </c>
      <c r="B913" t="s">
        <v>3</v>
      </c>
      <c r="C913" t="s">
        <v>4</v>
      </c>
      <c r="D913" t="s">
        <v>4</v>
      </c>
      <c r="E913" t="s">
        <v>4</v>
      </c>
      <c r="F913" s="11">
        <v>47148</v>
      </c>
    </row>
    <row r="914" spans="1:6" x14ac:dyDescent="0.25">
      <c r="A914" s="2">
        <v>500902402171413</v>
      </c>
      <c r="B914" t="s">
        <v>3</v>
      </c>
      <c r="C914" t="s">
        <v>4</v>
      </c>
      <c r="D914" t="s">
        <v>4</v>
      </c>
      <c r="E914" t="s">
        <v>4</v>
      </c>
      <c r="F914" s="11">
        <v>47149</v>
      </c>
    </row>
    <row r="915" spans="1:6" x14ac:dyDescent="0.25">
      <c r="A915" s="2">
        <v>501005202175418</v>
      </c>
      <c r="B915" t="s">
        <v>57</v>
      </c>
      <c r="C915" t="s">
        <v>34317</v>
      </c>
      <c r="D915" t="s">
        <v>34317</v>
      </c>
      <c r="E915" t="s">
        <v>34318</v>
      </c>
      <c r="F915" s="11">
        <v>47158</v>
      </c>
    </row>
    <row r="916" spans="1:6" x14ac:dyDescent="0.25">
      <c r="A916" s="2">
        <v>501005201160417</v>
      </c>
      <c r="B916" t="s">
        <v>57</v>
      </c>
      <c r="C916" t="s">
        <v>34323</v>
      </c>
      <c r="D916" t="s">
        <v>34323</v>
      </c>
      <c r="E916" t="s">
        <v>34324</v>
      </c>
      <c r="F916" s="11">
        <v>47159</v>
      </c>
    </row>
    <row r="917" spans="1:6" x14ac:dyDescent="0.25">
      <c r="A917" s="2">
        <v>526516604134310</v>
      </c>
      <c r="B917" t="s">
        <v>57</v>
      </c>
      <c r="C917" t="s">
        <v>38687</v>
      </c>
      <c r="D917" t="s">
        <v>38687</v>
      </c>
      <c r="E917" t="s">
        <v>38688</v>
      </c>
      <c r="F917" s="11">
        <v>47166</v>
      </c>
    </row>
    <row r="918" spans="1:6" x14ac:dyDescent="0.25">
      <c r="A918" s="2">
        <v>538912080018214</v>
      </c>
      <c r="B918" t="s">
        <v>3</v>
      </c>
      <c r="C918" t="s">
        <v>4</v>
      </c>
      <c r="D918" t="s">
        <v>4</v>
      </c>
      <c r="E918" t="s">
        <v>4</v>
      </c>
      <c r="F918" s="11">
        <v>47177</v>
      </c>
    </row>
    <row r="919" spans="1:6" x14ac:dyDescent="0.25">
      <c r="A919" s="2">
        <v>504501801175313</v>
      </c>
      <c r="B919" t="s">
        <v>130</v>
      </c>
      <c r="C919" t="s">
        <v>14199</v>
      </c>
      <c r="D919" t="s">
        <v>14199</v>
      </c>
      <c r="E919" t="s">
        <v>14200</v>
      </c>
      <c r="F919" s="11">
        <v>47182</v>
      </c>
    </row>
    <row r="920" spans="1:6" x14ac:dyDescent="0.25">
      <c r="A920" s="2">
        <v>512002704175411</v>
      </c>
      <c r="B920" t="s">
        <v>57</v>
      </c>
      <c r="C920" t="s">
        <v>20045</v>
      </c>
      <c r="D920" t="s">
        <v>20045</v>
      </c>
      <c r="E920" t="s">
        <v>20046</v>
      </c>
      <c r="F920" s="11">
        <v>47188</v>
      </c>
    </row>
    <row r="921" spans="1:6" x14ac:dyDescent="0.25">
      <c r="A921" s="2">
        <v>514502603161319</v>
      </c>
      <c r="B921" t="s">
        <v>3</v>
      </c>
      <c r="C921" t="s">
        <v>4</v>
      </c>
      <c r="D921" t="s">
        <v>4</v>
      </c>
      <c r="E921" t="s">
        <v>4</v>
      </c>
      <c r="F921" s="11">
        <v>47192</v>
      </c>
    </row>
    <row r="922" spans="1:6" x14ac:dyDescent="0.25">
      <c r="A922" s="2">
        <v>510607302134415</v>
      </c>
      <c r="B922" t="s">
        <v>57</v>
      </c>
      <c r="C922" t="s">
        <v>34034</v>
      </c>
      <c r="D922" t="s">
        <v>34034</v>
      </c>
      <c r="E922" t="s">
        <v>34035</v>
      </c>
      <c r="F922" s="11">
        <v>47204</v>
      </c>
    </row>
    <row r="923" spans="1:6" x14ac:dyDescent="0.25">
      <c r="A923" s="2">
        <v>526501001110314</v>
      </c>
      <c r="B923" t="s">
        <v>57</v>
      </c>
      <c r="C923" t="s">
        <v>2672</v>
      </c>
      <c r="D923" t="s">
        <v>2672</v>
      </c>
      <c r="E923" t="s">
        <v>2673</v>
      </c>
      <c r="F923" s="11">
        <v>47208</v>
      </c>
    </row>
    <row r="924" spans="1:6" x14ac:dyDescent="0.25">
      <c r="A924" s="2">
        <v>529201404151318</v>
      </c>
      <c r="B924" t="s">
        <v>57</v>
      </c>
      <c r="C924" t="s">
        <v>13888</v>
      </c>
      <c r="D924" t="s">
        <v>13888</v>
      </c>
      <c r="E924" t="s">
        <v>13889</v>
      </c>
      <c r="F924" s="11">
        <v>47216</v>
      </c>
    </row>
    <row r="925" spans="1:6" x14ac:dyDescent="0.25">
      <c r="A925" s="2">
        <v>524303908131413</v>
      </c>
      <c r="B925" t="s">
        <v>57</v>
      </c>
      <c r="C925" t="s">
        <v>17995</v>
      </c>
      <c r="D925" t="s">
        <v>17995</v>
      </c>
      <c r="E925" t="s">
        <v>17996</v>
      </c>
      <c r="F925" s="11">
        <v>47219</v>
      </c>
    </row>
    <row r="926" spans="1:6" x14ac:dyDescent="0.25">
      <c r="A926" s="2">
        <v>526515005113318</v>
      </c>
      <c r="B926" t="s">
        <v>57</v>
      </c>
      <c r="C926" t="s">
        <v>35041</v>
      </c>
      <c r="D926" t="s">
        <v>35041</v>
      </c>
      <c r="E926" t="s">
        <v>35042</v>
      </c>
      <c r="F926" s="11">
        <v>47227</v>
      </c>
    </row>
    <row r="927" spans="1:6" x14ac:dyDescent="0.25">
      <c r="A927" s="2">
        <v>526515007116314</v>
      </c>
      <c r="B927" t="s">
        <v>57</v>
      </c>
      <c r="C927" t="s">
        <v>35052</v>
      </c>
      <c r="D927" t="s">
        <v>35052</v>
      </c>
      <c r="E927" t="s">
        <v>35053</v>
      </c>
      <c r="F927" s="11">
        <v>47228</v>
      </c>
    </row>
    <row r="928" spans="1:6" x14ac:dyDescent="0.25">
      <c r="A928" s="2">
        <v>514500204170415</v>
      </c>
      <c r="B928" t="s">
        <v>57</v>
      </c>
      <c r="C928" t="s">
        <v>8777</v>
      </c>
      <c r="D928" t="s">
        <v>8777</v>
      </c>
      <c r="E928" t="s">
        <v>8778</v>
      </c>
      <c r="F928" s="11">
        <v>47247</v>
      </c>
    </row>
    <row r="929" spans="1:6" x14ac:dyDescent="0.25">
      <c r="A929" s="2">
        <v>505609502118315</v>
      </c>
      <c r="B929" t="s">
        <v>3</v>
      </c>
      <c r="C929" t="s">
        <v>4</v>
      </c>
      <c r="D929" t="s">
        <v>4</v>
      </c>
      <c r="E929" t="s">
        <v>4</v>
      </c>
      <c r="F929" s="11">
        <v>47271</v>
      </c>
    </row>
    <row r="930" spans="1:6" x14ac:dyDescent="0.25">
      <c r="A930" s="2">
        <v>503405202136419</v>
      </c>
      <c r="B930" t="s">
        <v>130</v>
      </c>
      <c r="C930" t="s">
        <v>29604</v>
      </c>
      <c r="D930" t="s">
        <v>29604</v>
      </c>
      <c r="E930" t="s">
        <v>29605</v>
      </c>
      <c r="F930" s="11">
        <v>47277</v>
      </c>
    </row>
    <row r="931" spans="1:6" x14ac:dyDescent="0.25">
      <c r="A931" s="2">
        <v>538505203137416</v>
      </c>
      <c r="B931" t="s">
        <v>410</v>
      </c>
      <c r="C931" t="s">
        <v>4</v>
      </c>
      <c r="D931" t="s">
        <v>4</v>
      </c>
      <c r="E931" t="s">
        <v>4</v>
      </c>
      <c r="F931" s="11">
        <v>47280</v>
      </c>
    </row>
    <row r="932" spans="1:6" x14ac:dyDescent="0.25">
      <c r="A932" s="2">
        <v>500509304119311</v>
      </c>
      <c r="B932" t="s">
        <v>57</v>
      </c>
      <c r="C932" t="s">
        <v>26763</v>
      </c>
      <c r="D932" t="s">
        <v>26763</v>
      </c>
      <c r="E932" t="s">
        <v>26764</v>
      </c>
      <c r="F932" s="11">
        <v>47281</v>
      </c>
    </row>
    <row r="933" spans="1:6" x14ac:dyDescent="0.25">
      <c r="A933" s="2">
        <v>500509309110312</v>
      </c>
      <c r="B933" t="s">
        <v>3</v>
      </c>
      <c r="C933" t="s">
        <v>4</v>
      </c>
      <c r="D933" t="s">
        <v>4</v>
      </c>
      <c r="E933" t="s">
        <v>4</v>
      </c>
      <c r="F933" s="11">
        <v>47281</v>
      </c>
    </row>
    <row r="934" spans="1:6" x14ac:dyDescent="0.25">
      <c r="A934" s="2">
        <v>521110201110314</v>
      </c>
      <c r="B934" t="s">
        <v>410</v>
      </c>
      <c r="C934" t="s">
        <v>4</v>
      </c>
      <c r="D934" t="s">
        <v>4</v>
      </c>
      <c r="E934" t="s">
        <v>4</v>
      </c>
      <c r="F934" s="11">
        <v>47282</v>
      </c>
    </row>
    <row r="935" spans="1:6" x14ac:dyDescent="0.25">
      <c r="A935" s="2">
        <v>514502604176311</v>
      </c>
      <c r="B935" t="s">
        <v>130</v>
      </c>
      <c r="C935" t="s">
        <v>26888</v>
      </c>
      <c r="D935" t="s">
        <v>26888</v>
      </c>
      <c r="E935" t="s">
        <v>26889</v>
      </c>
      <c r="F935" s="11">
        <v>47283</v>
      </c>
    </row>
    <row r="936" spans="1:6" x14ac:dyDescent="0.25">
      <c r="A936" s="2">
        <v>526512304111312</v>
      </c>
      <c r="B936" t="s">
        <v>57</v>
      </c>
      <c r="C936" t="s">
        <v>28442</v>
      </c>
      <c r="D936" t="s">
        <v>28442</v>
      </c>
      <c r="E936" t="s">
        <v>28443</v>
      </c>
      <c r="F936" s="11">
        <v>47285</v>
      </c>
    </row>
    <row r="937" spans="1:6" x14ac:dyDescent="0.25">
      <c r="A937" s="2">
        <v>526512306112316</v>
      </c>
      <c r="B937" t="s">
        <v>57</v>
      </c>
      <c r="C937" t="s">
        <v>28452</v>
      </c>
      <c r="D937" t="s">
        <v>28452</v>
      </c>
      <c r="E937" t="s">
        <v>28453</v>
      </c>
      <c r="F937" s="11">
        <v>47286</v>
      </c>
    </row>
    <row r="938" spans="1:6" x14ac:dyDescent="0.25">
      <c r="A938" s="2">
        <v>526512308115312</v>
      </c>
      <c r="B938" t="s">
        <v>57</v>
      </c>
      <c r="C938" t="s">
        <v>28462</v>
      </c>
      <c r="D938" t="s">
        <v>28462</v>
      </c>
      <c r="E938" t="s">
        <v>28463</v>
      </c>
      <c r="F938" s="11">
        <v>47287</v>
      </c>
    </row>
    <row r="939" spans="1:6" x14ac:dyDescent="0.25">
      <c r="A939" s="2">
        <v>538504901116416</v>
      </c>
      <c r="B939" t="s">
        <v>410</v>
      </c>
      <c r="C939" t="s">
        <v>4</v>
      </c>
      <c r="D939" t="s">
        <v>4</v>
      </c>
      <c r="E939" t="s">
        <v>4</v>
      </c>
      <c r="F939" s="11">
        <v>47291</v>
      </c>
    </row>
    <row r="940" spans="1:6" x14ac:dyDescent="0.25">
      <c r="A940" s="2">
        <v>514504503113319</v>
      </c>
      <c r="B940" t="s">
        <v>57</v>
      </c>
      <c r="C940" t="s">
        <v>34173</v>
      </c>
      <c r="D940" t="s">
        <v>34173</v>
      </c>
      <c r="E940" t="s">
        <v>34174</v>
      </c>
      <c r="F940" s="11">
        <v>47294</v>
      </c>
    </row>
    <row r="941" spans="1:6" x14ac:dyDescent="0.25">
      <c r="A941" s="2">
        <v>502304101115319</v>
      </c>
      <c r="B941" t="s">
        <v>130</v>
      </c>
      <c r="C941" t="s">
        <v>35192</v>
      </c>
      <c r="D941" t="s">
        <v>35192</v>
      </c>
      <c r="E941" t="s">
        <v>35193</v>
      </c>
      <c r="F941" s="11">
        <v>47297</v>
      </c>
    </row>
    <row r="942" spans="1:6" x14ac:dyDescent="0.25">
      <c r="A942" s="2">
        <v>502300501119319</v>
      </c>
      <c r="B942" t="s">
        <v>57</v>
      </c>
      <c r="C942" t="s">
        <v>3954</v>
      </c>
      <c r="D942" t="s">
        <v>3954</v>
      </c>
      <c r="E942" t="s">
        <v>3955</v>
      </c>
      <c r="F942" s="11">
        <v>47312</v>
      </c>
    </row>
    <row r="943" spans="1:6" x14ac:dyDescent="0.25">
      <c r="A943" s="2">
        <v>529200201115319</v>
      </c>
      <c r="B943" t="s">
        <v>57</v>
      </c>
      <c r="C943" t="s">
        <v>4269</v>
      </c>
      <c r="D943" t="s">
        <v>4269</v>
      </c>
      <c r="E943" t="s">
        <v>4270</v>
      </c>
      <c r="F943" s="11">
        <v>47314</v>
      </c>
    </row>
    <row r="944" spans="1:6" x14ac:dyDescent="0.25">
      <c r="A944" s="2">
        <v>525401701139410</v>
      </c>
      <c r="B944" t="s">
        <v>130</v>
      </c>
      <c r="C944" t="s">
        <v>7795</v>
      </c>
      <c r="D944" t="s">
        <v>7795</v>
      </c>
      <c r="E944" t="s">
        <v>7796</v>
      </c>
      <c r="F944" s="11">
        <v>47316</v>
      </c>
    </row>
    <row r="945" spans="1:6" x14ac:dyDescent="0.25">
      <c r="A945" s="2">
        <v>500503401112416</v>
      </c>
      <c r="B945" t="s">
        <v>57</v>
      </c>
      <c r="C945" t="s">
        <v>15612</v>
      </c>
      <c r="D945" t="s">
        <v>15612</v>
      </c>
      <c r="E945" t="s">
        <v>15613</v>
      </c>
      <c r="F945" s="11">
        <v>47329</v>
      </c>
    </row>
    <row r="946" spans="1:6" x14ac:dyDescent="0.25">
      <c r="A946" s="2">
        <v>500503402119414</v>
      </c>
      <c r="B946" t="s">
        <v>57</v>
      </c>
      <c r="C946" t="s">
        <v>15618</v>
      </c>
      <c r="D946" t="s">
        <v>15618</v>
      </c>
      <c r="E946" t="s">
        <v>15619</v>
      </c>
      <c r="F946" s="11">
        <v>47331</v>
      </c>
    </row>
    <row r="947" spans="1:6" x14ac:dyDescent="0.25">
      <c r="A947" s="2">
        <v>501601101111312</v>
      </c>
      <c r="B947" t="s">
        <v>57</v>
      </c>
      <c r="C947" t="s">
        <v>20270</v>
      </c>
      <c r="D947" t="s">
        <v>20270</v>
      </c>
      <c r="E947" t="s">
        <v>20271</v>
      </c>
      <c r="F947" s="11">
        <v>47336</v>
      </c>
    </row>
    <row r="948" spans="1:6" x14ac:dyDescent="0.25">
      <c r="A948" s="2">
        <v>501300801157415</v>
      </c>
      <c r="B948" t="s">
        <v>3</v>
      </c>
      <c r="C948" t="s">
        <v>4</v>
      </c>
      <c r="D948" t="s">
        <v>4</v>
      </c>
      <c r="E948" t="s">
        <v>4</v>
      </c>
      <c r="F948" s="11">
        <v>47344</v>
      </c>
    </row>
    <row r="949" spans="1:6" x14ac:dyDescent="0.25">
      <c r="A949" s="2">
        <v>536501503131312</v>
      </c>
      <c r="B949" t="s">
        <v>3</v>
      </c>
      <c r="C949" t="s">
        <v>4</v>
      </c>
      <c r="D949" t="s">
        <v>4</v>
      </c>
      <c r="E949" t="s">
        <v>4</v>
      </c>
      <c r="F949" s="11">
        <v>47345</v>
      </c>
    </row>
    <row r="950" spans="1:6" x14ac:dyDescent="0.25">
      <c r="A950" s="2">
        <v>521111102116411</v>
      </c>
      <c r="B950" t="s">
        <v>57</v>
      </c>
      <c r="C950" t="s">
        <v>28291</v>
      </c>
      <c r="D950" t="s">
        <v>28291</v>
      </c>
      <c r="E950" t="s">
        <v>28292</v>
      </c>
      <c r="F950" s="11">
        <v>47352</v>
      </c>
    </row>
    <row r="951" spans="1:6" x14ac:dyDescent="0.25">
      <c r="A951" s="2">
        <v>514504502117310</v>
      </c>
      <c r="B951" t="s">
        <v>57</v>
      </c>
      <c r="C951" t="s">
        <v>34168</v>
      </c>
      <c r="D951" t="s">
        <v>34168</v>
      </c>
      <c r="E951" t="s">
        <v>34169</v>
      </c>
      <c r="F951" s="11">
        <v>47356</v>
      </c>
    </row>
    <row r="952" spans="1:6" x14ac:dyDescent="0.25">
      <c r="A952" s="2">
        <v>512400901116318</v>
      </c>
      <c r="B952" t="s">
        <v>57</v>
      </c>
      <c r="C952" t="s">
        <v>9697</v>
      </c>
      <c r="D952" t="s">
        <v>9697</v>
      </c>
      <c r="E952" t="s">
        <v>9698</v>
      </c>
      <c r="F952" s="11">
        <v>47369</v>
      </c>
    </row>
    <row r="953" spans="1:6" x14ac:dyDescent="0.25">
      <c r="A953" s="2">
        <v>512400906134314</v>
      </c>
      <c r="B953" t="s">
        <v>57</v>
      </c>
      <c r="C953" t="s">
        <v>9703</v>
      </c>
      <c r="D953" t="s">
        <v>9703</v>
      </c>
      <c r="E953" t="s">
        <v>9704</v>
      </c>
      <c r="F953" s="11">
        <v>47370</v>
      </c>
    </row>
    <row r="954" spans="1:6" x14ac:dyDescent="0.25">
      <c r="A954" s="2">
        <v>526105701111310</v>
      </c>
      <c r="B954" t="s">
        <v>57</v>
      </c>
      <c r="C954" t="s">
        <v>17370</v>
      </c>
      <c r="D954" t="s">
        <v>17370</v>
      </c>
      <c r="E954" t="s">
        <v>17371</v>
      </c>
      <c r="F954" s="11">
        <v>47378</v>
      </c>
    </row>
    <row r="955" spans="1:6" x14ac:dyDescent="0.25">
      <c r="A955" s="2">
        <v>502807501164313</v>
      </c>
      <c r="B955" t="s">
        <v>57</v>
      </c>
      <c r="C955" t="s">
        <v>22356</v>
      </c>
      <c r="D955" t="s">
        <v>22356</v>
      </c>
      <c r="E955" t="s">
        <v>22357</v>
      </c>
      <c r="F955" s="11">
        <v>47379</v>
      </c>
    </row>
    <row r="956" spans="1:6" x14ac:dyDescent="0.25">
      <c r="A956" s="2">
        <v>510609104119319</v>
      </c>
      <c r="B956" t="s">
        <v>57</v>
      </c>
      <c r="C956" t="s">
        <v>38932</v>
      </c>
      <c r="D956" t="s">
        <v>38932</v>
      </c>
      <c r="E956" t="s">
        <v>38933</v>
      </c>
      <c r="F956" s="11">
        <v>47385</v>
      </c>
    </row>
    <row r="957" spans="1:6" x14ac:dyDescent="0.25">
      <c r="A957" s="2">
        <v>519009001177414</v>
      </c>
      <c r="B957" t="s">
        <v>57</v>
      </c>
      <c r="C957" t="s">
        <v>25733</v>
      </c>
      <c r="D957" t="s">
        <v>25733</v>
      </c>
      <c r="E957" t="s">
        <v>25734</v>
      </c>
      <c r="F957" s="11">
        <v>47393</v>
      </c>
    </row>
    <row r="958" spans="1:6" x14ac:dyDescent="0.25">
      <c r="A958" s="2">
        <v>505202501178419</v>
      </c>
      <c r="B958" t="s">
        <v>57</v>
      </c>
      <c r="C958" t="s">
        <v>11997</v>
      </c>
      <c r="D958" t="s">
        <v>11997</v>
      </c>
      <c r="E958" t="s">
        <v>11998</v>
      </c>
      <c r="F958" s="11">
        <v>47395</v>
      </c>
    </row>
    <row r="959" spans="1:6" x14ac:dyDescent="0.25">
      <c r="A959" s="2">
        <v>533012302110412</v>
      </c>
      <c r="B959" t="s">
        <v>57</v>
      </c>
      <c r="C959" t="s">
        <v>36961</v>
      </c>
      <c r="D959" t="s">
        <v>36961</v>
      </c>
      <c r="E959" t="s">
        <v>36962</v>
      </c>
      <c r="F959" s="11">
        <v>47396</v>
      </c>
    </row>
    <row r="960" spans="1:6" x14ac:dyDescent="0.25">
      <c r="A960" s="2">
        <v>521105903110415</v>
      </c>
      <c r="B960" t="s">
        <v>57</v>
      </c>
      <c r="C960" t="s">
        <v>15319</v>
      </c>
      <c r="D960" t="s">
        <v>15319</v>
      </c>
      <c r="E960" t="s">
        <v>15320</v>
      </c>
      <c r="F960" s="11">
        <v>47397</v>
      </c>
    </row>
    <row r="961" spans="1:6" x14ac:dyDescent="0.25">
      <c r="A961" s="2">
        <v>526507303119313</v>
      </c>
      <c r="B961" t="s">
        <v>57</v>
      </c>
      <c r="C961" t="s">
        <v>19451</v>
      </c>
      <c r="D961" t="s">
        <v>19451</v>
      </c>
      <c r="E961" t="s">
        <v>19452</v>
      </c>
      <c r="F961" s="11">
        <v>47398</v>
      </c>
    </row>
    <row r="962" spans="1:6" x14ac:dyDescent="0.25">
      <c r="A962" s="2">
        <v>507601613154412</v>
      </c>
      <c r="B962" t="s">
        <v>57</v>
      </c>
      <c r="C962" t="s">
        <v>19698</v>
      </c>
      <c r="D962" t="s">
        <v>19698</v>
      </c>
      <c r="E962" t="s">
        <v>19699</v>
      </c>
      <c r="F962" s="11">
        <v>47401</v>
      </c>
    </row>
    <row r="963" spans="1:6" x14ac:dyDescent="0.25">
      <c r="A963" s="2">
        <v>507604603151415</v>
      </c>
      <c r="B963" t="s">
        <v>3</v>
      </c>
      <c r="C963" t="s">
        <v>4</v>
      </c>
      <c r="D963" t="s">
        <v>4</v>
      </c>
      <c r="E963" t="s">
        <v>4</v>
      </c>
      <c r="F963" s="11">
        <v>47402</v>
      </c>
    </row>
    <row r="964" spans="1:6" x14ac:dyDescent="0.25">
      <c r="A964" s="2">
        <v>519012001115419</v>
      </c>
      <c r="B964" t="s">
        <v>57</v>
      </c>
      <c r="C964" t="s">
        <v>25800</v>
      </c>
      <c r="D964" t="s">
        <v>25800</v>
      </c>
      <c r="E964" t="s">
        <v>25801</v>
      </c>
      <c r="F964" s="11">
        <v>47410</v>
      </c>
    </row>
    <row r="965" spans="1:6" x14ac:dyDescent="0.25">
      <c r="A965" s="2">
        <v>519012002138412</v>
      </c>
      <c r="B965" t="s">
        <v>130</v>
      </c>
      <c r="C965" t="s">
        <v>25805</v>
      </c>
      <c r="D965" t="s">
        <v>25805</v>
      </c>
      <c r="E965" t="s">
        <v>25806</v>
      </c>
      <c r="F965" s="11">
        <v>47411</v>
      </c>
    </row>
    <row r="966" spans="1:6" x14ac:dyDescent="0.25">
      <c r="A966" s="2">
        <v>501004101170315</v>
      </c>
      <c r="B966" t="s">
        <v>57</v>
      </c>
      <c r="C966" t="s">
        <v>27466</v>
      </c>
      <c r="D966" t="s">
        <v>27466</v>
      </c>
      <c r="E966" t="s">
        <v>27467</v>
      </c>
      <c r="F966" s="11">
        <v>47417</v>
      </c>
    </row>
    <row r="967" spans="1:6" x14ac:dyDescent="0.25">
      <c r="A967" s="2">
        <v>521111002111416</v>
      </c>
      <c r="B967" t="s">
        <v>57</v>
      </c>
      <c r="C967" t="s">
        <v>28275</v>
      </c>
      <c r="D967" t="s">
        <v>28275</v>
      </c>
      <c r="E967" t="s">
        <v>28276</v>
      </c>
      <c r="F967" s="11">
        <v>47418</v>
      </c>
    </row>
    <row r="968" spans="1:6" x14ac:dyDescent="0.25">
      <c r="A968" s="2">
        <v>505209301115410</v>
      </c>
      <c r="B968" t="s">
        <v>3</v>
      </c>
      <c r="C968" t="s">
        <v>4</v>
      </c>
      <c r="D968" t="s">
        <v>4</v>
      </c>
      <c r="E968" t="s">
        <v>4</v>
      </c>
      <c r="F968" s="11">
        <v>47422</v>
      </c>
    </row>
    <row r="969" spans="1:6" x14ac:dyDescent="0.25">
      <c r="A969" s="2">
        <v>522204504115311</v>
      </c>
      <c r="B969" t="s">
        <v>57</v>
      </c>
      <c r="C969" t="s">
        <v>39167</v>
      </c>
      <c r="D969" t="s">
        <v>39167</v>
      </c>
      <c r="E969" t="s">
        <v>39168</v>
      </c>
      <c r="F969" s="11">
        <v>47423</v>
      </c>
    </row>
    <row r="970" spans="1:6" x14ac:dyDescent="0.25">
      <c r="A970" s="2">
        <v>522204501116315</v>
      </c>
      <c r="B970" t="s">
        <v>57</v>
      </c>
      <c r="C970" t="s">
        <v>39152</v>
      </c>
      <c r="D970" t="s">
        <v>39152</v>
      </c>
      <c r="E970" t="s">
        <v>39153</v>
      </c>
      <c r="F970" s="11">
        <v>47424</v>
      </c>
    </row>
    <row r="971" spans="1:6" x14ac:dyDescent="0.25">
      <c r="A971" s="2">
        <v>515601006151414</v>
      </c>
      <c r="B971" t="s">
        <v>57</v>
      </c>
      <c r="C971" t="s">
        <v>9365</v>
      </c>
      <c r="D971" t="s">
        <v>9365</v>
      </c>
      <c r="E971" t="s">
        <v>9366</v>
      </c>
      <c r="F971" s="11">
        <v>47435</v>
      </c>
    </row>
    <row r="972" spans="1:6" x14ac:dyDescent="0.25">
      <c r="A972" s="2">
        <v>515601007158412</v>
      </c>
      <c r="B972" t="s">
        <v>3</v>
      </c>
      <c r="C972" t="s">
        <v>4</v>
      </c>
      <c r="D972" t="s">
        <v>4</v>
      </c>
      <c r="E972" t="s">
        <v>4</v>
      </c>
      <c r="F972" s="11">
        <v>47435</v>
      </c>
    </row>
    <row r="973" spans="1:6" x14ac:dyDescent="0.25">
      <c r="A973" s="2">
        <v>506704209110315</v>
      </c>
      <c r="B973" t="s">
        <v>57</v>
      </c>
      <c r="C973" t="s">
        <v>13101</v>
      </c>
      <c r="D973" t="s">
        <v>13101</v>
      </c>
      <c r="E973" t="s">
        <v>13102</v>
      </c>
      <c r="F973" s="11">
        <v>47439</v>
      </c>
    </row>
    <row r="974" spans="1:6" x14ac:dyDescent="0.25">
      <c r="A974" s="2">
        <v>506712090047003</v>
      </c>
      <c r="B974" t="s">
        <v>3</v>
      </c>
      <c r="C974" t="s">
        <v>4</v>
      </c>
      <c r="D974" t="s">
        <v>4</v>
      </c>
      <c r="E974" t="s">
        <v>4</v>
      </c>
      <c r="F974" s="11">
        <v>47439</v>
      </c>
    </row>
    <row r="975" spans="1:6" x14ac:dyDescent="0.25">
      <c r="A975" s="2">
        <v>502804505150312</v>
      </c>
      <c r="B975" t="s">
        <v>57</v>
      </c>
      <c r="C975" t="s">
        <v>16223</v>
      </c>
      <c r="D975" t="s">
        <v>16223</v>
      </c>
      <c r="E975" t="s">
        <v>16224</v>
      </c>
      <c r="F975" s="11">
        <v>47449</v>
      </c>
    </row>
    <row r="976" spans="1:6" x14ac:dyDescent="0.25">
      <c r="A976" s="2">
        <v>530400804161310</v>
      </c>
      <c r="B976" t="s">
        <v>57</v>
      </c>
      <c r="C976" t="s">
        <v>19548</v>
      </c>
      <c r="D976" t="s">
        <v>19548</v>
      </c>
      <c r="E976" t="s">
        <v>19549</v>
      </c>
      <c r="F976" s="11">
        <v>47462</v>
      </c>
    </row>
    <row r="977" spans="1:6" x14ac:dyDescent="0.25">
      <c r="A977" s="2">
        <v>530400805166413</v>
      </c>
      <c r="B977" t="s">
        <v>3</v>
      </c>
      <c r="C977" t="s">
        <v>4</v>
      </c>
      <c r="D977" t="s">
        <v>4</v>
      </c>
      <c r="E977" t="s">
        <v>4</v>
      </c>
      <c r="F977" s="11">
        <v>47462</v>
      </c>
    </row>
    <row r="978" spans="1:6" x14ac:dyDescent="0.25">
      <c r="A978" s="2">
        <v>530413040008903</v>
      </c>
      <c r="B978" t="s">
        <v>3</v>
      </c>
      <c r="C978" t="s">
        <v>4</v>
      </c>
      <c r="D978" t="s">
        <v>4</v>
      </c>
      <c r="E978" t="s">
        <v>4</v>
      </c>
      <c r="F978" s="11">
        <v>47462</v>
      </c>
    </row>
    <row r="979" spans="1:6" x14ac:dyDescent="0.25">
      <c r="A979" s="2">
        <v>519009702159412</v>
      </c>
      <c r="B979" t="s">
        <v>3</v>
      </c>
      <c r="C979" t="s">
        <v>4</v>
      </c>
      <c r="D979" t="s">
        <v>4</v>
      </c>
      <c r="E979" t="s">
        <v>4</v>
      </c>
      <c r="F979" s="11">
        <v>47465</v>
      </c>
    </row>
    <row r="980" spans="1:6" x14ac:dyDescent="0.25">
      <c r="A980" s="2">
        <v>538508201135410</v>
      </c>
      <c r="B980" t="s">
        <v>410</v>
      </c>
      <c r="C980" t="s">
        <v>4</v>
      </c>
      <c r="D980" t="s">
        <v>4</v>
      </c>
      <c r="E980" t="s">
        <v>4</v>
      </c>
      <c r="F980" s="11">
        <v>47467</v>
      </c>
    </row>
    <row r="981" spans="1:6" x14ac:dyDescent="0.25">
      <c r="A981" s="2">
        <v>500505906114412</v>
      </c>
      <c r="B981" t="s">
        <v>3</v>
      </c>
      <c r="C981" t="s">
        <v>4</v>
      </c>
      <c r="D981" t="s">
        <v>4</v>
      </c>
      <c r="E981" t="s">
        <v>4</v>
      </c>
      <c r="F981" s="11">
        <v>47471</v>
      </c>
    </row>
    <row r="982" spans="1:6" x14ac:dyDescent="0.25">
      <c r="A982" s="2">
        <v>532300104111420</v>
      </c>
      <c r="B982" t="s">
        <v>130</v>
      </c>
      <c r="C982" t="s">
        <v>321</v>
      </c>
      <c r="D982" t="s">
        <v>321</v>
      </c>
      <c r="E982" t="s">
        <v>322</v>
      </c>
      <c r="F982" s="11">
        <v>47479</v>
      </c>
    </row>
    <row r="983" spans="1:6" x14ac:dyDescent="0.25">
      <c r="A983" s="2">
        <v>505202904132417</v>
      </c>
      <c r="B983" t="s">
        <v>57</v>
      </c>
      <c r="C983" t="s">
        <v>12532</v>
      </c>
      <c r="D983" t="s">
        <v>12532</v>
      </c>
      <c r="E983" t="s">
        <v>12533</v>
      </c>
      <c r="F983" s="11">
        <v>47538</v>
      </c>
    </row>
    <row r="984" spans="1:6" x14ac:dyDescent="0.25">
      <c r="A984" s="2">
        <v>506712020045803</v>
      </c>
      <c r="B984" t="s">
        <v>3</v>
      </c>
      <c r="C984" t="s">
        <v>4</v>
      </c>
      <c r="D984" t="s">
        <v>4</v>
      </c>
      <c r="E984" t="s">
        <v>4</v>
      </c>
      <c r="F984" s="11">
        <v>47543</v>
      </c>
    </row>
    <row r="985" spans="1:6" x14ac:dyDescent="0.25">
      <c r="A985" s="2">
        <v>519016101114425</v>
      </c>
      <c r="B985" t="s">
        <v>57</v>
      </c>
      <c r="C985" t="s">
        <v>35313</v>
      </c>
      <c r="D985" t="s">
        <v>35313</v>
      </c>
      <c r="E985" t="s">
        <v>35314</v>
      </c>
      <c r="F985" s="11">
        <v>47545</v>
      </c>
    </row>
    <row r="986" spans="1:6" x14ac:dyDescent="0.25">
      <c r="A986" s="2">
        <v>522201206156315</v>
      </c>
      <c r="B986" t="s">
        <v>130</v>
      </c>
      <c r="C986" t="s">
        <v>15713</v>
      </c>
      <c r="D986" t="s">
        <v>15713</v>
      </c>
      <c r="E986" t="s">
        <v>15714</v>
      </c>
      <c r="F986" s="11">
        <v>47553</v>
      </c>
    </row>
    <row r="987" spans="1:6" x14ac:dyDescent="0.25">
      <c r="A987" s="2">
        <v>522204201112314</v>
      </c>
      <c r="B987" t="s">
        <v>57</v>
      </c>
      <c r="C987" t="s">
        <v>37798</v>
      </c>
      <c r="D987" t="s">
        <v>37798</v>
      </c>
      <c r="E987" t="s">
        <v>37799</v>
      </c>
      <c r="F987" s="11">
        <v>47568</v>
      </c>
    </row>
    <row r="988" spans="1:6" x14ac:dyDescent="0.25">
      <c r="A988" s="2">
        <v>530902601117315</v>
      </c>
      <c r="B988" t="s">
        <v>57</v>
      </c>
      <c r="C988" t="s">
        <v>18951</v>
      </c>
      <c r="D988" t="s">
        <v>18951</v>
      </c>
      <c r="E988" t="s">
        <v>18952</v>
      </c>
      <c r="F988" s="11">
        <v>47600</v>
      </c>
    </row>
    <row r="989" spans="1:6" x14ac:dyDescent="0.25">
      <c r="A989" s="2">
        <v>525102901136414</v>
      </c>
      <c r="B989" t="s">
        <v>130</v>
      </c>
      <c r="C989" t="s">
        <v>20356</v>
      </c>
      <c r="D989" t="s">
        <v>20356</v>
      </c>
      <c r="E989" t="s">
        <v>20357</v>
      </c>
      <c r="F989" s="11">
        <v>47603</v>
      </c>
    </row>
    <row r="990" spans="1:6" x14ac:dyDescent="0.25">
      <c r="A990" s="2">
        <v>516705004153414</v>
      </c>
      <c r="B990" t="s">
        <v>57</v>
      </c>
      <c r="C990" t="s">
        <v>21863</v>
      </c>
      <c r="D990" t="s">
        <v>21863</v>
      </c>
      <c r="E990" t="s">
        <v>21864</v>
      </c>
      <c r="F990" s="11">
        <v>47619</v>
      </c>
    </row>
    <row r="991" spans="1:6" x14ac:dyDescent="0.25">
      <c r="A991" s="2">
        <v>519009701152414</v>
      </c>
      <c r="B991" t="s">
        <v>3</v>
      </c>
      <c r="C991" t="s">
        <v>4</v>
      </c>
      <c r="D991" t="s">
        <v>4</v>
      </c>
      <c r="E991" t="s">
        <v>4</v>
      </c>
      <c r="F991" s="11">
        <v>47620</v>
      </c>
    </row>
    <row r="992" spans="1:6" x14ac:dyDescent="0.25">
      <c r="A992" s="2">
        <v>533801001135411</v>
      </c>
      <c r="B992" t="s">
        <v>130</v>
      </c>
      <c r="C992" t="s">
        <v>24714</v>
      </c>
      <c r="D992" t="s">
        <v>24714</v>
      </c>
      <c r="E992" t="s">
        <v>24715</v>
      </c>
      <c r="F992" s="11">
        <v>47625</v>
      </c>
    </row>
    <row r="993" spans="1:6" x14ac:dyDescent="0.25">
      <c r="A993" s="2">
        <v>533008901137417</v>
      </c>
      <c r="B993" t="s">
        <v>57</v>
      </c>
      <c r="C993" t="s">
        <v>27581</v>
      </c>
      <c r="D993" t="s">
        <v>27581</v>
      </c>
      <c r="E993" t="s">
        <v>27582</v>
      </c>
      <c r="F993" s="11">
        <v>47632</v>
      </c>
    </row>
    <row r="994" spans="1:6" x14ac:dyDescent="0.25">
      <c r="A994" s="2">
        <v>510600808131312</v>
      </c>
      <c r="B994" t="s">
        <v>130</v>
      </c>
      <c r="C994" t="s">
        <v>3074</v>
      </c>
      <c r="D994" t="s">
        <v>3074</v>
      </c>
      <c r="E994" t="s">
        <v>3075</v>
      </c>
      <c r="F994" s="11">
        <v>47663</v>
      </c>
    </row>
    <row r="995" spans="1:6" x14ac:dyDescent="0.25">
      <c r="A995" s="2">
        <v>524800402137418</v>
      </c>
      <c r="B995" t="s">
        <v>57</v>
      </c>
      <c r="C995" t="s">
        <v>3597</v>
      </c>
      <c r="D995" t="s">
        <v>3597</v>
      </c>
      <c r="E995" t="s">
        <v>3598</v>
      </c>
      <c r="F995" s="11">
        <v>47664</v>
      </c>
    </row>
    <row r="996" spans="1:6" x14ac:dyDescent="0.25">
      <c r="A996" s="2">
        <v>500500803112416</v>
      </c>
      <c r="B996" t="s">
        <v>57</v>
      </c>
      <c r="C996" t="s">
        <v>5807</v>
      </c>
      <c r="D996" t="s">
        <v>5807</v>
      </c>
      <c r="E996" t="s">
        <v>5808</v>
      </c>
      <c r="F996" s="11">
        <v>47670</v>
      </c>
    </row>
    <row r="997" spans="1:6" x14ac:dyDescent="0.25">
      <c r="A997" s="2">
        <v>502806201116315</v>
      </c>
      <c r="B997" t="s">
        <v>57</v>
      </c>
      <c r="C997" t="s">
        <v>20084</v>
      </c>
      <c r="D997" t="s">
        <v>20084</v>
      </c>
      <c r="E997" t="s">
        <v>20085</v>
      </c>
      <c r="F997" s="11">
        <v>47681</v>
      </c>
    </row>
    <row r="998" spans="1:6" x14ac:dyDescent="0.25">
      <c r="A998" s="2">
        <v>500509307134311</v>
      </c>
      <c r="B998" t="s">
        <v>3</v>
      </c>
      <c r="C998" t="s">
        <v>4</v>
      </c>
      <c r="D998" t="s">
        <v>4</v>
      </c>
      <c r="E998" t="s">
        <v>4</v>
      </c>
      <c r="F998" s="11">
        <v>47686</v>
      </c>
    </row>
    <row r="999" spans="1:6" x14ac:dyDescent="0.25">
      <c r="A999" s="2">
        <v>526512301110315</v>
      </c>
      <c r="B999" t="s">
        <v>57</v>
      </c>
      <c r="C999" t="s">
        <v>28431</v>
      </c>
      <c r="D999" t="s">
        <v>28431</v>
      </c>
      <c r="E999" t="s">
        <v>28432</v>
      </c>
      <c r="F999" s="11">
        <v>47688</v>
      </c>
    </row>
    <row r="1000" spans="1:6" x14ac:dyDescent="0.25">
      <c r="A1000" s="2">
        <v>505101006112315</v>
      </c>
      <c r="B1000" t="s">
        <v>57</v>
      </c>
      <c r="C1000" t="s">
        <v>6986</v>
      </c>
      <c r="D1000" t="s">
        <v>6986</v>
      </c>
      <c r="E1000" t="s">
        <v>6987</v>
      </c>
      <c r="F1000" s="11">
        <v>47701</v>
      </c>
    </row>
    <row r="1001" spans="1:6" x14ac:dyDescent="0.25">
      <c r="A1001" s="2">
        <v>512002705139417</v>
      </c>
      <c r="B1001" t="s">
        <v>130</v>
      </c>
      <c r="C1001" t="s">
        <v>20062</v>
      </c>
      <c r="D1001" t="s">
        <v>20062</v>
      </c>
      <c r="E1001" t="s">
        <v>20063</v>
      </c>
      <c r="F1001" s="11">
        <v>47706</v>
      </c>
    </row>
    <row r="1002" spans="1:6" x14ac:dyDescent="0.25">
      <c r="A1002" s="2">
        <v>505102902111319</v>
      </c>
      <c r="B1002" t="s">
        <v>57</v>
      </c>
      <c r="C1002" t="s">
        <v>22351</v>
      </c>
      <c r="D1002" t="s">
        <v>22351</v>
      </c>
      <c r="E1002" t="s">
        <v>22352</v>
      </c>
      <c r="F1002" s="11">
        <v>47710</v>
      </c>
    </row>
    <row r="1003" spans="1:6" x14ac:dyDescent="0.25">
      <c r="A1003" s="2">
        <v>512404005131415</v>
      </c>
      <c r="B1003" t="s">
        <v>57</v>
      </c>
      <c r="C1003" t="s">
        <v>32808</v>
      </c>
      <c r="D1003" t="s">
        <v>32808</v>
      </c>
      <c r="E1003" t="s">
        <v>32809</v>
      </c>
      <c r="F1003" s="11">
        <v>47716</v>
      </c>
    </row>
    <row r="1004" spans="1:6" x14ac:dyDescent="0.25">
      <c r="A1004" s="2">
        <v>500506601112414</v>
      </c>
      <c r="B1004" t="s">
        <v>57</v>
      </c>
      <c r="C1004" t="s">
        <v>33957</v>
      </c>
      <c r="D1004" t="s">
        <v>33957</v>
      </c>
      <c r="E1004" t="s">
        <v>33958</v>
      </c>
      <c r="F1004" s="11">
        <v>47717</v>
      </c>
    </row>
    <row r="1005" spans="1:6" x14ac:dyDescent="0.25">
      <c r="A1005" s="2">
        <v>500506602119412</v>
      </c>
      <c r="B1005" t="s">
        <v>57</v>
      </c>
      <c r="C1005" t="s">
        <v>33962</v>
      </c>
      <c r="D1005" t="s">
        <v>33962</v>
      </c>
      <c r="E1005" t="s">
        <v>33963</v>
      </c>
      <c r="F1005" s="11">
        <v>47718</v>
      </c>
    </row>
    <row r="1006" spans="1:6" x14ac:dyDescent="0.25">
      <c r="A1006" s="2">
        <v>502304904110312</v>
      </c>
      <c r="B1006" t="s">
        <v>57</v>
      </c>
      <c r="C1006" t="s">
        <v>38837</v>
      </c>
      <c r="D1006" t="s">
        <v>38837</v>
      </c>
      <c r="E1006" t="s">
        <v>38838</v>
      </c>
      <c r="F1006" s="11">
        <v>47723</v>
      </c>
    </row>
    <row r="1007" spans="1:6" x14ac:dyDescent="0.25">
      <c r="A1007" s="2">
        <v>502304901111318</v>
      </c>
      <c r="B1007" t="s">
        <v>57</v>
      </c>
      <c r="C1007" t="s">
        <v>38828</v>
      </c>
      <c r="D1007" t="s">
        <v>38828</v>
      </c>
      <c r="E1007" t="s">
        <v>38829</v>
      </c>
      <c r="F1007" s="11">
        <v>47724</v>
      </c>
    </row>
    <row r="1008" spans="1:6" x14ac:dyDescent="0.25">
      <c r="A1008" s="2">
        <v>502304902118316</v>
      </c>
      <c r="B1008" t="s">
        <v>57</v>
      </c>
      <c r="C1008" t="s">
        <v>38833</v>
      </c>
      <c r="D1008" t="s">
        <v>38833</v>
      </c>
      <c r="E1008" t="s">
        <v>38834</v>
      </c>
      <c r="F1008" s="11">
        <v>47725</v>
      </c>
    </row>
    <row r="1009" spans="1:6" x14ac:dyDescent="0.25">
      <c r="A1009" s="2">
        <v>504500501178319</v>
      </c>
      <c r="B1009" t="s">
        <v>57</v>
      </c>
      <c r="C1009" t="s">
        <v>4250</v>
      </c>
      <c r="D1009" t="s">
        <v>4250</v>
      </c>
      <c r="E1009" t="s">
        <v>4251</v>
      </c>
      <c r="F1009" s="11">
        <v>47733</v>
      </c>
    </row>
    <row r="1010" spans="1:6" x14ac:dyDescent="0.25">
      <c r="A1010" s="2">
        <v>510601301160316</v>
      </c>
      <c r="B1010" t="s">
        <v>130</v>
      </c>
      <c r="C1010" t="s">
        <v>4759</v>
      </c>
      <c r="D1010" t="s">
        <v>4759</v>
      </c>
      <c r="E1010" t="s">
        <v>4760</v>
      </c>
      <c r="F1010" s="11">
        <v>47734</v>
      </c>
    </row>
    <row r="1011" spans="1:6" x14ac:dyDescent="0.25">
      <c r="A1011" s="2">
        <v>533800203133411</v>
      </c>
      <c r="B1011" t="s">
        <v>130</v>
      </c>
      <c r="C1011" t="s">
        <v>10482</v>
      </c>
      <c r="D1011" t="s">
        <v>10482</v>
      </c>
      <c r="E1011" t="s">
        <v>10483</v>
      </c>
      <c r="F1011" s="11">
        <v>47736</v>
      </c>
    </row>
    <row r="1012" spans="1:6" x14ac:dyDescent="0.25">
      <c r="A1012" s="2">
        <v>512404001111411</v>
      </c>
      <c r="B1012" t="s">
        <v>57</v>
      </c>
      <c r="C1012" t="s">
        <v>32792</v>
      </c>
      <c r="D1012" t="s">
        <v>32792</v>
      </c>
      <c r="E1012" t="s">
        <v>32793</v>
      </c>
      <c r="F1012" s="11">
        <v>47749</v>
      </c>
    </row>
    <row r="1013" spans="1:6" x14ac:dyDescent="0.25">
      <c r="A1013" s="2">
        <v>510600605115312</v>
      </c>
      <c r="B1013" t="s">
        <v>3</v>
      </c>
      <c r="C1013" t="s">
        <v>4</v>
      </c>
      <c r="D1013" t="s">
        <v>4</v>
      </c>
      <c r="E1013" t="s">
        <v>4</v>
      </c>
      <c r="F1013" s="11">
        <v>47756</v>
      </c>
    </row>
    <row r="1014" spans="1:6" x14ac:dyDescent="0.25">
      <c r="A1014" s="2">
        <v>514001506139411</v>
      </c>
      <c r="B1014" t="s">
        <v>57</v>
      </c>
      <c r="C1014" t="s">
        <v>11695</v>
      </c>
      <c r="D1014" t="s">
        <v>11695</v>
      </c>
      <c r="E1014" t="s">
        <v>11696</v>
      </c>
      <c r="F1014" s="11">
        <v>47764</v>
      </c>
    </row>
    <row r="1015" spans="1:6" x14ac:dyDescent="0.25">
      <c r="A1015" s="2">
        <v>503403401115415</v>
      </c>
      <c r="B1015" t="s">
        <v>57</v>
      </c>
      <c r="C1015" t="s">
        <v>17634</v>
      </c>
      <c r="D1015" t="s">
        <v>17634</v>
      </c>
      <c r="E1015" t="s">
        <v>17635</v>
      </c>
      <c r="F1015" s="11">
        <v>47766</v>
      </c>
    </row>
    <row r="1016" spans="1:6" x14ac:dyDescent="0.25">
      <c r="A1016" s="2">
        <v>501004001176311</v>
      </c>
      <c r="B1016" t="s">
        <v>130</v>
      </c>
      <c r="C1016" t="s">
        <v>25155</v>
      </c>
      <c r="D1016" t="s">
        <v>25155</v>
      </c>
      <c r="E1016" t="s">
        <v>25156</v>
      </c>
      <c r="F1016" s="11">
        <v>47769</v>
      </c>
    </row>
    <row r="1017" spans="1:6" x14ac:dyDescent="0.25">
      <c r="A1017" s="2">
        <v>506712101153413</v>
      </c>
      <c r="B1017" t="s">
        <v>57</v>
      </c>
      <c r="C1017" t="s">
        <v>27389</v>
      </c>
      <c r="D1017" t="s">
        <v>27389</v>
      </c>
      <c r="E1017" t="s">
        <v>27390</v>
      </c>
      <c r="F1017" s="11">
        <v>47770</v>
      </c>
    </row>
    <row r="1018" spans="1:6" x14ac:dyDescent="0.25">
      <c r="A1018" s="2">
        <v>505105001115319</v>
      </c>
      <c r="B1018" t="s">
        <v>3</v>
      </c>
      <c r="C1018" t="s">
        <v>4</v>
      </c>
      <c r="D1018" t="s">
        <v>4</v>
      </c>
      <c r="E1018" t="s">
        <v>4</v>
      </c>
      <c r="F1018" s="11">
        <v>47773</v>
      </c>
    </row>
    <row r="1019" spans="1:6" x14ac:dyDescent="0.25">
      <c r="A1019" s="2">
        <v>505209304130410</v>
      </c>
      <c r="B1019" t="s">
        <v>3</v>
      </c>
      <c r="C1019" t="s">
        <v>4</v>
      </c>
      <c r="D1019" t="s">
        <v>4</v>
      </c>
      <c r="E1019" t="s">
        <v>4</v>
      </c>
      <c r="F1019" s="11">
        <v>47777</v>
      </c>
    </row>
    <row r="1020" spans="1:6" x14ac:dyDescent="0.25">
      <c r="A1020" s="2">
        <v>522204502112313</v>
      </c>
      <c r="B1020" t="s">
        <v>57</v>
      </c>
      <c r="C1020" t="s">
        <v>39157</v>
      </c>
      <c r="D1020" t="s">
        <v>39157</v>
      </c>
      <c r="E1020" t="s">
        <v>39158</v>
      </c>
      <c r="F1020" s="11">
        <v>47778</v>
      </c>
    </row>
    <row r="1021" spans="1:6" x14ac:dyDescent="0.25">
      <c r="A1021" s="2">
        <v>526101408132420</v>
      </c>
      <c r="B1021" t="s">
        <v>57</v>
      </c>
      <c r="C1021" t="s">
        <v>6296</v>
      </c>
      <c r="D1021" t="s">
        <v>6296</v>
      </c>
      <c r="E1021" t="s">
        <v>6297</v>
      </c>
      <c r="F1021" s="11">
        <v>47787</v>
      </c>
    </row>
    <row r="1022" spans="1:6" x14ac:dyDescent="0.25">
      <c r="A1022" s="2">
        <v>526101407136422</v>
      </c>
      <c r="B1022" t="s">
        <v>57</v>
      </c>
      <c r="C1022" t="s">
        <v>6290</v>
      </c>
      <c r="D1022" t="s">
        <v>6290</v>
      </c>
      <c r="E1022" t="s">
        <v>6291</v>
      </c>
      <c r="F1022" s="11">
        <v>47788</v>
      </c>
    </row>
    <row r="1023" spans="1:6" x14ac:dyDescent="0.25">
      <c r="A1023" s="2">
        <v>512400402160311</v>
      </c>
      <c r="B1023" t="s">
        <v>57</v>
      </c>
      <c r="C1023" t="s">
        <v>6802</v>
      </c>
      <c r="D1023" t="s">
        <v>6802</v>
      </c>
      <c r="E1023" t="s">
        <v>6803</v>
      </c>
      <c r="F1023" s="11">
        <v>47791</v>
      </c>
    </row>
    <row r="1024" spans="1:6" x14ac:dyDescent="0.25">
      <c r="A1024" s="2">
        <v>533002401167415</v>
      </c>
      <c r="B1024" t="s">
        <v>57</v>
      </c>
      <c r="C1024" t="s">
        <v>10077</v>
      </c>
      <c r="D1024" t="s">
        <v>10077</v>
      </c>
      <c r="E1024" t="s">
        <v>10078</v>
      </c>
      <c r="F1024" s="11">
        <v>47795</v>
      </c>
    </row>
    <row r="1025" spans="1:6" x14ac:dyDescent="0.25">
      <c r="A1025" s="2">
        <v>522202201115317</v>
      </c>
      <c r="B1025" t="s">
        <v>57</v>
      </c>
      <c r="C1025" t="s">
        <v>22312</v>
      </c>
      <c r="D1025" t="s">
        <v>22312</v>
      </c>
      <c r="E1025" t="s">
        <v>22313</v>
      </c>
      <c r="F1025" s="11">
        <v>47805</v>
      </c>
    </row>
    <row r="1026" spans="1:6" x14ac:dyDescent="0.25">
      <c r="A1026" s="2">
        <v>500509306138313</v>
      </c>
      <c r="B1026" t="s">
        <v>57</v>
      </c>
      <c r="C1026" t="s">
        <v>26783</v>
      </c>
      <c r="D1026" t="s">
        <v>26783</v>
      </c>
      <c r="E1026" t="s">
        <v>26784</v>
      </c>
      <c r="F1026" s="11">
        <v>47808</v>
      </c>
    </row>
    <row r="1027" spans="1:6" x14ac:dyDescent="0.25">
      <c r="A1027" s="2">
        <v>512403101137412</v>
      </c>
      <c r="B1027" t="s">
        <v>57</v>
      </c>
      <c r="C1027" t="s">
        <v>27396</v>
      </c>
      <c r="D1027" t="s">
        <v>27396</v>
      </c>
      <c r="E1027" t="s">
        <v>27397</v>
      </c>
      <c r="F1027" s="11">
        <v>47809</v>
      </c>
    </row>
    <row r="1028" spans="1:6" x14ac:dyDescent="0.25">
      <c r="A1028" s="2">
        <v>503405802133410</v>
      </c>
      <c r="B1028" t="s">
        <v>57</v>
      </c>
      <c r="C1028" t="s">
        <v>34451</v>
      </c>
      <c r="D1028" t="s">
        <v>34451</v>
      </c>
      <c r="E1028" t="s">
        <v>34452</v>
      </c>
      <c r="F1028" s="11">
        <v>47841</v>
      </c>
    </row>
    <row r="1029" spans="1:6" x14ac:dyDescent="0.25">
      <c r="A1029" s="2">
        <v>517601101118411</v>
      </c>
      <c r="B1029" t="s">
        <v>3</v>
      </c>
      <c r="C1029" t="s">
        <v>4</v>
      </c>
      <c r="D1029" t="s">
        <v>4</v>
      </c>
      <c r="E1029" t="s">
        <v>4</v>
      </c>
      <c r="F1029" s="11">
        <v>47844</v>
      </c>
    </row>
    <row r="1030" spans="1:6" x14ac:dyDescent="0.25">
      <c r="A1030" s="2">
        <v>517601102130415</v>
      </c>
      <c r="B1030" t="s">
        <v>3</v>
      </c>
      <c r="C1030" t="s">
        <v>4</v>
      </c>
      <c r="D1030" t="s">
        <v>4</v>
      </c>
      <c r="E1030" t="s">
        <v>4</v>
      </c>
      <c r="F1030" s="11">
        <v>47845</v>
      </c>
    </row>
    <row r="1031" spans="1:6" x14ac:dyDescent="0.25">
      <c r="A1031" s="2">
        <v>522239404117410</v>
      </c>
      <c r="B1031" t="s">
        <v>57</v>
      </c>
      <c r="C1031" t="s">
        <v>36173</v>
      </c>
      <c r="D1031" t="s">
        <v>36173</v>
      </c>
      <c r="E1031" t="s">
        <v>36174</v>
      </c>
      <c r="F1031" s="11">
        <v>47859</v>
      </c>
    </row>
    <row r="1032" spans="1:6" x14ac:dyDescent="0.25">
      <c r="A1032" s="2">
        <v>522239408155317</v>
      </c>
      <c r="B1032" t="s">
        <v>3</v>
      </c>
      <c r="C1032" t="s">
        <v>4</v>
      </c>
      <c r="D1032" t="s">
        <v>4</v>
      </c>
      <c r="E1032" t="s">
        <v>4</v>
      </c>
      <c r="F1032" s="11">
        <v>47859</v>
      </c>
    </row>
    <row r="1033" spans="1:6" x14ac:dyDescent="0.25">
      <c r="A1033" s="2">
        <v>502600402159419</v>
      </c>
      <c r="B1033" t="s">
        <v>3</v>
      </c>
      <c r="C1033" t="s">
        <v>4</v>
      </c>
      <c r="D1033" t="s">
        <v>4</v>
      </c>
      <c r="E1033" t="s">
        <v>4</v>
      </c>
      <c r="F1033" s="11">
        <v>47868</v>
      </c>
    </row>
    <row r="1034" spans="1:6" x14ac:dyDescent="0.25">
      <c r="A1034" s="2">
        <v>526101501132419</v>
      </c>
      <c r="B1034" t="s">
        <v>57</v>
      </c>
      <c r="C1034" t="s">
        <v>6481</v>
      </c>
      <c r="D1034" t="s">
        <v>6481</v>
      </c>
      <c r="E1034" t="s">
        <v>6482</v>
      </c>
      <c r="F1034" s="11">
        <v>47883</v>
      </c>
    </row>
    <row r="1035" spans="1:6" x14ac:dyDescent="0.25">
      <c r="A1035" s="2">
        <v>504500802135317</v>
      </c>
      <c r="B1035" t="s">
        <v>57</v>
      </c>
      <c r="C1035" t="s">
        <v>6595</v>
      </c>
      <c r="D1035" t="s">
        <v>6595</v>
      </c>
      <c r="E1035" t="s">
        <v>6596</v>
      </c>
      <c r="F1035" s="11">
        <v>47885</v>
      </c>
    </row>
    <row r="1036" spans="1:6" x14ac:dyDescent="0.25">
      <c r="A1036" s="2">
        <v>530800202116411</v>
      </c>
      <c r="B1036" t="s">
        <v>57</v>
      </c>
      <c r="C1036" t="s">
        <v>1419</v>
      </c>
      <c r="D1036" t="s">
        <v>1419</v>
      </c>
      <c r="E1036" t="s">
        <v>1420</v>
      </c>
      <c r="F1036" s="11">
        <v>47894</v>
      </c>
    </row>
    <row r="1037" spans="1:6" x14ac:dyDescent="0.25">
      <c r="A1037" s="2">
        <v>507719003139427</v>
      </c>
      <c r="B1037" t="s">
        <v>130</v>
      </c>
      <c r="C1037" t="s">
        <v>26923</v>
      </c>
      <c r="D1037" t="s">
        <v>26923</v>
      </c>
      <c r="E1037" t="s">
        <v>26924</v>
      </c>
      <c r="F1037" s="11">
        <v>47897</v>
      </c>
    </row>
    <row r="1038" spans="1:6" x14ac:dyDescent="0.25">
      <c r="A1038" s="2">
        <v>538812101137419</v>
      </c>
      <c r="B1038" t="s">
        <v>3</v>
      </c>
      <c r="C1038" t="s">
        <v>4</v>
      </c>
      <c r="D1038" t="s">
        <v>4</v>
      </c>
      <c r="E1038" t="s">
        <v>4</v>
      </c>
      <c r="F1038" s="11">
        <v>47897</v>
      </c>
    </row>
    <row r="1039" spans="1:6" x14ac:dyDescent="0.25">
      <c r="A1039" s="2">
        <v>512402202177314</v>
      </c>
      <c r="B1039" t="s">
        <v>57</v>
      </c>
      <c r="C1039" t="s">
        <v>17629</v>
      </c>
      <c r="D1039" t="s">
        <v>17629</v>
      </c>
      <c r="E1039" t="s">
        <v>17630</v>
      </c>
      <c r="F1039" s="11">
        <v>47914</v>
      </c>
    </row>
    <row r="1040" spans="1:6" x14ac:dyDescent="0.25">
      <c r="A1040" s="2">
        <v>507714601161417</v>
      </c>
      <c r="B1040" t="s">
        <v>130</v>
      </c>
      <c r="C1040" t="s">
        <v>18201</v>
      </c>
      <c r="D1040" t="s">
        <v>18201</v>
      </c>
      <c r="E1040" t="s">
        <v>18202</v>
      </c>
      <c r="F1040" s="11">
        <v>47917</v>
      </c>
    </row>
    <row r="1041" spans="1:6" x14ac:dyDescent="0.25">
      <c r="A1041" s="2">
        <v>533000701139410</v>
      </c>
      <c r="B1041" t="s">
        <v>57</v>
      </c>
      <c r="C1041" t="s">
        <v>4437</v>
      </c>
      <c r="D1041" t="s">
        <v>4437</v>
      </c>
      <c r="E1041" t="s">
        <v>4438</v>
      </c>
      <c r="F1041" s="11">
        <v>47921</v>
      </c>
    </row>
    <row r="1042" spans="1:6" x14ac:dyDescent="0.25">
      <c r="A1042" s="2">
        <v>500508201111417</v>
      </c>
      <c r="B1042" t="s">
        <v>3</v>
      </c>
      <c r="C1042" t="s">
        <v>4</v>
      </c>
      <c r="D1042" t="s">
        <v>4</v>
      </c>
      <c r="E1042" t="s">
        <v>4</v>
      </c>
      <c r="F1042" s="11">
        <v>47923</v>
      </c>
    </row>
    <row r="1043" spans="1:6" x14ac:dyDescent="0.25">
      <c r="A1043" s="2">
        <v>505206702178419</v>
      </c>
      <c r="B1043" t="s">
        <v>57</v>
      </c>
      <c r="C1043" t="s">
        <v>29503</v>
      </c>
      <c r="D1043" t="s">
        <v>29503</v>
      </c>
      <c r="E1043" t="s">
        <v>29504</v>
      </c>
      <c r="F1043" s="11">
        <v>47942</v>
      </c>
    </row>
    <row r="1044" spans="1:6" x14ac:dyDescent="0.25">
      <c r="A1044" s="2">
        <v>505206701171410</v>
      </c>
      <c r="B1044" t="s">
        <v>3</v>
      </c>
      <c r="C1044" t="s">
        <v>4</v>
      </c>
      <c r="D1044" t="s">
        <v>4</v>
      </c>
      <c r="E1044" t="s">
        <v>4</v>
      </c>
      <c r="F1044" s="11">
        <v>47943</v>
      </c>
    </row>
    <row r="1045" spans="1:6" x14ac:dyDescent="0.25">
      <c r="A1045" s="2">
        <v>512404003139419</v>
      </c>
      <c r="B1045" t="s">
        <v>57</v>
      </c>
      <c r="C1045" t="s">
        <v>32803</v>
      </c>
      <c r="D1045" t="s">
        <v>32803</v>
      </c>
      <c r="E1045" t="s">
        <v>32804</v>
      </c>
      <c r="F1045" s="11">
        <v>47953</v>
      </c>
    </row>
    <row r="1046" spans="1:6" x14ac:dyDescent="0.25">
      <c r="A1046" s="2">
        <v>522603201175313</v>
      </c>
      <c r="B1046" t="s">
        <v>57</v>
      </c>
      <c r="C1046" t="s">
        <v>34296</v>
      </c>
      <c r="D1046" t="s">
        <v>34296</v>
      </c>
      <c r="E1046" t="s">
        <v>34297</v>
      </c>
      <c r="F1046" s="11">
        <v>47956</v>
      </c>
    </row>
    <row r="1047" spans="1:6" x14ac:dyDescent="0.25">
      <c r="A1047" s="2">
        <v>531301801111311</v>
      </c>
      <c r="B1047" t="s">
        <v>57</v>
      </c>
      <c r="C1047" t="s">
        <v>37474</v>
      </c>
      <c r="D1047" t="s">
        <v>37474</v>
      </c>
      <c r="E1047" t="s">
        <v>37475</v>
      </c>
      <c r="F1047" s="11">
        <v>47966</v>
      </c>
    </row>
    <row r="1048" spans="1:6" x14ac:dyDescent="0.25">
      <c r="A1048" s="2">
        <v>538509202135412</v>
      </c>
      <c r="B1048" t="s">
        <v>410</v>
      </c>
      <c r="C1048" t="s">
        <v>4</v>
      </c>
      <c r="D1048" t="s">
        <v>4</v>
      </c>
      <c r="E1048" t="s">
        <v>4</v>
      </c>
      <c r="F1048" s="11">
        <v>47973</v>
      </c>
    </row>
    <row r="1049" spans="1:6" x14ac:dyDescent="0.25">
      <c r="A1049" s="2">
        <v>504500605135314</v>
      </c>
      <c r="B1049" t="s">
        <v>57</v>
      </c>
      <c r="C1049" t="s">
        <v>5340</v>
      </c>
      <c r="D1049" t="s">
        <v>5340</v>
      </c>
      <c r="E1049" t="s">
        <v>5341</v>
      </c>
      <c r="F1049" s="11">
        <v>47981</v>
      </c>
    </row>
    <row r="1050" spans="1:6" x14ac:dyDescent="0.25">
      <c r="A1050" s="2">
        <v>504500602136311</v>
      </c>
      <c r="B1050" t="s">
        <v>130</v>
      </c>
      <c r="C1050" t="s">
        <v>5345</v>
      </c>
      <c r="D1050" t="s">
        <v>5345</v>
      </c>
      <c r="E1050" t="s">
        <v>5346</v>
      </c>
      <c r="F1050" s="11">
        <v>47982</v>
      </c>
    </row>
    <row r="1051" spans="1:6" x14ac:dyDescent="0.25">
      <c r="A1051" s="2">
        <v>522600301179413</v>
      </c>
      <c r="B1051" t="s">
        <v>3</v>
      </c>
      <c r="C1051" t="s">
        <v>4</v>
      </c>
      <c r="D1051" t="s">
        <v>4</v>
      </c>
      <c r="E1051" t="s">
        <v>4</v>
      </c>
      <c r="F1051" s="11">
        <v>47984</v>
      </c>
    </row>
    <row r="1052" spans="1:6" x14ac:dyDescent="0.25">
      <c r="A1052" s="2">
        <v>504500904132317</v>
      </c>
      <c r="B1052" t="s">
        <v>130</v>
      </c>
      <c r="C1052" t="s">
        <v>6583</v>
      </c>
      <c r="D1052" t="s">
        <v>6583</v>
      </c>
      <c r="E1052" t="s">
        <v>6584</v>
      </c>
      <c r="F1052" s="11">
        <v>47986</v>
      </c>
    </row>
    <row r="1053" spans="1:6" x14ac:dyDescent="0.25">
      <c r="A1053" s="2">
        <v>520708605131411</v>
      </c>
      <c r="B1053" t="s">
        <v>130</v>
      </c>
      <c r="C1053" t="s">
        <v>12503</v>
      </c>
      <c r="D1053" t="s">
        <v>12503</v>
      </c>
      <c r="E1053" t="s">
        <v>12504</v>
      </c>
      <c r="F1053" s="11">
        <v>47989</v>
      </c>
    </row>
    <row r="1054" spans="1:6" x14ac:dyDescent="0.25">
      <c r="A1054" s="2">
        <v>519011002169417</v>
      </c>
      <c r="B1054" t="s">
        <v>3</v>
      </c>
      <c r="C1054" t="s">
        <v>4</v>
      </c>
      <c r="D1054" t="s">
        <v>4</v>
      </c>
      <c r="E1054" t="s">
        <v>4</v>
      </c>
      <c r="F1054" s="11">
        <v>47991</v>
      </c>
    </row>
    <row r="1055" spans="1:6" x14ac:dyDescent="0.25">
      <c r="A1055" s="2">
        <v>500504601115417</v>
      </c>
      <c r="B1055" t="s">
        <v>57</v>
      </c>
      <c r="C1055" t="s">
        <v>20435</v>
      </c>
      <c r="D1055" t="s">
        <v>20435</v>
      </c>
      <c r="E1055" t="s">
        <v>20436</v>
      </c>
      <c r="F1055" s="11">
        <v>47997</v>
      </c>
    </row>
    <row r="1056" spans="1:6" x14ac:dyDescent="0.25">
      <c r="A1056" s="2">
        <v>515600308111425</v>
      </c>
      <c r="B1056" t="s">
        <v>57</v>
      </c>
      <c r="C1056" t="s">
        <v>3720</v>
      </c>
      <c r="D1056" t="s">
        <v>3720</v>
      </c>
      <c r="E1056" t="s">
        <v>3721</v>
      </c>
      <c r="F1056" s="11">
        <v>48018</v>
      </c>
    </row>
    <row r="1057" spans="1:6" x14ac:dyDescent="0.25">
      <c r="A1057" s="2">
        <v>510601603175316</v>
      </c>
      <c r="B1057" t="s">
        <v>130</v>
      </c>
      <c r="C1057" t="s">
        <v>5586</v>
      </c>
      <c r="D1057" t="s">
        <v>5586</v>
      </c>
      <c r="E1057" t="s">
        <v>5587</v>
      </c>
      <c r="F1057" s="11">
        <v>48032</v>
      </c>
    </row>
    <row r="1058" spans="1:6" x14ac:dyDescent="0.25">
      <c r="A1058" s="2">
        <v>505509901134423</v>
      </c>
      <c r="B1058" t="s">
        <v>130</v>
      </c>
      <c r="C1058" t="s">
        <v>35345</v>
      </c>
      <c r="D1058" t="s">
        <v>35345</v>
      </c>
      <c r="E1058" t="s">
        <v>35346</v>
      </c>
      <c r="F1058" s="11">
        <v>48050</v>
      </c>
    </row>
    <row r="1059" spans="1:6" x14ac:dyDescent="0.25">
      <c r="A1059" s="2">
        <v>522601901161416</v>
      </c>
      <c r="B1059" t="s">
        <v>3</v>
      </c>
      <c r="C1059" t="s">
        <v>4</v>
      </c>
      <c r="D1059" t="s">
        <v>4</v>
      </c>
      <c r="E1059" t="s">
        <v>4</v>
      </c>
      <c r="F1059" s="11">
        <v>48070</v>
      </c>
    </row>
    <row r="1060" spans="1:6" x14ac:dyDescent="0.25">
      <c r="A1060" s="2">
        <v>522601902176417</v>
      </c>
      <c r="B1060" t="s">
        <v>57</v>
      </c>
      <c r="C1060" t="s">
        <v>24261</v>
      </c>
      <c r="D1060" t="s">
        <v>24261</v>
      </c>
      <c r="E1060" t="s">
        <v>24262</v>
      </c>
      <c r="F1060" s="11">
        <v>48071</v>
      </c>
    </row>
    <row r="1061" spans="1:6" x14ac:dyDescent="0.25">
      <c r="A1061" s="2">
        <v>510606003168311</v>
      </c>
      <c r="B1061" t="s">
        <v>57</v>
      </c>
      <c r="C1061" t="s">
        <v>31122</v>
      </c>
      <c r="D1061" t="s">
        <v>31122</v>
      </c>
      <c r="E1061" t="s">
        <v>31123</v>
      </c>
      <c r="F1061" s="11">
        <v>48081</v>
      </c>
    </row>
    <row r="1062" spans="1:6" x14ac:dyDescent="0.25">
      <c r="A1062" s="2">
        <v>505500101119426</v>
      </c>
      <c r="B1062" t="s">
        <v>57</v>
      </c>
      <c r="C1062" t="s">
        <v>303</v>
      </c>
      <c r="D1062" t="s">
        <v>303</v>
      </c>
      <c r="E1062" t="s">
        <v>304</v>
      </c>
      <c r="F1062" s="11">
        <v>48093</v>
      </c>
    </row>
    <row r="1063" spans="1:6" x14ac:dyDescent="0.25">
      <c r="A1063" s="2">
        <v>520702801115416</v>
      </c>
      <c r="B1063" t="s">
        <v>3</v>
      </c>
      <c r="C1063" t="s">
        <v>4</v>
      </c>
      <c r="D1063" t="s">
        <v>4</v>
      </c>
      <c r="E1063" t="s">
        <v>4</v>
      </c>
      <c r="F1063" s="11">
        <v>48095</v>
      </c>
    </row>
    <row r="1064" spans="1:6" x14ac:dyDescent="0.25">
      <c r="A1064" s="2">
        <v>504501902133314</v>
      </c>
      <c r="B1064" t="s">
        <v>57</v>
      </c>
      <c r="C1064" t="s">
        <v>14355</v>
      </c>
      <c r="D1064" t="s">
        <v>14355</v>
      </c>
      <c r="E1064" t="s">
        <v>14356</v>
      </c>
      <c r="F1064" s="11">
        <v>48108</v>
      </c>
    </row>
    <row r="1065" spans="1:6" x14ac:dyDescent="0.25">
      <c r="A1065" s="2">
        <v>501002801175410</v>
      </c>
      <c r="B1065" t="s">
        <v>57</v>
      </c>
      <c r="C1065" t="s">
        <v>17023</v>
      </c>
      <c r="D1065" t="s">
        <v>17023</v>
      </c>
      <c r="E1065" t="s">
        <v>17024</v>
      </c>
      <c r="F1065" s="11">
        <v>48110</v>
      </c>
    </row>
    <row r="1066" spans="1:6" x14ac:dyDescent="0.25">
      <c r="A1066" s="2">
        <v>501003302172317</v>
      </c>
      <c r="B1066" t="s">
        <v>130</v>
      </c>
      <c r="C1066" t="s">
        <v>18216</v>
      </c>
      <c r="D1066" t="s">
        <v>18216</v>
      </c>
      <c r="E1066" t="s">
        <v>18217</v>
      </c>
      <c r="F1066" s="11">
        <v>48114</v>
      </c>
    </row>
    <row r="1067" spans="1:6" x14ac:dyDescent="0.25">
      <c r="A1067" s="2">
        <v>504502301133415</v>
      </c>
      <c r="B1067" t="s">
        <v>57</v>
      </c>
      <c r="C1067" t="s">
        <v>20199</v>
      </c>
      <c r="D1067" t="s">
        <v>20199</v>
      </c>
      <c r="E1067" t="s">
        <v>20200</v>
      </c>
      <c r="F1067" s="11">
        <v>48115</v>
      </c>
    </row>
    <row r="1068" spans="1:6" x14ac:dyDescent="0.25">
      <c r="A1068" s="2">
        <v>522701701113317</v>
      </c>
      <c r="B1068" t="s">
        <v>57</v>
      </c>
      <c r="C1068" t="s">
        <v>23152</v>
      </c>
      <c r="D1068" t="s">
        <v>23152</v>
      </c>
      <c r="E1068" t="s">
        <v>23153</v>
      </c>
      <c r="F1068" s="11">
        <v>48119</v>
      </c>
    </row>
    <row r="1069" spans="1:6" x14ac:dyDescent="0.25">
      <c r="A1069" s="2">
        <v>500205401130421</v>
      </c>
      <c r="B1069" t="s">
        <v>3</v>
      </c>
      <c r="C1069" t="s">
        <v>4</v>
      </c>
      <c r="D1069" t="s">
        <v>4</v>
      </c>
      <c r="E1069" t="s">
        <v>4</v>
      </c>
      <c r="F1069" s="11">
        <v>48120</v>
      </c>
    </row>
    <row r="1070" spans="1:6" x14ac:dyDescent="0.25">
      <c r="A1070" s="2">
        <v>500205402137428</v>
      </c>
      <c r="B1070" t="s">
        <v>3</v>
      </c>
      <c r="C1070" t="s">
        <v>4</v>
      </c>
      <c r="D1070" t="s">
        <v>4</v>
      </c>
      <c r="E1070" t="s">
        <v>4</v>
      </c>
      <c r="F1070" s="11">
        <v>48121</v>
      </c>
    </row>
    <row r="1071" spans="1:6" x14ac:dyDescent="0.25">
      <c r="A1071" s="2">
        <v>504503301137321</v>
      </c>
      <c r="B1071" t="s">
        <v>57</v>
      </c>
      <c r="C1071" t="s">
        <v>24923</v>
      </c>
      <c r="D1071" t="s">
        <v>24923</v>
      </c>
      <c r="E1071" t="s">
        <v>24924</v>
      </c>
      <c r="F1071" s="11">
        <v>48122</v>
      </c>
    </row>
    <row r="1072" spans="1:6" x14ac:dyDescent="0.25">
      <c r="A1072" s="2">
        <v>504503302133328</v>
      </c>
      <c r="B1072" t="s">
        <v>57</v>
      </c>
      <c r="C1072" t="s">
        <v>24918</v>
      </c>
      <c r="D1072" t="s">
        <v>24918</v>
      </c>
      <c r="E1072" t="s">
        <v>24919</v>
      </c>
      <c r="F1072" s="11">
        <v>48123</v>
      </c>
    </row>
    <row r="1073" spans="1:6" x14ac:dyDescent="0.25">
      <c r="A1073" s="2">
        <v>510606002161311</v>
      </c>
      <c r="B1073" t="s">
        <v>57</v>
      </c>
      <c r="C1073" t="s">
        <v>31116</v>
      </c>
      <c r="D1073" t="s">
        <v>31116</v>
      </c>
      <c r="E1073" t="s">
        <v>31117</v>
      </c>
      <c r="F1073" s="11">
        <v>48126</v>
      </c>
    </row>
    <row r="1074" spans="1:6" x14ac:dyDescent="0.25">
      <c r="A1074" s="2">
        <v>510606001173316</v>
      </c>
      <c r="B1074" t="s">
        <v>130</v>
      </c>
      <c r="C1074" t="s">
        <v>31127</v>
      </c>
      <c r="D1074" t="s">
        <v>31127</v>
      </c>
      <c r="E1074" t="s">
        <v>31128</v>
      </c>
      <c r="F1074" s="11">
        <v>48127</v>
      </c>
    </row>
    <row r="1075" spans="1:6" x14ac:dyDescent="0.25">
      <c r="A1075" s="2">
        <v>505208101112411</v>
      </c>
      <c r="B1075" t="s">
        <v>57</v>
      </c>
      <c r="C1075" t="s">
        <v>35393</v>
      </c>
      <c r="D1075" t="s">
        <v>35393</v>
      </c>
      <c r="E1075" t="s">
        <v>35394</v>
      </c>
      <c r="F1075" s="11">
        <v>48136</v>
      </c>
    </row>
    <row r="1076" spans="1:6" x14ac:dyDescent="0.25">
      <c r="A1076" s="2">
        <v>500507601116418</v>
      </c>
      <c r="B1076" t="s">
        <v>57</v>
      </c>
      <c r="C1076" t="s">
        <v>38042</v>
      </c>
      <c r="D1076" t="s">
        <v>38042</v>
      </c>
      <c r="E1076" t="s">
        <v>38043</v>
      </c>
      <c r="F1076" s="11">
        <v>48147</v>
      </c>
    </row>
    <row r="1077" spans="1:6" x14ac:dyDescent="0.25">
      <c r="A1077" s="2">
        <v>505500201113411</v>
      </c>
      <c r="B1077" t="s">
        <v>57</v>
      </c>
      <c r="C1077" t="s">
        <v>350</v>
      </c>
      <c r="D1077" t="s">
        <v>350</v>
      </c>
      <c r="E1077" t="s">
        <v>351</v>
      </c>
      <c r="F1077" s="11">
        <v>48151</v>
      </c>
    </row>
    <row r="1078" spans="1:6" x14ac:dyDescent="0.25">
      <c r="A1078" s="2">
        <v>507702601135412</v>
      </c>
      <c r="B1078" t="s">
        <v>57</v>
      </c>
      <c r="C1078" t="s">
        <v>3153</v>
      </c>
      <c r="D1078" t="s">
        <v>3153</v>
      </c>
      <c r="E1078" t="s">
        <v>3154</v>
      </c>
      <c r="F1078" s="11">
        <v>48156</v>
      </c>
    </row>
    <row r="1079" spans="1:6" x14ac:dyDescent="0.25">
      <c r="A1079" s="2">
        <v>515601002113410</v>
      </c>
      <c r="B1079" t="s">
        <v>57</v>
      </c>
      <c r="C1079" t="s">
        <v>9337</v>
      </c>
      <c r="D1079" t="s">
        <v>9337</v>
      </c>
      <c r="E1079" t="s">
        <v>9338</v>
      </c>
      <c r="F1079" s="11">
        <v>48167</v>
      </c>
    </row>
    <row r="1080" spans="1:6" x14ac:dyDescent="0.25">
      <c r="A1080" s="2">
        <v>538901705119311</v>
      </c>
      <c r="B1080" t="s">
        <v>3</v>
      </c>
      <c r="C1080" t="s">
        <v>4</v>
      </c>
      <c r="D1080" t="s">
        <v>4</v>
      </c>
      <c r="E1080" t="s">
        <v>4</v>
      </c>
      <c r="F1080" s="11">
        <v>48167</v>
      </c>
    </row>
    <row r="1081" spans="1:6" x14ac:dyDescent="0.25">
      <c r="A1081" s="2">
        <v>515601001117412</v>
      </c>
      <c r="B1081" t="s">
        <v>57</v>
      </c>
      <c r="C1081" t="s">
        <v>9330</v>
      </c>
      <c r="D1081" t="s">
        <v>9330</v>
      </c>
      <c r="E1081" t="s">
        <v>9331</v>
      </c>
      <c r="F1081" s="11">
        <v>48168</v>
      </c>
    </row>
    <row r="1082" spans="1:6" x14ac:dyDescent="0.25">
      <c r="A1082" s="2">
        <v>538901704112311</v>
      </c>
      <c r="B1082" t="s">
        <v>3</v>
      </c>
      <c r="C1082" t="s">
        <v>4</v>
      </c>
      <c r="D1082" t="s">
        <v>4</v>
      </c>
      <c r="E1082" t="s">
        <v>4</v>
      </c>
      <c r="F1082" s="11">
        <v>48168</v>
      </c>
    </row>
    <row r="1083" spans="1:6" x14ac:dyDescent="0.25">
      <c r="A1083" s="2">
        <v>515601005112415</v>
      </c>
      <c r="B1083" t="s">
        <v>57</v>
      </c>
      <c r="C1083" t="s">
        <v>9352</v>
      </c>
      <c r="D1083" t="s">
        <v>9352</v>
      </c>
      <c r="E1083" t="s">
        <v>9353</v>
      </c>
      <c r="F1083" s="11">
        <v>48169</v>
      </c>
    </row>
    <row r="1084" spans="1:6" x14ac:dyDescent="0.25">
      <c r="A1084" s="2">
        <v>538901701113317</v>
      </c>
      <c r="B1084" t="s">
        <v>3</v>
      </c>
      <c r="C1084" t="s">
        <v>4</v>
      </c>
      <c r="D1084" t="s">
        <v>4</v>
      </c>
      <c r="E1084" t="s">
        <v>4</v>
      </c>
      <c r="F1084" s="11">
        <v>48169</v>
      </c>
    </row>
    <row r="1085" spans="1:6" x14ac:dyDescent="0.25">
      <c r="A1085" s="2">
        <v>515601003111411</v>
      </c>
      <c r="B1085" t="s">
        <v>57</v>
      </c>
      <c r="C1085" t="s">
        <v>9343</v>
      </c>
      <c r="D1085" t="s">
        <v>9343</v>
      </c>
      <c r="E1085" t="s">
        <v>9344</v>
      </c>
      <c r="F1085" s="11">
        <v>48170</v>
      </c>
    </row>
    <row r="1086" spans="1:6" x14ac:dyDescent="0.25">
      <c r="A1086" s="2">
        <v>538901706115318</v>
      </c>
      <c r="B1086" t="s">
        <v>3</v>
      </c>
      <c r="C1086" t="s">
        <v>4</v>
      </c>
      <c r="D1086" t="s">
        <v>4</v>
      </c>
      <c r="E1086" t="s">
        <v>4</v>
      </c>
      <c r="F1086" s="11">
        <v>48170</v>
      </c>
    </row>
    <row r="1087" spans="1:6" x14ac:dyDescent="0.25">
      <c r="A1087" s="2">
        <v>526105201133412</v>
      </c>
      <c r="B1087" t="s">
        <v>57</v>
      </c>
      <c r="C1087" t="s">
        <v>15523</v>
      </c>
      <c r="D1087" t="s">
        <v>15523</v>
      </c>
      <c r="E1087" t="s">
        <v>15524</v>
      </c>
      <c r="F1087" s="11">
        <v>48186</v>
      </c>
    </row>
    <row r="1088" spans="1:6" x14ac:dyDescent="0.25">
      <c r="A1088" s="2">
        <v>510500301114417</v>
      </c>
      <c r="B1088" t="s">
        <v>57</v>
      </c>
      <c r="C1088" t="s">
        <v>17252</v>
      </c>
      <c r="D1088" t="s">
        <v>17252</v>
      </c>
      <c r="E1088" t="s">
        <v>17253</v>
      </c>
      <c r="F1088" s="11">
        <v>48187</v>
      </c>
    </row>
    <row r="1089" spans="1:6" x14ac:dyDescent="0.25">
      <c r="A1089" s="2">
        <v>514501101162418</v>
      </c>
      <c r="B1089" t="s">
        <v>57</v>
      </c>
      <c r="C1089" t="s">
        <v>18944</v>
      </c>
      <c r="D1089" t="s">
        <v>18944</v>
      </c>
      <c r="E1089" t="s">
        <v>18945</v>
      </c>
      <c r="F1089" s="11">
        <v>48198</v>
      </c>
    </row>
    <row r="1090" spans="1:6" x14ac:dyDescent="0.25">
      <c r="A1090" s="2">
        <v>500204202169311</v>
      </c>
      <c r="B1090" t="s">
        <v>130</v>
      </c>
      <c r="C1090" t="s">
        <v>20403</v>
      </c>
      <c r="D1090" t="s">
        <v>20403</v>
      </c>
      <c r="E1090" t="s">
        <v>20404</v>
      </c>
      <c r="F1090" s="11">
        <v>48204</v>
      </c>
    </row>
    <row r="1091" spans="1:6" x14ac:dyDescent="0.25">
      <c r="A1091" s="2">
        <v>500204207160310</v>
      </c>
      <c r="B1091" t="s">
        <v>3</v>
      </c>
      <c r="C1091" t="s">
        <v>4</v>
      </c>
      <c r="D1091" t="s">
        <v>4</v>
      </c>
      <c r="E1091" t="s">
        <v>4</v>
      </c>
      <c r="F1091" s="11">
        <v>48204</v>
      </c>
    </row>
    <row r="1092" spans="1:6" x14ac:dyDescent="0.25">
      <c r="A1092" s="2">
        <v>505506801171411</v>
      </c>
      <c r="B1092" t="s">
        <v>57</v>
      </c>
      <c r="C1092" t="s">
        <v>24267</v>
      </c>
      <c r="D1092" t="s">
        <v>24267</v>
      </c>
      <c r="E1092" t="s">
        <v>24268</v>
      </c>
      <c r="F1092" s="11">
        <v>48209</v>
      </c>
    </row>
    <row r="1093" spans="1:6" x14ac:dyDescent="0.25">
      <c r="A1093" s="2">
        <v>538817501176412</v>
      </c>
      <c r="B1093" t="s">
        <v>3</v>
      </c>
      <c r="C1093" t="s">
        <v>4</v>
      </c>
      <c r="D1093" t="s">
        <v>4</v>
      </c>
      <c r="E1093" t="s">
        <v>4</v>
      </c>
      <c r="F1093" s="11">
        <v>48213</v>
      </c>
    </row>
    <row r="1094" spans="1:6" x14ac:dyDescent="0.25">
      <c r="A1094" s="2">
        <v>538817201131413</v>
      </c>
      <c r="B1094" t="s">
        <v>3</v>
      </c>
      <c r="C1094" t="s">
        <v>4</v>
      </c>
      <c r="D1094" t="s">
        <v>4</v>
      </c>
      <c r="E1094" t="s">
        <v>4</v>
      </c>
      <c r="F1094" s="11">
        <v>48217</v>
      </c>
    </row>
    <row r="1095" spans="1:6" x14ac:dyDescent="0.25">
      <c r="A1095" s="2">
        <v>505508501132417</v>
      </c>
      <c r="B1095" t="s">
        <v>57</v>
      </c>
      <c r="C1095" t="s">
        <v>31517</v>
      </c>
      <c r="D1095" t="s">
        <v>31517</v>
      </c>
      <c r="E1095" t="s">
        <v>31518</v>
      </c>
      <c r="F1095" s="11">
        <v>48226</v>
      </c>
    </row>
    <row r="1096" spans="1:6" x14ac:dyDescent="0.25">
      <c r="A1096" s="2">
        <v>500208604113311</v>
      </c>
      <c r="B1096" t="s">
        <v>3</v>
      </c>
      <c r="C1096" t="s">
        <v>4</v>
      </c>
      <c r="D1096" t="s">
        <v>4</v>
      </c>
      <c r="E1096" t="s">
        <v>4</v>
      </c>
      <c r="F1096" s="11">
        <v>48232</v>
      </c>
    </row>
    <row r="1097" spans="1:6" x14ac:dyDescent="0.25">
      <c r="A1097" s="2">
        <v>505207601138411</v>
      </c>
      <c r="B1097" t="s">
        <v>130</v>
      </c>
      <c r="C1097" t="s">
        <v>32560</v>
      </c>
      <c r="D1097" t="s">
        <v>32560</v>
      </c>
      <c r="E1097" t="s">
        <v>32561</v>
      </c>
      <c r="F1097" s="11">
        <v>48234</v>
      </c>
    </row>
    <row r="1098" spans="1:6" x14ac:dyDescent="0.25">
      <c r="A1098" s="2">
        <v>500209702119312</v>
      </c>
      <c r="B1098" t="s">
        <v>3</v>
      </c>
      <c r="C1098" t="s">
        <v>4</v>
      </c>
      <c r="D1098" t="s">
        <v>4</v>
      </c>
      <c r="E1098" t="s">
        <v>4</v>
      </c>
      <c r="F1098" s="11">
        <v>48256</v>
      </c>
    </row>
    <row r="1099" spans="1:6" x14ac:dyDescent="0.25">
      <c r="A1099" s="2">
        <v>501801810159417</v>
      </c>
      <c r="B1099" t="s">
        <v>410</v>
      </c>
      <c r="C1099" t="s">
        <v>4</v>
      </c>
      <c r="D1099" t="s">
        <v>4</v>
      </c>
      <c r="E1099" t="s">
        <v>4</v>
      </c>
      <c r="F1099" s="11">
        <v>48258</v>
      </c>
    </row>
    <row r="1100" spans="1:6" x14ac:dyDescent="0.25">
      <c r="A1100" s="2">
        <v>541312030002704</v>
      </c>
      <c r="B1100" t="s">
        <v>410</v>
      </c>
      <c r="C1100" t="s">
        <v>4</v>
      </c>
      <c r="D1100" t="s">
        <v>4</v>
      </c>
      <c r="E1100" t="s">
        <v>4</v>
      </c>
      <c r="F1100" s="11">
        <v>48258</v>
      </c>
    </row>
    <row r="1101" spans="1:6" x14ac:dyDescent="0.25">
      <c r="A1101" s="2">
        <v>510601608177317</v>
      </c>
      <c r="B1101" t="s">
        <v>57</v>
      </c>
      <c r="C1101" t="s">
        <v>5618</v>
      </c>
      <c r="D1101" t="s">
        <v>5618</v>
      </c>
      <c r="E1101" t="s">
        <v>5619</v>
      </c>
      <c r="F1101" s="11">
        <v>48261</v>
      </c>
    </row>
    <row r="1102" spans="1:6" x14ac:dyDescent="0.25">
      <c r="A1102" s="2">
        <v>510601606166318</v>
      </c>
      <c r="B1102" t="s">
        <v>130</v>
      </c>
      <c r="C1102" t="s">
        <v>5612</v>
      </c>
      <c r="D1102" t="s">
        <v>5612</v>
      </c>
      <c r="E1102" t="s">
        <v>5613</v>
      </c>
      <c r="F1102" s="11">
        <v>48262</v>
      </c>
    </row>
    <row r="1103" spans="1:6" x14ac:dyDescent="0.25">
      <c r="A1103" s="2">
        <v>522200902116313</v>
      </c>
      <c r="B1103" t="s">
        <v>57</v>
      </c>
      <c r="C1103" t="s">
        <v>12597</v>
      </c>
      <c r="D1103" t="s">
        <v>12597</v>
      </c>
      <c r="E1103" t="s">
        <v>12598</v>
      </c>
      <c r="F1103" s="11">
        <v>48268</v>
      </c>
    </row>
    <row r="1104" spans="1:6" x14ac:dyDescent="0.25">
      <c r="A1104" s="2">
        <v>522200904119417</v>
      </c>
      <c r="B1104" t="s">
        <v>3</v>
      </c>
      <c r="C1104" t="s">
        <v>4</v>
      </c>
      <c r="D1104" t="s">
        <v>4</v>
      </c>
      <c r="E1104" t="s">
        <v>4</v>
      </c>
      <c r="F1104" s="11">
        <v>48268</v>
      </c>
    </row>
    <row r="1105" spans="1:6" x14ac:dyDescent="0.25">
      <c r="A1105" s="2">
        <v>524800901117412</v>
      </c>
      <c r="B1105" t="s">
        <v>57</v>
      </c>
      <c r="C1105" t="s">
        <v>14641</v>
      </c>
      <c r="D1105" t="s">
        <v>14641</v>
      </c>
      <c r="E1105" t="s">
        <v>14642</v>
      </c>
      <c r="F1105" s="11">
        <v>48273</v>
      </c>
    </row>
    <row r="1106" spans="1:6" x14ac:dyDescent="0.25">
      <c r="A1106" s="2">
        <v>524800904132412</v>
      </c>
      <c r="B1106" t="s">
        <v>130</v>
      </c>
      <c r="C1106" t="s">
        <v>14647</v>
      </c>
      <c r="D1106" t="s">
        <v>14647</v>
      </c>
      <c r="E1106" t="s">
        <v>14648</v>
      </c>
      <c r="F1106" s="11">
        <v>48275</v>
      </c>
    </row>
    <row r="1107" spans="1:6" x14ac:dyDescent="0.25">
      <c r="A1107" s="2">
        <v>500204204161316</v>
      </c>
      <c r="B1107" t="s">
        <v>130</v>
      </c>
      <c r="C1107" t="s">
        <v>20417</v>
      </c>
      <c r="D1107" t="s">
        <v>20417</v>
      </c>
      <c r="E1107" t="s">
        <v>20418</v>
      </c>
      <c r="F1107" s="11">
        <v>48294</v>
      </c>
    </row>
    <row r="1108" spans="1:6" x14ac:dyDescent="0.25">
      <c r="A1108" s="2">
        <v>500205403133426</v>
      </c>
      <c r="B1108" t="s">
        <v>57</v>
      </c>
      <c r="C1108" t="s">
        <v>24866</v>
      </c>
      <c r="D1108" t="s">
        <v>24866</v>
      </c>
      <c r="E1108" t="s">
        <v>24867</v>
      </c>
      <c r="F1108" s="11">
        <v>48297</v>
      </c>
    </row>
    <row r="1109" spans="1:6" x14ac:dyDescent="0.25">
      <c r="A1109" s="2">
        <v>532800902157217</v>
      </c>
      <c r="B1109" t="s">
        <v>57</v>
      </c>
      <c r="C1109" t="s">
        <v>34588</v>
      </c>
      <c r="D1109" t="s">
        <v>34588</v>
      </c>
      <c r="E1109" t="s">
        <v>34589</v>
      </c>
      <c r="F1109" s="11">
        <v>48317</v>
      </c>
    </row>
    <row r="1110" spans="1:6" x14ac:dyDescent="0.25">
      <c r="A1110" s="2">
        <v>505208701160415</v>
      </c>
      <c r="B1110" t="s">
        <v>3</v>
      </c>
      <c r="C1110" t="s">
        <v>4</v>
      </c>
      <c r="D1110" t="s">
        <v>4</v>
      </c>
      <c r="E1110" t="s">
        <v>4</v>
      </c>
      <c r="F1110" s="11">
        <v>48320</v>
      </c>
    </row>
    <row r="1111" spans="1:6" x14ac:dyDescent="0.25">
      <c r="A1111" s="2">
        <v>510100302164412</v>
      </c>
      <c r="B1111" t="s">
        <v>57</v>
      </c>
      <c r="C1111" t="s">
        <v>5183</v>
      </c>
      <c r="D1111" t="s">
        <v>5183</v>
      </c>
      <c r="E1111" t="s">
        <v>5184</v>
      </c>
      <c r="F1111" s="11">
        <v>48327</v>
      </c>
    </row>
    <row r="1112" spans="1:6" x14ac:dyDescent="0.25">
      <c r="A1112" s="2">
        <v>510100303160410</v>
      </c>
      <c r="B1112" t="s">
        <v>57</v>
      </c>
      <c r="C1112" t="s">
        <v>5188</v>
      </c>
      <c r="D1112" t="s">
        <v>5188</v>
      </c>
      <c r="E1112" t="s">
        <v>5189</v>
      </c>
      <c r="F1112" s="11">
        <v>48328</v>
      </c>
    </row>
    <row r="1113" spans="1:6" x14ac:dyDescent="0.25">
      <c r="A1113" s="2">
        <v>510100301168414</v>
      </c>
      <c r="B1113" t="s">
        <v>57</v>
      </c>
      <c r="C1113" t="s">
        <v>5177</v>
      </c>
      <c r="D1113" t="s">
        <v>5177</v>
      </c>
      <c r="E1113" t="s">
        <v>5178</v>
      </c>
      <c r="F1113" s="11">
        <v>48329</v>
      </c>
    </row>
    <row r="1114" spans="1:6" x14ac:dyDescent="0.25">
      <c r="A1114" s="2">
        <v>508501002135411</v>
      </c>
      <c r="B1114" t="s">
        <v>57</v>
      </c>
      <c r="C1114" t="s">
        <v>8951</v>
      </c>
      <c r="D1114" t="s">
        <v>8951</v>
      </c>
      <c r="E1114" t="s">
        <v>8952</v>
      </c>
      <c r="F1114" s="11">
        <v>48332</v>
      </c>
    </row>
    <row r="1115" spans="1:6" x14ac:dyDescent="0.25">
      <c r="A1115" s="2">
        <v>508501003115412</v>
      </c>
      <c r="B1115" t="s">
        <v>3</v>
      </c>
      <c r="C1115" t="s">
        <v>4</v>
      </c>
      <c r="D1115" t="s">
        <v>4</v>
      </c>
      <c r="E1115" t="s">
        <v>4</v>
      </c>
      <c r="F1115" s="11">
        <v>48332</v>
      </c>
    </row>
    <row r="1116" spans="1:6" x14ac:dyDescent="0.25">
      <c r="A1116" s="2">
        <v>501001901168310</v>
      </c>
      <c r="B1116" t="s">
        <v>3</v>
      </c>
      <c r="C1116" t="s">
        <v>4</v>
      </c>
      <c r="D1116" t="s">
        <v>4</v>
      </c>
      <c r="E1116" t="s">
        <v>4</v>
      </c>
      <c r="F1116" s="11">
        <v>48334</v>
      </c>
    </row>
    <row r="1117" spans="1:6" x14ac:dyDescent="0.25">
      <c r="A1117" s="2">
        <v>523701801116410</v>
      </c>
      <c r="B1117" t="s">
        <v>57</v>
      </c>
      <c r="C1117" t="s">
        <v>16781</v>
      </c>
      <c r="D1117" t="s">
        <v>16781</v>
      </c>
      <c r="E1117" t="s">
        <v>16782</v>
      </c>
      <c r="F1117" s="11">
        <v>48341</v>
      </c>
    </row>
    <row r="1118" spans="1:6" x14ac:dyDescent="0.25">
      <c r="A1118" s="2">
        <v>533006102172411</v>
      </c>
      <c r="B1118" t="s">
        <v>130</v>
      </c>
      <c r="C1118" t="s">
        <v>17218</v>
      </c>
      <c r="D1118" t="s">
        <v>17218</v>
      </c>
      <c r="E1118" t="s">
        <v>17219</v>
      </c>
      <c r="F1118" s="11">
        <v>48342</v>
      </c>
    </row>
    <row r="1119" spans="1:6" x14ac:dyDescent="0.25">
      <c r="A1119" s="2">
        <v>533006501131415</v>
      </c>
      <c r="B1119" t="s">
        <v>130</v>
      </c>
      <c r="C1119" t="s">
        <v>18051</v>
      </c>
      <c r="D1119" t="s">
        <v>18051</v>
      </c>
      <c r="E1119" t="s">
        <v>18052</v>
      </c>
      <c r="F1119" s="11">
        <v>48351</v>
      </c>
    </row>
    <row r="1120" spans="1:6" x14ac:dyDescent="0.25">
      <c r="A1120" s="2">
        <v>533006502138413</v>
      </c>
      <c r="B1120" t="s">
        <v>130</v>
      </c>
      <c r="C1120" t="s">
        <v>18057</v>
      </c>
      <c r="D1120" t="s">
        <v>18057</v>
      </c>
      <c r="E1120" t="s">
        <v>18058</v>
      </c>
      <c r="F1120" s="11">
        <v>48352</v>
      </c>
    </row>
    <row r="1121" spans="1:6" x14ac:dyDescent="0.25">
      <c r="A1121" s="2">
        <v>500902101171317</v>
      </c>
      <c r="B1121" t="s">
        <v>57</v>
      </c>
      <c r="C1121" t="s">
        <v>20998</v>
      </c>
      <c r="D1121" t="s">
        <v>20998</v>
      </c>
      <c r="E1121" t="s">
        <v>20999</v>
      </c>
      <c r="F1121" s="11">
        <v>48354</v>
      </c>
    </row>
    <row r="1122" spans="1:6" x14ac:dyDescent="0.25">
      <c r="A1122" s="2">
        <v>522202401114411</v>
      </c>
      <c r="B1122" t="s">
        <v>57</v>
      </c>
      <c r="C1122" t="s">
        <v>23069</v>
      </c>
      <c r="D1122" t="s">
        <v>23069</v>
      </c>
      <c r="E1122" t="s">
        <v>23070</v>
      </c>
      <c r="F1122" s="11">
        <v>48359</v>
      </c>
    </row>
    <row r="1123" spans="1:6" x14ac:dyDescent="0.25">
      <c r="A1123" s="2">
        <v>519013901179411</v>
      </c>
      <c r="B1123" t="s">
        <v>130</v>
      </c>
      <c r="C1123" t="s">
        <v>28199</v>
      </c>
      <c r="D1123" t="s">
        <v>28199</v>
      </c>
      <c r="E1123" t="s">
        <v>28200</v>
      </c>
      <c r="F1123" s="11">
        <v>48363</v>
      </c>
    </row>
    <row r="1124" spans="1:6" x14ac:dyDescent="0.25">
      <c r="A1124" s="2">
        <v>505509601114419</v>
      </c>
      <c r="B1124" t="s">
        <v>130</v>
      </c>
      <c r="C1124" t="s">
        <v>34341</v>
      </c>
      <c r="D1124" t="s">
        <v>34341</v>
      </c>
      <c r="E1124" t="s">
        <v>34342</v>
      </c>
      <c r="F1124" s="11">
        <v>48369</v>
      </c>
    </row>
    <row r="1125" spans="1:6" x14ac:dyDescent="0.25">
      <c r="A1125" s="2">
        <v>522203601151416</v>
      </c>
      <c r="B1125" t="s">
        <v>130</v>
      </c>
      <c r="C1125" t="s">
        <v>35351</v>
      </c>
      <c r="D1125" t="s">
        <v>35351</v>
      </c>
      <c r="E1125" t="s">
        <v>35352</v>
      </c>
      <c r="F1125" s="11">
        <v>48371</v>
      </c>
    </row>
    <row r="1126" spans="1:6" x14ac:dyDescent="0.25">
      <c r="A1126" s="2">
        <v>514505106118320</v>
      </c>
      <c r="B1126" t="s">
        <v>57</v>
      </c>
      <c r="C1126" t="s">
        <v>36716</v>
      </c>
      <c r="D1126" t="s">
        <v>36716</v>
      </c>
      <c r="E1126" t="s">
        <v>36717</v>
      </c>
      <c r="F1126" s="11">
        <v>48375</v>
      </c>
    </row>
    <row r="1127" spans="1:6" x14ac:dyDescent="0.25">
      <c r="A1127" s="2">
        <v>514505107114329</v>
      </c>
      <c r="B1127" t="s">
        <v>57</v>
      </c>
      <c r="C1127" t="s">
        <v>36722</v>
      </c>
      <c r="D1127" t="s">
        <v>36722</v>
      </c>
      <c r="E1127" t="s">
        <v>36723</v>
      </c>
      <c r="F1127" s="11">
        <v>48376</v>
      </c>
    </row>
    <row r="1128" spans="1:6" x14ac:dyDescent="0.25">
      <c r="A1128" s="2">
        <v>504500301111423</v>
      </c>
      <c r="B1128" t="s">
        <v>57</v>
      </c>
      <c r="C1128" t="s">
        <v>2604</v>
      </c>
      <c r="D1128" t="s">
        <v>2604</v>
      </c>
      <c r="E1128" t="s">
        <v>2605</v>
      </c>
      <c r="F1128" s="11">
        <v>48386</v>
      </c>
    </row>
    <row r="1129" spans="1:6" x14ac:dyDescent="0.25">
      <c r="A1129" s="2">
        <v>501000701173312</v>
      </c>
      <c r="B1129" t="s">
        <v>57</v>
      </c>
      <c r="C1129" t="s">
        <v>4216</v>
      </c>
      <c r="D1129" t="s">
        <v>4216</v>
      </c>
      <c r="E1129" t="s">
        <v>4217</v>
      </c>
      <c r="F1129" s="11">
        <v>48388</v>
      </c>
    </row>
    <row r="1130" spans="1:6" x14ac:dyDescent="0.25">
      <c r="A1130" s="2">
        <v>501000702171313</v>
      </c>
      <c r="B1130" t="s">
        <v>57</v>
      </c>
      <c r="C1130" t="s">
        <v>4222</v>
      </c>
      <c r="D1130" t="s">
        <v>4222</v>
      </c>
      <c r="E1130" t="s">
        <v>4223</v>
      </c>
      <c r="F1130" s="11">
        <v>48389</v>
      </c>
    </row>
    <row r="1131" spans="1:6" x14ac:dyDescent="0.25">
      <c r="A1131" s="2">
        <v>506700901176414</v>
      </c>
      <c r="B1131" t="s">
        <v>57</v>
      </c>
      <c r="C1131" t="s">
        <v>4842</v>
      </c>
      <c r="D1131" t="s">
        <v>4842</v>
      </c>
      <c r="E1131" t="s">
        <v>4843</v>
      </c>
      <c r="F1131" s="11">
        <v>48391</v>
      </c>
    </row>
    <row r="1132" spans="1:6" x14ac:dyDescent="0.25">
      <c r="A1132" s="2">
        <v>517700301115414</v>
      </c>
      <c r="B1132" t="s">
        <v>130</v>
      </c>
      <c r="C1132" t="s">
        <v>6136</v>
      </c>
      <c r="D1132" t="s">
        <v>6136</v>
      </c>
      <c r="E1132" t="s">
        <v>6137</v>
      </c>
      <c r="F1132" s="11">
        <v>48393</v>
      </c>
    </row>
    <row r="1133" spans="1:6" x14ac:dyDescent="0.25">
      <c r="A1133" s="2">
        <v>505502501114411</v>
      </c>
      <c r="B1133" t="s">
        <v>57</v>
      </c>
      <c r="C1133" t="s">
        <v>7764</v>
      </c>
      <c r="D1133" t="s">
        <v>7764</v>
      </c>
      <c r="E1133" t="s">
        <v>7765</v>
      </c>
      <c r="F1133" s="11">
        <v>48396</v>
      </c>
    </row>
    <row r="1134" spans="1:6" x14ac:dyDescent="0.25">
      <c r="A1134" s="2">
        <v>522201207160316</v>
      </c>
      <c r="B1134" t="s">
        <v>3</v>
      </c>
      <c r="C1134" t="s">
        <v>4</v>
      </c>
      <c r="D1134" t="s">
        <v>4</v>
      </c>
      <c r="E1134" t="s">
        <v>4</v>
      </c>
      <c r="F1134" s="11">
        <v>48399</v>
      </c>
    </row>
    <row r="1135" spans="1:6" x14ac:dyDescent="0.25">
      <c r="A1135" s="2">
        <v>501002701170417</v>
      </c>
      <c r="B1135" t="s">
        <v>57</v>
      </c>
      <c r="C1135" t="s">
        <v>16065</v>
      </c>
      <c r="D1135" t="s">
        <v>16065</v>
      </c>
      <c r="E1135" t="s">
        <v>16066</v>
      </c>
      <c r="F1135" s="11">
        <v>48400</v>
      </c>
    </row>
    <row r="1136" spans="1:6" x14ac:dyDescent="0.25">
      <c r="A1136" s="2">
        <v>501003301168316</v>
      </c>
      <c r="B1136" t="s">
        <v>130</v>
      </c>
      <c r="C1136" t="s">
        <v>18222</v>
      </c>
      <c r="D1136" t="s">
        <v>18222</v>
      </c>
      <c r="E1136" t="s">
        <v>18223</v>
      </c>
      <c r="F1136" s="11">
        <v>48403</v>
      </c>
    </row>
    <row r="1137" spans="1:6" x14ac:dyDescent="0.25">
      <c r="A1137" s="2">
        <v>529202302156319</v>
      </c>
      <c r="B1137" t="s">
        <v>57</v>
      </c>
      <c r="C1137" t="s">
        <v>18841</v>
      </c>
      <c r="D1137" t="s">
        <v>18841</v>
      </c>
      <c r="E1137" t="s">
        <v>18842</v>
      </c>
      <c r="F1137" s="11">
        <v>48404</v>
      </c>
    </row>
    <row r="1138" spans="1:6" x14ac:dyDescent="0.25">
      <c r="A1138" s="2">
        <v>500509302140313</v>
      </c>
      <c r="B1138" t="s">
        <v>57</v>
      </c>
      <c r="C1138" t="s">
        <v>26788</v>
      </c>
      <c r="D1138" t="s">
        <v>26788</v>
      </c>
      <c r="E1138" t="s">
        <v>26789</v>
      </c>
      <c r="F1138" s="11">
        <v>48409</v>
      </c>
    </row>
    <row r="1139" spans="1:6" x14ac:dyDescent="0.25">
      <c r="A1139" s="2">
        <v>505507701111415</v>
      </c>
      <c r="B1139" t="s">
        <v>57</v>
      </c>
      <c r="C1139" t="s">
        <v>29006</v>
      </c>
      <c r="D1139" t="s">
        <v>29006</v>
      </c>
      <c r="E1139" t="s">
        <v>29007</v>
      </c>
      <c r="F1139" s="11">
        <v>48414</v>
      </c>
    </row>
    <row r="1140" spans="1:6" x14ac:dyDescent="0.25">
      <c r="A1140" s="2">
        <v>515102401111310</v>
      </c>
      <c r="B1140" t="s">
        <v>130</v>
      </c>
      <c r="C1140" t="s">
        <v>31842</v>
      </c>
      <c r="D1140" t="s">
        <v>31842</v>
      </c>
      <c r="E1140" t="s">
        <v>31843</v>
      </c>
      <c r="F1140" s="11">
        <v>48418</v>
      </c>
    </row>
    <row r="1141" spans="1:6" x14ac:dyDescent="0.25">
      <c r="A1141" s="2">
        <v>515102403139311</v>
      </c>
      <c r="B1141" t="s">
        <v>130</v>
      </c>
      <c r="C1141" t="s">
        <v>31852</v>
      </c>
      <c r="D1141" t="s">
        <v>31852</v>
      </c>
      <c r="E1141" t="s">
        <v>31853</v>
      </c>
      <c r="F1141" s="11">
        <v>48419</v>
      </c>
    </row>
    <row r="1142" spans="1:6" x14ac:dyDescent="0.25">
      <c r="A1142" s="2">
        <v>510600805130315</v>
      </c>
      <c r="B1142" t="s">
        <v>57</v>
      </c>
      <c r="C1142" t="s">
        <v>3069</v>
      </c>
      <c r="D1142" t="s">
        <v>3069</v>
      </c>
      <c r="E1142" t="s">
        <v>3070</v>
      </c>
      <c r="F1142" s="11">
        <v>48432</v>
      </c>
    </row>
    <row r="1143" spans="1:6" x14ac:dyDescent="0.25">
      <c r="A1143" s="2">
        <v>541312030005004</v>
      </c>
      <c r="B1143" t="s">
        <v>410</v>
      </c>
      <c r="C1143" t="s">
        <v>4</v>
      </c>
      <c r="D1143" t="s">
        <v>4</v>
      </c>
      <c r="E1143" t="s">
        <v>4</v>
      </c>
      <c r="F1143" s="11">
        <v>48434</v>
      </c>
    </row>
    <row r="1144" spans="1:6" x14ac:dyDescent="0.25">
      <c r="A1144" s="2">
        <v>505501301162412</v>
      </c>
      <c r="B1144" t="s">
        <v>130</v>
      </c>
      <c r="C1144" t="s">
        <v>4646</v>
      </c>
      <c r="D1144" t="s">
        <v>4646</v>
      </c>
      <c r="E1144" t="s">
        <v>4647</v>
      </c>
      <c r="F1144" s="11">
        <v>48436</v>
      </c>
    </row>
    <row r="1145" spans="1:6" x14ac:dyDescent="0.25">
      <c r="A1145" s="2">
        <v>501002401169316</v>
      </c>
      <c r="B1145" t="s">
        <v>57</v>
      </c>
      <c r="C1145" t="s">
        <v>14842</v>
      </c>
      <c r="D1145" t="s">
        <v>14842</v>
      </c>
      <c r="E1145" t="s">
        <v>14843</v>
      </c>
      <c r="F1145" s="11">
        <v>48446</v>
      </c>
    </row>
    <row r="1146" spans="1:6" x14ac:dyDescent="0.25">
      <c r="A1146" s="2">
        <v>540901501132416</v>
      </c>
      <c r="B1146" t="s">
        <v>410</v>
      </c>
      <c r="C1146" t="s">
        <v>4</v>
      </c>
      <c r="D1146" t="s">
        <v>4</v>
      </c>
      <c r="E1146" t="s">
        <v>4</v>
      </c>
      <c r="F1146" s="11">
        <v>48451</v>
      </c>
    </row>
    <row r="1147" spans="1:6" x14ac:dyDescent="0.25">
      <c r="A1147" s="2">
        <v>522236201118418</v>
      </c>
      <c r="B1147" t="s">
        <v>57</v>
      </c>
      <c r="C1147" t="s">
        <v>15630</v>
      </c>
      <c r="D1147" t="s">
        <v>15630</v>
      </c>
      <c r="E1147" t="s">
        <v>15631</v>
      </c>
      <c r="F1147" s="11">
        <v>48452</v>
      </c>
    </row>
    <row r="1148" spans="1:6" x14ac:dyDescent="0.25">
      <c r="A1148" s="2">
        <v>530400802167311</v>
      </c>
      <c r="B1148" t="s">
        <v>57</v>
      </c>
      <c r="C1148" t="s">
        <v>19537</v>
      </c>
      <c r="D1148" t="s">
        <v>19537</v>
      </c>
      <c r="E1148" t="s">
        <v>19538</v>
      </c>
      <c r="F1148" s="11">
        <v>48466</v>
      </c>
    </row>
    <row r="1149" spans="1:6" x14ac:dyDescent="0.25">
      <c r="A1149" s="2">
        <v>530413040009103</v>
      </c>
      <c r="B1149" t="s">
        <v>3</v>
      </c>
      <c r="C1149" t="s">
        <v>4</v>
      </c>
      <c r="D1149" t="s">
        <v>4</v>
      </c>
      <c r="E1149" t="s">
        <v>4</v>
      </c>
      <c r="F1149" s="11">
        <v>48466</v>
      </c>
    </row>
    <row r="1150" spans="1:6" x14ac:dyDescent="0.25">
      <c r="A1150" s="2">
        <v>500508303119417</v>
      </c>
      <c r="B1150" t="s">
        <v>3</v>
      </c>
      <c r="C1150" t="s">
        <v>4</v>
      </c>
      <c r="D1150" t="s">
        <v>4</v>
      </c>
      <c r="E1150" t="s">
        <v>4</v>
      </c>
      <c r="F1150" s="11">
        <v>48468</v>
      </c>
    </row>
    <row r="1151" spans="1:6" x14ac:dyDescent="0.25">
      <c r="A1151" s="2">
        <v>500508304115415</v>
      </c>
      <c r="B1151" t="s">
        <v>3</v>
      </c>
      <c r="C1151" t="s">
        <v>4</v>
      </c>
      <c r="D1151" t="s">
        <v>4</v>
      </c>
      <c r="E1151" t="s">
        <v>4</v>
      </c>
      <c r="F1151" s="11">
        <v>48469</v>
      </c>
    </row>
    <row r="1152" spans="1:6" x14ac:dyDescent="0.25">
      <c r="A1152" s="2">
        <v>505206202132411</v>
      </c>
      <c r="B1152" t="s">
        <v>130</v>
      </c>
      <c r="C1152" t="s">
        <v>26457</v>
      </c>
      <c r="D1152" t="s">
        <v>26457</v>
      </c>
      <c r="E1152" t="s">
        <v>26458</v>
      </c>
      <c r="F1152" s="11">
        <v>48478</v>
      </c>
    </row>
    <row r="1153" spans="1:6" x14ac:dyDescent="0.25">
      <c r="A1153" s="2">
        <v>522603301161411</v>
      </c>
      <c r="B1153" t="s">
        <v>57</v>
      </c>
      <c r="C1153" t="s">
        <v>34303</v>
      </c>
      <c r="D1153" t="s">
        <v>34303</v>
      </c>
      <c r="E1153" t="s">
        <v>34304</v>
      </c>
      <c r="F1153" s="11">
        <v>48495</v>
      </c>
    </row>
    <row r="1154" spans="1:6" x14ac:dyDescent="0.25">
      <c r="A1154" s="2">
        <v>500208701119310</v>
      </c>
      <c r="B1154" t="s">
        <v>3</v>
      </c>
      <c r="C1154" t="s">
        <v>4</v>
      </c>
      <c r="D1154" t="s">
        <v>4</v>
      </c>
      <c r="E1154" t="s">
        <v>4</v>
      </c>
      <c r="F1154" s="11">
        <v>48499</v>
      </c>
    </row>
    <row r="1155" spans="1:6" x14ac:dyDescent="0.25">
      <c r="A1155" s="2">
        <v>500208702115319</v>
      </c>
      <c r="B1155" t="s">
        <v>3</v>
      </c>
      <c r="C1155" t="s">
        <v>4</v>
      </c>
      <c r="D1155" t="s">
        <v>4</v>
      </c>
      <c r="E1155" t="s">
        <v>4</v>
      </c>
      <c r="F1155" s="11">
        <v>48500</v>
      </c>
    </row>
    <row r="1156" spans="1:6" x14ac:dyDescent="0.25">
      <c r="A1156" s="2">
        <v>500208703111317</v>
      </c>
      <c r="B1156" t="s">
        <v>3</v>
      </c>
      <c r="C1156" t="s">
        <v>4</v>
      </c>
      <c r="D1156" t="s">
        <v>4</v>
      </c>
      <c r="E1156" t="s">
        <v>4</v>
      </c>
      <c r="F1156" s="11">
        <v>48501</v>
      </c>
    </row>
    <row r="1157" spans="1:6" x14ac:dyDescent="0.25">
      <c r="A1157" s="2">
        <v>522239402130411</v>
      </c>
      <c r="B1157" t="s">
        <v>57</v>
      </c>
      <c r="C1157" t="s">
        <v>36184</v>
      </c>
      <c r="D1157" t="s">
        <v>36184</v>
      </c>
      <c r="E1157" t="s">
        <v>36185</v>
      </c>
      <c r="F1157" s="11">
        <v>48503</v>
      </c>
    </row>
    <row r="1158" spans="1:6" x14ac:dyDescent="0.25">
      <c r="A1158" s="2">
        <v>507724903118414</v>
      </c>
      <c r="B1158" t="s">
        <v>57</v>
      </c>
      <c r="C1158" t="s">
        <v>38313</v>
      </c>
      <c r="D1158" t="s">
        <v>38313</v>
      </c>
      <c r="E1158" t="s">
        <v>38314</v>
      </c>
      <c r="F1158" s="11">
        <v>48508</v>
      </c>
    </row>
    <row r="1159" spans="1:6" x14ac:dyDescent="0.25">
      <c r="A1159" s="2">
        <v>507724901115418</v>
      </c>
      <c r="B1159" t="s">
        <v>57</v>
      </c>
      <c r="C1159" t="s">
        <v>38319</v>
      </c>
      <c r="D1159" t="s">
        <v>38319</v>
      </c>
      <c r="E1159" t="s">
        <v>38320</v>
      </c>
      <c r="F1159" s="11">
        <v>48509</v>
      </c>
    </row>
    <row r="1160" spans="1:6" x14ac:dyDescent="0.25">
      <c r="A1160" s="2">
        <v>500501801164417</v>
      </c>
      <c r="B1160" t="s">
        <v>130</v>
      </c>
      <c r="C1160" t="s">
        <v>7734</v>
      </c>
      <c r="D1160" t="s">
        <v>7734</v>
      </c>
      <c r="E1160" t="s">
        <v>7735</v>
      </c>
      <c r="F1160" s="11">
        <v>48532</v>
      </c>
    </row>
    <row r="1161" spans="1:6" x14ac:dyDescent="0.25">
      <c r="A1161" s="2">
        <v>502802203114317</v>
      </c>
      <c r="B1161" t="s">
        <v>130</v>
      </c>
      <c r="C1161" t="s">
        <v>8477</v>
      </c>
      <c r="D1161" t="s">
        <v>8477</v>
      </c>
      <c r="E1161" t="s">
        <v>8478</v>
      </c>
      <c r="F1161" s="11">
        <v>48536</v>
      </c>
    </row>
    <row r="1162" spans="1:6" x14ac:dyDescent="0.25">
      <c r="A1162" s="2">
        <v>502802201138316</v>
      </c>
      <c r="B1162" t="s">
        <v>130</v>
      </c>
      <c r="C1162" t="s">
        <v>8483</v>
      </c>
      <c r="D1162" t="s">
        <v>8483</v>
      </c>
      <c r="E1162" t="s">
        <v>8484</v>
      </c>
      <c r="F1162" s="11">
        <v>48537</v>
      </c>
    </row>
    <row r="1163" spans="1:6" x14ac:dyDescent="0.25">
      <c r="A1163" s="2">
        <v>531300404117313</v>
      </c>
      <c r="B1163" t="s">
        <v>57</v>
      </c>
      <c r="C1163" t="s">
        <v>11360</v>
      </c>
      <c r="D1163" t="s">
        <v>11360</v>
      </c>
      <c r="E1163" t="s">
        <v>11361</v>
      </c>
      <c r="F1163" s="11">
        <v>48546</v>
      </c>
    </row>
    <row r="1164" spans="1:6" x14ac:dyDescent="0.25">
      <c r="A1164" s="2">
        <v>505202801163417</v>
      </c>
      <c r="B1164" t="s">
        <v>3</v>
      </c>
      <c r="C1164" t="s">
        <v>4</v>
      </c>
      <c r="D1164" t="s">
        <v>4</v>
      </c>
      <c r="E1164" t="s">
        <v>4</v>
      </c>
      <c r="F1164" s="11">
        <v>48547</v>
      </c>
    </row>
    <row r="1165" spans="1:6" x14ac:dyDescent="0.25">
      <c r="A1165" s="2">
        <v>540913070012503</v>
      </c>
      <c r="B1165" t="s">
        <v>410</v>
      </c>
      <c r="C1165" t="s">
        <v>4</v>
      </c>
      <c r="D1165" t="s">
        <v>4</v>
      </c>
      <c r="E1165" t="s">
        <v>4</v>
      </c>
      <c r="F1165" s="11">
        <v>48551</v>
      </c>
    </row>
    <row r="1166" spans="1:6" x14ac:dyDescent="0.25">
      <c r="A1166" s="2">
        <v>500508903175423</v>
      </c>
      <c r="B1166" t="s">
        <v>57</v>
      </c>
      <c r="C1166" t="s">
        <v>16482</v>
      </c>
      <c r="D1166" t="s">
        <v>16482</v>
      </c>
      <c r="E1166" t="s">
        <v>16483</v>
      </c>
      <c r="F1166" s="11">
        <v>48554</v>
      </c>
    </row>
    <row r="1167" spans="1:6" x14ac:dyDescent="0.25">
      <c r="A1167" s="2">
        <v>526509401118318</v>
      </c>
      <c r="B1167" t="s">
        <v>57</v>
      </c>
      <c r="C1167" t="s">
        <v>22683</v>
      </c>
      <c r="D1167" t="s">
        <v>22683</v>
      </c>
      <c r="E1167" t="s">
        <v>22684</v>
      </c>
      <c r="F1167" s="11">
        <v>48561</v>
      </c>
    </row>
    <row r="1168" spans="1:6" x14ac:dyDescent="0.25">
      <c r="A1168" s="2">
        <v>500508401110414</v>
      </c>
      <c r="B1168" t="s">
        <v>130</v>
      </c>
      <c r="C1168" t="s">
        <v>23602</v>
      </c>
      <c r="D1168" t="s">
        <v>23602</v>
      </c>
      <c r="E1168" t="s">
        <v>23603</v>
      </c>
      <c r="F1168" s="11">
        <v>48564</v>
      </c>
    </row>
    <row r="1169" spans="1:6" x14ac:dyDescent="0.25">
      <c r="A1169" s="2">
        <v>501800501152411</v>
      </c>
      <c r="B1169" t="s">
        <v>410</v>
      </c>
      <c r="C1169" t="s">
        <v>4</v>
      </c>
      <c r="D1169" t="s">
        <v>4</v>
      </c>
      <c r="E1169" t="s">
        <v>4</v>
      </c>
      <c r="F1169" s="11">
        <v>48565</v>
      </c>
    </row>
    <row r="1170" spans="1:6" x14ac:dyDescent="0.25">
      <c r="A1170" s="2">
        <v>541312030004504</v>
      </c>
      <c r="B1170" t="s">
        <v>410</v>
      </c>
      <c r="C1170" t="s">
        <v>4</v>
      </c>
      <c r="D1170" t="s">
        <v>4</v>
      </c>
      <c r="E1170" t="s">
        <v>4</v>
      </c>
      <c r="F1170" s="11">
        <v>48565</v>
      </c>
    </row>
    <row r="1171" spans="1:6" x14ac:dyDescent="0.25">
      <c r="A1171" s="2">
        <v>521001406153311</v>
      </c>
      <c r="B1171" t="s">
        <v>57</v>
      </c>
      <c r="C1171" t="s">
        <v>24652</v>
      </c>
      <c r="D1171" t="s">
        <v>24652</v>
      </c>
      <c r="E1171" t="s">
        <v>24653</v>
      </c>
      <c r="F1171" s="11">
        <v>48566</v>
      </c>
    </row>
    <row r="1172" spans="1:6" x14ac:dyDescent="0.25">
      <c r="A1172" s="2">
        <v>509401701110415</v>
      </c>
      <c r="B1172" t="s">
        <v>3</v>
      </c>
      <c r="C1172" t="s">
        <v>4</v>
      </c>
      <c r="D1172" t="s">
        <v>4</v>
      </c>
      <c r="E1172" t="s">
        <v>4</v>
      </c>
      <c r="F1172" s="11">
        <v>48573</v>
      </c>
    </row>
    <row r="1173" spans="1:6" x14ac:dyDescent="0.25">
      <c r="A1173" s="2">
        <v>502812401156315</v>
      </c>
      <c r="B1173" t="s">
        <v>130</v>
      </c>
      <c r="C1173" t="s">
        <v>34835</v>
      </c>
      <c r="D1173" t="s">
        <v>34835</v>
      </c>
      <c r="E1173" t="s">
        <v>34836</v>
      </c>
      <c r="F1173" s="11">
        <v>48575</v>
      </c>
    </row>
    <row r="1174" spans="1:6" x14ac:dyDescent="0.25">
      <c r="A1174" s="2">
        <v>505208201168417</v>
      </c>
      <c r="B1174" t="s">
        <v>130</v>
      </c>
      <c r="C1174" t="s">
        <v>35552</v>
      </c>
      <c r="D1174" t="s">
        <v>35552</v>
      </c>
      <c r="E1174" t="s">
        <v>35553</v>
      </c>
      <c r="F1174" s="11">
        <v>48577</v>
      </c>
    </row>
    <row r="1175" spans="1:6" x14ac:dyDescent="0.25">
      <c r="A1175" s="2">
        <v>522204203115310</v>
      </c>
      <c r="B1175" t="s">
        <v>3</v>
      </c>
      <c r="C1175" t="s">
        <v>4</v>
      </c>
      <c r="D1175" t="s">
        <v>4</v>
      </c>
      <c r="E1175" t="s">
        <v>4</v>
      </c>
      <c r="F1175" s="11">
        <v>48586</v>
      </c>
    </row>
    <row r="1176" spans="1:6" x14ac:dyDescent="0.25">
      <c r="A1176" s="2">
        <v>502305001157311</v>
      </c>
      <c r="B1176" t="s">
        <v>57</v>
      </c>
      <c r="C1176" t="s">
        <v>39090</v>
      </c>
      <c r="D1176" t="s">
        <v>39090</v>
      </c>
      <c r="E1176" t="s">
        <v>39091</v>
      </c>
      <c r="F1176" s="11">
        <v>48588</v>
      </c>
    </row>
    <row r="1177" spans="1:6" x14ac:dyDescent="0.25">
      <c r="A1177" s="2">
        <v>510609201114318</v>
      </c>
      <c r="B1177" t="s">
        <v>57</v>
      </c>
      <c r="C1177" t="s">
        <v>39072</v>
      </c>
      <c r="D1177" t="s">
        <v>39072</v>
      </c>
      <c r="E1177" t="s">
        <v>39073</v>
      </c>
      <c r="F1177" s="11">
        <v>48591</v>
      </c>
    </row>
    <row r="1178" spans="1:6" x14ac:dyDescent="0.25">
      <c r="A1178" s="2">
        <v>510609203117314</v>
      </c>
      <c r="B1178" t="s">
        <v>57</v>
      </c>
      <c r="C1178" t="s">
        <v>39077</v>
      </c>
      <c r="D1178" t="s">
        <v>39077</v>
      </c>
      <c r="E1178" t="s">
        <v>39078</v>
      </c>
      <c r="F1178" s="11">
        <v>48592</v>
      </c>
    </row>
    <row r="1179" spans="1:6" x14ac:dyDescent="0.25">
      <c r="A1179" s="2">
        <v>510613020049803</v>
      </c>
      <c r="B1179" t="s">
        <v>3</v>
      </c>
      <c r="C1179" t="s">
        <v>4</v>
      </c>
      <c r="D1179" t="s">
        <v>4</v>
      </c>
      <c r="E1179" t="s">
        <v>4</v>
      </c>
      <c r="F1179" s="11">
        <v>48597</v>
      </c>
    </row>
    <row r="1180" spans="1:6" x14ac:dyDescent="0.25">
      <c r="A1180" s="2">
        <v>540912030004903</v>
      </c>
      <c r="B1180" t="s">
        <v>410</v>
      </c>
      <c r="C1180" t="s">
        <v>4</v>
      </c>
      <c r="D1180" t="s">
        <v>4</v>
      </c>
      <c r="E1180" t="s">
        <v>4</v>
      </c>
      <c r="F1180" s="11">
        <v>48599</v>
      </c>
    </row>
    <row r="1181" spans="1:6" x14ac:dyDescent="0.25">
      <c r="A1181" s="2">
        <v>504500601131314</v>
      </c>
      <c r="B1181" t="s">
        <v>130</v>
      </c>
      <c r="C1181" t="s">
        <v>5350</v>
      </c>
      <c r="D1181" t="s">
        <v>5350</v>
      </c>
      <c r="E1181" t="s">
        <v>5351</v>
      </c>
      <c r="F1181" s="11">
        <v>48602</v>
      </c>
    </row>
    <row r="1182" spans="1:6" x14ac:dyDescent="0.25">
      <c r="A1182" s="2">
        <v>500501202139415</v>
      </c>
      <c r="B1182" t="s">
        <v>57</v>
      </c>
      <c r="C1182" t="s">
        <v>6455</v>
      </c>
      <c r="D1182" t="s">
        <v>6455</v>
      </c>
      <c r="E1182" t="s">
        <v>6456</v>
      </c>
      <c r="F1182" s="11">
        <v>48606</v>
      </c>
    </row>
    <row r="1183" spans="1:6" x14ac:dyDescent="0.25">
      <c r="A1183" s="2">
        <v>500501203135316</v>
      </c>
      <c r="B1183" t="s">
        <v>3</v>
      </c>
      <c r="C1183" t="s">
        <v>4</v>
      </c>
      <c r="D1183" t="s">
        <v>4</v>
      </c>
      <c r="E1183" t="s">
        <v>4</v>
      </c>
      <c r="F1183" s="11">
        <v>48606</v>
      </c>
    </row>
    <row r="1184" spans="1:6" x14ac:dyDescent="0.25">
      <c r="A1184" s="2">
        <v>510602001136418</v>
      </c>
      <c r="B1184" t="s">
        <v>3</v>
      </c>
      <c r="C1184" t="s">
        <v>4</v>
      </c>
      <c r="D1184" t="s">
        <v>4</v>
      </c>
      <c r="E1184" t="s">
        <v>4</v>
      </c>
      <c r="F1184" s="11">
        <v>48616</v>
      </c>
    </row>
    <row r="1185" spans="1:6" x14ac:dyDescent="0.25">
      <c r="A1185" s="2">
        <v>532004507118311</v>
      </c>
      <c r="B1185" t="s">
        <v>3</v>
      </c>
      <c r="C1185" t="s">
        <v>4</v>
      </c>
      <c r="D1185" t="s">
        <v>4</v>
      </c>
      <c r="E1185" t="s">
        <v>4</v>
      </c>
      <c r="F1185" s="11">
        <v>48619</v>
      </c>
    </row>
    <row r="1186" spans="1:6" x14ac:dyDescent="0.25">
      <c r="A1186" s="2">
        <v>521106002117418</v>
      </c>
      <c r="B1186" t="s">
        <v>57</v>
      </c>
      <c r="C1186" t="s">
        <v>15336</v>
      </c>
      <c r="D1186" t="s">
        <v>15336</v>
      </c>
      <c r="E1186" t="s">
        <v>15337</v>
      </c>
      <c r="F1186" s="11">
        <v>48626</v>
      </c>
    </row>
    <row r="1187" spans="1:6" x14ac:dyDescent="0.25">
      <c r="A1187" s="2">
        <v>510604503112317</v>
      </c>
      <c r="B1187" t="s">
        <v>57</v>
      </c>
      <c r="C1187" t="s">
        <v>21065</v>
      </c>
      <c r="D1187" t="s">
        <v>21065</v>
      </c>
      <c r="E1187" t="s">
        <v>21066</v>
      </c>
      <c r="F1187" s="11">
        <v>48634</v>
      </c>
    </row>
    <row r="1188" spans="1:6" x14ac:dyDescent="0.25">
      <c r="A1188" s="2">
        <v>510604501111313</v>
      </c>
      <c r="B1188" t="s">
        <v>57</v>
      </c>
      <c r="C1188" t="s">
        <v>21055</v>
      </c>
      <c r="D1188" t="s">
        <v>21055</v>
      </c>
      <c r="E1188" t="s">
        <v>21056</v>
      </c>
      <c r="F1188" s="11">
        <v>48635</v>
      </c>
    </row>
    <row r="1189" spans="1:6" x14ac:dyDescent="0.25">
      <c r="A1189" s="2">
        <v>510604504119315</v>
      </c>
      <c r="B1189" t="s">
        <v>3</v>
      </c>
      <c r="C1189" t="s">
        <v>4</v>
      </c>
      <c r="D1189" t="s">
        <v>4</v>
      </c>
      <c r="E1189" t="s">
        <v>4</v>
      </c>
      <c r="F1189" s="11">
        <v>48635</v>
      </c>
    </row>
    <row r="1190" spans="1:6" x14ac:dyDescent="0.25">
      <c r="A1190" s="2">
        <v>526108602112410</v>
      </c>
      <c r="B1190" t="s">
        <v>57</v>
      </c>
      <c r="C1190" t="s">
        <v>25521</v>
      </c>
      <c r="D1190" t="s">
        <v>25521</v>
      </c>
      <c r="E1190" t="s">
        <v>25522</v>
      </c>
      <c r="F1190" s="11">
        <v>48638</v>
      </c>
    </row>
    <row r="1191" spans="1:6" x14ac:dyDescent="0.25">
      <c r="A1191" s="2">
        <v>507602306115310</v>
      </c>
      <c r="B1191" t="s">
        <v>3</v>
      </c>
      <c r="C1191" t="s">
        <v>4</v>
      </c>
      <c r="D1191" t="s">
        <v>4</v>
      </c>
      <c r="E1191" t="s">
        <v>4</v>
      </c>
      <c r="F1191" s="11">
        <v>48652</v>
      </c>
    </row>
    <row r="1192" spans="1:6" x14ac:dyDescent="0.25">
      <c r="A1192" s="2">
        <v>502810804113316</v>
      </c>
      <c r="B1192" t="s">
        <v>57</v>
      </c>
      <c r="C1192" t="s">
        <v>32030</v>
      </c>
      <c r="D1192" t="s">
        <v>32030</v>
      </c>
      <c r="E1192" t="s">
        <v>32031</v>
      </c>
      <c r="F1192" s="11">
        <v>48653</v>
      </c>
    </row>
    <row r="1193" spans="1:6" x14ac:dyDescent="0.25">
      <c r="A1193" s="2">
        <v>519008003133416</v>
      </c>
      <c r="B1193" t="s">
        <v>57</v>
      </c>
      <c r="C1193" t="s">
        <v>25699</v>
      </c>
      <c r="D1193" t="s">
        <v>25699</v>
      </c>
      <c r="E1193" t="s">
        <v>25700</v>
      </c>
      <c r="F1193" s="11">
        <v>48659</v>
      </c>
    </row>
    <row r="1194" spans="1:6" x14ac:dyDescent="0.25">
      <c r="A1194" s="2">
        <v>512400602135310</v>
      </c>
      <c r="B1194" t="s">
        <v>130</v>
      </c>
      <c r="C1194" t="s">
        <v>8332</v>
      </c>
      <c r="D1194" t="s">
        <v>8332</v>
      </c>
      <c r="E1194" t="s">
        <v>8333</v>
      </c>
      <c r="F1194" s="11">
        <v>48667</v>
      </c>
    </row>
    <row r="1195" spans="1:6" x14ac:dyDescent="0.25">
      <c r="A1195" s="2">
        <v>500202402111319</v>
      </c>
      <c r="B1195" t="s">
        <v>57</v>
      </c>
      <c r="C1195" t="s">
        <v>11772</v>
      </c>
      <c r="D1195" t="s">
        <v>11772</v>
      </c>
      <c r="E1195" t="s">
        <v>11773</v>
      </c>
      <c r="F1195" s="11">
        <v>48675</v>
      </c>
    </row>
    <row r="1196" spans="1:6" x14ac:dyDescent="0.25">
      <c r="A1196" s="2">
        <v>519011001111415</v>
      </c>
      <c r="B1196" t="s">
        <v>3</v>
      </c>
      <c r="C1196" t="s">
        <v>4</v>
      </c>
      <c r="D1196" t="s">
        <v>4</v>
      </c>
      <c r="E1196" t="s">
        <v>4</v>
      </c>
      <c r="F1196" s="11">
        <v>48676</v>
      </c>
    </row>
    <row r="1197" spans="1:6" x14ac:dyDescent="0.25">
      <c r="A1197" s="2">
        <v>512401601167314</v>
      </c>
      <c r="B1197" t="s">
        <v>57</v>
      </c>
      <c r="C1197" t="s">
        <v>13354</v>
      </c>
      <c r="D1197" t="s">
        <v>13354</v>
      </c>
      <c r="E1197" t="s">
        <v>13355</v>
      </c>
      <c r="F1197" s="11">
        <v>48677</v>
      </c>
    </row>
    <row r="1198" spans="1:6" x14ac:dyDescent="0.25">
      <c r="A1198" s="2">
        <v>500205203150319</v>
      </c>
      <c r="B1198" t="s">
        <v>130</v>
      </c>
      <c r="C1198" t="s">
        <v>22831</v>
      </c>
      <c r="D1198" t="s">
        <v>22831</v>
      </c>
      <c r="E1198" t="s">
        <v>22832</v>
      </c>
      <c r="F1198" s="11">
        <v>48687</v>
      </c>
    </row>
    <row r="1199" spans="1:6" x14ac:dyDescent="0.25">
      <c r="A1199" s="2">
        <v>522237802115411</v>
      </c>
      <c r="B1199" t="s">
        <v>3</v>
      </c>
      <c r="C1199" t="s">
        <v>4</v>
      </c>
      <c r="D1199" t="s">
        <v>4</v>
      </c>
      <c r="E1199" t="s">
        <v>4</v>
      </c>
      <c r="F1199" s="11">
        <v>48688</v>
      </c>
    </row>
    <row r="1200" spans="1:6" x14ac:dyDescent="0.25">
      <c r="A1200" s="2">
        <v>526112601117425</v>
      </c>
      <c r="B1200" t="s">
        <v>57</v>
      </c>
      <c r="C1200" t="s">
        <v>37845</v>
      </c>
      <c r="D1200" t="s">
        <v>37845</v>
      </c>
      <c r="E1200" t="s">
        <v>37846</v>
      </c>
      <c r="F1200" s="11">
        <v>48711</v>
      </c>
    </row>
    <row r="1201" spans="1:6" x14ac:dyDescent="0.25">
      <c r="A1201" s="2">
        <v>505500202136415</v>
      </c>
      <c r="B1201" t="s">
        <v>57</v>
      </c>
      <c r="C1201" t="s">
        <v>356</v>
      </c>
      <c r="D1201" t="s">
        <v>356</v>
      </c>
      <c r="E1201" t="s">
        <v>357</v>
      </c>
      <c r="F1201" s="11">
        <v>48716</v>
      </c>
    </row>
    <row r="1202" spans="1:6" x14ac:dyDescent="0.25">
      <c r="A1202" s="2">
        <v>515600103110419</v>
      </c>
      <c r="B1202" t="s">
        <v>57</v>
      </c>
      <c r="C1202" t="s">
        <v>682</v>
      </c>
      <c r="D1202" t="s">
        <v>682</v>
      </c>
      <c r="E1202" t="s">
        <v>683</v>
      </c>
      <c r="F1202" s="11">
        <v>48718</v>
      </c>
    </row>
    <row r="1203" spans="1:6" x14ac:dyDescent="0.25">
      <c r="A1203" s="2">
        <v>538912060017203</v>
      </c>
      <c r="B1203" t="s">
        <v>3</v>
      </c>
      <c r="C1203" t="s">
        <v>4</v>
      </c>
      <c r="D1203" t="s">
        <v>4</v>
      </c>
      <c r="E1203" t="s">
        <v>4</v>
      </c>
      <c r="F1203" s="11">
        <v>48718</v>
      </c>
    </row>
    <row r="1204" spans="1:6" x14ac:dyDescent="0.25">
      <c r="A1204" s="2">
        <v>505200301112418</v>
      </c>
      <c r="B1204" t="s">
        <v>3</v>
      </c>
      <c r="C1204" t="s">
        <v>4</v>
      </c>
      <c r="D1204" t="s">
        <v>4</v>
      </c>
      <c r="E1204" t="s">
        <v>4</v>
      </c>
      <c r="F1204" s="11">
        <v>48721</v>
      </c>
    </row>
    <row r="1205" spans="1:6" x14ac:dyDescent="0.25">
      <c r="A1205" s="2">
        <v>505200302135411</v>
      </c>
      <c r="B1205" t="s">
        <v>57</v>
      </c>
      <c r="C1205" t="s">
        <v>1274</v>
      </c>
      <c r="D1205" t="s">
        <v>1274</v>
      </c>
      <c r="E1205" t="s">
        <v>1275</v>
      </c>
      <c r="F1205" s="11">
        <v>48721</v>
      </c>
    </row>
    <row r="1206" spans="1:6" x14ac:dyDescent="0.25">
      <c r="A1206" s="2">
        <v>505200801115416</v>
      </c>
      <c r="B1206" t="s">
        <v>57</v>
      </c>
      <c r="C1206" t="s">
        <v>3135</v>
      </c>
      <c r="D1206" t="s">
        <v>3135</v>
      </c>
      <c r="E1206" t="s">
        <v>3136</v>
      </c>
      <c r="F1206" s="11">
        <v>48726</v>
      </c>
    </row>
    <row r="1207" spans="1:6" x14ac:dyDescent="0.25">
      <c r="A1207" s="2">
        <v>505201101151418</v>
      </c>
      <c r="B1207" t="s">
        <v>57</v>
      </c>
      <c r="C1207" t="s">
        <v>4901</v>
      </c>
      <c r="D1207" t="s">
        <v>4901</v>
      </c>
      <c r="E1207" t="s">
        <v>4902</v>
      </c>
      <c r="F1207" s="11">
        <v>48734</v>
      </c>
    </row>
    <row r="1208" spans="1:6" x14ac:dyDescent="0.25">
      <c r="A1208" s="2">
        <v>505201102156413</v>
      </c>
      <c r="B1208" t="s">
        <v>57</v>
      </c>
      <c r="C1208" t="s">
        <v>4907</v>
      </c>
      <c r="D1208" t="s">
        <v>4907</v>
      </c>
      <c r="E1208" t="s">
        <v>4908</v>
      </c>
      <c r="F1208" s="11">
        <v>48735</v>
      </c>
    </row>
    <row r="1209" spans="1:6" x14ac:dyDescent="0.25">
      <c r="A1209" s="2">
        <v>505201103152411</v>
      </c>
      <c r="B1209" t="s">
        <v>57</v>
      </c>
      <c r="C1209" t="s">
        <v>4912</v>
      </c>
      <c r="D1209" t="s">
        <v>4912</v>
      </c>
      <c r="E1209" t="s">
        <v>4913</v>
      </c>
      <c r="F1209" s="11">
        <v>48736</v>
      </c>
    </row>
    <row r="1210" spans="1:6" x14ac:dyDescent="0.25">
      <c r="A1210" s="2">
        <v>505201104159411</v>
      </c>
      <c r="B1210" t="s">
        <v>57</v>
      </c>
      <c r="C1210" t="s">
        <v>4917</v>
      </c>
      <c r="D1210" t="s">
        <v>4917</v>
      </c>
      <c r="E1210" t="s">
        <v>4918</v>
      </c>
      <c r="F1210" s="11">
        <v>48737</v>
      </c>
    </row>
    <row r="1211" spans="1:6" x14ac:dyDescent="0.25">
      <c r="A1211" s="2">
        <v>501000903175413</v>
      </c>
      <c r="B1211" t="s">
        <v>130</v>
      </c>
      <c r="C1211" t="s">
        <v>5710</v>
      </c>
      <c r="D1211" t="s">
        <v>5710</v>
      </c>
      <c r="E1211" t="s">
        <v>5711</v>
      </c>
      <c r="F1211" s="11">
        <v>48739</v>
      </c>
    </row>
    <row r="1212" spans="1:6" x14ac:dyDescent="0.25">
      <c r="A1212" s="2">
        <v>540901401138412</v>
      </c>
      <c r="B1212" t="s">
        <v>410</v>
      </c>
      <c r="C1212" t="s">
        <v>4</v>
      </c>
      <c r="D1212" t="s">
        <v>4</v>
      </c>
      <c r="E1212" t="s">
        <v>4</v>
      </c>
      <c r="F1212" s="11">
        <v>48740</v>
      </c>
    </row>
    <row r="1213" spans="1:6" x14ac:dyDescent="0.25">
      <c r="A1213" s="2">
        <v>517700303118410</v>
      </c>
      <c r="B1213" t="s">
        <v>130</v>
      </c>
      <c r="C1213" t="s">
        <v>6142</v>
      </c>
      <c r="D1213" t="s">
        <v>6142</v>
      </c>
      <c r="E1213" t="s">
        <v>6143</v>
      </c>
      <c r="F1213" s="11">
        <v>48741</v>
      </c>
    </row>
    <row r="1214" spans="1:6" x14ac:dyDescent="0.25">
      <c r="A1214" s="2">
        <v>512400703136312</v>
      </c>
      <c r="B1214" t="s">
        <v>57</v>
      </c>
      <c r="C1214" t="s">
        <v>8352</v>
      </c>
      <c r="D1214" t="s">
        <v>8352</v>
      </c>
      <c r="E1214" t="s">
        <v>8353</v>
      </c>
      <c r="F1214" s="11">
        <v>48750</v>
      </c>
    </row>
    <row r="1215" spans="1:6" x14ac:dyDescent="0.25">
      <c r="A1215" s="2">
        <v>508501004111410</v>
      </c>
      <c r="B1215" t="s">
        <v>57</v>
      </c>
      <c r="C1215" t="s">
        <v>8958</v>
      </c>
      <c r="D1215" t="s">
        <v>8958</v>
      </c>
      <c r="E1215" t="s">
        <v>8959</v>
      </c>
      <c r="F1215" s="11">
        <v>48756</v>
      </c>
    </row>
    <row r="1216" spans="1:6" x14ac:dyDescent="0.25">
      <c r="A1216" s="2">
        <v>508501005142417</v>
      </c>
      <c r="B1216" t="s">
        <v>3</v>
      </c>
      <c r="C1216" t="s">
        <v>4</v>
      </c>
      <c r="D1216" t="s">
        <v>4</v>
      </c>
      <c r="E1216" t="s">
        <v>4</v>
      </c>
      <c r="F1216" s="11">
        <v>48756</v>
      </c>
    </row>
    <row r="1217" spans="1:6" x14ac:dyDescent="0.25">
      <c r="A1217" s="2">
        <v>531300405113311</v>
      </c>
      <c r="B1217" t="s">
        <v>57</v>
      </c>
      <c r="C1217" t="s">
        <v>11365</v>
      </c>
      <c r="D1217" t="s">
        <v>11365</v>
      </c>
      <c r="E1217" t="s">
        <v>11366</v>
      </c>
      <c r="F1217" s="11">
        <v>48763</v>
      </c>
    </row>
    <row r="1218" spans="1:6" x14ac:dyDescent="0.25">
      <c r="A1218" s="2">
        <v>512401401168317</v>
      </c>
      <c r="B1218" t="s">
        <v>130</v>
      </c>
      <c r="C1218" t="s">
        <v>13330</v>
      </c>
      <c r="D1218" t="s">
        <v>13330</v>
      </c>
      <c r="E1218" t="s">
        <v>13331</v>
      </c>
      <c r="F1218" s="11">
        <v>48785</v>
      </c>
    </row>
    <row r="1219" spans="1:6" x14ac:dyDescent="0.25">
      <c r="A1219" s="2">
        <v>512401402164315</v>
      </c>
      <c r="B1219" t="s">
        <v>130</v>
      </c>
      <c r="C1219" t="s">
        <v>13336</v>
      </c>
      <c r="D1219" t="s">
        <v>13336</v>
      </c>
      <c r="E1219" t="s">
        <v>13337</v>
      </c>
      <c r="F1219" s="11">
        <v>48786</v>
      </c>
    </row>
    <row r="1220" spans="1:6" x14ac:dyDescent="0.25">
      <c r="A1220" s="2">
        <v>521105701119314</v>
      </c>
      <c r="B1220" t="s">
        <v>57</v>
      </c>
      <c r="C1220" t="s">
        <v>13388</v>
      </c>
      <c r="D1220" t="s">
        <v>13388</v>
      </c>
      <c r="E1220" t="s">
        <v>13389</v>
      </c>
      <c r="F1220" s="11">
        <v>48787</v>
      </c>
    </row>
    <row r="1221" spans="1:6" x14ac:dyDescent="0.25">
      <c r="A1221" s="2">
        <v>513700201169413</v>
      </c>
      <c r="B1221" t="s">
        <v>3</v>
      </c>
      <c r="C1221" t="s">
        <v>4</v>
      </c>
      <c r="D1221" t="s">
        <v>4</v>
      </c>
      <c r="E1221" t="s">
        <v>4</v>
      </c>
      <c r="F1221" s="11">
        <v>48790</v>
      </c>
    </row>
    <row r="1222" spans="1:6" x14ac:dyDescent="0.25">
      <c r="A1222" s="2">
        <v>505205001168419</v>
      </c>
      <c r="B1222" t="s">
        <v>57</v>
      </c>
      <c r="C1222" t="s">
        <v>19517</v>
      </c>
      <c r="D1222" t="s">
        <v>19517</v>
      </c>
      <c r="E1222" t="s">
        <v>19518</v>
      </c>
      <c r="F1222" s="11">
        <v>48819</v>
      </c>
    </row>
    <row r="1223" spans="1:6" x14ac:dyDescent="0.25">
      <c r="A1223" s="2">
        <v>508703301117412</v>
      </c>
      <c r="B1223" t="s">
        <v>57</v>
      </c>
      <c r="C1223" t="s">
        <v>21900</v>
      </c>
      <c r="D1223" t="s">
        <v>21900</v>
      </c>
      <c r="E1223" t="s">
        <v>21901</v>
      </c>
      <c r="F1223" s="11">
        <v>48829</v>
      </c>
    </row>
    <row r="1224" spans="1:6" x14ac:dyDescent="0.25">
      <c r="A1224" s="2">
        <v>540912120008914</v>
      </c>
      <c r="B1224" t="s">
        <v>410</v>
      </c>
      <c r="C1224" t="s">
        <v>4</v>
      </c>
      <c r="D1224" t="s">
        <v>4</v>
      </c>
      <c r="E1224" t="s">
        <v>4</v>
      </c>
      <c r="F1224" s="11">
        <v>48829</v>
      </c>
    </row>
    <row r="1225" spans="1:6" x14ac:dyDescent="0.25">
      <c r="A1225" s="2">
        <v>506405001178412</v>
      </c>
      <c r="B1225" t="s">
        <v>3</v>
      </c>
      <c r="C1225" t="s">
        <v>4</v>
      </c>
      <c r="D1225" t="s">
        <v>4</v>
      </c>
      <c r="E1225" t="s">
        <v>4</v>
      </c>
      <c r="F1225" s="11">
        <v>48833</v>
      </c>
    </row>
    <row r="1226" spans="1:6" x14ac:dyDescent="0.25">
      <c r="A1226" s="2">
        <v>506405002174410</v>
      </c>
      <c r="B1226" t="s">
        <v>130</v>
      </c>
      <c r="C1226" t="s">
        <v>25387</v>
      </c>
      <c r="D1226" t="s">
        <v>25387</v>
      </c>
      <c r="E1226" t="s">
        <v>25388</v>
      </c>
      <c r="F1226" s="11">
        <v>48834</v>
      </c>
    </row>
    <row r="1227" spans="1:6" x14ac:dyDescent="0.25">
      <c r="A1227" s="2">
        <v>516301101173418</v>
      </c>
      <c r="B1227" t="s">
        <v>130</v>
      </c>
      <c r="C1227" t="s">
        <v>29217</v>
      </c>
      <c r="D1227" t="s">
        <v>29217</v>
      </c>
      <c r="E1227" t="s">
        <v>29218</v>
      </c>
      <c r="F1227" s="11">
        <v>48845</v>
      </c>
    </row>
    <row r="1228" spans="1:6" x14ac:dyDescent="0.25">
      <c r="A1228" s="2">
        <v>512403503138316</v>
      </c>
      <c r="B1228" t="s">
        <v>57</v>
      </c>
      <c r="C1228" t="s">
        <v>29808</v>
      </c>
      <c r="D1228" t="s">
        <v>29808</v>
      </c>
      <c r="E1228" t="s">
        <v>29809</v>
      </c>
      <c r="F1228" s="11">
        <v>48846</v>
      </c>
    </row>
    <row r="1229" spans="1:6" x14ac:dyDescent="0.25">
      <c r="A1229" s="2">
        <v>505208301138412</v>
      </c>
      <c r="B1229" t="s">
        <v>57</v>
      </c>
      <c r="C1229" t="s">
        <v>36045</v>
      </c>
      <c r="D1229" t="s">
        <v>36045</v>
      </c>
      <c r="E1229" t="s">
        <v>36046</v>
      </c>
      <c r="F1229" s="11">
        <v>48862</v>
      </c>
    </row>
    <row r="1230" spans="1:6" x14ac:dyDescent="0.25">
      <c r="A1230" s="2">
        <v>529206301162318</v>
      </c>
      <c r="B1230" t="s">
        <v>57</v>
      </c>
      <c r="C1230" t="s">
        <v>37698</v>
      </c>
      <c r="D1230" t="s">
        <v>37698</v>
      </c>
      <c r="E1230" t="s">
        <v>37699</v>
      </c>
      <c r="F1230" s="11">
        <v>48868</v>
      </c>
    </row>
    <row r="1231" spans="1:6" x14ac:dyDescent="0.25">
      <c r="A1231" s="2">
        <v>512400701117310</v>
      </c>
      <c r="B1231" t="s">
        <v>57</v>
      </c>
      <c r="C1231" t="s">
        <v>8343</v>
      </c>
      <c r="D1231" t="s">
        <v>8343</v>
      </c>
      <c r="E1231" t="s">
        <v>8344</v>
      </c>
      <c r="F1231" s="11">
        <v>48882</v>
      </c>
    </row>
    <row r="1232" spans="1:6" x14ac:dyDescent="0.25">
      <c r="A1232" s="2">
        <v>529207101167411</v>
      </c>
      <c r="B1232" t="s">
        <v>57</v>
      </c>
      <c r="C1232" t="s">
        <v>11394</v>
      </c>
      <c r="D1232" t="s">
        <v>11394</v>
      </c>
      <c r="E1232" t="s">
        <v>11395</v>
      </c>
      <c r="F1232" s="11">
        <v>48884</v>
      </c>
    </row>
    <row r="1233" spans="1:6" x14ac:dyDescent="0.25">
      <c r="A1233" s="2">
        <v>527302002115310</v>
      </c>
      <c r="B1233" t="s">
        <v>57</v>
      </c>
      <c r="C1233" t="s">
        <v>22184</v>
      </c>
      <c r="D1233" t="s">
        <v>22184</v>
      </c>
      <c r="E1233" t="s">
        <v>22185</v>
      </c>
      <c r="F1233" s="11">
        <v>48894</v>
      </c>
    </row>
    <row r="1234" spans="1:6" x14ac:dyDescent="0.25">
      <c r="A1234" s="2">
        <v>517600601117416</v>
      </c>
      <c r="B1234" t="s">
        <v>3</v>
      </c>
      <c r="C1234" t="s">
        <v>4</v>
      </c>
      <c r="D1234" t="s">
        <v>4</v>
      </c>
      <c r="E1234" t="s">
        <v>4</v>
      </c>
      <c r="F1234" s="11">
        <v>48898</v>
      </c>
    </row>
    <row r="1235" spans="1:6" x14ac:dyDescent="0.25">
      <c r="A1235" s="2">
        <v>538505201169418</v>
      </c>
      <c r="B1235" t="s">
        <v>410</v>
      </c>
      <c r="C1235" t="s">
        <v>4</v>
      </c>
      <c r="D1235" t="s">
        <v>4</v>
      </c>
      <c r="E1235" t="s">
        <v>4</v>
      </c>
      <c r="F1235" s="11">
        <v>48903</v>
      </c>
    </row>
    <row r="1236" spans="1:6" x14ac:dyDescent="0.25">
      <c r="A1236" s="2">
        <v>505500301134410</v>
      </c>
      <c r="B1236" t="s">
        <v>57</v>
      </c>
      <c r="C1236" t="s">
        <v>962</v>
      </c>
      <c r="D1236" t="s">
        <v>962</v>
      </c>
      <c r="E1236" t="s">
        <v>963</v>
      </c>
      <c r="F1236" s="11">
        <v>48929</v>
      </c>
    </row>
    <row r="1237" spans="1:6" x14ac:dyDescent="0.25">
      <c r="A1237" s="2">
        <v>530804501118417</v>
      </c>
      <c r="B1237" t="s">
        <v>57</v>
      </c>
      <c r="C1237" t="s">
        <v>22363</v>
      </c>
      <c r="D1237" t="s">
        <v>22363</v>
      </c>
      <c r="E1237" t="s">
        <v>22364</v>
      </c>
      <c r="F1237" s="11">
        <v>48931</v>
      </c>
    </row>
    <row r="1238" spans="1:6" x14ac:dyDescent="0.25">
      <c r="A1238" s="2">
        <v>505500102115424</v>
      </c>
      <c r="B1238" t="s">
        <v>3</v>
      </c>
      <c r="C1238" t="s">
        <v>4</v>
      </c>
      <c r="D1238" t="s">
        <v>4</v>
      </c>
      <c r="E1238" t="s">
        <v>4</v>
      </c>
      <c r="F1238" s="11">
        <v>48944</v>
      </c>
    </row>
    <row r="1239" spans="1:6" x14ac:dyDescent="0.25">
      <c r="A1239" s="2">
        <v>520702901111412</v>
      </c>
      <c r="B1239" t="s">
        <v>130</v>
      </c>
      <c r="C1239" t="s">
        <v>4706</v>
      </c>
      <c r="D1239" t="s">
        <v>4706</v>
      </c>
      <c r="E1239" t="s">
        <v>4707</v>
      </c>
      <c r="F1239" s="11">
        <v>48947</v>
      </c>
    </row>
    <row r="1240" spans="1:6" x14ac:dyDescent="0.25">
      <c r="A1240" s="2">
        <v>520702803134418</v>
      </c>
      <c r="B1240" t="s">
        <v>130</v>
      </c>
      <c r="C1240" t="s">
        <v>4711</v>
      </c>
      <c r="D1240" t="s">
        <v>4711</v>
      </c>
      <c r="E1240" t="s">
        <v>4712</v>
      </c>
      <c r="F1240" s="11">
        <v>48948</v>
      </c>
    </row>
    <row r="1241" spans="1:6" x14ac:dyDescent="0.25">
      <c r="A1241" s="2">
        <v>538816701112411</v>
      </c>
      <c r="B1241" t="s">
        <v>3</v>
      </c>
      <c r="C1241" t="s">
        <v>4</v>
      </c>
      <c r="D1241" t="s">
        <v>4</v>
      </c>
      <c r="E1241" t="s">
        <v>4</v>
      </c>
      <c r="F1241" s="11">
        <v>48951</v>
      </c>
    </row>
    <row r="1242" spans="1:6" x14ac:dyDescent="0.25">
      <c r="A1242" s="2">
        <v>505502401160411</v>
      </c>
      <c r="B1242" t="s">
        <v>3</v>
      </c>
      <c r="C1242" t="s">
        <v>4</v>
      </c>
      <c r="D1242" t="s">
        <v>4</v>
      </c>
      <c r="E1242" t="s">
        <v>4</v>
      </c>
      <c r="F1242" s="11">
        <v>48961</v>
      </c>
    </row>
    <row r="1243" spans="1:6" x14ac:dyDescent="0.25">
      <c r="A1243" s="2">
        <v>512400601112317</v>
      </c>
      <c r="B1243" t="s">
        <v>130</v>
      </c>
      <c r="C1243" t="s">
        <v>8326</v>
      </c>
      <c r="D1243" t="s">
        <v>8326</v>
      </c>
      <c r="E1243" t="s">
        <v>8327</v>
      </c>
      <c r="F1243" s="11">
        <v>48963</v>
      </c>
    </row>
    <row r="1244" spans="1:6" x14ac:dyDescent="0.25">
      <c r="A1244" s="2">
        <v>505502701164410</v>
      </c>
      <c r="B1244" t="s">
        <v>3</v>
      </c>
      <c r="C1244" t="s">
        <v>4</v>
      </c>
      <c r="D1244" t="s">
        <v>4</v>
      </c>
      <c r="E1244" t="s">
        <v>4</v>
      </c>
      <c r="F1244" s="11">
        <v>48965</v>
      </c>
    </row>
    <row r="1245" spans="1:6" x14ac:dyDescent="0.25">
      <c r="A1245" s="2">
        <v>520708604168419</v>
      </c>
      <c r="B1245" t="s">
        <v>57</v>
      </c>
      <c r="C1245" t="s">
        <v>12498</v>
      </c>
      <c r="D1245" t="s">
        <v>12498</v>
      </c>
      <c r="E1245" t="s">
        <v>12499</v>
      </c>
      <c r="F1245" s="11">
        <v>48972</v>
      </c>
    </row>
    <row r="1246" spans="1:6" x14ac:dyDescent="0.25">
      <c r="A1246" s="2">
        <v>520708608163411</v>
      </c>
      <c r="B1246" t="s">
        <v>3</v>
      </c>
      <c r="C1246" t="s">
        <v>4</v>
      </c>
      <c r="D1246" t="s">
        <v>4</v>
      </c>
      <c r="E1246" t="s">
        <v>4</v>
      </c>
      <c r="F1246" s="11">
        <v>48972</v>
      </c>
    </row>
    <row r="1247" spans="1:6" x14ac:dyDescent="0.25">
      <c r="A1247" s="2">
        <v>512401603161313</v>
      </c>
      <c r="B1247" t="s">
        <v>57</v>
      </c>
      <c r="C1247" t="s">
        <v>13365</v>
      </c>
      <c r="D1247" t="s">
        <v>13365</v>
      </c>
      <c r="E1247" t="s">
        <v>13366</v>
      </c>
      <c r="F1247" s="11">
        <v>48977</v>
      </c>
    </row>
    <row r="1248" spans="1:6" x14ac:dyDescent="0.25">
      <c r="A1248" s="2">
        <v>505503802118412</v>
      </c>
      <c r="B1248" t="s">
        <v>57</v>
      </c>
      <c r="C1248" t="s">
        <v>13439</v>
      </c>
      <c r="D1248" t="s">
        <v>13439</v>
      </c>
      <c r="E1248" t="s">
        <v>13440</v>
      </c>
      <c r="F1248" s="11">
        <v>48978</v>
      </c>
    </row>
    <row r="1249" spans="1:6" x14ac:dyDescent="0.25">
      <c r="A1249" s="2">
        <v>505504401117413</v>
      </c>
      <c r="B1249" t="s">
        <v>3</v>
      </c>
      <c r="C1249" t="s">
        <v>4</v>
      </c>
      <c r="D1249" t="s">
        <v>4</v>
      </c>
      <c r="E1249" t="s">
        <v>4</v>
      </c>
      <c r="F1249" s="11">
        <v>48979</v>
      </c>
    </row>
    <row r="1250" spans="1:6" x14ac:dyDescent="0.25">
      <c r="A1250" s="2">
        <v>530801201113415</v>
      </c>
      <c r="B1250" t="s">
        <v>57</v>
      </c>
      <c r="C1250" t="s">
        <v>4835</v>
      </c>
      <c r="D1250" t="s">
        <v>4835</v>
      </c>
      <c r="E1250" t="s">
        <v>4836</v>
      </c>
      <c r="F1250" s="11">
        <v>48984</v>
      </c>
    </row>
    <row r="1251" spans="1:6" x14ac:dyDescent="0.25">
      <c r="A1251" s="2">
        <v>520710701116411</v>
      </c>
      <c r="B1251" t="s">
        <v>57</v>
      </c>
      <c r="C1251" t="s">
        <v>16271</v>
      </c>
      <c r="D1251" t="s">
        <v>16271</v>
      </c>
      <c r="E1251" t="s">
        <v>16272</v>
      </c>
      <c r="F1251" s="11">
        <v>48988</v>
      </c>
    </row>
    <row r="1252" spans="1:6" x14ac:dyDescent="0.25">
      <c r="A1252" s="2">
        <v>520712202168420</v>
      </c>
      <c r="B1252" t="s">
        <v>57</v>
      </c>
      <c r="C1252" t="s">
        <v>19499</v>
      </c>
      <c r="D1252" t="s">
        <v>19499</v>
      </c>
      <c r="E1252" t="s">
        <v>19500</v>
      </c>
      <c r="F1252" s="11">
        <v>49007</v>
      </c>
    </row>
    <row r="1253" spans="1:6" x14ac:dyDescent="0.25">
      <c r="A1253" s="2">
        <v>505506001132411</v>
      </c>
      <c r="B1253" t="s">
        <v>130</v>
      </c>
      <c r="C1253" t="s">
        <v>20349</v>
      </c>
      <c r="D1253" t="s">
        <v>20349</v>
      </c>
      <c r="E1253" t="s">
        <v>20350</v>
      </c>
      <c r="F1253" s="11">
        <v>49009</v>
      </c>
    </row>
    <row r="1254" spans="1:6" x14ac:dyDescent="0.25">
      <c r="A1254" s="2">
        <v>530800701112411</v>
      </c>
      <c r="B1254" t="s">
        <v>57</v>
      </c>
      <c r="C1254" t="s">
        <v>2896</v>
      </c>
      <c r="D1254" t="s">
        <v>2896</v>
      </c>
      <c r="E1254" t="s">
        <v>2897</v>
      </c>
      <c r="F1254" s="11">
        <v>49012</v>
      </c>
    </row>
    <row r="1255" spans="1:6" x14ac:dyDescent="0.25">
      <c r="A1255" s="2">
        <v>506707805164416</v>
      </c>
      <c r="B1255" t="s">
        <v>3</v>
      </c>
      <c r="C1255" t="s">
        <v>4</v>
      </c>
      <c r="D1255" t="s">
        <v>4</v>
      </c>
      <c r="E1255" t="s">
        <v>4</v>
      </c>
      <c r="F1255" s="11">
        <v>49013</v>
      </c>
    </row>
    <row r="1256" spans="1:6" x14ac:dyDescent="0.25">
      <c r="A1256" s="2">
        <v>516300805134421</v>
      </c>
      <c r="B1256" t="s">
        <v>130</v>
      </c>
      <c r="C1256" t="s">
        <v>23019</v>
      </c>
      <c r="D1256" t="s">
        <v>23019</v>
      </c>
      <c r="E1256" t="s">
        <v>23020</v>
      </c>
      <c r="F1256" s="11">
        <v>49019</v>
      </c>
    </row>
    <row r="1257" spans="1:6" x14ac:dyDescent="0.25">
      <c r="A1257" s="2">
        <v>516312030002603</v>
      </c>
      <c r="B1257" t="s">
        <v>3</v>
      </c>
      <c r="C1257" t="s">
        <v>4</v>
      </c>
      <c r="D1257" t="s">
        <v>4</v>
      </c>
      <c r="E1257" t="s">
        <v>4</v>
      </c>
      <c r="F1257" s="11">
        <v>49019</v>
      </c>
    </row>
    <row r="1258" spans="1:6" x14ac:dyDescent="0.25">
      <c r="A1258" s="2">
        <v>515000404152414</v>
      </c>
      <c r="B1258" t="s">
        <v>3</v>
      </c>
      <c r="C1258" t="s">
        <v>4</v>
      </c>
      <c r="D1258" t="s">
        <v>4</v>
      </c>
      <c r="E1258" t="s">
        <v>4</v>
      </c>
      <c r="F1258" s="11">
        <v>49038</v>
      </c>
    </row>
    <row r="1259" spans="1:6" x14ac:dyDescent="0.25">
      <c r="A1259" s="2">
        <v>530806501115414</v>
      </c>
      <c r="B1259" t="s">
        <v>57</v>
      </c>
      <c r="C1259" t="s">
        <v>32722</v>
      </c>
      <c r="D1259" t="s">
        <v>32722</v>
      </c>
      <c r="E1259" t="s">
        <v>32723</v>
      </c>
      <c r="F1259" s="11">
        <v>49051</v>
      </c>
    </row>
    <row r="1260" spans="1:6" x14ac:dyDescent="0.25">
      <c r="A1260" s="2">
        <v>517605701111429</v>
      </c>
      <c r="B1260" t="s">
        <v>57</v>
      </c>
      <c r="C1260" t="s">
        <v>31492</v>
      </c>
      <c r="D1260" t="s">
        <v>31492</v>
      </c>
      <c r="E1260" t="s">
        <v>31493</v>
      </c>
      <c r="F1260" s="11">
        <v>49052</v>
      </c>
    </row>
    <row r="1261" spans="1:6" x14ac:dyDescent="0.25">
      <c r="A1261" s="2">
        <v>525104701118419</v>
      </c>
      <c r="B1261" t="s">
        <v>57</v>
      </c>
      <c r="C1261" t="s">
        <v>35426</v>
      </c>
      <c r="D1261" t="s">
        <v>35426</v>
      </c>
      <c r="E1261" t="s">
        <v>35427</v>
      </c>
      <c r="F1261" s="11">
        <v>49072</v>
      </c>
    </row>
    <row r="1262" spans="1:6" x14ac:dyDescent="0.25">
      <c r="A1262" s="2">
        <v>532904601161419</v>
      </c>
      <c r="B1262" t="s">
        <v>130</v>
      </c>
      <c r="C1262" t="s">
        <v>36529</v>
      </c>
      <c r="D1262" t="s">
        <v>36529</v>
      </c>
      <c r="E1262" t="s">
        <v>36530</v>
      </c>
      <c r="F1262" s="11">
        <v>49079</v>
      </c>
    </row>
    <row r="1263" spans="1:6" x14ac:dyDescent="0.25">
      <c r="A1263" s="2">
        <v>505609602112319</v>
      </c>
      <c r="B1263" t="s">
        <v>3</v>
      </c>
      <c r="C1263" t="s">
        <v>4</v>
      </c>
      <c r="D1263" t="s">
        <v>4</v>
      </c>
      <c r="E1263" t="s">
        <v>4</v>
      </c>
      <c r="F1263" s="11">
        <v>49089</v>
      </c>
    </row>
    <row r="1264" spans="1:6" x14ac:dyDescent="0.25">
      <c r="A1264" s="2">
        <v>510609502114317</v>
      </c>
      <c r="B1264" t="s">
        <v>57</v>
      </c>
      <c r="C1264" t="s">
        <v>39272</v>
      </c>
      <c r="D1264" t="s">
        <v>39272</v>
      </c>
      <c r="E1264" t="s">
        <v>39273</v>
      </c>
      <c r="F1264" s="11">
        <v>49089</v>
      </c>
    </row>
    <row r="1265" spans="1:6" x14ac:dyDescent="0.25">
      <c r="A1265" s="2">
        <v>505609601116310</v>
      </c>
      <c r="B1265" t="s">
        <v>3</v>
      </c>
      <c r="C1265" t="s">
        <v>4</v>
      </c>
      <c r="D1265" t="s">
        <v>4</v>
      </c>
      <c r="E1265" t="s">
        <v>4</v>
      </c>
      <c r="F1265" s="11">
        <v>49090</v>
      </c>
    </row>
    <row r="1266" spans="1:6" x14ac:dyDescent="0.25">
      <c r="A1266" s="2">
        <v>510609501118319</v>
      </c>
      <c r="B1266" t="s">
        <v>57</v>
      </c>
      <c r="C1266" t="s">
        <v>39267</v>
      </c>
      <c r="D1266" t="s">
        <v>39267</v>
      </c>
      <c r="E1266" t="s">
        <v>39268</v>
      </c>
      <c r="F1266" s="11">
        <v>49090</v>
      </c>
    </row>
    <row r="1267" spans="1:6" x14ac:dyDescent="0.25">
      <c r="A1267" s="2">
        <v>514500203166414</v>
      </c>
      <c r="B1267" t="s">
        <v>57</v>
      </c>
      <c r="C1267" t="s">
        <v>8773</v>
      </c>
      <c r="D1267" t="s">
        <v>8773</v>
      </c>
      <c r="E1267" t="s">
        <v>8774</v>
      </c>
      <c r="F1267" s="11">
        <v>49096</v>
      </c>
    </row>
    <row r="1268" spans="1:6" x14ac:dyDescent="0.25">
      <c r="A1268" s="2">
        <v>524800801112419</v>
      </c>
      <c r="B1268" t="s">
        <v>130</v>
      </c>
      <c r="C1268" t="s">
        <v>12381</v>
      </c>
      <c r="D1268" t="s">
        <v>12381</v>
      </c>
      <c r="E1268" t="s">
        <v>12382</v>
      </c>
      <c r="F1268" s="11">
        <v>49099</v>
      </c>
    </row>
    <row r="1269" spans="1:6" x14ac:dyDescent="0.25">
      <c r="A1269" s="2">
        <v>512402201162313</v>
      </c>
      <c r="B1269" t="s">
        <v>57</v>
      </c>
      <c r="C1269" t="s">
        <v>17623</v>
      </c>
      <c r="D1269" t="s">
        <v>17623</v>
      </c>
      <c r="E1269" t="s">
        <v>17624</v>
      </c>
      <c r="F1269" s="11">
        <v>49106</v>
      </c>
    </row>
    <row r="1270" spans="1:6" x14ac:dyDescent="0.25">
      <c r="A1270" s="2">
        <v>512402301167317</v>
      </c>
      <c r="B1270" t="s">
        <v>57</v>
      </c>
      <c r="C1270" t="s">
        <v>17828</v>
      </c>
      <c r="D1270" t="s">
        <v>17828</v>
      </c>
      <c r="E1270" t="s">
        <v>17829</v>
      </c>
      <c r="F1270" s="11">
        <v>49107</v>
      </c>
    </row>
    <row r="1271" spans="1:6" x14ac:dyDescent="0.25">
      <c r="A1271" s="2">
        <v>514502401135317</v>
      </c>
      <c r="B1271" t="s">
        <v>57</v>
      </c>
      <c r="C1271" t="s">
        <v>24733</v>
      </c>
      <c r="D1271" t="s">
        <v>24733</v>
      </c>
      <c r="E1271" t="s">
        <v>24734</v>
      </c>
      <c r="F1271" s="11">
        <v>49122</v>
      </c>
    </row>
    <row r="1272" spans="1:6" x14ac:dyDescent="0.25">
      <c r="A1272" s="2">
        <v>514512020024803</v>
      </c>
      <c r="B1272" t="s">
        <v>3</v>
      </c>
      <c r="C1272" t="s">
        <v>4</v>
      </c>
      <c r="D1272" t="s">
        <v>4</v>
      </c>
      <c r="E1272" t="s">
        <v>4</v>
      </c>
      <c r="F1272" s="11">
        <v>49122</v>
      </c>
    </row>
    <row r="1273" spans="1:6" x14ac:dyDescent="0.25">
      <c r="A1273" s="2">
        <v>500205602111414</v>
      </c>
      <c r="B1273" t="s">
        <v>57</v>
      </c>
      <c r="C1273" t="s">
        <v>26386</v>
      </c>
      <c r="D1273" t="s">
        <v>26386</v>
      </c>
      <c r="E1273" t="s">
        <v>26387</v>
      </c>
      <c r="F1273" s="11">
        <v>49123</v>
      </c>
    </row>
    <row r="1274" spans="1:6" x14ac:dyDescent="0.25">
      <c r="A1274" s="2">
        <v>501000801178316</v>
      </c>
      <c r="B1274" t="s">
        <v>57</v>
      </c>
      <c r="C1274" t="s">
        <v>5444</v>
      </c>
      <c r="D1274" t="s">
        <v>5444</v>
      </c>
      <c r="E1274" t="s">
        <v>5445</v>
      </c>
      <c r="F1274" s="11">
        <v>49140</v>
      </c>
    </row>
    <row r="1275" spans="1:6" x14ac:dyDescent="0.25">
      <c r="A1275" s="2">
        <v>522600501135411</v>
      </c>
      <c r="B1275" t="s">
        <v>3</v>
      </c>
      <c r="C1275" t="s">
        <v>4</v>
      </c>
      <c r="D1275" t="s">
        <v>4</v>
      </c>
      <c r="E1275" t="s">
        <v>4</v>
      </c>
      <c r="F1275" s="11">
        <v>49141</v>
      </c>
    </row>
    <row r="1276" spans="1:6" x14ac:dyDescent="0.25">
      <c r="A1276" s="2">
        <v>500501901118417</v>
      </c>
      <c r="B1276" t="s">
        <v>130</v>
      </c>
      <c r="C1276" t="s">
        <v>8144</v>
      </c>
      <c r="D1276" t="s">
        <v>8144</v>
      </c>
      <c r="E1276" t="s">
        <v>8145</v>
      </c>
      <c r="F1276" s="11">
        <v>49142</v>
      </c>
    </row>
    <row r="1277" spans="1:6" x14ac:dyDescent="0.25">
      <c r="A1277" s="2">
        <v>521105101111411</v>
      </c>
      <c r="B1277" t="s">
        <v>57</v>
      </c>
      <c r="C1277" t="s">
        <v>11849</v>
      </c>
      <c r="D1277" t="s">
        <v>11849</v>
      </c>
      <c r="E1277" t="s">
        <v>11850</v>
      </c>
      <c r="F1277" s="11">
        <v>49145</v>
      </c>
    </row>
    <row r="1278" spans="1:6" x14ac:dyDescent="0.25">
      <c r="A1278" s="2">
        <v>502301401169312</v>
      </c>
      <c r="B1278" t="s">
        <v>130</v>
      </c>
      <c r="C1278" t="s">
        <v>14518</v>
      </c>
      <c r="D1278" t="s">
        <v>14518</v>
      </c>
      <c r="E1278" t="s">
        <v>14519</v>
      </c>
      <c r="F1278" s="11">
        <v>49148</v>
      </c>
    </row>
    <row r="1279" spans="1:6" x14ac:dyDescent="0.25">
      <c r="A1279" s="2">
        <v>508502101110413</v>
      </c>
      <c r="B1279" t="s">
        <v>57</v>
      </c>
      <c r="C1279" t="s">
        <v>20572</v>
      </c>
      <c r="D1279" t="s">
        <v>20572</v>
      </c>
      <c r="E1279" t="s">
        <v>20573</v>
      </c>
      <c r="F1279" s="11">
        <v>49159</v>
      </c>
    </row>
    <row r="1280" spans="1:6" x14ac:dyDescent="0.25">
      <c r="A1280" s="2">
        <v>526108202130421</v>
      </c>
      <c r="B1280" t="s">
        <v>130</v>
      </c>
      <c r="C1280" t="s">
        <v>24935</v>
      </c>
      <c r="D1280" t="s">
        <v>24935</v>
      </c>
      <c r="E1280" t="s">
        <v>24936</v>
      </c>
      <c r="F1280" s="11">
        <v>49162</v>
      </c>
    </row>
    <row r="1281" spans="1:6" x14ac:dyDescent="0.25">
      <c r="A1281" s="2">
        <v>531627002139410</v>
      </c>
      <c r="B1281" t="s">
        <v>3</v>
      </c>
      <c r="C1281" t="s">
        <v>4</v>
      </c>
      <c r="D1281" t="s">
        <v>4</v>
      </c>
      <c r="E1281" t="s">
        <v>4</v>
      </c>
      <c r="F1281" s="11">
        <v>49162</v>
      </c>
    </row>
    <row r="1282" spans="1:6" x14ac:dyDescent="0.25">
      <c r="A1282" s="2">
        <v>526108201134421</v>
      </c>
      <c r="B1282" t="s">
        <v>130</v>
      </c>
      <c r="C1282" t="s">
        <v>24929</v>
      </c>
      <c r="D1282" t="s">
        <v>24929</v>
      </c>
      <c r="E1282" t="s">
        <v>24930</v>
      </c>
      <c r="F1282" s="11">
        <v>49163</v>
      </c>
    </row>
    <row r="1283" spans="1:6" x14ac:dyDescent="0.25">
      <c r="A1283" s="2">
        <v>531627001132412</v>
      </c>
      <c r="B1283" t="s">
        <v>3</v>
      </c>
      <c r="C1283" t="s">
        <v>4</v>
      </c>
      <c r="D1283" t="s">
        <v>4</v>
      </c>
      <c r="E1283" t="s">
        <v>4</v>
      </c>
      <c r="F1283" s="11">
        <v>49163</v>
      </c>
    </row>
    <row r="1284" spans="1:6" x14ac:dyDescent="0.25">
      <c r="A1284" s="2">
        <v>520704301160419</v>
      </c>
      <c r="B1284" t="s">
        <v>57</v>
      </c>
      <c r="C1284" t="s">
        <v>6916</v>
      </c>
      <c r="D1284" t="s">
        <v>6916</v>
      </c>
      <c r="E1284" t="s">
        <v>6917</v>
      </c>
      <c r="F1284" s="11">
        <v>49164</v>
      </c>
    </row>
    <row r="1285" spans="1:6" x14ac:dyDescent="0.25">
      <c r="A1285" s="2">
        <v>500901601170311</v>
      </c>
      <c r="B1285" t="s">
        <v>57</v>
      </c>
      <c r="C1285" t="s">
        <v>16546</v>
      </c>
      <c r="D1285" t="s">
        <v>16546</v>
      </c>
      <c r="E1285" t="s">
        <v>16547</v>
      </c>
      <c r="F1285" s="11">
        <v>49192</v>
      </c>
    </row>
    <row r="1286" spans="1:6" x14ac:dyDescent="0.25">
      <c r="A1286" s="2">
        <v>514004202130417</v>
      </c>
      <c r="B1286" t="s">
        <v>57</v>
      </c>
      <c r="C1286" t="s">
        <v>26070</v>
      </c>
      <c r="D1286" t="s">
        <v>26070</v>
      </c>
      <c r="E1286" t="s">
        <v>26071</v>
      </c>
      <c r="F1286" s="11">
        <v>49202</v>
      </c>
    </row>
    <row r="1287" spans="1:6" x14ac:dyDescent="0.25">
      <c r="A1287" s="2">
        <v>515600104117417</v>
      </c>
      <c r="B1287" t="s">
        <v>57</v>
      </c>
      <c r="C1287" t="s">
        <v>690</v>
      </c>
      <c r="D1287" t="s">
        <v>690</v>
      </c>
      <c r="E1287" t="s">
        <v>691</v>
      </c>
      <c r="F1287" s="11">
        <v>49216</v>
      </c>
    </row>
    <row r="1288" spans="1:6" x14ac:dyDescent="0.25">
      <c r="A1288" s="2">
        <v>538912060017413</v>
      </c>
      <c r="B1288" t="s">
        <v>3</v>
      </c>
      <c r="C1288" t="s">
        <v>4</v>
      </c>
      <c r="D1288" t="s">
        <v>4</v>
      </c>
      <c r="E1288" t="s">
        <v>4</v>
      </c>
      <c r="F1288" s="11">
        <v>49216</v>
      </c>
    </row>
    <row r="1289" spans="1:6" x14ac:dyDescent="0.25">
      <c r="A1289" s="2">
        <v>517700202133414</v>
      </c>
      <c r="B1289" t="s">
        <v>57</v>
      </c>
      <c r="C1289" t="s">
        <v>3757</v>
      </c>
      <c r="D1289" t="s">
        <v>3757</v>
      </c>
      <c r="E1289" t="s">
        <v>3758</v>
      </c>
      <c r="F1289" s="11">
        <v>49221</v>
      </c>
    </row>
    <row r="1290" spans="1:6" x14ac:dyDescent="0.25">
      <c r="A1290" s="2">
        <v>533012002117411</v>
      </c>
      <c r="B1290" t="s">
        <v>57</v>
      </c>
      <c r="C1290" t="s">
        <v>36934</v>
      </c>
      <c r="D1290" t="s">
        <v>36934</v>
      </c>
      <c r="E1290" t="s">
        <v>36935</v>
      </c>
      <c r="F1290" s="11">
        <v>49222</v>
      </c>
    </row>
    <row r="1291" spans="1:6" x14ac:dyDescent="0.25">
      <c r="A1291" s="2">
        <v>508501107174415</v>
      </c>
      <c r="B1291" t="s">
        <v>57</v>
      </c>
      <c r="C1291" t="s">
        <v>9910</v>
      </c>
      <c r="D1291" t="s">
        <v>9910</v>
      </c>
      <c r="E1291" t="s">
        <v>9911</v>
      </c>
      <c r="F1291" s="11">
        <v>49224</v>
      </c>
    </row>
    <row r="1292" spans="1:6" x14ac:dyDescent="0.25">
      <c r="A1292" s="2">
        <v>531612040066614</v>
      </c>
      <c r="B1292" t="s">
        <v>3</v>
      </c>
      <c r="C1292" t="s">
        <v>4</v>
      </c>
      <c r="D1292" t="s">
        <v>4</v>
      </c>
      <c r="E1292" t="s">
        <v>4</v>
      </c>
      <c r="F1292" s="11">
        <v>49238</v>
      </c>
    </row>
    <row r="1293" spans="1:6" x14ac:dyDescent="0.25">
      <c r="A1293" s="2">
        <v>526108502118417</v>
      </c>
      <c r="B1293" t="s">
        <v>57</v>
      </c>
      <c r="C1293" t="s">
        <v>25485</v>
      </c>
      <c r="D1293" t="s">
        <v>25485</v>
      </c>
      <c r="E1293" t="s">
        <v>25486</v>
      </c>
      <c r="F1293" s="11">
        <v>49239</v>
      </c>
    </row>
    <row r="1294" spans="1:6" x14ac:dyDescent="0.25">
      <c r="A1294" s="2">
        <v>522203003112311</v>
      </c>
      <c r="B1294" t="s">
        <v>57</v>
      </c>
      <c r="C1294" t="s">
        <v>27141</v>
      </c>
      <c r="D1294" t="s">
        <v>27141</v>
      </c>
      <c r="E1294" t="s">
        <v>27142</v>
      </c>
      <c r="F1294" s="11">
        <v>49245</v>
      </c>
    </row>
    <row r="1295" spans="1:6" x14ac:dyDescent="0.25">
      <c r="A1295" s="2">
        <v>501004201175319</v>
      </c>
      <c r="B1295" t="s">
        <v>57</v>
      </c>
      <c r="C1295" t="s">
        <v>27504</v>
      </c>
      <c r="D1295" t="s">
        <v>27504</v>
      </c>
      <c r="E1295" t="s">
        <v>27505</v>
      </c>
      <c r="F1295" s="11">
        <v>49246</v>
      </c>
    </row>
    <row r="1296" spans="1:6" x14ac:dyDescent="0.25">
      <c r="A1296" s="2">
        <v>525501802115319</v>
      </c>
      <c r="B1296" t="s">
        <v>57</v>
      </c>
      <c r="C1296" t="s">
        <v>30933</v>
      </c>
      <c r="D1296" t="s">
        <v>30933</v>
      </c>
      <c r="E1296" t="s">
        <v>30934</v>
      </c>
      <c r="F1296" s="11">
        <v>49249</v>
      </c>
    </row>
    <row r="1297" spans="1:6" x14ac:dyDescent="0.25">
      <c r="A1297" s="2">
        <v>501103002111416</v>
      </c>
      <c r="B1297" t="s">
        <v>130</v>
      </c>
      <c r="C1297" t="s">
        <v>32137</v>
      </c>
      <c r="D1297" t="s">
        <v>32137</v>
      </c>
      <c r="E1297" t="s">
        <v>32138</v>
      </c>
      <c r="F1297" s="11">
        <v>49251</v>
      </c>
    </row>
    <row r="1298" spans="1:6" x14ac:dyDescent="0.25">
      <c r="A1298" s="2">
        <v>501103003134411</v>
      </c>
      <c r="B1298" t="s">
        <v>130</v>
      </c>
      <c r="C1298" t="s">
        <v>32143</v>
      </c>
      <c r="D1298" t="s">
        <v>32143</v>
      </c>
      <c r="E1298" t="s">
        <v>32144</v>
      </c>
      <c r="F1298" s="11">
        <v>49252</v>
      </c>
    </row>
    <row r="1299" spans="1:6" x14ac:dyDescent="0.25">
      <c r="A1299" s="2">
        <v>502811501114314</v>
      </c>
      <c r="B1299" t="s">
        <v>57</v>
      </c>
      <c r="C1299" t="s">
        <v>32507</v>
      </c>
      <c r="D1299" t="s">
        <v>32507</v>
      </c>
      <c r="E1299" t="s">
        <v>32508</v>
      </c>
      <c r="F1299" s="11">
        <v>49253</v>
      </c>
    </row>
    <row r="1300" spans="1:6" x14ac:dyDescent="0.25">
      <c r="A1300" s="2">
        <v>512404002132410</v>
      </c>
      <c r="B1300" t="s">
        <v>130</v>
      </c>
      <c r="C1300" t="s">
        <v>32798</v>
      </c>
      <c r="D1300" t="s">
        <v>32798</v>
      </c>
      <c r="E1300" t="s">
        <v>32799</v>
      </c>
      <c r="F1300" s="11">
        <v>49254</v>
      </c>
    </row>
    <row r="1301" spans="1:6" x14ac:dyDescent="0.25">
      <c r="A1301" s="2">
        <v>533801801131410</v>
      </c>
      <c r="B1301" t="s">
        <v>130</v>
      </c>
      <c r="C1301" t="s">
        <v>33116</v>
      </c>
      <c r="D1301" t="s">
        <v>33116</v>
      </c>
      <c r="E1301" t="s">
        <v>33117</v>
      </c>
      <c r="F1301" s="11">
        <v>49255</v>
      </c>
    </row>
    <row r="1302" spans="1:6" x14ac:dyDescent="0.25">
      <c r="A1302" s="2">
        <v>533801802138419</v>
      </c>
      <c r="B1302" t="s">
        <v>130</v>
      </c>
      <c r="C1302" t="s">
        <v>33122</v>
      </c>
      <c r="D1302" t="s">
        <v>33122</v>
      </c>
      <c r="E1302" t="s">
        <v>33123</v>
      </c>
      <c r="F1302" s="11">
        <v>49256</v>
      </c>
    </row>
    <row r="1303" spans="1:6" x14ac:dyDescent="0.25">
      <c r="A1303" s="2">
        <v>522239202115417</v>
      </c>
      <c r="B1303" t="s">
        <v>57</v>
      </c>
      <c r="C1303" t="s">
        <v>33278</v>
      </c>
      <c r="D1303" t="s">
        <v>33278</v>
      </c>
      <c r="E1303" t="s">
        <v>33279</v>
      </c>
      <c r="F1303" s="11">
        <v>49257</v>
      </c>
    </row>
    <row r="1304" spans="1:6" x14ac:dyDescent="0.25">
      <c r="A1304" s="2">
        <v>501000901164414</v>
      </c>
      <c r="B1304" t="s">
        <v>130</v>
      </c>
      <c r="C1304" t="s">
        <v>5716</v>
      </c>
      <c r="D1304" t="s">
        <v>5716</v>
      </c>
      <c r="E1304" t="s">
        <v>5717</v>
      </c>
      <c r="F1304" s="11">
        <v>49265</v>
      </c>
    </row>
    <row r="1305" spans="1:6" x14ac:dyDescent="0.25">
      <c r="A1305" s="2">
        <v>500500802132413</v>
      </c>
      <c r="B1305" t="s">
        <v>130</v>
      </c>
      <c r="C1305" t="s">
        <v>5816</v>
      </c>
      <c r="D1305" t="s">
        <v>5816</v>
      </c>
      <c r="E1305" t="s">
        <v>5817</v>
      </c>
      <c r="F1305" s="11">
        <v>49266</v>
      </c>
    </row>
    <row r="1306" spans="1:6" x14ac:dyDescent="0.25">
      <c r="A1306" s="2">
        <v>506404602135418</v>
      </c>
      <c r="B1306" t="s">
        <v>57</v>
      </c>
      <c r="C1306" t="s">
        <v>23345</v>
      </c>
      <c r="D1306" t="s">
        <v>23345</v>
      </c>
      <c r="E1306" t="s">
        <v>23346</v>
      </c>
      <c r="F1306" s="11">
        <v>49281</v>
      </c>
    </row>
    <row r="1307" spans="1:6" x14ac:dyDescent="0.25">
      <c r="A1307" s="2">
        <v>506412050025403</v>
      </c>
      <c r="B1307" t="s">
        <v>3</v>
      </c>
      <c r="C1307" t="s">
        <v>4</v>
      </c>
      <c r="D1307" t="s">
        <v>4</v>
      </c>
      <c r="E1307" t="s">
        <v>4</v>
      </c>
      <c r="F1307" s="11">
        <v>49281</v>
      </c>
    </row>
    <row r="1308" spans="1:6" x14ac:dyDescent="0.25">
      <c r="A1308" s="2">
        <v>502303803116317</v>
      </c>
      <c r="B1308" t="s">
        <v>130</v>
      </c>
      <c r="C1308" t="s">
        <v>34156</v>
      </c>
      <c r="D1308" t="s">
        <v>34156</v>
      </c>
      <c r="E1308" t="s">
        <v>34157</v>
      </c>
      <c r="F1308" s="11">
        <v>49289</v>
      </c>
    </row>
    <row r="1309" spans="1:6" x14ac:dyDescent="0.25">
      <c r="A1309" s="2">
        <v>502303801113310</v>
      </c>
      <c r="B1309" t="s">
        <v>130</v>
      </c>
      <c r="C1309" t="s">
        <v>34145</v>
      </c>
      <c r="D1309" t="s">
        <v>34145</v>
      </c>
      <c r="E1309" t="s">
        <v>34146</v>
      </c>
      <c r="F1309" s="11">
        <v>49290</v>
      </c>
    </row>
    <row r="1310" spans="1:6" x14ac:dyDescent="0.25">
      <c r="A1310" s="2">
        <v>502801201118317</v>
      </c>
      <c r="B1310" t="s">
        <v>57</v>
      </c>
      <c r="C1310" t="s">
        <v>3334</v>
      </c>
      <c r="D1310" t="s">
        <v>3334</v>
      </c>
      <c r="E1310" t="s">
        <v>3335</v>
      </c>
      <c r="F1310" s="11">
        <v>49301</v>
      </c>
    </row>
    <row r="1311" spans="1:6" x14ac:dyDescent="0.25">
      <c r="A1311" s="2">
        <v>500900803179311</v>
      </c>
      <c r="B1311" t="s">
        <v>57</v>
      </c>
      <c r="C1311" t="s">
        <v>9097</v>
      </c>
      <c r="D1311" t="s">
        <v>9097</v>
      </c>
      <c r="E1311" t="s">
        <v>9098</v>
      </c>
      <c r="F1311" s="11">
        <v>49308</v>
      </c>
    </row>
    <row r="1312" spans="1:6" x14ac:dyDescent="0.25">
      <c r="A1312" s="2">
        <v>530902701162312</v>
      </c>
      <c r="B1312" t="s">
        <v>57</v>
      </c>
      <c r="C1312" t="s">
        <v>19981</v>
      </c>
      <c r="D1312" t="s">
        <v>19981</v>
      </c>
      <c r="E1312" t="s">
        <v>19982</v>
      </c>
      <c r="F1312" s="11">
        <v>49336</v>
      </c>
    </row>
    <row r="1313" spans="1:6" x14ac:dyDescent="0.25">
      <c r="A1313" s="2">
        <v>520711904134412</v>
      </c>
      <c r="B1313" t="s">
        <v>130</v>
      </c>
      <c r="C1313" t="s">
        <v>19457</v>
      </c>
      <c r="D1313" t="s">
        <v>19457</v>
      </c>
      <c r="E1313" t="s">
        <v>19458</v>
      </c>
      <c r="F1313" s="11">
        <v>49376</v>
      </c>
    </row>
    <row r="1314" spans="1:6" x14ac:dyDescent="0.25">
      <c r="A1314" s="2">
        <v>520711906137419</v>
      </c>
      <c r="B1314" t="s">
        <v>3</v>
      </c>
      <c r="C1314" t="s">
        <v>4</v>
      </c>
      <c r="D1314" t="s">
        <v>4</v>
      </c>
      <c r="E1314" t="s">
        <v>4</v>
      </c>
      <c r="F1314" s="11">
        <v>49376</v>
      </c>
    </row>
    <row r="1315" spans="1:6" x14ac:dyDescent="0.25">
      <c r="A1315" s="2">
        <v>502803501161311</v>
      </c>
      <c r="B1315" t="s">
        <v>57</v>
      </c>
      <c r="C1315" t="s">
        <v>11952</v>
      </c>
      <c r="D1315" t="s">
        <v>11952</v>
      </c>
      <c r="E1315" t="s">
        <v>11953</v>
      </c>
      <c r="F1315" s="11">
        <v>49394</v>
      </c>
    </row>
    <row r="1316" spans="1:6" x14ac:dyDescent="0.25">
      <c r="A1316" s="2">
        <v>520708401151414</v>
      </c>
      <c r="B1316" t="s">
        <v>130</v>
      </c>
      <c r="C1316" t="s">
        <v>12358</v>
      </c>
      <c r="D1316" t="s">
        <v>12358</v>
      </c>
      <c r="E1316" t="s">
        <v>12359</v>
      </c>
      <c r="F1316" s="11">
        <v>49397</v>
      </c>
    </row>
    <row r="1317" spans="1:6" x14ac:dyDescent="0.25">
      <c r="A1317" s="2">
        <v>520708701171410</v>
      </c>
      <c r="B1317" t="s">
        <v>130</v>
      </c>
      <c r="C1317" t="s">
        <v>12509</v>
      </c>
      <c r="D1317" t="s">
        <v>12509</v>
      </c>
      <c r="E1317" t="s">
        <v>12510</v>
      </c>
      <c r="F1317" s="11">
        <v>49401</v>
      </c>
    </row>
    <row r="1318" spans="1:6" x14ac:dyDescent="0.25">
      <c r="A1318" s="2">
        <v>511301801131419</v>
      </c>
      <c r="B1318" t="s">
        <v>130</v>
      </c>
      <c r="C1318" t="s">
        <v>16581</v>
      </c>
      <c r="D1318" t="s">
        <v>16581</v>
      </c>
      <c r="E1318" t="s">
        <v>16582</v>
      </c>
      <c r="F1318" s="11">
        <v>49417</v>
      </c>
    </row>
    <row r="1319" spans="1:6" x14ac:dyDescent="0.25">
      <c r="A1319" s="2">
        <v>511301804130413</v>
      </c>
      <c r="B1319" t="s">
        <v>130</v>
      </c>
      <c r="C1319" t="s">
        <v>16586</v>
      </c>
      <c r="D1319" t="s">
        <v>16586</v>
      </c>
      <c r="E1319" t="s">
        <v>16587</v>
      </c>
      <c r="F1319" s="11">
        <v>49418</v>
      </c>
    </row>
    <row r="1320" spans="1:6" x14ac:dyDescent="0.25">
      <c r="A1320" s="2">
        <v>523703704150411</v>
      </c>
      <c r="B1320" t="s">
        <v>57</v>
      </c>
      <c r="C1320" t="s">
        <v>29628</v>
      </c>
      <c r="D1320" t="s">
        <v>29628</v>
      </c>
      <c r="E1320" t="s">
        <v>29629</v>
      </c>
      <c r="F1320" s="11">
        <v>49447</v>
      </c>
    </row>
    <row r="1321" spans="1:6" x14ac:dyDescent="0.25">
      <c r="A1321" s="2">
        <v>518200501172423</v>
      </c>
      <c r="B1321" t="s">
        <v>57</v>
      </c>
      <c r="C1321" t="s">
        <v>35648</v>
      </c>
      <c r="D1321" t="s">
        <v>35648</v>
      </c>
      <c r="E1321" t="s">
        <v>35649</v>
      </c>
      <c r="F1321" s="11">
        <v>49468</v>
      </c>
    </row>
    <row r="1322" spans="1:6" x14ac:dyDescent="0.25">
      <c r="A1322" s="2">
        <v>511606202150416</v>
      </c>
      <c r="B1322" t="s">
        <v>3</v>
      </c>
      <c r="C1322" t="s">
        <v>4</v>
      </c>
      <c r="D1322" t="s">
        <v>4</v>
      </c>
      <c r="E1322" t="s">
        <v>4</v>
      </c>
      <c r="F1322" s="11">
        <v>49472</v>
      </c>
    </row>
    <row r="1323" spans="1:6" x14ac:dyDescent="0.25">
      <c r="A1323" s="2">
        <v>501801809150411</v>
      </c>
      <c r="B1323" t="s">
        <v>410</v>
      </c>
      <c r="C1323" t="s">
        <v>4</v>
      </c>
      <c r="D1323" t="s">
        <v>4</v>
      </c>
      <c r="E1323" t="s">
        <v>4</v>
      </c>
      <c r="F1323" s="11">
        <v>49478</v>
      </c>
    </row>
    <row r="1324" spans="1:6" x14ac:dyDescent="0.25">
      <c r="A1324" s="2">
        <v>541312030002904</v>
      </c>
      <c r="B1324" t="s">
        <v>410</v>
      </c>
      <c r="C1324" t="s">
        <v>4</v>
      </c>
      <c r="D1324" t="s">
        <v>4</v>
      </c>
      <c r="E1324" t="s">
        <v>4</v>
      </c>
      <c r="F1324" s="11">
        <v>49478</v>
      </c>
    </row>
    <row r="1325" spans="1:6" x14ac:dyDescent="0.25">
      <c r="A1325" s="2">
        <v>510600901113310</v>
      </c>
      <c r="B1325" t="s">
        <v>3</v>
      </c>
      <c r="C1325" t="s">
        <v>4</v>
      </c>
      <c r="D1325" t="s">
        <v>4</v>
      </c>
      <c r="E1325" t="s">
        <v>4</v>
      </c>
      <c r="F1325" s="11">
        <v>49479</v>
      </c>
    </row>
    <row r="1326" spans="1:6" x14ac:dyDescent="0.25">
      <c r="A1326" s="2">
        <v>504500603175319</v>
      </c>
      <c r="B1326" t="s">
        <v>130</v>
      </c>
      <c r="C1326" t="s">
        <v>5334</v>
      </c>
      <c r="D1326" t="s">
        <v>5334</v>
      </c>
      <c r="E1326" t="s">
        <v>5335</v>
      </c>
      <c r="F1326" s="11">
        <v>49481</v>
      </c>
    </row>
    <row r="1327" spans="1:6" x14ac:dyDescent="0.25">
      <c r="A1327" s="2">
        <v>504501001111310</v>
      </c>
      <c r="B1327" t="s">
        <v>130</v>
      </c>
      <c r="C1327" t="s">
        <v>6564</v>
      </c>
      <c r="D1327" t="s">
        <v>6564</v>
      </c>
      <c r="E1327" t="s">
        <v>6565</v>
      </c>
      <c r="F1327" s="11">
        <v>49483</v>
      </c>
    </row>
    <row r="1328" spans="1:6" x14ac:dyDescent="0.25">
      <c r="A1328" s="2">
        <v>506403602115419</v>
      </c>
      <c r="B1328" t="s">
        <v>57</v>
      </c>
      <c r="C1328" t="s">
        <v>16265</v>
      </c>
      <c r="D1328" t="s">
        <v>16265</v>
      </c>
      <c r="E1328" t="s">
        <v>16266</v>
      </c>
      <c r="F1328" s="11">
        <v>49487</v>
      </c>
    </row>
    <row r="1329" spans="1:6" x14ac:dyDescent="0.25">
      <c r="A1329" s="2">
        <v>522237801119413</v>
      </c>
      <c r="B1329" t="s">
        <v>3</v>
      </c>
      <c r="C1329" t="s">
        <v>4</v>
      </c>
      <c r="D1329" t="s">
        <v>4</v>
      </c>
      <c r="E1329" t="s">
        <v>4</v>
      </c>
      <c r="F1329" s="11">
        <v>49492</v>
      </c>
    </row>
    <row r="1330" spans="1:6" x14ac:dyDescent="0.25">
      <c r="A1330" s="2">
        <v>500509301136411</v>
      </c>
      <c r="B1330" t="s">
        <v>57</v>
      </c>
      <c r="C1330" t="s">
        <v>26778</v>
      </c>
      <c r="D1330" t="s">
        <v>26778</v>
      </c>
      <c r="E1330" t="s">
        <v>26779</v>
      </c>
      <c r="F1330" s="11">
        <v>49495</v>
      </c>
    </row>
    <row r="1331" spans="1:6" x14ac:dyDescent="0.25">
      <c r="A1331" s="2">
        <v>514006301136411</v>
      </c>
      <c r="B1331" t="s">
        <v>130</v>
      </c>
      <c r="C1331" t="s">
        <v>36650</v>
      </c>
      <c r="D1331" t="s">
        <v>36650</v>
      </c>
      <c r="E1331" t="s">
        <v>36651</v>
      </c>
      <c r="F1331" s="11">
        <v>49503</v>
      </c>
    </row>
    <row r="1332" spans="1:6" x14ac:dyDescent="0.25">
      <c r="A1332" s="2">
        <v>502304102111317</v>
      </c>
      <c r="B1332" t="s">
        <v>130</v>
      </c>
      <c r="C1332" t="s">
        <v>35198</v>
      </c>
      <c r="D1332" t="s">
        <v>35198</v>
      </c>
      <c r="E1332" t="s">
        <v>35199</v>
      </c>
      <c r="F1332" s="11">
        <v>49504</v>
      </c>
    </row>
    <row r="1333" spans="1:6" x14ac:dyDescent="0.25">
      <c r="A1333" s="2">
        <v>507000101159419</v>
      </c>
      <c r="B1333" t="s">
        <v>3</v>
      </c>
      <c r="C1333" t="s">
        <v>4</v>
      </c>
      <c r="D1333" t="s">
        <v>4</v>
      </c>
      <c r="E1333" t="s">
        <v>4</v>
      </c>
      <c r="F1333" s="11">
        <v>49511</v>
      </c>
    </row>
    <row r="1334" spans="1:6" x14ac:dyDescent="0.25">
      <c r="A1334" s="2">
        <v>520700605130411</v>
      </c>
      <c r="B1334" t="s">
        <v>57</v>
      </c>
      <c r="C1334" t="s">
        <v>1197</v>
      </c>
      <c r="D1334" t="s">
        <v>1197</v>
      </c>
      <c r="E1334" t="s">
        <v>1198</v>
      </c>
      <c r="F1334" s="11">
        <v>49514</v>
      </c>
    </row>
    <row r="1335" spans="1:6" x14ac:dyDescent="0.25">
      <c r="A1335" s="2">
        <v>507709401166419</v>
      </c>
      <c r="B1335" t="s">
        <v>57</v>
      </c>
      <c r="C1335" t="s">
        <v>12339</v>
      </c>
      <c r="D1335" t="s">
        <v>12339</v>
      </c>
      <c r="E1335" t="s">
        <v>12340</v>
      </c>
      <c r="F1335" s="11">
        <v>49534</v>
      </c>
    </row>
    <row r="1336" spans="1:6" x14ac:dyDescent="0.25">
      <c r="A1336" s="2">
        <v>538811101168413</v>
      </c>
      <c r="B1336" t="s">
        <v>3</v>
      </c>
      <c r="C1336" t="s">
        <v>4</v>
      </c>
      <c r="D1336" t="s">
        <v>4</v>
      </c>
      <c r="E1336" t="s">
        <v>4</v>
      </c>
      <c r="F1336" s="11">
        <v>49534</v>
      </c>
    </row>
    <row r="1337" spans="1:6" x14ac:dyDescent="0.25">
      <c r="A1337" s="2">
        <v>507713102135420</v>
      </c>
      <c r="B1337" t="s">
        <v>130</v>
      </c>
      <c r="C1337" t="s">
        <v>15554</v>
      </c>
      <c r="D1337" t="s">
        <v>15554</v>
      </c>
      <c r="E1337" t="s">
        <v>15555</v>
      </c>
      <c r="F1337" s="11">
        <v>49539</v>
      </c>
    </row>
    <row r="1338" spans="1:6" x14ac:dyDescent="0.25">
      <c r="A1338" s="2">
        <v>507713101139422</v>
      </c>
      <c r="B1338" t="s">
        <v>130</v>
      </c>
      <c r="C1338" t="s">
        <v>15548</v>
      </c>
      <c r="D1338" t="s">
        <v>15548</v>
      </c>
      <c r="E1338" t="s">
        <v>15549</v>
      </c>
      <c r="F1338" s="11">
        <v>49540</v>
      </c>
    </row>
    <row r="1339" spans="1:6" x14ac:dyDescent="0.25">
      <c r="A1339" s="2">
        <v>526508007114319</v>
      </c>
      <c r="B1339" t="s">
        <v>57</v>
      </c>
      <c r="C1339" t="s">
        <v>21083</v>
      </c>
      <c r="D1339" t="s">
        <v>21083</v>
      </c>
      <c r="E1339" t="s">
        <v>21084</v>
      </c>
      <c r="F1339" s="11">
        <v>49546</v>
      </c>
    </row>
    <row r="1340" spans="1:6" x14ac:dyDescent="0.25">
      <c r="A1340" s="2">
        <v>526508006118310</v>
      </c>
      <c r="B1340" t="s">
        <v>57</v>
      </c>
      <c r="C1340" t="s">
        <v>21089</v>
      </c>
      <c r="D1340" t="s">
        <v>21089</v>
      </c>
      <c r="E1340" t="s">
        <v>21090</v>
      </c>
      <c r="F1340" s="11">
        <v>49547</v>
      </c>
    </row>
    <row r="1341" spans="1:6" x14ac:dyDescent="0.25">
      <c r="A1341" s="2">
        <v>538812001116411</v>
      </c>
      <c r="B1341" t="s">
        <v>3</v>
      </c>
      <c r="C1341" t="s">
        <v>4</v>
      </c>
      <c r="D1341" t="s">
        <v>4</v>
      </c>
      <c r="E1341" t="s">
        <v>4</v>
      </c>
      <c r="F1341" s="11">
        <v>49554</v>
      </c>
    </row>
    <row r="1342" spans="1:6" x14ac:dyDescent="0.25">
      <c r="A1342" s="2">
        <v>500205603116411</v>
      </c>
      <c r="B1342" t="s">
        <v>57</v>
      </c>
      <c r="C1342" t="s">
        <v>26392</v>
      </c>
      <c r="D1342" t="s">
        <v>26392</v>
      </c>
      <c r="E1342" t="s">
        <v>26393</v>
      </c>
      <c r="F1342" s="11">
        <v>49556</v>
      </c>
    </row>
    <row r="1343" spans="1:6" x14ac:dyDescent="0.25">
      <c r="A1343" s="2">
        <v>507721901114417</v>
      </c>
      <c r="B1343" t="s">
        <v>57</v>
      </c>
      <c r="C1343" t="s">
        <v>31458</v>
      </c>
      <c r="D1343" t="s">
        <v>31458</v>
      </c>
      <c r="E1343" t="s">
        <v>31459</v>
      </c>
      <c r="F1343" s="11">
        <v>49559</v>
      </c>
    </row>
    <row r="1344" spans="1:6" x14ac:dyDescent="0.25">
      <c r="A1344" s="2">
        <v>523705001114416</v>
      </c>
      <c r="B1344" t="s">
        <v>57</v>
      </c>
      <c r="C1344" t="s">
        <v>34482</v>
      </c>
      <c r="D1344" t="s">
        <v>34482</v>
      </c>
      <c r="E1344" t="s">
        <v>34483</v>
      </c>
      <c r="F1344" s="11">
        <v>49564</v>
      </c>
    </row>
    <row r="1345" spans="1:6" x14ac:dyDescent="0.25">
      <c r="A1345" s="2">
        <v>510601503170312</v>
      </c>
      <c r="B1345" t="s">
        <v>57</v>
      </c>
      <c r="C1345" t="s">
        <v>4894</v>
      </c>
      <c r="D1345" t="s">
        <v>4894</v>
      </c>
      <c r="E1345" t="s">
        <v>4895</v>
      </c>
      <c r="F1345" s="11">
        <v>49578</v>
      </c>
    </row>
    <row r="1346" spans="1:6" x14ac:dyDescent="0.25">
      <c r="A1346" s="2">
        <v>502801902116310</v>
      </c>
      <c r="B1346" t="s">
        <v>130</v>
      </c>
      <c r="C1346" t="s">
        <v>6781</v>
      </c>
      <c r="D1346" t="s">
        <v>6781</v>
      </c>
      <c r="E1346" t="s">
        <v>6782</v>
      </c>
      <c r="F1346" s="11">
        <v>49579</v>
      </c>
    </row>
    <row r="1347" spans="1:6" x14ac:dyDescent="0.25">
      <c r="A1347" s="2">
        <v>502801901111315</v>
      </c>
      <c r="B1347" t="s">
        <v>57</v>
      </c>
      <c r="C1347" t="s">
        <v>6776</v>
      </c>
      <c r="D1347" t="s">
        <v>6776</v>
      </c>
      <c r="E1347" t="s">
        <v>6777</v>
      </c>
      <c r="F1347" s="11">
        <v>49580</v>
      </c>
    </row>
    <row r="1348" spans="1:6" x14ac:dyDescent="0.25">
      <c r="A1348" s="2">
        <v>500503203132410</v>
      </c>
      <c r="B1348" t="s">
        <v>57</v>
      </c>
      <c r="C1348" t="s">
        <v>14957</v>
      </c>
      <c r="D1348" t="s">
        <v>14957</v>
      </c>
      <c r="E1348" t="s">
        <v>14958</v>
      </c>
      <c r="F1348" s="11">
        <v>49586</v>
      </c>
    </row>
    <row r="1349" spans="1:6" x14ac:dyDescent="0.25">
      <c r="A1349" s="2">
        <v>500503201131417</v>
      </c>
      <c r="B1349" t="s">
        <v>57</v>
      </c>
      <c r="C1349" t="s">
        <v>14952</v>
      </c>
      <c r="D1349" t="s">
        <v>14952</v>
      </c>
      <c r="E1349" t="s">
        <v>14953</v>
      </c>
      <c r="F1349" s="11">
        <v>49588</v>
      </c>
    </row>
    <row r="1350" spans="1:6" x14ac:dyDescent="0.25">
      <c r="A1350" s="2">
        <v>500503202111411</v>
      </c>
      <c r="B1350" t="s">
        <v>57</v>
      </c>
      <c r="C1350" t="s">
        <v>14946</v>
      </c>
      <c r="D1350" t="s">
        <v>14946</v>
      </c>
      <c r="E1350" t="s">
        <v>14947</v>
      </c>
      <c r="F1350" s="11">
        <v>49590</v>
      </c>
    </row>
    <row r="1351" spans="1:6" x14ac:dyDescent="0.25">
      <c r="A1351" s="2">
        <v>500503301177419</v>
      </c>
      <c r="B1351" t="s">
        <v>57</v>
      </c>
      <c r="C1351" t="s">
        <v>14939</v>
      </c>
      <c r="D1351" t="s">
        <v>14939</v>
      </c>
      <c r="E1351" t="s">
        <v>14940</v>
      </c>
      <c r="F1351" s="11">
        <v>49591</v>
      </c>
    </row>
    <row r="1352" spans="1:6" x14ac:dyDescent="0.25">
      <c r="A1352" s="2">
        <v>526507301116317</v>
      </c>
      <c r="B1352" t="s">
        <v>57</v>
      </c>
      <c r="C1352" t="s">
        <v>19441</v>
      </c>
      <c r="D1352" t="s">
        <v>19441</v>
      </c>
      <c r="E1352" t="s">
        <v>19442</v>
      </c>
      <c r="F1352" s="11">
        <v>49594</v>
      </c>
    </row>
    <row r="1353" spans="1:6" x14ac:dyDescent="0.25">
      <c r="A1353" s="2">
        <v>510603801111310</v>
      </c>
      <c r="B1353" t="s">
        <v>57</v>
      </c>
      <c r="C1353" t="s">
        <v>20068</v>
      </c>
      <c r="D1353" t="s">
        <v>20068</v>
      </c>
      <c r="E1353" t="s">
        <v>20069</v>
      </c>
      <c r="F1353" s="11">
        <v>49600</v>
      </c>
    </row>
    <row r="1354" spans="1:6" x14ac:dyDescent="0.25">
      <c r="A1354" s="2">
        <v>527302101113413</v>
      </c>
      <c r="B1354" t="s">
        <v>130</v>
      </c>
      <c r="C1354" t="s">
        <v>23621</v>
      </c>
      <c r="D1354" t="s">
        <v>23621</v>
      </c>
      <c r="E1354" t="s">
        <v>23622</v>
      </c>
      <c r="F1354" s="11">
        <v>49608</v>
      </c>
    </row>
    <row r="1355" spans="1:6" x14ac:dyDescent="0.25">
      <c r="A1355" s="2">
        <v>522702703111311</v>
      </c>
      <c r="B1355" t="s">
        <v>57</v>
      </c>
      <c r="C1355" t="s">
        <v>30375</v>
      </c>
      <c r="D1355" t="s">
        <v>30375</v>
      </c>
      <c r="E1355" t="s">
        <v>30376</v>
      </c>
      <c r="F1355" s="11">
        <v>49617</v>
      </c>
    </row>
    <row r="1356" spans="1:6" x14ac:dyDescent="0.25">
      <c r="A1356" s="2">
        <v>522702701117310</v>
      </c>
      <c r="B1356" t="s">
        <v>57</v>
      </c>
      <c r="C1356" t="s">
        <v>30369</v>
      </c>
      <c r="D1356" t="s">
        <v>30369</v>
      </c>
      <c r="E1356" t="s">
        <v>30370</v>
      </c>
      <c r="F1356" s="11">
        <v>49619</v>
      </c>
    </row>
    <row r="1357" spans="1:6" x14ac:dyDescent="0.25">
      <c r="A1357" s="2">
        <v>514504501110312</v>
      </c>
      <c r="B1357" t="s">
        <v>57</v>
      </c>
      <c r="C1357" t="s">
        <v>34162</v>
      </c>
      <c r="D1357" t="s">
        <v>34162</v>
      </c>
      <c r="E1357" t="s">
        <v>34163</v>
      </c>
      <c r="F1357" s="11">
        <v>49624</v>
      </c>
    </row>
    <row r="1358" spans="1:6" x14ac:dyDescent="0.25">
      <c r="A1358" s="2">
        <v>522204305139316</v>
      </c>
      <c r="B1358" t="s">
        <v>130</v>
      </c>
      <c r="C1358" t="s">
        <v>39009</v>
      </c>
      <c r="D1358" t="s">
        <v>39009</v>
      </c>
      <c r="E1358" t="s">
        <v>39010</v>
      </c>
      <c r="F1358" s="11">
        <v>49632</v>
      </c>
    </row>
    <row r="1359" spans="1:6" x14ac:dyDescent="0.25">
      <c r="A1359" s="2">
        <v>522204306135314</v>
      </c>
      <c r="B1359" t="s">
        <v>130</v>
      </c>
      <c r="C1359" t="s">
        <v>39014</v>
      </c>
      <c r="D1359" t="s">
        <v>39014</v>
      </c>
      <c r="E1359" t="s">
        <v>39015</v>
      </c>
      <c r="F1359" s="11">
        <v>49633</v>
      </c>
    </row>
    <row r="1360" spans="1:6" x14ac:dyDescent="0.25">
      <c r="A1360" s="2">
        <v>501800404157410</v>
      </c>
      <c r="B1360" t="s">
        <v>410</v>
      </c>
      <c r="C1360" t="s">
        <v>4</v>
      </c>
      <c r="D1360" t="s">
        <v>4</v>
      </c>
      <c r="E1360" t="s">
        <v>4</v>
      </c>
      <c r="F1360" s="11">
        <v>49638</v>
      </c>
    </row>
    <row r="1361" spans="1:6" x14ac:dyDescent="0.25">
      <c r="A1361" s="2">
        <v>541312030004304</v>
      </c>
      <c r="B1361" t="s">
        <v>410</v>
      </c>
      <c r="C1361" t="s">
        <v>4</v>
      </c>
      <c r="D1361" t="s">
        <v>4</v>
      </c>
      <c r="E1361" t="s">
        <v>4</v>
      </c>
      <c r="F1361" s="11">
        <v>49638</v>
      </c>
    </row>
    <row r="1362" spans="1:6" x14ac:dyDescent="0.25">
      <c r="A1362" s="2">
        <v>526508305115410</v>
      </c>
      <c r="B1362" t="s">
        <v>57</v>
      </c>
      <c r="C1362" t="s">
        <v>21404</v>
      </c>
      <c r="D1362" t="s">
        <v>21404</v>
      </c>
      <c r="E1362" t="s">
        <v>21405</v>
      </c>
      <c r="F1362" s="11">
        <v>49649</v>
      </c>
    </row>
    <row r="1363" spans="1:6" x14ac:dyDescent="0.25">
      <c r="A1363" s="2">
        <v>526508301111410</v>
      </c>
      <c r="B1363" t="s">
        <v>57</v>
      </c>
      <c r="C1363" t="s">
        <v>21398</v>
      </c>
      <c r="D1363" t="s">
        <v>21398</v>
      </c>
      <c r="E1363" t="s">
        <v>21399</v>
      </c>
      <c r="F1363" s="11">
        <v>49650</v>
      </c>
    </row>
    <row r="1364" spans="1:6" x14ac:dyDescent="0.25">
      <c r="A1364" s="2">
        <v>500505903115418</v>
      </c>
      <c r="B1364" t="s">
        <v>57</v>
      </c>
      <c r="C1364" t="s">
        <v>27292</v>
      </c>
      <c r="D1364" t="s">
        <v>27292</v>
      </c>
      <c r="E1364" t="s">
        <v>27293</v>
      </c>
      <c r="F1364" s="11">
        <v>49654</v>
      </c>
    </row>
    <row r="1365" spans="1:6" x14ac:dyDescent="0.25">
      <c r="A1365" s="2">
        <v>508009501158419</v>
      </c>
      <c r="B1365" t="s">
        <v>3</v>
      </c>
      <c r="C1365" t="s">
        <v>4</v>
      </c>
      <c r="D1365" t="s">
        <v>4</v>
      </c>
      <c r="E1365" t="s">
        <v>4</v>
      </c>
      <c r="F1365" s="11">
        <v>49659</v>
      </c>
    </row>
    <row r="1366" spans="1:6" x14ac:dyDescent="0.25">
      <c r="A1366" s="2">
        <v>506712501151418</v>
      </c>
      <c r="B1366" t="s">
        <v>3</v>
      </c>
      <c r="C1366" t="s">
        <v>4</v>
      </c>
      <c r="D1366" t="s">
        <v>4</v>
      </c>
      <c r="E1366" t="s">
        <v>4</v>
      </c>
      <c r="F1366" s="11">
        <v>49660</v>
      </c>
    </row>
    <row r="1367" spans="1:6" x14ac:dyDescent="0.25">
      <c r="A1367" s="2">
        <v>526515903111411</v>
      </c>
      <c r="B1367" t="s">
        <v>57</v>
      </c>
      <c r="C1367" t="s">
        <v>37596</v>
      </c>
      <c r="D1367" t="s">
        <v>37596</v>
      </c>
      <c r="E1367" t="s">
        <v>37597</v>
      </c>
      <c r="F1367" s="11">
        <v>49677</v>
      </c>
    </row>
    <row r="1368" spans="1:6" x14ac:dyDescent="0.25">
      <c r="A1368" s="2">
        <v>524803101111422</v>
      </c>
      <c r="B1368" t="s">
        <v>57</v>
      </c>
      <c r="C1368" t="s">
        <v>38212</v>
      </c>
      <c r="D1368" t="s">
        <v>38212</v>
      </c>
      <c r="E1368" t="s">
        <v>38213</v>
      </c>
      <c r="F1368" s="11">
        <v>49678</v>
      </c>
    </row>
    <row r="1369" spans="1:6" x14ac:dyDescent="0.25">
      <c r="A1369" s="2">
        <v>520710201113413</v>
      </c>
      <c r="B1369" t="s">
        <v>57</v>
      </c>
      <c r="C1369" t="s">
        <v>15814</v>
      </c>
      <c r="D1369" t="s">
        <v>15814</v>
      </c>
      <c r="E1369" t="s">
        <v>15815</v>
      </c>
      <c r="F1369" s="11">
        <v>49702</v>
      </c>
    </row>
    <row r="1370" spans="1:6" x14ac:dyDescent="0.25">
      <c r="A1370" s="2">
        <v>533005803134419</v>
      </c>
      <c r="B1370" t="s">
        <v>57</v>
      </c>
      <c r="C1370" t="s">
        <v>15842</v>
      </c>
      <c r="D1370" t="s">
        <v>15842</v>
      </c>
      <c r="E1370" t="s">
        <v>15843</v>
      </c>
      <c r="F1370" s="11">
        <v>49704</v>
      </c>
    </row>
    <row r="1371" spans="1:6" x14ac:dyDescent="0.25">
      <c r="A1371" s="2">
        <v>507711101115411</v>
      </c>
      <c r="B1371" t="s">
        <v>130</v>
      </c>
      <c r="C1371" t="s">
        <v>13940</v>
      </c>
      <c r="D1371" t="s">
        <v>13940</v>
      </c>
      <c r="E1371" t="s">
        <v>13941</v>
      </c>
      <c r="F1371" s="11">
        <v>49739</v>
      </c>
    </row>
    <row r="1372" spans="1:6" x14ac:dyDescent="0.25">
      <c r="A1372" s="2">
        <v>507711102138415</v>
      </c>
      <c r="B1372" t="s">
        <v>57</v>
      </c>
      <c r="C1372" t="s">
        <v>13946</v>
      </c>
      <c r="D1372" t="s">
        <v>13946</v>
      </c>
      <c r="E1372" t="s">
        <v>13947</v>
      </c>
      <c r="F1372" s="11">
        <v>49740</v>
      </c>
    </row>
    <row r="1373" spans="1:6" x14ac:dyDescent="0.25">
      <c r="A1373" s="2">
        <v>530201401111418</v>
      </c>
      <c r="B1373" t="s">
        <v>57</v>
      </c>
      <c r="C1373" t="s">
        <v>7489</v>
      </c>
      <c r="D1373" t="s">
        <v>7489</v>
      </c>
      <c r="E1373" t="s">
        <v>7490</v>
      </c>
      <c r="F1373" s="11">
        <v>49748</v>
      </c>
    </row>
    <row r="1374" spans="1:6" x14ac:dyDescent="0.25">
      <c r="A1374" s="2">
        <v>530201402118416</v>
      </c>
      <c r="B1374" t="s">
        <v>57</v>
      </c>
      <c r="C1374" t="s">
        <v>7494</v>
      </c>
      <c r="D1374" t="s">
        <v>7494</v>
      </c>
      <c r="E1374" t="s">
        <v>7495</v>
      </c>
      <c r="F1374" s="11">
        <v>49749</v>
      </c>
    </row>
    <row r="1375" spans="1:6" x14ac:dyDescent="0.25">
      <c r="A1375" s="2">
        <v>532903801175415</v>
      </c>
      <c r="B1375" t="s">
        <v>57</v>
      </c>
      <c r="C1375" t="s">
        <v>32077</v>
      </c>
      <c r="D1375" t="s">
        <v>32077</v>
      </c>
      <c r="E1375" t="s">
        <v>32078</v>
      </c>
      <c r="F1375" s="11">
        <v>49753</v>
      </c>
    </row>
    <row r="1376" spans="1:6" x14ac:dyDescent="0.25">
      <c r="A1376" s="2">
        <v>529204902118317</v>
      </c>
      <c r="B1376" t="s">
        <v>57</v>
      </c>
      <c r="C1376" t="s">
        <v>32328</v>
      </c>
      <c r="D1376" t="s">
        <v>32328</v>
      </c>
      <c r="E1376" t="s">
        <v>32329</v>
      </c>
      <c r="F1376" s="11">
        <v>49754</v>
      </c>
    </row>
    <row r="1377" spans="1:6" x14ac:dyDescent="0.25">
      <c r="A1377" s="2">
        <v>509000702116413</v>
      </c>
      <c r="B1377" t="s">
        <v>57</v>
      </c>
      <c r="C1377" t="s">
        <v>4347</v>
      </c>
      <c r="D1377" t="s">
        <v>4347</v>
      </c>
      <c r="E1377" t="s">
        <v>4348</v>
      </c>
      <c r="F1377" s="11">
        <v>49771</v>
      </c>
    </row>
    <row r="1378" spans="1:6" x14ac:dyDescent="0.25">
      <c r="A1378" s="2">
        <v>509000703112411</v>
      </c>
      <c r="B1378" t="s">
        <v>3</v>
      </c>
      <c r="C1378" t="s">
        <v>4</v>
      </c>
      <c r="D1378" t="s">
        <v>4</v>
      </c>
      <c r="E1378" t="s">
        <v>4</v>
      </c>
      <c r="F1378" s="11">
        <v>49772</v>
      </c>
    </row>
    <row r="1379" spans="1:6" x14ac:dyDescent="0.25">
      <c r="A1379" s="2">
        <v>505202203134413</v>
      </c>
      <c r="B1379" t="s">
        <v>57</v>
      </c>
      <c r="C1379" t="s">
        <v>10747</v>
      </c>
      <c r="D1379" t="s">
        <v>10747</v>
      </c>
      <c r="E1379" t="s">
        <v>10748</v>
      </c>
      <c r="F1379" s="11">
        <v>49784</v>
      </c>
    </row>
    <row r="1380" spans="1:6" x14ac:dyDescent="0.25">
      <c r="A1380" s="2">
        <v>506704401151415</v>
      </c>
      <c r="B1380" t="s">
        <v>3</v>
      </c>
      <c r="C1380" t="s">
        <v>4</v>
      </c>
      <c r="D1380" t="s">
        <v>4</v>
      </c>
      <c r="E1380" t="s">
        <v>4</v>
      </c>
      <c r="F1380" s="11">
        <v>49795</v>
      </c>
    </row>
    <row r="1381" spans="1:6" x14ac:dyDescent="0.25">
      <c r="A1381" s="2">
        <v>522101301114415</v>
      </c>
      <c r="B1381" t="s">
        <v>57</v>
      </c>
      <c r="C1381" t="s">
        <v>24993</v>
      </c>
      <c r="D1381" t="s">
        <v>24993</v>
      </c>
      <c r="E1381" t="s">
        <v>24994</v>
      </c>
      <c r="F1381" s="11">
        <v>49797</v>
      </c>
    </row>
    <row r="1382" spans="1:6" x14ac:dyDescent="0.25">
      <c r="A1382" s="2">
        <v>522101306116416</v>
      </c>
      <c r="B1382" t="s">
        <v>3</v>
      </c>
      <c r="C1382" t="s">
        <v>4</v>
      </c>
      <c r="D1382" t="s">
        <v>4</v>
      </c>
      <c r="E1382" t="s">
        <v>4</v>
      </c>
      <c r="F1382" s="11">
        <v>49797</v>
      </c>
    </row>
    <row r="1383" spans="1:6" x14ac:dyDescent="0.25">
      <c r="A1383" s="2">
        <v>522101303117411</v>
      </c>
      <c r="B1383" t="s">
        <v>3</v>
      </c>
      <c r="C1383" t="s">
        <v>4</v>
      </c>
      <c r="D1383" t="s">
        <v>4</v>
      </c>
      <c r="E1383" t="s">
        <v>4</v>
      </c>
      <c r="F1383" s="11">
        <v>49798</v>
      </c>
    </row>
    <row r="1384" spans="1:6" x14ac:dyDescent="0.25">
      <c r="A1384" s="2">
        <v>505105101136318</v>
      </c>
      <c r="B1384" t="s">
        <v>130</v>
      </c>
      <c r="C1384" t="s">
        <v>31354</v>
      </c>
      <c r="D1384" t="s">
        <v>31354</v>
      </c>
      <c r="E1384" t="s">
        <v>31355</v>
      </c>
      <c r="F1384" s="11">
        <v>49808</v>
      </c>
    </row>
    <row r="1385" spans="1:6" x14ac:dyDescent="0.25">
      <c r="A1385" s="2">
        <v>522101004136414</v>
      </c>
      <c r="B1385" t="s">
        <v>130</v>
      </c>
      <c r="C1385" t="s">
        <v>22256</v>
      </c>
      <c r="D1385" t="s">
        <v>22256</v>
      </c>
      <c r="E1385" t="s">
        <v>22257</v>
      </c>
      <c r="F1385" s="11">
        <v>49814</v>
      </c>
    </row>
    <row r="1386" spans="1:6" x14ac:dyDescent="0.25">
      <c r="A1386" s="2">
        <v>505105903151319</v>
      </c>
      <c r="B1386" t="s">
        <v>130</v>
      </c>
      <c r="C1386" t="s">
        <v>34893</v>
      </c>
      <c r="D1386" t="s">
        <v>34893</v>
      </c>
      <c r="E1386" t="s">
        <v>34894</v>
      </c>
      <c r="F1386" s="11">
        <v>49815</v>
      </c>
    </row>
    <row r="1387" spans="1:6" x14ac:dyDescent="0.25">
      <c r="A1387" s="2">
        <v>538912050012513</v>
      </c>
      <c r="B1387" t="s">
        <v>3</v>
      </c>
      <c r="C1387" t="s">
        <v>4</v>
      </c>
      <c r="D1387" t="s">
        <v>4</v>
      </c>
      <c r="E1387" t="s">
        <v>4</v>
      </c>
      <c r="F1387" s="11">
        <v>49821</v>
      </c>
    </row>
    <row r="1388" spans="1:6" x14ac:dyDescent="0.25">
      <c r="A1388" s="2">
        <v>524303901119418</v>
      </c>
      <c r="B1388" t="s">
        <v>57</v>
      </c>
      <c r="C1388" t="s">
        <v>17964</v>
      </c>
      <c r="D1388" t="s">
        <v>17964</v>
      </c>
      <c r="E1388" t="s">
        <v>17965</v>
      </c>
      <c r="F1388" s="11">
        <v>49835</v>
      </c>
    </row>
    <row r="1389" spans="1:6" x14ac:dyDescent="0.25">
      <c r="A1389" s="2">
        <v>504104901114420</v>
      </c>
      <c r="B1389" t="s">
        <v>3</v>
      </c>
      <c r="C1389" t="s">
        <v>4</v>
      </c>
      <c r="D1389" t="s">
        <v>4</v>
      </c>
      <c r="E1389" t="s">
        <v>4</v>
      </c>
      <c r="F1389" s="11">
        <v>49840</v>
      </c>
    </row>
    <row r="1390" spans="1:6" x14ac:dyDescent="0.25">
      <c r="A1390" s="2">
        <v>500900502179312</v>
      </c>
      <c r="B1390" t="s">
        <v>130</v>
      </c>
      <c r="C1390" t="s">
        <v>5629</v>
      </c>
      <c r="D1390" t="s">
        <v>5629</v>
      </c>
      <c r="E1390" t="s">
        <v>5630</v>
      </c>
      <c r="F1390" s="11">
        <v>49861</v>
      </c>
    </row>
    <row r="1391" spans="1:6" x14ac:dyDescent="0.25">
      <c r="A1391" s="2">
        <v>502802202177315</v>
      </c>
      <c r="B1391" t="s">
        <v>130</v>
      </c>
      <c r="C1391" t="s">
        <v>8488</v>
      </c>
      <c r="D1391" t="s">
        <v>8488</v>
      </c>
      <c r="E1391" t="s">
        <v>8489</v>
      </c>
      <c r="F1391" s="11">
        <v>49865</v>
      </c>
    </row>
    <row r="1392" spans="1:6" x14ac:dyDescent="0.25">
      <c r="A1392" s="2">
        <v>521105902114417</v>
      </c>
      <c r="B1392" t="s">
        <v>57</v>
      </c>
      <c r="C1392" t="s">
        <v>15314</v>
      </c>
      <c r="D1392" t="s">
        <v>15314</v>
      </c>
      <c r="E1392" t="s">
        <v>15315</v>
      </c>
      <c r="F1392" s="11">
        <v>49871</v>
      </c>
    </row>
    <row r="1393" spans="1:6" x14ac:dyDescent="0.25">
      <c r="A1393" s="2">
        <v>520710204139413</v>
      </c>
      <c r="B1393" t="s">
        <v>57</v>
      </c>
      <c r="C1393" t="s">
        <v>15831</v>
      </c>
      <c r="D1393" t="s">
        <v>15831</v>
      </c>
      <c r="E1393" t="s">
        <v>15832</v>
      </c>
      <c r="F1393" s="11">
        <v>49873</v>
      </c>
    </row>
    <row r="1394" spans="1:6" x14ac:dyDescent="0.25">
      <c r="A1394" s="2">
        <v>500504002114413</v>
      </c>
      <c r="B1394" t="s">
        <v>57</v>
      </c>
      <c r="C1394" t="s">
        <v>16423</v>
      </c>
      <c r="D1394" t="s">
        <v>16423</v>
      </c>
      <c r="E1394" t="s">
        <v>16424</v>
      </c>
      <c r="F1394" s="11">
        <v>49876</v>
      </c>
    </row>
    <row r="1395" spans="1:6" x14ac:dyDescent="0.25">
      <c r="A1395" s="2">
        <v>532800601157412</v>
      </c>
      <c r="B1395" t="s">
        <v>57</v>
      </c>
      <c r="C1395" t="s">
        <v>29907</v>
      </c>
      <c r="D1395" t="s">
        <v>29907</v>
      </c>
      <c r="E1395" t="s">
        <v>29908</v>
      </c>
      <c r="F1395" s="11">
        <v>49895</v>
      </c>
    </row>
    <row r="1396" spans="1:6" x14ac:dyDescent="0.25">
      <c r="A1396" s="2">
        <v>511700201170410</v>
      </c>
      <c r="B1396" t="s">
        <v>3</v>
      </c>
      <c r="C1396" t="s">
        <v>4</v>
      </c>
      <c r="D1396" t="s">
        <v>4</v>
      </c>
      <c r="E1396" t="s">
        <v>4</v>
      </c>
      <c r="F1396" s="11">
        <v>49901</v>
      </c>
    </row>
    <row r="1397" spans="1:6" x14ac:dyDescent="0.25">
      <c r="A1397" s="2">
        <v>511700202177419</v>
      </c>
      <c r="B1397" t="s">
        <v>3</v>
      </c>
      <c r="C1397" t="s">
        <v>4</v>
      </c>
      <c r="D1397" t="s">
        <v>4</v>
      </c>
      <c r="E1397" t="s">
        <v>4</v>
      </c>
      <c r="F1397" s="11">
        <v>49904</v>
      </c>
    </row>
    <row r="1398" spans="1:6" x14ac:dyDescent="0.25">
      <c r="A1398" s="2">
        <v>511700203173417</v>
      </c>
      <c r="B1398" t="s">
        <v>3</v>
      </c>
      <c r="C1398" t="s">
        <v>4</v>
      </c>
      <c r="D1398" t="s">
        <v>4</v>
      </c>
      <c r="E1398" t="s">
        <v>4</v>
      </c>
      <c r="F1398" s="11">
        <v>49905</v>
      </c>
    </row>
    <row r="1399" spans="1:6" x14ac:dyDescent="0.25">
      <c r="A1399" s="2">
        <v>520708603110417</v>
      </c>
      <c r="B1399" t="s">
        <v>57</v>
      </c>
      <c r="C1399" t="s">
        <v>12493</v>
      </c>
      <c r="D1399" t="s">
        <v>12493</v>
      </c>
      <c r="E1399" t="s">
        <v>12494</v>
      </c>
      <c r="F1399" s="11">
        <v>49944</v>
      </c>
    </row>
    <row r="1400" spans="1:6" x14ac:dyDescent="0.25">
      <c r="A1400" s="2">
        <v>510603402150312</v>
      </c>
      <c r="B1400" t="s">
        <v>130</v>
      </c>
      <c r="C1400" t="s">
        <v>17352</v>
      </c>
      <c r="D1400" t="s">
        <v>17352</v>
      </c>
      <c r="E1400" t="s">
        <v>17353</v>
      </c>
      <c r="F1400" s="11">
        <v>49952</v>
      </c>
    </row>
    <row r="1401" spans="1:6" x14ac:dyDescent="0.25">
      <c r="A1401" s="2">
        <v>538812002112418</v>
      </c>
      <c r="B1401" t="s">
        <v>3</v>
      </c>
      <c r="C1401" t="s">
        <v>4</v>
      </c>
      <c r="D1401" t="s">
        <v>4</v>
      </c>
      <c r="E1401" t="s">
        <v>4</v>
      </c>
      <c r="F1401" s="11">
        <v>49967</v>
      </c>
    </row>
    <row r="1402" spans="1:6" x14ac:dyDescent="0.25">
      <c r="A1402" s="2">
        <v>529205401112314</v>
      </c>
      <c r="B1402" t="s">
        <v>57</v>
      </c>
      <c r="C1402" t="s">
        <v>32369</v>
      </c>
      <c r="D1402" t="s">
        <v>32369</v>
      </c>
      <c r="E1402" t="s">
        <v>32370</v>
      </c>
      <c r="F1402" s="11">
        <v>49975</v>
      </c>
    </row>
    <row r="1403" spans="1:6" x14ac:dyDescent="0.25">
      <c r="A1403" s="2">
        <v>509400802118413</v>
      </c>
      <c r="B1403" t="s">
        <v>3</v>
      </c>
      <c r="C1403" t="s">
        <v>4</v>
      </c>
      <c r="D1403" t="s">
        <v>4</v>
      </c>
      <c r="E1403" t="s">
        <v>4</v>
      </c>
      <c r="F1403" s="11">
        <v>49987</v>
      </c>
    </row>
    <row r="1404" spans="1:6" x14ac:dyDescent="0.25">
      <c r="A1404" s="2">
        <v>525500401117312</v>
      </c>
      <c r="B1404" t="s">
        <v>57</v>
      </c>
      <c r="C1404" t="s">
        <v>10967</v>
      </c>
      <c r="D1404" t="s">
        <v>10967</v>
      </c>
      <c r="E1404" t="s">
        <v>10968</v>
      </c>
      <c r="F1404" s="11">
        <v>49991</v>
      </c>
    </row>
    <row r="1405" spans="1:6" x14ac:dyDescent="0.25">
      <c r="A1405" s="2">
        <v>505508702111417</v>
      </c>
      <c r="B1405" t="s">
        <v>57</v>
      </c>
      <c r="C1405" t="s">
        <v>31671</v>
      </c>
      <c r="D1405" t="s">
        <v>31671</v>
      </c>
      <c r="E1405" t="s">
        <v>31672</v>
      </c>
      <c r="F1405" s="11">
        <v>49992</v>
      </c>
    </row>
    <row r="1406" spans="1:6" x14ac:dyDescent="0.25">
      <c r="A1406" s="2">
        <v>505508701115419</v>
      </c>
      <c r="B1406" t="s">
        <v>57</v>
      </c>
      <c r="C1406" t="s">
        <v>31665</v>
      </c>
      <c r="D1406" t="s">
        <v>31665</v>
      </c>
      <c r="E1406" t="s">
        <v>31666</v>
      </c>
      <c r="F1406" s="11">
        <v>49993</v>
      </c>
    </row>
    <row r="1407" spans="1:6" x14ac:dyDescent="0.25">
      <c r="A1407" s="2">
        <v>523705004156411</v>
      </c>
      <c r="B1407" t="s">
        <v>57</v>
      </c>
      <c r="C1407" t="s">
        <v>34498</v>
      </c>
      <c r="D1407" t="s">
        <v>34498</v>
      </c>
      <c r="E1407" t="s">
        <v>34499</v>
      </c>
      <c r="F1407" s="11">
        <v>50010</v>
      </c>
    </row>
    <row r="1408" spans="1:6" x14ac:dyDescent="0.25">
      <c r="A1408" s="2">
        <v>515600306135424</v>
      </c>
      <c r="B1408" t="s">
        <v>130</v>
      </c>
      <c r="C1408" t="s">
        <v>3714</v>
      </c>
      <c r="D1408" t="s">
        <v>3714</v>
      </c>
      <c r="E1408" t="s">
        <v>3715</v>
      </c>
      <c r="F1408" s="11">
        <v>50022</v>
      </c>
    </row>
    <row r="1409" spans="1:6" x14ac:dyDescent="0.25">
      <c r="A1409" s="2">
        <v>508500701110418</v>
      </c>
      <c r="B1409" t="s">
        <v>57</v>
      </c>
      <c r="C1409" t="s">
        <v>4816</v>
      </c>
      <c r="D1409" t="s">
        <v>4816</v>
      </c>
      <c r="E1409" t="s">
        <v>4817</v>
      </c>
      <c r="F1409" s="11">
        <v>50023</v>
      </c>
    </row>
    <row r="1410" spans="1:6" x14ac:dyDescent="0.25">
      <c r="A1410" s="2">
        <v>508500702117416</v>
      </c>
      <c r="B1410" t="s">
        <v>57</v>
      </c>
      <c r="C1410" t="s">
        <v>4822</v>
      </c>
      <c r="D1410" t="s">
        <v>4822</v>
      </c>
      <c r="E1410" t="s">
        <v>4823</v>
      </c>
      <c r="F1410" s="11">
        <v>50024</v>
      </c>
    </row>
    <row r="1411" spans="1:6" x14ac:dyDescent="0.25">
      <c r="A1411" s="2">
        <v>534201901151410</v>
      </c>
      <c r="B1411" t="s">
        <v>130</v>
      </c>
      <c r="C1411" t="s">
        <v>34966</v>
      </c>
      <c r="D1411" t="s">
        <v>34966</v>
      </c>
      <c r="E1411" t="s">
        <v>34967</v>
      </c>
      <c r="F1411" s="11">
        <v>50029</v>
      </c>
    </row>
    <row r="1412" spans="1:6" x14ac:dyDescent="0.25">
      <c r="A1412" s="2">
        <v>530200802139412</v>
      </c>
      <c r="B1412" t="s">
        <v>57</v>
      </c>
      <c r="C1412" t="s">
        <v>1426</v>
      </c>
      <c r="D1412" t="s">
        <v>1426</v>
      </c>
      <c r="E1412" t="s">
        <v>1427</v>
      </c>
      <c r="F1412" s="11">
        <v>50034</v>
      </c>
    </row>
    <row r="1413" spans="1:6" x14ac:dyDescent="0.25">
      <c r="A1413" s="2">
        <v>534200401153416</v>
      </c>
      <c r="B1413" t="s">
        <v>130</v>
      </c>
      <c r="C1413" t="s">
        <v>14001</v>
      </c>
      <c r="D1413" t="s">
        <v>14001</v>
      </c>
      <c r="E1413" t="s">
        <v>14002</v>
      </c>
      <c r="F1413" s="11">
        <v>50043</v>
      </c>
    </row>
    <row r="1414" spans="1:6" x14ac:dyDescent="0.25">
      <c r="A1414" s="2">
        <v>534200402151417</v>
      </c>
      <c r="B1414" t="s">
        <v>57</v>
      </c>
      <c r="C1414" t="s">
        <v>14006</v>
      </c>
      <c r="D1414" t="s">
        <v>14006</v>
      </c>
      <c r="E1414" t="s">
        <v>14007</v>
      </c>
      <c r="F1414" s="11">
        <v>50044</v>
      </c>
    </row>
    <row r="1415" spans="1:6" x14ac:dyDescent="0.25">
      <c r="A1415" s="2">
        <v>525102401117410</v>
      </c>
      <c r="B1415" t="s">
        <v>130</v>
      </c>
      <c r="C1415" t="s">
        <v>17952</v>
      </c>
      <c r="D1415" t="s">
        <v>17952</v>
      </c>
      <c r="E1415" t="s">
        <v>17953</v>
      </c>
      <c r="F1415" s="11">
        <v>50051</v>
      </c>
    </row>
    <row r="1416" spans="1:6" x14ac:dyDescent="0.25">
      <c r="A1416" s="2">
        <v>510604502116319</v>
      </c>
      <c r="B1416" t="s">
        <v>57</v>
      </c>
      <c r="C1416" t="s">
        <v>21061</v>
      </c>
      <c r="D1416" t="s">
        <v>21061</v>
      </c>
      <c r="E1416" t="s">
        <v>21062</v>
      </c>
      <c r="F1416" s="11">
        <v>50057</v>
      </c>
    </row>
    <row r="1417" spans="1:6" x14ac:dyDescent="0.25">
      <c r="A1417" s="2">
        <v>522202202111315</v>
      </c>
      <c r="B1417" t="s">
        <v>57</v>
      </c>
      <c r="C1417" t="s">
        <v>22318</v>
      </c>
      <c r="D1417" t="s">
        <v>22318</v>
      </c>
      <c r="E1417" t="s">
        <v>22319</v>
      </c>
      <c r="F1417" s="11">
        <v>50059</v>
      </c>
    </row>
    <row r="1418" spans="1:6" x14ac:dyDescent="0.25">
      <c r="A1418" s="2">
        <v>521001601134411</v>
      </c>
      <c r="B1418" t="s">
        <v>57</v>
      </c>
      <c r="C1418" t="s">
        <v>29431</v>
      </c>
      <c r="D1418" t="s">
        <v>29431</v>
      </c>
      <c r="E1418" t="s">
        <v>29432</v>
      </c>
      <c r="F1418" s="11">
        <v>50071</v>
      </c>
    </row>
    <row r="1419" spans="1:6" x14ac:dyDescent="0.25">
      <c r="A1419" s="2">
        <v>525202303151416</v>
      </c>
      <c r="B1419" t="s">
        <v>130</v>
      </c>
      <c r="C1419" t="s">
        <v>32676</v>
      </c>
      <c r="D1419" t="s">
        <v>32676</v>
      </c>
      <c r="E1419" t="s">
        <v>32677</v>
      </c>
      <c r="F1419" s="11">
        <v>50081</v>
      </c>
    </row>
    <row r="1420" spans="1:6" x14ac:dyDescent="0.25">
      <c r="A1420" s="2">
        <v>505207903134417</v>
      </c>
      <c r="B1420" t="s">
        <v>130</v>
      </c>
      <c r="C1420" t="s">
        <v>34477</v>
      </c>
      <c r="D1420" t="s">
        <v>34477</v>
      </c>
      <c r="E1420" t="s">
        <v>34478</v>
      </c>
      <c r="F1420" s="11">
        <v>50082</v>
      </c>
    </row>
    <row r="1421" spans="1:6" x14ac:dyDescent="0.25">
      <c r="A1421" s="2">
        <v>526516605114313</v>
      </c>
      <c r="B1421" t="s">
        <v>57</v>
      </c>
      <c r="C1421" t="s">
        <v>38683</v>
      </c>
      <c r="D1421" t="s">
        <v>38683</v>
      </c>
      <c r="E1421" t="s">
        <v>38684</v>
      </c>
      <c r="F1421" s="11">
        <v>50088</v>
      </c>
    </row>
    <row r="1422" spans="1:6" x14ac:dyDescent="0.25">
      <c r="A1422" s="2">
        <v>533000602157410</v>
      </c>
      <c r="B1422" t="s">
        <v>130</v>
      </c>
      <c r="C1422" t="s">
        <v>3496</v>
      </c>
      <c r="D1422" t="s">
        <v>3496</v>
      </c>
      <c r="E1422" t="s">
        <v>3497</v>
      </c>
      <c r="F1422" s="11">
        <v>50107</v>
      </c>
    </row>
    <row r="1423" spans="1:6" x14ac:dyDescent="0.25">
      <c r="A1423" s="2">
        <v>529201405156313</v>
      </c>
      <c r="B1423" t="s">
        <v>57</v>
      </c>
      <c r="C1423" t="s">
        <v>13893</v>
      </c>
      <c r="D1423" t="s">
        <v>13893</v>
      </c>
      <c r="E1423" t="s">
        <v>13894</v>
      </c>
      <c r="F1423" s="11">
        <v>50112</v>
      </c>
    </row>
    <row r="1424" spans="1:6" x14ac:dyDescent="0.25">
      <c r="A1424" s="2">
        <v>521106001110411</v>
      </c>
      <c r="B1424" t="s">
        <v>57</v>
      </c>
      <c r="C1424" t="s">
        <v>15330</v>
      </c>
      <c r="D1424" t="s">
        <v>15330</v>
      </c>
      <c r="E1424" t="s">
        <v>15331</v>
      </c>
      <c r="F1424" s="11">
        <v>50113</v>
      </c>
    </row>
    <row r="1425" spans="1:6" x14ac:dyDescent="0.25">
      <c r="A1425" s="2">
        <v>500203801115316</v>
      </c>
      <c r="B1425" t="s">
        <v>3</v>
      </c>
      <c r="C1425" t="s">
        <v>4</v>
      </c>
      <c r="D1425" t="s">
        <v>4</v>
      </c>
      <c r="E1425" t="s">
        <v>4</v>
      </c>
      <c r="F1425" s="11">
        <v>50114</v>
      </c>
    </row>
    <row r="1426" spans="1:6" x14ac:dyDescent="0.25">
      <c r="A1426" s="2">
        <v>521110102112319</v>
      </c>
      <c r="B1426" t="s">
        <v>57</v>
      </c>
      <c r="C1426" t="s">
        <v>26476</v>
      </c>
      <c r="D1426" t="s">
        <v>26476</v>
      </c>
      <c r="E1426" t="s">
        <v>26477</v>
      </c>
      <c r="F1426" s="11">
        <v>50120</v>
      </c>
    </row>
    <row r="1427" spans="1:6" x14ac:dyDescent="0.25">
      <c r="A1427" s="2">
        <v>514504204116316</v>
      </c>
      <c r="B1427" t="s">
        <v>57</v>
      </c>
      <c r="C1427" t="s">
        <v>32181</v>
      </c>
      <c r="D1427" t="s">
        <v>32181</v>
      </c>
      <c r="E1427" t="s">
        <v>32182</v>
      </c>
      <c r="F1427" s="11">
        <v>50126</v>
      </c>
    </row>
    <row r="1428" spans="1:6" x14ac:dyDescent="0.25">
      <c r="A1428" s="2">
        <v>514504205112314</v>
      </c>
      <c r="B1428" t="s">
        <v>57</v>
      </c>
      <c r="C1428" t="s">
        <v>32186</v>
      </c>
      <c r="D1428" t="s">
        <v>32186</v>
      </c>
      <c r="E1428" t="s">
        <v>32187</v>
      </c>
      <c r="F1428" s="11">
        <v>50127</v>
      </c>
    </row>
    <row r="1429" spans="1:6" x14ac:dyDescent="0.25">
      <c r="A1429" s="2">
        <v>526516509115312</v>
      </c>
      <c r="B1429" t="s">
        <v>57</v>
      </c>
      <c r="C1429" t="s">
        <v>38345</v>
      </c>
      <c r="D1429" t="s">
        <v>38345</v>
      </c>
      <c r="E1429" t="s">
        <v>38346</v>
      </c>
      <c r="F1429" s="11">
        <v>50130</v>
      </c>
    </row>
    <row r="1430" spans="1:6" x14ac:dyDescent="0.25">
      <c r="A1430" s="2">
        <v>522204402118311</v>
      </c>
      <c r="B1430" t="s">
        <v>57</v>
      </c>
      <c r="C1430" t="s">
        <v>39125</v>
      </c>
      <c r="D1430" t="s">
        <v>39125</v>
      </c>
      <c r="E1430" t="s">
        <v>39126</v>
      </c>
      <c r="F1430" s="11">
        <v>50131</v>
      </c>
    </row>
    <row r="1431" spans="1:6" x14ac:dyDescent="0.25">
      <c r="A1431" s="2">
        <v>522204403114318</v>
      </c>
      <c r="B1431" t="s">
        <v>57</v>
      </c>
      <c r="C1431" t="s">
        <v>39130</v>
      </c>
      <c r="D1431" t="s">
        <v>39130</v>
      </c>
      <c r="E1431" t="s">
        <v>39131</v>
      </c>
      <c r="F1431" s="11">
        <v>50132</v>
      </c>
    </row>
    <row r="1432" spans="1:6" x14ac:dyDescent="0.25">
      <c r="A1432" s="2">
        <v>516706302115421</v>
      </c>
      <c r="B1432" t="s">
        <v>57</v>
      </c>
      <c r="C1432" t="s">
        <v>32574</v>
      </c>
      <c r="D1432" t="s">
        <v>32574</v>
      </c>
      <c r="E1432" t="s">
        <v>32575</v>
      </c>
      <c r="F1432" s="11">
        <v>50133</v>
      </c>
    </row>
    <row r="1433" spans="1:6" x14ac:dyDescent="0.25">
      <c r="A1433" s="2">
        <v>502802702153318</v>
      </c>
      <c r="B1433" t="s">
        <v>57</v>
      </c>
      <c r="C1433" t="s">
        <v>9941</v>
      </c>
      <c r="D1433" t="s">
        <v>9941</v>
      </c>
      <c r="E1433" t="s">
        <v>9942</v>
      </c>
      <c r="F1433" s="11">
        <v>50157</v>
      </c>
    </row>
    <row r="1434" spans="1:6" x14ac:dyDescent="0.25">
      <c r="A1434" s="2">
        <v>502802704156314</v>
      </c>
      <c r="B1434" t="s">
        <v>57</v>
      </c>
      <c r="C1434" t="s">
        <v>9946</v>
      </c>
      <c r="D1434" t="s">
        <v>9946</v>
      </c>
      <c r="E1434" t="s">
        <v>9947</v>
      </c>
      <c r="F1434" s="11">
        <v>50159</v>
      </c>
    </row>
    <row r="1435" spans="1:6" x14ac:dyDescent="0.25">
      <c r="A1435" s="2">
        <v>512401701153315</v>
      </c>
      <c r="B1435" t="s">
        <v>130</v>
      </c>
      <c r="C1435" t="s">
        <v>13377</v>
      </c>
      <c r="D1435" t="s">
        <v>13377</v>
      </c>
      <c r="E1435" t="s">
        <v>13378</v>
      </c>
      <c r="F1435" s="11">
        <v>50163</v>
      </c>
    </row>
    <row r="1436" spans="1:6" x14ac:dyDescent="0.25">
      <c r="A1436" s="2">
        <v>516705303118416</v>
      </c>
      <c r="B1436" t="s">
        <v>130</v>
      </c>
      <c r="C1436" t="s">
        <v>24495</v>
      </c>
      <c r="D1436" t="s">
        <v>24495</v>
      </c>
      <c r="E1436" t="s">
        <v>24496</v>
      </c>
      <c r="F1436" s="11">
        <v>50185</v>
      </c>
    </row>
    <row r="1437" spans="1:6" x14ac:dyDescent="0.25">
      <c r="A1437" s="2">
        <v>519031201116415</v>
      </c>
      <c r="B1437" t="s">
        <v>3</v>
      </c>
      <c r="C1437" t="s">
        <v>4</v>
      </c>
      <c r="D1437" t="s">
        <v>4</v>
      </c>
      <c r="E1437" t="s">
        <v>4</v>
      </c>
      <c r="F1437" s="11">
        <v>50185</v>
      </c>
    </row>
    <row r="1438" spans="1:6" x14ac:dyDescent="0.25">
      <c r="A1438" s="2">
        <v>516705403112411</v>
      </c>
      <c r="B1438" t="s">
        <v>130</v>
      </c>
      <c r="C1438" t="s">
        <v>25862</v>
      </c>
      <c r="D1438" t="s">
        <v>25862</v>
      </c>
      <c r="E1438" t="s">
        <v>25863</v>
      </c>
      <c r="F1438" s="11">
        <v>50193</v>
      </c>
    </row>
    <row r="1439" spans="1:6" x14ac:dyDescent="0.25">
      <c r="A1439" s="2">
        <v>538508601133415</v>
      </c>
      <c r="B1439" t="s">
        <v>410</v>
      </c>
      <c r="C1439" t="s">
        <v>4</v>
      </c>
      <c r="D1439" t="s">
        <v>4</v>
      </c>
      <c r="E1439" t="s">
        <v>4</v>
      </c>
      <c r="F1439" s="11">
        <v>50193</v>
      </c>
    </row>
    <row r="1440" spans="1:6" x14ac:dyDescent="0.25">
      <c r="A1440" s="2">
        <v>511105001179417</v>
      </c>
      <c r="B1440" t="s">
        <v>3</v>
      </c>
      <c r="C1440" t="s">
        <v>4</v>
      </c>
      <c r="D1440" t="s">
        <v>4</v>
      </c>
      <c r="E1440" t="s">
        <v>4</v>
      </c>
      <c r="F1440" s="11">
        <v>50200</v>
      </c>
    </row>
    <row r="1441" spans="1:6" x14ac:dyDescent="0.25">
      <c r="A1441" s="2">
        <v>522603101162317</v>
      </c>
      <c r="B1441" t="s">
        <v>57</v>
      </c>
      <c r="C1441" t="s">
        <v>33922</v>
      </c>
      <c r="D1441" t="s">
        <v>33922</v>
      </c>
      <c r="E1441" t="s">
        <v>33923</v>
      </c>
      <c r="F1441" s="11">
        <v>50208</v>
      </c>
    </row>
    <row r="1442" spans="1:6" x14ac:dyDescent="0.25">
      <c r="A1442" s="2">
        <v>520713004130417</v>
      </c>
      <c r="B1442" t="s">
        <v>3</v>
      </c>
      <c r="C1442" t="s">
        <v>4</v>
      </c>
      <c r="D1442" t="s">
        <v>4</v>
      </c>
      <c r="E1442" t="s">
        <v>4</v>
      </c>
      <c r="F1442" s="11">
        <v>50223</v>
      </c>
    </row>
    <row r="1443" spans="1:6" x14ac:dyDescent="0.25">
      <c r="A1443" s="2">
        <v>538912050012213</v>
      </c>
      <c r="B1443" t="s">
        <v>3</v>
      </c>
      <c r="C1443" t="s">
        <v>4</v>
      </c>
      <c r="D1443" t="s">
        <v>4</v>
      </c>
      <c r="E1443" t="s">
        <v>4</v>
      </c>
      <c r="F1443" s="11">
        <v>50230</v>
      </c>
    </row>
    <row r="1444" spans="1:6" x14ac:dyDescent="0.25">
      <c r="A1444" s="2">
        <v>507712301134418</v>
      </c>
      <c r="B1444" t="s">
        <v>57</v>
      </c>
      <c r="C1444" t="s">
        <v>14695</v>
      </c>
      <c r="D1444" t="s">
        <v>14695</v>
      </c>
      <c r="E1444" t="s">
        <v>14696</v>
      </c>
      <c r="F1444" s="11">
        <v>50236</v>
      </c>
    </row>
    <row r="1445" spans="1:6" x14ac:dyDescent="0.25">
      <c r="A1445" s="2">
        <v>501004401174316</v>
      </c>
      <c r="B1445" t="s">
        <v>130</v>
      </c>
      <c r="C1445" t="s">
        <v>29900</v>
      </c>
      <c r="D1445" t="s">
        <v>29900</v>
      </c>
      <c r="E1445" t="s">
        <v>29901</v>
      </c>
      <c r="F1445" s="11">
        <v>50257</v>
      </c>
    </row>
    <row r="1446" spans="1:6" x14ac:dyDescent="0.25">
      <c r="A1446" s="2">
        <v>510608803110312</v>
      </c>
      <c r="B1446" t="s">
        <v>57</v>
      </c>
      <c r="C1446" t="s">
        <v>38813</v>
      </c>
      <c r="D1446" t="s">
        <v>38813</v>
      </c>
      <c r="E1446" t="s">
        <v>38814</v>
      </c>
      <c r="F1446" s="11">
        <v>50266</v>
      </c>
    </row>
    <row r="1447" spans="1:6" x14ac:dyDescent="0.25">
      <c r="A1447" s="2">
        <v>520701502114428</v>
      </c>
      <c r="B1447" t="s">
        <v>57</v>
      </c>
      <c r="C1447" t="s">
        <v>2692</v>
      </c>
      <c r="D1447" t="s">
        <v>2692</v>
      </c>
      <c r="E1447" t="s">
        <v>2693</v>
      </c>
      <c r="F1447" s="11">
        <v>50267</v>
      </c>
    </row>
    <row r="1448" spans="1:6" x14ac:dyDescent="0.25">
      <c r="A1448" s="2">
        <v>520701501118421</v>
      </c>
      <c r="B1448" t="s">
        <v>57</v>
      </c>
      <c r="C1448" t="s">
        <v>2698</v>
      </c>
      <c r="D1448" t="s">
        <v>2698</v>
      </c>
      <c r="E1448" t="s">
        <v>2699</v>
      </c>
      <c r="F1448" s="11">
        <v>50268</v>
      </c>
    </row>
    <row r="1449" spans="1:6" x14ac:dyDescent="0.25">
      <c r="A1449" s="2">
        <v>515600105113415</v>
      </c>
      <c r="B1449" t="s">
        <v>57</v>
      </c>
      <c r="C1449" t="s">
        <v>700</v>
      </c>
      <c r="D1449" t="s">
        <v>700</v>
      </c>
      <c r="E1449" t="s">
        <v>701</v>
      </c>
      <c r="F1449" s="11">
        <v>50269</v>
      </c>
    </row>
    <row r="1450" spans="1:6" x14ac:dyDescent="0.25">
      <c r="A1450" s="2">
        <v>538912060017613</v>
      </c>
      <c r="B1450" t="s">
        <v>3</v>
      </c>
      <c r="C1450" t="s">
        <v>4</v>
      </c>
      <c r="D1450" t="s">
        <v>4</v>
      </c>
      <c r="E1450" t="s">
        <v>4</v>
      </c>
      <c r="F1450" s="11">
        <v>50269</v>
      </c>
    </row>
    <row r="1451" spans="1:6" x14ac:dyDescent="0.25">
      <c r="A1451" s="2">
        <v>505102101119311</v>
      </c>
      <c r="B1451" t="s">
        <v>57</v>
      </c>
      <c r="C1451" t="s">
        <v>16604</v>
      </c>
      <c r="D1451" t="s">
        <v>16604</v>
      </c>
      <c r="E1451" t="s">
        <v>16605</v>
      </c>
      <c r="F1451" s="11">
        <v>50281</v>
      </c>
    </row>
    <row r="1452" spans="1:6" x14ac:dyDescent="0.25">
      <c r="A1452" s="2">
        <v>520712301115414</v>
      </c>
      <c r="B1452" t="s">
        <v>57</v>
      </c>
      <c r="C1452" t="s">
        <v>19906</v>
      </c>
      <c r="D1452" t="s">
        <v>19906</v>
      </c>
      <c r="E1452" t="s">
        <v>19907</v>
      </c>
      <c r="F1452" s="11">
        <v>50286</v>
      </c>
    </row>
    <row r="1453" spans="1:6" x14ac:dyDescent="0.25">
      <c r="A1453" s="2">
        <v>505106703113314</v>
      </c>
      <c r="B1453" t="s">
        <v>57</v>
      </c>
      <c r="C1453" t="s">
        <v>37605</v>
      </c>
      <c r="D1453" t="s">
        <v>37605</v>
      </c>
      <c r="E1453" t="s">
        <v>37606</v>
      </c>
      <c r="F1453" s="11">
        <v>50303</v>
      </c>
    </row>
    <row r="1454" spans="1:6" x14ac:dyDescent="0.25">
      <c r="A1454" s="2">
        <v>525400603117414</v>
      </c>
      <c r="B1454" t="s">
        <v>57</v>
      </c>
      <c r="C1454" t="s">
        <v>3560</v>
      </c>
      <c r="D1454" t="s">
        <v>3560</v>
      </c>
      <c r="E1454" t="s">
        <v>3561</v>
      </c>
      <c r="F1454" s="11">
        <v>50309</v>
      </c>
    </row>
    <row r="1455" spans="1:6" x14ac:dyDescent="0.25">
      <c r="A1455" s="2">
        <v>514005301175417</v>
      </c>
      <c r="B1455" t="s">
        <v>130</v>
      </c>
      <c r="C1455" t="s">
        <v>32780</v>
      </c>
      <c r="D1455" t="s">
        <v>32780</v>
      </c>
      <c r="E1455" t="s">
        <v>32781</v>
      </c>
      <c r="F1455" s="11">
        <v>50313</v>
      </c>
    </row>
    <row r="1456" spans="1:6" x14ac:dyDescent="0.25">
      <c r="A1456" s="2">
        <v>514001601115417</v>
      </c>
      <c r="B1456" t="s">
        <v>57</v>
      </c>
      <c r="C1456" t="s">
        <v>11705</v>
      </c>
      <c r="D1456" t="s">
        <v>11705</v>
      </c>
      <c r="E1456" t="s">
        <v>11706</v>
      </c>
      <c r="F1456" s="11">
        <v>50322</v>
      </c>
    </row>
    <row r="1457" spans="1:6" x14ac:dyDescent="0.25">
      <c r="A1457" s="2">
        <v>514001602138410</v>
      </c>
      <c r="B1457" t="s">
        <v>57</v>
      </c>
      <c r="C1457" t="s">
        <v>11711</v>
      </c>
      <c r="D1457" t="s">
        <v>11711</v>
      </c>
      <c r="E1457" t="s">
        <v>11712</v>
      </c>
      <c r="F1457" s="11">
        <v>50323</v>
      </c>
    </row>
    <row r="1458" spans="1:6" x14ac:dyDescent="0.25">
      <c r="A1458" s="2">
        <v>514003402136410</v>
      </c>
      <c r="B1458" t="s">
        <v>57</v>
      </c>
      <c r="C1458" t="s">
        <v>19421</v>
      </c>
      <c r="D1458" t="s">
        <v>19421</v>
      </c>
      <c r="E1458" t="s">
        <v>19422</v>
      </c>
      <c r="F1458" s="11">
        <v>50349</v>
      </c>
    </row>
    <row r="1459" spans="1:6" x14ac:dyDescent="0.25">
      <c r="A1459" s="2">
        <v>529204103118316</v>
      </c>
      <c r="B1459" t="s">
        <v>57</v>
      </c>
      <c r="C1459" t="s">
        <v>30762</v>
      </c>
      <c r="D1459" t="s">
        <v>30762</v>
      </c>
      <c r="E1459" t="s">
        <v>30763</v>
      </c>
      <c r="F1459" s="11">
        <v>50373</v>
      </c>
    </row>
    <row r="1460" spans="1:6" x14ac:dyDescent="0.25">
      <c r="A1460" s="2">
        <v>534202302152418</v>
      </c>
      <c r="B1460" t="s">
        <v>130</v>
      </c>
      <c r="C1460" t="s">
        <v>34980</v>
      </c>
      <c r="D1460" t="s">
        <v>34980</v>
      </c>
      <c r="E1460" t="s">
        <v>34981</v>
      </c>
      <c r="F1460" s="11">
        <v>50390</v>
      </c>
    </row>
    <row r="1461" spans="1:6" x14ac:dyDescent="0.25">
      <c r="A1461" s="2">
        <v>531600703136319</v>
      </c>
      <c r="B1461" t="s">
        <v>3</v>
      </c>
      <c r="C1461" t="s">
        <v>4</v>
      </c>
      <c r="D1461" t="s">
        <v>4</v>
      </c>
      <c r="E1461" t="s">
        <v>4</v>
      </c>
      <c r="F1461" s="11">
        <v>50421</v>
      </c>
    </row>
    <row r="1462" spans="1:6" x14ac:dyDescent="0.25">
      <c r="A1462" s="2">
        <v>505208901178415</v>
      </c>
      <c r="B1462" t="s">
        <v>130</v>
      </c>
      <c r="C1462" t="s">
        <v>37969</v>
      </c>
      <c r="D1462" t="s">
        <v>37969</v>
      </c>
      <c r="E1462" t="s">
        <v>37970</v>
      </c>
      <c r="F1462" s="11">
        <v>50422</v>
      </c>
    </row>
    <row r="1463" spans="1:6" x14ac:dyDescent="0.25">
      <c r="A1463" s="2">
        <v>506403001138414</v>
      </c>
      <c r="B1463" t="s">
        <v>57</v>
      </c>
      <c r="C1463" t="s">
        <v>12965</v>
      </c>
      <c r="D1463" t="s">
        <v>12965</v>
      </c>
      <c r="E1463" t="s">
        <v>12966</v>
      </c>
      <c r="F1463" s="11">
        <v>50430</v>
      </c>
    </row>
    <row r="1464" spans="1:6" x14ac:dyDescent="0.25">
      <c r="A1464" s="2">
        <v>531627301111410</v>
      </c>
      <c r="B1464" t="s">
        <v>3</v>
      </c>
      <c r="C1464" t="s">
        <v>4</v>
      </c>
      <c r="D1464" t="s">
        <v>4</v>
      </c>
      <c r="E1464" t="s">
        <v>4</v>
      </c>
      <c r="F1464" s="11">
        <v>50439</v>
      </c>
    </row>
    <row r="1465" spans="1:6" x14ac:dyDescent="0.25">
      <c r="A1465" s="2">
        <v>540912100007814</v>
      </c>
      <c r="B1465" t="s">
        <v>410</v>
      </c>
      <c r="C1465" t="s">
        <v>4</v>
      </c>
      <c r="D1465" t="s">
        <v>4</v>
      </c>
      <c r="E1465" t="s">
        <v>4</v>
      </c>
      <c r="F1465" s="11">
        <v>50452</v>
      </c>
    </row>
    <row r="1466" spans="1:6" x14ac:dyDescent="0.25">
      <c r="A1466" s="2">
        <v>505207902138419</v>
      </c>
      <c r="B1466" t="s">
        <v>130</v>
      </c>
      <c r="C1466" t="s">
        <v>34472</v>
      </c>
      <c r="D1466" t="s">
        <v>34472</v>
      </c>
      <c r="E1466" t="s">
        <v>34473</v>
      </c>
      <c r="F1466" s="11">
        <v>50465</v>
      </c>
    </row>
    <row r="1467" spans="1:6" x14ac:dyDescent="0.25">
      <c r="A1467" s="2">
        <v>504106001110311</v>
      </c>
      <c r="B1467" t="s">
        <v>3</v>
      </c>
      <c r="C1467" t="s">
        <v>4</v>
      </c>
      <c r="D1467" t="s">
        <v>4</v>
      </c>
      <c r="E1467" t="s">
        <v>4</v>
      </c>
      <c r="F1467" s="11">
        <v>50468</v>
      </c>
    </row>
    <row r="1468" spans="1:6" x14ac:dyDescent="0.25">
      <c r="A1468" s="2">
        <v>502400301111418</v>
      </c>
      <c r="B1468" t="s">
        <v>57</v>
      </c>
      <c r="C1468" t="s">
        <v>3660</v>
      </c>
      <c r="D1468" t="s">
        <v>3660</v>
      </c>
      <c r="E1468" t="s">
        <v>3661</v>
      </c>
      <c r="F1468" s="11">
        <v>50483</v>
      </c>
    </row>
    <row r="1469" spans="1:6" x14ac:dyDescent="0.25">
      <c r="A1469" s="2">
        <v>502400302134411</v>
      </c>
      <c r="B1469" t="s">
        <v>57</v>
      </c>
      <c r="C1469" t="s">
        <v>3666</v>
      </c>
      <c r="D1469" t="s">
        <v>3666</v>
      </c>
      <c r="E1469" t="s">
        <v>3667</v>
      </c>
      <c r="F1469" s="11">
        <v>50484</v>
      </c>
    </row>
    <row r="1470" spans="1:6" x14ac:dyDescent="0.25">
      <c r="A1470" s="2">
        <v>502400303130411</v>
      </c>
      <c r="B1470" t="s">
        <v>57</v>
      </c>
      <c r="C1470" t="s">
        <v>3671</v>
      </c>
      <c r="D1470" t="s">
        <v>3671</v>
      </c>
      <c r="E1470" t="s">
        <v>3672</v>
      </c>
      <c r="F1470" s="11">
        <v>50485</v>
      </c>
    </row>
    <row r="1471" spans="1:6" x14ac:dyDescent="0.25">
      <c r="A1471" s="2">
        <v>526102103114427</v>
      </c>
      <c r="B1471" t="s">
        <v>57</v>
      </c>
      <c r="C1471" t="s">
        <v>8442</v>
      </c>
      <c r="D1471" t="s">
        <v>8442</v>
      </c>
      <c r="E1471" t="s">
        <v>8443</v>
      </c>
      <c r="F1471" s="11">
        <v>50495</v>
      </c>
    </row>
    <row r="1472" spans="1:6" x14ac:dyDescent="0.25">
      <c r="A1472" s="2">
        <v>506401911171414</v>
      </c>
      <c r="B1472" t="s">
        <v>3</v>
      </c>
      <c r="C1472" t="s">
        <v>4</v>
      </c>
      <c r="D1472" t="s">
        <v>4</v>
      </c>
      <c r="E1472" t="s">
        <v>4</v>
      </c>
      <c r="F1472" s="11">
        <v>50497</v>
      </c>
    </row>
    <row r="1473" spans="1:6" x14ac:dyDescent="0.25">
      <c r="A1473" s="2">
        <v>531700404165410</v>
      </c>
      <c r="B1473" t="s">
        <v>57</v>
      </c>
      <c r="C1473" t="s">
        <v>11974</v>
      </c>
      <c r="D1473" t="s">
        <v>11974</v>
      </c>
      <c r="E1473" t="s">
        <v>11975</v>
      </c>
      <c r="F1473" s="11">
        <v>50501</v>
      </c>
    </row>
    <row r="1474" spans="1:6" x14ac:dyDescent="0.25">
      <c r="A1474" s="2">
        <v>502401502153418</v>
      </c>
      <c r="B1474" t="s">
        <v>130</v>
      </c>
      <c r="C1474" t="s">
        <v>12346</v>
      </c>
      <c r="D1474" t="s">
        <v>12346</v>
      </c>
      <c r="E1474" t="s">
        <v>12347</v>
      </c>
      <c r="F1474" s="11">
        <v>50502</v>
      </c>
    </row>
    <row r="1475" spans="1:6" x14ac:dyDescent="0.25">
      <c r="A1475" s="2">
        <v>502401501114419</v>
      </c>
      <c r="B1475" t="s">
        <v>130</v>
      </c>
      <c r="C1475" t="s">
        <v>12352</v>
      </c>
      <c r="D1475" t="s">
        <v>12352</v>
      </c>
      <c r="E1475" t="s">
        <v>12353</v>
      </c>
      <c r="F1475" s="11">
        <v>50503</v>
      </c>
    </row>
    <row r="1476" spans="1:6" x14ac:dyDescent="0.25">
      <c r="A1476" s="2">
        <v>506405703113418</v>
      </c>
      <c r="B1476" t="s">
        <v>3</v>
      </c>
      <c r="C1476" t="s">
        <v>4</v>
      </c>
      <c r="D1476" t="s">
        <v>4</v>
      </c>
      <c r="E1476" t="s">
        <v>4</v>
      </c>
      <c r="F1476" s="11">
        <v>50505</v>
      </c>
    </row>
    <row r="1477" spans="1:6" x14ac:dyDescent="0.25">
      <c r="A1477" s="2">
        <v>502402001115414</v>
      </c>
      <c r="B1477" t="s">
        <v>57</v>
      </c>
      <c r="C1477" t="s">
        <v>17182</v>
      </c>
      <c r="D1477" t="s">
        <v>17182</v>
      </c>
      <c r="E1477" t="s">
        <v>17183</v>
      </c>
      <c r="F1477" s="11">
        <v>50518</v>
      </c>
    </row>
    <row r="1478" spans="1:6" x14ac:dyDescent="0.25">
      <c r="A1478" s="2">
        <v>502402002138418</v>
      </c>
      <c r="B1478" t="s">
        <v>57</v>
      </c>
      <c r="C1478" t="s">
        <v>17188</v>
      </c>
      <c r="D1478" t="s">
        <v>17188</v>
      </c>
      <c r="E1478" t="s">
        <v>17189</v>
      </c>
      <c r="F1478" s="11">
        <v>50519</v>
      </c>
    </row>
    <row r="1479" spans="1:6" x14ac:dyDescent="0.25">
      <c r="A1479" s="2">
        <v>502402003134416</v>
      </c>
      <c r="B1479" t="s">
        <v>57</v>
      </c>
      <c r="C1479" t="s">
        <v>17193</v>
      </c>
      <c r="D1479" t="s">
        <v>17193</v>
      </c>
      <c r="E1479" t="s">
        <v>17194</v>
      </c>
      <c r="F1479" s="11">
        <v>50520</v>
      </c>
    </row>
    <row r="1480" spans="1:6" x14ac:dyDescent="0.25">
      <c r="A1480" s="2">
        <v>520712102155416</v>
      </c>
      <c r="B1480" t="s">
        <v>3</v>
      </c>
      <c r="C1480" t="s">
        <v>4</v>
      </c>
      <c r="D1480" t="s">
        <v>4</v>
      </c>
      <c r="E1480" t="s">
        <v>4</v>
      </c>
      <c r="F1480" s="11">
        <v>50526</v>
      </c>
    </row>
    <row r="1481" spans="1:6" x14ac:dyDescent="0.25">
      <c r="A1481" s="2">
        <v>505207001114412</v>
      </c>
      <c r="B1481" t="s">
        <v>3</v>
      </c>
      <c r="C1481" t="s">
        <v>4</v>
      </c>
      <c r="D1481" t="s">
        <v>4</v>
      </c>
      <c r="E1481" t="s">
        <v>4</v>
      </c>
      <c r="F1481" s="11">
        <v>50553</v>
      </c>
    </row>
    <row r="1482" spans="1:6" x14ac:dyDescent="0.25">
      <c r="A1482" s="2">
        <v>505207002110410</v>
      </c>
      <c r="B1482" t="s">
        <v>57</v>
      </c>
      <c r="C1482" t="s">
        <v>30819</v>
      </c>
      <c r="D1482" t="s">
        <v>30819</v>
      </c>
      <c r="E1482" t="s">
        <v>30820</v>
      </c>
      <c r="F1482" s="11">
        <v>50554</v>
      </c>
    </row>
    <row r="1483" spans="1:6" x14ac:dyDescent="0.25">
      <c r="A1483" s="2">
        <v>526515403119316</v>
      </c>
      <c r="B1483" t="s">
        <v>57</v>
      </c>
      <c r="C1483" t="s">
        <v>36502</v>
      </c>
      <c r="D1483" t="s">
        <v>36502</v>
      </c>
      <c r="E1483" t="s">
        <v>36503</v>
      </c>
      <c r="F1483" s="11">
        <v>50562</v>
      </c>
    </row>
    <row r="1484" spans="1:6" x14ac:dyDescent="0.25">
      <c r="A1484" s="2">
        <v>526515408110317</v>
      </c>
      <c r="B1484" t="s">
        <v>57</v>
      </c>
      <c r="C1484" t="s">
        <v>36511</v>
      </c>
      <c r="D1484" t="s">
        <v>36511</v>
      </c>
      <c r="E1484" t="s">
        <v>36512</v>
      </c>
      <c r="F1484" s="11">
        <v>50563</v>
      </c>
    </row>
    <row r="1485" spans="1:6" x14ac:dyDescent="0.25">
      <c r="A1485" s="2">
        <v>538506701114416</v>
      </c>
      <c r="B1485" t="s">
        <v>410</v>
      </c>
      <c r="C1485" t="s">
        <v>4</v>
      </c>
      <c r="D1485" t="s">
        <v>4</v>
      </c>
      <c r="E1485" t="s">
        <v>4</v>
      </c>
      <c r="F1485" s="11">
        <v>50564</v>
      </c>
    </row>
    <row r="1486" spans="1:6" x14ac:dyDescent="0.25">
      <c r="A1486" s="2">
        <v>500502001110418</v>
      </c>
      <c r="B1486" t="s">
        <v>57</v>
      </c>
      <c r="C1486" t="s">
        <v>8151</v>
      </c>
      <c r="D1486" t="s">
        <v>8151</v>
      </c>
      <c r="E1486" t="s">
        <v>8152</v>
      </c>
      <c r="F1486" s="11">
        <v>50583</v>
      </c>
    </row>
    <row r="1487" spans="1:6" x14ac:dyDescent="0.25">
      <c r="A1487" s="2">
        <v>500900802164310</v>
      </c>
      <c r="B1487" t="s">
        <v>57</v>
      </c>
      <c r="C1487" t="s">
        <v>9091</v>
      </c>
      <c r="D1487" t="s">
        <v>9091</v>
      </c>
      <c r="E1487" t="s">
        <v>9092</v>
      </c>
      <c r="F1487" s="11">
        <v>50584</v>
      </c>
    </row>
    <row r="1488" spans="1:6" x14ac:dyDescent="0.25">
      <c r="A1488" s="2">
        <v>522601102161318</v>
      </c>
      <c r="B1488" t="s">
        <v>130</v>
      </c>
      <c r="C1488" t="s">
        <v>14181</v>
      </c>
      <c r="D1488" t="s">
        <v>14181</v>
      </c>
      <c r="E1488" t="s">
        <v>14182</v>
      </c>
      <c r="F1488" s="11">
        <v>50590</v>
      </c>
    </row>
    <row r="1489" spans="1:6" x14ac:dyDescent="0.25">
      <c r="A1489" s="2">
        <v>525406601132423</v>
      </c>
      <c r="B1489" t="s">
        <v>57</v>
      </c>
      <c r="C1489" t="s">
        <v>24849</v>
      </c>
      <c r="D1489" t="s">
        <v>24849</v>
      </c>
      <c r="E1489" t="s">
        <v>24850</v>
      </c>
      <c r="F1489" s="11">
        <v>50617</v>
      </c>
    </row>
    <row r="1490" spans="1:6" x14ac:dyDescent="0.25">
      <c r="A1490" s="2">
        <v>525406602139421</v>
      </c>
      <c r="B1490" t="s">
        <v>57</v>
      </c>
      <c r="C1490" t="s">
        <v>24843</v>
      </c>
      <c r="D1490" t="s">
        <v>24843</v>
      </c>
      <c r="E1490" t="s">
        <v>24844</v>
      </c>
      <c r="F1490" s="11">
        <v>50618</v>
      </c>
    </row>
    <row r="1491" spans="1:6" x14ac:dyDescent="0.25">
      <c r="A1491" s="2">
        <v>523703602110419</v>
      </c>
      <c r="B1491" t="s">
        <v>57</v>
      </c>
      <c r="C1491" t="s">
        <v>29305</v>
      </c>
      <c r="D1491" t="s">
        <v>29305</v>
      </c>
      <c r="E1491" t="s">
        <v>29306</v>
      </c>
      <c r="F1491" s="11">
        <v>50623</v>
      </c>
    </row>
    <row r="1492" spans="1:6" x14ac:dyDescent="0.25">
      <c r="A1492" s="2">
        <v>502810101139311</v>
      </c>
      <c r="B1492" t="s">
        <v>130</v>
      </c>
      <c r="C1492" t="s">
        <v>30266</v>
      </c>
      <c r="D1492" t="s">
        <v>30266</v>
      </c>
      <c r="E1492" t="s">
        <v>30267</v>
      </c>
      <c r="F1492" s="11">
        <v>50625</v>
      </c>
    </row>
    <row r="1493" spans="1:6" x14ac:dyDescent="0.25">
      <c r="A1493" s="2">
        <v>532904801111415</v>
      </c>
      <c r="B1493" t="s">
        <v>57</v>
      </c>
      <c r="C1493" t="s">
        <v>38664</v>
      </c>
      <c r="D1493" t="s">
        <v>38664</v>
      </c>
      <c r="E1493" t="s">
        <v>38665</v>
      </c>
      <c r="F1493" s="11">
        <v>50638</v>
      </c>
    </row>
    <row r="1494" spans="1:6" x14ac:dyDescent="0.25">
      <c r="A1494" s="2">
        <v>500500101118422</v>
      </c>
      <c r="B1494" t="s">
        <v>57</v>
      </c>
      <c r="C1494" t="s">
        <v>163</v>
      </c>
      <c r="D1494" t="s">
        <v>163</v>
      </c>
      <c r="E1494" t="s">
        <v>164</v>
      </c>
      <c r="F1494" s="11">
        <v>50642</v>
      </c>
    </row>
    <row r="1495" spans="1:6" x14ac:dyDescent="0.25">
      <c r="A1495" s="2">
        <v>500500102114412</v>
      </c>
      <c r="B1495" t="s">
        <v>3</v>
      </c>
      <c r="C1495" t="s">
        <v>4</v>
      </c>
      <c r="D1495" t="s">
        <v>4</v>
      </c>
      <c r="E1495" t="s">
        <v>4</v>
      </c>
      <c r="F1495" s="11">
        <v>50642</v>
      </c>
    </row>
    <row r="1496" spans="1:6" x14ac:dyDescent="0.25">
      <c r="A1496" s="2">
        <v>500201301158311</v>
      </c>
      <c r="B1496" t="s">
        <v>3</v>
      </c>
      <c r="C1496" t="s">
        <v>4</v>
      </c>
      <c r="D1496" t="s">
        <v>4</v>
      </c>
      <c r="E1496" t="s">
        <v>4</v>
      </c>
      <c r="F1496" s="11">
        <v>50646</v>
      </c>
    </row>
    <row r="1497" spans="1:6" x14ac:dyDescent="0.25">
      <c r="A1497" s="2">
        <v>500501401166412</v>
      </c>
      <c r="B1497" t="s">
        <v>57</v>
      </c>
      <c r="C1497" t="s">
        <v>6897</v>
      </c>
      <c r="D1497" t="s">
        <v>6897</v>
      </c>
      <c r="E1497" t="s">
        <v>6898</v>
      </c>
      <c r="F1497" s="11">
        <v>50647</v>
      </c>
    </row>
    <row r="1498" spans="1:6" x14ac:dyDescent="0.25">
      <c r="A1498" s="2">
        <v>521104803112418</v>
      </c>
      <c r="B1498" t="s">
        <v>57</v>
      </c>
      <c r="C1498" t="s">
        <v>10912</v>
      </c>
      <c r="D1498" t="s">
        <v>10912</v>
      </c>
      <c r="E1498" t="s">
        <v>10913</v>
      </c>
      <c r="F1498" s="11">
        <v>50652</v>
      </c>
    </row>
    <row r="1499" spans="1:6" x14ac:dyDescent="0.25">
      <c r="A1499" s="2">
        <v>522203001111316</v>
      </c>
      <c r="B1499" t="s">
        <v>57</v>
      </c>
      <c r="C1499" t="s">
        <v>27127</v>
      </c>
      <c r="D1499" t="s">
        <v>27127</v>
      </c>
      <c r="E1499" t="s">
        <v>27128</v>
      </c>
      <c r="F1499" s="11">
        <v>50663</v>
      </c>
    </row>
    <row r="1500" spans="1:6" x14ac:dyDescent="0.25">
      <c r="A1500" s="2">
        <v>510609603131314</v>
      </c>
      <c r="B1500" t="s">
        <v>57</v>
      </c>
      <c r="C1500" t="s">
        <v>39360</v>
      </c>
      <c r="D1500" t="s">
        <v>39360</v>
      </c>
      <c r="E1500" t="s">
        <v>39361</v>
      </c>
      <c r="F1500" s="11">
        <v>50673</v>
      </c>
    </row>
    <row r="1501" spans="1:6" x14ac:dyDescent="0.25">
      <c r="A1501" s="2">
        <v>500504902115416</v>
      </c>
      <c r="B1501" t="s">
        <v>57</v>
      </c>
      <c r="C1501" t="s">
        <v>21444</v>
      </c>
      <c r="D1501" t="s">
        <v>21444</v>
      </c>
      <c r="E1501" t="s">
        <v>21445</v>
      </c>
      <c r="F1501" s="11">
        <v>50681</v>
      </c>
    </row>
    <row r="1502" spans="1:6" x14ac:dyDescent="0.25">
      <c r="A1502" s="2">
        <v>510100902171312</v>
      </c>
      <c r="B1502" t="s">
        <v>130</v>
      </c>
      <c r="C1502" t="s">
        <v>22218</v>
      </c>
      <c r="D1502" t="s">
        <v>22218</v>
      </c>
      <c r="E1502" t="s">
        <v>22219</v>
      </c>
      <c r="F1502" s="11">
        <v>50683</v>
      </c>
    </row>
    <row r="1503" spans="1:6" x14ac:dyDescent="0.25">
      <c r="A1503" s="2">
        <v>525502304178317</v>
      </c>
      <c r="B1503" t="s">
        <v>57</v>
      </c>
      <c r="C1503" t="s">
        <v>35667</v>
      </c>
      <c r="D1503" t="s">
        <v>35667</v>
      </c>
      <c r="E1503" t="s">
        <v>35668</v>
      </c>
      <c r="F1503" s="11">
        <v>50692</v>
      </c>
    </row>
    <row r="1504" spans="1:6" x14ac:dyDescent="0.25">
      <c r="A1504" s="2">
        <v>504500703137321</v>
      </c>
      <c r="B1504" t="s">
        <v>57</v>
      </c>
      <c r="C1504" t="s">
        <v>5959</v>
      </c>
      <c r="D1504" t="s">
        <v>5959</v>
      </c>
      <c r="E1504" t="s">
        <v>5960</v>
      </c>
      <c r="F1504" s="11">
        <v>50695</v>
      </c>
    </row>
    <row r="1505" spans="1:6" x14ac:dyDescent="0.25">
      <c r="A1505" s="2">
        <v>504500701134323</v>
      </c>
      <c r="B1505" t="s">
        <v>57</v>
      </c>
      <c r="C1505" t="s">
        <v>5970</v>
      </c>
      <c r="D1505" t="s">
        <v>5970</v>
      </c>
      <c r="E1505" t="s">
        <v>5971</v>
      </c>
      <c r="F1505" s="11">
        <v>50696</v>
      </c>
    </row>
    <row r="1506" spans="1:6" x14ac:dyDescent="0.25">
      <c r="A1506" s="2">
        <v>500504203111411</v>
      </c>
      <c r="B1506" t="s">
        <v>57</v>
      </c>
      <c r="C1506" t="s">
        <v>17900</v>
      </c>
      <c r="D1506" t="s">
        <v>17900</v>
      </c>
      <c r="E1506" t="s">
        <v>17901</v>
      </c>
      <c r="F1506" s="11">
        <v>50705</v>
      </c>
    </row>
    <row r="1507" spans="1:6" x14ac:dyDescent="0.25">
      <c r="A1507" s="2">
        <v>503205203112316</v>
      </c>
      <c r="B1507" t="s">
        <v>3</v>
      </c>
      <c r="C1507" t="s">
        <v>4</v>
      </c>
      <c r="D1507" t="s">
        <v>4</v>
      </c>
      <c r="E1507" t="s">
        <v>4</v>
      </c>
      <c r="F1507" s="11">
        <v>50706</v>
      </c>
    </row>
    <row r="1508" spans="1:6" x14ac:dyDescent="0.25">
      <c r="A1508" s="2">
        <v>503205202159416</v>
      </c>
      <c r="B1508" t="s">
        <v>3</v>
      </c>
      <c r="C1508" t="s">
        <v>4</v>
      </c>
      <c r="D1508" t="s">
        <v>4</v>
      </c>
      <c r="E1508" t="s">
        <v>4</v>
      </c>
      <c r="F1508" s="11">
        <v>50707</v>
      </c>
    </row>
    <row r="1509" spans="1:6" x14ac:dyDescent="0.25">
      <c r="A1509" s="2">
        <v>507003702110419</v>
      </c>
      <c r="B1509" t="s">
        <v>3</v>
      </c>
      <c r="C1509" t="s">
        <v>4</v>
      </c>
      <c r="D1509" t="s">
        <v>4</v>
      </c>
      <c r="E1509" t="s">
        <v>4</v>
      </c>
      <c r="F1509" s="11">
        <v>50717</v>
      </c>
    </row>
    <row r="1510" spans="1:6" x14ac:dyDescent="0.25">
      <c r="A1510" s="2">
        <v>512400104178311</v>
      </c>
      <c r="B1510" t="s">
        <v>57</v>
      </c>
      <c r="C1510" t="s">
        <v>989</v>
      </c>
      <c r="D1510" t="s">
        <v>989</v>
      </c>
      <c r="E1510" t="s">
        <v>990</v>
      </c>
      <c r="F1510" s="11">
        <v>50726</v>
      </c>
    </row>
    <row r="1511" spans="1:6" x14ac:dyDescent="0.25">
      <c r="A1511" s="2">
        <v>512400102175313</v>
      </c>
      <c r="B1511" t="s">
        <v>57</v>
      </c>
      <c r="C1511" t="s">
        <v>984</v>
      </c>
      <c r="D1511" t="s">
        <v>984</v>
      </c>
      <c r="E1511" t="s">
        <v>985</v>
      </c>
      <c r="F1511" s="11">
        <v>50727</v>
      </c>
    </row>
    <row r="1512" spans="1:6" x14ac:dyDescent="0.25">
      <c r="A1512" s="2">
        <v>512400401164313</v>
      </c>
      <c r="B1512" t="s">
        <v>57</v>
      </c>
      <c r="C1512" t="s">
        <v>6796</v>
      </c>
      <c r="D1512" t="s">
        <v>6796</v>
      </c>
      <c r="E1512" t="s">
        <v>6797</v>
      </c>
      <c r="F1512" s="11">
        <v>50732</v>
      </c>
    </row>
    <row r="1513" spans="1:6" x14ac:dyDescent="0.25">
      <c r="A1513" s="2">
        <v>508001402118413</v>
      </c>
      <c r="B1513" t="s">
        <v>57</v>
      </c>
      <c r="C1513" t="s">
        <v>7437</v>
      </c>
      <c r="D1513" t="s">
        <v>7437</v>
      </c>
      <c r="E1513" t="s">
        <v>7438</v>
      </c>
      <c r="F1513" s="11">
        <v>50733</v>
      </c>
    </row>
    <row r="1514" spans="1:6" x14ac:dyDescent="0.25">
      <c r="A1514" s="2">
        <v>522200701161311</v>
      </c>
      <c r="B1514" t="s">
        <v>57</v>
      </c>
      <c r="C1514" t="s">
        <v>7579</v>
      </c>
      <c r="D1514" t="s">
        <v>7579</v>
      </c>
      <c r="E1514" t="s">
        <v>7580</v>
      </c>
      <c r="F1514" s="11">
        <v>50734</v>
      </c>
    </row>
    <row r="1515" spans="1:6" x14ac:dyDescent="0.25">
      <c r="A1515" s="2">
        <v>519010701111411</v>
      </c>
      <c r="B1515" t="s">
        <v>3</v>
      </c>
      <c r="C1515" t="s">
        <v>4</v>
      </c>
      <c r="D1515" t="s">
        <v>4</v>
      </c>
      <c r="E1515" t="s">
        <v>4</v>
      </c>
      <c r="F1515" s="11">
        <v>50736</v>
      </c>
    </row>
    <row r="1516" spans="1:6" x14ac:dyDescent="0.25">
      <c r="A1516" s="2">
        <v>533012001137419</v>
      </c>
      <c r="B1516" t="s">
        <v>57</v>
      </c>
      <c r="C1516" t="s">
        <v>36940</v>
      </c>
      <c r="D1516" t="s">
        <v>36940</v>
      </c>
      <c r="E1516" t="s">
        <v>36941</v>
      </c>
      <c r="F1516" s="11">
        <v>50738</v>
      </c>
    </row>
    <row r="1517" spans="1:6" x14ac:dyDescent="0.25">
      <c r="A1517" s="2">
        <v>508501106178417</v>
      </c>
      <c r="B1517" t="s">
        <v>130</v>
      </c>
      <c r="C1517" t="s">
        <v>9901</v>
      </c>
      <c r="D1517" t="s">
        <v>9901</v>
      </c>
      <c r="E1517" t="s">
        <v>9902</v>
      </c>
      <c r="F1517" s="11">
        <v>50742</v>
      </c>
    </row>
    <row r="1518" spans="1:6" x14ac:dyDescent="0.25">
      <c r="A1518" s="2">
        <v>521104801111414</v>
      </c>
      <c r="B1518" t="s">
        <v>410</v>
      </c>
      <c r="C1518" t="s">
        <v>4</v>
      </c>
      <c r="D1518" t="s">
        <v>4</v>
      </c>
      <c r="E1518" t="s">
        <v>4</v>
      </c>
      <c r="F1518" s="11">
        <v>50748</v>
      </c>
    </row>
    <row r="1519" spans="1:6" x14ac:dyDescent="0.25">
      <c r="A1519" s="2">
        <v>505200502134427</v>
      </c>
      <c r="B1519" t="s">
        <v>130</v>
      </c>
      <c r="C1519" t="s">
        <v>1526</v>
      </c>
      <c r="D1519" t="s">
        <v>1526</v>
      </c>
      <c r="E1519" t="s">
        <v>1527</v>
      </c>
      <c r="F1519" s="11">
        <v>50753</v>
      </c>
    </row>
    <row r="1520" spans="1:6" x14ac:dyDescent="0.25">
      <c r="A1520" s="2">
        <v>508007401113417</v>
      </c>
      <c r="B1520" t="s">
        <v>57</v>
      </c>
      <c r="C1520" t="s">
        <v>17129</v>
      </c>
      <c r="D1520" t="s">
        <v>17129</v>
      </c>
      <c r="E1520" t="s">
        <v>17130</v>
      </c>
      <c r="F1520" s="11">
        <v>50756</v>
      </c>
    </row>
    <row r="1521" spans="1:6" x14ac:dyDescent="0.25">
      <c r="A1521" s="2">
        <v>508007402111418</v>
      </c>
      <c r="B1521" t="s">
        <v>57</v>
      </c>
      <c r="C1521" t="s">
        <v>17133</v>
      </c>
      <c r="D1521" t="s">
        <v>17133</v>
      </c>
      <c r="E1521" t="s">
        <v>17134</v>
      </c>
      <c r="F1521" s="11">
        <v>50757</v>
      </c>
    </row>
    <row r="1522" spans="1:6" x14ac:dyDescent="0.25">
      <c r="A1522" s="2">
        <v>500205204157317</v>
      </c>
      <c r="B1522" t="s">
        <v>130</v>
      </c>
      <c r="C1522" t="s">
        <v>22836</v>
      </c>
      <c r="D1522" t="s">
        <v>22836</v>
      </c>
      <c r="E1522" t="s">
        <v>22837</v>
      </c>
      <c r="F1522" s="11">
        <v>50763</v>
      </c>
    </row>
    <row r="1523" spans="1:6" x14ac:dyDescent="0.25">
      <c r="A1523" s="2">
        <v>501102506116413</v>
      </c>
      <c r="B1523" t="s">
        <v>57</v>
      </c>
      <c r="C1523" t="s">
        <v>28733</v>
      </c>
      <c r="D1523" t="s">
        <v>28733</v>
      </c>
      <c r="E1523" t="s">
        <v>28734</v>
      </c>
      <c r="F1523" s="11">
        <v>50773</v>
      </c>
    </row>
    <row r="1524" spans="1:6" x14ac:dyDescent="0.25">
      <c r="A1524" s="2">
        <v>501102504113417</v>
      </c>
      <c r="B1524" t="s">
        <v>57</v>
      </c>
      <c r="C1524" t="s">
        <v>28724</v>
      </c>
      <c r="D1524" t="s">
        <v>28724</v>
      </c>
      <c r="E1524" t="s">
        <v>28725</v>
      </c>
      <c r="F1524" s="11">
        <v>50774</v>
      </c>
    </row>
    <row r="1525" spans="1:6" x14ac:dyDescent="0.25">
      <c r="A1525" s="2">
        <v>532000501115415</v>
      </c>
      <c r="B1525" t="s">
        <v>3</v>
      </c>
      <c r="C1525" t="s">
        <v>4</v>
      </c>
      <c r="D1525" t="s">
        <v>4</v>
      </c>
      <c r="E1525" t="s">
        <v>4</v>
      </c>
      <c r="F1525" s="11">
        <v>50788</v>
      </c>
    </row>
    <row r="1526" spans="1:6" x14ac:dyDescent="0.25">
      <c r="A1526" s="2">
        <v>524200101111314</v>
      </c>
      <c r="B1526" t="s">
        <v>57</v>
      </c>
      <c r="C1526" t="s">
        <v>9295</v>
      </c>
      <c r="D1526" t="s">
        <v>9295</v>
      </c>
      <c r="E1526" t="s">
        <v>9296</v>
      </c>
      <c r="F1526" s="11">
        <v>50789</v>
      </c>
    </row>
    <row r="1527" spans="1:6" x14ac:dyDescent="0.25">
      <c r="A1527" s="2">
        <v>524200102116311</v>
      </c>
      <c r="B1527" t="s">
        <v>57</v>
      </c>
      <c r="C1527" t="s">
        <v>9302</v>
      </c>
      <c r="D1527" t="s">
        <v>9302</v>
      </c>
      <c r="E1527" t="s">
        <v>9303</v>
      </c>
      <c r="F1527" s="11">
        <v>50790</v>
      </c>
    </row>
    <row r="1528" spans="1:6" x14ac:dyDescent="0.25">
      <c r="A1528" s="2">
        <v>503700202117412</v>
      </c>
      <c r="B1528" t="s">
        <v>57</v>
      </c>
      <c r="C1528" t="s">
        <v>18758</v>
      </c>
      <c r="D1528" t="s">
        <v>18758</v>
      </c>
      <c r="E1528" t="s">
        <v>18759</v>
      </c>
      <c r="F1528" s="11">
        <v>50798</v>
      </c>
    </row>
    <row r="1529" spans="1:6" x14ac:dyDescent="0.25">
      <c r="A1529" s="2">
        <v>505205501152414</v>
      </c>
      <c r="B1529" t="s">
        <v>57</v>
      </c>
      <c r="C1529" t="s">
        <v>21851</v>
      </c>
      <c r="D1529" t="s">
        <v>21851</v>
      </c>
      <c r="E1529" t="s">
        <v>21852</v>
      </c>
      <c r="F1529" s="11">
        <v>50801</v>
      </c>
    </row>
    <row r="1530" spans="1:6" x14ac:dyDescent="0.25">
      <c r="A1530" s="2">
        <v>505205502159412</v>
      </c>
      <c r="B1530" t="s">
        <v>57</v>
      </c>
      <c r="C1530" t="s">
        <v>21857</v>
      </c>
      <c r="D1530" t="s">
        <v>21857</v>
      </c>
      <c r="E1530" t="s">
        <v>21858</v>
      </c>
      <c r="F1530" s="11">
        <v>50802</v>
      </c>
    </row>
    <row r="1531" spans="1:6" x14ac:dyDescent="0.25">
      <c r="A1531" s="2">
        <v>500505901139417</v>
      </c>
      <c r="B1531" t="s">
        <v>130</v>
      </c>
      <c r="C1531" t="s">
        <v>27307</v>
      </c>
      <c r="D1531" t="s">
        <v>27307</v>
      </c>
      <c r="E1531" t="s">
        <v>27308</v>
      </c>
      <c r="F1531" s="11">
        <v>50807</v>
      </c>
    </row>
    <row r="1532" spans="1:6" x14ac:dyDescent="0.25">
      <c r="A1532" s="2">
        <v>506405101164413</v>
      </c>
      <c r="B1532" t="s">
        <v>57</v>
      </c>
      <c r="C1532" t="s">
        <v>25964</v>
      </c>
      <c r="D1532" t="s">
        <v>25964</v>
      </c>
      <c r="E1532" t="s">
        <v>25965</v>
      </c>
      <c r="F1532" s="11">
        <v>50809</v>
      </c>
    </row>
    <row r="1533" spans="1:6" x14ac:dyDescent="0.25">
      <c r="A1533" s="2">
        <v>523705003117412</v>
      </c>
      <c r="B1533" t="s">
        <v>57</v>
      </c>
      <c r="C1533" t="s">
        <v>34493</v>
      </c>
      <c r="D1533" t="s">
        <v>34493</v>
      </c>
      <c r="E1533" t="s">
        <v>34494</v>
      </c>
      <c r="F1533" s="11">
        <v>50815</v>
      </c>
    </row>
    <row r="1534" spans="1:6" x14ac:dyDescent="0.25">
      <c r="A1534" s="2">
        <v>504106103118417</v>
      </c>
      <c r="B1534" t="s">
        <v>57</v>
      </c>
      <c r="C1534" t="s">
        <v>36391</v>
      </c>
      <c r="D1534" t="s">
        <v>36391</v>
      </c>
      <c r="E1534" t="s">
        <v>36392</v>
      </c>
      <c r="F1534" s="11">
        <v>50820</v>
      </c>
    </row>
    <row r="1535" spans="1:6" x14ac:dyDescent="0.25">
      <c r="A1535" s="2">
        <v>525105201119422</v>
      </c>
      <c r="B1535" t="s">
        <v>57</v>
      </c>
      <c r="C1535" t="s">
        <v>38109</v>
      </c>
      <c r="D1535" t="s">
        <v>38109</v>
      </c>
      <c r="E1535" t="s">
        <v>38110</v>
      </c>
      <c r="F1535" s="11">
        <v>50821</v>
      </c>
    </row>
    <row r="1536" spans="1:6" x14ac:dyDescent="0.25">
      <c r="A1536" s="2">
        <v>525105202131426</v>
      </c>
      <c r="B1536" t="s">
        <v>130</v>
      </c>
      <c r="C1536" t="s">
        <v>38115</v>
      </c>
      <c r="D1536" t="s">
        <v>38115</v>
      </c>
      <c r="E1536" t="s">
        <v>38116</v>
      </c>
      <c r="F1536" s="11">
        <v>50822</v>
      </c>
    </row>
    <row r="1537" spans="1:6" x14ac:dyDescent="0.25">
      <c r="A1537" s="2">
        <v>533001601154416</v>
      </c>
      <c r="B1537" t="s">
        <v>57</v>
      </c>
      <c r="C1537" t="s">
        <v>8204</v>
      </c>
      <c r="D1537" t="s">
        <v>8204</v>
      </c>
      <c r="E1537" t="s">
        <v>8205</v>
      </c>
      <c r="F1537" s="11">
        <v>50838</v>
      </c>
    </row>
    <row r="1538" spans="1:6" x14ac:dyDescent="0.25">
      <c r="A1538" s="2">
        <v>525004302173312</v>
      </c>
      <c r="B1538" t="s">
        <v>57</v>
      </c>
      <c r="C1538" t="s">
        <v>12288</v>
      </c>
      <c r="D1538" t="s">
        <v>12288</v>
      </c>
      <c r="E1538" t="s">
        <v>12289</v>
      </c>
      <c r="F1538" s="11">
        <v>50851</v>
      </c>
    </row>
    <row r="1539" spans="1:6" x14ac:dyDescent="0.25">
      <c r="A1539" s="2">
        <v>525004301169311</v>
      </c>
      <c r="B1539" t="s">
        <v>57</v>
      </c>
      <c r="C1539" t="s">
        <v>12293</v>
      </c>
      <c r="D1539" t="s">
        <v>12293</v>
      </c>
      <c r="E1539" t="s">
        <v>12294</v>
      </c>
      <c r="F1539" s="11">
        <v>50852</v>
      </c>
    </row>
    <row r="1540" spans="1:6" x14ac:dyDescent="0.25">
      <c r="A1540" s="2">
        <v>533004602119414</v>
      </c>
      <c r="B1540" t="s">
        <v>57</v>
      </c>
      <c r="C1540" t="s">
        <v>12883</v>
      </c>
      <c r="D1540" t="s">
        <v>12883</v>
      </c>
      <c r="E1540" t="s">
        <v>12884</v>
      </c>
      <c r="F1540" s="11">
        <v>50854</v>
      </c>
    </row>
    <row r="1541" spans="1:6" x14ac:dyDescent="0.25">
      <c r="A1541" s="2">
        <v>525404903115411</v>
      </c>
      <c r="B1541" t="s">
        <v>57</v>
      </c>
      <c r="C1541" t="s">
        <v>18570</v>
      </c>
      <c r="D1541" t="s">
        <v>18570</v>
      </c>
      <c r="E1541" t="s">
        <v>18571</v>
      </c>
      <c r="F1541" s="11">
        <v>50870</v>
      </c>
    </row>
    <row r="1542" spans="1:6" x14ac:dyDescent="0.25">
      <c r="A1542" s="2">
        <v>500208501111413</v>
      </c>
      <c r="B1542" t="s">
        <v>3</v>
      </c>
      <c r="C1542" t="s">
        <v>4</v>
      </c>
      <c r="D1542" t="s">
        <v>4</v>
      </c>
      <c r="E1542" t="s">
        <v>4</v>
      </c>
      <c r="F1542" s="11">
        <v>50871</v>
      </c>
    </row>
    <row r="1543" spans="1:6" x14ac:dyDescent="0.25">
      <c r="A1543" s="2">
        <v>521107405150411</v>
      </c>
      <c r="B1543" t="s">
        <v>57</v>
      </c>
      <c r="C1543" t="s">
        <v>19128</v>
      </c>
      <c r="D1543" t="s">
        <v>19128</v>
      </c>
      <c r="E1543" t="s">
        <v>19129</v>
      </c>
      <c r="F1543" s="11">
        <v>50874</v>
      </c>
    </row>
    <row r="1544" spans="1:6" x14ac:dyDescent="0.25">
      <c r="A1544" s="2">
        <v>526509405113310</v>
      </c>
      <c r="B1544" t="s">
        <v>57</v>
      </c>
      <c r="C1544" t="s">
        <v>22692</v>
      </c>
      <c r="D1544" t="s">
        <v>22692</v>
      </c>
      <c r="E1544" t="s">
        <v>22693</v>
      </c>
      <c r="F1544" s="11">
        <v>50886</v>
      </c>
    </row>
    <row r="1545" spans="1:6" x14ac:dyDescent="0.25">
      <c r="A1545" s="2">
        <v>526509402114316</v>
      </c>
      <c r="B1545" t="s">
        <v>57</v>
      </c>
      <c r="C1545" t="s">
        <v>22688</v>
      </c>
      <c r="D1545" t="s">
        <v>22688</v>
      </c>
      <c r="E1545" t="s">
        <v>22689</v>
      </c>
      <c r="F1545" s="11">
        <v>50888</v>
      </c>
    </row>
    <row r="1546" spans="1:6" x14ac:dyDescent="0.25">
      <c r="A1546" s="2">
        <v>516300806130428</v>
      </c>
      <c r="B1546" t="s">
        <v>130</v>
      </c>
      <c r="C1546" t="s">
        <v>23033</v>
      </c>
      <c r="D1546" t="s">
        <v>23033</v>
      </c>
      <c r="E1546" t="s">
        <v>23034</v>
      </c>
      <c r="F1546" s="11">
        <v>50891</v>
      </c>
    </row>
    <row r="1547" spans="1:6" x14ac:dyDescent="0.25">
      <c r="A1547" s="2">
        <v>521101001155412</v>
      </c>
      <c r="B1547" t="s">
        <v>57</v>
      </c>
      <c r="C1547" t="s">
        <v>3028</v>
      </c>
      <c r="D1547" t="s">
        <v>3028</v>
      </c>
      <c r="E1547" t="s">
        <v>3029</v>
      </c>
      <c r="F1547" s="11">
        <v>50900</v>
      </c>
    </row>
    <row r="1548" spans="1:6" x14ac:dyDescent="0.25">
      <c r="A1548" s="2">
        <v>521101002151410</v>
      </c>
      <c r="B1548" t="s">
        <v>410</v>
      </c>
      <c r="C1548" t="s">
        <v>4</v>
      </c>
      <c r="D1548" t="s">
        <v>4</v>
      </c>
      <c r="E1548" t="s">
        <v>4</v>
      </c>
      <c r="F1548" s="11">
        <v>50901</v>
      </c>
    </row>
    <row r="1549" spans="1:6" x14ac:dyDescent="0.25">
      <c r="A1549" s="2">
        <v>533009001156413</v>
      </c>
      <c r="B1549" t="s">
        <v>130</v>
      </c>
      <c r="C1549" t="s">
        <v>28326</v>
      </c>
      <c r="D1549" t="s">
        <v>28326</v>
      </c>
      <c r="E1549" t="s">
        <v>28327</v>
      </c>
      <c r="F1549" s="11">
        <v>50905</v>
      </c>
    </row>
    <row r="1550" spans="1:6" x14ac:dyDescent="0.25">
      <c r="A1550" s="2">
        <v>504104808114416</v>
      </c>
      <c r="B1550" t="s">
        <v>57</v>
      </c>
      <c r="C1550" t="s">
        <v>31390</v>
      </c>
      <c r="D1550" t="s">
        <v>31390</v>
      </c>
      <c r="E1550" t="s">
        <v>31391</v>
      </c>
      <c r="F1550" s="11">
        <v>50912</v>
      </c>
    </row>
    <row r="1551" spans="1:6" x14ac:dyDescent="0.25">
      <c r="A1551" s="2">
        <v>522204202119312</v>
      </c>
      <c r="B1551" t="s">
        <v>57</v>
      </c>
      <c r="C1551" t="s">
        <v>37793</v>
      </c>
      <c r="D1551" t="s">
        <v>37793</v>
      </c>
      <c r="E1551" t="s">
        <v>37794</v>
      </c>
      <c r="F1551" s="11">
        <v>50928</v>
      </c>
    </row>
    <row r="1552" spans="1:6" x14ac:dyDescent="0.25">
      <c r="A1552" s="2">
        <v>512400101179315</v>
      </c>
      <c r="B1552" t="s">
        <v>57</v>
      </c>
      <c r="C1552" t="s">
        <v>977</v>
      </c>
      <c r="D1552" t="s">
        <v>977</v>
      </c>
      <c r="E1552" t="s">
        <v>978</v>
      </c>
      <c r="F1552" s="11">
        <v>50935</v>
      </c>
    </row>
    <row r="1553" spans="1:6" x14ac:dyDescent="0.25">
      <c r="A1553" s="2">
        <v>523700201115415</v>
      </c>
      <c r="B1553" t="s">
        <v>57</v>
      </c>
      <c r="C1553" t="s">
        <v>2755</v>
      </c>
      <c r="D1553" t="s">
        <v>2755</v>
      </c>
      <c r="E1553" t="s">
        <v>2756</v>
      </c>
      <c r="F1553" s="11">
        <v>50945</v>
      </c>
    </row>
    <row r="1554" spans="1:6" x14ac:dyDescent="0.25">
      <c r="A1554" s="2">
        <v>519001702117412</v>
      </c>
      <c r="B1554" t="s">
        <v>3</v>
      </c>
      <c r="C1554" t="s">
        <v>4</v>
      </c>
      <c r="D1554" t="s">
        <v>4</v>
      </c>
      <c r="E1554" t="s">
        <v>4</v>
      </c>
      <c r="F1554" s="11">
        <v>50952</v>
      </c>
    </row>
    <row r="1555" spans="1:6" x14ac:dyDescent="0.25">
      <c r="A1555" s="2">
        <v>538504401113418</v>
      </c>
      <c r="B1555" t="s">
        <v>410</v>
      </c>
      <c r="C1555" t="s">
        <v>4</v>
      </c>
      <c r="D1555" t="s">
        <v>4</v>
      </c>
      <c r="E1555" t="s">
        <v>4</v>
      </c>
      <c r="F1555" s="11">
        <v>50960</v>
      </c>
    </row>
    <row r="1556" spans="1:6" x14ac:dyDescent="0.25">
      <c r="A1556" s="2">
        <v>519011003130417</v>
      </c>
      <c r="B1556" t="s">
        <v>57</v>
      </c>
      <c r="C1556" t="s">
        <v>25911</v>
      </c>
      <c r="D1556" t="s">
        <v>25911</v>
      </c>
      <c r="E1556" t="s">
        <v>25912</v>
      </c>
      <c r="F1556" s="11">
        <v>50966</v>
      </c>
    </row>
    <row r="1557" spans="1:6" x14ac:dyDescent="0.25">
      <c r="A1557" s="2">
        <v>519013202157419</v>
      </c>
      <c r="B1557" t="s">
        <v>3</v>
      </c>
      <c r="C1557" t="s">
        <v>4</v>
      </c>
      <c r="D1557" t="s">
        <v>4</v>
      </c>
      <c r="E1557" t="s">
        <v>4</v>
      </c>
      <c r="F1557" s="11">
        <v>50970</v>
      </c>
    </row>
    <row r="1558" spans="1:6" x14ac:dyDescent="0.25">
      <c r="A1558" s="2">
        <v>519013201118411</v>
      </c>
      <c r="B1558" t="s">
        <v>57</v>
      </c>
      <c r="C1558" t="s">
        <v>26101</v>
      </c>
      <c r="D1558" t="s">
        <v>26101</v>
      </c>
      <c r="E1558" t="s">
        <v>26102</v>
      </c>
      <c r="F1558" s="11">
        <v>50971</v>
      </c>
    </row>
    <row r="1559" spans="1:6" x14ac:dyDescent="0.25">
      <c r="A1559" s="2">
        <v>538504802118410</v>
      </c>
      <c r="B1559" t="s">
        <v>410</v>
      </c>
      <c r="C1559" t="s">
        <v>4</v>
      </c>
      <c r="D1559" t="s">
        <v>4</v>
      </c>
      <c r="E1559" t="s">
        <v>4</v>
      </c>
      <c r="F1559" s="11">
        <v>50972</v>
      </c>
    </row>
    <row r="1560" spans="1:6" x14ac:dyDescent="0.25">
      <c r="A1560" s="2">
        <v>519009302150418</v>
      </c>
      <c r="B1560" t="s">
        <v>57</v>
      </c>
      <c r="C1560" t="s">
        <v>25758</v>
      </c>
      <c r="D1560" t="s">
        <v>25758</v>
      </c>
      <c r="E1560" t="s">
        <v>25759</v>
      </c>
      <c r="F1560" s="11">
        <v>50980</v>
      </c>
    </row>
    <row r="1561" spans="1:6" x14ac:dyDescent="0.25">
      <c r="A1561" s="2">
        <v>519009303157416</v>
      </c>
      <c r="B1561" t="s">
        <v>3</v>
      </c>
      <c r="C1561" t="s">
        <v>4</v>
      </c>
      <c r="D1561" t="s">
        <v>4</v>
      </c>
      <c r="E1561" t="s">
        <v>4</v>
      </c>
      <c r="F1561" s="11">
        <v>50980</v>
      </c>
    </row>
    <row r="1562" spans="1:6" x14ac:dyDescent="0.25">
      <c r="A1562" s="2">
        <v>519009301154411</v>
      </c>
      <c r="B1562" t="s">
        <v>57</v>
      </c>
      <c r="C1562" t="s">
        <v>25752</v>
      </c>
      <c r="D1562" t="s">
        <v>25752</v>
      </c>
      <c r="E1562" t="s">
        <v>25753</v>
      </c>
      <c r="F1562" s="11">
        <v>50981</v>
      </c>
    </row>
    <row r="1563" spans="1:6" x14ac:dyDescent="0.25">
      <c r="A1563" s="2">
        <v>519005301133411</v>
      </c>
      <c r="B1563" t="s">
        <v>130</v>
      </c>
      <c r="C1563" t="s">
        <v>18816</v>
      </c>
      <c r="D1563" t="s">
        <v>18816</v>
      </c>
      <c r="E1563" t="s">
        <v>18817</v>
      </c>
      <c r="F1563" s="11">
        <v>50982</v>
      </c>
    </row>
    <row r="1564" spans="1:6" x14ac:dyDescent="0.25">
      <c r="A1564" s="2">
        <v>519005801160424</v>
      </c>
      <c r="B1564" t="s">
        <v>57</v>
      </c>
      <c r="C1564" t="s">
        <v>19505</v>
      </c>
      <c r="D1564" t="s">
        <v>19505</v>
      </c>
      <c r="E1564" t="s">
        <v>19506</v>
      </c>
      <c r="F1564" s="11">
        <v>50983</v>
      </c>
    </row>
    <row r="1565" spans="1:6" x14ac:dyDescent="0.25">
      <c r="A1565" s="2">
        <v>519005901114416</v>
      </c>
      <c r="B1565" t="s">
        <v>57</v>
      </c>
      <c r="C1565" t="s">
        <v>19579</v>
      </c>
      <c r="D1565" t="s">
        <v>19579</v>
      </c>
      <c r="E1565" t="s">
        <v>19580</v>
      </c>
      <c r="F1565" s="11">
        <v>50984</v>
      </c>
    </row>
    <row r="1566" spans="1:6" x14ac:dyDescent="0.25">
      <c r="A1566" s="2">
        <v>519005902137411</v>
      </c>
      <c r="B1566" t="s">
        <v>130</v>
      </c>
      <c r="C1566" t="s">
        <v>19587</v>
      </c>
      <c r="D1566" t="s">
        <v>19587</v>
      </c>
      <c r="E1566" t="s">
        <v>19588</v>
      </c>
      <c r="F1566" s="11">
        <v>50985</v>
      </c>
    </row>
    <row r="1567" spans="1:6" x14ac:dyDescent="0.25">
      <c r="A1567" s="2">
        <v>519006001117417</v>
      </c>
      <c r="B1567" t="s">
        <v>57</v>
      </c>
      <c r="C1567" t="s">
        <v>19886</v>
      </c>
      <c r="D1567" t="s">
        <v>19886</v>
      </c>
      <c r="E1567" t="s">
        <v>19887</v>
      </c>
      <c r="F1567" s="11">
        <v>50986</v>
      </c>
    </row>
    <row r="1568" spans="1:6" x14ac:dyDescent="0.25">
      <c r="A1568" s="2">
        <v>538509401162411</v>
      </c>
      <c r="B1568" t="s">
        <v>410</v>
      </c>
      <c r="C1568" t="s">
        <v>4</v>
      </c>
      <c r="D1568" t="s">
        <v>4</v>
      </c>
      <c r="E1568" t="s">
        <v>4</v>
      </c>
      <c r="F1568" s="11">
        <v>50990</v>
      </c>
    </row>
    <row r="1569" spans="1:6" x14ac:dyDescent="0.25">
      <c r="A1569" s="2">
        <v>507003601152310</v>
      </c>
      <c r="B1569" t="s">
        <v>3</v>
      </c>
      <c r="C1569" t="s">
        <v>4</v>
      </c>
      <c r="D1569" t="s">
        <v>4</v>
      </c>
      <c r="E1569" t="s">
        <v>4</v>
      </c>
      <c r="F1569" s="11">
        <v>50993</v>
      </c>
    </row>
    <row r="1570" spans="1:6" x14ac:dyDescent="0.25">
      <c r="A1570" s="2">
        <v>507003602159319</v>
      </c>
      <c r="B1570" t="s">
        <v>3</v>
      </c>
      <c r="C1570" t="s">
        <v>4</v>
      </c>
      <c r="D1570" t="s">
        <v>4</v>
      </c>
      <c r="E1570" t="s">
        <v>4</v>
      </c>
      <c r="F1570" s="11">
        <v>50994</v>
      </c>
    </row>
    <row r="1571" spans="1:6" x14ac:dyDescent="0.25">
      <c r="A1571" s="2">
        <v>519013502118419</v>
      </c>
      <c r="B1571" t="s">
        <v>130</v>
      </c>
      <c r="C1571" t="s">
        <v>26164</v>
      </c>
      <c r="D1571" t="s">
        <v>26164</v>
      </c>
      <c r="E1571" t="s">
        <v>26165</v>
      </c>
      <c r="F1571" s="11">
        <v>50998</v>
      </c>
    </row>
    <row r="1572" spans="1:6" x14ac:dyDescent="0.25">
      <c r="A1572" s="2">
        <v>519013503130412</v>
      </c>
      <c r="B1572" t="s">
        <v>130</v>
      </c>
      <c r="C1572" t="s">
        <v>26169</v>
      </c>
      <c r="D1572" t="s">
        <v>26169</v>
      </c>
      <c r="E1572" t="s">
        <v>26170</v>
      </c>
      <c r="F1572" s="11">
        <v>50999</v>
      </c>
    </row>
    <row r="1573" spans="1:6" x14ac:dyDescent="0.25">
      <c r="A1573" s="2">
        <v>519014601160411</v>
      </c>
      <c r="B1573" t="s">
        <v>57</v>
      </c>
      <c r="C1573" t="s">
        <v>31297</v>
      </c>
      <c r="D1573" t="s">
        <v>31297</v>
      </c>
      <c r="E1573" t="s">
        <v>31298</v>
      </c>
      <c r="F1573" s="11">
        <v>51007</v>
      </c>
    </row>
    <row r="1574" spans="1:6" x14ac:dyDescent="0.25">
      <c r="A1574" s="2">
        <v>502811201110313</v>
      </c>
      <c r="B1574" t="s">
        <v>130</v>
      </c>
      <c r="C1574" t="s">
        <v>32401</v>
      </c>
      <c r="D1574" t="s">
        <v>32401</v>
      </c>
      <c r="E1574" t="s">
        <v>32402</v>
      </c>
      <c r="F1574" s="11">
        <v>51009</v>
      </c>
    </row>
    <row r="1575" spans="1:6" x14ac:dyDescent="0.25">
      <c r="A1575" s="2">
        <v>519002403156414</v>
      </c>
      <c r="B1575" t="s">
        <v>3</v>
      </c>
      <c r="C1575" t="s">
        <v>4</v>
      </c>
      <c r="D1575" t="s">
        <v>4</v>
      </c>
      <c r="E1575" t="s">
        <v>4</v>
      </c>
      <c r="F1575" s="11">
        <v>51027</v>
      </c>
    </row>
    <row r="1576" spans="1:6" x14ac:dyDescent="0.25">
      <c r="A1576" s="2">
        <v>522204503119311</v>
      </c>
      <c r="B1576" t="s">
        <v>57</v>
      </c>
      <c r="C1576" t="s">
        <v>39162</v>
      </c>
      <c r="D1576" t="s">
        <v>39162</v>
      </c>
      <c r="E1576" t="s">
        <v>39163</v>
      </c>
      <c r="F1576" s="11">
        <v>51028</v>
      </c>
    </row>
    <row r="1577" spans="1:6" x14ac:dyDescent="0.25">
      <c r="A1577" s="2">
        <v>500201003114316</v>
      </c>
      <c r="B1577" t="s">
        <v>57</v>
      </c>
      <c r="C1577" t="s">
        <v>6522</v>
      </c>
      <c r="D1577" t="s">
        <v>6522</v>
      </c>
      <c r="E1577" t="s">
        <v>6523</v>
      </c>
      <c r="F1577" s="11">
        <v>51031</v>
      </c>
    </row>
    <row r="1578" spans="1:6" x14ac:dyDescent="0.25">
      <c r="A1578" s="2">
        <v>521104802116411</v>
      </c>
      <c r="B1578" t="s">
        <v>57</v>
      </c>
      <c r="C1578" t="s">
        <v>10907</v>
      </c>
      <c r="D1578" t="s">
        <v>10907</v>
      </c>
      <c r="E1578" t="s">
        <v>10908</v>
      </c>
      <c r="F1578" s="11">
        <v>51039</v>
      </c>
    </row>
    <row r="1579" spans="1:6" x14ac:dyDescent="0.25">
      <c r="A1579" s="2">
        <v>533004601139411</v>
      </c>
      <c r="B1579" t="s">
        <v>130</v>
      </c>
      <c r="C1579" t="s">
        <v>12888</v>
      </c>
      <c r="D1579" t="s">
        <v>12888</v>
      </c>
      <c r="E1579" t="s">
        <v>12889</v>
      </c>
      <c r="F1579" s="11">
        <v>51041</v>
      </c>
    </row>
    <row r="1580" spans="1:6" x14ac:dyDescent="0.25">
      <c r="A1580" s="2">
        <v>503700201110414</v>
      </c>
      <c r="B1580" t="s">
        <v>57</v>
      </c>
      <c r="C1580" t="s">
        <v>18751</v>
      </c>
      <c r="D1580" t="s">
        <v>18751</v>
      </c>
      <c r="E1580" t="s">
        <v>18752</v>
      </c>
      <c r="F1580" s="11">
        <v>51050</v>
      </c>
    </row>
    <row r="1581" spans="1:6" x14ac:dyDescent="0.25">
      <c r="A1581" s="2">
        <v>526512303131311</v>
      </c>
      <c r="B1581" t="s">
        <v>57</v>
      </c>
      <c r="C1581" t="s">
        <v>28472</v>
      </c>
      <c r="D1581" t="s">
        <v>28472</v>
      </c>
      <c r="E1581" t="s">
        <v>28473</v>
      </c>
      <c r="F1581" s="11">
        <v>51060</v>
      </c>
    </row>
    <row r="1582" spans="1:6" x14ac:dyDescent="0.25">
      <c r="A1582" s="2">
        <v>507002001151412</v>
      </c>
      <c r="B1582" t="s">
        <v>3</v>
      </c>
      <c r="C1582" t="s">
        <v>4</v>
      </c>
      <c r="D1582" t="s">
        <v>4</v>
      </c>
      <c r="E1582" t="s">
        <v>4</v>
      </c>
      <c r="F1582" s="11">
        <v>51062</v>
      </c>
    </row>
    <row r="1583" spans="1:6" x14ac:dyDescent="0.25">
      <c r="A1583" s="2">
        <v>523705302114415</v>
      </c>
      <c r="B1583" t="s">
        <v>57</v>
      </c>
      <c r="C1583" t="s">
        <v>37643</v>
      </c>
      <c r="D1583" t="s">
        <v>37643</v>
      </c>
      <c r="E1583" t="s">
        <v>37644</v>
      </c>
      <c r="F1583" s="11">
        <v>51068</v>
      </c>
    </row>
    <row r="1584" spans="1:6" x14ac:dyDescent="0.25">
      <c r="A1584" s="2">
        <v>541312030008804</v>
      </c>
      <c r="B1584" t="s">
        <v>410</v>
      </c>
      <c r="C1584" t="s">
        <v>4</v>
      </c>
      <c r="D1584" t="s">
        <v>4</v>
      </c>
      <c r="E1584" t="s">
        <v>4</v>
      </c>
      <c r="F1584" s="11">
        <v>51072</v>
      </c>
    </row>
    <row r="1585" spans="1:6" x14ac:dyDescent="0.25">
      <c r="A1585" s="2">
        <v>501800204158413</v>
      </c>
      <c r="B1585" t="s">
        <v>57</v>
      </c>
      <c r="C1585" t="s">
        <v>1949</v>
      </c>
      <c r="D1585" t="s">
        <v>1949</v>
      </c>
      <c r="E1585" t="s">
        <v>1950</v>
      </c>
      <c r="F1585" s="11">
        <v>51073</v>
      </c>
    </row>
    <row r="1586" spans="1:6" x14ac:dyDescent="0.25">
      <c r="A1586" s="2">
        <v>541312030008904</v>
      </c>
      <c r="B1586" t="s">
        <v>410</v>
      </c>
      <c r="C1586" t="s">
        <v>4</v>
      </c>
      <c r="D1586" t="s">
        <v>4</v>
      </c>
      <c r="E1586" t="s">
        <v>4</v>
      </c>
      <c r="F1586" s="11">
        <v>51073</v>
      </c>
    </row>
    <row r="1587" spans="1:6" x14ac:dyDescent="0.25">
      <c r="A1587" s="2">
        <v>501800205154411</v>
      </c>
      <c r="B1587" t="s">
        <v>57</v>
      </c>
      <c r="C1587" t="s">
        <v>1955</v>
      </c>
      <c r="D1587" t="s">
        <v>1955</v>
      </c>
      <c r="E1587" t="s">
        <v>1956</v>
      </c>
      <c r="F1587" s="11">
        <v>51074</v>
      </c>
    </row>
    <row r="1588" spans="1:6" x14ac:dyDescent="0.25">
      <c r="A1588" s="2">
        <v>501800206150411</v>
      </c>
      <c r="B1588" t="s">
        <v>57</v>
      </c>
      <c r="C1588" t="s">
        <v>1960</v>
      </c>
      <c r="D1588" t="s">
        <v>1960</v>
      </c>
      <c r="E1588" t="s">
        <v>1961</v>
      </c>
      <c r="F1588" s="11">
        <v>51075</v>
      </c>
    </row>
    <row r="1589" spans="1:6" x14ac:dyDescent="0.25">
      <c r="A1589" s="2">
        <v>505101102138311</v>
      </c>
      <c r="B1589" t="s">
        <v>57</v>
      </c>
      <c r="C1589" t="s">
        <v>8163</v>
      </c>
      <c r="D1589" t="s">
        <v>8163</v>
      </c>
      <c r="E1589" t="s">
        <v>8164</v>
      </c>
      <c r="F1589" s="11">
        <v>51081</v>
      </c>
    </row>
    <row r="1590" spans="1:6" x14ac:dyDescent="0.25">
      <c r="A1590" s="2">
        <v>502809401116313</v>
      </c>
      <c r="B1590" t="s">
        <v>130</v>
      </c>
      <c r="C1590" t="s">
        <v>29353</v>
      </c>
      <c r="D1590" t="s">
        <v>29353</v>
      </c>
      <c r="E1590" t="s">
        <v>29354</v>
      </c>
      <c r="F1590" s="11">
        <v>51118</v>
      </c>
    </row>
    <row r="1591" spans="1:6" x14ac:dyDescent="0.25">
      <c r="A1591" s="2">
        <v>522603001176413</v>
      </c>
      <c r="B1591" t="s">
        <v>130</v>
      </c>
      <c r="C1591" t="s">
        <v>32768</v>
      </c>
      <c r="D1591" t="s">
        <v>32768</v>
      </c>
      <c r="E1591" t="s">
        <v>32769</v>
      </c>
      <c r="F1591" s="11">
        <v>51119</v>
      </c>
    </row>
    <row r="1592" spans="1:6" x14ac:dyDescent="0.25">
      <c r="A1592" s="2">
        <v>500204405159319</v>
      </c>
      <c r="B1592" t="s">
        <v>57</v>
      </c>
      <c r="C1592" t="s">
        <v>20799</v>
      </c>
      <c r="D1592" t="s">
        <v>20799</v>
      </c>
      <c r="E1592" t="s">
        <v>20800</v>
      </c>
      <c r="F1592" s="11">
        <v>51135</v>
      </c>
    </row>
    <row r="1593" spans="1:6" x14ac:dyDescent="0.25">
      <c r="A1593" s="2">
        <v>510604401115317</v>
      </c>
      <c r="B1593" t="s">
        <v>57</v>
      </c>
      <c r="C1593" t="s">
        <v>20963</v>
      </c>
      <c r="D1593" t="s">
        <v>20963</v>
      </c>
      <c r="E1593" t="s">
        <v>20964</v>
      </c>
      <c r="F1593" s="11">
        <v>51137</v>
      </c>
    </row>
    <row r="1594" spans="1:6" x14ac:dyDescent="0.25">
      <c r="A1594" s="2">
        <v>505103203152316</v>
      </c>
      <c r="B1594" t="s">
        <v>3</v>
      </c>
      <c r="C1594" t="s">
        <v>4</v>
      </c>
      <c r="D1594" t="s">
        <v>4</v>
      </c>
      <c r="E1594" t="s">
        <v>4</v>
      </c>
      <c r="F1594" s="11">
        <v>51138</v>
      </c>
    </row>
    <row r="1595" spans="1:6" x14ac:dyDescent="0.25">
      <c r="A1595" s="2">
        <v>505103201151312</v>
      </c>
      <c r="B1595" t="s">
        <v>57</v>
      </c>
      <c r="C1595" t="s">
        <v>23194</v>
      </c>
      <c r="D1595" t="s">
        <v>23194</v>
      </c>
      <c r="E1595" t="s">
        <v>23195</v>
      </c>
      <c r="F1595" s="11">
        <v>51140</v>
      </c>
    </row>
    <row r="1596" spans="1:6" x14ac:dyDescent="0.25">
      <c r="A1596" s="2">
        <v>505113020019503</v>
      </c>
      <c r="B1596" t="s">
        <v>3</v>
      </c>
      <c r="C1596" t="s">
        <v>4</v>
      </c>
      <c r="D1596" t="s">
        <v>4</v>
      </c>
      <c r="E1596" t="s">
        <v>4</v>
      </c>
      <c r="F1596" s="11">
        <v>51140</v>
      </c>
    </row>
    <row r="1597" spans="1:6" x14ac:dyDescent="0.25">
      <c r="A1597" s="2">
        <v>521111104135411</v>
      </c>
      <c r="B1597" t="s">
        <v>57</v>
      </c>
      <c r="C1597" t="s">
        <v>28302</v>
      </c>
      <c r="D1597" t="s">
        <v>28302</v>
      </c>
      <c r="E1597" t="s">
        <v>28303</v>
      </c>
      <c r="F1597" s="11">
        <v>51141</v>
      </c>
    </row>
    <row r="1598" spans="1:6" x14ac:dyDescent="0.25">
      <c r="A1598" s="2">
        <v>523700101153315</v>
      </c>
      <c r="B1598" t="s">
        <v>57</v>
      </c>
      <c r="C1598" t="s">
        <v>785</v>
      </c>
      <c r="D1598" t="s">
        <v>785</v>
      </c>
      <c r="E1598" t="s">
        <v>786</v>
      </c>
      <c r="F1598" s="11">
        <v>51145</v>
      </c>
    </row>
    <row r="1599" spans="1:6" x14ac:dyDescent="0.25">
      <c r="A1599" s="2">
        <v>510100101177411</v>
      </c>
      <c r="B1599" t="s">
        <v>57</v>
      </c>
      <c r="C1599" t="s">
        <v>3303</v>
      </c>
      <c r="D1599" t="s">
        <v>3303</v>
      </c>
      <c r="E1599" t="s">
        <v>3304</v>
      </c>
      <c r="F1599" s="11">
        <v>51149</v>
      </c>
    </row>
    <row r="1600" spans="1:6" x14ac:dyDescent="0.25">
      <c r="A1600" s="2">
        <v>515600307131422</v>
      </c>
      <c r="B1600" t="s">
        <v>57</v>
      </c>
      <c r="C1600" t="s">
        <v>3736</v>
      </c>
      <c r="D1600" t="s">
        <v>3736</v>
      </c>
      <c r="E1600" t="s">
        <v>3737</v>
      </c>
      <c r="F1600" s="11">
        <v>51154</v>
      </c>
    </row>
    <row r="1601" spans="1:6" x14ac:dyDescent="0.25">
      <c r="A1601" s="2">
        <v>538902105115311</v>
      </c>
      <c r="B1601" t="s">
        <v>3</v>
      </c>
      <c r="C1601" t="s">
        <v>4</v>
      </c>
      <c r="D1601" t="s">
        <v>4</v>
      </c>
      <c r="E1601" t="s">
        <v>4</v>
      </c>
      <c r="F1601" s="11">
        <v>51154</v>
      </c>
    </row>
    <row r="1602" spans="1:6" x14ac:dyDescent="0.25">
      <c r="A1602" s="2">
        <v>538902106138315</v>
      </c>
      <c r="B1602" t="s">
        <v>3</v>
      </c>
      <c r="C1602" t="s">
        <v>4</v>
      </c>
      <c r="D1602" t="s">
        <v>4</v>
      </c>
      <c r="E1602" t="s">
        <v>4</v>
      </c>
      <c r="F1602" s="11">
        <v>51154</v>
      </c>
    </row>
    <row r="1603" spans="1:6" x14ac:dyDescent="0.25">
      <c r="A1603" s="2">
        <v>533011801113419</v>
      </c>
      <c r="B1603" t="s">
        <v>57</v>
      </c>
      <c r="C1603" t="s">
        <v>36917</v>
      </c>
      <c r="D1603" t="s">
        <v>36917</v>
      </c>
      <c r="E1603" t="s">
        <v>36918</v>
      </c>
      <c r="F1603" s="11">
        <v>51157</v>
      </c>
    </row>
    <row r="1604" spans="1:6" x14ac:dyDescent="0.25">
      <c r="A1604" s="2">
        <v>533011802111411</v>
      </c>
      <c r="B1604" t="s">
        <v>57</v>
      </c>
      <c r="C1604" t="s">
        <v>36922</v>
      </c>
      <c r="D1604" t="s">
        <v>36922</v>
      </c>
      <c r="E1604" t="s">
        <v>36923</v>
      </c>
      <c r="F1604" s="11">
        <v>51158</v>
      </c>
    </row>
    <row r="1605" spans="1:6" x14ac:dyDescent="0.25">
      <c r="A1605" s="2">
        <v>533011902130416</v>
      </c>
      <c r="B1605" t="s">
        <v>57</v>
      </c>
      <c r="C1605" t="s">
        <v>36928</v>
      </c>
      <c r="D1605" t="s">
        <v>36928</v>
      </c>
      <c r="E1605" t="s">
        <v>36929</v>
      </c>
      <c r="F1605" s="11">
        <v>51161</v>
      </c>
    </row>
    <row r="1606" spans="1:6" x14ac:dyDescent="0.25">
      <c r="A1606" s="2">
        <v>533004301119415</v>
      </c>
      <c r="B1606" t="s">
        <v>57</v>
      </c>
      <c r="C1606" t="s">
        <v>12761</v>
      </c>
      <c r="D1606" t="s">
        <v>12761</v>
      </c>
      <c r="E1606" t="s">
        <v>12762</v>
      </c>
      <c r="F1606" s="11">
        <v>51172</v>
      </c>
    </row>
    <row r="1607" spans="1:6" x14ac:dyDescent="0.25">
      <c r="A1607" s="2">
        <v>500504201117412</v>
      </c>
      <c r="B1607" t="s">
        <v>57</v>
      </c>
      <c r="C1607" t="s">
        <v>17883</v>
      </c>
      <c r="D1607" t="s">
        <v>17883</v>
      </c>
      <c r="E1607" t="s">
        <v>17884</v>
      </c>
      <c r="F1607" s="11">
        <v>51178</v>
      </c>
    </row>
    <row r="1608" spans="1:6" x14ac:dyDescent="0.25">
      <c r="A1608" s="2">
        <v>525406102111412</v>
      </c>
      <c r="B1608" t="s">
        <v>57</v>
      </c>
      <c r="C1608" t="s">
        <v>22849</v>
      </c>
      <c r="D1608" t="s">
        <v>22849</v>
      </c>
      <c r="E1608" t="s">
        <v>22850</v>
      </c>
      <c r="F1608" s="11">
        <v>51190</v>
      </c>
    </row>
    <row r="1609" spans="1:6" x14ac:dyDescent="0.25">
      <c r="A1609" s="2">
        <v>521110101116310</v>
      </c>
      <c r="B1609" t="s">
        <v>130</v>
      </c>
      <c r="C1609" t="s">
        <v>26470</v>
      </c>
      <c r="D1609" t="s">
        <v>26470</v>
      </c>
      <c r="E1609" t="s">
        <v>26471</v>
      </c>
      <c r="F1609" s="11">
        <v>51202</v>
      </c>
    </row>
    <row r="1610" spans="1:6" x14ac:dyDescent="0.25">
      <c r="A1610" s="2">
        <v>500505502137410</v>
      </c>
      <c r="B1610" t="s">
        <v>130</v>
      </c>
      <c r="C1610" t="s">
        <v>27174</v>
      </c>
      <c r="D1610" t="s">
        <v>27174</v>
      </c>
      <c r="E1610" t="s">
        <v>27175</v>
      </c>
      <c r="F1610" s="11">
        <v>51203</v>
      </c>
    </row>
    <row r="1611" spans="1:6" x14ac:dyDescent="0.25">
      <c r="A1611" s="2">
        <v>500505501130412</v>
      </c>
      <c r="B1611" t="s">
        <v>130</v>
      </c>
      <c r="C1611" t="s">
        <v>27179</v>
      </c>
      <c r="D1611" t="s">
        <v>27179</v>
      </c>
      <c r="E1611" t="s">
        <v>27180</v>
      </c>
      <c r="F1611" s="11">
        <v>51204</v>
      </c>
    </row>
    <row r="1612" spans="1:6" x14ac:dyDescent="0.25">
      <c r="A1612" s="2">
        <v>507721801111416</v>
      </c>
      <c r="B1612" t="s">
        <v>57</v>
      </c>
      <c r="C1612" t="s">
        <v>31396</v>
      </c>
      <c r="D1612" t="s">
        <v>31396</v>
      </c>
      <c r="E1612" t="s">
        <v>31397</v>
      </c>
      <c r="F1612" s="11">
        <v>51208</v>
      </c>
    </row>
    <row r="1613" spans="1:6" x14ac:dyDescent="0.25">
      <c r="A1613" s="2">
        <v>533009601110414</v>
      </c>
      <c r="B1613" t="s">
        <v>57</v>
      </c>
      <c r="C1613" t="s">
        <v>31447</v>
      </c>
      <c r="D1613" t="s">
        <v>31447</v>
      </c>
      <c r="E1613" t="s">
        <v>31448</v>
      </c>
      <c r="F1613" s="11">
        <v>51210</v>
      </c>
    </row>
    <row r="1614" spans="1:6" x14ac:dyDescent="0.25">
      <c r="A1614" s="2">
        <v>501602402115315</v>
      </c>
      <c r="B1614" t="s">
        <v>57</v>
      </c>
      <c r="C1614" t="s">
        <v>31922</v>
      </c>
      <c r="D1614" t="s">
        <v>31922</v>
      </c>
      <c r="E1614" t="s">
        <v>31923</v>
      </c>
      <c r="F1614" s="11">
        <v>51214</v>
      </c>
    </row>
    <row r="1615" spans="1:6" x14ac:dyDescent="0.25">
      <c r="A1615" s="2">
        <v>501602403111313</v>
      </c>
      <c r="B1615" t="s">
        <v>57</v>
      </c>
      <c r="C1615" t="s">
        <v>31927</v>
      </c>
      <c r="D1615" t="s">
        <v>31927</v>
      </c>
      <c r="E1615" t="s">
        <v>31928</v>
      </c>
      <c r="F1615" s="11">
        <v>51215</v>
      </c>
    </row>
    <row r="1616" spans="1:6" x14ac:dyDescent="0.25">
      <c r="A1616" s="2">
        <v>501602401135312</v>
      </c>
      <c r="B1616" t="s">
        <v>57</v>
      </c>
      <c r="C1616" t="s">
        <v>31936</v>
      </c>
      <c r="D1616" t="s">
        <v>31936</v>
      </c>
      <c r="E1616" t="s">
        <v>31937</v>
      </c>
      <c r="F1616" s="11">
        <v>51216</v>
      </c>
    </row>
    <row r="1617" spans="1:6" x14ac:dyDescent="0.25">
      <c r="A1617" s="2">
        <v>500903402175311</v>
      </c>
      <c r="B1617" t="s">
        <v>130</v>
      </c>
      <c r="C1617" t="s">
        <v>35814</v>
      </c>
      <c r="D1617" t="s">
        <v>35814</v>
      </c>
      <c r="E1617" t="s">
        <v>35815</v>
      </c>
      <c r="F1617" s="11">
        <v>51219</v>
      </c>
    </row>
    <row r="1618" spans="1:6" x14ac:dyDescent="0.25">
      <c r="A1618" s="2">
        <v>500903401160319</v>
      </c>
      <c r="B1618" t="s">
        <v>130</v>
      </c>
      <c r="C1618" t="s">
        <v>35808</v>
      </c>
      <c r="D1618" t="s">
        <v>35808</v>
      </c>
      <c r="E1618" t="s">
        <v>35809</v>
      </c>
      <c r="F1618" s="11">
        <v>51220</v>
      </c>
    </row>
    <row r="1619" spans="1:6" x14ac:dyDescent="0.25">
      <c r="A1619" s="2">
        <v>525500702117311</v>
      </c>
      <c r="B1619" t="s">
        <v>57</v>
      </c>
      <c r="C1619" t="s">
        <v>11206</v>
      </c>
      <c r="D1619" t="s">
        <v>11206</v>
      </c>
      <c r="E1619" t="s">
        <v>11207</v>
      </c>
      <c r="F1619" s="11">
        <v>51245</v>
      </c>
    </row>
    <row r="1620" spans="1:6" x14ac:dyDescent="0.25">
      <c r="A1620" s="2">
        <v>508702601133415</v>
      </c>
      <c r="B1620" t="s">
        <v>57</v>
      </c>
      <c r="C1620" t="s">
        <v>15623</v>
      </c>
      <c r="D1620" t="s">
        <v>15623</v>
      </c>
      <c r="E1620" t="s">
        <v>15624</v>
      </c>
      <c r="F1620" s="11">
        <v>51246</v>
      </c>
    </row>
    <row r="1621" spans="1:6" x14ac:dyDescent="0.25">
      <c r="A1621" s="2">
        <v>540901701131413</v>
      </c>
      <c r="B1621" t="s">
        <v>410</v>
      </c>
      <c r="C1621" t="s">
        <v>4</v>
      </c>
      <c r="D1621" t="s">
        <v>4</v>
      </c>
      <c r="E1621" t="s">
        <v>4</v>
      </c>
      <c r="F1621" s="11">
        <v>51246</v>
      </c>
    </row>
    <row r="1622" spans="1:6" x14ac:dyDescent="0.25">
      <c r="A1622" s="2">
        <v>522201208116310</v>
      </c>
      <c r="B1622" t="s">
        <v>3</v>
      </c>
      <c r="C1622" t="s">
        <v>4</v>
      </c>
      <c r="D1622" t="s">
        <v>4</v>
      </c>
      <c r="E1622" t="s">
        <v>4</v>
      </c>
      <c r="F1622" s="11">
        <v>51247</v>
      </c>
    </row>
    <row r="1623" spans="1:6" x14ac:dyDescent="0.25">
      <c r="A1623" s="2">
        <v>510603103171318</v>
      </c>
      <c r="B1623" t="s">
        <v>57</v>
      </c>
      <c r="C1623" t="s">
        <v>16402</v>
      </c>
      <c r="D1623" t="s">
        <v>16402</v>
      </c>
      <c r="E1623" t="s">
        <v>16403</v>
      </c>
      <c r="F1623" s="11">
        <v>51249</v>
      </c>
    </row>
    <row r="1624" spans="1:6" x14ac:dyDescent="0.25">
      <c r="A1624" s="2">
        <v>501101302118428</v>
      </c>
      <c r="B1624" t="s">
        <v>57</v>
      </c>
      <c r="C1624" t="s">
        <v>17281</v>
      </c>
      <c r="D1624" t="s">
        <v>17281</v>
      </c>
      <c r="E1624" t="s">
        <v>17282</v>
      </c>
      <c r="F1624" s="11">
        <v>51251</v>
      </c>
    </row>
    <row r="1625" spans="1:6" x14ac:dyDescent="0.25">
      <c r="A1625" s="2">
        <v>508011302116319</v>
      </c>
      <c r="B1625" t="s">
        <v>57</v>
      </c>
      <c r="C1625" t="s">
        <v>30692</v>
      </c>
      <c r="D1625" t="s">
        <v>30692</v>
      </c>
      <c r="E1625" t="s">
        <v>30693</v>
      </c>
      <c r="F1625" s="11">
        <v>51259</v>
      </c>
    </row>
    <row r="1626" spans="1:6" x14ac:dyDescent="0.25">
      <c r="A1626" s="2">
        <v>510101401166314</v>
      </c>
      <c r="B1626" t="s">
        <v>57</v>
      </c>
      <c r="C1626" t="s">
        <v>32458</v>
      </c>
      <c r="D1626" t="s">
        <v>32458</v>
      </c>
      <c r="E1626" t="s">
        <v>32459</v>
      </c>
      <c r="F1626" s="11">
        <v>51261</v>
      </c>
    </row>
    <row r="1627" spans="1:6" x14ac:dyDescent="0.25">
      <c r="A1627" s="2">
        <v>523705102115418</v>
      </c>
      <c r="B1627" t="s">
        <v>57</v>
      </c>
      <c r="C1627" t="s">
        <v>37074</v>
      </c>
      <c r="D1627" t="s">
        <v>37074</v>
      </c>
      <c r="E1627" t="s">
        <v>37075</v>
      </c>
      <c r="F1627" s="11">
        <v>51272</v>
      </c>
    </row>
    <row r="1628" spans="1:6" x14ac:dyDescent="0.25">
      <c r="A1628" s="2">
        <v>510608402116311</v>
      </c>
      <c r="B1628" t="s">
        <v>57</v>
      </c>
      <c r="C1628" t="s">
        <v>37224</v>
      </c>
      <c r="D1628" t="s">
        <v>37224</v>
      </c>
      <c r="E1628" t="s">
        <v>37225</v>
      </c>
      <c r="F1628" s="11">
        <v>51273</v>
      </c>
    </row>
    <row r="1629" spans="1:6" x14ac:dyDescent="0.25">
      <c r="A1629" s="2">
        <v>500501502116410</v>
      </c>
      <c r="B1629" t="s">
        <v>3</v>
      </c>
      <c r="C1629" t="s">
        <v>4</v>
      </c>
      <c r="D1629" t="s">
        <v>4</v>
      </c>
      <c r="E1629" t="s">
        <v>4</v>
      </c>
      <c r="F1629" s="11">
        <v>51278</v>
      </c>
    </row>
    <row r="1630" spans="1:6" x14ac:dyDescent="0.25">
      <c r="A1630" s="2">
        <v>500502501113416</v>
      </c>
      <c r="B1630" t="s">
        <v>3</v>
      </c>
      <c r="C1630" t="s">
        <v>4</v>
      </c>
      <c r="D1630" t="s">
        <v>4</v>
      </c>
      <c r="E1630" t="s">
        <v>4</v>
      </c>
      <c r="F1630" s="11">
        <v>51283</v>
      </c>
    </row>
    <row r="1631" spans="1:6" x14ac:dyDescent="0.25">
      <c r="A1631" s="2">
        <v>519004001111412</v>
      </c>
      <c r="B1631" t="s">
        <v>57</v>
      </c>
      <c r="C1631" t="s">
        <v>15264</v>
      </c>
      <c r="D1631" t="s">
        <v>15264</v>
      </c>
      <c r="E1631" t="s">
        <v>15265</v>
      </c>
      <c r="F1631" s="11">
        <v>51286</v>
      </c>
    </row>
    <row r="1632" spans="1:6" x14ac:dyDescent="0.25">
      <c r="A1632" s="2">
        <v>511302301116419</v>
      </c>
      <c r="B1632" t="s">
        <v>57</v>
      </c>
      <c r="C1632" t="s">
        <v>19465</v>
      </c>
      <c r="D1632" t="s">
        <v>19465</v>
      </c>
      <c r="E1632" t="s">
        <v>19466</v>
      </c>
      <c r="F1632" s="11">
        <v>51298</v>
      </c>
    </row>
    <row r="1633" spans="1:6" x14ac:dyDescent="0.25">
      <c r="A1633" s="2">
        <v>502302503151313</v>
      </c>
      <c r="B1633" t="s">
        <v>3</v>
      </c>
      <c r="C1633" t="s">
        <v>4</v>
      </c>
      <c r="D1633" t="s">
        <v>4</v>
      </c>
      <c r="E1633" t="s">
        <v>4</v>
      </c>
      <c r="F1633" s="11">
        <v>51309</v>
      </c>
    </row>
    <row r="1634" spans="1:6" x14ac:dyDescent="0.25">
      <c r="A1634" s="2">
        <v>519011701156411</v>
      </c>
      <c r="B1634" t="s">
        <v>3</v>
      </c>
      <c r="C1634" t="s">
        <v>4</v>
      </c>
      <c r="D1634" t="s">
        <v>4</v>
      </c>
      <c r="E1634" t="s">
        <v>4</v>
      </c>
      <c r="F1634" s="11">
        <v>51310</v>
      </c>
    </row>
    <row r="1635" spans="1:6" x14ac:dyDescent="0.25">
      <c r="A1635" s="2">
        <v>500506301119413</v>
      </c>
      <c r="B1635" t="s">
        <v>57</v>
      </c>
      <c r="C1635" t="s">
        <v>29021</v>
      </c>
      <c r="D1635" t="s">
        <v>29021</v>
      </c>
      <c r="E1635" t="s">
        <v>29022</v>
      </c>
      <c r="F1635" s="11">
        <v>51313</v>
      </c>
    </row>
    <row r="1636" spans="1:6" x14ac:dyDescent="0.25">
      <c r="A1636" s="2">
        <v>500506302131417</v>
      </c>
      <c r="B1636" t="s">
        <v>57</v>
      </c>
      <c r="C1636" t="s">
        <v>29026</v>
      </c>
      <c r="D1636" t="s">
        <v>29026</v>
      </c>
      <c r="E1636" t="s">
        <v>29027</v>
      </c>
      <c r="F1636" s="11">
        <v>51314</v>
      </c>
    </row>
    <row r="1637" spans="1:6" x14ac:dyDescent="0.25">
      <c r="A1637" s="2">
        <v>500206310139414</v>
      </c>
      <c r="B1637" t="s">
        <v>130</v>
      </c>
      <c r="C1637" t="s">
        <v>29189</v>
      </c>
      <c r="D1637" t="s">
        <v>29189</v>
      </c>
      <c r="E1637" t="s">
        <v>29190</v>
      </c>
      <c r="F1637" s="11">
        <v>51316</v>
      </c>
    </row>
    <row r="1638" spans="1:6" x14ac:dyDescent="0.25">
      <c r="A1638" s="2">
        <v>500206303132418</v>
      </c>
      <c r="B1638" t="s">
        <v>130</v>
      </c>
      <c r="C1638" t="s">
        <v>29163</v>
      </c>
      <c r="D1638" t="s">
        <v>29163</v>
      </c>
      <c r="E1638" t="s">
        <v>29164</v>
      </c>
      <c r="F1638" s="11">
        <v>51317</v>
      </c>
    </row>
    <row r="1639" spans="1:6" x14ac:dyDescent="0.25">
      <c r="A1639" s="2">
        <v>500206304139416</v>
      </c>
      <c r="B1639" t="s">
        <v>130</v>
      </c>
      <c r="C1639" t="s">
        <v>29169</v>
      </c>
      <c r="D1639" t="s">
        <v>29169</v>
      </c>
      <c r="E1639" t="s">
        <v>29170</v>
      </c>
      <c r="F1639" s="11">
        <v>51318</v>
      </c>
    </row>
    <row r="1640" spans="1:6" x14ac:dyDescent="0.25">
      <c r="A1640" s="2">
        <v>500206306131412</v>
      </c>
      <c r="B1640" t="s">
        <v>130</v>
      </c>
      <c r="C1640" t="s">
        <v>29179</v>
      </c>
      <c r="D1640" t="s">
        <v>29179</v>
      </c>
      <c r="E1640" t="s">
        <v>29180</v>
      </c>
      <c r="F1640" s="11">
        <v>51320</v>
      </c>
    </row>
    <row r="1641" spans="1:6" x14ac:dyDescent="0.25">
      <c r="A1641" s="2">
        <v>514504802171418</v>
      </c>
      <c r="B1641" t="s">
        <v>130</v>
      </c>
      <c r="C1641" t="s">
        <v>34675</v>
      </c>
      <c r="D1641" t="s">
        <v>34675</v>
      </c>
      <c r="E1641" t="s">
        <v>34676</v>
      </c>
      <c r="F1641" s="11">
        <v>51325</v>
      </c>
    </row>
    <row r="1642" spans="1:6" x14ac:dyDescent="0.25">
      <c r="A1642" s="2">
        <v>514504803176413</v>
      </c>
      <c r="B1642" t="s">
        <v>130</v>
      </c>
      <c r="C1642" t="s">
        <v>34680</v>
      </c>
      <c r="D1642" t="s">
        <v>34680</v>
      </c>
      <c r="E1642" t="s">
        <v>34681</v>
      </c>
      <c r="F1642" s="11">
        <v>51327</v>
      </c>
    </row>
    <row r="1643" spans="1:6" x14ac:dyDescent="0.25">
      <c r="A1643" s="2">
        <v>514504801173417</v>
      </c>
      <c r="B1643" t="s">
        <v>130</v>
      </c>
      <c r="C1643" t="s">
        <v>34669</v>
      </c>
      <c r="D1643" t="s">
        <v>34669</v>
      </c>
      <c r="E1643" t="s">
        <v>34670</v>
      </c>
      <c r="F1643" s="11">
        <v>51329</v>
      </c>
    </row>
    <row r="1644" spans="1:6" x14ac:dyDescent="0.25">
      <c r="A1644" s="2">
        <v>505101202116311</v>
      </c>
      <c r="B1644" t="s">
        <v>3</v>
      </c>
      <c r="C1644" t="s">
        <v>4</v>
      </c>
      <c r="D1644" t="s">
        <v>4</v>
      </c>
      <c r="E1644" t="s">
        <v>4</v>
      </c>
      <c r="F1644" s="11">
        <v>51341</v>
      </c>
    </row>
    <row r="1645" spans="1:6" x14ac:dyDescent="0.25">
      <c r="A1645" s="2">
        <v>507712304133412</v>
      </c>
      <c r="B1645" t="s">
        <v>3</v>
      </c>
      <c r="C1645" t="s">
        <v>4</v>
      </c>
      <c r="D1645" t="s">
        <v>4</v>
      </c>
      <c r="E1645" t="s">
        <v>4</v>
      </c>
      <c r="F1645" s="11">
        <v>51356</v>
      </c>
    </row>
    <row r="1646" spans="1:6" x14ac:dyDescent="0.25">
      <c r="A1646" s="2">
        <v>507712308112411</v>
      </c>
      <c r="B1646" t="s">
        <v>130</v>
      </c>
      <c r="C1646" t="s">
        <v>14700</v>
      </c>
      <c r="D1646" t="s">
        <v>14700</v>
      </c>
      <c r="E1646" t="s">
        <v>14701</v>
      </c>
      <c r="F1646" s="11">
        <v>51357</v>
      </c>
    </row>
    <row r="1647" spans="1:6" x14ac:dyDescent="0.25">
      <c r="A1647" s="2">
        <v>522236204117412</v>
      </c>
      <c r="B1647" t="s">
        <v>3</v>
      </c>
      <c r="C1647" t="s">
        <v>4</v>
      </c>
      <c r="D1647" t="s">
        <v>4</v>
      </c>
      <c r="E1647" t="s">
        <v>4</v>
      </c>
      <c r="F1647" s="11">
        <v>51358</v>
      </c>
    </row>
    <row r="1648" spans="1:6" x14ac:dyDescent="0.25">
      <c r="A1648" s="2">
        <v>522236202114416</v>
      </c>
      <c r="B1648" t="s">
        <v>57</v>
      </c>
      <c r="C1648" t="s">
        <v>15636</v>
      </c>
      <c r="D1648" t="s">
        <v>15636</v>
      </c>
      <c r="E1648" t="s">
        <v>15637</v>
      </c>
      <c r="F1648" s="11">
        <v>51359</v>
      </c>
    </row>
    <row r="1649" spans="1:6" x14ac:dyDescent="0.25">
      <c r="A1649" s="2">
        <v>522236203110414</v>
      </c>
      <c r="B1649" t="s">
        <v>3</v>
      </c>
      <c r="C1649" t="s">
        <v>4</v>
      </c>
      <c r="D1649" t="s">
        <v>4</v>
      </c>
      <c r="E1649" t="s">
        <v>4</v>
      </c>
      <c r="F1649" s="11">
        <v>51360</v>
      </c>
    </row>
    <row r="1650" spans="1:6" x14ac:dyDescent="0.25">
      <c r="A1650" s="2">
        <v>525010505110417</v>
      </c>
      <c r="B1650" t="s">
        <v>57</v>
      </c>
      <c r="C1650" t="s">
        <v>30195</v>
      </c>
      <c r="D1650" t="s">
        <v>30195</v>
      </c>
      <c r="E1650" t="s">
        <v>30196</v>
      </c>
      <c r="F1650" s="11">
        <v>51372</v>
      </c>
    </row>
    <row r="1651" spans="1:6" x14ac:dyDescent="0.25">
      <c r="A1651" s="2">
        <v>524802803112412</v>
      </c>
      <c r="B1651" t="s">
        <v>57</v>
      </c>
      <c r="C1651" t="s">
        <v>37919</v>
      </c>
      <c r="D1651" t="s">
        <v>37919</v>
      </c>
      <c r="E1651" t="s">
        <v>37920</v>
      </c>
      <c r="F1651" s="11">
        <v>51381</v>
      </c>
    </row>
    <row r="1652" spans="1:6" x14ac:dyDescent="0.25">
      <c r="A1652" s="2">
        <v>500209701112314</v>
      </c>
      <c r="B1652" t="s">
        <v>3</v>
      </c>
      <c r="C1652" t="s">
        <v>4</v>
      </c>
      <c r="D1652" t="s">
        <v>4</v>
      </c>
      <c r="E1652" t="s">
        <v>4</v>
      </c>
      <c r="F1652" s="11">
        <v>51388</v>
      </c>
    </row>
    <row r="1653" spans="1:6" x14ac:dyDescent="0.25">
      <c r="A1653" s="2">
        <v>504500305131429</v>
      </c>
      <c r="B1653" t="s">
        <v>57</v>
      </c>
      <c r="C1653" t="s">
        <v>2628</v>
      </c>
      <c r="D1653" t="s">
        <v>2628</v>
      </c>
      <c r="E1653" t="s">
        <v>2629</v>
      </c>
      <c r="F1653" s="11">
        <v>51397</v>
      </c>
    </row>
    <row r="1654" spans="1:6" x14ac:dyDescent="0.25">
      <c r="A1654" s="2">
        <v>521100903112417</v>
      </c>
      <c r="B1654" t="s">
        <v>130</v>
      </c>
      <c r="C1654" t="s">
        <v>2951</v>
      </c>
      <c r="D1654" t="s">
        <v>2951</v>
      </c>
      <c r="E1654" t="s">
        <v>2952</v>
      </c>
      <c r="F1654" s="11">
        <v>51398</v>
      </c>
    </row>
    <row r="1655" spans="1:6" x14ac:dyDescent="0.25">
      <c r="A1655" s="2">
        <v>521100901111413</v>
      </c>
      <c r="B1655" t="s">
        <v>57</v>
      </c>
      <c r="C1655" t="s">
        <v>2939</v>
      </c>
      <c r="D1655" t="s">
        <v>2939</v>
      </c>
      <c r="E1655" t="s">
        <v>2940</v>
      </c>
      <c r="F1655" s="11">
        <v>51399</v>
      </c>
    </row>
    <row r="1656" spans="1:6" x14ac:dyDescent="0.25">
      <c r="A1656" s="2">
        <v>521112040052703</v>
      </c>
      <c r="B1656" t="s">
        <v>410</v>
      </c>
      <c r="C1656" t="s">
        <v>4</v>
      </c>
      <c r="D1656" t="s">
        <v>4</v>
      </c>
      <c r="E1656" t="s">
        <v>4</v>
      </c>
      <c r="F1656" s="11">
        <v>51399</v>
      </c>
    </row>
    <row r="1657" spans="1:6" x14ac:dyDescent="0.25">
      <c r="A1657" s="2">
        <v>502301402165310</v>
      </c>
      <c r="B1657" t="s">
        <v>130</v>
      </c>
      <c r="C1657" t="s">
        <v>14512</v>
      </c>
      <c r="D1657" t="s">
        <v>14512</v>
      </c>
      <c r="E1657" t="s">
        <v>14513</v>
      </c>
      <c r="F1657" s="11">
        <v>51404</v>
      </c>
    </row>
    <row r="1658" spans="1:6" x14ac:dyDescent="0.25">
      <c r="A1658" s="2">
        <v>520710101119411</v>
      </c>
      <c r="B1658" t="s">
        <v>57</v>
      </c>
      <c r="C1658" t="s">
        <v>15571</v>
      </c>
      <c r="D1658" t="s">
        <v>15571</v>
      </c>
      <c r="E1658" t="s">
        <v>15572</v>
      </c>
      <c r="F1658" s="11">
        <v>51407</v>
      </c>
    </row>
    <row r="1659" spans="1:6" x14ac:dyDescent="0.25">
      <c r="A1659" s="2">
        <v>520710102166411</v>
      </c>
      <c r="B1659" t="s">
        <v>57</v>
      </c>
      <c r="C1659" t="s">
        <v>15576</v>
      </c>
      <c r="D1659" t="s">
        <v>15576</v>
      </c>
      <c r="E1659" t="s">
        <v>15577</v>
      </c>
      <c r="F1659" s="11">
        <v>51408</v>
      </c>
    </row>
    <row r="1660" spans="1:6" x14ac:dyDescent="0.25">
      <c r="A1660" s="2">
        <v>511301802138417</v>
      </c>
      <c r="B1660" t="s">
        <v>130</v>
      </c>
      <c r="C1660" t="s">
        <v>16575</v>
      </c>
      <c r="D1660" t="s">
        <v>16575</v>
      </c>
      <c r="E1660" t="s">
        <v>16576</v>
      </c>
      <c r="F1660" s="11">
        <v>51409</v>
      </c>
    </row>
    <row r="1661" spans="1:6" x14ac:dyDescent="0.25">
      <c r="A1661" s="2">
        <v>520712001154414</v>
      </c>
      <c r="B1661" t="s">
        <v>3</v>
      </c>
      <c r="C1661" t="s">
        <v>4</v>
      </c>
      <c r="D1661" t="s">
        <v>4</v>
      </c>
      <c r="E1661" t="s">
        <v>4</v>
      </c>
      <c r="F1661" s="11">
        <v>51411</v>
      </c>
    </row>
    <row r="1662" spans="1:6" x14ac:dyDescent="0.25">
      <c r="A1662" s="2">
        <v>500203803118312</v>
      </c>
      <c r="B1662" t="s">
        <v>3</v>
      </c>
      <c r="C1662" t="s">
        <v>4</v>
      </c>
      <c r="D1662" t="s">
        <v>4</v>
      </c>
      <c r="E1662" t="s">
        <v>4</v>
      </c>
      <c r="F1662" s="11">
        <v>51418</v>
      </c>
    </row>
    <row r="1663" spans="1:6" x14ac:dyDescent="0.25">
      <c r="A1663" s="2">
        <v>500203802111314</v>
      </c>
      <c r="B1663" t="s">
        <v>57</v>
      </c>
      <c r="C1663" t="s">
        <v>19859</v>
      </c>
      <c r="D1663" t="s">
        <v>19859</v>
      </c>
      <c r="E1663" t="s">
        <v>19860</v>
      </c>
      <c r="F1663" s="11">
        <v>51419</v>
      </c>
    </row>
    <row r="1664" spans="1:6" x14ac:dyDescent="0.25">
      <c r="A1664" s="2">
        <v>540912100007914</v>
      </c>
      <c r="B1664" t="s">
        <v>410</v>
      </c>
      <c r="C1664" t="s">
        <v>4</v>
      </c>
      <c r="D1664" t="s">
        <v>4</v>
      </c>
      <c r="E1664" t="s">
        <v>4</v>
      </c>
      <c r="F1664" s="11">
        <v>51435</v>
      </c>
    </row>
    <row r="1665" spans="1:6" x14ac:dyDescent="0.25">
      <c r="A1665" s="2">
        <v>504503203119319</v>
      </c>
      <c r="B1665" t="s">
        <v>57</v>
      </c>
      <c r="C1665" t="s">
        <v>24776</v>
      </c>
      <c r="D1665" t="s">
        <v>24776</v>
      </c>
      <c r="E1665" t="s">
        <v>24777</v>
      </c>
      <c r="F1665" s="11">
        <v>51437</v>
      </c>
    </row>
    <row r="1666" spans="1:6" x14ac:dyDescent="0.25">
      <c r="A1666" s="2">
        <v>520718401111411</v>
      </c>
      <c r="B1666" t="s">
        <v>130</v>
      </c>
      <c r="C1666" t="s">
        <v>33054</v>
      </c>
      <c r="D1666" t="s">
        <v>33054</v>
      </c>
      <c r="E1666" t="s">
        <v>33055</v>
      </c>
      <c r="F1666" s="11">
        <v>51442</v>
      </c>
    </row>
    <row r="1667" spans="1:6" x14ac:dyDescent="0.25">
      <c r="A1667" s="2">
        <v>525502401173413</v>
      </c>
      <c r="B1667" t="s">
        <v>57</v>
      </c>
      <c r="C1667" t="s">
        <v>36644</v>
      </c>
      <c r="D1667" t="s">
        <v>36644</v>
      </c>
      <c r="E1667" t="s">
        <v>36645</v>
      </c>
      <c r="F1667" s="11">
        <v>51446</v>
      </c>
    </row>
    <row r="1668" spans="1:6" x14ac:dyDescent="0.25">
      <c r="A1668" s="2">
        <v>520720101111424</v>
      </c>
      <c r="B1668" t="s">
        <v>57</v>
      </c>
      <c r="C1668" t="s">
        <v>36777</v>
      </c>
      <c r="D1668" t="s">
        <v>36777</v>
      </c>
      <c r="E1668" t="s">
        <v>36778</v>
      </c>
      <c r="F1668" s="11">
        <v>51448</v>
      </c>
    </row>
    <row r="1669" spans="1:6" x14ac:dyDescent="0.25">
      <c r="A1669" s="2">
        <v>520713020087203</v>
      </c>
      <c r="B1669" t="s">
        <v>3</v>
      </c>
      <c r="C1669" t="s">
        <v>4</v>
      </c>
      <c r="D1669" t="s">
        <v>4</v>
      </c>
      <c r="E1669" t="s">
        <v>4</v>
      </c>
      <c r="F1669" s="11">
        <v>51449</v>
      </c>
    </row>
    <row r="1670" spans="1:6" x14ac:dyDescent="0.25">
      <c r="A1670" s="2">
        <v>520720102118422</v>
      </c>
      <c r="B1670" t="s">
        <v>57</v>
      </c>
      <c r="C1670" t="s">
        <v>36785</v>
      </c>
      <c r="D1670" t="s">
        <v>36785</v>
      </c>
      <c r="E1670" t="s">
        <v>36786</v>
      </c>
      <c r="F1670" s="11">
        <v>51449</v>
      </c>
    </row>
    <row r="1671" spans="1:6" x14ac:dyDescent="0.25">
      <c r="A1671" s="2">
        <v>522708903110421</v>
      </c>
      <c r="B1671" t="s">
        <v>57</v>
      </c>
      <c r="C1671" t="s">
        <v>865</v>
      </c>
      <c r="D1671" t="s">
        <v>865</v>
      </c>
      <c r="E1671" t="s">
        <v>866</v>
      </c>
      <c r="F1671" s="11">
        <v>51458</v>
      </c>
    </row>
    <row r="1672" spans="1:6" x14ac:dyDescent="0.25">
      <c r="A1672" s="2">
        <v>529200202111317</v>
      </c>
      <c r="B1672" t="s">
        <v>57</v>
      </c>
      <c r="C1672" t="s">
        <v>4276</v>
      </c>
      <c r="D1672" t="s">
        <v>4276</v>
      </c>
      <c r="E1672" t="s">
        <v>4277</v>
      </c>
      <c r="F1672" s="11">
        <v>51460</v>
      </c>
    </row>
    <row r="1673" spans="1:6" x14ac:dyDescent="0.25">
      <c r="A1673" s="2">
        <v>526502401112411</v>
      </c>
      <c r="B1673" t="s">
        <v>57</v>
      </c>
      <c r="C1673" t="s">
        <v>6827</v>
      </c>
      <c r="D1673" t="s">
        <v>6827</v>
      </c>
      <c r="E1673" t="s">
        <v>6828</v>
      </c>
      <c r="F1673" s="11">
        <v>51467</v>
      </c>
    </row>
    <row r="1674" spans="1:6" x14ac:dyDescent="0.25">
      <c r="A1674" s="2">
        <v>529201302152315</v>
      </c>
      <c r="B1674" t="s">
        <v>57</v>
      </c>
      <c r="C1674" t="s">
        <v>11310</v>
      </c>
      <c r="D1674" t="s">
        <v>11310</v>
      </c>
      <c r="E1674" t="s">
        <v>11311</v>
      </c>
      <c r="F1674" s="11">
        <v>51475</v>
      </c>
    </row>
    <row r="1675" spans="1:6" x14ac:dyDescent="0.25">
      <c r="A1675" s="2">
        <v>510602601117317</v>
      </c>
      <c r="B1675" t="s">
        <v>57</v>
      </c>
      <c r="C1675" t="s">
        <v>14849</v>
      </c>
      <c r="D1675" t="s">
        <v>14849</v>
      </c>
      <c r="E1675" t="s">
        <v>14850</v>
      </c>
      <c r="F1675" s="11">
        <v>51481</v>
      </c>
    </row>
    <row r="1676" spans="1:6" x14ac:dyDescent="0.25">
      <c r="A1676" s="2">
        <v>531601801115314</v>
      </c>
      <c r="B1676" t="s">
        <v>57</v>
      </c>
      <c r="C1676" t="s">
        <v>20487</v>
      </c>
      <c r="D1676" t="s">
        <v>20487</v>
      </c>
      <c r="E1676" t="s">
        <v>20488</v>
      </c>
      <c r="F1676" s="11">
        <v>51490</v>
      </c>
    </row>
    <row r="1677" spans="1:6" x14ac:dyDescent="0.25">
      <c r="A1677" s="2">
        <v>526510401150411</v>
      </c>
      <c r="B1677" t="s">
        <v>57</v>
      </c>
      <c r="C1677" t="s">
        <v>24021</v>
      </c>
      <c r="D1677" t="s">
        <v>24021</v>
      </c>
      <c r="E1677" t="s">
        <v>24022</v>
      </c>
      <c r="F1677" s="11">
        <v>51496</v>
      </c>
    </row>
    <row r="1678" spans="1:6" x14ac:dyDescent="0.25">
      <c r="A1678" s="2">
        <v>538912060016813</v>
      </c>
      <c r="B1678" t="s">
        <v>3</v>
      </c>
      <c r="C1678" t="s">
        <v>4</v>
      </c>
      <c r="D1678" t="s">
        <v>4</v>
      </c>
      <c r="E1678" t="s">
        <v>4</v>
      </c>
      <c r="F1678" s="11">
        <v>51497</v>
      </c>
    </row>
    <row r="1679" spans="1:6" x14ac:dyDescent="0.25">
      <c r="A1679" s="2">
        <v>515601402170411</v>
      </c>
      <c r="B1679" t="s">
        <v>57</v>
      </c>
      <c r="C1679" t="s">
        <v>25091</v>
      </c>
      <c r="D1679" t="s">
        <v>25091</v>
      </c>
      <c r="E1679" t="s">
        <v>25092</v>
      </c>
      <c r="F1679" s="11">
        <v>51498</v>
      </c>
    </row>
    <row r="1680" spans="1:6" x14ac:dyDescent="0.25">
      <c r="A1680" s="2">
        <v>531603201115311</v>
      </c>
      <c r="B1680" t="s">
        <v>57</v>
      </c>
      <c r="C1680" t="s">
        <v>30909</v>
      </c>
      <c r="D1680" t="s">
        <v>30909</v>
      </c>
      <c r="E1680" t="s">
        <v>30910</v>
      </c>
      <c r="F1680" s="11">
        <v>51513</v>
      </c>
    </row>
    <row r="1681" spans="1:6" x14ac:dyDescent="0.25">
      <c r="A1681" s="2">
        <v>531603203118316</v>
      </c>
      <c r="B1681" t="s">
        <v>57</v>
      </c>
      <c r="C1681" t="s">
        <v>30914</v>
      </c>
      <c r="D1681" t="s">
        <v>30914</v>
      </c>
      <c r="E1681" t="s">
        <v>30915</v>
      </c>
      <c r="F1681" s="11">
        <v>51514</v>
      </c>
    </row>
    <row r="1682" spans="1:6" x14ac:dyDescent="0.25">
      <c r="A1682" s="2">
        <v>531603204114314</v>
      </c>
      <c r="B1682" t="s">
        <v>57</v>
      </c>
      <c r="C1682" t="s">
        <v>30918</v>
      </c>
      <c r="D1682" t="s">
        <v>30918</v>
      </c>
      <c r="E1682" t="s">
        <v>30919</v>
      </c>
      <c r="F1682" s="11">
        <v>51515</v>
      </c>
    </row>
    <row r="1683" spans="1:6" x14ac:dyDescent="0.25">
      <c r="A1683" s="2">
        <v>505105502114315</v>
      </c>
      <c r="B1683" t="s">
        <v>3</v>
      </c>
      <c r="C1683" t="s">
        <v>4</v>
      </c>
      <c r="D1683" t="s">
        <v>4</v>
      </c>
      <c r="E1683" t="s">
        <v>4</v>
      </c>
      <c r="F1683" s="11">
        <v>51521</v>
      </c>
    </row>
    <row r="1684" spans="1:6" x14ac:dyDescent="0.25">
      <c r="A1684" s="2">
        <v>531603901117412</v>
      </c>
      <c r="B1684" t="s">
        <v>130</v>
      </c>
      <c r="C1684" t="s">
        <v>35165</v>
      </c>
      <c r="D1684" t="s">
        <v>35165</v>
      </c>
      <c r="E1684" t="s">
        <v>35166</v>
      </c>
      <c r="F1684" s="11">
        <v>51524</v>
      </c>
    </row>
    <row r="1685" spans="1:6" x14ac:dyDescent="0.25">
      <c r="A1685" s="2">
        <v>531603902113410</v>
      </c>
      <c r="B1685" t="s">
        <v>130</v>
      </c>
      <c r="C1685" t="s">
        <v>35170</v>
      </c>
      <c r="D1685" t="s">
        <v>35170</v>
      </c>
      <c r="E1685" t="s">
        <v>35171</v>
      </c>
      <c r="F1685" s="11">
        <v>51525</v>
      </c>
    </row>
    <row r="1686" spans="1:6" x14ac:dyDescent="0.25">
      <c r="A1686" s="2">
        <v>522204303111317</v>
      </c>
      <c r="B1686" t="s">
        <v>57</v>
      </c>
      <c r="C1686" t="s">
        <v>39000</v>
      </c>
      <c r="D1686" t="s">
        <v>39000</v>
      </c>
      <c r="E1686" t="s">
        <v>39001</v>
      </c>
      <c r="F1686" s="11">
        <v>51529</v>
      </c>
    </row>
    <row r="1687" spans="1:6" x14ac:dyDescent="0.25">
      <c r="A1687" s="2">
        <v>522204304116312</v>
      </c>
      <c r="B1687" t="s">
        <v>57</v>
      </c>
      <c r="C1687" t="s">
        <v>39004</v>
      </c>
      <c r="D1687" t="s">
        <v>39004</v>
      </c>
      <c r="E1687" t="s">
        <v>39005</v>
      </c>
      <c r="F1687" s="11">
        <v>51530</v>
      </c>
    </row>
    <row r="1688" spans="1:6" x14ac:dyDescent="0.25">
      <c r="A1688" s="2">
        <v>501000101176310</v>
      </c>
      <c r="B1688" t="s">
        <v>57</v>
      </c>
      <c r="C1688" t="s">
        <v>639</v>
      </c>
      <c r="D1688" t="s">
        <v>639</v>
      </c>
      <c r="E1688" t="s">
        <v>640</v>
      </c>
      <c r="F1688" s="11">
        <v>51531</v>
      </c>
    </row>
    <row r="1689" spans="1:6" x14ac:dyDescent="0.25">
      <c r="A1689" s="2">
        <v>502801601116311</v>
      </c>
      <c r="B1689" t="s">
        <v>57</v>
      </c>
      <c r="C1689" t="s">
        <v>5938</v>
      </c>
      <c r="D1689" t="s">
        <v>5938</v>
      </c>
      <c r="E1689" t="s">
        <v>5939</v>
      </c>
      <c r="F1689" s="11">
        <v>51534</v>
      </c>
    </row>
    <row r="1690" spans="1:6" x14ac:dyDescent="0.25">
      <c r="A1690" s="2">
        <v>502301101114318</v>
      </c>
      <c r="B1690" t="s">
        <v>57</v>
      </c>
      <c r="C1690" t="s">
        <v>7693</v>
      </c>
      <c r="D1690" t="s">
        <v>7693</v>
      </c>
      <c r="E1690" t="s">
        <v>7694</v>
      </c>
      <c r="F1690" s="11">
        <v>51540</v>
      </c>
    </row>
    <row r="1691" spans="1:6" x14ac:dyDescent="0.25">
      <c r="A1691" s="2">
        <v>538912050011814</v>
      </c>
      <c r="B1691" t="s">
        <v>3</v>
      </c>
      <c r="C1691" t="s">
        <v>4</v>
      </c>
      <c r="D1691" t="s">
        <v>4</v>
      </c>
      <c r="E1691" t="s">
        <v>4</v>
      </c>
      <c r="F1691" s="11">
        <v>51541</v>
      </c>
    </row>
    <row r="1692" spans="1:6" x14ac:dyDescent="0.25">
      <c r="A1692" s="2">
        <v>509001501114411</v>
      </c>
      <c r="B1692" t="s">
        <v>57</v>
      </c>
      <c r="C1692" t="s">
        <v>12984</v>
      </c>
      <c r="D1692" t="s">
        <v>12984</v>
      </c>
      <c r="E1692" t="s">
        <v>12985</v>
      </c>
      <c r="F1692" s="11">
        <v>51543</v>
      </c>
    </row>
    <row r="1693" spans="1:6" x14ac:dyDescent="0.25">
      <c r="A1693" s="2">
        <v>509001601119415</v>
      </c>
      <c r="B1693" t="s">
        <v>57</v>
      </c>
      <c r="C1693" t="s">
        <v>13549</v>
      </c>
      <c r="D1693" t="s">
        <v>13549</v>
      </c>
      <c r="E1693" t="s">
        <v>13550</v>
      </c>
      <c r="F1693" s="11">
        <v>51544</v>
      </c>
    </row>
    <row r="1694" spans="1:6" x14ac:dyDescent="0.25">
      <c r="A1694" s="2">
        <v>512401801166311</v>
      </c>
      <c r="B1694" t="s">
        <v>57</v>
      </c>
      <c r="C1694" t="s">
        <v>14429</v>
      </c>
      <c r="D1694" t="s">
        <v>14429</v>
      </c>
      <c r="E1694" t="s">
        <v>14430</v>
      </c>
      <c r="F1694" s="11">
        <v>51546</v>
      </c>
    </row>
    <row r="1695" spans="1:6" x14ac:dyDescent="0.25">
      <c r="A1695" s="2">
        <v>512401802162311</v>
      </c>
      <c r="B1695" t="s">
        <v>57</v>
      </c>
      <c r="C1695" t="s">
        <v>14435</v>
      </c>
      <c r="D1695" t="s">
        <v>14435</v>
      </c>
      <c r="E1695" t="s">
        <v>14436</v>
      </c>
      <c r="F1695" s="11">
        <v>51547</v>
      </c>
    </row>
    <row r="1696" spans="1:6" x14ac:dyDescent="0.25">
      <c r="A1696" s="2">
        <v>533800604111321</v>
      </c>
      <c r="B1696" t="s">
        <v>57</v>
      </c>
      <c r="C1696" t="s">
        <v>16938</v>
      </c>
      <c r="D1696" t="s">
        <v>16938</v>
      </c>
      <c r="E1696" t="s">
        <v>16939</v>
      </c>
      <c r="F1696" s="11">
        <v>51551</v>
      </c>
    </row>
    <row r="1697" spans="1:6" x14ac:dyDescent="0.25">
      <c r="A1697" s="2">
        <v>515601202112418</v>
      </c>
      <c r="B1697" t="s">
        <v>57</v>
      </c>
      <c r="C1697" t="s">
        <v>18743</v>
      </c>
      <c r="D1697" t="s">
        <v>18743</v>
      </c>
      <c r="E1697" t="s">
        <v>18744</v>
      </c>
      <c r="F1697" s="11">
        <v>51553</v>
      </c>
    </row>
    <row r="1698" spans="1:6" x14ac:dyDescent="0.25">
      <c r="A1698" s="2">
        <v>538912050014213</v>
      </c>
      <c r="B1698" t="s">
        <v>3</v>
      </c>
      <c r="C1698" t="s">
        <v>4</v>
      </c>
      <c r="D1698" t="s">
        <v>4</v>
      </c>
      <c r="E1698" t="s">
        <v>4</v>
      </c>
      <c r="F1698" s="11">
        <v>51553</v>
      </c>
    </row>
    <row r="1699" spans="1:6" x14ac:dyDescent="0.25">
      <c r="A1699" s="2">
        <v>515601201116411</v>
      </c>
      <c r="B1699" t="s">
        <v>57</v>
      </c>
      <c r="C1699" t="s">
        <v>18736</v>
      </c>
      <c r="D1699" t="s">
        <v>18736</v>
      </c>
      <c r="E1699" t="s">
        <v>18737</v>
      </c>
      <c r="F1699" s="11">
        <v>51554</v>
      </c>
    </row>
    <row r="1700" spans="1:6" x14ac:dyDescent="0.25">
      <c r="A1700" s="2">
        <v>538912050014313</v>
      </c>
      <c r="B1700" t="s">
        <v>3</v>
      </c>
      <c r="C1700" t="s">
        <v>4</v>
      </c>
      <c r="D1700" t="s">
        <v>4</v>
      </c>
      <c r="E1700" t="s">
        <v>4</v>
      </c>
      <c r="F1700" s="11">
        <v>51554</v>
      </c>
    </row>
    <row r="1701" spans="1:6" x14ac:dyDescent="0.25">
      <c r="A1701" s="2">
        <v>508502701118318</v>
      </c>
      <c r="B1701" t="s">
        <v>57</v>
      </c>
      <c r="C1701" t="s">
        <v>28101</v>
      </c>
      <c r="D1701" t="s">
        <v>28101</v>
      </c>
      <c r="E1701" t="s">
        <v>28102</v>
      </c>
      <c r="F1701" s="11">
        <v>51562</v>
      </c>
    </row>
    <row r="1702" spans="1:6" x14ac:dyDescent="0.25">
      <c r="A1702" s="2">
        <v>532903802171413</v>
      </c>
      <c r="B1702" t="s">
        <v>57</v>
      </c>
      <c r="C1702" t="s">
        <v>32071</v>
      </c>
      <c r="D1702" t="s">
        <v>32071</v>
      </c>
      <c r="E1702" t="s">
        <v>32072</v>
      </c>
      <c r="F1702" s="11">
        <v>51568</v>
      </c>
    </row>
    <row r="1703" spans="1:6" x14ac:dyDescent="0.25">
      <c r="A1703" s="2">
        <v>524802201163418</v>
      </c>
      <c r="B1703" t="s">
        <v>130</v>
      </c>
      <c r="C1703" t="s">
        <v>34709</v>
      </c>
      <c r="D1703" t="s">
        <v>34709</v>
      </c>
      <c r="E1703" t="s">
        <v>34710</v>
      </c>
      <c r="F1703" s="11">
        <v>51569</v>
      </c>
    </row>
    <row r="1704" spans="1:6" x14ac:dyDescent="0.25">
      <c r="A1704" s="2">
        <v>510600803111313</v>
      </c>
      <c r="B1704" t="s">
        <v>57</v>
      </c>
      <c r="C1704" t="s">
        <v>3059</v>
      </c>
      <c r="D1704" t="s">
        <v>3059</v>
      </c>
      <c r="E1704" t="s">
        <v>3060</v>
      </c>
      <c r="F1704" s="11">
        <v>51577</v>
      </c>
    </row>
    <row r="1705" spans="1:6" x14ac:dyDescent="0.25">
      <c r="A1705" s="2">
        <v>510600804118311</v>
      </c>
      <c r="B1705" t="s">
        <v>57</v>
      </c>
      <c r="C1705" t="s">
        <v>3064</v>
      </c>
      <c r="D1705" t="s">
        <v>3064</v>
      </c>
      <c r="E1705" t="s">
        <v>3065</v>
      </c>
      <c r="F1705" s="11">
        <v>51578</v>
      </c>
    </row>
    <row r="1706" spans="1:6" x14ac:dyDescent="0.25">
      <c r="A1706" s="2">
        <v>529200901117314</v>
      </c>
      <c r="B1706" t="s">
        <v>57</v>
      </c>
      <c r="C1706" t="s">
        <v>8391</v>
      </c>
      <c r="D1706" t="s">
        <v>8391</v>
      </c>
      <c r="E1706" t="s">
        <v>8392</v>
      </c>
      <c r="F1706" s="11">
        <v>51586</v>
      </c>
    </row>
    <row r="1707" spans="1:6" x14ac:dyDescent="0.25">
      <c r="A1707" s="2">
        <v>507601302159315</v>
      </c>
      <c r="B1707" t="s">
        <v>130</v>
      </c>
      <c r="C1707" t="s">
        <v>18134</v>
      </c>
      <c r="D1707" t="s">
        <v>18134</v>
      </c>
      <c r="E1707" t="s">
        <v>18135</v>
      </c>
      <c r="F1707" s="11">
        <v>51596</v>
      </c>
    </row>
    <row r="1708" spans="1:6" x14ac:dyDescent="0.25">
      <c r="A1708" s="2">
        <v>507601301152317</v>
      </c>
      <c r="B1708" t="s">
        <v>130</v>
      </c>
      <c r="C1708" t="s">
        <v>18128</v>
      </c>
      <c r="D1708" t="s">
        <v>18128</v>
      </c>
      <c r="E1708" t="s">
        <v>18129</v>
      </c>
      <c r="F1708" s="11">
        <v>51597</v>
      </c>
    </row>
    <row r="1709" spans="1:6" x14ac:dyDescent="0.25">
      <c r="A1709" s="2">
        <v>525501202118317</v>
      </c>
      <c r="B1709" t="s">
        <v>57</v>
      </c>
      <c r="C1709" t="s">
        <v>19874</v>
      </c>
      <c r="D1709" t="s">
        <v>19874</v>
      </c>
      <c r="E1709" t="s">
        <v>19875</v>
      </c>
      <c r="F1709" s="11">
        <v>51600</v>
      </c>
    </row>
    <row r="1710" spans="1:6" x14ac:dyDescent="0.25">
      <c r="A1710" s="2">
        <v>501102802165415</v>
      </c>
      <c r="B1710" t="s">
        <v>130</v>
      </c>
      <c r="C1710" t="s">
        <v>30658</v>
      </c>
      <c r="D1710" t="s">
        <v>30658</v>
      </c>
      <c r="E1710" t="s">
        <v>30659</v>
      </c>
      <c r="F1710" s="11">
        <v>51610</v>
      </c>
    </row>
    <row r="1711" spans="1:6" x14ac:dyDescent="0.25">
      <c r="A1711" s="2">
        <v>502406001111421</v>
      </c>
      <c r="B1711" t="s">
        <v>57</v>
      </c>
      <c r="C1711" t="s">
        <v>38972</v>
      </c>
      <c r="D1711" t="s">
        <v>38972</v>
      </c>
      <c r="E1711" t="s">
        <v>38973</v>
      </c>
      <c r="F1711" s="11">
        <v>51618</v>
      </c>
    </row>
    <row r="1712" spans="1:6" x14ac:dyDescent="0.25">
      <c r="A1712" s="2">
        <v>502800601112318</v>
      </c>
      <c r="B1712" t="s">
        <v>57</v>
      </c>
      <c r="C1712" t="s">
        <v>1857</v>
      </c>
      <c r="D1712" t="s">
        <v>1857</v>
      </c>
      <c r="E1712" t="s">
        <v>1858</v>
      </c>
      <c r="F1712" s="11">
        <v>51619</v>
      </c>
    </row>
    <row r="1713" spans="1:6" x14ac:dyDescent="0.25">
      <c r="A1713" s="2">
        <v>502800602119316</v>
      </c>
      <c r="B1713" t="s">
        <v>57</v>
      </c>
      <c r="C1713" t="s">
        <v>1863</v>
      </c>
      <c r="D1713" t="s">
        <v>1863</v>
      </c>
      <c r="E1713" t="s">
        <v>1864</v>
      </c>
      <c r="F1713" s="11">
        <v>51620</v>
      </c>
    </row>
    <row r="1714" spans="1:6" x14ac:dyDescent="0.25">
      <c r="A1714" s="2">
        <v>521102901133413</v>
      </c>
      <c r="B1714" t="s">
        <v>57</v>
      </c>
      <c r="C1714" t="s">
        <v>6622</v>
      </c>
      <c r="D1714" t="s">
        <v>6622</v>
      </c>
      <c r="E1714" t="s">
        <v>6623</v>
      </c>
      <c r="F1714" s="11">
        <v>51626</v>
      </c>
    </row>
    <row r="1715" spans="1:6" x14ac:dyDescent="0.25">
      <c r="A1715" s="2">
        <v>521102903136411</v>
      </c>
      <c r="B1715" t="s">
        <v>57</v>
      </c>
      <c r="C1715" t="s">
        <v>6616</v>
      </c>
      <c r="D1715" t="s">
        <v>6616</v>
      </c>
      <c r="E1715" t="s">
        <v>6617</v>
      </c>
      <c r="F1715" s="11">
        <v>51627</v>
      </c>
    </row>
    <row r="1716" spans="1:6" x14ac:dyDescent="0.25">
      <c r="A1716" s="2">
        <v>531601105119419</v>
      </c>
      <c r="B1716" t="s">
        <v>3</v>
      </c>
      <c r="C1716" t="s">
        <v>4</v>
      </c>
      <c r="D1716" t="s">
        <v>4</v>
      </c>
      <c r="E1716" t="s">
        <v>4</v>
      </c>
      <c r="F1716" s="11">
        <v>51636</v>
      </c>
    </row>
    <row r="1717" spans="1:6" x14ac:dyDescent="0.25">
      <c r="A1717" s="2">
        <v>533503901162412</v>
      </c>
      <c r="B1717" t="s">
        <v>130</v>
      </c>
      <c r="C1717" t="s">
        <v>18077</v>
      </c>
      <c r="D1717" t="s">
        <v>18077</v>
      </c>
      <c r="E1717" t="s">
        <v>18078</v>
      </c>
      <c r="F1717" s="11">
        <v>51639</v>
      </c>
    </row>
    <row r="1718" spans="1:6" x14ac:dyDescent="0.25">
      <c r="A1718" s="2">
        <v>526510402173413</v>
      </c>
      <c r="B1718" t="s">
        <v>130</v>
      </c>
      <c r="C1718" t="s">
        <v>24027</v>
      </c>
      <c r="D1718" t="s">
        <v>24027</v>
      </c>
      <c r="E1718" t="s">
        <v>24028</v>
      </c>
      <c r="F1718" s="11">
        <v>51645</v>
      </c>
    </row>
    <row r="1719" spans="1:6" x14ac:dyDescent="0.25">
      <c r="A1719" s="2">
        <v>501603301118317</v>
      </c>
      <c r="B1719" t="s">
        <v>57</v>
      </c>
      <c r="C1719" t="s">
        <v>38635</v>
      </c>
      <c r="D1719" t="s">
        <v>38635</v>
      </c>
      <c r="E1719" t="s">
        <v>38636</v>
      </c>
      <c r="F1719" s="11">
        <v>51678</v>
      </c>
    </row>
    <row r="1720" spans="1:6" x14ac:dyDescent="0.25">
      <c r="A1720" s="2">
        <v>532800201116417</v>
      </c>
      <c r="B1720" t="s">
        <v>57</v>
      </c>
      <c r="C1720" t="s">
        <v>3523</v>
      </c>
      <c r="D1720" t="s">
        <v>3523</v>
      </c>
      <c r="E1720" t="s">
        <v>3524</v>
      </c>
      <c r="F1720" s="11">
        <v>51685</v>
      </c>
    </row>
    <row r="1721" spans="1:6" x14ac:dyDescent="0.25">
      <c r="A1721" s="2">
        <v>532003901114313</v>
      </c>
      <c r="B1721" t="s">
        <v>57</v>
      </c>
      <c r="C1721" t="s">
        <v>11323</v>
      </c>
      <c r="D1721" t="s">
        <v>11323</v>
      </c>
      <c r="E1721" t="s">
        <v>11324</v>
      </c>
      <c r="F1721" s="11">
        <v>51687</v>
      </c>
    </row>
    <row r="1722" spans="1:6" x14ac:dyDescent="0.25">
      <c r="A1722" s="2">
        <v>532003902110311</v>
      </c>
      <c r="B1722" t="s">
        <v>3</v>
      </c>
      <c r="C1722" t="s">
        <v>4</v>
      </c>
      <c r="D1722" t="s">
        <v>4</v>
      </c>
      <c r="E1722" t="s">
        <v>4</v>
      </c>
      <c r="F1722" s="11">
        <v>51688</v>
      </c>
    </row>
    <row r="1723" spans="1:6" x14ac:dyDescent="0.25">
      <c r="A1723" s="2">
        <v>510603002179313</v>
      </c>
      <c r="B1723" t="s">
        <v>57</v>
      </c>
      <c r="C1723" t="s">
        <v>16396</v>
      </c>
      <c r="D1723" t="s">
        <v>16396</v>
      </c>
      <c r="E1723" t="s">
        <v>16397</v>
      </c>
      <c r="F1723" s="11">
        <v>51694</v>
      </c>
    </row>
    <row r="1724" spans="1:6" x14ac:dyDescent="0.25">
      <c r="A1724" s="2">
        <v>526507507113313</v>
      </c>
      <c r="B1724" t="s">
        <v>57</v>
      </c>
      <c r="C1724" t="s">
        <v>19747</v>
      </c>
      <c r="D1724" t="s">
        <v>19747</v>
      </c>
      <c r="E1724" t="s">
        <v>19748</v>
      </c>
      <c r="F1724" s="11">
        <v>51696</v>
      </c>
    </row>
    <row r="1725" spans="1:6" x14ac:dyDescent="0.25">
      <c r="A1725" s="2">
        <v>505105002111317</v>
      </c>
      <c r="B1725" t="s">
        <v>57</v>
      </c>
      <c r="C1725" t="s">
        <v>30174</v>
      </c>
      <c r="D1725" t="s">
        <v>30174</v>
      </c>
      <c r="E1725" t="s">
        <v>30175</v>
      </c>
      <c r="F1725" s="11">
        <v>51708</v>
      </c>
    </row>
    <row r="1726" spans="1:6" x14ac:dyDescent="0.25">
      <c r="A1726" s="2">
        <v>505105003118315</v>
      </c>
      <c r="B1726" t="s">
        <v>57</v>
      </c>
      <c r="C1726" t="s">
        <v>30178</v>
      </c>
      <c r="D1726" t="s">
        <v>30178</v>
      </c>
      <c r="E1726" t="s">
        <v>30179</v>
      </c>
      <c r="F1726" s="11">
        <v>51709</v>
      </c>
    </row>
    <row r="1727" spans="1:6" x14ac:dyDescent="0.25">
      <c r="A1727" s="2">
        <v>525010501115414</v>
      </c>
      <c r="B1727" t="s">
        <v>57</v>
      </c>
      <c r="C1727" t="s">
        <v>30184</v>
      </c>
      <c r="D1727" t="s">
        <v>30184</v>
      </c>
      <c r="E1727" t="s">
        <v>30185</v>
      </c>
      <c r="F1727" s="11">
        <v>51710</v>
      </c>
    </row>
    <row r="1728" spans="1:6" x14ac:dyDescent="0.25">
      <c r="A1728" s="2">
        <v>525010502111412</v>
      </c>
      <c r="B1728" t="s">
        <v>57</v>
      </c>
      <c r="C1728" t="s">
        <v>30190</v>
      </c>
      <c r="D1728" t="s">
        <v>30190</v>
      </c>
      <c r="E1728" t="s">
        <v>30191</v>
      </c>
      <c r="F1728" s="11">
        <v>51711</v>
      </c>
    </row>
    <row r="1729" spans="1:6" x14ac:dyDescent="0.25">
      <c r="A1729" s="2">
        <v>514504201117311</v>
      </c>
      <c r="B1729" t="s">
        <v>57</v>
      </c>
      <c r="C1729" t="s">
        <v>32177</v>
      </c>
      <c r="D1729" t="s">
        <v>32177</v>
      </c>
      <c r="E1729" t="s">
        <v>32178</v>
      </c>
      <c r="F1729" s="11">
        <v>51715</v>
      </c>
    </row>
    <row r="1730" spans="1:6" x14ac:dyDescent="0.25">
      <c r="A1730" s="2">
        <v>526513701155411</v>
      </c>
      <c r="B1730" t="s">
        <v>57</v>
      </c>
      <c r="C1730" t="s">
        <v>32690</v>
      </c>
      <c r="D1730" t="s">
        <v>32690</v>
      </c>
      <c r="E1730" t="s">
        <v>32691</v>
      </c>
      <c r="F1730" s="11">
        <v>51716</v>
      </c>
    </row>
    <row r="1731" spans="1:6" x14ac:dyDescent="0.25">
      <c r="A1731" s="2">
        <v>526513702151411</v>
      </c>
      <c r="B1731" t="s">
        <v>57</v>
      </c>
      <c r="C1731" t="s">
        <v>32696</v>
      </c>
      <c r="D1731" t="s">
        <v>32696</v>
      </c>
      <c r="E1731" t="s">
        <v>32697</v>
      </c>
      <c r="F1731" s="11">
        <v>51717</v>
      </c>
    </row>
    <row r="1732" spans="1:6" x14ac:dyDescent="0.25">
      <c r="A1732" s="2">
        <v>526513703158418</v>
      </c>
      <c r="B1732" t="s">
        <v>57</v>
      </c>
      <c r="C1732" t="s">
        <v>32700</v>
      </c>
      <c r="D1732" t="s">
        <v>32700</v>
      </c>
      <c r="E1732" t="s">
        <v>32701</v>
      </c>
      <c r="F1732" s="11">
        <v>51718</v>
      </c>
    </row>
    <row r="1733" spans="1:6" x14ac:dyDescent="0.25">
      <c r="A1733" s="2">
        <v>502811901171315</v>
      </c>
      <c r="B1733" t="s">
        <v>130</v>
      </c>
      <c r="C1733" t="s">
        <v>34534</v>
      </c>
      <c r="D1733" t="s">
        <v>34534</v>
      </c>
      <c r="E1733" t="s">
        <v>34535</v>
      </c>
      <c r="F1733" s="11">
        <v>51722</v>
      </c>
    </row>
    <row r="1734" spans="1:6" x14ac:dyDescent="0.25">
      <c r="A1734" s="2">
        <v>522240205157416</v>
      </c>
      <c r="B1734" t="s">
        <v>57</v>
      </c>
      <c r="C1734" t="s">
        <v>38766</v>
      </c>
      <c r="D1734" t="s">
        <v>38766</v>
      </c>
      <c r="E1734" t="s">
        <v>38767</v>
      </c>
      <c r="F1734" s="11">
        <v>51736</v>
      </c>
    </row>
    <row r="1735" spans="1:6" x14ac:dyDescent="0.25">
      <c r="A1735" s="2">
        <v>522240202158411</v>
      </c>
      <c r="B1735" t="s">
        <v>57</v>
      </c>
      <c r="C1735" t="s">
        <v>38760</v>
      </c>
      <c r="D1735" t="s">
        <v>38760</v>
      </c>
      <c r="E1735" t="s">
        <v>38761</v>
      </c>
      <c r="F1735" s="11">
        <v>51737</v>
      </c>
    </row>
    <row r="1736" spans="1:6" x14ac:dyDescent="0.25">
      <c r="A1736" s="2">
        <v>501600101118319</v>
      </c>
      <c r="B1736" t="s">
        <v>57</v>
      </c>
      <c r="C1736" t="s">
        <v>4593</v>
      </c>
      <c r="D1736" t="s">
        <v>4593</v>
      </c>
      <c r="E1736" t="s">
        <v>4594</v>
      </c>
      <c r="F1736" s="11">
        <v>51746</v>
      </c>
    </row>
    <row r="1737" spans="1:6" x14ac:dyDescent="0.25">
      <c r="A1737" s="2">
        <v>507601402153319</v>
      </c>
      <c r="B1737" t="s">
        <v>57</v>
      </c>
      <c r="C1737" t="s">
        <v>19678</v>
      </c>
      <c r="D1737" t="s">
        <v>19678</v>
      </c>
      <c r="E1737" t="s">
        <v>19679</v>
      </c>
      <c r="F1737" s="11">
        <v>51757</v>
      </c>
    </row>
    <row r="1738" spans="1:6" x14ac:dyDescent="0.25">
      <c r="A1738" s="2">
        <v>500507203110411</v>
      </c>
      <c r="B1738" t="s">
        <v>57</v>
      </c>
      <c r="C1738" t="s">
        <v>36078</v>
      </c>
      <c r="D1738" t="s">
        <v>36078</v>
      </c>
      <c r="E1738" t="s">
        <v>36079</v>
      </c>
      <c r="F1738" s="11">
        <v>51774</v>
      </c>
    </row>
    <row r="1739" spans="1:6" x14ac:dyDescent="0.25">
      <c r="A1739" s="2">
        <v>524308002112421</v>
      </c>
      <c r="B1739" t="s">
        <v>57</v>
      </c>
      <c r="C1739" t="s">
        <v>37939</v>
      </c>
      <c r="D1739" t="s">
        <v>37939</v>
      </c>
      <c r="E1739" t="s">
        <v>37940</v>
      </c>
      <c r="F1739" s="11">
        <v>51778</v>
      </c>
    </row>
    <row r="1740" spans="1:6" x14ac:dyDescent="0.25">
      <c r="A1740" s="2">
        <v>533013203167414</v>
      </c>
      <c r="B1740" t="s">
        <v>57</v>
      </c>
      <c r="C1740" t="s">
        <v>36991</v>
      </c>
      <c r="D1740" t="s">
        <v>36991</v>
      </c>
      <c r="E1740" t="s">
        <v>36992</v>
      </c>
      <c r="F1740" s="11">
        <v>51781</v>
      </c>
    </row>
    <row r="1741" spans="1:6" x14ac:dyDescent="0.25">
      <c r="A1741" s="2">
        <v>513400601110417</v>
      </c>
      <c r="B1741" t="s">
        <v>3</v>
      </c>
      <c r="C1741" t="s">
        <v>4</v>
      </c>
      <c r="D1741" t="s">
        <v>4</v>
      </c>
      <c r="E1741" t="s">
        <v>4</v>
      </c>
      <c r="F1741" s="11">
        <v>51796</v>
      </c>
    </row>
    <row r="1742" spans="1:6" x14ac:dyDescent="0.25">
      <c r="A1742" s="2">
        <v>531601001119412</v>
      </c>
      <c r="B1742" t="s">
        <v>57</v>
      </c>
      <c r="C1742" t="s">
        <v>9261</v>
      </c>
      <c r="D1742" t="s">
        <v>9261</v>
      </c>
      <c r="E1742" t="s">
        <v>9262</v>
      </c>
      <c r="F1742" s="11">
        <v>51798</v>
      </c>
    </row>
    <row r="1743" spans="1:6" x14ac:dyDescent="0.25">
      <c r="A1743" s="2">
        <v>531601002115410</v>
      </c>
      <c r="B1743" t="s">
        <v>57</v>
      </c>
      <c r="C1743" t="s">
        <v>9267</v>
      </c>
      <c r="D1743" t="s">
        <v>9267</v>
      </c>
      <c r="E1743" t="s">
        <v>9268</v>
      </c>
      <c r="F1743" s="11">
        <v>51799</v>
      </c>
    </row>
    <row r="1744" spans="1:6" x14ac:dyDescent="0.25">
      <c r="A1744" s="2">
        <v>522709202132427</v>
      </c>
      <c r="B1744" t="s">
        <v>57</v>
      </c>
      <c r="C1744" t="s">
        <v>10474</v>
      </c>
      <c r="D1744" t="s">
        <v>10474</v>
      </c>
      <c r="E1744" t="s">
        <v>10475</v>
      </c>
      <c r="F1744" s="11">
        <v>51804</v>
      </c>
    </row>
    <row r="1745" spans="1:6" x14ac:dyDescent="0.25">
      <c r="A1745" s="2">
        <v>500502101166415</v>
      </c>
      <c r="B1745" t="s">
        <v>3</v>
      </c>
      <c r="C1745" t="s">
        <v>4</v>
      </c>
      <c r="D1745" t="s">
        <v>4</v>
      </c>
      <c r="E1745" t="s">
        <v>4</v>
      </c>
      <c r="F1745" s="11">
        <v>51805</v>
      </c>
    </row>
    <row r="1746" spans="1:6" x14ac:dyDescent="0.25">
      <c r="A1746" s="2">
        <v>523701102110413</v>
      </c>
      <c r="B1746" t="s">
        <v>57</v>
      </c>
      <c r="C1746" t="s">
        <v>11602</v>
      </c>
      <c r="D1746" t="s">
        <v>11602</v>
      </c>
      <c r="E1746" t="s">
        <v>11603</v>
      </c>
      <c r="F1746" s="11">
        <v>51806</v>
      </c>
    </row>
    <row r="1747" spans="1:6" x14ac:dyDescent="0.25">
      <c r="A1747" s="2">
        <v>523701101114415</v>
      </c>
      <c r="B1747" t="s">
        <v>57</v>
      </c>
      <c r="C1747" t="s">
        <v>11597</v>
      </c>
      <c r="D1747" t="s">
        <v>11597</v>
      </c>
      <c r="E1747" t="s">
        <v>11598</v>
      </c>
      <c r="F1747" s="11">
        <v>51807</v>
      </c>
    </row>
    <row r="1748" spans="1:6" x14ac:dyDescent="0.25">
      <c r="A1748" s="2">
        <v>507711306132415</v>
      </c>
      <c r="B1748" t="s">
        <v>3</v>
      </c>
      <c r="C1748" t="s">
        <v>4</v>
      </c>
      <c r="D1748" t="s">
        <v>4</v>
      </c>
      <c r="E1748" t="s">
        <v>4</v>
      </c>
      <c r="F1748" s="11">
        <v>51813</v>
      </c>
    </row>
    <row r="1749" spans="1:6" x14ac:dyDescent="0.25">
      <c r="A1749" s="2">
        <v>506706904150415</v>
      </c>
      <c r="B1749" t="s">
        <v>3</v>
      </c>
      <c r="C1749" t="s">
        <v>4</v>
      </c>
      <c r="D1749" t="s">
        <v>4</v>
      </c>
      <c r="E1749" t="s">
        <v>4</v>
      </c>
      <c r="F1749" s="11">
        <v>51824</v>
      </c>
    </row>
    <row r="1750" spans="1:6" x14ac:dyDescent="0.25">
      <c r="A1750" s="2">
        <v>506707202151411</v>
      </c>
      <c r="B1750" t="s">
        <v>57</v>
      </c>
      <c r="C1750" t="s">
        <v>19189</v>
      </c>
      <c r="D1750" t="s">
        <v>19189</v>
      </c>
      <c r="E1750" t="s">
        <v>19190</v>
      </c>
      <c r="F1750" s="11">
        <v>51825</v>
      </c>
    </row>
    <row r="1751" spans="1:6" x14ac:dyDescent="0.25">
      <c r="A1751" s="2">
        <v>521001408113317</v>
      </c>
      <c r="B1751" t="s">
        <v>57</v>
      </c>
      <c r="C1751" t="s">
        <v>24675</v>
      </c>
      <c r="D1751" t="s">
        <v>24675</v>
      </c>
      <c r="E1751" t="s">
        <v>24676</v>
      </c>
      <c r="F1751" s="11">
        <v>51837</v>
      </c>
    </row>
    <row r="1752" spans="1:6" x14ac:dyDescent="0.25">
      <c r="A1752" s="2">
        <v>506710101156416</v>
      </c>
      <c r="B1752" t="s">
        <v>57</v>
      </c>
      <c r="C1752" t="s">
        <v>25527</v>
      </c>
      <c r="D1752" t="s">
        <v>25527</v>
      </c>
      <c r="E1752" t="s">
        <v>25528</v>
      </c>
      <c r="F1752" s="11">
        <v>51838</v>
      </c>
    </row>
    <row r="1753" spans="1:6" x14ac:dyDescent="0.25">
      <c r="A1753" s="2">
        <v>506710103159412</v>
      </c>
      <c r="B1753" t="s">
        <v>130</v>
      </c>
      <c r="C1753" t="s">
        <v>25538</v>
      </c>
      <c r="D1753" t="s">
        <v>25538</v>
      </c>
      <c r="E1753" t="s">
        <v>25539</v>
      </c>
      <c r="F1753" s="11">
        <v>51839</v>
      </c>
    </row>
    <row r="1754" spans="1:6" x14ac:dyDescent="0.25">
      <c r="A1754" s="2">
        <v>506710104112411</v>
      </c>
      <c r="B1754" t="s">
        <v>57</v>
      </c>
      <c r="C1754" t="s">
        <v>25548</v>
      </c>
      <c r="D1754" t="s">
        <v>25548</v>
      </c>
      <c r="E1754" t="s">
        <v>25549</v>
      </c>
      <c r="F1754" s="11">
        <v>51840</v>
      </c>
    </row>
    <row r="1755" spans="1:6" x14ac:dyDescent="0.25">
      <c r="A1755" s="2">
        <v>532903001111412</v>
      </c>
      <c r="B1755" t="s">
        <v>57</v>
      </c>
      <c r="C1755" t="s">
        <v>26659</v>
      </c>
      <c r="D1755" t="s">
        <v>26659</v>
      </c>
      <c r="E1755" t="s">
        <v>26660</v>
      </c>
      <c r="F1755" s="11">
        <v>51844</v>
      </c>
    </row>
    <row r="1756" spans="1:6" x14ac:dyDescent="0.25">
      <c r="A1756" s="2">
        <v>507719202166416</v>
      </c>
      <c r="B1756" t="s">
        <v>3</v>
      </c>
      <c r="C1756" t="s">
        <v>4</v>
      </c>
      <c r="D1756" t="s">
        <v>4</v>
      </c>
      <c r="E1756" t="s">
        <v>4</v>
      </c>
      <c r="F1756" s="11">
        <v>51848</v>
      </c>
    </row>
    <row r="1757" spans="1:6" x14ac:dyDescent="0.25">
      <c r="A1757" s="2">
        <v>527302701110318</v>
      </c>
      <c r="B1757" t="s">
        <v>57</v>
      </c>
      <c r="C1757" t="s">
        <v>28205</v>
      </c>
      <c r="D1757" t="s">
        <v>28205</v>
      </c>
      <c r="E1757" t="s">
        <v>28206</v>
      </c>
      <c r="F1757" s="11">
        <v>51850</v>
      </c>
    </row>
    <row r="1758" spans="1:6" x14ac:dyDescent="0.25">
      <c r="A1758" s="2">
        <v>527302703113314</v>
      </c>
      <c r="B1758" t="s">
        <v>57</v>
      </c>
      <c r="C1758" t="s">
        <v>28210</v>
      </c>
      <c r="D1758" t="s">
        <v>28210</v>
      </c>
      <c r="E1758" t="s">
        <v>28211</v>
      </c>
      <c r="F1758" s="11">
        <v>51851</v>
      </c>
    </row>
    <row r="1759" spans="1:6" x14ac:dyDescent="0.25">
      <c r="A1759" s="2">
        <v>500206305135414</v>
      </c>
      <c r="B1759" t="s">
        <v>130</v>
      </c>
      <c r="C1759" t="s">
        <v>29174</v>
      </c>
      <c r="D1759" t="s">
        <v>29174</v>
      </c>
      <c r="E1759" t="s">
        <v>29175</v>
      </c>
      <c r="F1759" s="11">
        <v>51852</v>
      </c>
    </row>
    <row r="1760" spans="1:6" x14ac:dyDescent="0.25">
      <c r="A1760" s="2">
        <v>504503603117313</v>
      </c>
      <c r="B1760" t="s">
        <v>3</v>
      </c>
      <c r="C1760" t="s">
        <v>4</v>
      </c>
      <c r="D1760" t="s">
        <v>4</v>
      </c>
      <c r="E1760" t="s">
        <v>4</v>
      </c>
      <c r="F1760" s="11">
        <v>51854</v>
      </c>
    </row>
    <row r="1761" spans="1:6" x14ac:dyDescent="0.25">
      <c r="A1761" s="2">
        <v>504503604113311</v>
      </c>
      <c r="B1761" t="s">
        <v>3</v>
      </c>
      <c r="C1761" t="s">
        <v>4</v>
      </c>
      <c r="D1761" t="s">
        <v>4</v>
      </c>
      <c r="E1761" t="s">
        <v>4</v>
      </c>
      <c r="F1761" s="11">
        <v>51855</v>
      </c>
    </row>
    <row r="1762" spans="1:6" x14ac:dyDescent="0.25">
      <c r="A1762" s="2">
        <v>532002902168311</v>
      </c>
      <c r="B1762" t="s">
        <v>130</v>
      </c>
      <c r="C1762" t="s">
        <v>29888</v>
      </c>
      <c r="D1762" t="s">
        <v>29888</v>
      </c>
      <c r="E1762" t="s">
        <v>29889</v>
      </c>
      <c r="F1762" s="11">
        <v>51856</v>
      </c>
    </row>
    <row r="1763" spans="1:6" x14ac:dyDescent="0.25">
      <c r="A1763" s="2">
        <v>522602501175418</v>
      </c>
      <c r="B1763" t="s">
        <v>130</v>
      </c>
      <c r="C1763" t="s">
        <v>29965</v>
      </c>
      <c r="D1763" t="s">
        <v>29965</v>
      </c>
      <c r="E1763" t="s">
        <v>29966</v>
      </c>
      <c r="F1763" s="11">
        <v>51858</v>
      </c>
    </row>
    <row r="1764" spans="1:6" x14ac:dyDescent="0.25">
      <c r="A1764" s="2">
        <v>502303101170311</v>
      </c>
      <c r="B1764" t="s">
        <v>57</v>
      </c>
      <c r="C1764" t="s">
        <v>31138</v>
      </c>
      <c r="D1764" t="s">
        <v>31138</v>
      </c>
      <c r="E1764" t="s">
        <v>31139</v>
      </c>
      <c r="F1764" s="11">
        <v>51862</v>
      </c>
    </row>
    <row r="1765" spans="1:6" x14ac:dyDescent="0.25">
      <c r="A1765" s="2">
        <v>502303103173318</v>
      </c>
      <c r="B1765" t="s">
        <v>57</v>
      </c>
      <c r="C1765" t="s">
        <v>31149</v>
      </c>
      <c r="D1765" t="s">
        <v>31149</v>
      </c>
      <c r="E1765" t="s">
        <v>31150</v>
      </c>
      <c r="F1765" s="11">
        <v>51863</v>
      </c>
    </row>
    <row r="1766" spans="1:6" x14ac:dyDescent="0.25">
      <c r="A1766" s="2">
        <v>502303105176314</v>
      </c>
      <c r="B1766" t="s">
        <v>3</v>
      </c>
      <c r="C1766" t="s">
        <v>4</v>
      </c>
      <c r="D1766" t="s">
        <v>4</v>
      </c>
      <c r="E1766" t="s">
        <v>4</v>
      </c>
      <c r="F1766" s="11">
        <v>51864</v>
      </c>
    </row>
    <row r="1767" spans="1:6" x14ac:dyDescent="0.25">
      <c r="A1767" s="2">
        <v>502303106172312</v>
      </c>
      <c r="B1767" t="s">
        <v>3</v>
      </c>
      <c r="C1767" t="s">
        <v>4</v>
      </c>
      <c r="D1767" t="s">
        <v>4</v>
      </c>
      <c r="E1767" t="s">
        <v>4</v>
      </c>
      <c r="F1767" s="11">
        <v>51865</v>
      </c>
    </row>
    <row r="1768" spans="1:6" x14ac:dyDescent="0.25">
      <c r="A1768" s="2">
        <v>516103003132427</v>
      </c>
      <c r="B1768" t="s">
        <v>57</v>
      </c>
      <c r="C1768" t="s">
        <v>32529</v>
      </c>
      <c r="D1768" t="s">
        <v>32529</v>
      </c>
      <c r="E1768" t="s">
        <v>32530</v>
      </c>
      <c r="F1768" s="11">
        <v>51873</v>
      </c>
    </row>
    <row r="1769" spans="1:6" x14ac:dyDescent="0.25">
      <c r="A1769" s="2">
        <v>500513804112314</v>
      </c>
      <c r="B1769" t="s">
        <v>3</v>
      </c>
      <c r="C1769" t="s">
        <v>4</v>
      </c>
      <c r="D1769" t="s">
        <v>4</v>
      </c>
      <c r="E1769" t="s">
        <v>4</v>
      </c>
      <c r="F1769" s="11">
        <v>51889</v>
      </c>
    </row>
    <row r="1770" spans="1:6" x14ac:dyDescent="0.25">
      <c r="A1770" s="2">
        <v>522239406111411</v>
      </c>
      <c r="B1770" t="s">
        <v>57</v>
      </c>
      <c r="C1770" t="s">
        <v>36180</v>
      </c>
      <c r="D1770" t="s">
        <v>36180</v>
      </c>
      <c r="E1770" t="s">
        <v>36181</v>
      </c>
      <c r="F1770" s="11">
        <v>51892</v>
      </c>
    </row>
    <row r="1771" spans="1:6" x14ac:dyDescent="0.25">
      <c r="A1771" s="2">
        <v>504106104114415</v>
      </c>
      <c r="B1771" t="s">
        <v>57</v>
      </c>
      <c r="C1771" t="s">
        <v>36396</v>
      </c>
      <c r="D1771" t="s">
        <v>36396</v>
      </c>
      <c r="E1771" t="s">
        <v>36397</v>
      </c>
      <c r="F1771" s="11">
        <v>51893</v>
      </c>
    </row>
    <row r="1772" spans="1:6" x14ac:dyDescent="0.25">
      <c r="A1772" s="2">
        <v>504106403111418</v>
      </c>
      <c r="B1772" t="s">
        <v>57</v>
      </c>
      <c r="C1772" t="s">
        <v>37414</v>
      </c>
      <c r="D1772" t="s">
        <v>37414</v>
      </c>
      <c r="E1772" t="s">
        <v>37415</v>
      </c>
      <c r="F1772" s="11">
        <v>51896</v>
      </c>
    </row>
    <row r="1773" spans="1:6" x14ac:dyDescent="0.25">
      <c r="A1773" s="2">
        <v>504106401119411</v>
      </c>
      <c r="B1773" t="s">
        <v>57</v>
      </c>
      <c r="C1773" t="s">
        <v>37398</v>
      </c>
      <c r="D1773" t="s">
        <v>37398</v>
      </c>
      <c r="E1773" t="s">
        <v>37399</v>
      </c>
      <c r="F1773" s="11">
        <v>51897</v>
      </c>
    </row>
    <row r="1774" spans="1:6" x14ac:dyDescent="0.25">
      <c r="A1774" s="2">
        <v>504106402115411</v>
      </c>
      <c r="B1774" t="s">
        <v>57</v>
      </c>
      <c r="C1774" t="s">
        <v>37407</v>
      </c>
      <c r="D1774" t="s">
        <v>37407</v>
      </c>
      <c r="E1774" t="s">
        <v>37408</v>
      </c>
      <c r="F1774" s="11">
        <v>51898</v>
      </c>
    </row>
    <row r="1775" spans="1:6" x14ac:dyDescent="0.25">
      <c r="A1775" s="2">
        <v>517104901116416</v>
      </c>
      <c r="B1775" t="s">
        <v>57</v>
      </c>
      <c r="C1775" t="s">
        <v>37626</v>
      </c>
      <c r="D1775" t="s">
        <v>37626</v>
      </c>
      <c r="E1775" t="s">
        <v>37627</v>
      </c>
      <c r="F1775" s="11">
        <v>51899</v>
      </c>
    </row>
    <row r="1776" spans="1:6" x14ac:dyDescent="0.25">
      <c r="A1776" s="2">
        <v>517104902139411</v>
      </c>
      <c r="B1776" t="s">
        <v>57</v>
      </c>
      <c r="C1776" t="s">
        <v>37632</v>
      </c>
      <c r="D1776" t="s">
        <v>37632</v>
      </c>
      <c r="E1776" t="s">
        <v>37633</v>
      </c>
      <c r="F1776" s="11">
        <v>51900</v>
      </c>
    </row>
    <row r="1777" spans="1:6" x14ac:dyDescent="0.25">
      <c r="A1777" s="2">
        <v>540900601117410</v>
      </c>
      <c r="B1777" t="s">
        <v>410</v>
      </c>
      <c r="C1777" t="s">
        <v>4</v>
      </c>
      <c r="D1777" t="s">
        <v>4</v>
      </c>
      <c r="E1777" t="s">
        <v>4</v>
      </c>
      <c r="F1777" s="11">
        <v>51904</v>
      </c>
    </row>
    <row r="1778" spans="1:6" x14ac:dyDescent="0.25">
      <c r="A1778" s="2">
        <v>507603206114213</v>
      </c>
      <c r="B1778" t="s">
        <v>57</v>
      </c>
      <c r="C1778" t="s">
        <v>39329</v>
      </c>
      <c r="D1778" t="s">
        <v>39329</v>
      </c>
      <c r="E1778" t="s">
        <v>39330</v>
      </c>
      <c r="F1778" s="11">
        <v>51906</v>
      </c>
    </row>
    <row r="1779" spans="1:6" x14ac:dyDescent="0.25">
      <c r="A1779" s="2">
        <v>507603207110211</v>
      </c>
      <c r="B1779" t="s">
        <v>57</v>
      </c>
      <c r="C1779" t="s">
        <v>39333</v>
      </c>
      <c r="D1779" t="s">
        <v>39333</v>
      </c>
      <c r="E1779" t="s">
        <v>39334</v>
      </c>
      <c r="F1779" s="11">
        <v>51907</v>
      </c>
    </row>
    <row r="1780" spans="1:6" x14ac:dyDescent="0.25">
      <c r="A1780" s="2">
        <v>507603201112212</v>
      </c>
      <c r="B1780" t="s">
        <v>57</v>
      </c>
      <c r="C1780" t="s">
        <v>39309</v>
      </c>
      <c r="D1780" t="s">
        <v>39309</v>
      </c>
      <c r="E1780" t="s">
        <v>39310</v>
      </c>
      <c r="F1780" s="11">
        <v>51908</v>
      </c>
    </row>
    <row r="1781" spans="1:6" x14ac:dyDescent="0.25">
      <c r="A1781" s="2">
        <v>507603202119210</v>
      </c>
      <c r="B1781" t="s">
        <v>57</v>
      </c>
      <c r="C1781" t="s">
        <v>39315</v>
      </c>
      <c r="D1781" t="s">
        <v>39315</v>
      </c>
      <c r="E1781" t="s">
        <v>39316</v>
      </c>
      <c r="F1781" s="11">
        <v>51909</v>
      </c>
    </row>
    <row r="1782" spans="1:6" x14ac:dyDescent="0.25">
      <c r="A1782" s="2">
        <v>517700103135419</v>
      </c>
      <c r="B1782" t="s">
        <v>57</v>
      </c>
      <c r="C1782" t="s">
        <v>766</v>
      </c>
      <c r="D1782" t="s">
        <v>766</v>
      </c>
      <c r="E1782" t="s">
        <v>767</v>
      </c>
      <c r="F1782" s="11">
        <v>51911</v>
      </c>
    </row>
    <row r="1783" spans="1:6" x14ac:dyDescent="0.25">
      <c r="A1783" s="2">
        <v>522600202138417</v>
      </c>
      <c r="B1783" t="s">
        <v>3</v>
      </c>
      <c r="C1783" t="s">
        <v>4</v>
      </c>
      <c r="D1783" t="s">
        <v>4</v>
      </c>
      <c r="E1783" t="s">
        <v>4</v>
      </c>
      <c r="F1783" s="11">
        <v>51916</v>
      </c>
    </row>
    <row r="1784" spans="1:6" x14ac:dyDescent="0.25">
      <c r="A1784" s="2">
        <v>521113040057403</v>
      </c>
      <c r="B1784" t="s">
        <v>410</v>
      </c>
      <c r="C1784" t="s">
        <v>4</v>
      </c>
      <c r="D1784" t="s">
        <v>4</v>
      </c>
      <c r="E1784" t="s">
        <v>4</v>
      </c>
      <c r="F1784" s="11">
        <v>51927</v>
      </c>
    </row>
    <row r="1785" spans="1:6" x14ac:dyDescent="0.25">
      <c r="A1785" s="2">
        <v>521104902110413</v>
      </c>
      <c r="B1785" t="s">
        <v>57</v>
      </c>
      <c r="C1785" t="s">
        <v>11054</v>
      </c>
      <c r="D1785" t="s">
        <v>11054</v>
      </c>
      <c r="E1785" t="s">
        <v>11055</v>
      </c>
      <c r="F1785" s="11">
        <v>51928</v>
      </c>
    </row>
    <row r="1786" spans="1:6" x14ac:dyDescent="0.25">
      <c r="A1786" s="2">
        <v>521112060055003</v>
      </c>
      <c r="B1786" t="s">
        <v>410</v>
      </c>
      <c r="C1786" t="s">
        <v>4</v>
      </c>
      <c r="D1786" t="s">
        <v>4</v>
      </c>
      <c r="E1786" t="s">
        <v>4</v>
      </c>
      <c r="F1786" s="11">
        <v>51929</v>
      </c>
    </row>
    <row r="1787" spans="1:6" x14ac:dyDescent="0.25">
      <c r="A1787" s="2">
        <v>521113040057503</v>
      </c>
      <c r="B1787" t="s">
        <v>410</v>
      </c>
      <c r="C1787" t="s">
        <v>4</v>
      </c>
      <c r="D1787" t="s">
        <v>4</v>
      </c>
      <c r="E1787" t="s">
        <v>4</v>
      </c>
      <c r="F1787" s="11">
        <v>51929</v>
      </c>
    </row>
    <row r="1788" spans="1:6" x14ac:dyDescent="0.25">
      <c r="A1788" s="2">
        <v>521105001117416</v>
      </c>
      <c r="B1788" t="s">
        <v>57</v>
      </c>
      <c r="C1788" t="s">
        <v>11063</v>
      </c>
      <c r="D1788" t="s">
        <v>11063</v>
      </c>
      <c r="E1788" t="s">
        <v>11064</v>
      </c>
      <c r="F1788" s="11">
        <v>51930</v>
      </c>
    </row>
    <row r="1789" spans="1:6" x14ac:dyDescent="0.25">
      <c r="A1789" s="2">
        <v>520704802119411</v>
      </c>
      <c r="B1789" t="s">
        <v>57</v>
      </c>
      <c r="C1789" t="s">
        <v>7450</v>
      </c>
      <c r="D1789" t="s">
        <v>7450</v>
      </c>
      <c r="E1789" t="s">
        <v>7451</v>
      </c>
      <c r="F1789" s="11">
        <v>51931</v>
      </c>
    </row>
    <row r="1790" spans="1:6" x14ac:dyDescent="0.25">
      <c r="A1790" s="2">
        <v>520711101112413</v>
      </c>
      <c r="B1790" t="s">
        <v>57</v>
      </c>
      <c r="C1790" t="s">
        <v>17139</v>
      </c>
      <c r="D1790" t="s">
        <v>17139</v>
      </c>
      <c r="E1790" t="s">
        <v>17140</v>
      </c>
      <c r="F1790" s="11">
        <v>51942</v>
      </c>
    </row>
    <row r="1791" spans="1:6" x14ac:dyDescent="0.25">
      <c r="A1791" s="2">
        <v>529100701116415</v>
      </c>
      <c r="B1791" t="s">
        <v>57</v>
      </c>
      <c r="C1791" t="s">
        <v>20129</v>
      </c>
      <c r="D1791" t="s">
        <v>20129</v>
      </c>
      <c r="E1791" t="s">
        <v>20130</v>
      </c>
      <c r="F1791" s="11">
        <v>51950</v>
      </c>
    </row>
    <row r="1792" spans="1:6" x14ac:dyDescent="0.25">
      <c r="A1792" s="2">
        <v>500508301132416</v>
      </c>
      <c r="B1792" t="s">
        <v>130</v>
      </c>
      <c r="C1792" t="s">
        <v>20912</v>
      </c>
      <c r="D1792" t="s">
        <v>20912</v>
      </c>
      <c r="E1792" t="s">
        <v>20913</v>
      </c>
      <c r="F1792" s="11">
        <v>51952</v>
      </c>
    </row>
    <row r="1793" spans="1:6" x14ac:dyDescent="0.25">
      <c r="A1793" s="2">
        <v>501601602110319</v>
      </c>
      <c r="B1793" t="s">
        <v>130</v>
      </c>
      <c r="C1793" t="s">
        <v>22179</v>
      </c>
      <c r="D1793" t="s">
        <v>22179</v>
      </c>
      <c r="E1793" t="s">
        <v>22180</v>
      </c>
      <c r="F1793" s="11">
        <v>51954</v>
      </c>
    </row>
    <row r="1794" spans="1:6" x14ac:dyDescent="0.25">
      <c r="A1794" s="2">
        <v>501601601114310</v>
      </c>
      <c r="B1794" t="s">
        <v>130</v>
      </c>
      <c r="C1794" t="s">
        <v>22173</v>
      </c>
      <c r="D1794" t="s">
        <v>22173</v>
      </c>
      <c r="E1794" t="s">
        <v>22174</v>
      </c>
      <c r="F1794" s="11">
        <v>51955</v>
      </c>
    </row>
    <row r="1795" spans="1:6" x14ac:dyDescent="0.25">
      <c r="A1795" s="2">
        <v>501805001158411</v>
      </c>
      <c r="B1795" t="s">
        <v>410</v>
      </c>
      <c r="C1795" t="s">
        <v>4</v>
      </c>
      <c r="D1795" t="s">
        <v>4</v>
      </c>
      <c r="E1795" t="s">
        <v>4</v>
      </c>
      <c r="F1795" s="11">
        <v>51972</v>
      </c>
    </row>
    <row r="1796" spans="1:6" x14ac:dyDescent="0.25">
      <c r="A1796" s="2">
        <v>520717401118416</v>
      </c>
      <c r="B1796" t="s">
        <v>57</v>
      </c>
      <c r="C1796" t="s">
        <v>30492</v>
      </c>
      <c r="D1796" t="s">
        <v>30492</v>
      </c>
      <c r="E1796" t="s">
        <v>30493</v>
      </c>
      <c r="F1796" s="11">
        <v>51975</v>
      </c>
    </row>
    <row r="1797" spans="1:6" x14ac:dyDescent="0.25">
      <c r="A1797" s="2">
        <v>520717402114414</v>
      </c>
      <c r="B1797" t="s">
        <v>57</v>
      </c>
      <c r="C1797" t="s">
        <v>30482</v>
      </c>
      <c r="D1797" t="s">
        <v>30482</v>
      </c>
      <c r="E1797" t="s">
        <v>30483</v>
      </c>
      <c r="F1797" s="11">
        <v>51976</v>
      </c>
    </row>
    <row r="1798" spans="1:6" x14ac:dyDescent="0.25">
      <c r="A1798" s="2">
        <v>520717405113419</v>
      </c>
      <c r="B1798" t="s">
        <v>3</v>
      </c>
      <c r="C1798" t="s">
        <v>4</v>
      </c>
      <c r="D1798" t="s">
        <v>4</v>
      </c>
      <c r="E1798" t="s">
        <v>4</v>
      </c>
      <c r="F1798" s="11">
        <v>51976</v>
      </c>
    </row>
    <row r="1799" spans="1:6" x14ac:dyDescent="0.25">
      <c r="A1799" s="2">
        <v>520717403110412</v>
      </c>
      <c r="B1799" t="s">
        <v>57</v>
      </c>
      <c r="C1799" t="s">
        <v>30487</v>
      </c>
      <c r="D1799" t="s">
        <v>30487</v>
      </c>
      <c r="E1799" t="s">
        <v>30488</v>
      </c>
      <c r="F1799" s="11">
        <v>51977</v>
      </c>
    </row>
    <row r="1800" spans="1:6" x14ac:dyDescent="0.25">
      <c r="A1800" s="2">
        <v>520717406111411</v>
      </c>
      <c r="B1800" t="s">
        <v>3</v>
      </c>
      <c r="C1800" t="s">
        <v>4</v>
      </c>
      <c r="D1800" t="s">
        <v>4</v>
      </c>
      <c r="E1800" t="s">
        <v>4</v>
      </c>
      <c r="F1800" s="11">
        <v>51977</v>
      </c>
    </row>
    <row r="1801" spans="1:6" x14ac:dyDescent="0.25">
      <c r="A1801" s="2">
        <v>527303104159412</v>
      </c>
      <c r="B1801" t="s">
        <v>130</v>
      </c>
      <c r="C1801" t="s">
        <v>31189</v>
      </c>
      <c r="D1801" t="s">
        <v>31189</v>
      </c>
      <c r="E1801" t="s">
        <v>31190</v>
      </c>
      <c r="F1801" s="11">
        <v>51981</v>
      </c>
    </row>
    <row r="1802" spans="1:6" x14ac:dyDescent="0.25">
      <c r="A1802" s="2">
        <v>527303101151410</v>
      </c>
      <c r="B1802" t="s">
        <v>130</v>
      </c>
      <c r="C1802" t="s">
        <v>31173</v>
      </c>
      <c r="D1802" t="s">
        <v>31173</v>
      </c>
      <c r="E1802" t="s">
        <v>31174</v>
      </c>
      <c r="F1802" s="11">
        <v>51982</v>
      </c>
    </row>
    <row r="1803" spans="1:6" x14ac:dyDescent="0.25">
      <c r="A1803" s="2">
        <v>500207003132410</v>
      </c>
      <c r="B1803" t="s">
        <v>3</v>
      </c>
      <c r="C1803" t="s">
        <v>4</v>
      </c>
      <c r="D1803" t="s">
        <v>4</v>
      </c>
      <c r="E1803" t="s">
        <v>4</v>
      </c>
      <c r="F1803" s="11">
        <v>51986</v>
      </c>
    </row>
    <row r="1804" spans="1:6" x14ac:dyDescent="0.25">
      <c r="A1804" s="2">
        <v>500207004171312</v>
      </c>
      <c r="B1804" t="s">
        <v>3</v>
      </c>
      <c r="C1804" t="s">
        <v>4</v>
      </c>
      <c r="D1804" t="s">
        <v>4</v>
      </c>
      <c r="E1804" t="s">
        <v>4</v>
      </c>
      <c r="F1804" s="11">
        <v>51988</v>
      </c>
    </row>
    <row r="1805" spans="1:6" x14ac:dyDescent="0.25">
      <c r="A1805" s="2">
        <v>525503103117319</v>
      </c>
      <c r="B1805" t="s">
        <v>57</v>
      </c>
      <c r="C1805" t="s">
        <v>39054</v>
      </c>
      <c r="D1805" t="s">
        <v>39054</v>
      </c>
      <c r="E1805" t="s">
        <v>39055</v>
      </c>
      <c r="F1805" s="11">
        <v>51992</v>
      </c>
    </row>
    <row r="1806" spans="1:6" x14ac:dyDescent="0.25">
      <c r="A1806" s="2">
        <v>510613020049703</v>
      </c>
      <c r="B1806" t="s">
        <v>3</v>
      </c>
      <c r="C1806" t="s">
        <v>4</v>
      </c>
      <c r="D1806" t="s">
        <v>4</v>
      </c>
      <c r="E1806" t="s">
        <v>4</v>
      </c>
      <c r="F1806" s="11">
        <v>51995</v>
      </c>
    </row>
    <row r="1807" spans="1:6" x14ac:dyDescent="0.25">
      <c r="A1807" s="2">
        <v>510600606111310</v>
      </c>
      <c r="B1807" t="s">
        <v>3</v>
      </c>
      <c r="C1807" t="s">
        <v>4</v>
      </c>
      <c r="D1807" t="s">
        <v>4</v>
      </c>
      <c r="E1807" t="s">
        <v>4</v>
      </c>
      <c r="F1807" s="11">
        <v>51996</v>
      </c>
    </row>
    <row r="1808" spans="1:6" x14ac:dyDescent="0.25">
      <c r="A1808" s="2">
        <v>502300201115318</v>
      </c>
      <c r="B1808" t="s">
        <v>57</v>
      </c>
      <c r="C1808" t="s">
        <v>3371</v>
      </c>
      <c r="D1808" t="s">
        <v>3371</v>
      </c>
      <c r="E1808" t="s">
        <v>3372</v>
      </c>
      <c r="F1808" s="11">
        <v>51997</v>
      </c>
    </row>
    <row r="1809" spans="1:6" x14ac:dyDescent="0.25">
      <c r="A1809" s="2">
        <v>510600902111311</v>
      </c>
      <c r="B1809" t="s">
        <v>57</v>
      </c>
      <c r="C1809" t="s">
        <v>3423</v>
      </c>
      <c r="D1809" t="s">
        <v>3423</v>
      </c>
      <c r="E1809" t="s">
        <v>3424</v>
      </c>
      <c r="F1809" s="11">
        <v>51998</v>
      </c>
    </row>
    <row r="1810" spans="1:6" x14ac:dyDescent="0.25">
      <c r="A1810" s="2">
        <v>539600504112316</v>
      </c>
      <c r="B1810" t="s">
        <v>3</v>
      </c>
      <c r="C1810" t="s">
        <v>4</v>
      </c>
      <c r="D1810" t="s">
        <v>4</v>
      </c>
      <c r="E1810" t="s">
        <v>4</v>
      </c>
      <c r="F1810" s="11">
        <v>52001</v>
      </c>
    </row>
    <row r="1811" spans="1:6" x14ac:dyDescent="0.25">
      <c r="A1811" s="2">
        <v>510603701158218</v>
      </c>
      <c r="B1811" t="s">
        <v>3</v>
      </c>
      <c r="C1811" t="s">
        <v>4</v>
      </c>
      <c r="D1811" t="s">
        <v>4</v>
      </c>
      <c r="E1811" t="s">
        <v>4</v>
      </c>
      <c r="F1811" s="11">
        <v>52018</v>
      </c>
    </row>
    <row r="1812" spans="1:6" x14ac:dyDescent="0.25">
      <c r="A1812" s="2">
        <v>522601602164316</v>
      </c>
      <c r="B1812" t="s">
        <v>57</v>
      </c>
      <c r="C1812" t="s">
        <v>20503</v>
      </c>
      <c r="D1812" t="s">
        <v>20503</v>
      </c>
      <c r="E1812" t="s">
        <v>20504</v>
      </c>
      <c r="F1812" s="11">
        <v>52019</v>
      </c>
    </row>
    <row r="1813" spans="1:6" x14ac:dyDescent="0.25">
      <c r="A1813" s="2">
        <v>525901401134415</v>
      </c>
      <c r="B1813" t="s">
        <v>57</v>
      </c>
      <c r="C1813" t="s">
        <v>20723</v>
      </c>
      <c r="D1813" t="s">
        <v>20723</v>
      </c>
      <c r="E1813" t="s">
        <v>20724</v>
      </c>
      <c r="F1813" s="11">
        <v>52020</v>
      </c>
    </row>
    <row r="1814" spans="1:6" x14ac:dyDescent="0.25">
      <c r="A1814" s="2">
        <v>500205202154310</v>
      </c>
      <c r="B1814" t="s">
        <v>3</v>
      </c>
      <c r="C1814" t="s">
        <v>4</v>
      </c>
      <c r="D1814" t="s">
        <v>4</v>
      </c>
      <c r="E1814" t="s">
        <v>4</v>
      </c>
      <c r="F1814" s="11">
        <v>52025</v>
      </c>
    </row>
    <row r="1815" spans="1:6" x14ac:dyDescent="0.25">
      <c r="A1815" s="2">
        <v>538901101159316</v>
      </c>
      <c r="B1815" t="s">
        <v>3</v>
      </c>
      <c r="C1815" t="s">
        <v>4</v>
      </c>
      <c r="D1815" t="s">
        <v>4</v>
      </c>
      <c r="E1815" t="s">
        <v>4</v>
      </c>
      <c r="F1815" s="11">
        <v>52031</v>
      </c>
    </row>
    <row r="1816" spans="1:6" x14ac:dyDescent="0.25">
      <c r="A1816" s="2">
        <v>504503202155311</v>
      </c>
      <c r="B1816" t="s">
        <v>130</v>
      </c>
      <c r="C1816" t="s">
        <v>24767</v>
      </c>
      <c r="D1816" t="s">
        <v>24767</v>
      </c>
      <c r="E1816" t="s">
        <v>24768</v>
      </c>
      <c r="F1816" s="11">
        <v>52034</v>
      </c>
    </row>
    <row r="1817" spans="1:6" x14ac:dyDescent="0.25">
      <c r="A1817" s="2">
        <v>502811601119318</v>
      </c>
      <c r="B1817" t="s">
        <v>57</v>
      </c>
      <c r="C1817" t="s">
        <v>32867</v>
      </c>
      <c r="D1817" t="s">
        <v>32867</v>
      </c>
      <c r="E1817" t="s">
        <v>32868</v>
      </c>
      <c r="F1817" s="11">
        <v>52048</v>
      </c>
    </row>
    <row r="1818" spans="1:6" x14ac:dyDescent="0.25">
      <c r="A1818" s="2">
        <v>533801902132420</v>
      </c>
      <c r="B1818" t="s">
        <v>130</v>
      </c>
      <c r="C1818" t="s">
        <v>34104</v>
      </c>
      <c r="D1818" t="s">
        <v>34104</v>
      </c>
      <c r="E1818" t="s">
        <v>34105</v>
      </c>
      <c r="F1818" s="11">
        <v>52051</v>
      </c>
    </row>
    <row r="1819" spans="1:6" x14ac:dyDescent="0.25">
      <c r="A1819" s="2">
        <v>505105801162311</v>
      </c>
      <c r="B1819" t="s">
        <v>3</v>
      </c>
      <c r="C1819" t="s">
        <v>4</v>
      </c>
      <c r="D1819" t="s">
        <v>4</v>
      </c>
      <c r="E1819" t="s">
        <v>4</v>
      </c>
      <c r="F1819" s="11">
        <v>52054</v>
      </c>
    </row>
    <row r="1820" spans="1:6" x14ac:dyDescent="0.25">
      <c r="A1820" s="2">
        <v>510608804117310</v>
      </c>
      <c r="B1820" t="s">
        <v>57</v>
      </c>
      <c r="C1820" t="s">
        <v>38818</v>
      </c>
      <c r="D1820" t="s">
        <v>38818</v>
      </c>
      <c r="E1820" t="s">
        <v>38819</v>
      </c>
      <c r="F1820" s="11">
        <v>52059</v>
      </c>
    </row>
    <row r="1821" spans="1:6" x14ac:dyDescent="0.25">
      <c r="A1821" s="2">
        <v>510806101112427</v>
      </c>
      <c r="B1821" t="s">
        <v>3</v>
      </c>
      <c r="C1821" t="s">
        <v>4</v>
      </c>
      <c r="D1821" t="s">
        <v>4</v>
      </c>
      <c r="E1821" t="s">
        <v>4</v>
      </c>
      <c r="F1821" s="11">
        <v>52060</v>
      </c>
    </row>
    <row r="1822" spans="1:6" x14ac:dyDescent="0.25">
      <c r="A1822" s="2">
        <v>510806102119425</v>
      </c>
      <c r="B1822" t="s">
        <v>57</v>
      </c>
      <c r="C1822" t="s">
        <v>32585</v>
      </c>
      <c r="D1822" t="s">
        <v>32585</v>
      </c>
      <c r="E1822" t="s">
        <v>32586</v>
      </c>
      <c r="F1822" s="11">
        <v>52061</v>
      </c>
    </row>
    <row r="1823" spans="1:6" x14ac:dyDescent="0.25">
      <c r="A1823" s="2">
        <v>522709301114419</v>
      </c>
      <c r="B1823" t="s">
        <v>130</v>
      </c>
      <c r="C1823" t="s">
        <v>6840</v>
      </c>
      <c r="D1823" t="s">
        <v>6840</v>
      </c>
      <c r="E1823" t="s">
        <v>6841</v>
      </c>
      <c r="F1823" s="11">
        <v>52070</v>
      </c>
    </row>
    <row r="1824" spans="1:6" x14ac:dyDescent="0.25">
      <c r="A1824" s="2">
        <v>524304602166412</v>
      </c>
      <c r="B1824" t="s">
        <v>130</v>
      </c>
      <c r="C1824" t="s">
        <v>20749</v>
      </c>
      <c r="D1824" t="s">
        <v>20749</v>
      </c>
      <c r="E1824" t="s">
        <v>20750</v>
      </c>
      <c r="F1824" s="11">
        <v>52073</v>
      </c>
    </row>
    <row r="1825" spans="1:6" x14ac:dyDescent="0.25">
      <c r="A1825" s="2">
        <v>510802401162419</v>
      </c>
      <c r="B1825" t="s">
        <v>3</v>
      </c>
      <c r="C1825" t="s">
        <v>4</v>
      </c>
      <c r="D1825" t="s">
        <v>4</v>
      </c>
      <c r="E1825" t="s">
        <v>4</v>
      </c>
      <c r="F1825" s="11">
        <v>52079</v>
      </c>
    </row>
    <row r="1826" spans="1:6" x14ac:dyDescent="0.25">
      <c r="A1826" s="2">
        <v>507712303137414</v>
      </c>
      <c r="B1826" t="s">
        <v>57</v>
      </c>
      <c r="C1826" t="s">
        <v>14718</v>
      </c>
      <c r="D1826" t="s">
        <v>14718</v>
      </c>
      <c r="E1826" t="s">
        <v>14719</v>
      </c>
      <c r="F1826" s="11">
        <v>52088</v>
      </c>
    </row>
    <row r="1827" spans="1:6" x14ac:dyDescent="0.25">
      <c r="A1827" s="2">
        <v>507712306136419</v>
      </c>
      <c r="B1827" t="s">
        <v>3</v>
      </c>
      <c r="C1827" t="s">
        <v>4</v>
      </c>
      <c r="D1827" t="s">
        <v>4</v>
      </c>
      <c r="E1827" t="s">
        <v>4</v>
      </c>
      <c r="F1827" s="11">
        <v>52089</v>
      </c>
    </row>
    <row r="1828" spans="1:6" x14ac:dyDescent="0.25">
      <c r="A1828" s="2">
        <v>538912050012313</v>
      </c>
      <c r="B1828" t="s">
        <v>3</v>
      </c>
      <c r="C1828" t="s">
        <v>4</v>
      </c>
      <c r="D1828" t="s">
        <v>4</v>
      </c>
      <c r="E1828" t="s">
        <v>4</v>
      </c>
      <c r="F1828" s="11">
        <v>52090</v>
      </c>
    </row>
    <row r="1829" spans="1:6" x14ac:dyDescent="0.25">
      <c r="A1829" s="2">
        <v>524303909111416</v>
      </c>
      <c r="B1829" t="s">
        <v>57</v>
      </c>
      <c r="C1829" t="s">
        <v>18005</v>
      </c>
      <c r="D1829" t="s">
        <v>18005</v>
      </c>
      <c r="E1829" t="s">
        <v>18006</v>
      </c>
      <c r="F1829" s="11">
        <v>52100</v>
      </c>
    </row>
    <row r="1830" spans="1:6" x14ac:dyDescent="0.25">
      <c r="A1830" s="2">
        <v>524303910134416</v>
      </c>
      <c r="B1830" t="s">
        <v>57</v>
      </c>
      <c r="C1830" t="s">
        <v>18011</v>
      </c>
      <c r="D1830" t="s">
        <v>18011</v>
      </c>
      <c r="E1830" t="s">
        <v>18012</v>
      </c>
      <c r="F1830" s="11">
        <v>52101</v>
      </c>
    </row>
    <row r="1831" spans="1:6" x14ac:dyDescent="0.25">
      <c r="A1831" s="2">
        <v>510803802111414</v>
      </c>
      <c r="B1831" t="s">
        <v>3</v>
      </c>
      <c r="C1831" t="s">
        <v>4</v>
      </c>
      <c r="D1831" t="s">
        <v>4</v>
      </c>
      <c r="E1831" t="s">
        <v>4</v>
      </c>
      <c r="F1831" s="11">
        <v>52105</v>
      </c>
    </row>
    <row r="1832" spans="1:6" x14ac:dyDescent="0.25">
      <c r="A1832" s="2">
        <v>508703602117411</v>
      </c>
      <c r="B1832" t="s">
        <v>57</v>
      </c>
      <c r="C1832" t="s">
        <v>22377</v>
      </c>
      <c r="D1832" t="s">
        <v>22377</v>
      </c>
      <c r="E1832" t="s">
        <v>22378</v>
      </c>
      <c r="F1832" s="11">
        <v>52114</v>
      </c>
    </row>
    <row r="1833" spans="1:6" x14ac:dyDescent="0.25">
      <c r="A1833" s="2">
        <v>540900402114411</v>
      </c>
      <c r="B1833" t="s">
        <v>410</v>
      </c>
      <c r="C1833" t="s">
        <v>4</v>
      </c>
      <c r="D1833" t="s">
        <v>4</v>
      </c>
      <c r="E1833" t="s">
        <v>4</v>
      </c>
      <c r="F1833" s="11">
        <v>52114</v>
      </c>
    </row>
    <row r="1834" spans="1:6" x14ac:dyDescent="0.25">
      <c r="A1834" s="2">
        <v>508703601137419</v>
      </c>
      <c r="B1834" t="s">
        <v>130</v>
      </c>
      <c r="C1834" t="s">
        <v>22383</v>
      </c>
      <c r="D1834" t="s">
        <v>22383</v>
      </c>
      <c r="E1834" t="s">
        <v>22384</v>
      </c>
      <c r="F1834" s="11">
        <v>52115</v>
      </c>
    </row>
    <row r="1835" spans="1:6" x14ac:dyDescent="0.25">
      <c r="A1835" s="2">
        <v>540900401134419</v>
      </c>
      <c r="B1835" t="s">
        <v>410</v>
      </c>
      <c r="C1835" t="s">
        <v>4</v>
      </c>
      <c r="D1835" t="s">
        <v>4</v>
      </c>
      <c r="E1835" t="s">
        <v>4</v>
      </c>
      <c r="F1835" s="11">
        <v>52117</v>
      </c>
    </row>
    <row r="1836" spans="1:6" x14ac:dyDescent="0.25">
      <c r="A1836" s="2">
        <v>510804201111418</v>
      </c>
      <c r="B1836" t="s">
        <v>3</v>
      </c>
      <c r="C1836" t="s">
        <v>4</v>
      </c>
      <c r="D1836" t="s">
        <v>4</v>
      </c>
      <c r="E1836" t="s">
        <v>4</v>
      </c>
      <c r="F1836" s="11">
        <v>52119</v>
      </c>
    </row>
    <row r="1837" spans="1:6" x14ac:dyDescent="0.25">
      <c r="A1837" s="2">
        <v>510805601138419</v>
      </c>
      <c r="B1837" t="s">
        <v>3</v>
      </c>
      <c r="C1837" t="s">
        <v>4</v>
      </c>
      <c r="D1837" t="s">
        <v>4</v>
      </c>
      <c r="E1837" t="s">
        <v>4</v>
      </c>
      <c r="F1837" s="11">
        <v>52122</v>
      </c>
    </row>
    <row r="1838" spans="1:6" x14ac:dyDescent="0.25">
      <c r="A1838" s="2">
        <v>508009401161418</v>
      </c>
      <c r="B1838" t="s">
        <v>130</v>
      </c>
      <c r="C1838" t="s">
        <v>24391</v>
      </c>
      <c r="D1838" t="s">
        <v>24391</v>
      </c>
      <c r="E1838" t="s">
        <v>24392</v>
      </c>
      <c r="F1838" s="11">
        <v>52124</v>
      </c>
    </row>
    <row r="1839" spans="1:6" x14ac:dyDescent="0.25">
      <c r="A1839" s="2">
        <v>538818002114411</v>
      </c>
      <c r="B1839" t="s">
        <v>3</v>
      </c>
      <c r="C1839" t="s">
        <v>4</v>
      </c>
      <c r="D1839" t="s">
        <v>4</v>
      </c>
      <c r="E1839" t="s">
        <v>4</v>
      </c>
      <c r="F1839" s="11">
        <v>52132</v>
      </c>
    </row>
    <row r="1840" spans="1:6" x14ac:dyDescent="0.25">
      <c r="A1840" s="2">
        <v>504503201116312</v>
      </c>
      <c r="B1840" t="s">
        <v>57</v>
      </c>
      <c r="C1840" t="s">
        <v>24772</v>
      </c>
      <c r="D1840" t="s">
        <v>24772</v>
      </c>
      <c r="E1840" t="s">
        <v>24773</v>
      </c>
      <c r="F1840" s="11">
        <v>52134</v>
      </c>
    </row>
    <row r="1841" spans="1:6" x14ac:dyDescent="0.25">
      <c r="A1841" s="2">
        <v>516102601117415</v>
      </c>
      <c r="B1841" t="s">
        <v>57</v>
      </c>
      <c r="C1841" t="s">
        <v>30059</v>
      </c>
      <c r="D1841" t="s">
        <v>30059</v>
      </c>
      <c r="E1841" t="s">
        <v>30060</v>
      </c>
      <c r="F1841" s="11">
        <v>52146</v>
      </c>
    </row>
    <row r="1842" spans="1:6" x14ac:dyDescent="0.25">
      <c r="A1842" s="2">
        <v>516102902133411</v>
      </c>
      <c r="B1842" t="s">
        <v>57</v>
      </c>
      <c r="C1842" t="s">
        <v>31633</v>
      </c>
      <c r="D1842" t="s">
        <v>31633</v>
      </c>
      <c r="E1842" t="s">
        <v>31634</v>
      </c>
      <c r="F1842" s="11">
        <v>52151</v>
      </c>
    </row>
    <row r="1843" spans="1:6" x14ac:dyDescent="0.25">
      <c r="A1843" s="2">
        <v>516103002136429</v>
      </c>
      <c r="B1843" t="s">
        <v>57</v>
      </c>
      <c r="C1843" t="s">
        <v>32540</v>
      </c>
      <c r="D1843" t="s">
        <v>32540</v>
      </c>
      <c r="E1843" t="s">
        <v>32541</v>
      </c>
      <c r="F1843" s="11">
        <v>52155</v>
      </c>
    </row>
    <row r="1844" spans="1:6" x14ac:dyDescent="0.25">
      <c r="A1844" s="2">
        <v>510800201115410</v>
      </c>
      <c r="B1844" t="s">
        <v>57</v>
      </c>
      <c r="C1844" t="s">
        <v>901</v>
      </c>
      <c r="D1844" t="s">
        <v>901</v>
      </c>
      <c r="E1844" t="s">
        <v>902</v>
      </c>
      <c r="F1844" s="11">
        <v>52156</v>
      </c>
    </row>
    <row r="1845" spans="1:6" x14ac:dyDescent="0.25">
      <c r="A1845" s="2">
        <v>510800202138414</v>
      </c>
      <c r="B1845" t="s">
        <v>57</v>
      </c>
      <c r="C1845" t="s">
        <v>907</v>
      </c>
      <c r="D1845" t="s">
        <v>907</v>
      </c>
      <c r="E1845" t="s">
        <v>908</v>
      </c>
      <c r="F1845" s="11">
        <v>52158</v>
      </c>
    </row>
    <row r="1846" spans="1:6" x14ac:dyDescent="0.25">
      <c r="A1846" s="2">
        <v>510800204130410</v>
      </c>
      <c r="B1846" t="s">
        <v>3</v>
      </c>
      <c r="C1846" t="s">
        <v>4</v>
      </c>
      <c r="D1846" t="s">
        <v>4</v>
      </c>
      <c r="E1846" t="s">
        <v>4</v>
      </c>
      <c r="F1846" s="11">
        <v>52158</v>
      </c>
    </row>
    <row r="1847" spans="1:6" x14ac:dyDescent="0.25">
      <c r="A1847" s="2">
        <v>524308001116421</v>
      </c>
      <c r="B1847" t="s">
        <v>57</v>
      </c>
      <c r="C1847" t="s">
        <v>37933</v>
      </c>
      <c r="D1847" t="s">
        <v>37933</v>
      </c>
      <c r="E1847" t="s">
        <v>37934</v>
      </c>
      <c r="F1847" s="11">
        <v>52171</v>
      </c>
    </row>
    <row r="1848" spans="1:6" x14ac:dyDescent="0.25">
      <c r="A1848" s="2">
        <v>502405901117418</v>
      </c>
      <c r="B1848" t="s">
        <v>57</v>
      </c>
      <c r="C1848" t="s">
        <v>38776</v>
      </c>
      <c r="D1848" t="s">
        <v>38776</v>
      </c>
      <c r="E1848" t="s">
        <v>38777</v>
      </c>
      <c r="F1848" s="11">
        <v>52172</v>
      </c>
    </row>
    <row r="1849" spans="1:6" x14ac:dyDescent="0.25">
      <c r="A1849" s="2">
        <v>502405902113416</v>
      </c>
      <c r="B1849" t="s">
        <v>57</v>
      </c>
      <c r="C1849" t="s">
        <v>38782</v>
      </c>
      <c r="D1849" t="s">
        <v>38782</v>
      </c>
      <c r="E1849" t="s">
        <v>38783</v>
      </c>
      <c r="F1849" s="11">
        <v>52173</v>
      </c>
    </row>
    <row r="1850" spans="1:6" x14ac:dyDescent="0.25">
      <c r="A1850" s="2">
        <v>522708902114423</v>
      </c>
      <c r="B1850" t="s">
        <v>130</v>
      </c>
      <c r="C1850" t="s">
        <v>858</v>
      </c>
      <c r="D1850" t="s">
        <v>858</v>
      </c>
      <c r="E1850" t="s">
        <v>859</v>
      </c>
      <c r="F1850" s="11">
        <v>52175</v>
      </c>
    </row>
    <row r="1851" spans="1:6" x14ac:dyDescent="0.25">
      <c r="A1851" s="2">
        <v>501000302171316</v>
      </c>
      <c r="B1851" t="s">
        <v>57</v>
      </c>
      <c r="C1851" t="s">
        <v>1730</v>
      </c>
      <c r="D1851" t="s">
        <v>1730</v>
      </c>
      <c r="E1851" t="s">
        <v>1731</v>
      </c>
      <c r="F1851" s="11">
        <v>52178</v>
      </c>
    </row>
    <row r="1852" spans="1:6" x14ac:dyDescent="0.25">
      <c r="A1852" s="2">
        <v>533011601130417</v>
      </c>
      <c r="B1852" t="s">
        <v>57</v>
      </c>
      <c r="C1852" t="s">
        <v>36907</v>
      </c>
      <c r="D1852" t="s">
        <v>36907</v>
      </c>
      <c r="E1852" t="s">
        <v>36908</v>
      </c>
      <c r="F1852" s="11">
        <v>52179</v>
      </c>
    </row>
    <row r="1853" spans="1:6" x14ac:dyDescent="0.25">
      <c r="A1853" s="2">
        <v>520702701110412</v>
      </c>
      <c r="B1853" t="s">
        <v>57</v>
      </c>
      <c r="C1853" t="s">
        <v>4676</v>
      </c>
      <c r="D1853" t="s">
        <v>4676</v>
      </c>
      <c r="E1853" t="s">
        <v>4677</v>
      </c>
      <c r="F1853" s="11">
        <v>52181</v>
      </c>
    </row>
    <row r="1854" spans="1:6" x14ac:dyDescent="0.25">
      <c r="A1854" s="2">
        <v>522234401152419</v>
      </c>
      <c r="B1854" t="s">
        <v>130</v>
      </c>
      <c r="C1854" t="s">
        <v>7741</v>
      </c>
      <c r="D1854" t="s">
        <v>7741</v>
      </c>
      <c r="E1854" t="s">
        <v>7742</v>
      </c>
      <c r="F1854" s="11">
        <v>52183</v>
      </c>
    </row>
    <row r="1855" spans="1:6" x14ac:dyDescent="0.25">
      <c r="A1855" s="2">
        <v>522234402159417</v>
      </c>
      <c r="B1855" t="s">
        <v>130</v>
      </c>
      <c r="C1855" t="s">
        <v>7747</v>
      </c>
      <c r="D1855" t="s">
        <v>7747</v>
      </c>
      <c r="E1855" t="s">
        <v>7748</v>
      </c>
      <c r="F1855" s="11">
        <v>52184</v>
      </c>
    </row>
    <row r="1856" spans="1:6" x14ac:dyDescent="0.25">
      <c r="A1856" s="2">
        <v>520707401115411</v>
      </c>
      <c r="B1856" t="s">
        <v>57</v>
      </c>
      <c r="C1856" t="s">
        <v>10317</v>
      </c>
      <c r="D1856" t="s">
        <v>10317</v>
      </c>
      <c r="E1856" t="s">
        <v>10318</v>
      </c>
      <c r="F1856" s="11">
        <v>52186</v>
      </c>
    </row>
    <row r="1857" spans="1:6" x14ac:dyDescent="0.25">
      <c r="A1857" s="2">
        <v>520708001110419</v>
      </c>
      <c r="B1857" t="s">
        <v>130</v>
      </c>
      <c r="C1857" t="s">
        <v>10885</v>
      </c>
      <c r="D1857" t="s">
        <v>10885</v>
      </c>
      <c r="E1857" t="s">
        <v>10886</v>
      </c>
      <c r="F1857" s="11">
        <v>52187</v>
      </c>
    </row>
    <row r="1858" spans="1:6" x14ac:dyDescent="0.25">
      <c r="A1858" s="2">
        <v>520708002117417</v>
      </c>
      <c r="B1858" t="s">
        <v>130</v>
      </c>
      <c r="C1858" t="s">
        <v>10891</v>
      </c>
      <c r="D1858" t="s">
        <v>10891</v>
      </c>
      <c r="E1858" t="s">
        <v>10892</v>
      </c>
      <c r="F1858" s="11">
        <v>52188</v>
      </c>
    </row>
    <row r="1859" spans="1:6" x14ac:dyDescent="0.25">
      <c r="A1859" s="2">
        <v>520707801172410</v>
      </c>
      <c r="B1859" t="s">
        <v>130</v>
      </c>
      <c r="C1859" t="s">
        <v>10607</v>
      </c>
      <c r="D1859" t="s">
        <v>10607</v>
      </c>
      <c r="E1859" t="s">
        <v>10608</v>
      </c>
      <c r="F1859" s="11">
        <v>52189</v>
      </c>
    </row>
    <row r="1860" spans="1:6" x14ac:dyDescent="0.25">
      <c r="A1860" s="2">
        <v>531300302111316</v>
      </c>
      <c r="B1860" t="s">
        <v>57</v>
      </c>
      <c r="C1860" t="s">
        <v>11121</v>
      </c>
      <c r="D1860" t="s">
        <v>11121</v>
      </c>
      <c r="E1860" t="s">
        <v>11122</v>
      </c>
      <c r="F1860" s="11">
        <v>52190</v>
      </c>
    </row>
    <row r="1861" spans="1:6" x14ac:dyDescent="0.25">
      <c r="A1861" s="2">
        <v>500502301114427</v>
      </c>
      <c r="B1861" t="s">
        <v>57</v>
      </c>
      <c r="C1861" t="s">
        <v>11494</v>
      </c>
      <c r="D1861" t="s">
        <v>11494</v>
      </c>
      <c r="E1861" t="s">
        <v>11495</v>
      </c>
      <c r="F1861" s="11">
        <v>52191</v>
      </c>
    </row>
    <row r="1862" spans="1:6" x14ac:dyDescent="0.25">
      <c r="A1862" s="2">
        <v>521400201113315</v>
      </c>
      <c r="B1862" t="s">
        <v>57</v>
      </c>
      <c r="C1862" t="s">
        <v>11501</v>
      </c>
      <c r="D1862" t="s">
        <v>11501</v>
      </c>
      <c r="E1862" t="s">
        <v>11502</v>
      </c>
      <c r="F1862" s="11">
        <v>52192</v>
      </c>
    </row>
    <row r="1863" spans="1:6" x14ac:dyDescent="0.25">
      <c r="A1863" s="2">
        <v>521400204112311</v>
      </c>
      <c r="B1863" t="s">
        <v>57</v>
      </c>
      <c r="C1863" t="s">
        <v>11507</v>
      </c>
      <c r="D1863" t="s">
        <v>11507</v>
      </c>
      <c r="E1863" t="s">
        <v>11508</v>
      </c>
      <c r="F1863" s="11">
        <v>52193</v>
      </c>
    </row>
    <row r="1864" spans="1:6" x14ac:dyDescent="0.25">
      <c r="A1864" s="2">
        <v>521400205151319</v>
      </c>
      <c r="B1864" t="s">
        <v>57</v>
      </c>
      <c r="C1864" t="s">
        <v>11512</v>
      </c>
      <c r="D1864" t="s">
        <v>11512</v>
      </c>
      <c r="E1864" t="s">
        <v>11513</v>
      </c>
      <c r="F1864" s="11">
        <v>52194</v>
      </c>
    </row>
    <row r="1865" spans="1:6" x14ac:dyDescent="0.25">
      <c r="A1865" s="2">
        <v>520703801119411</v>
      </c>
      <c r="B1865" t="s">
        <v>57</v>
      </c>
      <c r="C1865" t="s">
        <v>12870</v>
      </c>
      <c r="D1865" t="s">
        <v>12870</v>
      </c>
      <c r="E1865" t="s">
        <v>12871</v>
      </c>
      <c r="F1865" s="11">
        <v>52199</v>
      </c>
    </row>
    <row r="1866" spans="1:6" x14ac:dyDescent="0.25">
      <c r="A1866" s="2">
        <v>520712100085003</v>
      </c>
      <c r="B1866" t="s">
        <v>3</v>
      </c>
      <c r="C1866" t="s">
        <v>4</v>
      </c>
      <c r="D1866" t="s">
        <v>4</v>
      </c>
      <c r="E1866" t="s">
        <v>4</v>
      </c>
      <c r="F1866" s="11">
        <v>52199</v>
      </c>
    </row>
    <row r="1867" spans="1:6" x14ac:dyDescent="0.25">
      <c r="A1867" s="2">
        <v>520709601111414</v>
      </c>
      <c r="B1867" t="s">
        <v>57</v>
      </c>
      <c r="C1867" t="s">
        <v>13449</v>
      </c>
      <c r="D1867" t="s">
        <v>13449</v>
      </c>
      <c r="E1867" t="s">
        <v>13450</v>
      </c>
      <c r="F1867" s="11">
        <v>52200</v>
      </c>
    </row>
    <row r="1868" spans="1:6" x14ac:dyDescent="0.25">
      <c r="A1868" s="2">
        <v>520709602118412</v>
      </c>
      <c r="B1868" t="s">
        <v>57</v>
      </c>
      <c r="C1868" t="s">
        <v>13459</v>
      </c>
      <c r="D1868" t="s">
        <v>13459</v>
      </c>
      <c r="E1868" t="s">
        <v>13460</v>
      </c>
      <c r="F1868" s="11">
        <v>52201</v>
      </c>
    </row>
    <row r="1869" spans="1:6" x14ac:dyDescent="0.25">
      <c r="A1869" s="2">
        <v>525005806167411</v>
      </c>
      <c r="B1869" t="s">
        <v>57</v>
      </c>
      <c r="C1869" t="s">
        <v>15598</v>
      </c>
      <c r="D1869" t="s">
        <v>15598</v>
      </c>
      <c r="E1869" t="s">
        <v>15599</v>
      </c>
      <c r="F1869" s="11">
        <v>52211</v>
      </c>
    </row>
    <row r="1870" spans="1:6" x14ac:dyDescent="0.25">
      <c r="A1870" s="2">
        <v>508008202114411</v>
      </c>
      <c r="B1870" t="s">
        <v>130</v>
      </c>
      <c r="C1870" t="s">
        <v>19076</v>
      </c>
      <c r="D1870" t="s">
        <v>19076</v>
      </c>
      <c r="E1870" t="s">
        <v>19077</v>
      </c>
      <c r="F1870" s="11">
        <v>52216</v>
      </c>
    </row>
    <row r="1871" spans="1:6" x14ac:dyDescent="0.25">
      <c r="A1871" s="2">
        <v>520711803168419</v>
      </c>
      <c r="B1871" t="s">
        <v>57</v>
      </c>
      <c r="C1871" t="s">
        <v>19097</v>
      </c>
      <c r="D1871" t="s">
        <v>19097</v>
      </c>
      <c r="E1871" t="s">
        <v>19098</v>
      </c>
      <c r="F1871" s="11">
        <v>52224</v>
      </c>
    </row>
    <row r="1872" spans="1:6" x14ac:dyDescent="0.25">
      <c r="A1872" s="2">
        <v>521400805116417</v>
      </c>
      <c r="B1872" t="s">
        <v>3</v>
      </c>
      <c r="C1872" t="s">
        <v>4</v>
      </c>
      <c r="D1872" t="s">
        <v>4</v>
      </c>
      <c r="E1872" t="s">
        <v>4</v>
      </c>
      <c r="F1872" s="11">
        <v>52228</v>
      </c>
    </row>
    <row r="1873" spans="1:6" x14ac:dyDescent="0.25">
      <c r="A1873" s="2">
        <v>521412030004903</v>
      </c>
      <c r="B1873" t="s">
        <v>3</v>
      </c>
      <c r="C1873" t="s">
        <v>4</v>
      </c>
      <c r="D1873" t="s">
        <v>4</v>
      </c>
      <c r="E1873" t="s">
        <v>4</v>
      </c>
      <c r="F1873" s="11">
        <v>52229</v>
      </c>
    </row>
    <row r="1874" spans="1:6" x14ac:dyDescent="0.25">
      <c r="A1874" s="2">
        <v>508011303163310</v>
      </c>
      <c r="B1874" t="s">
        <v>3</v>
      </c>
      <c r="C1874" t="s">
        <v>4</v>
      </c>
      <c r="D1874" t="s">
        <v>4</v>
      </c>
      <c r="E1874" t="s">
        <v>4</v>
      </c>
      <c r="F1874" s="11">
        <v>52233</v>
      </c>
    </row>
    <row r="1875" spans="1:6" x14ac:dyDescent="0.25">
      <c r="A1875" s="2">
        <v>504104805115411</v>
      </c>
      <c r="B1875" t="s">
        <v>3</v>
      </c>
      <c r="C1875" t="s">
        <v>4</v>
      </c>
      <c r="D1875" t="s">
        <v>4</v>
      </c>
      <c r="E1875" t="s">
        <v>4</v>
      </c>
      <c r="F1875" s="11">
        <v>52234</v>
      </c>
    </row>
    <row r="1876" spans="1:6" x14ac:dyDescent="0.25">
      <c r="A1876" s="2">
        <v>521001901111415</v>
      </c>
      <c r="B1876" t="s">
        <v>57</v>
      </c>
      <c r="C1876" t="s">
        <v>33636</v>
      </c>
      <c r="D1876" t="s">
        <v>33636</v>
      </c>
      <c r="E1876" t="s">
        <v>33637</v>
      </c>
      <c r="F1876" s="11">
        <v>52240</v>
      </c>
    </row>
    <row r="1877" spans="1:6" x14ac:dyDescent="0.25">
      <c r="A1877" s="2">
        <v>505105501118317</v>
      </c>
      <c r="B1877" t="s">
        <v>57</v>
      </c>
      <c r="C1877" t="s">
        <v>34077</v>
      </c>
      <c r="D1877" t="s">
        <v>34077</v>
      </c>
      <c r="E1877" t="s">
        <v>34078</v>
      </c>
      <c r="F1877" s="11">
        <v>52241</v>
      </c>
    </row>
    <row r="1878" spans="1:6" x14ac:dyDescent="0.25">
      <c r="A1878" s="2">
        <v>502303802111311</v>
      </c>
      <c r="B1878" t="s">
        <v>130</v>
      </c>
      <c r="C1878" t="s">
        <v>34151</v>
      </c>
      <c r="D1878" t="s">
        <v>34151</v>
      </c>
      <c r="E1878" t="s">
        <v>34152</v>
      </c>
      <c r="F1878" s="11">
        <v>52243</v>
      </c>
    </row>
    <row r="1879" spans="1:6" x14ac:dyDescent="0.25">
      <c r="A1879" s="2">
        <v>500207410110416</v>
      </c>
      <c r="B1879" t="s">
        <v>57</v>
      </c>
      <c r="C1879" t="s">
        <v>34635</v>
      </c>
      <c r="D1879" t="s">
        <v>34635</v>
      </c>
      <c r="E1879" t="s">
        <v>34636</v>
      </c>
      <c r="F1879" s="11">
        <v>52244</v>
      </c>
    </row>
    <row r="1880" spans="1:6" x14ac:dyDescent="0.25">
      <c r="A1880" s="2">
        <v>500207412113412</v>
      </c>
      <c r="B1880" t="s">
        <v>57</v>
      </c>
      <c r="C1880" t="s">
        <v>34640</v>
      </c>
      <c r="D1880" t="s">
        <v>34640</v>
      </c>
      <c r="E1880" t="s">
        <v>34641</v>
      </c>
      <c r="F1880" s="11">
        <v>52245</v>
      </c>
    </row>
    <row r="1881" spans="1:6" x14ac:dyDescent="0.25">
      <c r="A1881" s="2">
        <v>500207414116419</v>
      </c>
      <c r="B1881" t="s">
        <v>57</v>
      </c>
      <c r="C1881" t="s">
        <v>34645</v>
      </c>
      <c r="D1881" t="s">
        <v>34645</v>
      </c>
      <c r="E1881" t="s">
        <v>34646</v>
      </c>
      <c r="F1881" s="11">
        <v>52246</v>
      </c>
    </row>
    <row r="1882" spans="1:6" x14ac:dyDescent="0.25">
      <c r="A1882" s="2">
        <v>500207401111413</v>
      </c>
      <c r="B1882" t="s">
        <v>57</v>
      </c>
      <c r="C1882" t="s">
        <v>34601</v>
      </c>
      <c r="D1882" t="s">
        <v>34601</v>
      </c>
      <c r="E1882" t="s">
        <v>34602</v>
      </c>
      <c r="F1882" s="11">
        <v>52247</v>
      </c>
    </row>
    <row r="1883" spans="1:6" x14ac:dyDescent="0.25">
      <c r="A1883" s="2">
        <v>500207406113414</v>
      </c>
      <c r="B1883" t="s">
        <v>57</v>
      </c>
      <c r="C1883" t="s">
        <v>34620</v>
      </c>
      <c r="D1883" t="s">
        <v>34620</v>
      </c>
      <c r="E1883" t="s">
        <v>34621</v>
      </c>
      <c r="F1883" s="11">
        <v>52248</v>
      </c>
    </row>
    <row r="1884" spans="1:6" x14ac:dyDescent="0.25">
      <c r="A1884" s="2">
        <v>521113204110417</v>
      </c>
      <c r="B1884" t="s">
        <v>410</v>
      </c>
      <c r="C1884" t="s">
        <v>4</v>
      </c>
      <c r="D1884" t="s">
        <v>4</v>
      </c>
      <c r="E1884" t="s">
        <v>4</v>
      </c>
      <c r="F1884" s="11">
        <v>52249</v>
      </c>
    </row>
    <row r="1885" spans="1:6" x14ac:dyDescent="0.25">
      <c r="A1885" s="2">
        <v>520720104137424</v>
      </c>
      <c r="B1885" t="s">
        <v>57</v>
      </c>
      <c r="C1885" t="s">
        <v>36795</v>
      </c>
      <c r="D1885" t="s">
        <v>36795</v>
      </c>
      <c r="E1885" t="s">
        <v>36796</v>
      </c>
      <c r="F1885" s="11">
        <v>52250</v>
      </c>
    </row>
    <row r="1886" spans="1:6" x14ac:dyDescent="0.25">
      <c r="A1886" s="2">
        <v>528700701161413</v>
      </c>
      <c r="B1886" t="s">
        <v>130</v>
      </c>
      <c r="C1886" t="s">
        <v>37816</v>
      </c>
      <c r="D1886" t="s">
        <v>37816</v>
      </c>
      <c r="E1886" t="s">
        <v>37817</v>
      </c>
      <c r="F1886" s="11">
        <v>52255</v>
      </c>
    </row>
    <row r="1887" spans="1:6" x14ac:dyDescent="0.25">
      <c r="A1887" s="2">
        <v>522240001179314</v>
      </c>
      <c r="B1887" t="s">
        <v>57</v>
      </c>
      <c r="C1887" t="s">
        <v>38495</v>
      </c>
      <c r="D1887" t="s">
        <v>38495</v>
      </c>
      <c r="E1887" t="s">
        <v>38496</v>
      </c>
      <c r="F1887" s="11">
        <v>52256</v>
      </c>
    </row>
    <row r="1888" spans="1:6" x14ac:dyDescent="0.25">
      <c r="A1888" s="2">
        <v>502803502166317</v>
      </c>
      <c r="B1888" t="s">
        <v>57</v>
      </c>
      <c r="C1888" t="s">
        <v>11958</v>
      </c>
      <c r="D1888" t="s">
        <v>11958</v>
      </c>
      <c r="E1888" t="s">
        <v>11959</v>
      </c>
      <c r="F1888" s="11">
        <v>52271</v>
      </c>
    </row>
    <row r="1889" spans="1:6" x14ac:dyDescent="0.25">
      <c r="A1889" s="2">
        <v>510100602168316</v>
      </c>
      <c r="B1889" t="s">
        <v>57</v>
      </c>
      <c r="C1889" t="s">
        <v>12843</v>
      </c>
      <c r="D1889" t="s">
        <v>12843</v>
      </c>
      <c r="E1889" t="s">
        <v>12844</v>
      </c>
      <c r="F1889" s="11">
        <v>52272</v>
      </c>
    </row>
    <row r="1890" spans="1:6" x14ac:dyDescent="0.25">
      <c r="A1890" s="2">
        <v>527301601112310</v>
      </c>
      <c r="B1890" t="s">
        <v>130</v>
      </c>
      <c r="C1890" t="s">
        <v>18828</v>
      </c>
      <c r="D1890" t="s">
        <v>18828</v>
      </c>
      <c r="E1890" t="s">
        <v>18829</v>
      </c>
      <c r="F1890" s="11">
        <v>52276</v>
      </c>
    </row>
    <row r="1891" spans="1:6" x14ac:dyDescent="0.25">
      <c r="A1891" s="2">
        <v>506709301155411</v>
      </c>
      <c r="B1891" t="s">
        <v>57</v>
      </c>
      <c r="C1891" t="s">
        <v>25136</v>
      </c>
      <c r="D1891" t="s">
        <v>25136</v>
      </c>
      <c r="E1891" t="s">
        <v>25137</v>
      </c>
      <c r="F1891" s="11">
        <v>52284</v>
      </c>
    </row>
    <row r="1892" spans="1:6" x14ac:dyDescent="0.25">
      <c r="A1892" s="2">
        <v>506709303115415</v>
      </c>
      <c r="B1892" t="s">
        <v>57</v>
      </c>
      <c r="C1892" t="s">
        <v>25148</v>
      </c>
      <c r="D1892" t="s">
        <v>25148</v>
      </c>
      <c r="E1892" t="s">
        <v>25149</v>
      </c>
      <c r="F1892" s="11">
        <v>52285</v>
      </c>
    </row>
    <row r="1893" spans="1:6" x14ac:dyDescent="0.25">
      <c r="A1893" s="2">
        <v>506713010050203</v>
      </c>
      <c r="B1893" t="s">
        <v>3</v>
      </c>
      <c r="C1893" t="s">
        <v>4</v>
      </c>
      <c r="D1893" t="s">
        <v>4</v>
      </c>
      <c r="E1893" t="s">
        <v>4</v>
      </c>
      <c r="F1893" s="11">
        <v>52285</v>
      </c>
    </row>
    <row r="1894" spans="1:6" x14ac:dyDescent="0.25">
      <c r="A1894" s="2">
        <v>506709302119417</v>
      </c>
      <c r="B1894" t="s">
        <v>57</v>
      </c>
      <c r="C1894" t="s">
        <v>25142</v>
      </c>
      <c r="D1894" t="s">
        <v>25142</v>
      </c>
      <c r="E1894" t="s">
        <v>25143</v>
      </c>
      <c r="F1894" s="11">
        <v>52286</v>
      </c>
    </row>
    <row r="1895" spans="1:6" x14ac:dyDescent="0.25">
      <c r="A1895" s="2">
        <v>506712020045703</v>
      </c>
      <c r="B1895" t="s">
        <v>3</v>
      </c>
      <c r="C1895" t="s">
        <v>4</v>
      </c>
      <c r="D1895" t="s">
        <v>4</v>
      </c>
      <c r="E1895" t="s">
        <v>4</v>
      </c>
      <c r="F1895" s="11">
        <v>52286</v>
      </c>
    </row>
    <row r="1896" spans="1:6" x14ac:dyDescent="0.25">
      <c r="A1896" s="2">
        <v>525503301113311</v>
      </c>
      <c r="B1896" t="s">
        <v>130</v>
      </c>
      <c r="C1896" t="s">
        <v>30593</v>
      </c>
      <c r="D1896" t="s">
        <v>30593</v>
      </c>
      <c r="E1896" t="s">
        <v>30594</v>
      </c>
      <c r="F1896" s="11">
        <v>52292</v>
      </c>
    </row>
    <row r="1897" spans="1:6" x14ac:dyDescent="0.25">
      <c r="A1897" s="2">
        <v>525407601111416</v>
      </c>
      <c r="B1897" t="s">
        <v>57</v>
      </c>
      <c r="C1897" t="s">
        <v>31110</v>
      </c>
      <c r="D1897" t="s">
        <v>31110</v>
      </c>
      <c r="E1897" t="s">
        <v>31111</v>
      </c>
      <c r="F1897" s="11">
        <v>52297</v>
      </c>
    </row>
    <row r="1898" spans="1:6" x14ac:dyDescent="0.25">
      <c r="A1898" s="2">
        <v>511500502118415</v>
      </c>
      <c r="B1898" t="s">
        <v>57</v>
      </c>
      <c r="C1898" t="s">
        <v>2404</v>
      </c>
      <c r="D1898" t="s">
        <v>2404</v>
      </c>
      <c r="E1898" t="s">
        <v>2405</v>
      </c>
      <c r="F1898" s="11">
        <v>52309</v>
      </c>
    </row>
    <row r="1899" spans="1:6" x14ac:dyDescent="0.25">
      <c r="A1899" s="2">
        <v>511500501138412</v>
      </c>
      <c r="B1899" t="s">
        <v>130</v>
      </c>
      <c r="C1899" t="s">
        <v>2409</v>
      </c>
      <c r="D1899" t="s">
        <v>2409</v>
      </c>
      <c r="E1899" t="s">
        <v>2410</v>
      </c>
      <c r="F1899" s="11">
        <v>52310</v>
      </c>
    </row>
    <row r="1900" spans="1:6" x14ac:dyDescent="0.25">
      <c r="A1900" s="2">
        <v>500500601110412</v>
      </c>
      <c r="B1900" t="s">
        <v>57</v>
      </c>
      <c r="C1900" t="s">
        <v>3546</v>
      </c>
      <c r="D1900" t="s">
        <v>3546</v>
      </c>
      <c r="E1900" t="s">
        <v>3547</v>
      </c>
      <c r="F1900" s="11">
        <v>52311</v>
      </c>
    </row>
    <row r="1901" spans="1:6" x14ac:dyDescent="0.25">
      <c r="A1901" s="2">
        <v>500500602117410</v>
      </c>
      <c r="B1901" t="s">
        <v>57</v>
      </c>
      <c r="C1901" t="s">
        <v>3554</v>
      </c>
      <c r="D1901" t="s">
        <v>3554</v>
      </c>
      <c r="E1901" t="s">
        <v>3555</v>
      </c>
      <c r="F1901" s="11">
        <v>52312</v>
      </c>
    </row>
    <row r="1902" spans="1:6" x14ac:dyDescent="0.25">
      <c r="A1902" s="2">
        <v>519031901177417</v>
      </c>
      <c r="B1902" t="s">
        <v>3</v>
      </c>
      <c r="C1902" t="s">
        <v>4</v>
      </c>
      <c r="D1902" t="s">
        <v>4</v>
      </c>
      <c r="E1902" t="s">
        <v>4</v>
      </c>
      <c r="F1902" s="11">
        <v>52313</v>
      </c>
    </row>
    <row r="1903" spans="1:6" x14ac:dyDescent="0.25">
      <c r="A1903" s="2">
        <v>519031902173415</v>
      </c>
      <c r="B1903" t="s">
        <v>3</v>
      </c>
      <c r="C1903" t="s">
        <v>4</v>
      </c>
      <c r="D1903" t="s">
        <v>4</v>
      </c>
      <c r="E1903" t="s">
        <v>4</v>
      </c>
      <c r="F1903" s="11">
        <v>52314</v>
      </c>
    </row>
    <row r="1904" spans="1:6" x14ac:dyDescent="0.25">
      <c r="A1904" s="2">
        <v>524304601119410</v>
      </c>
      <c r="B1904" t="s">
        <v>57</v>
      </c>
      <c r="C1904" t="s">
        <v>20744</v>
      </c>
      <c r="D1904" t="s">
        <v>20744</v>
      </c>
      <c r="E1904" t="s">
        <v>20745</v>
      </c>
      <c r="F1904" s="11">
        <v>52317</v>
      </c>
    </row>
    <row r="1905" spans="1:6" x14ac:dyDescent="0.25">
      <c r="A1905" s="2">
        <v>500512302131411</v>
      </c>
      <c r="B1905" t="s">
        <v>3</v>
      </c>
      <c r="C1905" t="s">
        <v>4</v>
      </c>
      <c r="D1905" t="s">
        <v>4</v>
      </c>
      <c r="E1905" t="s">
        <v>4</v>
      </c>
      <c r="F1905" s="11">
        <v>52322</v>
      </c>
    </row>
    <row r="1906" spans="1:6" x14ac:dyDescent="0.25">
      <c r="A1906" s="2">
        <v>519030203131413</v>
      </c>
      <c r="B1906" t="s">
        <v>3</v>
      </c>
      <c r="C1906" t="s">
        <v>4</v>
      </c>
      <c r="D1906" t="s">
        <v>4</v>
      </c>
      <c r="E1906" t="s">
        <v>4</v>
      </c>
      <c r="F1906" s="11">
        <v>52323</v>
      </c>
    </row>
    <row r="1907" spans="1:6" x14ac:dyDescent="0.25">
      <c r="A1907" s="2">
        <v>511503001111412</v>
      </c>
      <c r="B1907" t="s">
        <v>57</v>
      </c>
      <c r="C1907" t="s">
        <v>12668</v>
      </c>
      <c r="D1907" t="s">
        <v>12668</v>
      </c>
      <c r="E1907" t="s">
        <v>12669</v>
      </c>
      <c r="F1907" s="11">
        <v>52325</v>
      </c>
    </row>
    <row r="1908" spans="1:6" x14ac:dyDescent="0.25">
      <c r="A1908" s="2">
        <v>525404902119411</v>
      </c>
      <c r="B1908" t="s">
        <v>57</v>
      </c>
      <c r="C1908" t="s">
        <v>18565</v>
      </c>
      <c r="D1908" t="s">
        <v>18565</v>
      </c>
      <c r="E1908" t="s">
        <v>18566</v>
      </c>
      <c r="F1908" s="11">
        <v>52332</v>
      </c>
    </row>
    <row r="1909" spans="1:6" x14ac:dyDescent="0.25">
      <c r="A1909" s="2">
        <v>511504803163412</v>
      </c>
      <c r="B1909" t="s">
        <v>57</v>
      </c>
      <c r="C1909" t="s">
        <v>19255</v>
      </c>
      <c r="D1909" t="s">
        <v>19255</v>
      </c>
      <c r="E1909" t="s">
        <v>19256</v>
      </c>
      <c r="F1909" s="11">
        <v>52337</v>
      </c>
    </row>
    <row r="1910" spans="1:6" x14ac:dyDescent="0.25">
      <c r="A1910" s="2">
        <v>508502102117411</v>
      </c>
      <c r="B1910" t="s">
        <v>57</v>
      </c>
      <c r="C1910" t="s">
        <v>20578</v>
      </c>
      <c r="D1910" t="s">
        <v>20578</v>
      </c>
      <c r="E1910" t="s">
        <v>20579</v>
      </c>
      <c r="F1910" s="11">
        <v>52339</v>
      </c>
    </row>
    <row r="1911" spans="1:6" x14ac:dyDescent="0.25">
      <c r="A1911" s="2">
        <v>500204501115319</v>
      </c>
      <c r="B1911" t="s">
        <v>57</v>
      </c>
      <c r="C1911" t="s">
        <v>20805</v>
      </c>
      <c r="D1911" t="s">
        <v>20805</v>
      </c>
      <c r="E1911" t="s">
        <v>20806</v>
      </c>
      <c r="F1911" s="11">
        <v>52340</v>
      </c>
    </row>
    <row r="1912" spans="1:6" x14ac:dyDescent="0.25">
      <c r="A1912" s="2">
        <v>517701803114412</v>
      </c>
      <c r="B1912" t="s">
        <v>57</v>
      </c>
      <c r="C1912" t="s">
        <v>30972</v>
      </c>
      <c r="D1912" t="s">
        <v>30972</v>
      </c>
      <c r="E1912" t="s">
        <v>30973</v>
      </c>
      <c r="F1912" s="11">
        <v>52354</v>
      </c>
    </row>
    <row r="1913" spans="1:6" x14ac:dyDescent="0.25">
      <c r="A1913" s="2">
        <v>517701805117419</v>
      </c>
      <c r="B1913" t="s">
        <v>57</v>
      </c>
      <c r="C1913" t="s">
        <v>30983</v>
      </c>
      <c r="D1913" t="s">
        <v>30983</v>
      </c>
      <c r="E1913" t="s">
        <v>30984</v>
      </c>
      <c r="F1913" s="11">
        <v>52355</v>
      </c>
    </row>
    <row r="1914" spans="1:6" x14ac:dyDescent="0.25">
      <c r="A1914" s="2">
        <v>517701804110410</v>
      </c>
      <c r="B1914" t="s">
        <v>57</v>
      </c>
      <c r="C1914" t="s">
        <v>30978</v>
      </c>
      <c r="D1914" t="s">
        <v>30978</v>
      </c>
      <c r="E1914" t="s">
        <v>30979</v>
      </c>
      <c r="F1914" s="11">
        <v>52356</v>
      </c>
    </row>
    <row r="1915" spans="1:6" x14ac:dyDescent="0.25">
      <c r="A1915" s="2">
        <v>508014102118411</v>
      </c>
      <c r="B1915" t="s">
        <v>130</v>
      </c>
      <c r="C1915" t="s">
        <v>33149</v>
      </c>
      <c r="D1915" t="s">
        <v>33149</v>
      </c>
      <c r="E1915" t="s">
        <v>33150</v>
      </c>
      <c r="F1915" s="11">
        <v>52364</v>
      </c>
    </row>
    <row r="1916" spans="1:6" x14ac:dyDescent="0.25">
      <c r="A1916" s="2">
        <v>508014103114418</v>
      </c>
      <c r="B1916" t="s">
        <v>3</v>
      </c>
      <c r="C1916" t="s">
        <v>4</v>
      </c>
      <c r="D1916" t="s">
        <v>4</v>
      </c>
      <c r="E1916" t="s">
        <v>4</v>
      </c>
      <c r="F1916" s="11">
        <v>52364</v>
      </c>
    </row>
    <row r="1917" spans="1:6" x14ac:dyDescent="0.25">
      <c r="A1917" s="2">
        <v>514504901119317</v>
      </c>
      <c r="B1917" t="s">
        <v>57</v>
      </c>
      <c r="C1917" t="s">
        <v>35932</v>
      </c>
      <c r="D1917" t="s">
        <v>35932</v>
      </c>
      <c r="E1917" t="s">
        <v>35933</v>
      </c>
      <c r="F1917" s="11">
        <v>52370</v>
      </c>
    </row>
    <row r="1918" spans="1:6" x14ac:dyDescent="0.25">
      <c r="A1918" s="2">
        <v>532904703118318</v>
      </c>
      <c r="B1918" t="s">
        <v>57</v>
      </c>
      <c r="C1918" t="s">
        <v>37926</v>
      </c>
      <c r="D1918" t="s">
        <v>37926</v>
      </c>
      <c r="E1918" t="s">
        <v>37927</v>
      </c>
      <c r="F1918" s="11">
        <v>52379</v>
      </c>
    </row>
    <row r="1919" spans="1:6" x14ac:dyDescent="0.25">
      <c r="A1919" s="2">
        <v>532905001117417</v>
      </c>
      <c r="B1919" t="s">
        <v>57</v>
      </c>
      <c r="C1919" t="s">
        <v>38853</v>
      </c>
      <c r="D1919" t="s">
        <v>38853</v>
      </c>
      <c r="E1919" t="s">
        <v>38854</v>
      </c>
      <c r="F1919" s="11">
        <v>52384</v>
      </c>
    </row>
    <row r="1920" spans="1:6" x14ac:dyDescent="0.25">
      <c r="A1920" s="2">
        <v>532905003136419</v>
      </c>
      <c r="B1920" t="s">
        <v>130</v>
      </c>
      <c r="C1920" t="s">
        <v>38858</v>
      </c>
      <c r="D1920" t="s">
        <v>38858</v>
      </c>
      <c r="E1920" t="s">
        <v>38859</v>
      </c>
      <c r="F1920" s="11">
        <v>52386</v>
      </c>
    </row>
    <row r="1921" spans="1:6" x14ac:dyDescent="0.25">
      <c r="A1921" s="2">
        <v>532904901114416</v>
      </c>
      <c r="B1921" t="s">
        <v>57</v>
      </c>
      <c r="C1921" t="s">
        <v>38842</v>
      </c>
      <c r="D1921" t="s">
        <v>38842</v>
      </c>
      <c r="E1921" t="s">
        <v>38843</v>
      </c>
      <c r="F1921" s="11">
        <v>52387</v>
      </c>
    </row>
    <row r="1922" spans="1:6" x14ac:dyDescent="0.25">
      <c r="A1922" s="2">
        <v>506700401114411</v>
      </c>
      <c r="B1922" t="s">
        <v>57</v>
      </c>
      <c r="C1922" t="s">
        <v>2578</v>
      </c>
      <c r="D1922" t="s">
        <v>2578</v>
      </c>
      <c r="E1922" t="s">
        <v>2579</v>
      </c>
      <c r="F1922" s="11">
        <v>52406</v>
      </c>
    </row>
    <row r="1923" spans="1:6" x14ac:dyDescent="0.25">
      <c r="A1923" s="2">
        <v>531300202115311</v>
      </c>
      <c r="B1923" t="s">
        <v>57</v>
      </c>
      <c r="C1923" t="s">
        <v>3296</v>
      </c>
      <c r="D1923" t="s">
        <v>3296</v>
      </c>
      <c r="E1923" t="s">
        <v>3297</v>
      </c>
      <c r="F1923" s="11">
        <v>52407</v>
      </c>
    </row>
    <row r="1924" spans="1:6" x14ac:dyDescent="0.25">
      <c r="A1924" s="2">
        <v>504101102113410</v>
      </c>
      <c r="B1924" t="s">
        <v>57</v>
      </c>
      <c r="C1924" t="s">
        <v>6026</v>
      </c>
      <c r="D1924" t="s">
        <v>6026</v>
      </c>
      <c r="E1924" t="s">
        <v>6027</v>
      </c>
      <c r="F1924" s="11">
        <v>52428</v>
      </c>
    </row>
    <row r="1925" spans="1:6" x14ac:dyDescent="0.25">
      <c r="A1925" s="2">
        <v>526200902119411</v>
      </c>
      <c r="B1925" t="s">
        <v>57</v>
      </c>
      <c r="C1925" t="s">
        <v>10063</v>
      </c>
      <c r="D1925" t="s">
        <v>10063</v>
      </c>
      <c r="E1925" t="s">
        <v>10064</v>
      </c>
      <c r="F1925" s="11">
        <v>52452</v>
      </c>
    </row>
    <row r="1926" spans="1:6" x14ac:dyDescent="0.25">
      <c r="A1926" s="2">
        <v>526201002111412</v>
      </c>
      <c r="B1926" t="s">
        <v>57</v>
      </c>
      <c r="C1926" t="s">
        <v>10070</v>
      </c>
      <c r="D1926" t="s">
        <v>10070</v>
      </c>
      <c r="E1926" t="s">
        <v>10071</v>
      </c>
      <c r="F1926" s="11">
        <v>52456</v>
      </c>
    </row>
    <row r="1927" spans="1:6" x14ac:dyDescent="0.25">
      <c r="A1927" s="2">
        <v>526102702131418</v>
      </c>
      <c r="B1927" t="s">
        <v>3</v>
      </c>
      <c r="C1927" t="s">
        <v>4</v>
      </c>
      <c r="D1927" t="s">
        <v>4</v>
      </c>
      <c r="E1927" t="s">
        <v>4</v>
      </c>
      <c r="F1927" s="11">
        <v>52458</v>
      </c>
    </row>
    <row r="1928" spans="1:6" x14ac:dyDescent="0.25">
      <c r="A1928" s="2">
        <v>514001301111416</v>
      </c>
      <c r="B1928" t="s">
        <v>57</v>
      </c>
      <c r="C1928" t="s">
        <v>11632</v>
      </c>
      <c r="D1928" t="s">
        <v>11632</v>
      </c>
      <c r="E1928" t="s">
        <v>11633</v>
      </c>
      <c r="F1928" s="11">
        <v>52467</v>
      </c>
    </row>
    <row r="1929" spans="1:6" x14ac:dyDescent="0.25">
      <c r="A1929" s="2">
        <v>505202401173415</v>
      </c>
      <c r="B1929" t="s">
        <v>130</v>
      </c>
      <c r="C1929" t="s">
        <v>11748</v>
      </c>
      <c r="D1929" t="s">
        <v>11748</v>
      </c>
      <c r="E1929" t="s">
        <v>11749</v>
      </c>
      <c r="F1929" s="11">
        <v>52468</v>
      </c>
    </row>
    <row r="1930" spans="1:6" x14ac:dyDescent="0.25">
      <c r="A1930" s="2">
        <v>505202403176411</v>
      </c>
      <c r="B1930" t="s">
        <v>130</v>
      </c>
      <c r="C1930" t="s">
        <v>11753</v>
      </c>
      <c r="D1930" t="s">
        <v>11753</v>
      </c>
      <c r="E1930" t="s">
        <v>11754</v>
      </c>
      <c r="F1930" s="11">
        <v>52470</v>
      </c>
    </row>
    <row r="1931" spans="1:6" x14ac:dyDescent="0.25">
      <c r="A1931" s="2">
        <v>500504001134410</v>
      </c>
      <c r="B1931" t="s">
        <v>57</v>
      </c>
      <c r="C1931" t="s">
        <v>16429</v>
      </c>
      <c r="D1931" t="s">
        <v>16429</v>
      </c>
      <c r="E1931" t="s">
        <v>16430</v>
      </c>
      <c r="F1931" s="11">
        <v>52495</v>
      </c>
    </row>
    <row r="1932" spans="1:6" x14ac:dyDescent="0.25">
      <c r="A1932" s="2">
        <v>520720801113411</v>
      </c>
      <c r="B1932" t="s">
        <v>57</v>
      </c>
      <c r="C1932" t="s">
        <v>39185</v>
      </c>
      <c r="D1932" t="s">
        <v>39185</v>
      </c>
      <c r="E1932" t="s">
        <v>39186</v>
      </c>
      <c r="F1932" s="11">
        <v>52496</v>
      </c>
    </row>
    <row r="1933" spans="1:6" x14ac:dyDescent="0.25">
      <c r="A1933" s="2">
        <v>506706903138411</v>
      </c>
      <c r="B1933" t="s">
        <v>3</v>
      </c>
      <c r="C1933" t="s">
        <v>4</v>
      </c>
      <c r="D1933" t="s">
        <v>4</v>
      </c>
      <c r="E1933" t="s">
        <v>4</v>
      </c>
      <c r="F1933" s="11">
        <v>52510</v>
      </c>
    </row>
    <row r="1934" spans="1:6" x14ac:dyDescent="0.25">
      <c r="A1934" s="2">
        <v>501101403135417</v>
      </c>
      <c r="B1934" t="s">
        <v>130</v>
      </c>
      <c r="C1934" t="s">
        <v>19301</v>
      </c>
      <c r="D1934" t="s">
        <v>19301</v>
      </c>
      <c r="E1934" t="s">
        <v>19302</v>
      </c>
      <c r="F1934" s="11">
        <v>52512</v>
      </c>
    </row>
    <row r="1935" spans="1:6" x14ac:dyDescent="0.25">
      <c r="A1935" s="2">
        <v>501101404131415</v>
      </c>
      <c r="B1935" t="s">
        <v>130</v>
      </c>
      <c r="C1935" t="s">
        <v>19307</v>
      </c>
      <c r="D1935" t="s">
        <v>19307</v>
      </c>
      <c r="E1935" t="s">
        <v>19308</v>
      </c>
      <c r="F1935" s="11">
        <v>52513</v>
      </c>
    </row>
    <row r="1936" spans="1:6" x14ac:dyDescent="0.25">
      <c r="A1936" s="2">
        <v>501101402139419</v>
      </c>
      <c r="B1936" t="s">
        <v>130</v>
      </c>
      <c r="C1936" t="s">
        <v>19295</v>
      </c>
      <c r="D1936" t="s">
        <v>19295</v>
      </c>
      <c r="E1936" t="s">
        <v>19296</v>
      </c>
      <c r="F1936" s="11">
        <v>52515</v>
      </c>
    </row>
    <row r="1937" spans="1:6" x14ac:dyDescent="0.25">
      <c r="A1937" s="2">
        <v>510603802116316</v>
      </c>
      <c r="B1937" t="s">
        <v>57</v>
      </c>
      <c r="C1937" t="s">
        <v>20074</v>
      </c>
      <c r="D1937" t="s">
        <v>20074</v>
      </c>
      <c r="E1937" t="s">
        <v>20075</v>
      </c>
      <c r="F1937" s="11">
        <v>52519</v>
      </c>
    </row>
    <row r="1938" spans="1:6" x14ac:dyDescent="0.25">
      <c r="A1938" s="2">
        <v>520713904174410</v>
      </c>
      <c r="B1938" t="s">
        <v>57</v>
      </c>
      <c r="C1938" t="s">
        <v>22757</v>
      </c>
      <c r="D1938" t="s">
        <v>22757</v>
      </c>
      <c r="E1938" t="s">
        <v>22758</v>
      </c>
      <c r="F1938" s="11">
        <v>52529</v>
      </c>
    </row>
    <row r="1939" spans="1:6" x14ac:dyDescent="0.25">
      <c r="A1939" s="2">
        <v>507718101171416</v>
      </c>
      <c r="B1939" t="s">
        <v>130</v>
      </c>
      <c r="C1939" t="s">
        <v>25370</v>
      </c>
      <c r="D1939" t="s">
        <v>25370</v>
      </c>
      <c r="E1939" t="s">
        <v>25371</v>
      </c>
      <c r="F1939" s="11">
        <v>52536</v>
      </c>
    </row>
    <row r="1940" spans="1:6" x14ac:dyDescent="0.25">
      <c r="A1940" s="2">
        <v>502807801176414</v>
      </c>
      <c r="B1940" t="s">
        <v>130</v>
      </c>
      <c r="C1940" t="s">
        <v>25410</v>
      </c>
      <c r="D1940" t="s">
        <v>25410</v>
      </c>
      <c r="E1940" t="s">
        <v>25411</v>
      </c>
      <c r="F1940" s="11">
        <v>52537</v>
      </c>
    </row>
    <row r="1941" spans="1:6" x14ac:dyDescent="0.25">
      <c r="A1941" s="2">
        <v>500509308114314</v>
      </c>
      <c r="B1941" t="s">
        <v>57</v>
      </c>
      <c r="C1941" t="s">
        <v>26770</v>
      </c>
      <c r="D1941" t="s">
        <v>26770</v>
      </c>
      <c r="E1941" t="s">
        <v>26771</v>
      </c>
      <c r="F1941" s="11">
        <v>52540</v>
      </c>
    </row>
    <row r="1942" spans="1:6" x14ac:dyDescent="0.25">
      <c r="A1942" s="2">
        <v>533013001114417</v>
      </c>
      <c r="B1942" t="s">
        <v>57</v>
      </c>
      <c r="C1942" t="s">
        <v>36977</v>
      </c>
      <c r="D1942" t="s">
        <v>36977</v>
      </c>
      <c r="E1942" t="s">
        <v>36978</v>
      </c>
      <c r="F1942" s="11">
        <v>52545</v>
      </c>
    </row>
    <row r="1943" spans="1:6" x14ac:dyDescent="0.25">
      <c r="A1943" s="2">
        <v>501102505111418</v>
      </c>
      <c r="B1943" t="s">
        <v>57</v>
      </c>
      <c r="C1943" t="s">
        <v>28728</v>
      </c>
      <c r="D1943" t="s">
        <v>28728</v>
      </c>
      <c r="E1943" t="s">
        <v>28729</v>
      </c>
      <c r="F1943" s="11">
        <v>52550</v>
      </c>
    </row>
    <row r="1944" spans="1:6" x14ac:dyDescent="0.25">
      <c r="A1944" s="2">
        <v>531603302116419</v>
      </c>
      <c r="B1944" t="s">
        <v>57</v>
      </c>
      <c r="C1944" t="s">
        <v>31511</v>
      </c>
      <c r="D1944" t="s">
        <v>31511</v>
      </c>
      <c r="E1944" t="s">
        <v>31512</v>
      </c>
      <c r="F1944" s="11">
        <v>52560</v>
      </c>
    </row>
    <row r="1945" spans="1:6" x14ac:dyDescent="0.25">
      <c r="A1945" s="2">
        <v>531603301111413</v>
      </c>
      <c r="B1945" t="s">
        <v>57</v>
      </c>
      <c r="C1945" t="s">
        <v>31505</v>
      </c>
      <c r="D1945" t="s">
        <v>31505</v>
      </c>
      <c r="E1945" t="s">
        <v>31506</v>
      </c>
      <c r="F1945" s="11">
        <v>52561</v>
      </c>
    </row>
    <row r="1946" spans="1:6" x14ac:dyDescent="0.25">
      <c r="A1946" s="2">
        <v>534300501176414</v>
      </c>
      <c r="B1946" t="s">
        <v>57</v>
      </c>
      <c r="C1946" t="s">
        <v>33608</v>
      </c>
      <c r="D1946" t="s">
        <v>33608</v>
      </c>
      <c r="E1946" t="s">
        <v>33609</v>
      </c>
      <c r="F1946" s="11">
        <v>52569</v>
      </c>
    </row>
    <row r="1947" spans="1:6" x14ac:dyDescent="0.25">
      <c r="A1947" s="2">
        <v>506713902117413</v>
      </c>
      <c r="B1947" t="s">
        <v>57</v>
      </c>
      <c r="C1947" t="s">
        <v>35013</v>
      </c>
      <c r="D1947" t="s">
        <v>35013</v>
      </c>
      <c r="E1947" t="s">
        <v>35014</v>
      </c>
      <c r="F1947" s="11">
        <v>52574</v>
      </c>
    </row>
    <row r="1948" spans="1:6" x14ac:dyDescent="0.25">
      <c r="A1948" s="2">
        <v>506713904111412</v>
      </c>
      <c r="B1948" t="s">
        <v>57</v>
      </c>
      <c r="C1948" t="s">
        <v>35018</v>
      </c>
      <c r="D1948" t="s">
        <v>35018</v>
      </c>
      <c r="E1948" t="s">
        <v>35019</v>
      </c>
      <c r="F1948" s="11">
        <v>52575</v>
      </c>
    </row>
    <row r="1949" spans="1:6" x14ac:dyDescent="0.25">
      <c r="A1949" s="2">
        <v>510600205176314</v>
      </c>
      <c r="B1949" t="s">
        <v>57</v>
      </c>
      <c r="C1949" t="s">
        <v>929</v>
      </c>
      <c r="D1949" t="s">
        <v>929</v>
      </c>
      <c r="E1949" t="s">
        <v>930</v>
      </c>
      <c r="F1949" s="11">
        <v>52589</v>
      </c>
    </row>
    <row r="1950" spans="1:6" x14ac:dyDescent="0.25">
      <c r="A1950" s="2">
        <v>521100902116419</v>
      </c>
      <c r="B1950" t="s">
        <v>130</v>
      </c>
      <c r="C1950" t="s">
        <v>2945</v>
      </c>
      <c r="D1950" t="s">
        <v>2945</v>
      </c>
      <c r="E1950" t="s">
        <v>2946</v>
      </c>
      <c r="F1950" s="11">
        <v>52591</v>
      </c>
    </row>
    <row r="1951" spans="1:6" x14ac:dyDescent="0.25">
      <c r="A1951" s="2">
        <v>521112040052903</v>
      </c>
      <c r="B1951" t="s">
        <v>410</v>
      </c>
      <c r="C1951" t="s">
        <v>4</v>
      </c>
      <c r="D1951" t="s">
        <v>4</v>
      </c>
      <c r="E1951" t="s">
        <v>4</v>
      </c>
      <c r="F1951" s="11">
        <v>52591</v>
      </c>
    </row>
    <row r="1952" spans="1:6" x14ac:dyDescent="0.25">
      <c r="A1952" s="2">
        <v>538912050013813</v>
      </c>
      <c r="B1952" t="s">
        <v>3</v>
      </c>
      <c r="C1952" t="s">
        <v>4</v>
      </c>
      <c r="D1952" t="s">
        <v>4</v>
      </c>
      <c r="E1952" t="s">
        <v>4</v>
      </c>
      <c r="F1952" s="11">
        <v>52598</v>
      </c>
    </row>
    <row r="1953" spans="1:6" x14ac:dyDescent="0.25">
      <c r="A1953" s="2">
        <v>538912050014013</v>
      </c>
      <c r="B1953" t="s">
        <v>3</v>
      </c>
      <c r="C1953" t="s">
        <v>4</v>
      </c>
      <c r="D1953" t="s">
        <v>4</v>
      </c>
      <c r="E1953" t="s">
        <v>4</v>
      </c>
      <c r="F1953" s="11">
        <v>52599</v>
      </c>
    </row>
    <row r="1954" spans="1:6" x14ac:dyDescent="0.25">
      <c r="A1954" s="2">
        <v>519016801132418</v>
      </c>
      <c r="B1954" t="s">
        <v>57</v>
      </c>
      <c r="C1954" t="s">
        <v>38520</v>
      </c>
      <c r="D1954" t="s">
        <v>38520</v>
      </c>
      <c r="E1954" t="s">
        <v>38521</v>
      </c>
      <c r="F1954" s="11">
        <v>52600</v>
      </c>
    </row>
    <row r="1955" spans="1:6" x14ac:dyDescent="0.25">
      <c r="A1955" s="2">
        <v>505502702179411</v>
      </c>
      <c r="B1955" t="s">
        <v>57</v>
      </c>
      <c r="C1955" t="s">
        <v>8866</v>
      </c>
      <c r="D1955" t="s">
        <v>8866</v>
      </c>
      <c r="E1955" t="s">
        <v>8867</v>
      </c>
      <c r="F1955" s="11">
        <v>52604</v>
      </c>
    </row>
    <row r="1956" spans="1:6" x14ac:dyDescent="0.25">
      <c r="A1956" s="2">
        <v>502401102163416</v>
      </c>
      <c r="B1956" t="s">
        <v>130</v>
      </c>
      <c r="C1956" t="s">
        <v>10654</v>
      </c>
      <c r="D1956" t="s">
        <v>10654</v>
      </c>
      <c r="E1956" t="s">
        <v>10655</v>
      </c>
      <c r="F1956" s="11">
        <v>52608</v>
      </c>
    </row>
    <row r="1957" spans="1:6" x14ac:dyDescent="0.25">
      <c r="A1957" s="2">
        <v>524012120001704</v>
      </c>
      <c r="B1957" t="s">
        <v>3</v>
      </c>
      <c r="C1957" t="s">
        <v>4</v>
      </c>
      <c r="D1957" t="s">
        <v>4</v>
      </c>
      <c r="E1957" t="s">
        <v>4</v>
      </c>
      <c r="F1957" s="11">
        <v>52626</v>
      </c>
    </row>
    <row r="1958" spans="1:6" x14ac:dyDescent="0.25">
      <c r="A1958" s="2">
        <v>538900702159312</v>
      </c>
      <c r="B1958" t="s">
        <v>410</v>
      </c>
      <c r="C1958" t="s">
        <v>4</v>
      </c>
      <c r="D1958" t="s">
        <v>4</v>
      </c>
      <c r="E1958" t="s">
        <v>4</v>
      </c>
      <c r="F1958" s="11">
        <v>52626</v>
      </c>
    </row>
    <row r="1959" spans="1:6" x14ac:dyDescent="0.25">
      <c r="A1959" s="2">
        <v>511000307154414</v>
      </c>
      <c r="B1959" t="s">
        <v>3</v>
      </c>
      <c r="C1959" t="s">
        <v>4</v>
      </c>
      <c r="D1959" t="s">
        <v>4</v>
      </c>
      <c r="E1959" t="s">
        <v>4</v>
      </c>
      <c r="F1959" s="11">
        <v>52644</v>
      </c>
    </row>
    <row r="1960" spans="1:6" x14ac:dyDescent="0.25">
      <c r="A1960" s="2">
        <v>511012030006203</v>
      </c>
      <c r="B1960" t="s">
        <v>3</v>
      </c>
      <c r="C1960" t="s">
        <v>4</v>
      </c>
      <c r="D1960" t="s">
        <v>4</v>
      </c>
      <c r="E1960" t="s">
        <v>4</v>
      </c>
      <c r="F1960" s="11">
        <v>52645</v>
      </c>
    </row>
    <row r="1961" spans="1:6" x14ac:dyDescent="0.25">
      <c r="A1961" s="2">
        <v>511000308150412</v>
      </c>
      <c r="B1961" t="s">
        <v>3</v>
      </c>
      <c r="C1961" t="s">
        <v>4</v>
      </c>
      <c r="D1961" t="s">
        <v>4</v>
      </c>
      <c r="E1961" t="s">
        <v>4</v>
      </c>
      <c r="F1961" s="11">
        <v>52646</v>
      </c>
    </row>
    <row r="1962" spans="1:6" x14ac:dyDescent="0.25">
      <c r="A1962" s="2">
        <v>511000309157410</v>
      </c>
      <c r="B1962" t="s">
        <v>3</v>
      </c>
      <c r="C1962" t="s">
        <v>4</v>
      </c>
      <c r="D1962" t="s">
        <v>4</v>
      </c>
      <c r="E1962" t="s">
        <v>4</v>
      </c>
      <c r="F1962" s="11">
        <v>52647</v>
      </c>
    </row>
    <row r="1963" spans="1:6" x14ac:dyDescent="0.25">
      <c r="A1963" s="2">
        <v>502403101113411</v>
      </c>
      <c r="B1963" t="s">
        <v>57</v>
      </c>
      <c r="C1963" t="s">
        <v>22540</v>
      </c>
      <c r="D1963" t="s">
        <v>22540</v>
      </c>
      <c r="E1963" t="s">
        <v>22541</v>
      </c>
      <c r="F1963" s="11">
        <v>52655</v>
      </c>
    </row>
    <row r="1964" spans="1:6" x14ac:dyDescent="0.25">
      <c r="A1964" s="2">
        <v>502403102136415</v>
      </c>
      <c r="B1964" t="s">
        <v>57</v>
      </c>
      <c r="C1964" t="s">
        <v>22558</v>
      </c>
      <c r="D1964" t="s">
        <v>22558</v>
      </c>
      <c r="E1964" t="s">
        <v>22559</v>
      </c>
      <c r="F1964" s="11">
        <v>52656</v>
      </c>
    </row>
    <row r="1965" spans="1:6" x14ac:dyDescent="0.25">
      <c r="A1965" s="2">
        <v>538506501115419</v>
      </c>
      <c r="B1965" t="s">
        <v>410</v>
      </c>
      <c r="C1965" t="s">
        <v>4</v>
      </c>
      <c r="D1965" t="s">
        <v>4</v>
      </c>
      <c r="E1965" t="s">
        <v>4</v>
      </c>
      <c r="F1965" s="11">
        <v>52670</v>
      </c>
    </row>
    <row r="1966" spans="1:6" x14ac:dyDescent="0.25">
      <c r="A1966" s="2">
        <v>502302604152315</v>
      </c>
      <c r="B1966" t="s">
        <v>3</v>
      </c>
      <c r="C1966" t="s">
        <v>4</v>
      </c>
      <c r="D1966" t="s">
        <v>4</v>
      </c>
      <c r="E1966" t="s">
        <v>4</v>
      </c>
      <c r="F1966" s="11">
        <v>52672</v>
      </c>
    </row>
    <row r="1967" spans="1:6" x14ac:dyDescent="0.25">
      <c r="A1967" s="2">
        <v>502302605159313</v>
      </c>
      <c r="B1967" t="s">
        <v>3</v>
      </c>
      <c r="C1967" t="s">
        <v>4</v>
      </c>
      <c r="D1967" t="s">
        <v>4</v>
      </c>
      <c r="E1967" t="s">
        <v>4</v>
      </c>
      <c r="F1967" s="11">
        <v>52673</v>
      </c>
    </row>
    <row r="1968" spans="1:6" x14ac:dyDescent="0.25">
      <c r="A1968" s="2">
        <v>502302602151311</v>
      </c>
      <c r="B1968" t="s">
        <v>57</v>
      </c>
      <c r="C1968" t="s">
        <v>25397</v>
      </c>
      <c r="D1968" t="s">
        <v>25397</v>
      </c>
      <c r="E1968" t="s">
        <v>25398</v>
      </c>
      <c r="F1968" s="11">
        <v>52674</v>
      </c>
    </row>
    <row r="1969" spans="1:6" x14ac:dyDescent="0.25">
      <c r="A1969" s="2">
        <v>502302603156317</v>
      </c>
      <c r="B1969" t="s">
        <v>3</v>
      </c>
      <c r="C1969" t="s">
        <v>4</v>
      </c>
      <c r="D1969" t="s">
        <v>4</v>
      </c>
      <c r="E1969" t="s">
        <v>4</v>
      </c>
      <c r="F1969" s="11">
        <v>52674</v>
      </c>
    </row>
    <row r="1970" spans="1:6" x14ac:dyDescent="0.25">
      <c r="A1970" s="2">
        <v>531602603139411</v>
      </c>
      <c r="B1970" t="s">
        <v>3</v>
      </c>
      <c r="C1970" t="s">
        <v>4</v>
      </c>
      <c r="D1970" t="s">
        <v>4</v>
      </c>
      <c r="E1970" t="s">
        <v>4</v>
      </c>
      <c r="F1970" s="11">
        <v>52679</v>
      </c>
    </row>
    <row r="1971" spans="1:6" x14ac:dyDescent="0.25">
      <c r="A1971" s="2">
        <v>505509201116414</v>
      </c>
      <c r="B1971" t="s">
        <v>57</v>
      </c>
      <c r="C1971" t="s">
        <v>32553</v>
      </c>
      <c r="D1971" t="s">
        <v>32553</v>
      </c>
      <c r="E1971" t="s">
        <v>32554</v>
      </c>
      <c r="F1971" s="11">
        <v>52692</v>
      </c>
    </row>
    <row r="1972" spans="1:6" x14ac:dyDescent="0.25">
      <c r="A1972" s="2">
        <v>505512100020903</v>
      </c>
      <c r="B1972" t="s">
        <v>3</v>
      </c>
      <c r="C1972" t="s">
        <v>4</v>
      </c>
      <c r="D1972" t="s">
        <v>4</v>
      </c>
      <c r="E1972" t="s">
        <v>4</v>
      </c>
      <c r="F1972" s="11">
        <v>52692</v>
      </c>
    </row>
    <row r="1973" spans="1:6" x14ac:dyDescent="0.25">
      <c r="A1973" s="2">
        <v>509003306130418</v>
      </c>
      <c r="B1973" t="s">
        <v>3</v>
      </c>
      <c r="C1973" t="s">
        <v>4</v>
      </c>
      <c r="D1973" t="s">
        <v>4</v>
      </c>
      <c r="E1973" t="s">
        <v>4</v>
      </c>
      <c r="F1973" s="11">
        <v>52695</v>
      </c>
    </row>
    <row r="1974" spans="1:6" x14ac:dyDescent="0.25">
      <c r="A1974" s="2">
        <v>511000903156413</v>
      </c>
      <c r="B1974" t="s">
        <v>3</v>
      </c>
      <c r="C1974" t="s">
        <v>4</v>
      </c>
      <c r="D1974" t="s">
        <v>4</v>
      </c>
      <c r="E1974" t="s">
        <v>4</v>
      </c>
      <c r="F1974" s="11">
        <v>52703</v>
      </c>
    </row>
    <row r="1975" spans="1:6" x14ac:dyDescent="0.25">
      <c r="A1975" s="2">
        <v>511000905159411</v>
      </c>
      <c r="B1975" t="s">
        <v>3</v>
      </c>
      <c r="C1975" t="s">
        <v>4</v>
      </c>
      <c r="D1975" t="s">
        <v>4</v>
      </c>
      <c r="E1975" t="s">
        <v>4</v>
      </c>
      <c r="F1975" s="11">
        <v>52704</v>
      </c>
    </row>
    <row r="1976" spans="1:6" x14ac:dyDescent="0.25">
      <c r="A1976" s="2">
        <v>511001002179411</v>
      </c>
      <c r="B1976" t="s">
        <v>3</v>
      </c>
      <c r="C1976" t="s">
        <v>4</v>
      </c>
      <c r="D1976" t="s">
        <v>4</v>
      </c>
      <c r="E1976" t="s">
        <v>4</v>
      </c>
      <c r="F1976" s="11">
        <v>52706</v>
      </c>
    </row>
    <row r="1977" spans="1:6" x14ac:dyDescent="0.25">
      <c r="A1977" s="2">
        <v>511000801159413</v>
      </c>
      <c r="B1977" t="s">
        <v>3</v>
      </c>
      <c r="C1977" t="s">
        <v>4</v>
      </c>
      <c r="D1977" t="s">
        <v>4</v>
      </c>
      <c r="E1977" t="s">
        <v>4</v>
      </c>
      <c r="F1977" s="11">
        <v>52711</v>
      </c>
    </row>
    <row r="1978" spans="1:6" x14ac:dyDescent="0.25">
      <c r="A1978" s="2">
        <v>511000803151411</v>
      </c>
      <c r="B1978" t="s">
        <v>3</v>
      </c>
      <c r="C1978" t="s">
        <v>4</v>
      </c>
      <c r="D1978" t="s">
        <v>4</v>
      </c>
      <c r="E1978" t="s">
        <v>4</v>
      </c>
      <c r="F1978" s="11">
        <v>52712</v>
      </c>
    </row>
    <row r="1979" spans="1:6" x14ac:dyDescent="0.25">
      <c r="A1979" s="2">
        <v>511000807157412</v>
      </c>
      <c r="B1979" t="s">
        <v>3</v>
      </c>
      <c r="C1979" t="s">
        <v>4</v>
      </c>
      <c r="D1979" t="s">
        <v>4</v>
      </c>
      <c r="E1979" t="s">
        <v>4</v>
      </c>
      <c r="F1979" s="11">
        <v>52713</v>
      </c>
    </row>
    <row r="1980" spans="1:6" x14ac:dyDescent="0.25">
      <c r="A1980" s="2">
        <v>533011201159418</v>
      </c>
      <c r="B1980" t="s">
        <v>57</v>
      </c>
      <c r="C1980" t="s">
        <v>36547</v>
      </c>
      <c r="D1980" t="s">
        <v>36547</v>
      </c>
      <c r="E1980" t="s">
        <v>36548</v>
      </c>
      <c r="F1980" s="11">
        <v>52716</v>
      </c>
    </row>
    <row r="1981" spans="1:6" x14ac:dyDescent="0.25">
      <c r="A1981" s="2">
        <v>525503104113317</v>
      </c>
      <c r="B1981" t="s">
        <v>57</v>
      </c>
      <c r="C1981" t="s">
        <v>39060</v>
      </c>
      <c r="D1981" t="s">
        <v>39060</v>
      </c>
      <c r="E1981" t="s">
        <v>39061</v>
      </c>
      <c r="F1981" s="11">
        <v>52723</v>
      </c>
    </row>
    <row r="1982" spans="1:6" x14ac:dyDescent="0.25">
      <c r="A1982" s="2">
        <v>521900301117411</v>
      </c>
      <c r="B1982" t="s">
        <v>130</v>
      </c>
      <c r="C1982" t="s">
        <v>1490</v>
      </c>
      <c r="D1982" t="s">
        <v>1490</v>
      </c>
      <c r="E1982" t="s">
        <v>1491</v>
      </c>
      <c r="F1982" s="11">
        <v>52724</v>
      </c>
    </row>
    <row r="1983" spans="1:6" x14ac:dyDescent="0.25">
      <c r="A1983" s="2">
        <v>519000901116418</v>
      </c>
      <c r="B1983" t="s">
        <v>3</v>
      </c>
      <c r="C1983" t="s">
        <v>4</v>
      </c>
      <c r="D1983" t="s">
        <v>4</v>
      </c>
      <c r="E1983" t="s">
        <v>4</v>
      </c>
      <c r="F1983" s="11">
        <v>52726</v>
      </c>
    </row>
    <row r="1984" spans="1:6" x14ac:dyDescent="0.25">
      <c r="A1984" s="2">
        <v>502802706159310</v>
      </c>
      <c r="B1984" t="s">
        <v>57</v>
      </c>
      <c r="C1984" t="s">
        <v>9951</v>
      </c>
      <c r="D1984" t="s">
        <v>9951</v>
      </c>
      <c r="E1984" t="s">
        <v>9952</v>
      </c>
      <c r="F1984" s="11">
        <v>52733</v>
      </c>
    </row>
    <row r="1985" spans="1:6" x14ac:dyDescent="0.25">
      <c r="A1985" s="2">
        <v>502802707155319</v>
      </c>
      <c r="B1985" t="s">
        <v>57</v>
      </c>
      <c r="C1985" t="s">
        <v>9956</v>
      </c>
      <c r="D1985" t="s">
        <v>9956</v>
      </c>
      <c r="E1985" t="s">
        <v>9957</v>
      </c>
      <c r="F1985" s="11">
        <v>52734</v>
      </c>
    </row>
    <row r="1986" spans="1:6" x14ac:dyDescent="0.25">
      <c r="A1986" s="2">
        <v>502802701157311</v>
      </c>
      <c r="B1986" t="s">
        <v>57</v>
      </c>
      <c r="C1986" t="s">
        <v>9936</v>
      </c>
      <c r="D1986" t="s">
        <v>9936</v>
      </c>
      <c r="E1986" t="s">
        <v>9937</v>
      </c>
      <c r="F1986" s="11">
        <v>52735</v>
      </c>
    </row>
    <row r="1987" spans="1:6" x14ac:dyDescent="0.25">
      <c r="A1987" s="2">
        <v>522600801163419</v>
      </c>
      <c r="B1987" t="s">
        <v>130</v>
      </c>
      <c r="C1987" t="s">
        <v>9981</v>
      </c>
      <c r="D1987" t="s">
        <v>9981</v>
      </c>
      <c r="E1987" t="s">
        <v>9982</v>
      </c>
      <c r="F1987" s="11">
        <v>52736</v>
      </c>
    </row>
    <row r="1988" spans="1:6" x14ac:dyDescent="0.25">
      <c r="A1988" s="2">
        <v>508501201154414</v>
      </c>
      <c r="B1988" t="s">
        <v>3</v>
      </c>
      <c r="C1988" t="s">
        <v>4</v>
      </c>
      <c r="D1988" t="s">
        <v>4</v>
      </c>
      <c r="E1988" t="s">
        <v>4</v>
      </c>
      <c r="F1988" s="11">
        <v>52737</v>
      </c>
    </row>
    <row r="1989" spans="1:6" x14ac:dyDescent="0.25">
      <c r="A1989" s="2">
        <v>501600601110317</v>
      </c>
      <c r="B1989" t="s">
        <v>57</v>
      </c>
      <c r="C1989" t="s">
        <v>13606</v>
      </c>
      <c r="D1989" t="s">
        <v>13606</v>
      </c>
      <c r="E1989" t="s">
        <v>13607</v>
      </c>
      <c r="F1989" s="11">
        <v>52740</v>
      </c>
    </row>
    <row r="1990" spans="1:6" x14ac:dyDescent="0.25">
      <c r="A1990" s="2">
        <v>502807704138317</v>
      </c>
      <c r="B1990" t="s">
        <v>130</v>
      </c>
      <c r="C1990" t="s">
        <v>22890</v>
      </c>
      <c r="D1990" t="s">
        <v>22890</v>
      </c>
      <c r="E1990" t="s">
        <v>22891</v>
      </c>
      <c r="F1990" s="11">
        <v>52754</v>
      </c>
    </row>
    <row r="1991" spans="1:6" x14ac:dyDescent="0.25">
      <c r="A1991" s="2">
        <v>502807706130313</v>
      </c>
      <c r="B1991" t="s">
        <v>130</v>
      </c>
      <c r="C1991" t="s">
        <v>22896</v>
      </c>
      <c r="D1991" t="s">
        <v>22896</v>
      </c>
      <c r="E1991" t="s">
        <v>22897</v>
      </c>
      <c r="F1991" s="11">
        <v>52758</v>
      </c>
    </row>
    <row r="1992" spans="1:6" x14ac:dyDescent="0.25">
      <c r="A1992" s="2">
        <v>522602101177316</v>
      </c>
      <c r="B1992" t="s">
        <v>57</v>
      </c>
      <c r="C1992" t="s">
        <v>25654</v>
      </c>
      <c r="D1992" t="s">
        <v>25654</v>
      </c>
      <c r="E1992" t="s">
        <v>25655</v>
      </c>
      <c r="F1992" s="11">
        <v>52762</v>
      </c>
    </row>
    <row r="1993" spans="1:6" x14ac:dyDescent="0.25">
      <c r="A1993" s="2">
        <v>519005701115419</v>
      </c>
      <c r="B1993" t="s">
        <v>3</v>
      </c>
      <c r="C1993" t="s">
        <v>4</v>
      </c>
      <c r="D1993" t="s">
        <v>4</v>
      </c>
      <c r="E1993" t="s">
        <v>4</v>
      </c>
      <c r="F1993" s="11">
        <v>52769</v>
      </c>
    </row>
    <row r="1994" spans="1:6" x14ac:dyDescent="0.25">
      <c r="A1994" s="2">
        <v>502811101116311</v>
      </c>
      <c r="B1994" t="s">
        <v>57</v>
      </c>
      <c r="C1994" t="s">
        <v>32083</v>
      </c>
      <c r="D1994" t="s">
        <v>32083</v>
      </c>
      <c r="E1994" t="s">
        <v>32084</v>
      </c>
      <c r="F1994" s="11">
        <v>52772</v>
      </c>
    </row>
    <row r="1995" spans="1:6" x14ac:dyDescent="0.25">
      <c r="A1995" s="2">
        <v>509003301112411</v>
      </c>
      <c r="B1995" t="s">
        <v>57</v>
      </c>
      <c r="C1995" t="s">
        <v>32962</v>
      </c>
      <c r="D1995" t="s">
        <v>32962</v>
      </c>
      <c r="E1995" t="s">
        <v>32963</v>
      </c>
      <c r="F1995" s="11">
        <v>52773</v>
      </c>
    </row>
    <row r="1996" spans="1:6" x14ac:dyDescent="0.25">
      <c r="A1996" s="2">
        <v>509003302119411</v>
      </c>
      <c r="B1996" t="s">
        <v>57</v>
      </c>
      <c r="C1996" t="s">
        <v>32967</v>
      </c>
      <c r="D1996" t="s">
        <v>32967</v>
      </c>
      <c r="E1996" t="s">
        <v>32968</v>
      </c>
      <c r="F1996" s="11">
        <v>52774</v>
      </c>
    </row>
    <row r="1997" spans="1:6" x14ac:dyDescent="0.25">
      <c r="A1997" s="2">
        <v>531301301117319</v>
      </c>
      <c r="B1997" t="s">
        <v>57</v>
      </c>
      <c r="C1997" t="s">
        <v>34213</v>
      </c>
      <c r="D1997" t="s">
        <v>34213</v>
      </c>
      <c r="E1997" t="s">
        <v>34214</v>
      </c>
      <c r="F1997" s="11">
        <v>52778</v>
      </c>
    </row>
    <row r="1998" spans="1:6" x14ac:dyDescent="0.25">
      <c r="A1998" s="2">
        <v>522603401174418</v>
      </c>
      <c r="B1998" t="s">
        <v>57</v>
      </c>
      <c r="C1998" t="s">
        <v>34809</v>
      </c>
      <c r="D1998" t="s">
        <v>34809</v>
      </c>
      <c r="E1998" t="s">
        <v>34810</v>
      </c>
      <c r="F1998" s="11">
        <v>52780</v>
      </c>
    </row>
    <row r="1999" spans="1:6" x14ac:dyDescent="0.25">
      <c r="A1999" s="2">
        <v>501603101119417</v>
      </c>
      <c r="B1999" t="s">
        <v>57</v>
      </c>
      <c r="C1999" t="s">
        <v>37035</v>
      </c>
      <c r="D1999" t="s">
        <v>37035</v>
      </c>
      <c r="E1999" t="s">
        <v>37036</v>
      </c>
      <c r="F1999" s="11">
        <v>52781</v>
      </c>
    </row>
    <row r="2000" spans="1:6" x14ac:dyDescent="0.25">
      <c r="A2000" s="2">
        <v>501603103111413</v>
      </c>
      <c r="B2000" t="s">
        <v>3</v>
      </c>
      <c r="C2000" t="s">
        <v>4</v>
      </c>
      <c r="D2000" t="s">
        <v>4</v>
      </c>
      <c r="E2000" t="s">
        <v>4</v>
      </c>
      <c r="F2000" s="11">
        <v>52783</v>
      </c>
    </row>
    <row r="2001" spans="1:6" x14ac:dyDescent="0.25">
      <c r="A2001" s="2">
        <v>526516101175416</v>
      </c>
      <c r="B2001" t="s">
        <v>57</v>
      </c>
      <c r="C2001" t="s">
        <v>37981</v>
      </c>
      <c r="D2001" t="s">
        <v>37981</v>
      </c>
      <c r="E2001" t="s">
        <v>37982</v>
      </c>
      <c r="F2001" s="11">
        <v>52788</v>
      </c>
    </row>
    <row r="2002" spans="1:6" x14ac:dyDescent="0.25">
      <c r="A2002" s="2">
        <v>502800401113310</v>
      </c>
      <c r="B2002" t="s">
        <v>57</v>
      </c>
      <c r="C2002" t="s">
        <v>1632</v>
      </c>
      <c r="D2002" t="s">
        <v>1632</v>
      </c>
      <c r="E2002" t="s">
        <v>1633</v>
      </c>
      <c r="F2002" s="11">
        <v>52802</v>
      </c>
    </row>
    <row r="2003" spans="1:6" x14ac:dyDescent="0.25">
      <c r="A2003" s="2">
        <v>502800402111311</v>
      </c>
      <c r="B2003" t="s">
        <v>57</v>
      </c>
      <c r="C2003" t="s">
        <v>1638</v>
      </c>
      <c r="D2003" t="s">
        <v>1638</v>
      </c>
      <c r="E2003" t="s">
        <v>1639</v>
      </c>
      <c r="F2003" s="11">
        <v>52803</v>
      </c>
    </row>
    <row r="2004" spans="1:6" x14ac:dyDescent="0.25">
      <c r="A2004" s="2">
        <v>530902702177313</v>
      </c>
      <c r="B2004" t="s">
        <v>57</v>
      </c>
      <c r="C2004" t="s">
        <v>19986</v>
      </c>
      <c r="D2004" t="s">
        <v>19986</v>
      </c>
      <c r="E2004" t="s">
        <v>19987</v>
      </c>
      <c r="F2004" s="11">
        <v>52810</v>
      </c>
    </row>
    <row r="2005" spans="1:6" x14ac:dyDescent="0.25">
      <c r="A2005" s="2">
        <v>530902703173311</v>
      </c>
      <c r="B2005" t="s">
        <v>57</v>
      </c>
      <c r="C2005" t="s">
        <v>19991</v>
      </c>
      <c r="D2005" t="s">
        <v>19991</v>
      </c>
      <c r="E2005" t="s">
        <v>19992</v>
      </c>
      <c r="F2005" s="11">
        <v>52811</v>
      </c>
    </row>
    <row r="2006" spans="1:6" x14ac:dyDescent="0.25">
      <c r="A2006" s="2">
        <v>507718501119411</v>
      </c>
      <c r="B2006" t="s">
        <v>57</v>
      </c>
      <c r="C2006" t="s">
        <v>26521</v>
      </c>
      <c r="D2006" t="s">
        <v>26521</v>
      </c>
      <c r="E2006" t="s">
        <v>26522</v>
      </c>
      <c r="F2006" s="11">
        <v>52813</v>
      </c>
    </row>
    <row r="2007" spans="1:6" x14ac:dyDescent="0.25">
      <c r="A2007" s="2">
        <v>507718502131415</v>
      </c>
      <c r="B2007" t="s">
        <v>57</v>
      </c>
      <c r="C2007" t="s">
        <v>26526</v>
      </c>
      <c r="D2007" t="s">
        <v>26526</v>
      </c>
      <c r="E2007" t="s">
        <v>26527</v>
      </c>
      <c r="F2007" s="11">
        <v>52814</v>
      </c>
    </row>
    <row r="2008" spans="1:6" x14ac:dyDescent="0.25">
      <c r="A2008" s="2">
        <v>531604206110411</v>
      </c>
      <c r="B2008" t="s">
        <v>3</v>
      </c>
      <c r="C2008" t="s">
        <v>4</v>
      </c>
      <c r="D2008" t="s">
        <v>4</v>
      </c>
      <c r="E2008" t="s">
        <v>4</v>
      </c>
      <c r="F2008" s="11">
        <v>52817</v>
      </c>
    </row>
    <row r="2009" spans="1:6" x14ac:dyDescent="0.25">
      <c r="A2009" s="2">
        <v>531604204134410</v>
      </c>
      <c r="B2009" t="s">
        <v>3</v>
      </c>
      <c r="C2009" t="s">
        <v>4</v>
      </c>
      <c r="D2009" t="s">
        <v>4</v>
      </c>
      <c r="E2009" t="s">
        <v>4</v>
      </c>
      <c r="F2009" s="11">
        <v>52819</v>
      </c>
    </row>
    <row r="2010" spans="1:6" x14ac:dyDescent="0.25">
      <c r="A2010" s="2">
        <v>529206501110311</v>
      </c>
      <c r="B2010" t="s">
        <v>57</v>
      </c>
      <c r="C2010" t="s">
        <v>37710</v>
      </c>
      <c r="D2010" t="s">
        <v>37710</v>
      </c>
      <c r="E2010" t="s">
        <v>37711</v>
      </c>
      <c r="F2010" s="11">
        <v>52820</v>
      </c>
    </row>
    <row r="2011" spans="1:6" x14ac:dyDescent="0.25">
      <c r="A2011" s="2">
        <v>521000501152418</v>
      </c>
      <c r="B2011" t="s">
        <v>3</v>
      </c>
      <c r="C2011" t="s">
        <v>4</v>
      </c>
      <c r="D2011" t="s">
        <v>4</v>
      </c>
      <c r="E2011" t="s">
        <v>4</v>
      </c>
      <c r="F2011" s="11">
        <v>52844</v>
      </c>
    </row>
    <row r="2012" spans="1:6" x14ac:dyDescent="0.25">
      <c r="A2012" s="2">
        <v>521000502159416</v>
      </c>
      <c r="B2012" t="s">
        <v>3</v>
      </c>
      <c r="C2012" t="s">
        <v>4</v>
      </c>
      <c r="D2012" t="s">
        <v>4</v>
      </c>
      <c r="E2012" t="s">
        <v>4</v>
      </c>
      <c r="F2012" s="11">
        <v>52845</v>
      </c>
    </row>
    <row r="2013" spans="1:6" x14ac:dyDescent="0.25">
      <c r="A2013" s="2">
        <v>506405502134418</v>
      </c>
      <c r="B2013" t="s">
        <v>3</v>
      </c>
      <c r="C2013" t="s">
        <v>4</v>
      </c>
      <c r="D2013" t="s">
        <v>4</v>
      </c>
      <c r="E2013" t="s">
        <v>4</v>
      </c>
      <c r="F2013" s="11">
        <v>52848</v>
      </c>
    </row>
    <row r="2014" spans="1:6" x14ac:dyDescent="0.25">
      <c r="A2014" s="2">
        <v>506405501170410</v>
      </c>
      <c r="B2014" t="s">
        <v>57</v>
      </c>
      <c r="C2014" t="s">
        <v>29016</v>
      </c>
      <c r="D2014" t="s">
        <v>29016</v>
      </c>
      <c r="E2014" t="s">
        <v>29017</v>
      </c>
      <c r="F2014" s="11">
        <v>52849</v>
      </c>
    </row>
    <row r="2015" spans="1:6" x14ac:dyDescent="0.25">
      <c r="A2015" s="2">
        <v>521900809110415</v>
      </c>
      <c r="B2015" t="s">
        <v>3</v>
      </c>
      <c r="C2015" t="s">
        <v>4</v>
      </c>
      <c r="D2015" t="s">
        <v>4</v>
      </c>
      <c r="E2015" t="s">
        <v>4</v>
      </c>
      <c r="F2015" s="11">
        <v>52852</v>
      </c>
    </row>
    <row r="2016" spans="1:6" x14ac:dyDescent="0.25">
      <c r="A2016" s="2">
        <v>530802001118411</v>
      </c>
      <c r="B2016" t="s">
        <v>57</v>
      </c>
      <c r="C2016" t="s">
        <v>9250</v>
      </c>
      <c r="D2016" t="s">
        <v>9250</v>
      </c>
      <c r="E2016" t="s">
        <v>9251</v>
      </c>
      <c r="F2016" s="11">
        <v>52858</v>
      </c>
    </row>
    <row r="2017" spans="1:6" x14ac:dyDescent="0.25">
      <c r="A2017" s="2">
        <v>530802002114411</v>
      </c>
      <c r="B2017" t="s">
        <v>57</v>
      </c>
      <c r="C2017" t="s">
        <v>9255</v>
      </c>
      <c r="D2017" t="s">
        <v>9255</v>
      </c>
      <c r="E2017" t="s">
        <v>9256</v>
      </c>
      <c r="F2017" s="11">
        <v>52859</v>
      </c>
    </row>
    <row r="2018" spans="1:6" x14ac:dyDescent="0.25">
      <c r="A2018" s="2">
        <v>519008601162411</v>
      </c>
      <c r="B2018" t="s">
        <v>130</v>
      </c>
      <c r="C2018" t="s">
        <v>25709</v>
      </c>
      <c r="D2018" t="s">
        <v>25709</v>
      </c>
      <c r="E2018" t="s">
        <v>25710</v>
      </c>
      <c r="F2018" s="11">
        <v>52864</v>
      </c>
    </row>
    <row r="2019" spans="1:6" x14ac:dyDescent="0.25">
      <c r="A2019" s="2">
        <v>506704204151315</v>
      </c>
      <c r="B2019" t="s">
        <v>57</v>
      </c>
      <c r="C2019" t="s">
        <v>13092</v>
      </c>
      <c r="D2019" t="s">
        <v>13092</v>
      </c>
      <c r="E2019" t="s">
        <v>13093</v>
      </c>
      <c r="F2019" s="11">
        <v>52870</v>
      </c>
    </row>
    <row r="2020" spans="1:6" x14ac:dyDescent="0.25">
      <c r="A2020" s="2">
        <v>506704206111310</v>
      </c>
      <c r="B2020" t="s">
        <v>3</v>
      </c>
      <c r="C2020" t="s">
        <v>4</v>
      </c>
      <c r="D2020" t="s">
        <v>4</v>
      </c>
      <c r="E2020" t="s">
        <v>4</v>
      </c>
      <c r="F2020" s="11">
        <v>52870</v>
      </c>
    </row>
    <row r="2021" spans="1:6" x14ac:dyDescent="0.25">
      <c r="A2021" s="2">
        <v>507711502136411</v>
      </c>
      <c r="B2021" t="s">
        <v>3</v>
      </c>
      <c r="C2021" t="s">
        <v>4</v>
      </c>
      <c r="D2021" t="s">
        <v>4</v>
      </c>
      <c r="E2021" t="s">
        <v>4</v>
      </c>
      <c r="F2021" s="11">
        <v>52872</v>
      </c>
    </row>
    <row r="2022" spans="1:6" x14ac:dyDescent="0.25">
      <c r="A2022" s="2">
        <v>505204501167413</v>
      </c>
      <c r="B2022" t="s">
        <v>130</v>
      </c>
      <c r="C2022" t="s">
        <v>18392</v>
      </c>
      <c r="D2022" t="s">
        <v>18392</v>
      </c>
      <c r="E2022" t="s">
        <v>18393</v>
      </c>
      <c r="F2022" s="11">
        <v>52900</v>
      </c>
    </row>
    <row r="2023" spans="1:6" x14ac:dyDescent="0.25">
      <c r="A2023" s="2">
        <v>505204502171414</v>
      </c>
      <c r="B2023" t="s">
        <v>130</v>
      </c>
      <c r="C2023" t="s">
        <v>18402</v>
      </c>
      <c r="D2023" t="s">
        <v>18402</v>
      </c>
      <c r="E2023" t="s">
        <v>18403</v>
      </c>
      <c r="F2023" s="11">
        <v>52901</v>
      </c>
    </row>
    <row r="2024" spans="1:6" x14ac:dyDescent="0.25">
      <c r="A2024" s="2">
        <v>521913030018914</v>
      </c>
      <c r="B2024" t="s">
        <v>3</v>
      </c>
      <c r="C2024" t="s">
        <v>4</v>
      </c>
      <c r="D2024" t="s">
        <v>4</v>
      </c>
      <c r="E2024" t="s">
        <v>4</v>
      </c>
      <c r="F2024" s="11">
        <v>52905</v>
      </c>
    </row>
    <row r="2025" spans="1:6" x14ac:dyDescent="0.25">
      <c r="A2025" s="2">
        <v>529203601114314</v>
      </c>
      <c r="B2025" t="s">
        <v>57</v>
      </c>
      <c r="C2025" t="s">
        <v>26111</v>
      </c>
      <c r="D2025" t="s">
        <v>26111</v>
      </c>
      <c r="E2025" t="s">
        <v>26112</v>
      </c>
      <c r="F2025" s="11">
        <v>52905</v>
      </c>
    </row>
    <row r="2026" spans="1:6" x14ac:dyDescent="0.25">
      <c r="A2026" s="2">
        <v>521913030019014</v>
      </c>
      <c r="B2026" t="s">
        <v>3</v>
      </c>
      <c r="C2026" t="s">
        <v>4</v>
      </c>
      <c r="D2026" t="s">
        <v>4</v>
      </c>
      <c r="E2026" t="s">
        <v>4</v>
      </c>
      <c r="F2026" s="11">
        <v>52906</v>
      </c>
    </row>
    <row r="2027" spans="1:6" x14ac:dyDescent="0.25">
      <c r="A2027" s="2">
        <v>529203602110312</v>
      </c>
      <c r="B2027" t="s">
        <v>57</v>
      </c>
      <c r="C2027" t="s">
        <v>26123</v>
      </c>
      <c r="D2027" t="s">
        <v>26123</v>
      </c>
      <c r="E2027" t="s">
        <v>26124</v>
      </c>
      <c r="F2027" s="11">
        <v>52906</v>
      </c>
    </row>
    <row r="2028" spans="1:6" x14ac:dyDescent="0.25">
      <c r="A2028" s="2">
        <v>524305601163418</v>
      </c>
      <c r="B2028" t="s">
        <v>57</v>
      </c>
      <c r="C2028" t="s">
        <v>26735</v>
      </c>
      <c r="D2028" t="s">
        <v>26735</v>
      </c>
      <c r="E2028" t="s">
        <v>26736</v>
      </c>
      <c r="F2028" s="11">
        <v>52910</v>
      </c>
    </row>
    <row r="2029" spans="1:6" x14ac:dyDescent="0.25">
      <c r="A2029" s="2">
        <v>502808701116310</v>
      </c>
      <c r="B2029" t="s">
        <v>130</v>
      </c>
      <c r="C2029" t="s">
        <v>28039</v>
      </c>
      <c r="D2029" t="s">
        <v>28039</v>
      </c>
      <c r="E2029" t="s">
        <v>28040</v>
      </c>
      <c r="F2029" s="11">
        <v>52928</v>
      </c>
    </row>
    <row r="2030" spans="1:6" x14ac:dyDescent="0.25">
      <c r="A2030" s="2">
        <v>507720501163420</v>
      </c>
      <c r="B2030" t="s">
        <v>130</v>
      </c>
      <c r="C2030" t="s">
        <v>29971</v>
      </c>
      <c r="D2030" t="s">
        <v>29971</v>
      </c>
      <c r="E2030" t="s">
        <v>29972</v>
      </c>
      <c r="F2030" s="11">
        <v>52931</v>
      </c>
    </row>
    <row r="2031" spans="1:6" x14ac:dyDescent="0.25">
      <c r="A2031" s="2">
        <v>504111401113411</v>
      </c>
      <c r="B2031" t="s">
        <v>3</v>
      </c>
      <c r="C2031" t="s">
        <v>4</v>
      </c>
      <c r="D2031" t="s">
        <v>4</v>
      </c>
      <c r="E2031" t="s">
        <v>4</v>
      </c>
      <c r="F2031" s="11">
        <v>52951</v>
      </c>
    </row>
    <row r="2032" spans="1:6" x14ac:dyDescent="0.25">
      <c r="A2032" s="2">
        <v>505208801114415</v>
      </c>
      <c r="B2032" t="s">
        <v>130</v>
      </c>
      <c r="C2032" t="s">
        <v>37852</v>
      </c>
      <c r="D2032" t="s">
        <v>37852</v>
      </c>
      <c r="E2032" t="s">
        <v>37853</v>
      </c>
      <c r="F2032" s="11">
        <v>52957</v>
      </c>
    </row>
    <row r="2033" spans="1:6" x14ac:dyDescent="0.25">
      <c r="A2033" s="2">
        <v>515600311112410</v>
      </c>
      <c r="B2033" t="s">
        <v>57</v>
      </c>
      <c r="C2033" t="s">
        <v>3742</v>
      </c>
      <c r="D2033" t="s">
        <v>3742</v>
      </c>
      <c r="E2033" t="s">
        <v>3743</v>
      </c>
      <c r="F2033" s="11">
        <v>52960</v>
      </c>
    </row>
    <row r="2034" spans="1:6" x14ac:dyDescent="0.25">
      <c r="A2034" s="2">
        <v>538912050013013</v>
      </c>
      <c r="B2034" t="s">
        <v>3</v>
      </c>
      <c r="C2034" t="s">
        <v>4</v>
      </c>
      <c r="D2034" t="s">
        <v>4</v>
      </c>
      <c r="E2034" t="s">
        <v>4</v>
      </c>
      <c r="F2034" s="11">
        <v>52960</v>
      </c>
    </row>
    <row r="2035" spans="1:6" x14ac:dyDescent="0.25">
      <c r="A2035" s="2">
        <v>526502701132319</v>
      </c>
      <c r="B2035" t="s">
        <v>57</v>
      </c>
      <c r="C2035" t="s">
        <v>7728</v>
      </c>
      <c r="D2035" t="s">
        <v>7728</v>
      </c>
      <c r="E2035" t="s">
        <v>7729</v>
      </c>
      <c r="F2035" s="11">
        <v>52965</v>
      </c>
    </row>
    <row r="2036" spans="1:6" x14ac:dyDescent="0.25">
      <c r="A2036" s="2">
        <v>522200802111212</v>
      </c>
      <c r="B2036" t="s">
        <v>57</v>
      </c>
      <c r="C2036" t="s">
        <v>9561</v>
      </c>
      <c r="D2036" t="s">
        <v>9561</v>
      </c>
      <c r="E2036" t="s">
        <v>9562</v>
      </c>
      <c r="F2036" s="11">
        <v>52967</v>
      </c>
    </row>
    <row r="2037" spans="1:6" x14ac:dyDescent="0.25">
      <c r="A2037" s="2">
        <v>507601201115215</v>
      </c>
      <c r="B2037" t="s">
        <v>57</v>
      </c>
      <c r="C2037" t="s">
        <v>15381</v>
      </c>
      <c r="D2037" t="s">
        <v>15381</v>
      </c>
      <c r="E2037" t="s">
        <v>15382</v>
      </c>
      <c r="F2037" s="11">
        <v>52977</v>
      </c>
    </row>
    <row r="2038" spans="1:6" x14ac:dyDescent="0.25">
      <c r="A2038" s="2">
        <v>507601202111213</v>
      </c>
      <c r="B2038" t="s">
        <v>57</v>
      </c>
      <c r="C2038" t="s">
        <v>15387</v>
      </c>
      <c r="D2038" t="s">
        <v>15387</v>
      </c>
      <c r="E2038" t="s">
        <v>15388</v>
      </c>
      <c r="F2038" s="11">
        <v>52978</v>
      </c>
    </row>
    <row r="2039" spans="1:6" x14ac:dyDescent="0.25">
      <c r="A2039" s="2">
        <v>526507506117315</v>
      </c>
      <c r="B2039" t="s">
        <v>57</v>
      </c>
      <c r="C2039" t="s">
        <v>19753</v>
      </c>
      <c r="D2039" t="s">
        <v>19753</v>
      </c>
      <c r="E2039" t="s">
        <v>19754</v>
      </c>
      <c r="F2039" s="11">
        <v>52981</v>
      </c>
    </row>
    <row r="2040" spans="1:6" x14ac:dyDescent="0.25">
      <c r="A2040" s="2">
        <v>524801702118417</v>
      </c>
      <c r="B2040" t="s">
        <v>57</v>
      </c>
      <c r="C2040" t="s">
        <v>26404</v>
      </c>
      <c r="D2040" t="s">
        <v>26404</v>
      </c>
      <c r="E2040" t="s">
        <v>26405</v>
      </c>
      <c r="F2040" s="11">
        <v>52988</v>
      </c>
    </row>
    <row r="2041" spans="1:6" x14ac:dyDescent="0.25">
      <c r="A2041" s="2">
        <v>524801703114415</v>
      </c>
      <c r="B2041" t="s">
        <v>57</v>
      </c>
      <c r="C2041" t="s">
        <v>26409</v>
      </c>
      <c r="D2041" t="s">
        <v>26409</v>
      </c>
      <c r="E2041" t="s">
        <v>26410</v>
      </c>
      <c r="F2041" s="11">
        <v>52989</v>
      </c>
    </row>
    <row r="2042" spans="1:6" x14ac:dyDescent="0.25">
      <c r="A2042" s="2">
        <v>524801704110413</v>
      </c>
      <c r="B2042" t="s">
        <v>57</v>
      </c>
      <c r="C2042" t="s">
        <v>26414</v>
      </c>
      <c r="D2042" t="s">
        <v>26414</v>
      </c>
      <c r="E2042" t="s">
        <v>26415</v>
      </c>
      <c r="F2042" s="11">
        <v>52990</v>
      </c>
    </row>
    <row r="2043" spans="1:6" x14ac:dyDescent="0.25">
      <c r="A2043" s="2">
        <v>524801701111419</v>
      </c>
      <c r="B2043" t="s">
        <v>57</v>
      </c>
      <c r="C2043" t="s">
        <v>26398</v>
      </c>
      <c r="D2043" t="s">
        <v>26398</v>
      </c>
      <c r="E2043" t="s">
        <v>26399</v>
      </c>
      <c r="F2043" s="11">
        <v>52991</v>
      </c>
    </row>
    <row r="2044" spans="1:6" x14ac:dyDescent="0.25">
      <c r="A2044" s="2">
        <v>507718901117416</v>
      </c>
      <c r="B2044" t="s">
        <v>3</v>
      </c>
      <c r="C2044" t="s">
        <v>4</v>
      </c>
      <c r="D2044" t="s">
        <v>4</v>
      </c>
      <c r="E2044" t="s">
        <v>4</v>
      </c>
      <c r="F2044" s="11">
        <v>52992</v>
      </c>
    </row>
    <row r="2045" spans="1:6" x14ac:dyDescent="0.25">
      <c r="A2045" s="2">
        <v>502303501111312</v>
      </c>
      <c r="B2045" t="s">
        <v>130</v>
      </c>
      <c r="C2045" t="s">
        <v>33181</v>
      </c>
      <c r="D2045" t="s">
        <v>33181</v>
      </c>
      <c r="E2045" t="s">
        <v>33182</v>
      </c>
      <c r="F2045" s="11">
        <v>52994</v>
      </c>
    </row>
    <row r="2046" spans="1:6" x14ac:dyDescent="0.25">
      <c r="A2046" s="2">
        <v>502303603117311</v>
      </c>
      <c r="B2046" t="s">
        <v>57</v>
      </c>
      <c r="C2046" t="s">
        <v>33200</v>
      </c>
      <c r="D2046" t="s">
        <v>33200</v>
      </c>
      <c r="E2046" t="s">
        <v>33201</v>
      </c>
      <c r="F2046" s="11">
        <v>52995</v>
      </c>
    </row>
    <row r="2047" spans="1:6" x14ac:dyDescent="0.25">
      <c r="A2047" s="2">
        <v>502303601114313</v>
      </c>
      <c r="B2047" t="s">
        <v>3</v>
      </c>
      <c r="C2047" t="s">
        <v>4</v>
      </c>
      <c r="D2047" t="s">
        <v>4</v>
      </c>
      <c r="E2047" t="s">
        <v>4</v>
      </c>
      <c r="F2047" s="11">
        <v>52996</v>
      </c>
    </row>
    <row r="2048" spans="1:6" x14ac:dyDescent="0.25">
      <c r="A2048" s="2">
        <v>512104201164410</v>
      </c>
      <c r="B2048" t="s">
        <v>130</v>
      </c>
      <c r="C2048" t="s">
        <v>35492</v>
      </c>
      <c r="D2048" t="s">
        <v>35492</v>
      </c>
      <c r="E2048" t="s">
        <v>35493</v>
      </c>
      <c r="F2048" s="11">
        <v>53004</v>
      </c>
    </row>
    <row r="2049" spans="1:6" x14ac:dyDescent="0.25">
      <c r="A2049" s="2">
        <v>507403101114415</v>
      </c>
      <c r="B2049" t="s">
        <v>57</v>
      </c>
      <c r="C2049" t="s">
        <v>38164</v>
      </c>
      <c r="D2049" t="s">
        <v>38164</v>
      </c>
      <c r="E2049" t="s">
        <v>38165</v>
      </c>
      <c r="F2049" s="11">
        <v>53009</v>
      </c>
    </row>
    <row r="2050" spans="1:6" x14ac:dyDescent="0.25">
      <c r="A2050" s="2">
        <v>522204404110316</v>
      </c>
      <c r="B2050" t="s">
        <v>57</v>
      </c>
      <c r="C2050" t="s">
        <v>39134</v>
      </c>
      <c r="D2050" t="s">
        <v>39134</v>
      </c>
      <c r="E2050" t="s">
        <v>39135</v>
      </c>
      <c r="F2050" s="11">
        <v>53011</v>
      </c>
    </row>
    <row r="2051" spans="1:6" x14ac:dyDescent="0.25">
      <c r="A2051" s="2">
        <v>536500102131410</v>
      </c>
      <c r="B2051" t="s">
        <v>3</v>
      </c>
      <c r="C2051" t="s">
        <v>4</v>
      </c>
      <c r="D2051" t="s">
        <v>4</v>
      </c>
      <c r="E2051" t="s">
        <v>4</v>
      </c>
      <c r="F2051" s="11">
        <v>53012</v>
      </c>
    </row>
    <row r="2052" spans="1:6" x14ac:dyDescent="0.25">
      <c r="A2052" s="2">
        <v>536500101135412</v>
      </c>
      <c r="B2052" t="s">
        <v>3</v>
      </c>
      <c r="C2052" t="s">
        <v>4</v>
      </c>
      <c r="D2052" t="s">
        <v>4</v>
      </c>
      <c r="E2052" t="s">
        <v>4</v>
      </c>
      <c r="F2052" s="11">
        <v>53013</v>
      </c>
    </row>
    <row r="2053" spans="1:6" x14ac:dyDescent="0.25">
      <c r="A2053" s="2">
        <v>522600201131419</v>
      </c>
      <c r="B2053" t="s">
        <v>3</v>
      </c>
      <c r="C2053" t="s">
        <v>4</v>
      </c>
      <c r="D2053" t="s">
        <v>4</v>
      </c>
      <c r="E2053" t="s">
        <v>4</v>
      </c>
      <c r="F2053" s="11">
        <v>53016</v>
      </c>
    </row>
    <row r="2054" spans="1:6" x14ac:dyDescent="0.25">
      <c r="A2054" s="2">
        <v>522238403151412</v>
      </c>
      <c r="B2054" t="s">
        <v>3</v>
      </c>
      <c r="C2054" t="s">
        <v>4</v>
      </c>
      <c r="D2054" t="s">
        <v>4</v>
      </c>
      <c r="E2054" t="s">
        <v>4</v>
      </c>
      <c r="F2054" s="11">
        <v>53031</v>
      </c>
    </row>
    <row r="2055" spans="1:6" x14ac:dyDescent="0.25">
      <c r="A2055" s="2">
        <v>522238401157413</v>
      </c>
      <c r="B2055" t="s">
        <v>130</v>
      </c>
      <c r="C2055" t="s">
        <v>29712</v>
      </c>
      <c r="D2055" t="s">
        <v>29712</v>
      </c>
      <c r="E2055" t="s">
        <v>29713</v>
      </c>
      <c r="F2055" s="11">
        <v>53032</v>
      </c>
    </row>
    <row r="2056" spans="1:6" x14ac:dyDescent="0.25">
      <c r="A2056" s="2">
        <v>522238402153411</v>
      </c>
      <c r="B2056" t="s">
        <v>3</v>
      </c>
      <c r="C2056" t="s">
        <v>4</v>
      </c>
      <c r="D2056" t="s">
        <v>4</v>
      </c>
      <c r="E2056" t="s">
        <v>4</v>
      </c>
      <c r="F2056" s="11">
        <v>53033</v>
      </c>
    </row>
    <row r="2057" spans="1:6" x14ac:dyDescent="0.25">
      <c r="A2057" s="2">
        <v>505101105137316</v>
      </c>
      <c r="B2057" t="s">
        <v>57</v>
      </c>
      <c r="C2057" t="s">
        <v>8168</v>
      </c>
      <c r="D2057" t="s">
        <v>8168</v>
      </c>
      <c r="E2057" t="s">
        <v>8169</v>
      </c>
      <c r="F2057" s="11">
        <v>53034</v>
      </c>
    </row>
    <row r="2058" spans="1:6" x14ac:dyDescent="0.25">
      <c r="A2058" s="2">
        <v>522212120055703</v>
      </c>
      <c r="B2058" t="s">
        <v>3</v>
      </c>
      <c r="C2058" t="s">
        <v>4</v>
      </c>
      <c r="D2058" t="s">
        <v>4</v>
      </c>
      <c r="E2058" t="s">
        <v>4</v>
      </c>
      <c r="F2058" s="11">
        <v>53042</v>
      </c>
    </row>
    <row r="2059" spans="1:6" x14ac:dyDescent="0.25">
      <c r="A2059" s="2">
        <v>522236501154411</v>
      </c>
      <c r="B2059" t="s">
        <v>130</v>
      </c>
      <c r="C2059" t="s">
        <v>17399</v>
      </c>
      <c r="D2059" t="s">
        <v>17399</v>
      </c>
      <c r="E2059" t="s">
        <v>17400</v>
      </c>
      <c r="F2059" s="11">
        <v>53042</v>
      </c>
    </row>
    <row r="2060" spans="1:6" x14ac:dyDescent="0.25">
      <c r="A2060" s="2">
        <v>522236502150418</v>
      </c>
      <c r="B2060" t="s">
        <v>57</v>
      </c>
      <c r="C2060" t="s">
        <v>17402</v>
      </c>
      <c r="D2060" t="s">
        <v>17402</v>
      </c>
      <c r="E2060" t="s">
        <v>17403</v>
      </c>
      <c r="F2060" s="11">
        <v>53043</v>
      </c>
    </row>
    <row r="2061" spans="1:6" x14ac:dyDescent="0.25">
      <c r="A2061" s="2">
        <v>500504202113410</v>
      </c>
      <c r="B2061" t="s">
        <v>57</v>
      </c>
      <c r="C2061" t="s">
        <v>17889</v>
      </c>
      <c r="D2061" t="s">
        <v>17889</v>
      </c>
      <c r="E2061" t="s">
        <v>17890</v>
      </c>
      <c r="F2061" s="11">
        <v>53045</v>
      </c>
    </row>
    <row r="2062" spans="1:6" x14ac:dyDescent="0.25">
      <c r="A2062" s="2">
        <v>514502005116311</v>
      </c>
      <c r="B2062" t="s">
        <v>57</v>
      </c>
      <c r="C2062" t="s">
        <v>21480</v>
      </c>
      <c r="D2062" t="s">
        <v>21480</v>
      </c>
      <c r="E2062" t="s">
        <v>21481</v>
      </c>
      <c r="F2062" s="11">
        <v>53047</v>
      </c>
    </row>
    <row r="2063" spans="1:6" x14ac:dyDescent="0.25">
      <c r="A2063" s="2">
        <v>514502007151317</v>
      </c>
      <c r="B2063" t="s">
        <v>3</v>
      </c>
      <c r="C2063" t="s">
        <v>4</v>
      </c>
      <c r="D2063" t="s">
        <v>4</v>
      </c>
      <c r="E2063" t="s">
        <v>4</v>
      </c>
      <c r="F2063" s="11">
        <v>53049</v>
      </c>
    </row>
    <row r="2064" spans="1:6" x14ac:dyDescent="0.25">
      <c r="A2064" s="2">
        <v>532004001117314</v>
      </c>
      <c r="B2064" t="s">
        <v>57</v>
      </c>
      <c r="C2064" t="s">
        <v>22857</v>
      </c>
      <c r="D2064" t="s">
        <v>22857</v>
      </c>
      <c r="E2064" t="s">
        <v>22858</v>
      </c>
      <c r="F2064" s="11">
        <v>53050</v>
      </c>
    </row>
    <row r="2065" spans="1:6" x14ac:dyDescent="0.25">
      <c r="A2065" s="2">
        <v>532004002113312</v>
      </c>
      <c r="B2065" t="s">
        <v>57</v>
      </c>
      <c r="C2065" t="s">
        <v>22862</v>
      </c>
      <c r="D2065" t="s">
        <v>22862</v>
      </c>
      <c r="E2065" t="s">
        <v>22863</v>
      </c>
      <c r="F2065" s="11">
        <v>53051</v>
      </c>
    </row>
    <row r="2066" spans="1:6" x14ac:dyDescent="0.25">
      <c r="A2066" s="2">
        <v>508011202111412</v>
      </c>
      <c r="B2066" t="s">
        <v>130</v>
      </c>
      <c r="C2066" t="s">
        <v>30552</v>
      </c>
      <c r="D2066" t="s">
        <v>30552</v>
      </c>
      <c r="E2066" t="s">
        <v>30553</v>
      </c>
      <c r="F2066" s="11">
        <v>53057</v>
      </c>
    </row>
    <row r="2067" spans="1:6" x14ac:dyDescent="0.25">
      <c r="A2067" s="2">
        <v>504503701119310</v>
      </c>
      <c r="B2067" t="s">
        <v>57</v>
      </c>
      <c r="C2067" t="s">
        <v>33015</v>
      </c>
      <c r="D2067" t="s">
        <v>33015</v>
      </c>
      <c r="E2067" t="s">
        <v>33016</v>
      </c>
      <c r="F2067" s="11">
        <v>53059</v>
      </c>
    </row>
    <row r="2068" spans="1:6" x14ac:dyDescent="0.25">
      <c r="A2068" s="2">
        <v>504505002110310</v>
      </c>
      <c r="B2068" t="s">
        <v>3</v>
      </c>
      <c r="C2068" t="s">
        <v>4</v>
      </c>
      <c r="D2068" t="s">
        <v>4</v>
      </c>
      <c r="E2068" t="s">
        <v>4</v>
      </c>
      <c r="F2068" s="11">
        <v>53059</v>
      </c>
    </row>
    <row r="2069" spans="1:6" x14ac:dyDescent="0.25">
      <c r="A2069" s="2">
        <v>531301603113316</v>
      </c>
      <c r="B2069" t="s">
        <v>57</v>
      </c>
      <c r="C2069" t="s">
        <v>36567</v>
      </c>
      <c r="D2069" t="s">
        <v>36567</v>
      </c>
      <c r="E2069" t="s">
        <v>36568</v>
      </c>
      <c r="F2069" s="11">
        <v>53061</v>
      </c>
    </row>
    <row r="2070" spans="1:6" x14ac:dyDescent="0.25">
      <c r="A2070" s="2">
        <v>510608401111314</v>
      </c>
      <c r="B2070" t="s">
        <v>57</v>
      </c>
      <c r="C2070" t="s">
        <v>37218</v>
      </c>
      <c r="D2070" t="s">
        <v>37218</v>
      </c>
      <c r="E2070" t="s">
        <v>37219</v>
      </c>
      <c r="F2070" s="11">
        <v>53063</v>
      </c>
    </row>
    <row r="2071" spans="1:6" x14ac:dyDescent="0.25">
      <c r="A2071" s="2">
        <v>502300103113310</v>
      </c>
      <c r="B2071" t="s">
        <v>57</v>
      </c>
      <c r="C2071" t="s">
        <v>140</v>
      </c>
      <c r="D2071" t="s">
        <v>140</v>
      </c>
      <c r="E2071" t="s">
        <v>141</v>
      </c>
      <c r="F2071" s="11">
        <v>53064</v>
      </c>
    </row>
    <row r="2072" spans="1:6" x14ac:dyDescent="0.25">
      <c r="A2072" s="2">
        <v>508000604116413</v>
      </c>
      <c r="B2072" t="s">
        <v>130</v>
      </c>
      <c r="C2072" t="s">
        <v>2903</v>
      </c>
      <c r="D2072" t="s">
        <v>2903</v>
      </c>
      <c r="E2072" t="s">
        <v>2904</v>
      </c>
      <c r="F2072" s="11">
        <v>53079</v>
      </c>
    </row>
    <row r="2073" spans="1:6" x14ac:dyDescent="0.25">
      <c r="A2073" s="2">
        <v>508000601117419</v>
      </c>
      <c r="B2073" t="s">
        <v>130</v>
      </c>
      <c r="C2073" t="s">
        <v>2914</v>
      </c>
      <c r="D2073" t="s">
        <v>2914</v>
      </c>
      <c r="E2073" t="s">
        <v>2915</v>
      </c>
      <c r="F2073" s="11">
        <v>53080</v>
      </c>
    </row>
    <row r="2074" spans="1:6" x14ac:dyDescent="0.25">
      <c r="A2074" s="2">
        <v>520703201162411</v>
      </c>
      <c r="B2074" t="s">
        <v>57</v>
      </c>
      <c r="C2074" t="s">
        <v>5095</v>
      </c>
      <c r="D2074" t="s">
        <v>5095</v>
      </c>
      <c r="E2074" t="s">
        <v>5096</v>
      </c>
      <c r="F2074" s="11">
        <v>53081</v>
      </c>
    </row>
    <row r="2075" spans="1:6" x14ac:dyDescent="0.25">
      <c r="A2075" s="2">
        <v>510601701118317</v>
      </c>
      <c r="B2075" t="s">
        <v>130</v>
      </c>
      <c r="C2075" t="s">
        <v>5920</v>
      </c>
      <c r="D2075" t="s">
        <v>5920</v>
      </c>
      <c r="E2075" t="s">
        <v>5921</v>
      </c>
      <c r="F2075" s="11">
        <v>53083</v>
      </c>
    </row>
    <row r="2076" spans="1:6" x14ac:dyDescent="0.25">
      <c r="A2076" s="2">
        <v>504102501119410</v>
      </c>
      <c r="B2076" t="s">
        <v>130</v>
      </c>
      <c r="C2076" t="s">
        <v>14379</v>
      </c>
      <c r="D2076" t="s">
        <v>14379</v>
      </c>
      <c r="E2076" t="s">
        <v>14380</v>
      </c>
      <c r="F2076" s="11">
        <v>53112</v>
      </c>
    </row>
    <row r="2077" spans="1:6" x14ac:dyDescent="0.25">
      <c r="A2077" s="2">
        <v>502301502178317</v>
      </c>
      <c r="B2077" t="s">
        <v>3</v>
      </c>
      <c r="C2077" t="s">
        <v>4</v>
      </c>
      <c r="D2077" t="s">
        <v>4</v>
      </c>
      <c r="E2077" t="s">
        <v>4</v>
      </c>
      <c r="F2077" s="11">
        <v>53113</v>
      </c>
    </row>
    <row r="2078" spans="1:6" x14ac:dyDescent="0.25">
      <c r="A2078" s="2">
        <v>526506006110313</v>
      </c>
      <c r="B2078" t="s">
        <v>57</v>
      </c>
      <c r="C2078" t="s">
        <v>15466</v>
      </c>
      <c r="D2078" t="s">
        <v>15466</v>
      </c>
      <c r="E2078" t="s">
        <v>15467</v>
      </c>
      <c r="F2078" s="11">
        <v>53115</v>
      </c>
    </row>
    <row r="2079" spans="1:6" x14ac:dyDescent="0.25">
      <c r="A2079" s="2">
        <v>526506010118315</v>
      </c>
      <c r="B2079" t="s">
        <v>57</v>
      </c>
      <c r="C2079" t="s">
        <v>15472</v>
      </c>
      <c r="D2079" t="s">
        <v>15472</v>
      </c>
      <c r="E2079" t="s">
        <v>15473</v>
      </c>
      <c r="F2079" s="11">
        <v>53117</v>
      </c>
    </row>
    <row r="2080" spans="1:6" x14ac:dyDescent="0.25">
      <c r="A2080" s="2">
        <v>526506012110311</v>
      </c>
      <c r="B2080" t="s">
        <v>57</v>
      </c>
      <c r="C2080" t="s">
        <v>15477</v>
      </c>
      <c r="D2080" t="s">
        <v>15477</v>
      </c>
      <c r="E2080" t="s">
        <v>15478</v>
      </c>
      <c r="F2080" s="11">
        <v>53118</v>
      </c>
    </row>
    <row r="2081" spans="1:6" x14ac:dyDescent="0.25">
      <c r="A2081" s="2">
        <v>520711002130421</v>
      </c>
      <c r="B2081" t="s">
        <v>57</v>
      </c>
      <c r="C2081" t="s">
        <v>17006</v>
      </c>
      <c r="D2081" t="s">
        <v>17006</v>
      </c>
      <c r="E2081" t="s">
        <v>17007</v>
      </c>
      <c r="F2081" s="11">
        <v>53125</v>
      </c>
    </row>
    <row r="2082" spans="1:6" x14ac:dyDescent="0.25">
      <c r="A2082" s="2">
        <v>520711001134423</v>
      </c>
      <c r="B2082" t="s">
        <v>57</v>
      </c>
      <c r="C2082" t="s">
        <v>17000</v>
      </c>
      <c r="D2082" t="s">
        <v>17000</v>
      </c>
      <c r="E2082" t="s">
        <v>17001</v>
      </c>
      <c r="F2082" s="11">
        <v>53126</v>
      </c>
    </row>
    <row r="2083" spans="1:6" x14ac:dyDescent="0.25">
      <c r="A2083" s="2">
        <v>512402702110413</v>
      </c>
      <c r="B2083" t="s">
        <v>57</v>
      </c>
      <c r="C2083" t="s">
        <v>21877</v>
      </c>
      <c r="D2083" t="s">
        <v>21877</v>
      </c>
      <c r="E2083" t="s">
        <v>21878</v>
      </c>
      <c r="F2083" s="11">
        <v>53133</v>
      </c>
    </row>
    <row r="2084" spans="1:6" x14ac:dyDescent="0.25">
      <c r="A2084" s="2">
        <v>512402701114415</v>
      </c>
      <c r="B2084" t="s">
        <v>57</v>
      </c>
      <c r="C2084" t="s">
        <v>21883</v>
      </c>
      <c r="D2084" t="s">
        <v>21883</v>
      </c>
      <c r="E2084" t="s">
        <v>21884</v>
      </c>
      <c r="F2084" s="11">
        <v>53134</v>
      </c>
    </row>
    <row r="2085" spans="1:6" x14ac:dyDescent="0.25">
      <c r="A2085" s="2">
        <v>520713601112419</v>
      </c>
      <c r="B2085" t="s">
        <v>57</v>
      </c>
      <c r="C2085" t="s">
        <v>22324</v>
      </c>
      <c r="D2085" t="s">
        <v>22324</v>
      </c>
      <c r="E2085" t="s">
        <v>22325</v>
      </c>
      <c r="F2085" s="11">
        <v>53135</v>
      </c>
    </row>
    <row r="2086" spans="1:6" x14ac:dyDescent="0.25">
      <c r="A2086" s="2">
        <v>520713602119417</v>
      </c>
      <c r="B2086" t="s">
        <v>3</v>
      </c>
      <c r="C2086" t="s">
        <v>4</v>
      </c>
      <c r="D2086" t="s">
        <v>4</v>
      </c>
      <c r="E2086" t="s">
        <v>4</v>
      </c>
      <c r="F2086" s="11">
        <v>53136</v>
      </c>
    </row>
    <row r="2087" spans="1:6" x14ac:dyDescent="0.25">
      <c r="A2087" s="2">
        <v>520713603115415</v>
      </c>
      <c r="B2087" t="s">
        <v>57</v>
      </c>
      <c r="C2087" t="s">
        <v>22329</v>
      </c>
      <c r="D2087" t="s">
        <v>22329</v>
      </c>
      <c r="E2087" t="s">
        <v>22330</v>
      </c>
      <c r="F2087" s="11">
        <v>53137</v>
      </c>
    </row>
    <row r="2088" spans="1:6" x14ac:dyDescent="0.25">
      <c r="A2088" s="2">
        <v>520715002135426</v>
      </c>
      <c r="B2088" t="s">
        <v>57</v>
      </c>
      <c r="C2088" t="s">
        <v>24957</v>
      </c>
      <c r="D2088" t="s">
        <v>24957</v>
      </c>
      <c r="E2088" t="s">
        <v>24958</v>
      </c>
      <c r="F2088" s="11">
        <v>53139</v>
      </c>
    </row>
    <row r="2089" spans="1:6" x14ac:dyDescent="0.25">
      <c r="A2089" s="2">
        <v>520715003131416</v>
      </c>
      <c r="B2089" t="s">
        <v>3</v>
      </c>
      <c r="C2089" t="s">
        <v>4</v>
      </c>
      <c r="D2089" t="s">
        <v>4</v>
      </c>
      <c r="E2089" t="s">
        <v>4</v>
      </c>
      <c r="F2089" s="11">
        <v>53139</v>
      </c>
    </row>
    <row r="2090" spans="1:6" x14ac:dyDescent="0.25">
      <c r="A2090" s="2">
        <v>520715001139428</v>
      </c>
      <c r="B2090" t="s">
        <v>57</v>
      </c>
      <c r="C2090" t="s">
        <v>24952</v>
      </c>
      <c r="D2090" t="s">
        <v>24952</v>
      </c>
      <c r="E2090" t="s">
        <v>24953</v>
      </c>
      <c r="F2090" s="11">
        <v>53140</v>
      </c>
    </row>
    <row r="2091" spans="1:6" x14ac:dyDescent="0.25">
      <c r="A2091" s="2">
        <v>508010506117412</v>
      </c>
      <c r="B2091" t="s">
        <v>57</v>
      </c>
      <c r="C2091" t="s">
        <v>28563</v>
      </c>
      <c r="D2091" t="s">
        <v>28563</v>
      </c>
      <c r="E2091" t="s">
        <v>28564</v>
      </c>
      <c r="F2091" s="11">
        <v>53144</v>
      </c>
    </row>
    <row r="2092" spans="1:6" x14ac:dyDescent="0.25">
      <c r="A2092" s="2">
        <v>508012030090703</v>
      </c>
      <c r="B2092" t="s">
        <v>3</v>
      </c>
      <c r="C2092" t="s">
        <v>4</v>
      </c>
      <c r="D2092" t="s">
        <v>4</v>
      </c>
      <c r="E2092" t="s">
        <v>4</v>
      </c>
      <c r="F2092" s="11">
        <v>53144</v>
      </c>
    </row>
    <row r="2093" spans="1:6" x14ac:dyDescent="0.25">
      <c r="A2093" s="2">
        <v>508010504114416</v>
      </c>
      <c r="B2093" t="s">
        <v>57</v>
      </c>
      <c r="C2093" t="s">
        <v>28553</v>
      </c>
      <c r="D2093" t="s">
        <v>28553</v>
      </c>
      <c r="E2093" t="s">
        <v>28554</v>
      </c>
      <c r="F2093" s="11">
        <v>53145</v>
      </c>
    </row>
    <row r="2094" spans="1:6" x14ac:dyDescent="0.25">
      <c r="A2094" s="2">
        <v>508012030090803</v>
      </c>
      <c r="B2094" t="s">
        <v>3</v>
      </c>
      <c r="C2094" t="s">
        <v>4</v>
      </c>
      <c r="D2094" t="s">
        <v>4</v>
      </c>
      <c r="E2094" t="s">
        <v>4</v>
      </c>
      <c r="F2094" s="11">
        <v>53145</v>
      </c>
    </row>
    <row r="2095" spans="1:6" x14ac:dyDescent="0.25">
      <c r="A2095" s="2">
        <v>520703504157414</v>
      </c>
      <c r="B2095" t="s">
        <v>3</v>
      </c>
      <c r="C2095" t="s">
        <v>4</v>
      </c>
      <c r="D2095" t="s">
        <v>4</v>
      </c>
      <c r="E2095" t="s">
        <v>4</v>
      </c>
      <c r="F2095" s="11">
        <v>53147</v>
      </c>
    </row>
    <row r="2096" spans="1:6" x14ac:dyDescent="0.25">
      <c r="A2096" s="2">
        <v>520703501158411</v>
      </c>
      <c r="B2096" t="s">
        <v>57</v>
      </c>
      <c r="C2096" t="s">
        <v>5281</v>
      </c>
      <c r="D2096" t="s">
        <v>5281</v>
      </c>
      <c r="E2096" t="s">
        <v>5282</v>
      </c>
      <c r="F2096" s="11">
        <v>53148</v>
      </c>
    </row>
    <row r="2097" spans="1:6" x14ac:dyDescent="0.25">
      <c r="A2097" s="2">
        <v>520703503150416</v>
      </c>
      <c r="B2097" t="s">
        <v>3</v>
      </c>
      <c r="C2097" t="s">
        <v>4</v>
      </c>
      <c r="D2097" t="s">
        <v>4</v>
      </c>
      <c r="E2097" t="s">
        <v>4</v>
      </c>
      <c r="F2097" s="11">
        <v>53148</v>
      </c>
    </row>
    <row r="2098" spans="1:6" x14ac:dyDescent="0.25">
      <c r="A2098" s="2">
        <v>520703303151419</v>
      </c>
      <c r="B2098" t="s">
        <v>3</v>
      </c>
      <c r="C2098" t="s">
        <v>4</v>
      </c>
      <c r="D2098" t="s">
        <v>4</v>
      </c>
      <c r="E2098" t="s">
        <v>4</v>
      </c>
      <c r="F2098" s="11">
        <v>53149</v>
      </c>
    </row>
    <row r="2099" spans="1:6" x14ac:dyDescent="0.25">
      <c r="A2099" s="2">
        <v>520716901117410</v>
      </c>
      <c r="B2099" t="s">
        <v>3</v>
      </c>
      <c r="C2099" t="s">
        <v>4</v>
      </c>
      <c r="D2099" t="s">
        <v>4</v>
      </c>
      <c r="E2099" t="s">
        <v>4</v>
      </c>
      <c r="F2099" s="11">
        <v>53151</v>
      </c>
    </row>
    <row r="2100" spans="1:6" x14ac:dyDescent="0.25">
      <c r="A2100" s="2">
        <v>520716903136412</v>
      </c>
      <c r="B2100" t="s">
        <v>57</v>
      </c>
      <c r="C2100" t="s">
        <v>29612</v>
      </c>
      <c r="D2100" t="s">
        <v>29612</v>
      </c>
      <c r="E2100" t="s">
        <v>29613</v>
      </c>
      <c r="F2100" s="11">
        <v>53152</v>
      </c>
    </row>
    <row r="2101" spans="1:6" x14ac:dyDescent="0.25">
      <c r="A2101" s="2">
        <v>508011005111411</v>
      </c>
      <c r="B2101" t="s">
        <v>57</v>
      </c>
      <c r="C2101" t="s">
        <v>30001</v>
      </c>
      <c r="D2101" t="s">
        <v>30001</v>
      </c>
      <c r="E2101" t="s">
        <v>30002</v>
      </c>
      <c r="F2101" s="11">
        <v>53154</v>
      </c>
    </row>
    <row r="2102" spans="1:6" x14ac:dyDescent="0.25">
      <c r="A2102" s="2">
        <v>508011006118418</v>
      </c>
      <c r="B2102" t="s">
        <v>57</v>
      </c>
      <c r="C2102" t="s">
        <v>30005</v>
      </c>
      <c r="D2102" t="s">
        <v>30005</v>
      </c>
      <c r="E2102" t="s">
        <v>30006</v>
      </c>
      <c r="F2102" s="11">
        <v>53155</v>
      </c>
    </row>
    <row r="2103" spans="1:6" x14ac:dyDescent="0.25">
      <c r="A2103" s="2">
        <v>504104602117411</v>
      </c>
      <c r="B2103" t="s">
        <v>57</v>
      </c>
      <c r="C2103" t="s">
        <v>30432</v>
      </c>
      <c r="D2103" t="s">
        <v>30432</v>
      </c>
      <c r="E2103" t="s">
        <v>30433</v>
      </c>
      <c r="F2103" s="11">
        <v>53156</v>
      </c>
    </row>
    <row r="2104" spans="1:6" x14ac:dyDescent="0.25">
      <c r="A2104" s="2">
        <v>504104604111419</v>
      </c>
      <c r="B2104" t="s">
        <v>57</v>
      </c>
      <c r="C2104" t="s">
        <v>30418</v>
      </c>
      <c r="D2104" t="s">
        <v>30418</v>
      </c>
      <c r="E2104" t="s">
        <v>30419</v>
      </c>
      <c r="F2104" s="11">
        <v>53157</v>
      </c>
    </row>
    <row r="2105" spans="1:6" x14ac:dyDescent="0.25">
      <c r="A2105" s="2">
        <v>525501702110315</v>
      </c>
      <c r="B2105" t="s">
        <v>57</v>
      </c>
      <c r="C2105" t="s">
        <v>30849</v>
      </c>
      <c r="D2105" t="s">
        <v>30849</v>
      </c>
      <c r="E2105" t="s">
        <v>30850</v>
      </c>
      <c r="F2105" s="11">
        <v>53158</v>
      </c>
    </row>
    <row r="2106" spans="1:6" x14ac:dyDescent="0.25">
      <c r="A2106" s="2">
        <v>520702001119417</v>
      </c>
      <c r="B2106" t="s">
        <v>57</v>
      </c>
      <c r="C2106" t="s">
        <v>3080</v>
      </c>
      <c r="D2106" t="s">
        <v>3080</v>
      </c>
      <c r="E2106" t="s">
        <v>3081</v>
      </c>
      <c r="F2106" s="11">
        <v>53160</v>
      </c>
    </row>
    <row r="2107" spans="1:6" x14ac:dyDescent="0.25">
      <c r="A2107" s="2">
        <v>520718301117416</v>
      </c>
      <c r="B2107" t="s">
        <v>130</v>
      </c>
      <c r="C2107" t="s">
        <v>33041</v>
      </c>
      <c r="D2107" t="s">
        <v>33041</v>
      </c>
      <c r="E2107" t="s">
        <v>33042</v>
      </c>
      <c r="F2107" s="11">
        <v>53167</v>
      </c>
    </row>
    <row r="2108" spans="1:6" x14ac:dyDescent="0.25">
      <c r="A2108" s="2">
        <v>520718402118418</v>
      </c>
      <c r="B2108" t="s">
        <v>130</v>
      </c>
      <c r="C2108" t="s">
        <v>33060</v>
      </c>
      <c r="D2108" t="s">
        <v>33060</v>
      </c>
      <c r="E2108" t="s">
        <v>33061</v>
      </c>
      <c r="F2108" s="11">
        <v>53169</v>
      </c>
    </row>
    <row r="2109" spans="1:6" x14ac:dyDescent="0.25">
      <c r="A2109" s="2">
        <v>520718501116413</v>
      </c>
      <c r="B2109" t="s">
        <v>130</v>
      </c>
      <c r="C2109" t="s">
        <v>33078</v>
      </c>
      <c r="D2109" t="s">
        <v>33078</v>
      </c>
      <c r="E2109" t="s">
        <v>33079</v>
      </c>
      <c r="F2109" s="11">
        <v>53170</v>
      </c>
    </row>
    <row r="2110" spans="1:6" x14ac:dyDescent="0.25">
      <c r="A2110" s="2">
        <v>525502006118219</v>
      </c>
      <c r="B2110" t="s">
        <v>57</v>
      </c>
      <c r="C2110" t="s">
        <v>33544</v>
      </c>
      <c r="D2110" t="s">
        <v>33544</v>
      </c>
      <c r="E2110" t="s">
        <v>33545</v>
      </c>
      <c r="F2110" s="11">
        <v>53171</v>
      </c>
    </row>
    <row r="2111" spans="1:6" x14ac:dyDescent="0.25">
      <c r="A2111" s="2">
        <v>525502002112216</v>
      </c>
      <c r="B2111" t="s">
        <v>57</v>
      </c>
      <c r="C2111" t="s">
        <v>33554</v>
      </c>
      <c r="D2111" t="s">
        <v>33554</v>
      </c>
      <c r="E2111" t="s">
        <v>33555</v>
      </c>
      <c r="F2111" s="11">
        <v>53172</v>
      </c>
    </row>
    <row r="2112" spans="1:6" x14ac:dyDescent="0.25">
      <c r="A2112" s="2">
        <v>502404701114417</v>
      </c>
      <c r="B2112" t="s">
        <v>57</v>
      </c>
      <c r="C2112" t="s">
        <v>34919</v>
      </c>
      <c r="D2112" t="s">
        <v>34919</v>
      </c>
      <c r="E2112" t="s">
        <v>34920</v>
      </c>
      <c r="F2112" s="11">
        <v>53184</v>
      </c>
    </row>
    <row r="2113" spans="1:6" x14ac:dyDescent="0.25">
      <c r="A2113" s="2">
        <v>502404702137410</v>
      </c>
      <c r="B2113" t="s">
        <v>130</v>
      </c>
      <c r="C2113" t="s">
        <v>34925</v>
      </c>
      <c r="D2113" t="s">
        <v>34925</v>
      </c>
      <c r="E2113" t="s">
        <v>34926</v>
      </c>
      <c r="F2113" s="11">
        <v>53185</v>
      </c>
    </row>
    <row r="2114" spans="1:6" x14ac:dyDescent="0.25">
      <c r="A2114" s="2">
        <v>502404703133419</v>
      </c>
      <c r="B2114" t="s">
        <v>130</v>
      </c>
      <c r="C2114" t="s">
        <v>34930</v>
      </c>
      <c r="D2114" t="s">
        <v>34930</v>
      </c>
      <c r="E2114" t="s">
        <v>34931</v>
      </c>
      <c r="F2114" s="11">
        <v>53186</v>
      </c>
    </row>
    <row r="2115" spans="1:6" x14ac:dyDescent="0.25">
      <c r="A2115" s="2">
        <v>502404902111415</v>
      </c>
      <c r="B2115" t="s">
        <v>57</v>
      </c>
      <c r="C2115" t="s">
        <v>35252</v>
      </c>
      <c r="D2115" t="s">
        <v>35252</v>
      </c>
      <c r="E2115" t="s">
        <v>35253</v>
      </c>
      <c r="F2115" s="11">
        <v>53189</v>
      </c>
    </row>
    <row r="2116" spans="1:6" x14ac:dyDescent="0.25">
      <c r="A2116" s="2">
        <v>520719301161413</v>
      </c>
      <c r="B2116" t="s">
        <v>57</v>
      </c>
      <c r="C2116" t="s">
        <v>35409</v>
      </c>
      <c r="D2116" t="s">
        <v>35409</v>
      </c>
      <c r="E2116" t="s">
        <v>35410</v>
      </c>
      <c r="F2116" s="11">
        <v>53191</v>
      </c>
    </row>
    <row r="2117" spans="1:6" x14ac:dyDescent="0.25">
      <c r="A2117" s="2">
        <v>521113203114419</v>
      </c>
      <c r="B2117" t="s">
        <v>410</v>
      </c>
      <c r="C2117" t="s">
        <v>4</v>
      </c>
      <c r="D2117" t="s">
        <v>4</v>
      </c>
      <c r="E2117" t="s">
        <v>4</v>
      </c>
      <c r="F2117" s="11">
        <v>53192</v>
      </c>
    </row>
    <row r="2118" spans="1:6" x14ac:dyDescent="0.25">
      <c r="A2118" s="2">
        <v>521113202118410</v>
      </c>
      <c r="B2118" t="s">
        <v>57</v>
      </c>
      <c r="C2118" t="s">
        <v>35878</v>
      </c>
      <c r="D2118" t="s">
        <v>35878</v>
      </c>
      <c r="E2118" t="s">
        <v>35879</v>
      </c>
      <c r="F2118" s="11">
        <v>53193</v>
      </c>
    </row>
    <row r="2119" spans="1:6" x14ac:dyDescent="0.25">
      <c r="A2119" s="2">
        <v>520715601111419</v>
      </c>
      <c r="B2119" t="s">
        <v>57</v>
      </c>
      <c r="C2119" t="s">
        <v>26844</v>
      </c>
      <c r="D2119" t="s">
        <v>26844</v>
      </c>
      <c r="E2119" t="s">
        <v>26845</v>
      </c>
      <c r="F2119" s="11">
        <v>53194</v>
      </c>
    </row>
    <row r="2120" spans="1:6" x14ac:dyDescent="0.25">
      <c r="A2120" s="2">
        <v>507701702132410</v>
      </c>
      <c r="B2120" t="s">
        <v>57</v>
      </c>
      <c r="C2120" t="s">
        <v>2121</v>
      </c>
      <c r="D2120" t="s">
        <v>2121</v>
      </c>
      <c r="E2120" t="s">
        <v>2122</v>
      </c>
      <c r="F2120" s="11">
        <v>53199</v>
      </c>
    </row>
    <row r="2121" spans="1:6" x14ac:dyDescent="0.25">
      <c r="A2121" s="2">
        <v>507702501114413</v>
      </c>
      <c r="B2121" t="s">
        <v>57</v>
      </c>
      <c r="C2121" t="s">
        <v>3108</v>
      </c>
      <c r="D2121" t="s">
        <v>3108</v>
      </c>
      <c r="E2121" t="s">
        <v>3109</v>
      </c>
      <c r="F2121" s="11">
        <v>53203</v>
      </c>
    </row>
    <row r="2122" spans="1:6" x14ac:dyDescent="0.25">
      <c r="A2122" s="2">
        <v>507702502161415</v>
      </c>
      <c r="B2122" t="s">
        <v>57</v>
      </c>
      <c r="C2122" t="s">
        <v>3113</v>
      </c>
      <c r="D2122" t="s">
        <v>3113</v>
      </c>
      <c r="E2122" t="s">
        <v>3114</v>
      </c>
      <c r="F2122" s="11">
        <v>53204</v>
      </c>
    </row>
    <row r="2123" spans="1:6" x14ac:dyDescent="0.25">
      <c r="A2123" s="2">
        <v>526100902168416</v>
      </c>
      <c r="B2123" t="s">
        <v>130</v>
      </c>
      <c r="C2123" t="s">
        <v>4803</v>
      </c>
      <c r="D2123" t="s">
        <v>4803</v>
      </c>
      <c r="E2123" t="s">
        <v>4804</v>
      </c>
      <c r="F2123" s="11">
        <v>53212</v>
      </c>
    </row>
    <row r="2124" spans="1:6" x14ac:dyDescent="0.25">
      <c r="A2124" s="2">
        <v>526100901161418</v>
      </c>
      <c r="B2124" t="s">
        <v>130</v>
      </c>
      <c r="C2124" t="s">
        <v>4797</v>
      </c>
      <c r="D2124" t="s">
        <v>4797</v>
      </c>
      <c r="E2124" t="s">
        <v>4798</v>
      </c>
      <c r="F2124" s="11">
        <v>53213</v>
      </c>
    </row>
    <row r="2125" spans="1:6" x14ac:dyDescent="0.25">
      <c r="A2125" s="2">
        <v>538912040011712</v>
      </c>
      <c r="B2125" t="s">
        <v>3</v>
      </c>
      <c r="C2125" t="s">
        <v>4</v>
      </c>
      <c r="D2125" t="s">
        <v>4</v>
      </c>
      <c r="E2125" t="s">
        <v>4</v>
      </c>
      <c r="F2125" s="11">
        <v>53215</v>
      </c>
    </row>
    <row r="2126" spans="1:6" x14ac:dyDescent="0.25">
      <c r="A2126" s="2">
        <v>520705901161414</v>
      </c>
      <c r="B2126" t="s">
        <v>130</v>
      </c>
      <c r="C2126" t="s">
        <v>8709</v>
      </c>
      <c r="D2126" t="s">
        <v>8709</v>
      </c>
      <c r="E2126" t="s">
        <v>8710</v>
      </c>
      <c r="F2126" s="11">
        <v>53226</v>
      </c>
    </row>
    <row r="2127" spans="1:6" x14ac:dyDescent="0.25">
      <c r="A2127" s="2">
        <v>520705902168412</v>
      </c>
      <c r="B2127" t="s">
        <v>130</v>
      </c>
      <c r="C2127" t="s">
        <v>8715</v>
      </c>
      <c r="D2127" t="s">
        <v>8715</v>
      </c>
      <c r="E2127" t="s">
        <v>8716</v>
      </c>
      <c r="F2127" s="11">
        <v>53227</v>
      </c>
    </row>
    <row r="2128" spans="1:6" x14ac:dyDescent="0.25">
      <c r="A2128" s="2">
        <v>526505105115315</v>
      </c>
      <c r="B2128" t="s">
        <v>57</v>
      </c>
      <c r="C2128" t="s">
        <v>13246</v>
      </c>
      <c r="D2128" t="s">
        <v>13246</v>
      </c>
      <c r="E2128" t="s">
        <v>13247</v>
      </c>
      <c r="F2128" s="11">
        <v>53230</v>
      </c>
    </row>
    <row r="2129" spans="1:6" x14ac:dyDescent="0.25">
      <c r="A2129" s="2">
        <v>526505106111313</v>
      </c>
      <c r="B2129" t="s">
        <v>57</v>
      </c>
      <c r="C2129" t="s">
        <v>13251</v>
      </c>
      <c r="D2129" t="s">
        <v>13251</v>
      </c>
      <c r="E2129" t="s">
        <v>13252</v>
      </c>
      <c r="F2129" s="11">
        <v>53231</v>
      </c>
    </row>
    <row r="2130" spans="1:6" x14ac:dyDescent="0.25">
      <c r="A2130" s="2">
        <v>521000902114411</v>
      </c>
      <c r="B2130" t="s">
        <v>57</v>
      </c>
      <c r="C2130" t="s">
        <v>13472</v>
      </c>
      <c r="D2130" t="s">
        <v>13472</v>
      </c>
      <c r="E2130" t="s">
        <v>13473</v>
      </c>
      <c r="F2130" s="11">
        <v>53232</v>
      </c>
    </row>
    <row r="2131" spans="1:6" x14ac:dyDescent="0.25">
      <c r="A2131" s="2">
        <v>526506301112216</v>
      </c>
      <c r="B2131" t="s">
        <v>57</v>
      </c>
      <c r="C2131" t="s">
        <v>15761</v>
      </c>
      <c r="D2131" t="s">
        <v>15761</v>
      </c>
      <c r="E2131" t="s">
        <v>15762</v>
      </c>
      <c r="F2131" s="11">
        <v>53243</v>
      </c>
    </row>
    <row r="2132" spans="1:6" x14ac:dyDescent="0.25">
      <c r="A2132" s="2">
        <v>520710301118417</v>
      </c>
      <c r="B2132" t="s">
        <v>57</v>
      </c>
      <c r="C2132" t="s">
        <v>15821</v>
      </c>
      <c r="D2132" t="s">
        <v>15821</v>
      </c>
      <c r="E2132" t="s">
        <v>15822</v>
      </c>
      <c r="F2132" s="11">
        <v>53244</v>
      </c>
    </row>
    <row r="2133" spans="1:6" x14ac:dyDescent="0.25">
      <c r="A2133" s="2">
        <v>520712050081603</v>
      </c>
      <c r="B2133" t="s">
        <v>3</v>
      </c>
      <c r="C2133" t="s">
        <v>4</v>
      </c>
      <c r="D2133" t="s">
        <v>4</v>
      </c>
      <c r="E2133" t="s">
        <v>4</v>
      </c>
      <c r="F2133" s="11">
        <v>53244</v>
      </c>
    </row>
    <row r="2134" spans="1:6" x14ac:dyDescent="0.25">
      <c r="A2134" s="2">
        <v>500504101171415</v>
      </c>
      <c r="B2134" t="s">
        <v>57</v>
      </c>
      <c r="C2134" t="s">
        <v>17408</v>
      </c>
      <c r="D2134" t="s">
        <v>17408</v>
      </c>
      <c r="E2134" t="s">
        <v>17409</v>
      </c>
      <c r="F2134" s="11">
        <v>53249</v>
      </c>
    </row>
    <row r="2135" spans="1:6" x14ac:dyDescent="0.25">
      <c r="A2135" s="2">
        <v>509002101160414</v>
      </c>
      <c r="B2135" t="s">
        <v>130</v>
      </c>
      <c r="C2135" t="s">
        <v>18958</v>
      </c>
      <c r="D2135" t="s">
        <v>18958</v>
      </c>
      <c r="E2135" t="s">
        <v>18959</v>
      </c>
      <c r="F2135" s="11">
        <v>53251</v>
      </c>
    </row>
    <row r="2136" spans="1:6" x14ac:dyDescent="0.25">
      <c r="A2136" s="2">
        <v>526508008110317</v>
      </c>
      <c r="B2136" t="s">
        <v>57</v>
      </c>
      <c r="C2136" t="s">
        <v>21094</v>
      </c>
      <c r="D2136" t="s">
        <v>21094</v>
      </c>
      <c r="E2136" t="s">
        <v>21095</v>
      </c>
      <c r="F2136" s="11">
        <v>53254</v>
      </c>
    </row>
    <row r="2137" spans="1:6" x14ac:dyDescent="0.25">
      <c r="A2137" s="2">
        <v>522202101110216</v>
      </c>
      <c r="B2137" t="s">
        <v>3</v>
      </c>
      <c r="C2137" t="s">
        <v>4</v>
      </c>
      <c r="D2137" t="s">
        <v>4</v>
      </c>
      <c r="E2137" t="s">
        <v>4</v>
      </c>
      <c r="F2137" s="11">
        <v>53258</v>
      </c>
    </row>
    <row r="2138" spans="1:6" x14ac:dyDescent="0.25">
      <c r="A2138" s="2">
        <v>522202102117214</v>
      </c>
      <c r="B2138" t="s">
        <v>57</v>
      </c>
      <c r="C2138" t="s">
        <v>21953</v>
      </c>
      <c r="D2138" t="s">
        <v>21953</v>
      </c>
      <c r="E2138" t="s">
        <v>21954</v>
      </c>
      <c r="F2138" s="11">
        <v>53259</v>
      </c>
    </row>
    <row r="2139" spans="1:6" x14ac:dyDescent="0.25">
      <c r="A2139" s="2">
        <v>522202103113212</v>
      </c>
      <c r="B2139" t="s">
        <v>57</v>
      </c>
      <c r="C2139" t="s">
        <v>21960</v>
      </c>
      <c r="D2139" t="s">
        <v>21960</v>
      </c>
      <c r="E2139" t="s">
        <v>21961</v>
      </c>
      <c r="F2139" s="11">
        <v>53260</v>
      </c>
    </row>
    <row r="2140" spans="1:6" x14ac:dyDescent="0.25">
      <c r="A2140" s="2">
        <v>520714901160417</v>
      </c>
      <c r="B2140" t="s">
        <v>57</v>
      </c>
      <c r="C2140" t="s">
        <v>24274</v>
      </c>
      <c r="D2140" t="s">
        <v>24274</v>
      </c>
      <c r="E2140" t="s">
        <v>24275</v>
      </c>
      <c r="F2140" s="11">
        <v>53263</v>
      </c>
    </row>
    <row r="2141" spans="1:6" x14ac:dyDescent="0.25">
      <c r="A2141" s="2">
        <v>520714903163413</v>
      </c>
      <c r="B2141" t="s">
        <v>3</v>
      </c>
      <c r="C2141" t="s">
        <v>4</v>
      </c>
      <c r="D2141" t="s">
        <v>4</v>
      </c>
      <c r="E2141" t="s">
        <v>4</v>
      </c>
      <c r="F2141" s="11">
        <v>53263</v>
      </c>
    </row>
    <row r="2142" spans="1:6" x14ac:dyDescent="0.25">
      <c r="A2142" s="2">
        <v>501601901169315</v>
      </c>
      <c r="B2142" t="s">
        <v>57</v>
      </c>
      <c r="C2142" t="s">
        <v>24632</v>
      </c>
      <c r="D2142" t="s">
        <v>24632</v>
      </c>
      <c r="E2142" t="s">
        <v>24633</v>
      </c>
      <c r="F2142" s="11">
        <v>53264</v>
      </c>
    </row>
    <row r="2143" spans="1:6" x14ac:dyDescent="0.25">
      <c r="A2143" s="2">
        <v>501601902165313</v>
      </c>
      <c r="B2143" t="s">
        <v>57</v>
      </c>
      <c r="C2143" t="s">
        <v>24638</v>
      </c>
      <c r="D2143" t="s">
        <v>24638</v>
      </c>
      <c r="E2143" t="s">
        <v>24639</v>
      </c>
      <c r="F2143" s="11">
        <v>53265</v>
      </c>
    </row>
    <row r="2144" spans="1:6" x14ac:dyDescent="0.25">
      <c r="A2144" s="2">
        <v>507715701117418</v>
      </c>
      <c r="B2144" t="s">
        <v>57</v>
      </c>
      <c r="C2144" t="s">
        <v>20209</v>
      </c>
      <c r="D2144" t="s">
        <v>20209</v>
      </c>
      <c r="E2144" t="s">
        <v>20210</v>
      </c>
      <c r="F2144" s="11">
        <v>53267</v>
      </c>
    </row>
    <row r="2145" spans="1:6" x14ac:dyDescent="0.25">
      <c r="A2145" s="2">
        <v>507715702131414</v>
      </c>
      <c r="B2145" t="s">
        <v>57</v>
      </c>
      <c r="C2145" t="s">
        <v>20214</v>
      </c>
      <c r="D2145" t="s">
        <v>20214</v>
      </c>
      <c r="E2145" t="s">
        <v>20215</v>
      </c>
      <c r="F2145" s="11">
        <v>53268</v>
      </c>
    </row>
    <row r="2146" spans="1:6" x14ac:dyDescent="0.25">
      <c r="A2146" s="2">
        <v>531626802115410</v>
      </c>
      <c r="B2146" t="s">
        <v>17</v>
      </c>
      <c r="C2146" t="s">
        <v>4</v>
      </c>
      <c r="D2146" t="s">
        <v>4</v>
      </c>
      <c r="E2146" t="s">
        <v>4</v>
      </c>
      <c r="F2146" s="11">
        <v>53283</v>
      </c>
    </row>
    <row r="2147" spans="1:6" x14ac:dyDescent="0.25">
      <c r="A2147" s="2">
        <v>531626804118417</v>
      </c>
      <c r="B2147" t="s">
        <v>17</v>
      </c>
      <c r="C2147" t="s">
        <v>4</v>
      </c>
      <c r="D2147" t="s">
        <v>4</v>
      </c>
      <c r="E2147" t="s">
        <v>4</v>
      </c>
      <c r="F2147" s="11">
        <v>53284</v>
      </c>
    </row>
    <row r="2148" spans="1:6" x14ac:dyDescent="0.25">
      <c r="A2148" s="2">
        <v>531626801119412</v>
      </c>
      <c r="B2148" t="s">
        <v>3</v>
      </c>
      <c r="C2148" t="s">
        <v>4</v>
      </c>
      <c r="D2148" t="s">
        <v>4</v>
      </c>
      <c r="E2148" t="s">
        <v>4</v>
      </c>
      <c r="F2148" s="11">
        <v>53285</v>
      </c>
    </row>
    <row r="2149" spans="1:6" x14ac:dyDescent="0.25">
      <c r="A2149" s="2">
        <v>522703402156312</v>
      </c>
      <c r="B2149" t="s">
        <v>130</v>
      </c>
      <c r="C2149" t="s">
        <v>34903</v>
      </c>
      <c r="D2149" t="s">
        <v>34903</v>
      </c>
      <c r="E2149" t="s">
        <v>34904</v>
      </c>
      <c r="F2149" s="11">
        <v>53299</v>
      </c>
    </row>
    <row r="2150" spans="1:6" x14ac:dyDescent="0.25">
      <c r="A2150" s="2">
        <v>522204103110211</v>
      </c>
      <c r="B2150" t="s">
        <v>57</v>
      </c>
      <c r="C2150" t="s">
        <v>37761</v>
      </c>
      <c r="D2150" t="s">
        <v>37761</v>
      </c>
      <c r="E2150" t="s">
        <v>37762</v>
      </c>
      <c r="F2150" s="11">
        <v>53301</v>
      </c>
    </row>
    <row r="2151" spans="1:6" x14ac:dyDescent="0.25">
      <c r="A2151" s="2">
        <v>522204105113410</v>
      </c>
      <c r="B2151" t="s">
        <v>3</v>
      </c>
      <c r="C2151" t="s">
        <v>4</v>
      </c>
      <c r="D2151" t="s">
        <v>4</v>
      </c>
      <c r="E2151" t="s">
        <v>4</v>
      </c>
      <c r="F2151" s="11">
        <v>53301</v>
      </c>
    </row>
    <row r="2152" spans="1:6" x14ac:dyDescent="0.25">
      <c r="A2152" s="2">
        <v>522204101118213</v>
      </c>
      <c r="B2152" t="s">
        <v>57</v>
      </c>
      <c r="C2152" t="s">
        <v>37746</v>
      </c>
      <c r="D2152" t="s">
        <v>37746</v>
      </c>
      <c r="E2152" t="s">
        <v>37747</v>
      </c>
      <c r="F2152" s="11">
        <v>53302</v>
      </c>
    </row>
    <row r="2153" spans="1:6" x14ac:dyDescent="0.25">
      <c r="A2153" s="2">
        <v>504500101153319</v>
      </c>
      <c r="B2153" t="s">
        <v>130</v>
      </c>
      <c r="C2153" t="s">
        <v>578</v>
      </c>
      <c r="D2153" t="s">
        <v>578</v>
      </c>
      <c r="E2153" t="s">
        <v>579</v>
      </c>
      <c r="F2153" s="11">
        <v>53308</v>
      </c>
    </row>
    <row r="2154" spans="1:6" x14ac:dyDescent="0.25">
      <c r="A2154" s="2">
        <v>504512030018303</v>
      </c>
      <c r="B2154" t="s">
        <v>3</v>
      </c>
      <c r="C2154" t="s">
        <v>4</v>
      </c>
      <c r="D2154" t="s">
        <v>4</v>
      </c>
      <c r="E2154" t="s">
        <v>4</v>
      </c>
      <c r="F2154" s="11">
        <v>53308</v>
      </c>
    </row>
    <row r="2155" spans="1:6" x14ac:dyDescent="0.25">
      <c r="A2155" s="2">
        <v>515600102114410</v>
      </c>
      <c r="B2155" t="s">
        <v>57</v>
      </c>
      <c r="C2155" t="s">
        <v>674</v>
      </c>
      <c r="D2155" t="s">
        <v>674</v>
      </c>
      <c r="E2155" t="s">
        <v>675</v>
      </c>
      <c r="F2155" s="11">
        <v>53309</v>
      </c>
    </row>
    <row r="2156" spans="1:6" x14ac:dyDescent="0.25">
      <c r="A2156" s="2">
        <v>519008002110412</v>
      </c>
      <c r="B2156" t="s">
        <v>3</v>
      </c>
      <c r="C2156" t="s">
        <v>4</v>
      </c>
      <c r="D2156" t="s">
        <v>4</v>
      </c>
      <c r="E2156" t="s">
        <v>4</v>
      </c>
      <c r="F2156" s="11">
        <v>53310</v>
      </c>
    </row>
    <row r="2157" spans="1:6" x14ac:dyDescent="0.25">
      <c r="A2157" s="2">
        <v>519000701117410</v>
      </c>
      <c r="B2157" t="s">
        <v>57</v>
      </c>
      <c r="C2157" t="s">
        <v>3646</v>
      </c>
      <c r="D2157" t="s">
        <v>3646</v>
      </c>
      <c r="E2157" t="s">
        <v>3647</v>
      </c>
      <c r="F2157" s="11">
        <v>53312</v>
      </c>
    </row>
    <row r="2158" spans="1:6" x14ac:dyDescent="0.25">
      <c r="A2158" s="2">
        <v>519000704116415</v>
      </c>
      <c r="B2158" t="s">
        <v>3</v>
      </c>
      <c r="C2158" t="s">
        <v>4</v>
      </c>
      <c r="D2158" t="s">
        <v>4</v>
      </c>
      <c r="E2158" t="s">
        <v>4</v>
      </c>
      <c r="F2158" s="11">
        <v>53312</v>
      </c>
    </row>
    <row r="2159" spans="1:6" x14ac:dyDescent="0.25">
      <c r="A2159" s="2">
        <v>538509201112419</v>
      </c>
      <c r="B2159" t="s">
        <v>410</v>
      </c>
      <c r="C2159" t="s">
        <v>4</v>
      </c>
      <c r="D2159" t="s">
        <v>4</v>
      </c>
      <c r="E2159" t="s">
        <v>4</v>
      </c>
      <c r="F2159" s="11">
        <v>53317</v>
      </c>
    </row>
    <row r="2160" spans="1:6" x14ac:dyDescent="0.25">
      <c r="A2160" s="2">
        <v>520702302135411</v>
      </c>
      <c r="B2160" t="s">
        <v>57</v>
      </c>
      <c r="C2160" t="s">
        <v>3694</v>
      </c>
      <c r="D2160" t="s">
        <v>3694</v>
      </c>
      <c r="E2160" t="s">
        <v>3695</v>
      </c>
      <c r="F2160" s="11">
        <v>53320</v>
      </c>
    </row>
    <row r="2161" spans="1:6" x14ac:dyDescent="0.25">
      <c r="A2161" s="2">
        <v>520702303131411</v>
      </c>
      <c r="B2161" t="s">
        <v>57</v>
      </c>
      <c r="C2161" t="s">
        <v>3700</v>
      </c>
      <c r="D2161" t="s">
        <v>3700</v>
      </c>
      <c r="E2161" t="s">
        <v>3701</v>
      </c>
      <c r="F2161" s="11">
        <v>53321</v>
      </c>
    </row>
    <row r="2162" spans="1:6" x14ac:dyDescent="0.25">
      <c r="A2162" s="2">
        <v>520712090083703</v>
      </c>
      <c r="B2162" t="s">
        <v>3</v>
      </c>
      <c r="C2162" t="s">
        <v>4</v>
      </c>
      <c r="D2162" t="s">
        <v>4</v>
      </c>
      <c r="E2162" t="s">
        <v>4</v>
      </c>
      <c r="F2162" s="11">
        <v>53321</v>
      </c>
    </row>
    <row r="2163" spans="1:6" x14ac:dyDescent="0.25">
      <c r="A2163" s="2">
        <v>509000805111414</v>
      </c>
      <c r="B2163" t="s">
        <v>57</v>
      </c>
      <c r="C2163" t="s">
        <v>4444</v>
      </c>
      <c r="D2163" t="s">
        <v>4444</v>
      </c>
      <c r="E2163" t="s">
        <v>4445</v>
      </c>
      <c r="F2163" s="11">
        <v>53322</v>
      </c>
    </row>
    <row r="2164" spans="1:6" x14ac:dyDescent="0.25">
      <c r="A2164" s="2">
        <v>519001701110414</v>
      </c>
      <c r="B2164" t="s">
        <v>3</v>
      </c>
      <c r="C2164" t="s">
        <v>4</v>
      </c>
      <c r="D2164" t="s">
        <v>4</v>
      </c>
      <c r="E2164" t="s">
        <v>4</v>
      </c>
      <c r="F2164" s="11">
        <v>53328</v>
      </c>
    </row>
    <row r="2165" spans="1:6" x14ac:dyDescent="0.25">
      <c r="A2165" s="2">
        <v>538504402160411</v>
      </c>
      <c r="B2165" t="s">
        <v>410</v>
      </c>
      <c r="C2165" t="s">
        <v>4</v>
      </c>
      <c r="D2165" t="s">
        <v>4</v>
      </c>
      <c r="E2165" t="s">
        <v>4</v>
      </c>
      <c r="F2165" s="11">
        <v>53329</v>
      </c>
    </row>
    <row r="2166" spans="1:6" x14ac:dyDescent="0.25">
      <c r="A2166" s="2">
        <v>519002001112412</v>
      </c>
      <c r="B2166" t="s">
        <v>57</v>
      </c>
      <c r="C2166" t="s">
        <v>8494</v>
      </c>
      <c r="D2166" t="s">
        <v>8494</v>
      </c>
      <c r="E2166" t="s">
        <v>8495</v>
      </c>
      <c r="F2166" s="11">
        <v>53331</v>
      </c>
    </row>
    <row r="2167" spans="1:6" x14ac:dyDescent="0.25">
      <c r="A2167" s="2">
        <v>519016402114416</v>
      </c>
      <c r="B2167" t="s">
        <v>3</v>
      </c>
      <c r="C2167" t="s">
        <v>4</v>
      </c>
      <c r="D2167" t="s">
        <v>4</v>
      </c>
      <c r="E2167" t="s">
        <v>4</v>
      </c>
      <c r="F2167" s="11">
        <v>53332</v>
      </c>
    </row>
    <row r="2168" spans="1:6" x14ac:dyDescent="0.25">
      <c r="A2168" s="2">
        <v>519014302112415</v>
      </c>
      <c r="B2168" t="s">
        <v>3</v>
      </c>
      <c r="C2168" t="s">
        <v>4</v>
      </c>
      <c r="D2168" t="s">
        <v>4</v>
      </c>
      <c r="E2168" t="s">
        <v>4</v>
      </c>
      <c r="F2168" s="11">
        <v>53333</v>
      </c>
    </row>
    <row r="2169" spans="1:6" x14ac:dyDescent="0.25">
      <c r="A2169" s="2">
        <v>508501103136411</v>
      </c>
      <c r="B2169" t="s">
        <v>130</v>
      </c>
      <c r="C2169" t="s">
        <v>9877</v>
      </c>
      <c r="D2169" t="s">
        <v>9877</v>
      </c>
      <c r="E2169" t="s">
        <v>9878</v>
      </c>
      <c r="F2169" s="11">
        <v>53334</v>
      </c>
    </row>
    <row r="2170" spans="1:6" x14ac:dyDescent="0.25">
      <c r="A2170" s="2">
        <v>512100901161411</v>
      </c>
      <c r="B2170" t="s">
        <v>57</v>
      </c>
      <c r="C2170" t="s">
        <v>9988</v>
      </c>
      <c r="D2170" t="s">
        <v>9988</v>
      </c>
      <c r="E2170" t="s">
        <v>9989</v>
      </c>
      <c r="F2170" s="11">
        <v>53335</v>
      </c>
    </row>
    <row r="2171" spans="1:6" x14ac:dyDescent="0.25">
      <c r="A2171" s="2">
        <v>519009003110414</v>
      </c>
      <c r="B2171" t="s">
        <v>57</v>
      </c>
      <c r="C2171" t="s">
        <v>25742</v>
      </c>
      <c r="D2171" t="s">
        <v>25742</v>
      </c>
      <c r="E2171" t="s">
        <v>25743</v>
      </c>
      <c r="F2171" s="11">
        <v>53337</v>
      </c>
    </row>
    <row r="2172" spans="1:6" x14ac:dyDescent="0.25">
      <c r="A2172" s="2">
        <v>520717101114415</v>
      </c>
      <c r="B2172" t="s">
        <v>3</v>
      </c>
      <c r="C2172" t="s">
        <v>4</v>
      </c>
      <c r="D2172" t="s">
        <v>4</v>
      </c>
      <c r="E2172" t="s">
        <v>4</v>
      </c>
      <c r="F2172" s="11">
        <v>53338</v>
      </c>
    </row>
    <row r="2173" spans="1:6" x14ac:dyDescent="0.25">
      <c r="A2173" s="2">
        <v>519008701116411</v>
      </c>
      <c r="B2173" t="s">
        <v>57</v>
      </c>
      <c r="C2173" t="s">
        <v>25720</v>
      </c>
      <c r="D2173" t="s">
        <v>25720</v>
      </c>
      <c r="E2173" t="s">
        <v>25721</v>
      </c>
      <c r="F2173" s="11">
        <v>53352</v>
      </c>
    </row>
    <row r="2174" spans="1:6" x14ac:dyDescent="0.25">
      <c r="A2174" s="2">
        <v>523701701111311</v>
      </c>
      <c r="B2174" t="s">
        <v>57</v>
      </c>
      <c r="C2174" t="s">
        <v>16081</v>
      </c>
      <c r="D2174" t="s">
        <v>16081</v>
      </c>
      <c r="E2174" t="s">
        <v>16082</v>
      </c>
      <c r="F2174" s="11">
        <v>53363</v>
      </c>
    </row>
    <row r="2175" spans="1:6" x14ac:dyDescent="0.25">
      <c r="A2175" s="2">
        <v>520710801137410</v>
      </c>
      <c r="B2175" t="s">
        <v>57</v>
      </c>
      <c r="C2175" t="s">
        <v>16374</v>
      </c>
      <c r="D2175" t="s">
        <v>16374</v>
      </c>
      <c r="E2175" t="s">
        <v>16375</v>
      </c>
      <c r="F2175" s="11">
        <v>53364</v>
      </c>
    </row>
    <row r="2176" spans="1:6" x14ac:dyDescent="0.25">
      <c r="A2176" s="2">
        <v>520710802133419</v>
      </c>
      <c r="B2176" t="s">
        <v>57</v>
      </c>
      <c r="C2176" t="s">
        <v>16379</v>
      </c>
      <c r="D2176" t="s">
        <v>16379</v>
      </c>
      <c r="E2176" t="s">
        <v>16380</v>
      </c>
      <c r="F2176" s="11">
        <v>53365</v>
      </c>
    </row>
    <row r="2177" spans="1:6" x14ac:dyDescent="0.25">
      <c r="A2177" s="2">
        <v>520710803131411</v>
      </c>
      <c r="B2177" t="s">
        <v>57</v>
      </c>
      <c r="C2177" t="s">
        <v>16384</v>
      </c>
      <c r="D2177" t="s">
        <v>16384</v>
      </c>
      <c r="E2177" t="s">
        <v>16385</v>
      </c>
      <c r="F2177" s="11">
        <v>53366</v>
      </c>
    </row>
    <row r="2178" spans="1:6" x14ac:dyDescent="0.25">
      <c r="A2178" s="2">
        <v>538507201115411</v>
      </c>
      <c r="B2178" t="s">
        <v>410</v>
      </c>
      <c r="C2178" t="s">
        <v>4</v>
      </c>
      <c r="D2178" t="s">
        <v>4</v>
      </c>
      <c r="E2178" t="s">
        <v>4</v>
      </c>
      <c r="F2178" s="11">
        <v>53367</v>
      </c>
    </row>
    <row r="2179" spans="1:6" x14ac:dyDescent="0.25">
      <c r="A2179" s="2">
        <v>500203401176318</v>
      </c>
      <c r="B2179" t="s">
        <v>3</v>
      </c>
      <c r="C2179" t="s">
        <v>4</v>
      </c>
      <c r="D2179" t="s">
        <v>4</v>
      </c>
      <c r="E2179" t="s">
        <v>4</v>
      </c>
      <c r="F2179" s="11">
        <v>53368</v>
      </c>
    </row>
    <row r="2180" spans="1:6" x14ac:dyDescent="0.25">
      <c r="A2180" s="2">
        <v>500203402172316</v>
      </c>
      <c r="B2180" t="s">
        <v>3</v>
      </c>
      <c r="C2180" t="s">
        <v>4</v>
      </c>
      <c r="D2180" t="s">
        <v>4</v>
      </c>
      <c r="E2180" t="s">
        <v>4</v>
      </c>
      <c r="F2180" s="11">
        <v>53369</v>
      </c>
    </row>
    <row r="2181" spans="1:6" x14ac:dyDescent="0.25">
      <c r="A2181" s="2">
        <v>519012701117414</v>
      </c>
      <c r="B2181" t="s">
        <v>57</v>
      </c>
      <c r="C2181" t="s">
        <v>26036</v>
      </c>
      <c r="D2181" t="s">
        <v>26036</v>
      </c>
      <c r="E2181" t="s">
        <v>26037</v>
      </c>
      <c r="F2181" s="11">
        <v>53370</v>
      </c>
    </row>
    <row r="2182" spans="1:6" x14ac:dyDescent="0.25">
      <c r="A2182" s="2">
        <v>501803801157411</v>
      </c>
      <c r="B2182" t="s">
        <v>57</v>
      </c>
      <c r="C2182" t="s">
        <v>17692</v>
      </c>
      <c r="D2182" t="s">
        <v>17692</v>
      </c>
      <c r="E2182" t="s">
        <v>17693</v>
      </c>
      <c r="F2182" s="11">
        <v>53373</v>
      </c>
    </row>
    <row r="2183" spans="1:6" x14ac:dyDescent="0.25">
      <c r="A2183" s="2">
        <v>541312030007904</v>
      </c>
      <c r="B2183" t="s">
        <v>410</v>
      </c>
      <c r="C2183" t="s">
        <v>4</v>
      </c>
      <c r="D2183" t="s">
        <v>4</v>
      </c>
      <c r="E2183" t="s">
        <v>4</v>
      </c>
      <c r="F2183" s="11">
        <v>53373</v>
      </c>
    </row>
    <row r="2184" spans="1:6" x14ac:dyDescent="0.25">
      <c r="A2184" s="2">
        <v>520706301117412</v>
      </c>
      <c r="B2184" t="s">
        <v>57</v>
      </c>
      <c r="C2184" t="s">
        <v>9661</v>
      </c>
      <c r="D2184" t="s">
        <v>9661</v>
      </c>
      <c r="E2184" t="s">
        <v>9662</v>
      </c>
      <c r="F2184" s="11">
        <v>53374</v>
      </c>
    </row>
    <row r="2185" spans="1:6" x14ac:dyDescent="0.25">
      <c r="A2185" s="2">
        <v>502402607153416</v>
      </c>
      <c r="B2185" t="s">
        <v>130</v>
      </c>
      <c r="C2185" t="s">
        <v>20245</v>
      </c>
      <c r="D2185" t="s">
        <v>20245</v>
      </c>
      <c r="E2185" t="s">
        <v>20246</v>
      </c>
      <c r="F2185" s="11">
        <v>53377</v>
      </c>
    </row>
    <row r="2186" spans="1:6" x14ac:dyDescent="0.25">
      <c r="A2186" s="2">
        <v>520714902175418</v>
      </c>
      <c r="B2186" t="s">
        <v>130</v>
      </c>
      <c r="C2186" t="s">
        <v>24281</v>
      </c>
      <c r="D2186" t="s">
        <v>24281</v>
      </c>
      <c r="E2186" t="s">
        <v>24282</v>
      </c>
      <c r="F2186" s="11">
        <v>53385</v>
      </c>
    </row>
    <row r="2187" spans="1:6" x14ac:dyDescent="0.25">
      <c r="A2187" s="2">
        <v>500903101175310</v>
      </c>
      <c r="B2187" t="s">
        <v>57</v>
      </c>
      <c r="C2187" t="s">
        <v>29123</v>
      </c>
      <c r="D2187" t="s">
        <v>29123</v>
      </c>
      <c r="E2187" t="s">
        <v>29124</v>
      </c>
      <c r="F2187" s="11">
        <v>53395</v>
      </c>
    </row>
    <row r="2188" spans="1:6" x14ac:dyDescent="0.25">
      <c r="A2188" s="2">
        <v>515000401153411</v>
      </c>
      <c r="B2188" t="s">
        <v>3</v>
      </c>
      <c r="C2188" t="s">
        <v>4</v>
      </c>
      <c r="D2188" t="s">
        <v>4</v>
      </c>
      <c r="E2188" t="s">
        <v>4</v>
      </c>
      <c r="F2188" s="11">
        <v>53402</v>
      </c>
    </row>
    <row r="2189" spans="1:6" x14ac:dyDescent="0.25">
      <c r="A2189" s="2">
        <v>527303501166318</v>
      </c>
      <c r="B2189" t="s">
        <v>130</v>
      </c>
      <c r="C2189" t="s">
        <v>32706</v>
      </c>
      <c r="D2189" t="s">
        <v>32706</v>
      </c>
      <c r="E2189" t="s">
        <v>32707</v>
      </c>
      <c r="F2189" s="11">
        <v>53416</v>
      </c>
    </row>
    <row r="2190" spans="1:6" x14ac:dyDescent="0.25">
      <c r="A2190" s="2">
        <v>527303502162316</v>
      </c>
      <c r="B2190" t="s">
        <v>130</v>
      </c>
      <c r="C2190" t="s">
        <v>32712</v>
      </c>
      <c r="D2190" t="s">
        <v>32712</v>
      </c>
      <c r="E2190" t="s">
        <v>32713</v>
      </c>
      <c r="F2190" s="11">
        <v>53417</v>
      </c>
    </row>
    <row r="2191" spans="1:6" x14ac:dyDescent="0.25">
      <c r="A2191" s="2">
        <v>532904001113413</v>
      </c>
      <c r="B2191" t="s">
        <v>57</v>
      </c>
      <c r="C2191" t="s">
        <v>33005</v>
      </c>
      <c r="D2191" t="s">
        <v>33005</v>
      </c>
      <c r="E2191" t="s">
        <v>33006</v>
      </c>
      <c r="F2191" s="11">
        <v>53418</v>
      </c>
    </row>
    <row r="2192" spans="1:6" x14ac:dyDescent="0.25">
      <c r="A2192" s="2">
        <v>532904002111414</v>
      </c>
      <c r="B2192" t="s">
        <v>57</v>
      </c>
      <c r="C2192" t="s">
        <v>33010</v>
      </c>
      <c r="D2192" t="s">
        <v>33010</v>
      </c>
      <c r="E2192" t="s">
        <v>33011</v>
      </c>
      <c r="F2192" s="11">
        <v>53419</v>
      </c>
    </row>
    <row r="2193" spans="1:6" x14ac:dyDescent="0.25">
      <c r="A2193" s="2">
        <v>523704801117411</v>
      </c>
      <c r="B2193" t="s">
        <v>57</v>
      </c>
      <c r="C2193" t="s">
        <v>33224</v>
      </c>
      <c r="D2193" t="s">
        <v>33224</v>
      </c>
      <c r="E2193" t="s">
        <v>33225</v>
      </c>
      <c r="F2193" s="11">
        <v>53421</v>
      </c>
    </row>
    <row r="2194" spans="1:6" x14ac:dyDescent="0.25">
      <c r="A2194" s="2">
        <v>523704802113411</v>
      </c>
      <c r="B2194" t="s">
        <v>57</v>
      </c>
      <c r="C2194" t="s">
        <v>33230</v>
      </c>
      <c r="D2194" t="s">
        <v>33230</v>
      </c>
      <c r="E2194" t="s">
        <v>33231</v>
      </c>
      <c r="F2194" s="11">
        <v>53422</v>
      </c>
    </row>
    <row r="2195" spans="1:6" x14ac:dyDescent="0.25">
      <c r="A2195" s="2">
        <v>500207202151318</v>
      </c>
      <c r="B2195" t="s">
        <v>57</v>
      </c>
      <c r="C2195" t="s">
        <v>34555</v>
      </c>
      <c r="D2195" t="s">
        <v>34555</v>
      </c>
      <c r="E2195" t="s">
        <v>34556</v>
      </c>
      <c r="F2195" s="11">
        <v>53428</v>
      </c>
    </row>
    <row r="2196" spans="1:6" x14ac:dyDescent="0.25">
      <c r="A2196" s="2">
        <v>512104101178411</v>
      </c>
      <c r="B2196" t="s">
        <v>57</v>
      </c>
      <c r="C2196" t="s">
        <v>35486</v>
      </c>
      <c r="D2196" t="s">
        <v>35486</v>
      </c>
      <c r="E2196" t="s">
        <v>35487</v>
      </c>
      <c r="F2196" s="11">
        <v>53429</v>
      </c>
    </row>
    <row r="2197" spans="1:6" x14ac:dyDescent="0.25">
      <c r="A2197" s="2">
        <v>512104102166415</v>
      </c>
      <c r="B2197" t="s">
        <v>57</v>
      </c>
      <c r="C2197" t="s">
        <v>35480</v>
      </c>
      <c r="D2197" t="s">
        <v>35480</v>
      </c>
      <c r="E2197" t="s">
        <v>35481</v>
      </c>
      <c r="F2197" s="11">
        <v>53430</v>
      </c>
    </row>
    <row r="2198" spans="1:6" x14ac:dyDescent="0.25">
      <c r="A2198" s="2">
        <v>520712070082303</v>
      </c>
      <c r="B2198" t="s">
        <v>3</v>
      </c>
      <c r="C2198" t="s">
        <v>4</v>
      </c>
      <c r="D2198" t="s">
        <v>4</v>
      </c>
      <c r="E2198" t="s">
        <v>4</v>
      </c>
      <c r="F2198" s="11">
        <v>53432</v>
      </c>
    </row>
    <row r="2199" spans="1:6" x14ac:dyDescent="0.25">
      <c r="A2199" s="2">
        <v>520720103114420</v>
      </c>
      <c r="B2199" t="s">
        <v>57</v>
      </c>
      <c r="C2199" t="s">
        <v>36792</v>
      </c>
      <c r="D2199" t="s">
        <v>36792</v>
      </c>
      <c r="E2199" t="s">
        <v>36793</v>
      </c>
      <c r="F2199" s="11">
        <v>53432</v>
      </c>
    </row>
    <row r="2200" spans="1:6" x14ac:dyDescent="0.25">
      <c r="A2200" s="2">
        <v>519005401111418</v>
      </c>
      <c r="B2200" t="s">
        <v>57</v>
      </c>
      <c r="C2200" t="s">
        <v>19050</v>
      </c>
      <c r="D2200" t="s">
        <v>19050</v>
      </c>
      <c r="E2200" t="s">
        <v>19051</v>
      </c>
      <c r="F2200" s="11">
        <v>53434</v>
      </c>
    </row>
    <row r="2201" spans="1:6" x14ac:dyDescent="0.25">
      <c r="A2201" s="2">
        <v>519005402169411</v>
      </c>
      <c r="B2201" t="s">
        <v>57</v>
      </c>
      <c r="C2201" t="s">
        <v>19055</v>
      </c>
      <c r="D2201" t="s">
        <v>19055</v>
      </c>
      <c r="E2201" t="s">
        <v>19056</v>
      </c>
      <c r="F2201" s="11">
        <v>53435</v>
      </c>
    </row>
    <row r="2202" spans="1:6" x14ac:dyDescent="0.25">
      <c r="A2202" s="2">
        <v>519000401113411</v>
      </c>
      <c r="B2202" t="s">
        <v>57</v>
      </c>
      <c r="C2202" t="s">
        <v>2003</v>
      </c>
      <c r="D2202" t="s">
        <v>2003</v>
      </c>
      <c r="E2202" t="s">
        <v>2004</v>
      </c>
      <c r="F2202" s="11">
        <v>53441</v>
      </c>
    </row>
    <row r="2203" spans="1:6" x14ac:dyDescent="0.25">
      <c r="A2203" s="2">
        <v>510613020049903</v>
      </c>
      <c r="B2203" t="s">
        <v>3</v>
      </c>
      <c r="C2203" t="s">
        <v>4</v>
      </c>
      <c r="D2203" t="s">
        <v>4</v>
      </c>
      <c r="E2203" t="s">
        <v>4</v>
      </c>
      <c r="F2203" s="11">
        <v>53442</v>
      </c>
    </row>
    <row r="2204" spans="1:6" x14ac:dyDescent="0.25">
      <c r="A2204" s="2">
        <v>510600604119314</v>
      </c>
      <c r="B2204" t="s">
        <v>3</v>
      </c>
      <c r="C2204" t="s">
        <v>4</v>
      </c>
      <c r="D2204" t="s">
        <v>4</v>
      </c>
      <c r="E2204" t="s">
        <v>4</v>
      </c>
      <c r="F2204" s="11">
        <v>53443</v>
      </c>
    </row>
    <row r="2205" spans="1:6" x14ac:dyDescent="0.25">
      <c r="A2205" s="2">
        <v>502300502115317</v>
      </c>
      <c r="B2205" t="s">
        <v>57</v>
      </c>
      <c r="C2205" t="s">
        <v>3960</v>
      </c>
      <c r="D2205" t="s">
        <v>3960</v>
      </c>
      <c r="E2205" t="s">
        <v>3961</v>
      </c>
      <c r="F2205" s="11">
        <v>53447</v>
      </c>
    </row>
    <row r="2206" spans="1:6" x14ac:dyDescent="0.25">
      <c r="A2206" s="2">
        <v>519000802118412</v>
      </c>
      <c r="B2206" t="s">
        <v>57</v>
      </c>
      <c r="C2206" t="s">
        <v>3910</v>
      </c>
      <c r="D2206" t="s">
        <v>3910</v>
      </c>
      <c r="E2206" t="s">
        <v>3911</v>
      </c>
      <c r="F2206" s="11">
        <v>53448</v>
      </c>
    </row>
    <row r="2207" spans="1:6" x14ac:dyDescent="0.25">
      <c r="A2207" s="2">
        <v>538506901172411</v>
      </c>
      <c r="B2207" t="s">
        <v>410</v>
      </c>
      <c r="C2207" t="s">
        <v>4</v>
      </c>
      <c r="D2207" t="s">
        <v>4</v>
      </c>
      <c r="E2207" t="s">
        <v>4</v>
      </c>
      <c r="F2207" s="11">
        <v>53458</v>
      </c>
    </row>
    <row r="2208" spans="1:6" x14ac:dyDescent="0.25">
      <c r="A2208" s="2">
        <v>521901001117414</v>
      </c>
      <c r="B2208" t="s">
        <v>3</v>
      </c>
      <c r="C2208" t="s">
        <v>4</v>
      </c>
      <c r="D2208" t="s">
        <v>4</v>
      </c>
      <c r="E2208" t="s">
        <v>4</v>
      </c>
      <c r="F2208" s="11">
        <v>53463</v>
      </c>
    </row>
    <row r="2209" spans="1:6" x14ac:dyDescent="0.25">
      <c r="A2209" s="2">
        <v>501600401111311</v>
      </c>
      <c r="B2209" t="s">
        <v>57</v>
      </c>
      <c r="C2209" t="s">
        <v>12305</v>
      </c>
      <c r="D2209" t="s">
        <v>12305</v>
      </c>
      <c r="E2209" t="s">
        <v>12306</v>
      </c>
      <c r="F2209" s="11">
        <v>53471</v>
      </c>
    </row>
    <row r="2210" spans="1:6" x14ac:dyDescent="0.25">
      <c r="A2210" s="2">
        <v>519003601113418</v>
      </c>
      <c r="B2210" t="s">
        <v>130</v>
      </c>
      <c r="C2210" t="s">
        <v>13646</v>
      </c>
      <c r="D2210" t="s">
        <v>13646</v>
      </c>
      <c r="E2210" t="s">
        <v>13647</v>
      </c>
      <c r="F2210" s="11">
        <v>53476</v>
      </c>
    </row>
    <row r="2211" spans="1:6" x14ac:dyDescent="0.25">
      <c r="A2211" s="2">
        <v>538512030020314</v>
      </c>
      <c r="B2211" t="s">
        <v>410</v>
      </c>
      <c r="C2211" t="s">
        <v>4</v>
      </c>
      <c r="D2211" t="s">
        <v>4</v>
      </c>
      <c r="E2211" t="s">
        <v>4</v>
      </c>
      <c r="F2211" s="11">
        <v>53476</v>
      </c>
    </row>
    <row r="2212" spans="1:6" x14ac:dyDescent="0.25">
      <c r="A2212" s="2">
        <v>508006602115311</v>
      </c>
      <c r="B2212" t="s">
        <v>57</v>
      </c>
      <c r="C2212" t="s">
        <v>14252</v>
      </c>
      <c r="D2212" t="s">
        <v>14252</v>
      </c>
      <c r="E2212" t="s">
        <v>14253</v>
      </c>
      <c r="F2212" s="11">
        <v>53478</v>
      </c>
    </row>
    <row r="2213" spans="1:6" x14ac:dyDescent="0.25">
      <c r="A2213" s="2">
        <v>538506401110415</v>
      </c>
      <c r="B2213" t="s">
        <v>410</v>
      </c>
      <c r="C2213" t="s">
        <v>4</v>
      </c>
      <c r="D2213" t="s">
        <v>4</v>
      </c>
      <c r="E2213" t="s">
        <v>4</v>
      </c>
      <c r="F2213" s="11">
        <v>53483</v>
      </c>
    </row>
    <row r="2214" spans="1:6" x14ac:dyDescent="0.25">
      <c r="A2214" s="2">
        <v>522236701153417</v>
      </c>
      <c r="B2214" t="s">
        <v>130</v>
      </c>
      <c r="C2214" t="s">
        <v>18188</v>
      </c>
      <c r="D2214" t="s">
        <v>18188</v>
      </c>
      <c r="E2214" t="s">
        <v>18189</v>
      </c>
      <c r="F2214" s="11">
        <v>53489</v>
      </c>
    </row>
    <row r="2215" spans="1:6" x14ac:dyDescent="0.25">
      <c r="A2215" s="2">
        <v>522236704152411</v>
      </c>
      <c r="B2215" t="s">
        <v>3</v>
      </c>
      <c r="C2215" t="s">
        <v>4</v>
      </c>
      <c r="D2215" t="s">
        <v>4</v>
      </c>
      <c r="E2215" t="s">
        <v>4</v>
      </c>
      <c r="F2215" s="11">
        <v>53489</v>
      </c>
    </row>
    <row r="2216" spans="1:6" x14ac:dyDescent="0.25">
      <c r="A2216" s="2">
        <v>529202301151313</v>
      </c>
      <c r="B2216" t="s">
        <v>130</v>
      </c>
      <c r="C2216" t="s">
        <v>18847</v>
      </c>
      <c r="D2216" t="s">
        <v>18847</v>
      </c>
      <c r="E2216" t="s">
        <v>18848</v>
      </c>
      <c r="F2216" s="11">
        <v>53492</v>
      </c>
    </row>
    <row r="2217" spans="1:6" x14ac:dyDescent="0.25">
      <c r="A2217" s="2">
        <v>508502201115417</v>
      </c>
      <c r="B2217" t="s">
        <v>57</v>
      </c>
      <c r="C2217" t="s">
        <v>21921</v>
      </c>
      <c r="D2217" t="s">
        <v>21921</v>
      </c>
      <c r="E2217" t="s">
        <v>21922</v>
      </c>
      <c r="F2217" s="11">
        <v>53504</v>
      </c>
    </row>
    <row r="2218" spans="1:6" x14ac:dyDescent="0.25">
      <c r="A2218" s="2">
        <v>508704104137427</v>
      </c>
      <c r="B2218" t="s">
        <v>57</v>
      </c>
      <c r="C2218" t="s">
        <v>22943</v>
      </c>
      <c r="D2218" t="s">
        <v>22943</v>
      </c>
      <c r="E2218" t="s">
        <v>22944</v>
      </c>
      <c r="F2218" s="11">
        <v>53508</v>
      </c>
    </row>
    <row r="2219" spans="1:6" x14ac:dyDescent="0.25">
      <c r="A2219" s="2">
        <v>540913020009513</v>
      </c>
      <c r="B2219" t="s">
        <v>410</v>
      </c>
      <c r="C2219" t="s">
        <v>4</v>
      </c>
      <c r="D2219" t="s">
        <v>4</v>
      </c>
      <c r="E2219" t="s">
        <v>4</v>
      </c>
      <c r="F2219" s="11">
        <v>53508</v>
      </c>
    </row>
    <row r="2220" spans="1:6" x14ac:dyDescent="0.25">
      <c r="A2220" s="2">
        <v>519013501111410</v>
      </c>
      <c r="B2220" t="s">
        <v>130</v>
      </c>
      <c r="C2220" t="s">
        <v>26158</v>
      </c>
      <c r="D2220" t="s">
        <v>26158</v>
      </c>
      <c r="E2220" t="s">
        <v>26159</v>
      </c>
      <c r="F2220" s="11">
        <v>53522</v>
      </c>
    </row>
    <row r="2221" spans="1:6" x14ac:dyDescent="0.25">
      <c r="A2221" s="2">
        <v>538505302119416</v>
      </c>
      <c r="B2221" t="s">
        <v>410</v>
      </c>
      <c r="C2221" t="s">
        <v>4</v>
      </c>
      <c r="D2221" t="s">
        <v>4</v>
      </c>
      <c r="E2221" t="s">
        <v>4</v>
      </c>
      <c r="F2221" s="11">
        <v>53528</v>
      </c>
    </row>
    <row r="2222" spans="1:6" x14ac:dyDescent="0.25">
      <c r="A2222" s="2">
        <v>501102503117419</v>
      </c>
      <c r="B2222" t="s">
        <v>57</v>
      </c>
      <c r="C2222" t="s">
        <v>28720</v>
      </c>
      <c r="D2222" t="s">
        <v>28720</v>
      </c>
      <c r="E2222" t="s">
        <v>28721</v>
      </c>
      <c r="F2222" s="11">
        <v>53532</v>
      </c>
    </row>
    <row r="2223" spans="1:6" x14ac:dyDescent="0.25">
      <c r="A2223" s="2">
        <v>501102501114412</v>
      </c>
      <c r="B2223" t="s">
        <v>57</v>
      </c>
      <c r="C2223" t="s">
        <v>28709</v>
      </c>
      <c r="D2223" t="s">
        <v>28709</v>
      </c>
      <c r="E2223" t="s">
        <v>28710</v>
      </c>
      <c r="F2223" s="11">
        <v>53533</v>
      </c>
    </row>
    <row r="2224" spans="1:6" x14ac:dyDescent="0.25">
      <c r="A2224" s="2">
        <v>501102502110410</v>
      </c>
      <c r="B2224" t="s">
        <v>57</v>
      </c>
      <c r="C2224" t="s">
        <v>28715</v>
      </c>
      <c r="D2224" t="s">
        <v>28715</v>
      </c>
      <c r="E2224" t="s">
        <v>28716</v>
      </c>
      <c r="F2224" s="11">
        <v>53534</v>
      </c>
    </row>
    <row r="2225" spans="1:6" x14ac:dyDescent="0.25">
      <c r="A2225" s="2">
        <v>501004902173312</v>
      </c>
      <c r="B2225" t="s">
        <v>130</v>
      </c>
      <c r="C2225" t="s">
        <v>31593</v>
      </c>
      <c r="D2225" t="s">
        <v>31593</v>
      </c>
      <c r="E2225" t="s">
        <v>31594</v>
      </c>
      <c r="F2225" s="11">
        <v>53540</v>
      </c>
    </row>
    <row r="2226" spans="1:6" x14ac:dyDescent="0.25">
      <c r="A2226" s="2">
        <v>524306403160410</v>
      </c>
      <c r="B2226" t="s">
        <v>57</v>
      </c>
      <c r="C2226" t="s">
        <v>32591</v>
      </c>
      <c r="D2226" t="s">
        <v>32591</v>
      </c>
      <c r="E2226" t="s">
        <v>32592</v>
      </c>
      <c r="F2226" s="11">
        <v>53545</v>
      </c>
    </row>
    <row r="2227" spans="1:6" x14ac:dyDescent="0.25">
      <c r="A2227" s="2">
        <v>514504806175418</v>
      </c>
      <c r="B2227" t="s">
        <v>130</v>
      </c>
      <c r="C2227" t="s">
        <v>34685</v>
      </c>
      <c r="D2227" t="s">
        <v>34685</v>
      </c>
      <c r="E2227" t="s">
        <v>34686</v>
      </c>
      <c r="F2227" s="11">
        <v>53554</v>
      </c>
    </row>
    <row r="2228" spans="1:6" x14ac:dyDescent="0.25">
      <c r="A2228" s="2">
        <v>502813101113317</v>
      </c>
      <c r="B2228" t="s">
        <v>57</v>
      </c>
      <c r="C2228" t="s">
        <v>36353</v>
      </c>
      <c r="D2228" t="s">
        <v>36353</v>
      </c>
      <c r="E2228" t="s">
        <v>36354</v>
      </c>
      <c r="F2228" s="11">
        <v>53560</v>
      </c>
    </row>
    <row r="2229" spans="1:6" x14ac:dyDescent="0.25">
      <c r="A2229" s="2">
        <v>502813103116313</v>
      </c>
      <c r="B2229" t="s">
        <v>57</v>
      </c>
      <c r="C2229" t="s">
        <v>36359</v>
      </c>
      <c r="D2229" t="s">
        <v>36359</v>
      </c>
      <c r="E2229" t="s">
        <v>36360</v>
      </c>
      <c r="F2229" s="11">
        <v>53561</v>
      </c>
    </row>
    <row r="2230" spans="1:6" x14ac:dyDescent="0.25">
      <c r="A2230" s="2">
        <v>526112801116422</v>
      </c>
      <c r="B2230" t="s">
        <v>57</v>
      </c>
      <c r="C2230" t="s">
        <v>38422</v>
      </c>
      <c r="D2230" t="s">
        <v>38422</v>
      </c>
      <c r="E2230" t="s">
        <v>38423</v>
      </c>
      <c r="F2230" s="11">
        <v>53564</v>
      </c>
    </row>
    <row r="2231" spans="1:6" x14ac:dyDescent="0.25">
      <c r="A2231" s="2">
        <v>532904902137411</v>
      </c>
      <c r="B2231" t="s">
        <v>57</v>
      </c>
      <c r="C2231" t="s">
        <v>38847</v>
      </c>
      <c r="D2231" t="s">
        <v>38847</v>
      </c>
      <c r="E2231" t="s">
        <v>38848</v>
      </c>
      <c r="F2231" s="11">
        <v>53567</v>
      </c>
    </row>
    <row r="2232" spans="1:6" x14ac:dyDescent="0.25">
      <c r="A2232" s="2">
        <v>522200101113413</v>
      </c>
      <c r="B2232" t="s">
        <v>57</v>
      </c>
      <c r="C2232" t="s">
        <v>149</v>
      </c>
      <c r="D2232" t="s">
        <v>149</v>
      </c>
      <c r="E2232" t="s">
        <v>150</v>
      </c>
      <c r="F2232" s="11">
        <v>53571</v>
      </c>
    </row>
    <row r="2233" spans="1:6" x14ac:dyDescent="0.25">
      <c r="A2233" s="2">
        <v>522200102111414</v>
      </c>
      <c r="B2233" t="s">
        <v>57</v>
      </c>
      <c r="C2233" t="s">
        <v>156</v>
      </c>
      <c r="D2233" t="s">
        <v>156</v>
      </c>
      <c r="E2233" t="s">
        <v>157</v>
      </c>
      <c r="F2233" s="11">
        <v>53572</v>
      </c>
    </row>
    <row r="2234" spans="1:6" x14ac:dyDescent="0.25">
      <c r="A2234" s="2">
        <v>502800603115314</v>
      </c>
      <c r="B2234" t="s">
        <v>57</v>
      </c>
      <c r="C2234" t="s">
        <v>1868</v>
      </c>
      <c r="D2234" t="s">
        <v>1868</v>
      </c>
      <c r="E2234" t="s">
        <v>1869</v>
      </c>
      <c r="F2234" s="11">
        <v>53589</v>
      </c>
    </row>
    <row r="2235" spans="1:6" x14ac:dyDescent="0.25">
      <c r="A2235" s="2">
        <v>508000605112411</v>
      </c>
      <c r="B2235" t="s">
        <v>130</v>
      </c>
      <c r="C2235" t="s">
        <v>2909</v>
      </c>
      <c r="D2235" t="s">
        <v>2909</v>
      </c>
      <c r="E2235" t="s">
        <v>2910</v>
      </c>
      <c r="F2235" s="11">
        <v>53596</v>
      </c>
    </row>
    <row r="2236" spans="1:6" x14ac:dyDescent="0.25">
      <c r="A2236" s="2">
        <v>502300304119219</v>
      </c>
      <c r="B2236" t="s">
        <v>57</v>
      </c>
      <c r="C2236" t="s">
        <v>3858</v>
      </c>
      <c r="D2236" t="s">
        <v>3858</v>
      </c>
      <c r="E2236" t="s">
        <v>3859</v>
      </c>
      <c r="F2236" s="11">
        <v>53598</v>
      </c>
    </row>
    <row r="2237" spans="1:6" x14ac:dyDescent="0.25">
      <c r="A2237" s="2">
        <v>502300302116212</v>
      </c>
      <c r="B2237" t="s">
        <v>57</v>
      </c>
      <c r="C2237" t="s">
        <v>3846</v>
      </c>
      <c r="D2237" t="s">
        <v>3846</v>
      </c>
      <c r="E2237" t="s">
        <v>3847</v>
      </c>
      <c r="F2237" s="11">
        <v>53599</v>
      </c>
    </row>
    <row r="2238" spans="1:6" x14ac:dyDescent="0.25">
      <c r="A2238" s="2">
        <v>506700902172412</v>
      </c>
      <c r="B2238" t="s">
        <v>3</v>
      </c>
      <c r="C2238" t="s">
        <v>4</v>
      </c>
      <c r="D2238" t="s">
        <v>4</v>
      </c>
      <c r="E2238" t="s">
        <v>4</v>
      </c>
      <c r="F2238" s="11">
        <v>53604</v>
      </c>
    </row>
    <row r="2239" spans="1:6" x14ac:dyDescent="0.25">
      <c r="A2239" s="2">
        <v>500200803117214</v>
      </c>
      <c r="B2239" t="s">
        <v>57</v>
      </c>
      <c r="C2239" t="s">
        <v>6020</v>
      </c>
      <c r="D2239" t="s">
        <v>6020</v>
      </c>
      <c r="E2239" t="s">
        <v>6021</v>
      </c>
      <c r="F2239" s="11">
        <v>53609</v>
      </c>
    </row>
    <row r="2240" spans="1:6" x14ac:dyDescent="0.25">
      <c r="A2240" s="2">
        <v>500200801114218</v>
      </c>
      <c r="B2240" t="s">
        <v>57</v>
      </c>
      <c r="C2240" t="s">
        <v>6015</v>
      </c>
      <c r="D2240" t="s">
        <v>6015</v>
      </c>
      <c r="E2240" t="s">
        <v>6016</v>
      </c>
      <c r="F2240" s="11">
        <v>53611</v>
      </c>
    </row>
    <row r="2241" spans="1:6" x14ac:dyDescent="0.25">
      <c r="A2241" s="2">
        <v>520704902113415</v>
      </c>
      <c r="B2241" t="s">
        <v>3</v>
      </c>
      <c r="C2241" t="s">
        <v>4</v>
      </c>
      <c r="D2241" t="s">
        <v>4</v>
      </c>
      <c r="E2241" t="s">
        <v>4</v>
      </c>
      <c r="F2241" s="11">
        <v>53614</v>
      </c>
    </row>
    <row r="2242" spans="1:6" x14ac:dyDescent="0.25">
      <c r="A2242" s="2">
        <v>520706003159419</v>
      </c>
      <c r="B2242" t="s">
        <v>3</v>
      </c>
      <c r="C2242" t="s">
        <v>4</v>
      </c>
      <c r="D2242" t="s">
        <v>4</v>
      </c>
      <c r="E2242" t="s">
        <v>4</v>
      </c>
      <c r="F2242" s="11">
        <v>53616</v>
      </c>
    </row>
    <row r="2243" spans="1:6" x14ac:dyDescent="0.25">
      <c r="A2243" s="2">
        <v>506702302156412</v>
      </c>
      <c r="B2243" t="s">
        <v>3</v>
      </c>
      <c r="C2243" t="s">
        <v>4</v>
      </c>
      <c r="D2243" t="s">
        <v>4</v>
      </c>
      <c r="E2243" t="s">
        <v>4</v>
      </c>
      <c r="F2243" s="11">
        <v>53621</v>
      </c>
    </row>
    <row r="2244" spans="1:6" x14ac:dyDescent="0.25">
      <c r="A2244" s="2">
        <v>506702301117413</v>
      </c>
      <c r="B2244" t="s">
        <v>57</v>
      </c>
      <c r="C2244" t="s">
        <v>9277</v>
      </c>
      <c r="D2244" t="s">
        <v>9277</v>
      </c>
      <c r="E2244" t="s">
        <v>9278</v>
      </c>
      <c r="F2244" s="11">
        <v>53622</v>
      </c>
    </row>
    <row r="2245" spans="1:6" x14ac:dyDescent="0.25">
      <c r="A2245" s="2">
        <v>506702501159411</v>
      </c>
      <c r="B2245" t="s">
        <v>57</v>
      </c>
      <c r="C2245" t="s">
        <v>10143</v>
      </c>
      <c r="D2245" t="s">
        <v>10143</v>
      </c>
      <c r="E2245" t="s">
        <v>10144</v>
      </c>
      <c r="F2245" s="11">
        <v>53626</v>
      </c>
    </row>
    <row r="2246" spans="1:6" x14ac:dyDescent="0.25">
      <c r="A2246" s="2">
        <v>501800405153419</v>
      </c>
      <c r="B2246" t="s">
        <v>410</v>
      </c>
      <c r="C2246" t="s">
        <v>4</v>
      </c>
      <c r="D2246" t="s">
        <v>4</v>
      </c>
      <c r="E2246" t="s">
        <v>4</v>
      </c>
      <c r="F2246" s="11">
        <v>53627</v>
      </c>
    </row>
    <row r="2247" spans="1:6" x14ac:dyDescent="0.25">
      <c r="A2247" s="2">
        <v>541312030008604</v>
      </c>
      <c r="B2247" t="s">
        <v>410</v>
      </c>
      <c r="C2247" t="s">
        <v>4</v>
      </c>
      <c r="D2247" t="s">
        <v>4</v>
      </c>
      <c r="E2247" t="s">
        <v>4</v>
      </c>
      <c r="F2247" s="11">
        <v>53627</v>
      </c>
    </row>
    <row r="2248" spans="1:6" x14ac:dyDescent="0.25">
      <c r="A2248" s="2">
        <v>506708202110411</v>
      </c>
      <c r="B2248" t="s">
        <v>3</v>
      </c>
      <c r="C2248" t="s">
        <v>4</v>
      </c>
      <c r="D2248" t="s">
        <v>4</v>
      </c>
      <c r="E2248" t="s">
        <v>4</v>
      </c>
      <c r="F2248" s="11">
        <v>53641</v>
      </c>
    </row>
    <row r="2249" spans="1:6" x14ac:dyDescent="0.25">
      <c r="A2249" s="2">
        <v>500502601118411</v>
      </c>
      <c r="B2249" t="s">
        <v>57</v>
      </c>
      <c r="C2249" t="s">
        <v>11856</v>
      </c>
      <c r="D2249" t="s">
        <v>11856</v>
      </c>
      <c r="E2249" t="s">
        <v>11857</v>
      </c>
      <c r="F2249" s="11">
        <v>53647</v>
      </c>
    </row>
    <row r="2250" spans="1:6" x14ac:dyDescent="0.25">
      <c r="A2250" s="2">
        <v>500502602114418</v>
      </c>
      <c r="B2250" t="s">
        <v>57</v>
      </c>
      <c r="C2250" t="s">
        <v>11862</v>
      </c>
      <c r="D2250" t="s">
        <v>11862</v>
      </c>
      <c r="E2250" t="s">
        <v>11863</v>
      </c>
      <c r="F2250" s="11">
        <v>53648</v>
      </c>
    </row>
    <row r="2251" spans="1:6" x14ac:dyDescent="0.25">
      <c r="A2251" s="2">
        <v>506703202155412</v>
      </c>
      <c r="B2251" t="s">
        <v>57</v>
      </c>
      <c r="C2251" t="s">
        <v>10728</v>
      </c>
      <c r="D2251" t="s">
        <v>10728</v>
      </c>
      <c r="E2251" t="s">
        <v>10729</v>
      </c>
      <c r="F2251" s="11">
        <v>53661</v>
      </c>
    </row>
    <row r="2252" spans="1:6" x14ac:dyDescent="0.25">
      <c r="A2252" s="2">
        <v>506703203119411</v>
      </c>
      <c r="B2252" t="s">
        <v>3</v>
      </c>
      <c r="C2252" t="s">
        <v>4</v>
      </c>
      <c r="D2252" t="s">
        <v>4</v>
      </c>
      <c r="E2252" t="s">
        <v>4</v>
      </c>
      <c r="F2252" s="11">
        <v>53662</v>
      </c>
    </row>
    <row r="2253" spans="1:6" x14ac:dyDescent="0.25">
      <c r="A2253" s="2">
        <v>506703201116413</v>
      </c>
      <c r="B2253" t="s">
        <v>3</v>
      </c>
      <c r="C2253" t="s">
        <v>4</v>
      </c>
      <c r="D2253" t="s">
        <v>4</v>
      </c>
      <c r="E2253" t="s">
        <v>4</v>
      </c>
      <c r="F2253" s="11">
        <v>53663</v>
      </c>
    </row>
    <row r="2254" spans="1:6" x14ac:dyDescent="0.25">
      <c r="A2254" s="2">
        <v>506704101158414</v>
      </c>
      <c r="B2254" t="s">
        <v>57</v>
      </c>
      <c r="C2254" t="s">
        <v>12830</v>
      </c>
      <c r="D2254" t="s">
        <v>12830</v>
      </c>
      <c r="E2254" t="s">
        <v>12831</v>
      </c>
      <c r="F2254" s="11">
        <v>53668</v>
      </c>
    </row>
    <row r="2255" spans="1:6" x14ac:dyDescent="0.25">
      <c r="A2255" s="2">
        <v>506712100049203</v>
      </c>
      <c r="B2255" t="s">
        <v>3</v>
      </c>
      <c r="C2255" t="s">
        <v>4</v>
      </c>
      <c r="D2255" t="s">
        <v>4</v>
      </c>
      <c r="E2255" t="s">
        <v>4</v>
      </c>
      <c r="F2255" s="11">
        <v>53669</v>
      </c>
    </row>
    <row r="2256" spans="1:6" x14ac:dyDescent="0.25">
      <c r="A2256" s="2">
        <v>506704207150311</v>
      </c>
      <c r="B2256" t="s">
        <v>57</v>
      </c>
      <c r="C2256" t="s">
        <v>13076</v>
      </c>
      <c r="D2256" t="s">
        <v>13076</v>
      </c>
      <c r="E2256" t="s">
        <v>13077</v>
      </c>
      <c r="F2256" s="11">
        <v>53670</v>
      </c>
    </row>
    <row r="2257" spans="1:6" x14ac:dyDescent="0.25">
      <c r="A2257" s="2">
        <v>506704210151313</v>
      </c>
      <c r="B2257" t="s">
        <v>3</v>
      </c>
      <c r="C2257" t="s">
        <v>4</v>
      </c>
      <c r="D2257" t="s">
        <v>4</v>
      </c>
      <c r="E2257" t="s">
        <v>4</v>
      </c>
      <c r="F2257" s="11">
        <v>53670</v>
      </c>
    </row>
    <row r="2258" spans="1:6" x14ac:dyDescent="0.25">
      <c r="A2258" s="2">
        <v>506704203139311</v>
      </c>
      <c r="B2258" t="s">
        <v>57</v>
      </c>
      <c r="C2258" t="s">
        <v>13124</v>
      </c>
      <c r="D2258" t="s">
        <v>13124</v>
      </c>
      <c r="E2258" t="s">
        <v>13125</v>
      </c>
      <c r="F2258" s="11">
        <v>53671</v>
      </c>
    </row>
    <row r="2259" spans="1:6" x14ac:dyDescent="0.25">
      <c r="A2259" s="2">
        <v>506704302110419</v>
      </c>
      <c r="B2259" t="s">
        <v>57</v>
      </c>
      <c r="C2259" t="s">
        <v>13114</v>
      </c>
      <c r="D2259" t="s">
        <v>13114</v>
      </c>
      <c r="E2259" t="s">
        <v>13115</v>
      </c>
      <c r="F2259" s="11">
        <v>53672</v>
      </c>
    </row>
    <row r="2260" spans="1:6" x14ac:dyDescent="0.25">
      <c r="A2260" s="2">
        <v>506704303117417</v>
      </c>
      <c r="B2260" t="s">
        <v>57</v>
      </c>
      <c r="C2260" t="s">
        <v>13119</v>
      </c>
      <c r="D2260" t="s">
        <v>13119</v>
      </c>
      <c r="E2260" t="s">
        <v>13120</v>
      </c>
      <c r="F2260" s="11">
        <v>53673</v>
      </c>
    </row>
    <row r="2261" spans="1:6" x14ac:dyDescent="0.25">
      <c r="A2261" s="2">
        <v>506704301114410</v>
      </c>
      <c r="B2261" t="s">
        <v>57</v>
      </c>
      <c r="C2261" t="s">
        <v>13108</v>
      </c>
      <c r="D2261" t="s">
        <v>13108</v>
      </c>
      <c r="E2261" t="s">
        <v>13109</v>
      </c>
      <c r="F2261" s="11">
        <v>53674</v>
      </c>
    </row>
    <row r="2262" spans="1:6" x14ac:dyDescent="0.25">
      <c r="A2262" s="2">
        <v>521000905113414</v>
      </c>
      <c r="B2262" t="s">
        <v>57</v>
      </c>
      <c r="C2262" t="s">
        <v>13489</v>
      </c>
      <c r="D2262" t="s">
        <v>13489</v>
      </c>
      <c r="E2262" t="s">
        <v>13490</v>
      </c>
      <c r="F2262" s="11">
        <v>53676</v>
      </c>
    </row>
    <row r="2263" spans="1:6" x14ac:dyDescent="0.25">
      <c r="A2263" s="2">
        <v>506704601150412</v>
      </c>
      <c r="B2263" t="s">
        <v>57</v>
      </c>
      <c r="C2263" t="s">
        <v>13845</v>
      </c>
      <c r="D2263" t="s">
        <v>13845</v>
      </c>
      <c r="E2263" t="s">
        <v>13846</v>
      </c>
      <c r="F2263" s="11">
        <v>53680</v>
      </c>
    </row>
    <row r="2264" spans="1:6" x14ac:dyDescent="0.25">
      <c r="A2264" s="2">
        <v>506704602114411</v>
      </c>
      <c r="B2264" t="s">
        <v>57</v>
      </c>
      <c r="C2264" t="s">
        <v>13857</v>
      </c>
      <c r="D2264" t="s">
        <v>13857</v>
      </c>
      <c r="E2264" t="s">
        <v>13858</v>
      </c>
      <c r="F2264" s="11">
        <v>53682</v>
      </c>
    </row>
    <row r="2265" spans="1:6" x14ac:dyDescent="0.25">
      <c r="A2265" s="2">
        <v>506704901154413</v>
      </c>
      <c r="B2265" t="s">
        <v>57</v>
      </c>
      <c r="C2265" t="s">
        <v>14321</v>
      </c>
      <c r="D2265" t="s">
        <v>14321</v>
      </c>
      <c r="E2265" t="s">
        <v>14322</v>
      </c>
      <c r="F2265" s="11">
        <v>53686</v>
      </c>
    </row>
    <row r="2266" spans="1:6" x14ac:dyDescent="0.25">
      <c r="A2266" s="2">
        <v>502301501112312</v>
      </c>
      <c r="B2266" t="s">
        <v>57</v>
      </c>
      <c r="C2266" t="s">
        <v>14778</v>
      </c>
      <c r="D2266" t="s">
        <v>14778</v>
      </c>
      <c r="E2266" t="s">
        <v>14779</v>
      </c>
      <c r="F2266" s="11">
        <v>53690</v>
      </c>
    </row>
    <row r="2267" spans="1:6" x14ac:dyDescent="0.25">
      <c r="A2267" s="2">
        <v>506403402132417</v>
      </c>
      <c r="B2267" t="s">
        <v>57</v>
      </c>
      <c r="C2267" t="s">
        <v>14805</v>
      </c>
      <c r="D2267" t="s">
        <v>14805</v>
      </c>
      <c r="E2267" t="s">
        <v>14806</v>
      </c>
      <c r="F2267" s="11">
        <v>53691</v>
      </c>
    </row>
    <row r="2268" spans="1:6" x14ac:dyDescent="0.25">
      <c r="A2268" s="2">
        <v>514500604152317</v>
      </c>
      <c r="B2268" t="s">
        <v>130</v>
      </c>
      <c r="C2268" t="s">
        <v>14868</v>
      </c>
      <c r="D2268" t="s">
        <v>14868</v>
      </c>
      <c r="E2268" t="s">
        <v>14869</v>
      </c>
      <c r="F2268" s="11">
        <v>53692</v>
      </c>
    </row>
    <row r="2269" spans="1:6" x14ac:dyDescent="0.25">
      <c r="A2269" s="2">
        <v>514500606155313</v>
      </c>
      <c r="B2269" t="s">
        <v>130</v>
      </c>
      <c r="C2269" t="s">
        <v>14883</v>
      </c>
      <c r="D2269" t="s">
        <v>14883</v>
      </c>
      <c r="E2269" t="s">
        <v>14884</v>
      </c>
      <c r="F2269" s="11">
        <v>53693</v>
      </c>
    </row>
    <row r="2270" spans="1:6" x14ac:dyDescent="0.25">
      <c r="A2270" s="2">
        <v>514500602151313</v>
      </c>
      <c r="B2270" t="s">
        <v>57</v>
      </c>
      <c r="C2270" t="s">
        <v>14856</v>
      </c>
      <c r="D2270" t="s">
        <v>14856</v>
      </c>
      <c r="E2270" t="s">
        <v>14857</v>
      </c>
      <c r="F2270" s="11">
        <v>53694</v>
      </c>
    </row>
    <row r="2271" spans="1:6" x14ac:dyDescent="0.25">
      <c r="A2271" s="2">
        <v>506705902154415</v>
      </c>
      <c r="B2271" t="s">
        <v>57</v>
      </c>
      <c r="C2271" t="s">
        <v>15910</v>
      </c>
      <c r="D2271" t="s">
        <v>15910</v>
      </c>
      <c r="E2271" t="s">
        <v>15911</v>
      </c>
      <c r="F2271" s="11">
        <v>53706</v>
      </c>
    </row>
    <row r="2272" spans="1:6" x14ac:dyDescent="0.25">
      <c r="A2272" s="2">
        <v>506706002157416</v>
      </c>
      <c r="B2272" t="s">
        <v>57</v>
      </c>
      <c r="C2272" t="s">
        <v>15924</v>
      </c>
      <c r="D2272" t="s">
        <v>15924</v>
      </c>
      <c r="E2272" t="s">
        <v>15925</v>
      </c>
      <c r="F2272" s="11">
        <v>53711</v>
      </c>
    </row>
    <row r="2273" spans="1:6" x14ac:dyDescent="0.25">
      <c r="A2273" s="2">
        <v>502600801150415</v>
      </c>
      <c r="B2273" t="s">
        <v>3</v>
      </c>
      <c r="C2273" t="s">
        <v>4</v>
      </c>
      <c r="D2273" t="s">
        <v>4</v>
      </c>
      <c r="E2273" t="s">
        <v>4</v>
      </c>
      <c r="F2273" s="11">
        <v>53712</v>
      </c>
    </row>
    <row r="2274" spans="1:6" x14ac:dyDescent="0.25">
      <c r="A2274" s="2">
        <v>521106201152418</v>
      </c>
      <c r="B2274" t="s">
        <v>410</v>
      </c>
      <c r="C2274" t="s">
        <v>4</v>
      </c>
      <c r="D2274" t="s">
        <v>4</v>
      </c>
      <c r="E2274" t="s">
        <v>4</v>
      </c>
      <c r="F2274" s="11">
        <v>53713</v>
      </c>
    </row>
    <row r="2275" spans="1:6" x14ac:dyDescent="0.25">
      <c r="A2275" s="2">
        <v>511103402133411</v>
      </c>
      <c r="B2275" t="s">
        <v>3</v>
      </c>
      <c r="C2275" t="s">
        <v>4</v>
      </c>
      <c r="D2275" t="s">
        <v>4</v>
      </c>
      <c r="E2275" t="s">
        <v>4</v>
      </c>
      <c r="F2275" s="11">
        <v>53714</v>
      </c>
    </row>
    <row r="2276" spans="1:6" x14ac:dyDescent="0.25">
      <c r="A2276" s="2">
        <v>506706301111418</v>
      </c>
      <c r="B2276" t="s">
        <v>57</v>
      </c>
      <c r="C2276" t="s">
        <v>16889</v>
      </c>
      <c r="D2276" t="s">
        <v>16889</v>
      </c>
      <c r="E2276" t="s">
        <v>16890</v>
      </c>
      <c r="F2276" s="11">
        <v>53715</v>
      </c>
    </row>
    <row r="2277" spans="1:6" x14ac:dyDescent="0.25">
      <c r="A2277" s="2">
        <v>530803702111411</v>
      </c>
      <c r="B2277" t="s">
        <v>57</v>
      </c>
      <c r="C2277" t="s">
        <v>39146</v>
      </c>
      <c r="D2277" t="s">
        <v>39146</v>
      </c>
      <c r="E2277" t="s">
        <v>39147</v>
      </c>
      <c r="F2277" s="11">
        <v>53717</v>
      </c>
    </row>
    <row r="2278" spans="1:6" x14ac:dyDescent="0.25">
      <c r="A2278" s="2">
        <v>506706601158411</v>
      </c>
      <c r="B2278" t="s">
        <v>57</v>
      </c>
      <c r="C2278" t="s">
        <v>17544</v>
      </c>
      <c r="D2278" t="s">
        <v>17544</v>
      </c>
      <c r="E2278" t="s">
        <v>17545</v>
      </c>
      <c r="F2278" s="11">
        <v>53718</v>
      </c>
    </row>
    <row r="2279" spans="1:6" x14ac:dyDescent="0.25">
      <c r="A2279" s="2">
        <v>506706905114412</v>
      </c>
      <c r="B2279" t="s">
        <v>3</v>
      </c>
      <c r="C2279" t="s">
        <v>4</v>
      </c>
      <c r="D2279" t="s">
        <v>4</v>
      </c>
      <c r="E2279" t="s">
        <v>4</v>
      </c>
      <c r="F2279" s="11">
        <v>53724</v>
      </c>
    </row>
    <row r="2280" spans="1:6" x14ac:dyDescent="0.25">
      <c r="A2280" s="2">
        <v>506707301115411</v>
      </c>
      <c r="B2280" t="s">
        <v>3</v>
      </c>
      <c r="C2280" t="s">
        <v>4</v>
      </c>
      <c r="D2280" t="s">
        <v>4</v>
      </c>
      <c r="E2280" t="s">
        <v>4</v>
      </c>
      <c r="F2280" s="11">
        <v>53736</v>
      </c>
    </row>
    <row r="2281" spans="1:6" x14ac:dyDescent="0.25">
      <c r="A2281" s="2">
        <v>506707501173415</v>
      </c>
      <c r="B2281" t="s">
        <v>3</v>
      </c>
      <c r="C2281" t="s">
        <v>4</v>
      </c>
      <c r="D2281" t="s">
        <v>4</v>
      </c>
      <c r="E2281" t="s">
        <v>4</v>
      </c>
      <c r="F2281" s="11">
        <v>53740</v>
      </c>
    </row>
    <row r="2282" spans="1:6" x14ac:dyDescent="0.25">
      <c r="A2282" s="2">
        <v>506707502171416</v>
      </c>
      <c r="B2282" t="s">
        <v>3</v>
      </c>
      <c r="C2282" t="s">
        <v>4</v>
      </c>
      <c r="D2282" t="s">
        <v>4</v>
      </c>
      <c r="E2282" t="s">
        <v>4</v>
      </c>
      <c r="F2282" s="11">
        <v>53741</v>
      </c>
    </row>
    <row r="2283" spans="1:6" x14ac:dyDescent="0.25">
      <c r="A2283" s="2">
        <v>506707806160414</v>
      </c>
      <c r="B2283" t="s">
        <v>3</v>
      </c>
      <c r="C2283" t="s">
        <v>4</v>
      </c>
      <c r="D2283" t="s">
        <v>4</v>
      </c>
      <c r="E2283" t="s">
        <v>4</v>
      </c>
      <c r="F2283" s="11">
        <v>53743</v>
      </c>
    </row>
    <row r="2284" spans="1:6" x14ac:dyDescent="0.25">
      <c r="A2284" s="2">
        <v>506712100049303</v>
      </c>
      <c r="B2284" t="s">
        <v>3</v>
      </c>
      <c r="C2284" t="s">
        <v>4</v>
      </c>
      <c r="D2284" t="s">
        <v>4</v>
      </c>
      <c r="E2284" t="s">
        <v>4</v>
      </c>
      <c r="F2284" s="11">
        <v>53746</v>
      </c>
    </row>
    <row r="2285" spans="1:6" x14ac:dyDescent="0.25">
      <c r="A2285" s="2">
        <v>506713050050403</v>
      </c>
      <c r="B2285" t="s">
        <v>3</v>
      </c>
      <c r="C2285" t="s">
        <v>4</v>
      </c>
      <c r="D2285" t="s">
        <v>4</v>
      </c>
      <c r="E2285" t="s">
        <v>4</v>
      </c>
      <c r="F2285" s="11">
        <v>53752</v>
      </c>
    </row>
    <row r="2286" spans="1:6" x14ac:dyDescent="0.25">
      <c r="A2286" s="2">
        <v>506708001115414</v>
      </c>
      <c r="B2286" t="s">
        <v>3</v>
      </c>
      <c r="C2286" t="s">
        <v>4</v>
      </c>
      <c r="D2286" t="s">
        <v>4</v>
      </c>
      <c r="E2286" t="s">
        <v>4</v>
      </c>
      <c r="F2286" s="11">
        <v>53753</v>
      </c>
    </row>
    <row r="2287" spans="1:6" x14ac:dyDescent="0.25">
      <c r="A2287" s="2">
        <v>506708003134416</v>
      </c>
      <c r="B2287" t="s">
        <v>3</v>
      </c>
      <c r="C2287" t="s">
        <v>4</v>
      </c>
      <c r="D2287" t="s">
        <v>4</v>
      </c>
      <c r="E2287" t="s">
        <v>4</v>
      </c>
      <c r="F2287" s="11">
        <v>53754</v>
      </c>
    </row>
    <row r="2288" spans="1:6" x14ac:dyDescent="0.25">
      <c r="A2288" s="2">
        <v>501601501179410</v>
      </c>
      <c r="B2288" t="s">
        <v>57</v>
      </c>
      <c r="C2288" t="s">
        <v>21820</v>
      </c>
      <c r="D2288" t="s">
        <v>21820</v>
      </c>
      <c r="E2288" t="s">
        <v>21821</v>
      </c>
      <c r="F2288" s="11">
        <v>53756</v>
      </c>
    </row>
    <row r="2289" spans="1:6" x14ac:dyDescent="0.25">
      <c r="A2289" s="2">
        <v>526510501171419</v>
      </c>
      <c r="B2289" t="s">
        <v>57</v>
      </c>
      <c r="C2289" t="s">
        <v>24334</v>
      </c>
      <c r="D2289" t="s">
        <v>24334</v>
      </c>
      <c r="E2289" t="s">
        <v>24335</v>
      </c>
      <c r="F2289" s="11">
        <v>53773</v>
      </c>
    </row>
    <row r="2290" spans="1:6" x14ac:dyDescent="0.25">
      <c r="A2290" s="2">
        <v>526510502178417</v>
      </c>
      <c r="B2290" t="s">
        <v>57</v>
      </c>
      <c r="C2290" t="s">
        <v>24340</v>
      </c>
      <c r="D2290" t="s">
        <v>24340</v>
      </c>
      <c r="E2290" t="s">
        <v>24341</v>
      </c>
      <c r="F2290" s="11">
        <v>53774</v>
      </c>
    </row>
    <row r="2291" spans="1:6" x14ac:dyDescent="0.25">
      <c r="A2291" s="2">
        <v>520715101117418</v>
      </c>
      <c r="B2291" t="s">
        <v>57</v>
      </c>
      <c r="C2291" t="s">
        <v>25299</v>
      </c>
      <c r="D2291" t="s">
        <v>25299</v>
      </c>
      <c r="E2291" t="s">
        <v>25300</v>
      </c>
      <c r="F2291" s="11">
        <v>53775</v>
      </c>
    </row>
    <row r="2292" spans="1:6" x14ac:dyDescent="0.25">
      <c r="A2292" s="2">
        <v>520715102113416</v>
      </c>
      <c r="B2292" t="s">
        <v>57</v>
      </c>
      <c r="C2292" t="s">
        <v>25305</v>
      </c>
      <c r="D2292" t="s">
        <v>25305</v>
      </c>
      <c r="E2292" t="s">
        <v>25306</v>
      </c>
      <c r="F2292" s="11">
        <v>53776</v>
      </c>
    </row>
    <row r="2293" spans="1:6" x14ac:dyDescent="0.25">
      <c r="A2293" s="2">
        <v>506710102152414</v>
      </c>
      <c r="B2293" t="s">
        <v>57</v>
      </c>
      <c r="C2293" t="s">
        <v>25533</v>
      </c>
      <c r="D2293" t="s">
        <v>25533</v>
      </c>
      <c r="E2293" t="s">
        <v>25534</v>
      </c>
      <c r="F2293" s="11">
        <v>53777</v>
      </c>
    </row>
    <row r="2294" spans="1:6" x14ac:dyDescent="0.25">
      <c r="A2294" s="2">
        <v>506710105151419</v>
      </c>
      <c r="B2294" t="s">
        <v>130</v>
      </c>
      <c r="C2294" t="s">
        <v>25543</v>
      </c>
      <c r="D2294" t="s">
        <v>25543</v>
      </c>
      <c r="E2294" t="s">
        <v>25544</v>
      </c>
      <c r="F2294" s="11">
        <v>53778</v>
      </c>
    </row>
    <row r="2295" spans="1:6" x14ac:dyDescent="0.25">
      <c r="A2295" s="2">
        <v>506710601159414</v>
      </c>
      <c r="B2295" t="s">
        <v>57</v>
      </c>
      <c r="C2295" t="s">
        <v>26231</v>
      </c>
      <c r="D2295" t="s">
        <v>26231</v>
      </c>
      <c r="E2295" t="s">
        <v>26232</v>
      </c>
      <c r="F2295" s="11">
        <v>53795</v>
      </c>
    </row>
    <row r="2296" spans="1:6" x14ac:dyDescent="0.25">
      <c r="A2296" s="2">
        <v>522202901117312</v>
      </c>
      <c r="B2296" t="s">
        <v>57</v>
      </c>
      <c r="C2296" t="s">
        <v>26299</v>
      </c>
      <c r="D2296" t="s">
        <v>26299</v>
      </c>
      <c r="E2296" t="s">
        <v>26300</v>
      </c>
      <c r="F2296" s="11">
        <v>53798</v>
      </c>
    </row>
    <row r="2297" spans="1:6" x14ac:dyDescent="0.25">
      <c r="A2297" s="2">
        <v>522202903111311</v>
      </c>
      <c r="B2297" t="s">
        <v>57</v>
      </c>
      <c r="C2297" t="s">
        <v>26304</v>
      </c>
      <c r="D2297" t="s">
        <v>26304</v>
      </c>
      <c r="E2297" t="s">
        <v>26305</v>
      </c>
      <c r="F2297" s="11">
        <v>53799</v>
      </c>
    </row>
    <row r="2298" spans="1:6" x14ac:dyDescent="0.25">
      <c r="A2298" s="2">
        <v>506711001155416</v>
      </c>
      <c r="B2298" t="s">
        <v>3</v>
      </c>
      <c r="C2298" t="s">
        <v>4</v>
      </c>
      <c r="D2298" t="s">
        <v>4</v>
      </c>
      <c r="E2298" t="s">
        <v>4</v>
      </c>
      <c r="F2298" s="11">
        <v>53800</v>
      </c>
    </row>
    <row r="2299" spans="1:6" x14ac:dyDescent="0.25">
      <c r="A2299" s="2">
        <v>506712301111412</v>
      </c>
      <c r="B2299" t="s">
        <v>57</v>
      </c>
      <c r="C2299" t="s">
        <v>28484</v>
      </c>
      <c r="D2299" t="s">
        <v>28484</v>
      </c>
      <c r="E2299" t="s">
        <v>28485</v>
      </c>
      <c r="F2299" s="11">
        <v>53822</v>
      </c>
    </row>
    <row r="2300" spans="1:6" x14ac:dyDescent="0.25">
      <c r="A2300" s="2">
        <v>506712302159419</v>
      </c>
      <c r="B2300" t="s">
        <v>57</v>
      </c>
      <c r="C2300" t="s">
        <v>28478</v>
      </c>
      <c r="D2300" t="s">
        <v>28478</v>
      </c>
      <c r="E2300" t="s">
        <v>28479</v>
      </c>
      <c r="F2300" s="11">
        <v>53824</v>
      </c>
    </row>
    <row r="2301" spans="1:6" x14ac:dyDescent="0.25">
      <c r="A2301" s="2">
        <v>501800713151417</v>
      </c>
      <c r="B2301" t="s">
        <v>410</v>
      </c>
      <c r="C2301" t="s">
        <v>4</v>
      </c>
      <c r="D2301" t="s">
        <v>4</v>
      </c>
      <c r="E2301" t="s">
        <v>4</v>
      </c>
      <c r="F2301" s="11">
        <v>53835</v>
      </c>
    </row>
    <row r="2302" spans="1:6" x14ac:dyDescent="0.25">
      <c r="A2302" s="2">
        <v>501800708156414</v>
      </c>
      <c r="B2302" t="s">
        <v>410</v>
      </c>
      <c r="C2302" t="s">
        <v>4</v>
      </c>
      <c r="D2302" t="s">
        <v>4</v>
      </c>
      <c r="E2302" t="s">
        <v>4</v>
      </c>
      <c r="F2302" s="11">
        <v>53836</v>
      </c>
    </row>
    <row r="2303" spans="1:6" x14ac:dyDescent="0.25">
      <c r="A2303" s="2">
        <v>501800301153412</v>
      </c>
      <c r="B2303" t="s">
        <v>57</v>
      </c>
      <c r="C2303" t="s">
        <v>3355</v>
      </c>
      <c r="D2303" t="s">
        <v>3355</v>
      </c>
      <c r="E2303" t="s">
        <v>3356</v>
      </c>
      <c r="F2303" s="11">
        <v>53837</v>
      </c>
    </row>
    <row r="2304" spans="1:6" x14ac:dyDescent="0.25">
      <c r="A2304" s="2">
        <v>541312030004204</v>
      </c>
      <c r="B2304" t="s">
        <v>410</v>
      </c>
      <c r="C2304" t="s">
        <v>4</v>
      </c>
      <c r="D2304" t="s">
        <v>4</v>
      </c>
      <c r="E2304" t="s">
        <v>4</v>
      </c>
      <c r="F2304" s="11">
        <v>53837</v>
      </c>
    </row>
    <row r="2305" spans="1:6" x14ac:dyDescent="0.25">
      <c r="A2305" s="2">
        <v>506712802178412</v>
      </c>
      <c r="B2305" t="s">
        <v>130</v>
      </c>
      <c r="C2305" t="s">
        <v>29419</v>
      </c>
      <c r="D2305" t="s">
        <v>29419</v>
      </c>
      <c r="E2305" t="s">
        <v>29420</v>
      </c>
      <c r="F2305" s="11">
        <v>53838</v>
      </c>
    </row>
    <row r="2306" spans="1:6" x14ac:dyDescent="0.25">
      <c r="A2306" s="2">
        <v>506712801171414</v>
      </c>
      <c r="B2306" t="s">
        <v>130</v>
      </c>
      <c r="C2306" t="s">
        <v>29425</v>
      </c>
      <c r="D2306" t="s">
        <v>29425</v>
      </c>
      <c r="E2306" t="s">
        <v>29426</v>
      </c>
      <c r="F2306" s="11">
        <v>53839</v>
      </c>
    </row>
    <row r="2307" spans="1:6" x14ac:dyDescent="0.25">
      <c r="A2307" s="2">
        <v>506713103151416</v>
      </c>
      <c r="B2307" t="s">
        <v>57</v>
      </c>
      <c r="C2307" t="s">
        <v>30897</v>
      </c>
      <c r="D2307" t="s">
        <v>30897</v>
      </c>
      <c r="E2307" t="s">
        <v>30898</v>
      </c>
      <c r="F2307" s="11">
        <v>53843</v>
      </c>
    </row>
    <row r="2308" spans="1:6" x14ac:dyDescent="0.25">
      <c r="A2308" s="2">
        <v>506713105152411</v>
      </c>
      <c r="B2308" t="s">
        <v>3</v>
      </c>
      <c r="C2308" t="s">
        <v>4</v>
      </c>
      <c r="D2308" t="s">
        <v>4</v>
      </c>
      <c r="E2308" t="s">
        <v>4</v>
      </c>
      <c r="F2308" s="11">
        <v>53843</v>
      </c>
    </row>
    <row r="2309" spans="1:6" x14ac:dyDescent="0.25">
      <c r="A2309" s="2">
        <v>526513404118317</v>
      </c>
      <c r="B2309" t="s">
        <v>57</v>
      </c>
      <c r="C2309" t="s">
        <v>32659</v>
      </c>
      <c r="D2309" t="s">
        <v>32659</v>
      </c>
      <c r="E2309" t="s">
        <v>32660</v>
      </c>
      <c r="F2309" s="11">
        <v>53856</v>
      </c>
    </row>
    <row r="2310" spans="1:6" x14ac:dyDescent="0.25">
      <c r="A2310" s="2">
        <v>526513405114315</v>
      </c>
      <c r="B2310" t="s">
        <v>57</v>
      </c>
      <c r="C2310" t="s">
        <v>32664</v>
      </c>
      <c r="D2310" t="s">
        <v>32664</v>
      </c>
      <c r="E2310" t="s">
        <v>32665</v>
      </c>
      <c r="F2310" s="11">
        <v>53857</v>
      </c>
    </row>
    <row r="2311" spans="1:6" x14ac:dyDescent="0.25">
      <c r="A2311" s="2">
        <v>526513402115310</v>
      </c>
      <c r="B2311" t="s">
        <v>57</v>
      </c>
      <c r="C2311" t="s">
        <v>32653</v>
      </c>
      <c r="D2311" t="s">
        <v>32653</v>
      </c>
      <c r="E2311" t="s">
        <v>32654</v>
      </c>
      <c r="F2311" s="11">
        <v>53858</v>
      </c>
    </row>
    <row r="2312" spans="1:6" x14ac:dyDescent="0.25">
      <c r="A2312" s="2">
        <v>526513403138314</v>
      </c>
      <c r="B2312" t="s">
        <v>57</v>
      </c>
      <c r="C2312" t="s">
        <v>32669</v>
      </c>
      <c r="D2312" t="s">
        <v>32669</v>
      </c>
      <c r="E2312" t="s">
        <v>32670</v>
      </c>
      <c r="F2312" s="11">
        <v>53860</v>
      </c>
    </row>
    <row r="2313" spans="1:6" x14ac:dyDescent="0.25">
      <c r="A2313" s="2">
        <v>520718601171416</v>
      </c>
      <c r="B2313" t="s">
        <v>130</v>
      </c>
      <c r="C2313" t="s">
        <v>34059</v>
      </c>
      <c r="D2313" t="s">
        <v>34059</v>
      </c>
      <c r="E2313" t="s">
        <v>34060</v>
      </c>
      <c r="F2313" s="11">
        <v>53899</v>
      </c>
    </row>
    <row r="2314" spans="1:6" x14ac:dyDescent="0.25">
      <c r="A2314" s="2">
        <v>506714101150410</v>
      </c>
      <c r="B2314" t="s">
        <v>3</v>
      </c>
      <c r="C2314" t="s">
        <v>4</v>
      </c>
      <c r="D2314" t="s">
        <v>4</v>
      </c>
      <c r="E2314" t="s">
        <v>4</v>
      </c>
      <c r="F2314" s="11">
        <v>53907</v>
      </c>
    </row>
    <row r="2315" spans="1:6" x14ac:dyDescent="0.25">
      <c r="A2315" s="2">
        <v>506714102157419</v>
      </c>
      <c r="B2315" t="s">
        <v>3</v>
      </c>
      <c r="C2315" t="s">
        <v>4</v>
      </c>
      <c r="D2315" t="s">
        <v>4</v>
      </c>
      <c r="E2315" t="s">
        <v>4</v>
      </c>
      <c r="F2315" s="11">
        <v>53908</v>
      </c>
    </row>
    <row r="2316" spans="1:6" x14ac:dyDescent="0.25">
      <c r="A2316" s="2">
        <v>506714701158412</v>
      </c>
      <c r="B2316" t="s">
        <v>3</v>
      </c>
      <c r="C2316" t="s">
        <v>4</v>
      </c>
      <c r="D2316" t="s">
        <v>4</v>
      </c>
      <c r="E2316" t="s">
        <v>4</v>
      </c>
      <c r="F2316" s="11">
        <v>53914</v>
      </c>
    </row>
    <row r="2317" spans="1:6" x14ac:dyDescent="0.25">
      <c r="A2317" s="2">
        <v>506714702154410</v>
      </c>
      <c r="B2317" t="s">
        <v>130</v>
      </c>
      <c r="C2317" t="s">
        <v>36437</v>
      </c>
      <c r="D2317" t="s">
        <v>36437</v>
      </c>
      <c r="E2317" t="s">
        <v>36438</v>
      </c>
      <c r="F2317" s="11">
        <v>53915</v>
      </c>
    </row>
    <row r="2318" spans="1:6" x14ac:dyDescent="0.25">
      <c r="A2318" s="2">
        <v>506714704157311</v>
      </c>
      <c r="B2318" t="s">
        <v>3</v>
      </c>
      <c r="C2318" t="s">
        <v>4</v>
      </c>
      <c r="D2318" t="s">
        <v>4</v>
      </c>
      <c r="E2318" t="s">
        <v>4</v>
      </c>
      <c r="F2318" s="11">
        <v>53915</v>
      </c>
    </row>
    <row r="2319" spans="1:6" x14ac:dyDescent="0.25">
      <c r="A2319" s="2">
        <v>526112701138416</v>
      </c>
      <c r="B2319" t="s">
        <v>57</v>
      </c>
      <c r="C2319" t="s">
        <v>38249</v>
      </c>
      <c r="D2319" t="s">
        <v>38249</v>
      </c>
      <c r="E2319" t="s">
        <v>38250</v>
      </c>
      <c r="F2319" s="11">
        <v>53930</v>
      </c>
    </row>
    <row r="2320" spans="1:6" x14ac:dyDescent="0.25">
      <c r="A2320" s="2">
        <v>506715302151412</v>
      </c>
      <c r="B2320" t="s">
        <v>3</v>
      </c>
      <c r="C2320" t="s">
        <v>4</v>
      </c>
      <c r="D2320" t="s">
        <v>4</v>
      </c>
      <c r="E2320" t="s">
        <v>4</v>
      </c>
      <c r="F2320" s="11">
        <v>53931</v>
      </c>
    </row>
    <row r="2321" spans="1:6" x14ac:dyDescent="0.25">
      <c r="A2321" s="2">
        <v>506715303172413</v>
      </c>
      <c r="B2321" t="s">
        <v>57</v>
      </c>
      <c r="C2321" t="s">
        <v>38583</v>
      </c>
      <c r="D2321" t="s">
        <v>38583</v>
      </c>
      <c r="E2321" t="s">
        <v>38584</v>
      </c>
      <c r="F2321" s="11">
        <v>53933</v>
      </c>
    </row>
    <row r="2322" spans="1:6" x14ac:dyDescent="0.25">
      <c r="A2322" s="2">
        <v>504500303112427</v>
      </c>
      <c r="B2322" t="s">
        <v>57</v>
      </c>
      <c r="C2322" t="s">
        <v>2618</v>
      </c>
      <c r="D2322" t="s">
        <v>2618</v>
      </c>
      <c r="E2322" t="s">
        <v>2619</v>
      </c>
      <c r="F2322" s="11">
        <v>53956</v>
      </c>
    </row>
    <row r="2323" spans="1:6" x14ac:dyDescent="0.25">
      <c r="A2323" s="2">
        <v>523700804111411</v>
      </c>
      <c r="B2323" t="s">
        <v>57</v>
      </c>
      <c r="C2323" t="s">
        <v>7479</v>
      </c>
      <c r="D2323" t="s">
        <v>7479</v>
      </c>
      <c r="E2323" t="s">
        <v>7480</v>
      </c>
      <c r="F2323" s="11">
        <v>53962</v>
      </c>
    </row>
    <row r="2324" spans="1:6" x14ac:dyDescent="0.25">
      <c r="A2324" s="2">
        <v>523700805118411</v>
      </c>
      <c r="B2324" t="s">
        <v>57</v>
      </c>
      <c r="C2324" t="s">
        <v>7484</v>
      </c>
      <c r="D2324" t="s">
        <v>7484</v>
      </c>
      <c r="E2324" t="s">
        <v>7485</v>
      </c>
      <c r="F2324" s="11">
        <v>53963</v>
      </c>
    </row>
    <row r="2325" spans="1:6" x14ac:dyDescent="0.25">
      <c r="A2325" s="2">
        <v>523700801112417</v>
      </c>
      <c r="B2325" t="s">
        <v>57</v>
      </c>
      <c r="C2325" t="s">
        <v>7465</v>
      </c>
      <c r="D2325" t="s">
        <v>7465</v>
      </c>
      <c r="E2325" t="s">
        <v>7466</v>
      </c>
      <c r="F2325" s="11">
        <v>53964</v>
      </c>
    </row>
    <row r="2326" spans="1:6" x14ac:dyDescent="0.25">
      <c r="A2326" s="2">
        <v>523700802119415</v>
      </c>
      <c r="B2326" t="s">
        <v>57</v>
      </c>
      <c r="C2326" t="s">
        <v>7470</v>
      </c>
      <c r="D2326" t="s">
        <v>7470</v>
      </c>
      <c r="E2326" t="s">
        <v>7471</v>
      </c>
      <c r="F2326" s="11">
        <v>53965</v>
      </c>
    </row>
    <row r="2327" spans="1:6" x14ac:dyDescent="0.25">
      <c r="A2327" s="2">
        <v>506401702112415</v>
      </c>
      <c r="B2327" t="s">
        <v>57</v>
      </c>
      <c r="C2327" t="s">
        <v>8734</v>
      </c>
      <c r="D2327" t="s">
        <v>8734</v>
      </c>
      <c r="E2327" t="s">
        <v>8735</v>
      </c>
      <c r="F2327" s="11">
        <v>53967</v>
      </c>
    </row>
    <row r="2328" spans="1:6" x14ac:dyDescent="0.25">
      <c r="A2328" s="2">
        <v>506408501171411</v>
      </c>
      <c r="B2328" t="s">
        <v>3</v>
      </c>
      <c r="C2328" t="s">
        <v>4</v>
      </c>
      <c r="D2328" t="s">
        <v>4</v>
      </c>
      <c r="E2328" t="s">
        <v>4</v>
      </c>
      <c r="F2328" s="11">
        <v>53968</v>
      </c>
    </row>
    <row r="2329" spans="1:6" x14ac:dyDescent="0.25">
      <c r="A2329" s="2">
        <v>514006802161417</v>
      </c>
      <c r="B2329" t="s">
        <v>130</v>
      </c>
      <c r="C2329" t="s">
        <v>38709</v>
      </c>
      <c r="D2329" t="s">
        <v>38709</v>
      </c>
      <c r="E2329" t="s">
        <v>38710</v>
      </c>
      <c r="F2329" s="11">
        <v>53969</v>
      </c>
    </row>
    <row r="2330" spans="1:6" x14ac:dyDescent="0.25">
      <c r="A2330" s="2">
        <v>521104901114415</v>
      </c>
      <c r="B2330" t="s">
        <v>57</v>
      </c>
      <c r="C2330" t="s">
        <v>11043</v>
      </c>
      <c r="D2330" t="s">
        <v>11043</v>
      </c>
      <c r="E2330" t="s">
        <v>11044</v>
      </c>
      <c r="F2330" s="11">
        <v>53977</v>
      </c>
    </row>
    <row r="2331" spans="1:6" x14ac:dyDescent="0.25">
      <c r="A2331" s="2">
        <v>531601102136411</v>
      </c>
      <c r="B2331" t="s">
        <v>3</v>
      </c>
      <c r="C2331" t="s">
        <v>4</v>
      </c>
      <c r="D2331" t="s">
        <v>4</v>
      </c>
      <c r="E2331" t="s">
        <v>4</v>
      </c>
      <c r="F2331" s="11">
        <v>53978</v>
      </c>
    </row>
    <row r="2332" spans="1:6" x14ac:dyDescent="0.25">
      <c r="A2332" s="2">
        <v>531601106115417</v>
      </c>
      <c r="B2332" t="s">
        <v>3</v>
      </c>
      <c r="C2332" t="s">
        <v>4</v>
      </c>
      <c r="D2332" t="s">
        <v>4</v>
      </c>
      <c r="E2332" t="s">
        <v>4</v>
      </c>
      <c r="F2332" s="11">
        <v>53978</v>
      </c>
    </row>
    <row r="2333" spans="1:6" x14ac:dyDescent="0.25">
      <c r="A2333" s="2">
        <v>531700402162414</v>
      </c>
      <c r="B2333" t="s">
        <v>57</v>
      </c>
      <c r="C2333" t="s">
        <v>11979</v>
      </c>
      <c r="D2333" t="s">
        <v>11979</v>
      </c>
      <c r="E2333" t="s">
        <v>11980</v>
      </c>
      <c r="F2333" s="11">
        <v>53979</v>
      </c>
    </row>
    <row r="2334" spans="1:6" x14ac:dyDescent="0.25">
      <c r="A2334" s="2">
        <v>522235601112419</v>
      </c>
      <c r="B2334" t="s">
        <v>3</v>
      </c>
      <c r="C2334" t="s">
        <v>4</v>
      </c>
      <c r="D2334" t="s">
        <v>4</v>
      </c>
      <c r="E2334" t="s">
        <v>4</v>
      </c>
      <c r="F2334" s="11">
        <v>53980</v>
      </c>
    </row>
    <row r="2335" spans="1:6" x14ac:dyDescent="0.25">
      <c r="A2335" s="2">
        <v>522235602119417</v>
      </c>
      <c r="B2335" t="s">
        <v>57</v>
      </c>
      <c r="C2335" t="s">
        <v>12321</v>
      </c>
      <c r="D2335" t="s">
        <v>12321</v>
      </c>
      <c r="E2335" t="s">
        <v>12322</v>
      </c>
      <c r="F2335" s="11">
        <v>53981</v>
      </c>
    </row>
    <row r="2336" spans="1:6" x14ac:dyDescent="0.25">
      <c r="A2336" s="2">
        <v>522235603115415</v>
      </c>
      <c r="B2336" t="s">
        <v>57</v>
      </c>
      <c r="C2336" t="s">
        <v>12326</v>
      </c>
      <c r="D2336" t="s">
        <v>12326</v>
      </c>
      <c r="E2336" t="s">
        <v>12327</v>
      </c>
      <c r="F2336" s="11">
        <v>53982</v>
      </c>
    </row>
    <row r="2337" spans="1:6" x14ac:dyDescent="0.25">
      <c r="A2337" s="2">
        <v>505202905155410</v>
      </c>
      <c r="B2337" t="s">
        <v>57</v>
      </c>
      <c r="C2337" t="s">
        <v>12537</v>
      </c>
      <c r="D2337" t="s">
        <v>12537</v>
      </c>
      <c r="E2337" t="s">
        <v>12538</v>
      </c>
      <c r="F2337" s="11">
        <v>53983</v>
      </c>
    </row>
    <row r="2338" spans="1:6" x14ac:dyDescent="0.25">
      <c r="A2338" s="2">
        <v>523701202115417</v>
      </c>
      <c r="B2338" t="s">
        <v>130</v>
      </c>
      <c r="C2338" t="s">
        <v>13064</v>
      </c>
      <c r="D2338" t="s">
        <v>13064</v>
      </c>
      <c r="E2338" t="s">
        <v>13065</v>
      </c>
      <c r="F2338" s="11">
        <v>53987</v>
      </c>
    </row>
    <row r="2339" spans="1:6" x14ac:dyDescent="0.25">
      <c r="A2339" s="2">
        <v>508005902158417</v>
      </c>
      <c r="B2339" t="s">
        <v>3</v>
      </c>
      <c r="C2339" t="s">
        <v>4</v>
      </c>
      <c r="D2339" t="s">
        <v>4</v>
      </c>
      <c r="E2339" t="s">
        <v>4</v>
      </c>
      <c r="F2339" s="11">
        <v>53992</v>
      </c>
    </row>
    <row r="2340" spans="1:6" x14ac:dyDescent="0.25">
      <c r="A2340" s="2">
        <v>527300901112318</v>
      </c>
      <c r="B2340" t="s">
        <v>57</v>
      </c>
      <c r="C2340" t="s">
        <v>15493</v>
      </c>
      <c r="D2340" t="s">
        <v>15493</v>
      </c>
      <c r="E2340" t="s">
        <v>15494</v>
      </c>
      <c r="F2340" s="11">
        <v>54000</v>
      </c>
    </row>
    <row r="2341" spans="1:6" x14ac:dyDescent="0.25">
      <c r="A2341" s="2">
        <v>531300702118318</v>
      </c>
      <c r="B2341" t="s">
        <v>57</v>
      </c>
      <c r="C2341" t="s">
        <v>19771</v>
      </c>
      <c r="D2341" t="s">
        <v>19771</v>
      </c>
      <c r="E2341" t="s">
        <v>19772</v>
      </c>
      <c r="F2341" s="11">
        <v>54010</v>
      </c>
    </row>
    <row r="2342" spans="1:6" x14ac:dyDescent="0.25">
      <c r="A2342" s="2">
        <v>500209901162412</v>
      </c>
      <c r="B2342" t="s">
        <v>3</v>
      </c>
      <c r="C2342" t="s">
        <v>4</v>
      </c>
      <c r="D2342" t="s">
        <v>4</v>
      </c>
      <c r="E2342" t="s">
        <v>4</v>
      </c>
      <c r="F2342" s="11">
        <v>54011</v>
      </c>
    </row>
    <row r="2343" spans="1:6" x14ac:dyDescent="0.25">
      <c r="A2343" s="2">
        <v>500209902169410</v>
      </c>
      <c r="B2343" t="s">
        <v>3</v>
      </c>
      <c r="C2343" t="s">
        <v>4</v>
      </c>
      <c r="D2343" t="s">
        <v>4</v>
      </c>
      <c r="E2343" t="s">
        <v>4</v>
      </c>
      <c r="F2343" s="11">
        <v>54011</v>
      </c>
    </row>
    <row r="2344" spans="1:6" x14ac:dyDescent="0.25">
      <c r="A2344" s="2">
        <v>500209903165419</v>
      </c>
      <c r="B2344" t="s">
        <v>17</v>
      </c>
      <c r="C2344" t="s">
        <v>4</v>
      </c>
      <c r="D2344" t="s">
        <v>4</v>
      </c>
      <c r="E2344" t="s">
        <v>4</v>
      </c>
      <c r="F2344" s="11">
        <v>54012</v>
      </c>
    </row>
    <row r="2345" spans="1:6" x14ac:dyDescent="0.25">
      <c r="A2345" s="2">
        <v>500504802110315</v>
      </c>
      <c r="B2345" t="s">
        <v>3</v>
      </c>
      <c r="C2345" t="s">
        <v>4</v>
      </c>
      <c r="D2345" t="s">
        <v>4</v>
      </c>
      <c r="E2345" t="s">
        <v>4</v>
      </c>
      <c r="F2345" s="11">
        <v>54024</v>
      </c>
    </row>
    <row r="2346" spans="1:6" x14ac:dyDescent="0.25">
      <c r="A2346" s="2">
        <v>531300901153318</v>
      </c>
      <c r="B2346" t="s">
        <v>3</v>
      </c>
      <c r="C2346" t="s">
        <v>4</v>
      </c>
      <c r="D2346" t="s">
        <v>4</v>
      </c>
      <c r="E2346" t="s">
        <v>4</v>
      </c>
      <c r="F2346" s="11">
        <v>54032</v>
      </c>
    </row>
    <row r="2347" spans="1:6" x14ac:dyDescent="0.25">
      <c r="A2347" s="2">
        <v>526108601116412</v>
      </c>
      <c r="B2347" t="s">
        <v>57</v>
      </c>
      <c r="C2347" t="s">
        <v>25515</v>
      </c>
      <c r="D2347" t="s">
        <v>25515</v>
      </c>
      <c r="E2347" t="s">
        <v>25516</v>
      </c>
      <c r="F2347" s="11">
        <v>54034</v>
      </c>
    </row>
    <row r="2348" spans="1:6" x14ac:dyDescent="0.25">
      <c r="A2348" s="2">
        <v>529204901111319</v>
      </c>
      <c r="B2348" t="s">
        <v>57</v>
      </c>
      <c r="C2348" t="s">
        <v>32322</v>
      </c>
      <c r="D2348" t="s">
        <v>32322</v>
      </c>
      <c r="E2348" t="s">
        <v>32323</v>
      </c>
      <c r="F2348" s="11">
        <v>54049</v>
      </c>
    </row>
    <row r="2349" spans="1:6" x14ac:dyDescent="0.25">
      <c r="A2349" s="2">
        <v>514504805179411</v>
      </c>
      <c r="B2349" t="s">
        <v>130</v>
      </c>
      <c r="C2349" t="s">
        <v>34663</v>
      </c>
      <c r="D2349" t="s">
        <v>34663</v>
      </c>
      <c r="E2349" t="s">
        <v>34664</v>
      </c>
      <c r="F2349" s="11">
        <v>54070</v>
      </c>
    </row>
    <row r="2350" spans="1:6" x14ac:dyDescent="0.25">
      <c r="A2350" s="2">
        <v>536512030007315</v>
      </c>
      <c r="B2350" t="s">
        <v>3</v>
      </c>
      <c r="C2350" t="s">
        <v>4</v>
      </c>
      <c r="D2350" t="s">
        <v>4</v>
      </c>
      <c r="E2350" t="s">
        <v>4</v>
      </c>
      <c r="F2350" s="11">
        <v>54071</v>
      </c>
    </row>
    <row r="2351" spans="1:6" x14ac:dyDescent="0.25">
      <c r="A2351" s="2">
        <v>500509202162412</v>
      </c>
      <c r="B2351" t="s">
        <v>3</v>
      </c>
      <c r="C2351" t="s">
        <v>4</v>
      </c>
      <c r="D2351" t="s">
        <v>4</v>
      </c>
      <c r="E2351" t="s">
        <v>4</v>
      </c>
      <c r="F2351" s="11">
        <v>54077</v>
      </c>
    </row>
    <row r="2352" spans="1:6" x14ac:dyDescent="0.25">
      <c r="A2352" s="2">
        <v>501300601158310</v>
      </c>
      <c r="B2352" t="s">
        <v>130</v>
      </c>
      <c r="C2352" t="s">
        <v>37252</v>
      </c>
      <c r="D2352" t="s">
        <v>37252</v>
      </c>
      <c r="E2352" t="s">
        <v>37253</v>
      </c>
      <c r="F2352" s="11">
        <v>54078</v>
      </c>
    </row>
    <row r="2353" spans="1:6" x14ac:dyDescent="0.25">
      <c r="A2353" s="2">
        <v>501312010017403</v>
      </c>
      <c r="B2353" t="s">
        <v>3</v>
      </c>
      <c r="C2353" t="s">
        <v>4</v>
      </c>
      <c r="D2353" t="s">
        <v>4</v>
      </c>
      <c r="E2353" t="s">
        <v>4</v>
      </c>
      <c r="F2353" s="11">
        <v>54078</v>
      </c>
    </row>
    <row r="2354" spans="1:6" x14ac:dyDescent="0.25">
      <c r="A2354" s="2">
        <v>529206302169316</v>
      </c>
      <c r="B2354" t="s">
        <v>57</v>
      </c>
      <c r="C2354" t="s">
        <v>37704</v>
      </c>
      <c r="D2354" t="s">
        <v>37704</v>
      </c>
      <c r="E2354" t="s">
        <v>37705</v>
      </c>
      <c r="F2354" s="11">
        <v>54081</v>
      </c>
    </row>
    <row r="2355" spans="1:6" x14ac:dyDescent="0.25">
      <c r="A2355" s="2">
        <v>510609206159311</v>
      </c>
      <c r="B2355" t="s">
        <v>130</v>
      </c>
      <c r="C2355" t="s">
        <v>39066</v>
      </c>
      <c r="D2355" t="s">
        <v>39066</v>
      </c>
      <c r="E2355" t="s">
        <v>39067</v>
      </c>
      <c r="F2355" s="11">
        <v>54084</v>
      </c>
    </row>
    <row r="2356" spans="1:6" x14ac:dyDescent="0.25">
      <c r="A2356" s="2">
        <v>502305101151313</v>
      </c>
      <c r="B2356" t="s">
        <v>130</v>
      </c>
      <c r="C2356" t="s">
        <v>39083</v>
      </c>
      <c r="D2356" t="s">
        <v>39083</v>
      </c>
      <c r="E2356" t="s">
        <v>39084</v>
      </c>
      <c r="F2356" s="11">
        <v>54085</v>
      </c>
    </row>
    <row r="2357" spans="1:6" x14ac:dyDescent="0.25">
      <c r="A2357" s="2">
        <v>505207802176416</v>
      </c>
      <c r="B2357" t="s">
        <v>57</v>
      </c>
      <c r="C2357" t="s">
        <v>33861</v>
      </c>
      <c r="D2357" t="s">
        <v>33861</v>
      </c>
      <c r="E2357" t="s">
        <v>33862</v>
      </c>
      <c r="F2357" s="11">
        <v>54116</v>
      </c>
    </row>
    <row r="2358" spans="1:6" x14ac:dyDescent="0.25">
      <c r="A2358" s="2">
        <v>534201501151413</v>
      </c>
      <c r="B2358" t="s">
        <v>130</v>
      </c>
      <c r="C2358" t="s">
        <v>34936</v>
      </c>
      <c r="D2358" t="s">
        <v>34936</v>
      </c>
      <c r="E2358" t="s">
        <v>34937</v>
      </c>
      <c r="F2358" s="11">
        <v>54122</v>
      </c>
    </row>
    <row r="2359" spans="1:6" x14ac:dyDescent="0.25">
      <c r="A2359" s="2">
        <v>534201502158411</v>
      </c>
      <c r="B2359" t="s">
        <v>130</v>
      </c>
      <c r="C2359" t="s">
        <v>34942</v>
      </c>
      <c r="D2359" t="s">
        <v>34942</v>
      </c>
      <c r="E2359" t="s">
        <v>34943</v>
      </c>
      <c r="F2359" s="11">
        <v>54123</v>
      </c>
    </row>
    <row r="2360" spans="1:6" x14ac:dyDescent="0.25">
      <c r="A2360" s="2">
        <v>531626701157411</v>
      </c>
      <c r="B2360" t="s">
        <v>3</v>
      </c>
      <c r="C2360" t="s">
        <v>4</v>
      </c>
      <c r="D2360" t="s">
        <v>4</v>
      </c>
      <c r="E2360" t="s">
        <v>4</v>
      </c>
      <c r="F2360" s="11">
        <v>54137</v>
      </c>
    </row>
    <row r="2361" spans="1:6" x14ac:dyDescent="0.25">
      <c r="A2361" s="2">
        <v>531626702153418</v>
      </c>
      <c r="B2361" t="s">
        <v>3</v>
      </c>
      <c r="C2361" t="s">
        <v>4</v>
      </c>
      <c r="D2361" t="s">
        <v>4</v>
      </c>
      <c r="E2361" t="s">
        <v>4</v>
      </c>
      <c r="F2361" s="11">
        <v>54138</v>
      </c>
    </row>
    <row r="2362" spans="1:6" x14ac:dyDescent="0.25">
      <c r="A2362" s="2">
        <v>531626703151419</v>
      </c>
      <c r="B2362" t="s">
        <v>3</v>
      </c>
      <c r="C2362" t="s">
        <v>4</v>
      </c>
      <c r="D2362" t="s">
        <v>4</v>
      </c>
      <c r="E2362" t="s">
        <v>4</v>
      </c>
      <c r="F2362" s="11">
        <v>54139</v>
      </c>
    </row>
    <row r="2363" spans="1:6" x14ac:dyDescent="0.25">
      <c r="A2363" s="2">
        <v>505205202163414</v>
      </c>
      <c r="B2363" t="s">
        <v>57</v>
      </c>
      <c r="C2363" t="s">
        <v>20756</v>
      </c>
      <c r="D2363" t="s">
        <v>20756</v>
      </c>
      <c r="E2363" t="s">
        <v>20757</v>
      </c>
      <c r="F2363" s="11">
        <v>54141</v>
      </c>
    </row>
    <row r="2364" spans="1:6" x14ac:dyDescent="0.25">
      <c r="A2364" s="2">
        <v>534202002159417</v>
      </c>
      <c r="B2364" t="s">
        <v>130</v>
      </c>
      <c r="C2364" t="s">
        <v>34973</v>
      </c>
      <c r="D2364" t="s">
        <v>34973</v>
      </c>
      <c r="E2364" t="s">
        <v>34974</v>
      </c>
      <c r="F2364" s="11">
        <v>54147</v>
      </c>
    </row>
    <row r="2365" spans="1:6" x14ac:dyDescent="0.25">
      <c r="A2365" s="2">
        <v>519002601179410</v>
      </c>
      <c r="B2365" t="s">
        <v>130</v>
      </c>
      <c r="C2365" t="s">
        <v>9853</v>
      </c>
      <c r="D2365" t="s">
        <v>9853</v>
      </c>
      <c r="E2365" t="s">
        <v>9854</v>
      </c>
      <c r="F2365" s="11">
        <v>54150</v>
      </c>
    </row>
    <row r="2366" spans="1:6" x14ac:dyDescent="0.25">
      <c r="A2366" s="2">
        <v>500510407139416</v>
      </c>
      <c r="B2366" t="s">
        <v>130</v>
      </c>
      <c r="C2366" t="s">
        <v>11554</v>
      </c>
      <c r="D2366" t="s">
        <v>11554</v>
      </c>
      <c r="E2366" t="s">
        <v>11555</v>
      </c>
      <c r="F2366" s="11">
        <v>54162</v>
      </c>
    </row>
    <row r="2367" spans="1:6" x14ac:dyDescent="0.25">
      <c r="A2367" s="2">
        <v>533003801177416</v>
      </c>
      <c r="B2367" t="s">
        <v>130</v>
      </c>
      <c r="C2367" t="s">
        <v>12177</v>
      </c>
      <c r="D2367" t="s">
        <v>12177</v>
      </c>
      <c r="E2367" t="s">
        <v>12178</v>
      </c>
      <c r="F2367" s="11">
        <v>54163</v>
      </c>
    </row>
    <row r="2368" spans="1:6" x14ac:dyDescent="0.25">
      <c r="A2368" s="2">
        <v>533003802173414</v>
      </c>
      <c r="B2368" t="s">
        <v>57</v>
      </c>
      <c r="C2368" t="s">
        <v>12183</v>
      </c>
      <c r="D2368" t="s">
        <v>12183</v>
      </c>
      <c r="E2368" t="s">
        <v>12184</v>
      </c>
      <c r="F2368" s="11">
        <v>54164</v>
      </c>
    </row>
    <row r="2369" spans="1:6" x14ac:dyDescent="0.25">
      <c r="A2369" s="2">
        <v>505200501111423</v>
      </c>
      <c r="B2369" t="s">
        <v>130</v>
      </c>
      <c r="C2369" t="s">
        <v>1520</v>
      </c>
      <c r="D2369" t="s">
        <v>1520</v>
      </c>
      <c r="E2369" t="s">
        <v>1521</v>
      </c>
      <c r="F2369" s="11">
        <v>54169</v>
      </c>
    </row>
    <row r="2370" spans="1:6" x14ac:dyDescent="0.25">
      <c r="A2370" s="2">
        <v>514500605159315</v>
      </c>
      <c r="B2370" t="s">
        <v>130</v>
      </c>
      <c r="C2370" t="s">
        <v>14873</v>
      </c>
      <c r="D2370" t="s">
        <v>14873</v>
      </c>
      <c r="E2370" t="s">
        <v>14874</v>
      </c>
      <c r="F2370" s="11">
        <v>54187</v>
      </c>
    </row>
    <row r="2371" spans="1:6" x14ac:dyDescent="0.25">
      <c r="A2371" s="2">
        <v>505204001113411</v>
      </c>
      <c r="B2371" t="s">
        <v>57</v>
      </c>
      <c r="C2371" t="s">
        <v>17934</v>
      </c>
      <c r="D2371" t="s">
        <v>17934</v>
      </c>
      <c r="E2371" t="s">
        <v>17935</v>
      </c>
      <c r="F2371" s="11">
        <v>54204</v>
      </c>
    </row>
    <row r="2372" spans="1:6" x14ac:dyDescent="0.25">
      <c r="A2372" s="2">
        <v>505204002136415</v>
      </c>
      <c r="B2372" t="s">
        <v>130</v>
      </c>
      <c r="C2372" t="s">
        <v>17940</v>
      </c>
      <c r="D2372" t="s">
        <v>17940</v>
      </c>
      <c r="E2372" t="s">
        <v>17941</v>
      </c>
      <c r="F2372" s="11">
        <v>54205</v>
      </c>
    </row>
    <row r="2373" spans="1:6" x14ac:dyDescent="0.25">
      <c r="A2373" s="2">
        <v>503205303151410</v>
      </c>
      <c r="B2373" t="s">
        <v>3</v>
      </c>
      <c r="C2373" t="s">
        <v>4</v>
      </c>
      <c r="D2373" t="s">
        <v>4</v>
      </c>
      <c r="E2373" t="s">
        <v>4</v>
      </c>
      <c r="F2373" s="11">
        <v>54214</v>
      </c>
    </row>
    <row r="2374" spans="1:6" x14ac:dyDescent="0.25">
      <c r="A2374" s="2">
        <v>533007101137414</v>
      </c>
      <c r="B2374" t="s">
        <v>130</v>
      </c>
      <c r="C2374" t="s">
        <v>19841</v>
      </c>
      <c r="D2374" t="s">
        <v>19841</v>
      </c>
      <c r="E2374" t="s">
        <v>19842</v>
      </c>
      <c r="F2374" s="11">
        <v>54215</v>
      </c>
    </row>
    <row r="2375" spans="1:6" x14ac:dyDescent="0.25">
      <c r="A2375" s="2">
        <v>533007102133412</v>
      </c>
      <c r="B2375" t="s">
        <v>130</v>
      </c>
      <c r="C2375" t="s">
        <v>19847</v>
      </c>
      <c r="D2375" t="s">
        <v>19847</v>
      </c>
      <c r="E2375" t="s">
        <v>19848</v>
      </c>
      <c r="F2375" s="11">
        <v>54216</v>
      </c>
    </row>
    <row r="2376" spans="1:6" x14ac:dyDescent="0.25">
      <c r="A2376" s="2">
        <v>505205401166413</v>
      </c>
      <c r="B2376" t="s">
        <v>130</v>
      </c>
      <c r="C2376" t="s">
        <v>21785</v>
      </c>
      <c r="D2376" t="s">
        <v>21785</v>
      </c>
      <c r="E2376" t="s">
        <v>21786</v>
      </c>
      <c r="F2376" s="11">
        <v>54244</v>
      </c>
    </row>
    <row r="2377" spans="1:6" x14ac:dyDescent="0.25">
      <c r="A2377" s="2">
        <v>533007401157410</v>
      </c>
      <c r="B2377" t="s">
        <v>57</v>
      </c>
      <c r="C2377" t="s">
        <v>21799</v>
      </c>
      <c r="D2377" t="s">
        <v>21799</v>
      </c>
      <c r="E2377" t="s">
        <v>21800</v>
      </c>
      <c r="F2377" s="11">
        <v>54245</v>
      </c>
    </row>
    <row r="2378" spans="1:6" x14ac:dyDescent="0.25">
      <c r="A2378" s="2">
        <v>502403301112419</v>
      </c>
      <c r="B2378" t="s">
        <v>57</v>
      </c>
      <c r="C2378" t="s">
        <v>23523</v>
      </c>
      <c r="D2378" t="s">
        <v>23523</v>
      </c>
      <c r="E2378" t="s">
        <v>23524</v>
      </c>
      <c r="F2378" s="11">
        <v>54251</v>
      </c>
    </row>
    <row r="2379" spans="1:6" x14ac:dyDescent="0.25">
      <c r="A2379" s="2">
        <v>524305302166415</v>
      </c>
      <c r="B2379" t="s">
        <v>57</v>
      </c>
      <c r="C2379" t="s">
        <v>24371</v>
      </c>
      <c r="D2379" t="s">
        <v>24371</v>
      </c>
      <c r="E2379" t="s">
        <v>24372</v>
      </c>
      <c r="F2379" s="11">
        <v>54267</v>
      </c>
    </row>
    <row r="2380" spans="1:6" x14ac:dyDescent="0.25">
      <c r="A2380" s="2">
        <v>505506601164411</v>
      </c>
      <c r="B2380" t="s">
        <v>130</v>
      </c>
      <c r="C2380" t="s">
        <v>24135</v>
      </c>
      <c r="D2380" t="s">
        <v>24135</v>
      </c>
      <c r="E2380" t="s">
        <v>24136</v>
      </c>
      <c r="F2380" s="11">
        <v>54268</v>
      </c>
    </row>
    <row r="2381" spans="1:6" x14ac:dyDescent="0.25">
      <c r="A2381" s="2">
        <v>503205403111410</v>
      </c>
      <c r="B2381" t="s">
        <v>3</v>
      </c>
      <c r="C2381" t="s">
        <v>4</v>
      </c>
      <c r="D2381" t="s">
        <v>4</v>
      </c>
      <c r="E2381" t="s">
        <v>4</v>
      </c>
      <c r="F2381" s="11">
        <v>54269</v>
      </c>
    </row>
    <row r="2382" spans="1:6" x14ac:dyDescent="0.25">
      <c r="A2382" s="2">
        <v>503205401119414</v>
      </c>
      <c r="B2382" t="s">
        <v>3</v>
      </c>
      <c r="C2382" t="s">
        <v>4</v>
      </c>
      <c r="D2382" t="s">
        <v>4</v>
      </c>
      <c r="E2382" t="s">
        <v>4</v>
      </c>
      <c r="F2382" s="11">
        <v>54270</v>
      </c>
    </row>
    <row r="2383" spans="1:6" x14ac:dyDescent="0.25">
      <c r="A2383" s="2">
        <v>505205801113414</v>
      </c>
      <c r="B2383" t="s">
        <v>57</v>
      </c>
      <c r="C2383" t="s">
        <v>24787</v>
      </c>
      <c r="D2383" t="s">
        <v>24787</v>
      </c>
      <c r="E2383" t="s">
        <v>24788</v>
      </c>
      <c r="F2383" s="11">
        <v>54274</v>
      </c>
    </row>
    <row r="2384" spans="1:6" x14ac:dyDescent="0.25">
      <c r="A2384" s="2">
        <v>505213060020003</v>
      </c>
      <c r="B2384" t="s">
        <v>3</v>
      </c>
      <c r="C2384" t="s">
        <v>4</v>
      </c>
      <c r="D2384" t="s">
        <v>4</v>
      </c>
      <c r="E2384" t="s">
        <v>4</v>
      </c>
      <c r="F2384" s="11">
        <v>54274</v>
      </c>
    </row>
    <row r="2385" spans="1:6" x14ac:dyDescent="0.25">
      <c r="A2385" s="2">
        <v>505205802111415</v>
      </c>
      <c r="B2385" t="s">
        <v>57</v>
      </c>
      <c r="C2385" t="s">
        <v>24781</v>
      </c>
      <c r="D2385" t="s">
        <v>24781</v>
      </c>
      <c r="E2385" t="s">
        <v>24782</v>
      </c>
      <c r="F2385" s="11">
        <v>54275</v>
      </c>
    </row>
    <row r="2386" spans="1:6" x14ac:dyDescent="0.25">
      <c r="A2386" s="2">
        <v>505213060020103</v>
      </c>
      <c r="B2386" t="s">
        <v>3</v>
      </c>
      <c r="C2386" t="s">
        <v>4</v>
      </c>
      <c r="D2386" t="s">
        <v>4</v>
      </c>
      <c r="E2386" t="s">
        <v>4</v>
      </c>
      <c r="F2386" s="11">
        <v>54275</v>
      </c>
    </row>
    <row r="2387" spans="1:6" x14ac:dyDescent="0.25">
      <c r="A2387" s="2">
        <v>501004502175318</v>
      </c>
      <c r="B2387" t="s">
        <v>3</v>
      </c>
      <c r="C2387" t="s">
        <v>4</v>
      </c>
      <c r="D2387" t="s">
        <v>4</v>
      </c>
      <c r="E2387" t="s">
        <v>4</v>
      </c>
      <c r="F2387" s="11">
        <v>54293</v>
      </c>
    </row>
    <row r="2388" spans="1:6" x14ac:dyDescent="0.25">
      <c r="A2388" s="2">
        <v>501004501179311</v>
      </c>
      <c r="B2388" t="s">
        <v>57</v>
      </c>
      <c r="C2388" t="s">
        <v>30215</v>
      </c>
      <c r="D2388" t="s">
        <v>30215</v>
      </c>
      <c r="E2388" t="s">
        <v>30216</v>
      </c>
      <c r="F2388" s="11">
        <v>54294</v>
      </c>
    </row>
    <row r="2389" spans="1:6" x14ac:dyDescent="0.25">
      <c r="A2389" s="2">
        <v>516102702134420</v>
      </c>
      <c r="B2389" t="s">
        <v>57</v>
      </c>
      <c r="C2389" t="s">
        <v>31216</v>
      </c>
      <c r="D2389" t="s">
        <v>31216</v>
      </c>
      <c r="E2389" t="s">
        <v>31217</v>
      </c>
      <c r="F2389" s="11">
        <v>54299</v>
      </c>
    </row>
    <row r="2390" spans="1:6" x14ac:dyDescent="0.25">
      <c r="A2390" s="2">
        <v>502303301153313</v>
      </c>
      <c r="B2390" t="s">
        <v>3</v>
      </c>
      <c r="C2390" t="s">
        <v>4</v>
      </c>
      <c r="D2390" t="s">
        <v>4</v>
      </c>
      <c r="E2390" t="s">
        <v>4</v>
      </c>
      <c r="F2390" s="11">
        <v>54304</v>
      </c>
    </row>
    <row r="2391" spans="1:6" x14ac:dyDescent="0.25">
      <c r="A2391" s="2">
        <v>505105901159312</v>
      </c>
      <c r="B2391" t="s">
        <v>130</v>
      </c>
      <c r="C2391" t="s">
        <v>34887</v>
      </c>
      <c r="D2391" t="s">
        <v>34887</v>
      </c>
      <c r="E2391" t="s">
        <v>34888</v>
      </c>
      <c r="F2391" s="11">
        <v>54353</v>
      </c>
    </row>
    <row r="2392" spans="1:6" x14ac:dyDescent="0.25">
      <c r="A2392" s="2">
        <v>500507001119416</v>
      </c>
      <c r="B2392" t="s">
        <v>3</v>
      </c>
      <c r="C2392" t="s">
        <v>4</v>
      </c>
      <c r="D2392" t="s">
        <v>4</v>
      </c>
      <c r="E2392" t="s">
        <v>4</v>
      </c>
      <c r="F2392" s="11">
        <v>54356</v>
      </c>
    </row>
    <row r="2393" spans="1:6" x14ac:dyDescent="0.25">
      <c r="A2393" s="2">
        <v>505208202172418</v>
      </c>
      <c r="B2393" t="s">
        <v>57</v>
      </c>
      <c r="C2393" t="s">
        <v>35558</v>
      </c>
      <c r="D2393" t="s">
        <v>35558</v>
      </c>
      <c r="E2393" t="s">
        <v>35559</v>
      </c>
      <c r="F2393" s="11">
        <v>54360</v>
      </c>
    </row>
    <row r="2394" spans="1:6" x14ac:dyDescent="0.25">
      <c r="A2394" s="2">
        <v>502405302167418</v>
      </c>
      <c r="B2394" t="s">
        <v>130</v>
      </c>
      <c r="C2394" t="s">
        <v>36275</v>
      </c>
      <c r="D2394" t="s">
        <v>36275</v>
      </c>
      <c r="E2394" t="s">
        <v>36276</v>
      </c>
      <c r="F2394" s="11">
        <v>54363</v>
      </c>
    </row>
    <row r="2395" spans="1:6" x14ac:dyDescent="0.25">
      <c r="A2395" s="2">
        <v>508012901269412</v>
      </c>
      <c r="B2395" t="s">
        <v>3</v>
      </c>
      <c r="C2395" t="s">
        <v>4</v>
      </c>
      <c r="D2395" t="s">
        <v>4</v>
      </c>
      <c r="E2395" t="s">
        <v>4</v>
      </c>
      <c r="F2395" s="11">
        <v>54365</v>
      </c>
    </row>
    <row r="2396" spans="1:6" x14ac:dyDescent="0.25">
      <c r="A2396" s="2">
        <v>522603501160419</v>
      </c>
      <c r="B2396" t="s">
        <v>57</v>
      </c>
      <c r="C2396" t="s">
        <v>38127</v>
      </c>
      <c r="D2396" t="s">
        <v>38127</v>
      </c>
      <c r="E2396" t="s">
        <v>38128</v>
      </c>
      <c r="F2396" s="11">
        <v>54373</v>
      </c>
    </row>
    <row r="2397" spans="1:6" x14ac:dyDescent="0.25">
      <c r="A2397" s="2">
        <v>522603502167417</v>
      </c>
      <c r="B2397" t="s">
        <v>57</v>
      </c>
      <c r="C2397" t="s">
        <v>38132</v>
      </c>
      <c r="D2397" t="s">
        <v>38132</v>
      </c>
      <c r="E2397" t="s">
        <v>38133</v>
      </c>
      <c r="F2397" s="11">
        <v>54374</v>
      </c>
    </row>
    <row r="2398" spans="1:6" x14ac:dyDescent="0.25">
      <c r="A2398" s="2">
        <v>522603503163415</v>
      </c>
      <c r="B2398" t="s">
        <v>57</v>
      </c>
      <c r="C2398" t="s">
        <v>38136</v>
      </c>
      <c r="D2398" t="s">
        <v>38136</v>
      </c>
      <c r="E2398" t="s">
        <v>38137</v>
      </c>
      <c r="F2398" s="11">
        <v>54375</v>
      </c>
    </row>
    <row r="2399" spans="1:6" x14ac:dyDescent="0.25">
      <c r="A2399" s="2">
        <v>522603505166411</v>
      </c>
      <c r="B2399" t="s">
        <v>57</v>
      </c>
      <c r="C2399" t="s">
        <v>38146</v>
      </c>
      <c r="D2399" t="s">
        <v>38146</v>
      </c>
      <c r="E2399" t="s">
        <v>38147</v>
      </c>
      <c r="F2399" s="11">
        <v>54376</v>
      </c>
    </row>
    <row r="2400" spans="1:6" x14ac:dyDescent="0.25">
      <c r="A2400" s="2">
        <v>522603504161416</v>
      </c>
      <c r="B2400" t="s">
        <v>57</v>
      </c>
      <c r="C2400" t="s">
        <v>38141</v>
      </c>
      <c r="D2400" t="s">
        <v>38141</v>
      </c>
      <c r="E2400" t="s">
        <v>38142</v>
      </c>
      <c r="F2400" s="11">
        <v>54377</v>
      </c>
    </row>
    <row r="2401" spans="1:6" x14ac:dyDescent="0.25">
      <c r="A2401" s="2">
        <v>522603506162411</v>
      </c>
      <c r="B2401" t="s">
        <v>57</v>
      </c>
      <c r="C2401" t="s">
        <v>38151</v>
      </c>
      <c r="D2401" t="s">
        <v>38151</v>
      </c>
      <c r="E2401" t="s">
        <v>38152</v>
      </c>
      <c r="F2401" s="11">
        <v>54378</v>
      </c>
    </row>
    <row r="2402" spans="1:6" x14ac:dyDescent="0.25">
      <c r="A2402" s="2">
        <v>502304602173311</v>
      </c>
      <c r="B2402" t="s">
        <v>130</v>
      </c>
      <c r="C2402" t="s">
        <v>38598</v>
      </c>
      <c r="D2402" t="s">
        <v>38598</v>
      </c>
      <c r="E2402" t="s">
        <v>38599</v>
      </c>
      <c r="F2402" s="11">
        <v>54381</v>
      </c>
    </row>
    <row r="2403" spans="1:6" x14ac:dyDescent="0.25">
      <c r="A2403" s="2">
        <v>505609401151317</v>
      </c>
      <c r="B2403" t="s">
        <v>3</v>
      </c>
      <c r="C2403" t="s">
        <v>4</v>
      </c>
      <c r="D2403" t="s">
        <v>4</v>
      </c>
      <c r="E2403" t="s">
        <v>4</v>
      </c>
      <c r="F2403" s="11">
        <v>54383</v>
      </c>
    </row>
    <row r="2404" spans="1:6" x14ac:dyDescent="0.25">
      <c r="A2404" s="2">
        <v>504500302116429</v>
      </c>
      <c r="B2404" t="s">
        <v>57</v>
      </c>
      <c r="C2404" t="s">
        <v>2610</v>
      </c>
      <c r="D2404" t="s">
        <v>2610</v>
      </c>
      <c r="E2404" t="s">
        <v>2611</v>
      </c>
      <c r="F2404" s="11">
        <v>54387</v>
      </c>
    </row>
    <row r="2405" spans="1:6" x14ac:dyDescent="0.25">
      <c r="A2405" s="2">
        <v>506702303111412</v>
      </c>
      <c r="B2405" t="s">
        <v>3</v>
      </c>
      <c r="C2405" t="s">
        <v>4</v>
      </c>
      <c r="D2405" t="s">
        <v>4</v>
      </c>
      <c r="E2405" t="s">
        <v>4</v>
      </c>
      <c r="F2405" s="11">
        <v>54394</v>
      </c>
    </row>
    <row r="2406" spans="1:6" x14ac:dyDescent="0.25">
      <c r="A2406" s="2">
        <v>524200203151412</v>
      </c>
      <c r="B2406" t="s">
        <v>57</v>
      </c>
      <c r="C2406" t="s">
        <v>10200</v>
      </c>
      <c r="D2406" t="s">
        <v>10200</v>
      </c>
      <c r="E2406" t="s">
        <v>10201</v>
      </c>
      <c r="F2406" s="11">
        <v>54398</v>
      </c>
    </row>
    <row r="2407" spans="1:6" x14ac:dyDescent="0.25">
      <c r="A2407" s="2">
        <v>524200204156418</v>
      </c>
      <c r="B2407" t="s">
        <v>57</v>
      </c>
      <c r="C2407" t="s">
        <v>10206</v>
      </c>
      <c r="D2407" t="s">
        <v>10206</v>
      </c>
      <c r="E2407" t="s">
        <v>10207</v>
      </c>
      <c r="F2407" s="11">
        <v>54399</v>
      </c>
    </row>
    <row r="2408" spans="1:6" x14ac:dyDescent="0.25">
      <c r="A2408" s="2">
        <v>524200201114412</v>
      </c>
      <c r="B2408" t="s">
        <v>57</v>
      </c>
      <c r="C2408" t="s">
        <v>10211</v>
      </c>
      <c r="D2408" t="s">
        <v>10211</v>
      </c>
      <c r="E2408" t="s">
        <v>10212</v>
      </c>
      <c r="F2408" s="11">
        <v>54400</v>
      </c>
    </row>
    <row r="2409" spans="1:6" x14ac:dyDescent="0.25">
      <c r="A2409" s="2">
        <v>524200202110410</v>
      </c>
      <c r="B2409" t="s">
        <v>57</v>
      </c>
      <c r="C2409" t="s">
        <v>10216</v>
      </c>
      <c r="D2409" t="s">
        <v>10216</v>
      </c>
      <c r="E2409" t="s">
        <v>10217</v>
      </c>
      <c r="F2409" s="11">
        <v>54401</v>
      </c>
    </row>
    <row r="2410" spans="1:6" x14ac:dyDescent="0.25">
      <c r="A2410" s="2">
        <v>525500501138311</v>
      </c>
      <c r="B2410" t="s">
        <v>130</v>
      </c>
      <c r="C2410" t="s">
        <v>11096</v>
      </c>
      <c r="D2410" t="s">
        <v>11096</v>
      </c>
      <c r="E2410" t="s">
        <v>11097</v>
      </c>
      <c r="F2410" s="11">
        <v>54410</v>
      </c>
    </row>
    <row r="2411" spans="1:6" x14ac:dyDescent="0.25">
      <c r="A2411" s="2">
        <v>507714506132413</v>
      </c>
      <c r="B2411" t="s">
        <v>57</v>
      </c>
      <c r="C2411" t="s">
        <v>18100</v>
      </c>
      <c r="D2411" t="s">
        <v>18100</v>
      </c>
      <c r="E2411" t="s">
        <v>18101</v>
      </c>
      <c r="F2411" s="11">
        <v>54422</v>
      </c>
    </row>
    <row r="2412" spans="1:6" x14ac:dyDescent="0.25">
      <c r="A2412" s="2">
        <v>507714701113422</v>
      </c>
      <c r="B2412" t="s">
        <v>57</v>
      </c>
      <c r="C2412" t="s">
        <v>18309</v>
      </c>
      <c r="D2412" t="s">
        <v>18309</v>
      </c>
      <c r="E2412" t="s">
        <v>18310</v>
      </c>
      <c r="F2412" s="11">
        <v>54423</v>
      </c>
    </row>
    <row r="2413" spans="1:6" x14ac:dyDescent="0.25">
      <c r="A2413" s="2">
        <v>501602301114410</v>
      </c>
      <c r="B2413" t="s">
        <v>57</v>
      </c>
      <c r="C2413" t="s">
        <v>30567</v>
      </c>
      <c r="D2413" t="s">
        <v>30567</v>
      </c>
      <c r="E2413" t="s">
        <v>30568</v>
      </c>
      <c r="F2413" s="11">
        <v>54448</v>
      </c>
    </row>
    <row r="2414" spans="1:6" x14ac:dyDescent="0.25">
      <c r="A2414" s="2">
        <v>504104803112415</v>
      </c>
      <c r="B2414" t="s">
        <v>3</v>
      </c>
      <c r="C2414" t="s">
        <v>4</v>
      </c>
      <c r="D2414" t="s">
        <v>4</v>
      </c>
      <c r="E2414" t="s">
        <v>4</v>
      </c>
      <c r="F2414" s="11">
        <v>54450</v>
      </c>
    </row>
    <row r="2415" spans="1:6" x14ac:dyDescent="0.25">
      <c r="A2415" s="2">
        <v>504104806111411</v>
      </c>
      <c r="B2415" t="s">
        <v>57</v>
      </c>
      <c r="C2415" t="s">
        <v>31382</v>
      </c>
      <c r="D2415" t="s">
        <v>31382</v>
      </c>
      <c r="E2415" t="s">
        <v>31383</v>
      </c>
      <c r="F2415" s="11">
        <v>54451</v>
      </c>
    </row>
    <row r="2416" spans="1:6" x14ac:dyDescent="0.25">
      <c r="A2416" s="2">
        <v>500206802112315</v>
      </c>
      <c r="B2416" t="s">
        <v>3</v>
      </c>
      <c r="C2416" t="s">
        <v>4</v>
      </c>
      <c r="D2416" t="s">
        <v>4</v>
      </c>
      <c r="E2416" t="s">
        <v>4</v>
      </c>
      <c r="F2416" s="11">
        <v>54452</v>
      </c>
    </row>
    <row r="2417" spans="1:6" x14ac:dyDescent="0.25">
      <c r="A2417" s="2">
        <v>501603001157317</v>
      </c>
      <c r="B2417" t="s">
        <v>57</v>
      </c>
      <c r="C2417" t="s">
        <v>36346</v>
      </c>
      <c r="D2417" t="s">
        <v>36346</v>
      </c>
      <c r="E2417" t="s">
        <v>36347</v>
      </c>
      <c r="F2417" s="11">
        <v>54459</v>
      </c>
    </row>
    <row r="2418" spans="1:6" x14ac:dyDescent="0.25">
      <c r="A2418" s="2">
        <v>501613070015203</v>
      </c>
      <c r="B2418" t="s">
        <v>3</v>
      </c>
      <c r="C2418" t="s">
        <v>4</v>
      </c>
      <c r="D2418" t="s">
        <v>4</v>
      </c>
      <c r="E2418" t="s">
        <v>4</v>
      </c>
      <c r="F2418" s="11">
        <v>54459</v>
      </c>
    </row>
    <row r="2419" spans="1:6" x14ac:dyDescent="0.25">
      <c r="A2419" s="2">
        <v>506715309154417</v>
      </c>
      <c r="B2419" t="s">
        <v>130</v>
      </c>
      <c r="C2419" t="s">
        <v>38569</v>
      </c>
      <c r="D2419" t="s">
        <v>38569</v>
      </c>
      <c r="E2419" t="s">
        <v>38570</v>
      </c>
      <c r="F2419" s="11">
        <v>54469</v>
      </c>
    </row>
    <row r="2420" spans="1:6" x14ac:dyDescent="0.25">
      <c r="A2420" s="2">
        <v>506715305167417</v>
      </c>
      <c r="B2420" t="s">
        <v>130</v>
      </c>
      <c r="C2420" t="s">
        <v>38578</v>
      </c>
      <c r="D2420" t="s">
        <v>38578</v>
      </c>
      <c r="E2420" t="s">
        <v>38579</v>
      </c>
      <c r="F2420" s="11">
        <v>54470</v>
      </c>
    </row>
    <row r="2421" spans="1:6" x14ac:dyDescent="0.25">
      <c r="A2421" s="2">
        <v>500900401178310</v>
      </c>
      <c r="B2421" t="s">
        <v>57</v>
      </c>
      <c r="C2421" t="s">
        <v>4575</v>
      </c>
      <c r="D2421" t="s">
        <v>4575</v>
      </c>
      <c r="E2421" t="s">
        <v>4576</v>
      </c>
      <c r="F2421" s="11">
        <v>54471</v>
      </c>
    </row>
    <row r="2422" spans="1:6" x14ac:dyDescent="0.25">
      <c r="A2422" s="2">
        <v>524800701118415</v>
      </c>
      <c r="B2422" t="s">
        <v>57</v>
      </c>
      <c r="C2422" t="s">
        <v>11716</v>
      </c>
      <c r="D2422" t="s">
        <v>11716</v>
      </c>
      <c r="E2422" t="s">
        <v>11717</v>
      </c>
      <c r="F2422" s="11">
        <v>54477</v>
      </c>
    </row>
    <row r="2423" spans="1:6" x14ac:dyDescent="0.25">
      <c r="A2423" s="2">
        <v>525501401110219</v>
      </c>
      <c r="B2423" t="s">
        <v>57</v>
      </c>
      <c r="C2423" t="s">
        <v>23170</v>
      </c>
      <c r="D2423" t="s">
        <v>23170</v>
      </c>
      <c r="E2423" t="s">
        <v>23171</v>
      </c>
      <c r="F2423" s="11">
        <v>54486</v>
      </c>
    </row>
    <row r="2424" spans="1:6" x14ac:dyDescent="0.25">
      <c r="A2424" s="2">
        <v>525501402117217</v>
      </c>
      <c r="B2424" t="s">
        <v>57</v>
      </c>
      <c r="C2424" t="s">
        <v>23176</v>
      </c>
      <c r="D2424" t="s">
        <v>23176</v>
      </c>
      <c r="E2424" t="s">
        <v>23177</v>
      </c>
      <c r="F2424" s="11">
        <v>54487</v>
      </c>
    </row>
    <row r="2425" spans="1:6" x14ac:dyDescent="0.25">
      <c r="A2425" s="2">
        <v>500206308134419</v>
      </c>
      <c r="B2425" t="s">
        <v>130</v>
      </c>
      <c r="C2425" t="s">
        <v>29184</v>
      </c>
      <c r="D2425" t="s">
        <v>29184</v>
      </c>
      <c r="E2425" t="s">
        <v>29185</v>
      </c>
      <c r="F2425" s="11">
        <v>54490</v>
      </c>
    </row>
    <row r="2426" spans="1:6" x14ac:dyDescent="0.25">
      <c r="A2426" s="2">
        <v>504503802111218</v>
      </c>
      <c r="B2426" t="s">
        <v>57</v>
      </c>
      <c r="C2426" t="s">
        <v>33374</v>
      </c>
      <c r="D2426" t="s">
        <v>33374</v>
      </c>
      <c r="E2426" t="s">
        <v>33375</v>
      </c>
      <c r="F2426" s="11">
        <v>54494</v>
      </c>
    </row>
    <row r="2427" spans="1:6" x14ac:dyDescent="0.25">
      <c r="A2427" s="2">
        <v>504503803116213</v>
      </c>
      <c r="B2427" t="s">
        <v>57</v>
      </c>
      <c r="C2427" t="s">
        <v>33378</v>
      </c>
      <c r="D2427" t="s">
        <v>33378</v>
      </c>
      <c r="E2427" t="s">
        <v>33379</v>
      </c>
      <c r="F2427" s="11">
        <v>54495</v>
      </c>
    </row>
    <row r="2428" spans="1:6" x14ac:dyDescent="0.25">
      <c r="A2428" s="2">
        <v>522239301172419</v>
      </c>
      <c r="B2428" t="s">
        <v>130</v>
      </c>
      <c r="C2428" t="s">
        <v>34594</v>
      </c>
      <c r="D2428" t="s">
        <v>34594</v>
      </c>
      <c r="E2428" t="s">
        <v>34595</v>
      </c>
      <c r="F2428" s="11">
        <v>54497</v>
      </c>
    </row>
    <row r="2429" spans="1:6" x14ac:dyDescent="0.25">
      <c r="A2429" s="2">
        <v>524802501116415</v>
      </c>
      <c r="B2429" t="s">
        <v>57</v>
      </c>
      <c r="C2429" t="s">
        <v>35259</v>
      </c>
      <c r="D2429" t="s">
        <v>35259</v>
      </c>
      <c r="E2429" t="s">
        <v>35260</v>
      </c>
      <c r="F2429" s="11">
        <v>54498</v>
      </c>
    </row>
    <row r="2430" spans="1:6" x14ac:dyDescent="0.25">
      <c r="A2430" s="2">
        <v>529206802110213</v>
      </c>
      <c r="B2430" t="s">
        <v>57</v>
      </c>
      <c r="C2430" t="s">
        <v>38538</v>
      </c>
      <c r="D2430" t="s">
        <v>38538</v>
      </c>
      <c r="E2430" t="s">
        <v>38539</v>
      </c>
      <c r="F2430" s="11">
        <v>54500</v>
      </c>
    </row>
    <row r="2431" spans="1:6" x14ac:dyDescent="0.25">
      <c r="A2431" s="2">
        <v>529206803117211</v>
      </c>
      <c r="B2431" t="s">
        <v>57</v>
      </c>
      <c r="C2431" t="s">
        <v>38544</v>
      </c>
      <c r="D2431" t="s">
        <v>38544</v>
      </c>
      <c r="E2431" t="s">
        <v>38545</v>
      </c>
      <c r="F2431" s="11">
        <v>54501</v>
      </c>
    </row>
    <row r="2432" spans="1:6" x14ac:dyDescent="0.25">
      <c r="A2432" s="2">
        <v>538509001113411</v>
      </c>
      <c r="B2432" t="s">
        <v>410</v>
      </c>
      <c r="C2432" t="s">
        <v>4</v>
      </c>
      <c r="D2432" t="s">
        <v>4</v>
      </c>
      <c r="E2432" t="s">
        <v>4</v>
      </c>
      <c r="F2432" s="11">
        <v>54505</v>
      </c>
    </row>
    <row r="2433" spans="1:6" x14ac:dyDescent="0.25">
      <c r="A2433" s="2">
        <v>538509004139411</v>
      </c>
      <c r="B2433" t="s">
        <v>410</v>
      </c>
      <c r="C2433" t="s">
        <v>4</v>
      </c>
      <c r="D2433" t="s">
        <v>4</v>
      </c>
      <c r="E2433" t="s">
        <v>4</v>
      </c>
      <c r="F2433" s="11">
        <v>54506</v>
      </c>
    </row>
    <row r="2434" spans="1:6" x14ac:dyDescent="0.25">
      <c r="A2434" s="2">
        <v>538503602166413</v>
      </c>
      <c r="B2434" t="s">
        <v>410</v>
      </c>
      <c r="C2434" t="s">
        <v>4</v>
      </c>
      <c r="D2434" t="s">
        <v>4</v>
      </c>
      <c r="E2434" t="s">
        <v>4</v>
      </c>
      <c r="F2434" s="11">
        <v>54510</v>
      </c>
    </row>
    <row r="2435" spans="1:6" x14ac:dyDescent="0.25">
      <c r="A2435" s="2">
        <v>519013101113416</v>
      </c>
      <c r="B2435" t="s">
        <v>57</v>
      </c>
      <c r="C2435" t="s">
        <v>26088</v>
      </c>
      <c r="D2435" t="s">
        <v>26088</v>
      </c>
      <c r="E2435" t="s">
        <v>26089</v>
      </c>
      <c r="F2435" s="11">
        <v>54511</v>
      </c>
    </row>
    <row r="2436" spans="1:6" x14ac:dyDescent="0.25">
      <c r="A2436" s="2">
        <v>519013102136411</v>
      </c>
      <c r="B2436" t="s">
        <v>57</v>
      </c>
      <c r="C2436" t="s">
        <v>26093</v>
      </c>
      <c r="D2436" t="s">
        <v>26093</v>
      </c>
      <c r="E2436" t="s">
        <v>26094</v>
      </c>
      <c r="F2436" s="11">
        <v>54512</v>
      </c>
    </row>
    <row r="2437" spans="1:6" x14ac:dyDescent="0.25">
      <c r="A2437" s="2">
        <v>510100801160315</v>
      </c>
      <c r="B2437" t="s">
        <v>130</v>
      </c>
      <c r="C2437" t="s">
        <v>21030</v>
      </c>
      <c r="D2437" t="s">
        <v>21030</v>
      </c>
      <c r="E2437" t="s">
        <v>21031</v>
      </c>
      <c r="F2437" s="11">
        <v>54533</v>
      </c>
    </row>
    <row r="2438" spans="1:6" x14ac:dyDescent="0.25">
      <c r="A2438" s="2">
        <v>510100802175316</v>
      </c>
      <c r="B2438" t="s">
        <v>57</v>
      </c>
      <c r="C2438" t="s">
        <v>21036</v>
      </c>
      <c r="D2438" t="s">
        <v>21036</v>
      </c>
      <c r="E2438" t="s">
        <v>21037</v>
      </c>
      <c r="F2438" s="11">
        <v>54534</v>
      </c>
    </row>
    <row r="2439" spans="1:6" x14ac:dyDescent="0.25">
      <c r="A2439" s="2">
        <v>520719701161410</v>
      </c>
      <c r="B2439" t="s">
        <v>130</v>
      </c>
      <c r="C2439" t="s">
        <v>35467</v>
      </c>
      <c r="D2439" t="s">
        <v>35467</v>
      </c>
      <c r="E2439" t="s">
        <v>35468</v>
      </c>
      <c r="F2439" s="11">
        <v>54539</v>
      </c>
    </row>
    <row r="2440" spans="1:6" x14ac:dyDescent="0.25">
      <c r="A2440" s="2">
        <v>519012601112410</v>
      </c>
      <c r="B2440" t="s">
        <v>57</v>
      </c>
      <c r="C2440" t="s">
        <v>26022</v>
      </c>
      <c r="D2440" t="s">
        <v>26022</v>
      </c>
      <c r="E2440" t="s">
        <v>26023</v>
      </c>
      <c r="F2440" s="11">
        <v>54548</v>
      </c>
    </row>
    <row r="2441" spans="1:6" x14ac:dyDescent="0.25">
      <c r="A2441" s="2">
        <v>519012602119419</v>
      </c>
      <c r="B2441" t="s">
        <v>57</v>
      </c>
      <c r="C2441" t="s">
        <v>26028</v>
      </c>
      <c r="D2441" t="s">
        <v>26028</v>
      </c>
      <c r="E2441" t="s">
        <v>26029</v>
      </c>
      <c r="F2441" s="11">
        <v>54549</v>
      </c>
    </row>
    <row r="2442" spans="1:6" x14ac:dyDescent="0.25">
      <c r="A2442" s="2">
        <v>519016002116411</v>
      </c>
      <c r="B2442" t="s">
        <v>57</v>
      </c>
      <c r="C2442" t="s">
        <v>35247</v>
      </c>
      <c r="D2442" t="s">
        <v>35247</v>
      </c>
      <c r="E2442" t="s">
        <v>35248</v>
      </c>
      <c r="F2442" s="11">
        <v>54561</v>
      </c>
    </row>
    <row r="2443" spans="1:6" x14ac:dyDescent="0.25">
      <c r="A2443" s="2">
        <v>538512030020603</v>
      </c>
      <c r="B2443" t="s">
        <v>410</v>
      </c>
      <c r="C2443" t="s">
        <v>4</v>
      </c>
      <c r="D2443" t="s">
        <v>4</v>
      </c>
      <c r="E2443" t="s">
        <v>4</v>
      </c>
      <c r="F2443" s="11">
        <v>54561</v>
      </c>
    </row>
    <row r="2444" spans="1:6" x14ac:dyDescent="0.25">
      <c r="A2444" s="2">
        <v>514505104131321</v>
      </c>
      <c r="B2444" t="s">
        <v>130</v>
      </c>
      <c r="C2444" t="s">
        <v>36761</v>
      </c>
      <c r="D2444" t="s">
        <v>36761</v>
      </c>
      <c r="E2444" t="s">
        <v>36762</v>
      </c>
      <c r="F2444" s="11">
        <v>54565</v>
      </c>
    </row>
    <row r="2445" spans="1:6" x14ac:dyDescent="0.25">
      <c r="A2445" s="2">
        <v>538912050016413</v>
      </c>
      <c r="B2445" t="s">
        <v>3</v>
      </c>
      <c r="C2445" t="s">
        <v>4</v>
      </c>
      <c r="D2445" t="s">
        <v>4</v>
      </c>
      <c r="E2445" t="s">
        <v>4</v>
      </c>
      <c r="F2445" s="11">
        <v>54566</v>
      </c>
    </row>
    <row r="2446" spans="1:6" x14ac:dyDescent="0.25">
      <c r="A2446" s="2">
        <v>538912050012613</v>
      </c>
      <c r="B2446" t="s">
        <v>3</v>
      </c>
      <c r="C2446" t="s">
        <v>4</v>
      </c>
      <c r="D2446" t="s">
        <v>4</v>
      </c>
      <c r="E2446" t="s">
        <v>4</v>
      </c>
      <c r="F2446" s="11">
        <v>54567</v>
      </c>
    </row>
    <row r="2447" spans="1:6" x14ac:dyDescent="0.25">
      <c r="A2447" s="2">
        <v>502800502114312</v>
      </c>
      <c r="B2447" t="s">
        <v>130</v>
      </c>
      <c r="C2447" t="s">
        <v>1649</v>
      </c>
      <c r="D2447" t="s">
        <v>1649</v>
      </c>
      <c r="E2447" t="s">
        <v>1650</v>
      </c>
      <c r="F2447" s="11">
        <v>54568</v>
      </c>
    </row>
    <row r="2448" spans="1:6" x14ac:dyDescent="0.25">
      <c r="A2448" s="2">
        <v>522234501114411</v>
      </c>
      <c r="B2448" t="s">
        <v>57</v>
      </c>
      <c r="C2448" t="s">
        <v>8287</v>
      </c>
      <c r="D2448" t="s">
        <v>8287</v>
      </c>
      <c r="E2448" t="s">
        <v>8288</v>
      </c>
      <c r="F2448" s="11">
        <v>54578</v>
      </c>
    </row>
    <row r="2449" spans="1:6" x14ac:dyDescent="0.25">
      <c r="A2449" s="2">
        <v>522234502110411</v>
      </c>
      <c r="B2449" t="s">
        <v>57</v>
      </c>
      <c r="C2449" t="s">
        <v>8293</v>
      </c>
      <c r="D2449" t="s">
        <v>8293</v>
      </c>
      <c r="E2449" t="s">
        <v>8294</v>
      </c>
      <c r="F2449" s="11">
        <v>54579</v>
      </c>
    </row>
    <row r="2450" spans="1:6" x14ac:dyDescent="0.25">
      <c r="A2450" s="2">
        <v>506703102118418</v>
      </c>
      <c r="B2450" t="s">
        <v>57</v>
      </c>
      <c r="C2450" t="s">
        <v>10525</v>
      </c>
      <c r="D2450" t="s">
        <v>10525</v>
      </c>
      <c r="E2450" t="s">
        <v>10526</v>
      </c>
      <c r="F2450" s="11">
        <v>54587</v>
      </c>
    </row>
    <row r="2451" spans="1:6" x14ac:dyDescent="0.25">
      <c r="A2451" s="2">
        <v>506703104110414</v>
      </c>
      <c r="B2451" t="s">
        <v>57</v>
      </c>
      <c r="C2451" t="s">
        <v>10531</v>
      </c>
      <c r="D2451" t="s">
        <v>10531</v>
      </c>
      <c r="E2451" t="s">
        <v>10532</v>
      </c>
      <c r="F2451" s="11">
        <v>54588</v>
      </c>
    </row>
    <row r="2452" spans="1:6" x14ac:dyDescent="0.25">
      <c r="A2452" s="2">
        <v>504901602110411</v>
      </c>
      <c r="B2452" t="s">
        <v>3</v>
      </c>
      <c r="C2452" t="s">
        <v>4</v>
      </c>
      <c r="D2452" t="s">
        <v>4</v>
      </c>
      <c r="E2452" t="s">
        <v>4</v>
      </c>
      <c r="F2452" s="11">
        <v>54598</v>
      </c>
    </row>
    <row r="2453" spans="1:6" x14ac:dyDescent="0.25">
      <c r="A2453" s="2">
        <v>526507602175411</v>
      </c>
      <c r="B2453" t="s">
        <v>57</v>
      </c>
      <c r="C2453" t="s">
        <v>19813</v>
      </c>
      <c r="D2453" t="s">
        <v>19813</v>
      </c>
      <c r="E2453" t="s">
        <v>19814</v>
      </c>
      <c r="F2453" s="11">
        <v>54600</v>
      </c>
    </row>
    <row r="2454" spans="1:6" x14ac:dyDescent="0.25">
      <c r="A2454" s="2">
        <v>524305201114411</v>
      </c>
      <c r="B2454" t="s">
        <v>57</v>
      </c>
      <c r="C2454" t="s">
        <v>23822</v>
      </c>
      <c r="D2454" t="s">
        <v>23822</v>
      </c>
      <c r="E2454" t="s">
        <v>23823</v>
      </c>
      <c r="F2454" s="11">
        <v>54608</v>
      </c>
    </row>
    <row r="2455" spans="1:6" x14ac:dyDescent="0.25">
      <c r="A2455" s="2">
        <v>524305202110418</v>
      </c>
      <c r="B2455" t="s">
        <v>57</v>
      </c>
      <c r="C2455" t="s">
        <v>23827</v>
      </c>
      <c r="D2455" t="s">
        <v>23827</v>
      </c>
      <c r="E2455" t="s">
        <v>23828</v>
      </c>
      <c r="F2455" s="11">
        <v>54609</v>
      </c>
    </row>
    <row r="2456" spans="1:6" x14ac:dyDescent="0.25">
      <c r="A2456" s="2">
        <v>506713301113413</v>
      </c>
      <c r="B2456" t="s">
        <v>57</v>
      </c>
      <c r="C2456" t="s">
        <v>31988</v>
      </c>
      <c r="D2456" t="s">
        <v>31988</v>
      </c>
      <c r="E2456" t="s">
        <v>31989</v>
      </c>
      <c r="F2456" s="11">
        <v>54616</v>
      </c>
    </row>
    <row r="2457" spans="1:6" x14ac:dyDescent="0.25">
      <c r="A2457" s="2">
        <v>532003303111310</v>
      </c>
      <c r="B2457" t="s">
        <v>3</v>
      </c>
      <c r="C2457" t="s">
        <v>4</v>
      </c>
      <c r="D2457" t="s">
        <v>4</v>
      </c>
      <c r="E2457" t="s">
        <v>4</v>
      </c>
      <c r="F2457" s="11">
        <v>54619</v>
      </c>
    </row>
    <row r="2458" spans="1:6" x14ac:dyDescent="0.25">
      <c r="A2458" s="2">
        <v>515102703132418</v>
      </c>
      <c r="B2458" t="s">
        <v>130</v>
      </c>
      <c r="C2458" t="s">
        <v>34310</v>
      </c>
      <c r="D2458" t="s">
        <v>34310</v>
      </c>
      <c r="E2458" t="s">
        <v>34311</v>
      </c>
      <c r="F2458" s="11">
        <v>54621</v>
      </c>
    </row>
    <row r="2459" spans="1:6" x14ac:dyDescent="0.25">
      <c r="A2459" s="2">
        <v>538507501161419</v>
      </c>
      <c r="B2459" t="s">
        <v>410</v>
      </c>
      <c r="C2459" t="s">
        <v>4</v>
      </c>
      <c r="D2459" t="s">
        <v>4</v>
      </c>
      <c r="E2459" t="s">
        <v>4</v>
      </c>
      <c r="F2459" s="11">
        <v>54623</v>
      </c>
    </row>
    <row r="2460" spans="1:6" x14ac:dyDescent="0.25">
      <c r="A2460" s="2">
        <v>524307101168417</v>
      </c>
      <c r="B2460" t="s">
        <v>57</v>
      </c>
      <c r="C2460" t="s">
        <v>35674</v>
      </c>
      <c r="D2460" t="s">
        <v>35674</v>
      </c>
      <c r="E2460" t="s">
        <v>35675</v>
      </c>
      <c r="F2460" s="11">
        <v>54624</v>
      </c>
    </row>
    <row r="2461" spans="1:6" x14ac:dyDescent="0.25">
      <c r="A2461" s="2">
        <v>525013101118410</v>
      </c>
      <c r="B2461" t="s">
        <v>57</v>
      </c>
      <c r="C2461" t="s">
        <v>38697</v>
      </c>
      <c r="D2461" t="s">
        <v>38697</v>
      </c>
      <c r="E2461" t="s">
        <v>38698</v>
      </c>
      <c r="F2461" s="11">
        <v>54627</v>
      </c>
    </row>
    <row r="2462" spans="1:6" x14ac:dyDescent="0.25">
      <c r="A2462" s="2">
        <v>520700401111417</v>
      </c>
      <c r="B2462" t="s">
        <v>57</v>
      </c>
      <c r="C2462" t="s">
        <v>969</v>
      </c>
      <c r="D2462" t="s">
        <v>969</v>
      </c>
      <c r="E2462" t="s">
        <v>970</v>
      </c>
      <c r="F2462" s="11">
        <v>54628</v>
      </c>
    </row>
    <row r="2463" spans="1:6" x14ac:dyDescent="0.25">
      <c r="A2463" s="2">
        <v>521100802111415</v>
      </c>
      <c r="B2463" t="s">
        <v>57</v>
      </c>
      <c r="C2463" t="s">
        <v>2968</v>
      </c>
      <c r="D2463" t="s">
        <v>2968</v>
      </c>
      <c r="E2463" t="s">
        <v>2969</v>
      </c>
      <c r="F2463" s="11">
        <v>54633</v>
      </c>
    </row>
    <row r="2464" spans="1:6" x14ac:dyDescent="0.25">
      <c r="A2464" s="2">
        <v>521100803118413</v>
      </c>
      <c r="B2464" t="s">
        <v>57</v>
      </c>
      <c r="C2464" t="s">
        <v>2976</v>
      </c>
      <c r="D2464" t="s">
        <v>2976</v>
      </c>
      <c r="E2464" t="s">
        <v>2977</v>
      </c>
      <c r="F2464" s="11">
        <v>54634</v>
      </c>
    </row>
    <row r="2465" spans="1:6" x14ac:dyDescent="0.25">
      <c r="A2465" s="2">
        <v>521100801115417</v>
      </c>
      <c r="B2465" t="s">
        <v>57</v>
      </c>
      <c r="C2465" t="s">
        <v>2959</v>
      </c>
      <c r="D2465" t="s">
        <v>2959</v>
      </c>
      <c r="E2465" t="s">
        <v>2960</v>
      </c>
      <c r="F2465" s="11">
        <v>54635</v>
      </c>
    </row>
    <row r="2466" spans="1:6" x14ac:dyDescent="0.25">
      <c r="A2466" s="2">
        <v>520702202114412</v>
      </c>
      <c r="B2466" t="s">
        <v>57</v>
      </c>
      <c r="C2466" t="s">
        <v>3483</v>
      </c>
      <c r="D2466" t="s">
        <v>3483</v>
      </c>
      <c r="E2466" t="s">
        <v>3484</v>
      </c>
      <c r="F2466" s="11">
        <v>54636</v>
      </c>
    </row>
    <row r="2467" spans="1:6" x14ac:dyDescent="0.25">
      <c r="A2467" s="2">
        <v>520702201118414</v>
      </c>
      <c r="B2467" t="s">
        <v>57</v>
      </c>
      <c r="C2467" t="s">
        <v>3478</v>
      </c>
      <c r="D2467" t="s">
        <v>3478</v>
      </c>
      <c r="E2467" t="s">
        <v>3479</v>
      </c>
      <c r="F2467" s="11">
        <v>54637</v>
      </c>
    </row>
    <row r="2468" spans="1:6" x14ac:dyDescent="0.25">
      <c r="A2468" s="2">
        <v>504500702130321</v>
      </c>
      <c r="B2468" t="s">
        <v>57</v>
      </c>
      <c r="C2468" t="s">
        <v>5965</v>
      </c>
      <c r="D2468" t="s">
        <v>5965</v>
      </c>
      <c r="E2468" t="s">
        <v>5966</v>
      </c>
      <c r="F2468" s="11">
        <v>54639</v>
      </c>
    </row>
    <row r="2469" spans="1:6" x14ac:dyDescent="0.25">
      <c r="A2469" s="2">
        <v>515601004116417</v>
      </c>
      <c r="B2469" t="s">
        <v>3</v>
      </c>
      <c r="C2469" t="s">
        <v>4</v>
      </c>
      <c r="D2469" t="s">
        <v>4</v>
      </c>
      <c r="E2469" t="s">
        <v>4</v>
      </c>
      <c r="F2469" s="11">
        <v>54648</v>
      </c>
    </row>
    <row r="2470" spans="1:6" x14ac:dyDescent="0.25">
      <c r="A2470" s="2">
        <v>538901707111316</v>
      </c>
      <c r="B2470" t="s">
        <v>3</v>
      </c>
      <c r="C2470" t="s">
        <v>4</v>
      </c>
      <c r="D2470" t="s">
        <v>4</v>
      </c>
      <c r="E2470" t="s">
        <v>4</v>
      </c>
      <c r="F2470" s="11">
        <v>54648</v>
      </c>
    </row>
    <row r="2471" spans="1:6" x14ac:dyDescent="0.25">
      <c r="A2471" s="2">
        <v>533003601119412</v>
      </c>
      <c r="B2471" t="s">
        <v>57</v>
      </c>
      <c r="C2471" t="s">
        <v>11838</v>
      </c>
      <c r="D2471" t="s">
        <v>11838</v>
      </c>
      <c r="E2471" t="s">
        <v>11839</v>
      </c>
      <c r="F2471" s="11">
        <v>54653</v>
      </c>
    </row>
    <row r="2472" spans="1:6" x14ac:dyDescent="0.25">
      <c r="A2472" s="2">
        <v>524308301136428</v>
      </c>
      <c r="B2472" t="s">
        <v>57</v>
      </c>
      <c r="C2472" t="s">
        <v>13780</v>
      </c>
      <c r="D2472" t="s">
        <v>13780</v>
      </c>
      <c r="E2472" t="s">
        <v>13781</v>
      </c>
      <c r="F2472" s="11">
        <v>54655</v>
      </c>
    </row>
    <row r="2473" spans="1:6" x14ac:dyDescent="0.25">
      <c r="A2473" s="2">
        <v>508006701131315</v>
      </c>
      <c r="B2473" t="s">
        <v>57</v>
      </c>
      <c r="C2473" t="s">
        <v>14264</v>
      </c>
      <c r="D2473" t="s">
        <v>14264</v>
      </c>
      <c r="E2473" t="s">
        <v>14265</v>
      </c>
      <c r="F2473" s="11">
        <v>54657</v>
      </c>
    </row>
    <row r="2474" spans="1:6" x14ac:dyDescent="0.25">
      <c r="A2474" s="2">
        <v>526505901175318</v>
      </c>
      <c r="B2474" t="s">
        <v>130</v>
      </c>
      <c r="C2474" t="s">
        <v>15207</v>
      </c>
      <c r="D2474" t="s">
        <v>15207</v>
      </c>
      <c r="E2474" t="s">
        <v>15208</v>
      </c>
      <c r="F2474" s="11">
        <v>54661</v>
      </c>
    </row>
    <row r="2475" spans="1:6" x14ac:dyDescent="0.25">
      <c r="A2475" s="2">
        <v>500503601111413</v>
      </c>
      <c r="B2475" t="s">
        <v>57</v>
      </c>
      <c r="C2475" t="s">
        <v>15794</v>
      </c>
      <c r="D2475" t="s">
        <v>15794</v>
      </c>
      <c r="E2475" t="s">
        <v>15795</v>
      </c>
      <c r="F2475" s="11">
        <v>54662</v>
      </c>
    </row>
    <row r="2476" spans="1:6" x14ac:dyDescent="0.25">
      <c r="A2476" s="2">
        <v>508501604135426</v>
      </c>
      <c r="B2476" t="s">
        <v>57</v>
      </c>
      <c r="C2476" t="s">
        <v>16895</v>
      </c>
      <c r="D2476" t="s">
        <v>16895</v>
      </c>
      <c r="E2476" t="s">
        <v>16896</v>
      </c>
      <c r="F2476" s="11">
        <v>54665</v>
      </c>
    </row>
    <row r="2477" spans="1:6" x14ac:dyDescent="0.25">
      <c r="A2477" s="2">
        <v>526506501111310</v>
      </c>
      <c r="B2477" t="s">
        <v>57</v>
      </c>
      <c r="C2477" t="s">
        <v>16617</v>
      </c>
      <c r="D2477" t="s">
        <v>16617</v>
      </c>
      <c r="E2477" t="s">
        <v>16618</v>
      </c>
      <c r="F2477" s="11">
        <v>54666</v>
      </c>
    </row>
    <row r="2478" spans="1:6" x14ac:dyDescent="0.25">
      <c r="A2478" s="2">
        <v>504103101114411</v>
      </c>
      <c r="B2478" t="s">
        <v>130</v>
      </c>
      <c r="C2478" t="s">
        <v>18323</v>
      </c>
      <c r="D2478" t="s">
        <v>18323</v>
      </c>
      <c r="E2478" t="s">
        <v>18324</v>
      </c>
      <c r="F2478" s="11">
        <v>54668</v>
      </c>
    </row>
    <row r="2479" spans="1:6" x14ac:dyDescent="0.25">
      <c r="A2479" s="2">
        <v>522601501163411</v>
      </c>
      <c r="B2479" t="s">
        <v>130</v>
      </c>
      <c r="C2479" t="s">
        <v>19313</v>
      </c>
      <c r="D2479" t="s">
        <v>19313</v>
      </c>
      <c r="E2479" t="s">
        <v>19314</v>
      </c>
      <c r="F2479" s="11">
        <v>54674</v>
      </c>
    </row>
    <row r="2480" spans="1:6" x14ac:dyDescent="0.25">
      <c r="A2480" s="2">
        <v>509002301119418</v>
      </c>
      <c r="B2480" t="s">
        <v>3</v>
      </c>
      <c r="C2480" t="s">
        <v>4</v>
      </c>
      <c r="D2480" t="s">
        <v>4</v>
      </c>
      <c r="E2480" t="s">
        <v>4</v>
      </c>
      <c r="F2480" s="11">
        <v>54683</v>
      </c>
    </row>
    <row r="2481" spans="1:6" x14ac:dyDescent="0.25">
      <c r="A2481" s="2">
        <v>520712801118412</v>
      </c>
      <c r="B2481" t="s">
        <v>57</v>
      </c>
      <c r="C2481" t="s">
        <v>21166</v>
      </c>
      <c r="D2481" t="s">
        <v>21166</v>
      </c>
      <c r="E2481" t="s">
        <v>21167</v>
      </c>
      <c r="F2481" s="11">
        <v>54684</v>
      </c>
    </row>
    <row r="2482" spans="1:6" x14ac:dyDescent="0.25">
      <c r="A2482" s="2">
        <v>520712802114410</v>
      </c>
      <c r="B2482" t="s">
        <v>57</v>
      </c>
      <c r="C2482" t="s">
        <v>21157</v>
      </c>
      <c r="D2482" t="s">
        <v>21157</v>
      </c>
      <c r="E2482" t="s">
        <v>21158</v>
      </c>
      <c r="F2482" s="11">
        <v>54685</v>
      </c>
    </row>
    <row r="2483" spans="1:6" x14ac:dyDescent="0.25">
      <c r="A2483" s="2">
        <v>529203301153217</v>
      </c>
      <c r="B2483" t="s">
        <v>57</v>
      </c>
      <c r="C2483" t="s">
        <v>22902</v>
      </c>
      <c r="D2483" t="s">
        <v>22902</v>
      </c>
      <c r="E2483" t="s">
        <v>22903</v>
      </c>
      <c r="F2483" s="11">
        <v>54689</v>
      </c>
    </row>
    <row r="2484" spans="1:6" x14ac:dyDescent="0.25">
      <c r="A2484" s="2">
        <v>529203302151218</v>
      </c>
      <c r="B2484" t="s">
        <v>57</v>
      </c>
      <c r="C2484" t="s">
        <v>22908</v>
      </c>
      <c r="D2484" t="s">
        <v>22908</v>
      </c>
      <c r="E2484" t="s">
        <v>22909</v>
      </c>
      <c r="F2484" s="11">
        <v>54690</v>
      </c>
    </row>
    <row r="2485" spans="1:6" x14ac:dyDescent="0.25">
      <c r="A2485" s="2">
        <v>508704103130429</v>
      </c>
      <c r="B2485" t="s">
        <v>57</v>
      </c>
      <c r="C2485" t="s">
        <v>22937</v>
      </c>
      <c r="D2485" t="s">
        <v>22937</v>
      </c>
      <c r="E2485" t="s">
        <v>22938</v>
      </c>
      <c r="F2485" s="11">
        <v>54691</v>
      </c>
    </row>
    <row r="2486" spans="1:6" x14ac:dyDescent="0.25">
      <c r="A2486" s="2">
        <v>540913020009413</v>
      </c>
      <c r="B2486" t="s">
        <v>410</v>
      </c>
      <c r="C2486" t="s">
        <v>4</v>
      </c>
      <c r="D2486" t="s">
        <v>4</v>
      </c>
      <c r="E2486" t="s">
        <v>4</v>
      </c>
      <c r="F2486" s="11">
        <v>54691</v>
      </c>
    </row>
    <row r="2487" spans="1:6" x14ac:dyDescent="0.25">
      <c r="A2487" s="2">
        <v>533007701118410</v>
      </c>
      <c r="B2487" t="s">
        <v>57</v>
      </c>
      <c r="C2487" t="s">
        <v>23282</v>
      </c>
      <c r="D2487" t="s">
        <v>23282</v>
      </c>
      <c r="E2487" t="s">
        <v>23283</v>
      </c>
      <c r="F2487" s="11">
        <v>54692</v>
      </c>
    </row>
    <row r="2488" spans="1:6" x14ac:dyDescent="0.25">
      <c r="A2488" s="2">
        <v>530806001112416</v>
      </c>
      <c r="B2488" t="s">
        <v>57</v>
      </c>
      <c r="C2488" t="s">
        <v>23388</v>
      </c>
      <c r="D2488" t="s">
        <v>23388</v>
      </c>
      <c r="E2488" t="s">
        <v>23389</v>
      </c>
      <c r="F2488" s="11">
        <v>54693</v>
      </c>
    </row>
    <row r="2489" spans="1:6" x14ac:dyDescent="0.25">
      <c r="A2489" s="2">
        <v>510605201111316</v>
      </c>
      <c r="B2489" t="s">
        <v>57</v>
      </c>
      <c r="C2489" t="s">
        <v>25326</v>
      </c>
      <c r="D2489" t="s">
        <v>25326</v>
      </c>
      <c r="E2489" t="s">
        <v>25327</v>
      </c>
      <c r="F2489" s="11">
        <v>54697</v>
      </c>
    </row>
    <row r="2490" spans="1:6" x14ac:dyDescent="0.25">
      <c r="A2490" s="2">
        <v>519014401137416</v>
      </c>
      <c r="B2490" t="s">
        <v>57</v>
      </c>
      <c r="C2490" t="s">
        <v>31165</v>
      </c>
      <c r="D2490" t="s">
        <v>31165</v>
      </c>
      <c r="E2490" t="s">
        <v>31166</v>
      </c>
      <c r="F2490" s="11">
        <v>54702</v>
      </c>
    </row>
    <row r="2491" spans="1:6" x14ac:dyDescent="0.25">
      <c r="A2491" s="2">
        <v>519014402133414</v>
      </c>
      <c r="B2491" t="s">
        <v>3</v>
      </c>
      <c r="C2491" t="s">
        <v>4</v>
      </c>
      <c r="D2491" t="s">
        <v>4</v>
      </c>
      <c r="E2491" t="s">
        <v>4</v>
      </c>
      <c r="F2491" s="11">
        <v>54702</v>
      </c>
    </row>
    <row r="2492" spans="1:6" x14ac:dyDescent="0.25">
      <c r="A2492" s="2">
        <v>502303703111216</v>
      </c>
      <c r="B2492" t="s">
        <v>3</v>
      </c>
      <c r="C2492" t="s">
        <v>4</v>
      </c>
      <c r="D2492" t="s">
        <v>4</v>
      </c>
      <c r="E2492" t="s">
        <v>4</v>
      </c>
      <c r="F2492" s="11">
        <v>54706</v>
      </c>
    </row>
    <row r="2493" spans="1:6" x14ac:dyDescent="0.25">
      <c r="A2493" s="2">
        <v>502303701119211</v>
      </c>
      <c r="B2493" t="s">
        <v>3</v>
      </c>
      <c r="C2493" t="s">
        <v>4</v>
      </c>
      <c r="D2493" t="s">
        <v>4</v>
      </c>
      <c r="E2493" t="s">
        <v>4</v>
      </c>
      <c r="F2493" s="11">
        <v>54707</v>
      </c>
    </row>
    <row r="2494" spans="1:6" x14ac:dyDescent="0.25">
      <c r="A2494" s="2">
        <v>502303702115218</v>
      </c>
      <c r="B2494" t="s">
        <v>3</v>
      </c>
      <c r="C2494" t="s">
        <v>4</v>
      </c>
      <c r="D2494" t="s">
        <v>4</v>
      </c>
      <c r="E2494" t="s">
        <v>4</v>
      </c>
      <c r="F2494" s="11">
        <v>54707</v>
      </c>
    </row>
    <row r="2495" spans="1:6" x14ac:dyDescent="0.25">
      <c r="A2495" s="2">
        <v>521113201111412</v>
      </c>
      <c r="B2495" t="s">
        <v>57</v>
      </c>
      <c r="C2495" t="s">
        <v>35874</v>
      </c>
      <c r="D2495" t="s">
        <v>35874</v>
      </c>
      <c r="E2495" t="s">
        <v>35875</v>
      </c>
      <c r="F2495" s="11">
        <v>54718</v>
      </c>
    </row>
    <row r="2496" spans="1:6" x14ac:dyDescent="0.25">
      <c r="A2496" s="2">
        <v>509400902112417</v>
      </c>
      <c r="B2496" t="s">
        <v>3</v>
      </c>
      <c r="C2496" t="s">
        <v>4</v>
      </c>
      <c r="D2496" t="s">
        <v>4</v>
      </c>
      <c r="E2496" t="s">
        <v>4</v>
      </c>
      <c r="F2496" s="11">
        <v>54723</v>
      </c>
    </row>
    <row r="2497" spans="1:6" x14ac:dyDescent="0.25">
      <c r="A2497" s="2">
        <v>510600704113318</v>
      </c>
      <c r="B2497" t="s">
        <v>57</v>
      </c>
      <c r="C2497" t="s">
        <v>2339</v>
      </c>
      <c r="D2497" t="s">
        <v>2339</v>
      </c>
      <c r="E2497" t="s">
        <v>2340</v>
      </c>
      <c r="F2497" s="11">
        <v>54730</v>
      </c>
    </row>
    <row r="2498" spans="1:6" x14ac:dyDescent="0.25">
      <c r="A2498" s="2">
        <v>521400101151411</v>
      </c>
      <c r="B2498" t="s">
        <v>3</v>
      </c>
      <c r="C2498" t="s">
        <v>4</v>
      </c>
      <c r="D2498" t="s">
        <v>4</v>
      </c>
      <c r="E2498" t="s">
        <v>4</v>
      </c>
      <c r="F2498" s="11">
        <v>54735</v>
      </c>
    </row>
    <row r="2499" spans="1:6" x14ac:dyDescent="0.25">
      <c r="A2499" s="2">
        <v>521400102158418</v>
      </c>
      <c r="B2499" t="s">
        <v>3</v>
      </c>
      <c r="C2499" t="s">
        <v>4</v>
      </c>
      <c r="D2499" t="s">
        <v>4</v>
      </c>
      <c r="E2499" t="s">
        <v>4</v>
      </c>
      <c r="F2499" s="11">
        <v>54736</v>
      </c>
    </row>
    <row r="2500" spans="1:6" x14ac:dyDescent="0.25">
      <c r="A2500" s="2">
        <v>510602101130411</v>
      </c>
      <c r="B2500" t="s">
        <v>130</v>
      </c>
      <c r="C2500" t="s">
        <v>9820</v>
      </c>
      <c r="D2500" t="s">
        <v>9820</v>
      </c>
      <c r="E2500" t="s">
        <v>9821</v>
      </c>
      <c r="F2500" s="11">
        <v>54738</v>
      </c>
    </row>
    <row r="2501" spans="1:6" x14ac:dyDescent="0.25">
      <c r="A2501" s="2">
        <v>510602102137411</v>
      </c>
      <c r="B2501" t="s">
        <v>130</v>
      </c>
      <c r="C2501" t="s">
        <v>9825</v>
      </c>
      <c r="D2501" t="s">
        <v>9825</v>
      </c>
      <c r="E2501" t="s">
        <v>9826</v>
      </c>
      <c r="F2501" s="11">
        <v>54739</v>
      </c>
    </row>
    <row r="2502" spans="1:6" x14ac:dyDescent="0.25">
      <c r="A2502" s="2">
        <v>508501101176416</v>
      </c>
      <c r="B2502" t="s">
        <v>130</v>
      </c>
      <c r="C2502" t="s">
        <v>9929</v>
      </c>
      <c r="D2502" t="s">
        <v>9929</v>
      </c>
      <c r="E2502" t="s">
        <v>9930</v>
      </c>
      <c r="F2502" s="11">
        <v>54740</v>
      </c>
    </row>
    <row r="2503" spans="1:6" x14ac:dyDescent="0.25">
      <c r="A2503" s="2">
        <v>508501102172414</v>
      </c>
      <c r="B2503" t="s">
        <v>130</v>
      </c>
      <c r="C2503" t="s">
        <v>9895</v>
      </c>
      <c r="D2503" t="s">
        <v>9895</v>
      </c>
      <c r="E2503" t="s">
        <v>9896</v>
      </c>
      <c r="F2503" s="11">
        <v>54741</v>
      </c>
    </row>
    <row r="2504" spans="1:6" x14ac:dyDescent="0.25">
      <c r="A2504" s="2">
        <v>525402404111412</v>
      </c>
      <c r="B2504" t="s">
        <v>57</v>
      </c>
      <c r="C2504" t="s">
        <v>10000</v>
      </c>
      <c r="D2504" t="s">
        <v>10000</v>
      </c>
      <c r="E2504" t="s">
        <v>10001</v>
      </c>
      <c r="F2504" s="11">
        <v>54743</v>
      </c>
    </row>
    <row r="2505" spans="1:6" x14ac:dyDescent="0.25">
      <c r="A2505" s="2">
        <v>504501501171312</v>
      </c>
      <c r="B2505" t="s">
        <v>130</v>
      </c>
      <c r="C2505" t="s">
        <v>10705</v>
      </c>
      <c r="D2505" t="s">
        <v>10705</v>
      </c>
      <c r="E2505" t="s">
        <v>10706</v>
      </c>
      <c r="F2505" s="11">
        <v>54744</v>
      </c>
    </row>
    <row r="2506" spans="1:6" x14ac:dyDescent="0.25">
      <c r="A2506" s="2">
        <v>500202705112311</v>
      </c>
      <c r="B2506" t="s">
        <v>57</v>
      </c>
      <c r="C2506" t="s">
        <v>12959</v>
      </c>
      <c r="D2506" t="s">
        <v>12959</v>
      </c>
      <c r="E2506" t="s">
        <v>12960</v>
      </c>
      <c r="F2506" s="11">
        <v>54750</v>
      </c>
    </row>
    <row r="2507" spans="1:6" x14ac:dyDescent="0.25">
      <c r="A2507" s="2">
        <v>500202703111318</v>
      </c>
      <c r="B2507" t="s">
        <v>57</v>
      </c>
      <c r="C2507" t="s">
        <v>12954</v>
      </c>
      <c r="D2507" t="s">
        <v>12954</v>
      </c>
      <c r="E2507" t="s">
        <v>12955</v>
      </c>
      <c r="F2507" s="11">
        <v>54752</v>
      </c>
    </row>
    <row r="2508" spans="1:6" x14ac:dyDescent="0.25">
      <c r="A2508" s="2">
        <v>522700902115319</v>
      </c>
      <c r="B2508" t="s">
        <v>57</v>
      </c>
      <c r="C2508" t="s">
        <v>14334</v>
      </c>
      <c r="D2508" t="s">
        <v>14334</v>
      </c>
      <c r="E2508" t="s">
        <v>14335</v>
      </c>
      <c r="F2508" s="11">
        <v>54753</v>
      </c>
    </row>
    <row r="2509" spans="1:6" x14ac:dyDescent="0.25">
      <c r="A2509" s="2">
        <v>522700901119310</v>
      </c>
      <c r="B2509" t="s">
        <v>57</v>
      </c>
      <c r="C2509" t="s">
        <v>14328</v>
      </c>
      <c r="D2509" t="s">
        <v>14328</v>
      </c>
      <c r="E2509" t="s">
        <v>14329</v>
      </c>
      <c r="F2509" s="11">
        <v>54754</v>
      </c>
    </row>
    <row r="2510" spans="1:6" x14ac:dyDescent="0.25">
      <c r="A2510" s="2">
        <v>500508902111421</v>
      </c>
      <c r="B2510" t="s">
        <v>130</v>
      </c>
      <c r="C2510" t="s">
        <v>16495</v>
      </c>
      <c r="D2510" t="s">
        <v>16495</v>
      </c>
      <c r="E2510" t="s">
        <v>16496</v>
      </c>
      <c r="F2510" s="11">
        <v>54762</v>
      </c>
    </row>
    <row r="2511" spans="1:6" x14ac:dyDescent="0.25">
      <c r="A2511" s="2">
        <v>521400302157318</v>
      </c>
      <c r="B2511" t="s">
        <v>3</v>
      </c>
      <c r="C2511" t="s">
        <v>4</v>
      </c>
      <c r="D2511" t="s">
        <v>4</v>
      </c>
      <c r="E2511" t="s">
        <v>4</v>
      </c>
      <c r="F2511" s="11">
        <v>54765</v>
      </c>
    </row>
    <row r="2512" spans="1:6" x14ac:dyDescent="0.25">
      <c r="A2512" s="2">
        <v>521400501151417</v>
      </c>
      <c r="B2512" t="s">
        <v>130</v>
      </c>
      <c r="C2512" t="s">
        <v>23562</v>
      </c>
      <c r="D2512" t="s">
        <v>23562</v>
      </c>
      <c r="E2512" t="s">
        <v>23563</v>
      </c>
      <c r="F2512" s="11">
        <v>54772</v>
      </c>
    </row>
    <row r="2513" spans="1:6" x14ac:dyDescent="0.25">
      <c r="A2513" s="2">
        <v>531301102114311</v>
      </c>
      <c r="B2513" t="s">
        <v>57</v>
      </c>
      <c r="C2513" t="s">
        <v>25509</v>
      </c>
      <c r="D2513" t="s">
        <v>25509</v>
      </c>
      <c r="E2513" t="s">
        <v>25510</v>
      </c>
      <c r="F2513" s="11">
        <v>54775</v>
      </c>
    </row>
    <row r="2514" spans="1:6" x14ac:dyDescent="0.25">
      <c r="A2514" s="2">
        <v>514503601111312</v>
      </c>
      <c r="B2514" t="s">
        <v>57</v>
      </c>
      <c r="C2514" t="s">
        <v>30733</v>
      </c>
      <c r="D2514" t="s">
        <v>30733</v>
      </c>
      <c r="E2514" t="s">
        <v>30734</v>
      </c>
      <c r="F2514" s="11">
        <v>54786</v>
      </c>
    </row>
    <row r="2515" spans="1:6" x14ac:dyDescent="0.25">
      <c r="A2515" s="2">
        <v>514503602118310</v>
      </c>
      <c r="B2515" t="s">
        <v>3</v>
      </c>
      <c r="C2515" t="s">
        <v>4</v>
      </c>
      <c r="D2515" t="s">
        <v>4</v>
      </c>
      <c r="E2515" t="s">
        <v>4</v>
      </c>
      <c r="F2515" s="11">
        <v>54787</v>
      </c>
    </row>
    <row r="2516" spans="1:6" x14ac:dyDescent="0.25">
      <c r="A2516" s="2">
        <v>504104701115415</v>
      </c>
      <c r="B2516" t="s">
        <v>57</v>
      </c>
      <c r="C2516" t="s">
        <v>30866</v>
      </c>
      <c r="D2516" t="s">
        <v>30866</v>
      </c>
      <c r="E2516" t="s">
        <v>30867</v>
      </c>
      <c r="F2516" s="11">
        <v>54788</v>
      </c>
    </row>
    <row r="2517" spans="1:6" x14ac:dyDescent="0.25">
      <c r="A2517" s="2">
        <v>510800902131412</v>
      </c>
      <c r="B2517" t="s">
        <v>3</v>
      </c>
      <c r="C2517" t="s">
        <v>4</v>
      </c>
      <c r="D2517" t="s">
        <v>4</v>
      </c>
      <c r="E2517" t="s">
        <v>4</v>
      </c>
      <c r="F2517" s="11">
        <v>54810</v>
      </c>
    </row>
    <row r="2518" spans="1:6" x14ac:dyDescent="0.25">
      <c r="A2518" s="2">
        <v>510800903111415</v>
      </c>
      <c r="B2518" t="s">
        <v>57</v>
      </c>
      <c r="C2518" t="s">
        <v>5272</v>
      </c>
      <c r="D2518" t="s">
        <v>5272</v>
      </c>
      <c r="E2518" t="s">
        <v>5273</v>
      </c>
      <c r="F2518" s="11">
        <v>54810</v>
      </c>
    </row>
    <row r="2519" spans="1:6" x14ac:dyDescent="0.25">
      <c r="A2519" s="2">
        <v>504400601154415</v>
      </c>
      <c r="B2519" t="s">
        <v>3</v>
      </c>
      <c r="C2519" t="s">
        <v>4</v>
      </c>
      <c r="D2519" t="s">
        <v>4</v>
      </c>
      <c r="E2519" t="s">
        <v>4</v>
      </c>
      <c r="F2519" s="11">
        <v>54811</v>
      </c>
    </row>
    <row r="2520" spans="1:6" x14ac:dyDescent="0.25">
      <c r="A2520" s="2">
        <v>507700901115410</v>
      </c>
      <c r="B2520" t="s">
        <v>57</v>
      </c>
      <c r="C2520" t="s">
        <v>1496</v>
      </c>
      <c r="D2520" t="s">
        <v>1496</v>
      </c>
      <c r="E2520" t="s">
        <v>1497</v>
      </c>
      <c r="F2520" s="11">
        <v>54812</v>
      </c>
    </row>
    <row r="2521" spans="1:6" x14ac:dyDescent="0.25">
      <c r="A2521" s="2">
        <v>533001101151418</v>
      </c>
      <c r="B2521" t="s">
        <v>130</v>
      </c>
      <c r="C2521" t="s">
        <v>5516</v>
      </c>
      <c r="D2521" t="s">
        <v>5516</v>
      </c>
      <c r="E2521" t="s">
        <v>5517</v>
      </c>
      <c r="F2521" s="11">
        <v>54825</v>
      </c>
    </row>
    <row r="2522" spans="1:6" x14ac:dyDescent="0.25">
      <c r="A2522" s="2">
        <v>517100901162415</v>
      </c>
      <c r="B2522" t="s">
        <v>130</v>
      </c>
      <c r="C2522" t="s">
        <v>5899</v>
      </c>
      <c r="D2522" t="s">
        <v>5899</v>
      </c>
      <c r="E2522" t="s">
        <v>5900</v>
      </c>
      <c r="F2522" s="11">
        <v>54828</v>
      </c>
    </row>
    <row r="2523" spans="1:6" x14ac:dyDescent="0.25">
      <c r="A2523" s="2">
        <v>504500902113315</v>
      </c>
      <c r="B2523" t="s">
        <v>130</v>
      </c>
      <c r="C2523" t="s">
        <v>6577</v>
      </c>
      <c r="D2523" t="s">
        <v>6577</v>
      </c>
      <c r="E2523" t="s">
        <v>6578</v>
      </c>
      <c r="F2523" s="11">
        <v>54829</v>
      </c>
    </row>
    <row r="2524" spans="1:6" x14ac:dyDescent="0.25">
      <c r="A2524" s="2">
        <v>513400302156415</v>
      </c>
      <c r="B2524" t="s">
        <v>3</v>
      </c>
      <c r="C2524" t="s">
        <v>4</v>
      </c>
      <c r="D2524" t="s">
        <v>4</v>
      </c>
      <c r="E2524" t="s">
        <v>4</v>
      </c>
      <c r="F2524" s="11">
        <v>54831</v>
      </c>
    </row>
    <row r="2525" spans="1:6" x14ac:dyDescent="0.25">
      <c r="A2525" s="2">
        <v>510801701111412</v>
      </c>
      <c r="B2525" t="s">
        <v>3</v>
      </c>
      <c r="C2525" t="s">
        <v>4</v>
      </c>
      <c r="D2525" t="s">
        <v>4</v>
      </c>
      <c r="E2525" t="s">
        <v>4</v>
      </c>
      <c r="F2525" s="11">
        <v>54833</v>
      </c>
    </row>
    <row r="2526" spans="1:6" x14ac:dyDescent="0.25">
      <c r="A2526" s="2">
        <v>530802801114410</v>
      </c>
      <c r="B2526" t="s">
        <v>57</v>
      </c>
      <c r="C2526" t="s">
        <v>12564</v>
      </c>
      <c r="D2526" t="s">
        <v>12564</v>
      </c>
      <c r="E2526" t="s">
        <v>12565</v>
      </c>
      <c r="F2526" s="11">
        <v>54839</v>
      </c>
    </row>
    <row r="2527" spans="1:6" x14ac:dyDescent="0.25">
      <c r="A2527" s="2">
        <v>540913040011414</v>
      </c>
      <c r="B2527" t="s">
        <v>410</v>
      </c>
      <c r="C2527" t="s">
        <v>4</v>
      </c>
      <c r="D2527" t="s">
        <v>4</v>
      </c>
      <c r="E2527" t="s">
        <v>4</v>
      </c>
      <c r="F2527" s="11">
        <v>54856</v>
      </c>
    </row>
    <row r="2528" spans="1:6" x14ac:dyDescent="0.25">
      <c r="A2528" s="2">
        <v>540913040011514</v>
      </c>
      <c r="B2528" t="s">
        <v>410</v>
      </c>
      <c r="C2528" t="s">
        <v>4</v>
      </c>
      <c r="D2528" t="s">
        <v>4</v>
      </c>
      <c r="E2528" t="s">
        <v>4</v>
      </c>
      <c r="F2528" s="11">
        <v>54858</v>
      </c>
    </row>
    <row r="2529" spans="1:6" x14ac:dyDescent="0.25">
      <c r="A2529" s="2">
        <v>519005201112410</v>
      </c>
      <c r="B2529" t="s">
        <v>57</v>
      </c>
      <c r="C2529" t="s">
        <v>18682</v>
      </c>
      <c r="D2529" t="s">
        <v>18682</v>
      </c>
      <c r="E2529" t="s">
        <v>18683</v>
      </c>
      <c r="F2529" s="11">
        <v>54864</v>
      </c>
    </row>
    <row r="2530" spans="1:6" x14ac:dyDescent="0.25">
      <c r="A2530" s="2">
        <v>510604901118315</v>
      </c>
      <c r="B2530" t="s">
        <v>57</v>
      </c>
      <c r="C2530" t="s">
        <v>21455</v>
      </c>
      <c r="D2530" t="s">
        <v>21455</v>
      </c>
      <c r="E2530" t="s">
        <v>21456</v>
      </c>
      <c r="F2530" s="11">
        <v>54872</v>
      </c>
    </row>
    <row r="2531" spans="1:6" x14ac:dyDescent="0.25">
      <c r="A2531" s="2">
        <v>514501901150317</v>
      </c>
      <c r="B2531" t="s">
        <v>3</v>
      </c>
      <c r="C2531" t="s">
        <v>4</v>
      </c>
      <c r="D2531" t="s">
        <v>4</v>
      </c>
      <c r="E2531" t="s">
        <v>4</v>
      </c>
      <c r="F2531" s="11">
        <v>54873</v>
      </c>
    </row>
    <row r="2532" spans="1:6" x14ac:dyDescent="0.25">
      <c r="A2532" s="2">
        <v>516300801163425</v>
      </c>
      <c r="B2532" t="s">
        <v>57</v>
      </c>
      <c r="C2532" t="s">
        <v>23013</v>
      </c>
      <c r="D2532" t="s">
        <v>23013</v>
      </c>
      <c r="E2532" t="s">
        <v>23014</v>
      </c>
      <c r="F2532" s="11">
        <v>54875</v>
      </c>
    </row>
    <row r="2533" spans="1:6" x14ac:dyDescent="0.25">
      <c r="A2533" s="2">
        <v>510801302111419</v>
      </c>
      <c r="B2533" t="s">
        <v>3</v>
      </c>
      <c r="C2533" t="s">
        <v>4</v>
      </c>
      <c r="D2533" t="s">
        <v>4</v>
      </c>
      <c r="E2533" t="s">
        <v>4</v>
      </c>
      <c r="F2533" s="11">
        <v>54883</v>
      </c>
    </row>
    <row r="2534" spans="1:6" x14ac:dyDescent="0.25">
      <c r="A2534" s="2">
        <v>519007402131427</v>
      </c>
      <c r="B2534" t="s">
        <v>130</v>
      </c>
      <c r="C2534" t="s">
        <v>24837</v>
      </c>
      <c r="D2534" t="s">
        <v>24837</v>
      </c>
      <c r="E2534" t="s">
        <v>24838</v>
      </c>
      <c r="F2534" s="11">
        <v>54891</v>
      </c>
    </row>
    <row r="2535" spans="1:6" x14ac:dyDescent="0.25">
      <c r="A2535" s="2">
        <v>519007401135429</v>
      </c>
      <c r="B2535" t="s">
        <v>130</v>
      </c>
      <c r="C2535" t="s">
        <v>24831</v>
      </c>
      <c r="D2535" t="s">
        <v>24831</v>
      </c>
      <c r="E2535" t="s">
        <v>24832</v>
      </c>
      <c r="F2535" s="11">
        <v>54892</v>
      </c>
    </row>
    <row r="2536" spans="1:6" x14ac:dyDescent="0.25">
      <c r="A2536" s="2">
        <v>533008103151412</v>
      </c>
      <c r="B2536" t="s">
        <v>57</v>
      </c>
      <c r="C2536" t="s">
        <v>25554</v>
      </c>
      <c r="D2536" t="s">
        <v>25554</v>
      </c>
      <c r="E2536" t="s">
        <v>25555</v>
      </c>
      <c r="F2536" s="11">
        <v>54893</v>
      </c>
    </row>
    <row r="2537" spans="1:6" x14ac:dyDescent="0.25">
      <c r="A2537" s="2">
        <v>533008101130418</v>
      </c>
      <c r="B2537" t="s">
        <v>130</v>
      </c>
      <c r="C2537" t="s">
        <v>25559</v>
      </c>
      <c r="D2537" t="s">
        <v>25559</v>
      </c>
      <c r="E2537" t="s">
        <v>25560</v>
      </c>
      <c r="F2537" s="11">
        <v>54894</v>
      </c>
    </row>
    <row r="2538" spans="1:6" x14ac:dyDescent="0.25">
      <c r="A2538" s="2">
        <v>538507902113415</v>
      </c>
      <c r="B2538" t="s">
        <v>410</v>
      </c>
      <c r="C2538" t="s">
        <v>4</v>
      </c>
      <c r="D2538" t="s">
        <v>4</v>
      </c>
      <c r="E2538" t="s">
        <v>4</v>
      </c>
      <c r="F2538" s="11">
        <v>54895</v>
      </c>
    </row>
    <row r="2539" spans="1:6" x14ac:dyDescent="0.25">
      <c r="A2539" s="2">
        <v>522203004119318</v>
      </c>
      <c r="B2539" t="s">
        <v>57</v>
      </c>
      <c r="C2539" t="s">
        <v>27145</v>
      </c>
      <c r="D2539" t="s">
        <v>27145</v>
      </c>
      <c r="E2539" t="s">
        <v>27146</v>
      </c>
      <c r="F2539" s="11">
        <v>54897</v>
      </c>
    </row>
    <row r="2540" spans="1:6" x14ac:dyDescent="0.25">
      <c r="A2540" s="2">
        <v>522203002116311</v>
      </c>
      <c r="B2540" t="s">
        <v>57</v>
      </c>
      <c r="C2540" t="s">
        <v>27132</v>
      </c>
      <c r="D2540" t="s">
        <v>27132</v>
      </c>
      <c r="E2540" t="s">
        <v>27133</v>
      </c>
      <c r="F2540" s="11">
        <v>54898</v>
      </c>
    </row>
    <row r="2541" spans="1:6" x14ac:dyDescent="0.25">
      <c r="A2541" s="2">
        <v>507719302111419</v>
      </c>
      <c r="B2541" t="s">
        <v>57</v>
      </c>
      <c r="C2541" t="s">
        <v>27668</v>
      </c>
      <c r="D2541" t="s">
        <v>27668</v>
      </c>
      <c r="E2541" t="s">
        <v>27669</v>
      </c>
      <c r="F2541" s="11">
        <v>54901</v>
      </c>
    </row>
    <row r="2542" spans="1:6" x14ac:dyDescent="0.25">
      <c r="A2542" s="2">
        <v>500509403133411</v>
      </c>
      <c r="B2542" t="s">
        <v>17</v>
      </c>
      <c r="C2542" t="s">
        <v>4</v>
      </c>
      <c r="D2542" t="s">
        <v>4</v>
      </c>
      <c r="E2542" t="s">
        <v>4</v>
      </c>
      <c r="F2542" s="11">
        <v>54905</v>
      </c>
    </row>
    <row r="2543" spans="1:6" x14ac:dyDescent="0.25">
      <c r="A2543" s="2">
        <v>500509401130413</v>
      </c>
      <c r="B2543" t="s">
        <v>57</v>
      </c>
      <c r="C2543" t="s">
        <v>30360</v>
      </c>
      <c r="D2543" t="s">
        <v>30360</v>
      </c>
      <c r="E2543" t="s">
        <v>30361</v>
      </c>
      <c r="F2543" s="11">
        <v>54906</v>
      </c>
    </row>
    <row r="2544" spans="1:6" x14ac:dyDescent="0.25">
      <c r="A2544" s="2">
        <v>525010802115413</v>
      </c>
      <c r="B2544" t="s">
        <v>130</v>
      </c>
      <c r="C2544" t="s">
        <v>31202</v>
      </c>
      <c r="D2544" t="s">
        <v>31202</v>
      </c>
      <c r="E2544" t="s">
        <v>31203</v>
      </c>
      <c r="F2544" s="11">
        <v>54908</v>
      </c>
    </row>
    <row r="2545" spans="1:6" x14ac:dyDescent="0.25">
      <c r="A2545" s="2">
        <v>515102402132311</v>
      </c>
      <c r="B2545" t="s">
        <v>130</v>
      </c>
      <c r="C2545" t="s">
        <v>31847</v>
      </c>
      <c r="D2545" t="s">
        <v>31847</v>
      </c>
      <c r="E2545" t="s">
        <v>31848</v>
      </c>
      <c r="F2545" s="11">
        <v>54909</v>
      </c>
    </row>
    <row r="2546" spans="1:6" x14ac:dyDescent="0.25">
      <c r="A2546" s="2">
        <v>530204002110412</v>
      </c>
      <c r="B2546" t="s">
        <v>130</v>
      </c>
      <c r="C2546" t="s">
        <v>32452</v>
      </c>
      <c r="D2546" t="s">
        <v>32452</v>
      </c>
      <c r="E2546" t="s">
        <v>32453</v>
      </c>
      <c r="F2546" s="11">
        <v>54911</v>
      </c>
    </row>
    <row r="2547" spans="1:6" x14ac:dyDescent="0.25">
      <c r="A2547" s="2">
        <v>522101003131419</v>
      </c>
      <c r="B2547" t="s">
        <v>130</v>
      </c>
      <c r="C2547" t="s">
        <v>22251</v>
      </c>
      <c r="D2547" t="s">
        <v>22251</v>
      </c>
      <c r="E2547" t="s">
        <v>22252</v>
      </c>
      <c r="F2547" s="11">
        <v>54938</v>
      </c>
    </row>
    <row r="2548" spans="1:6" x14ac:dyDescent="0.25">
      <c r="A2548" s="2">
        <v>514505101132325</v>
      </c>
      <c r="B2548" t="s">
        <v>57</v>
      </c>
      <c r="C2548" t="s">
        <v>36749</v>
      </c>
      <c r="D2548" t="s">
        <v>36749</v>
      </c>
      <c r="E2548" t="s">
        <v>36750</v>
      </c>
      <c r="F2548" s="11">
        <v>54942</v>
      </c>
    </row>
    <row r="2549" spans="1:6" x14ac:dyDescent="0.25">
      <c r="A2549" s="2">
        <v>538912120020814</v>
      </c>
      <c r="B2549" t="s">
        <v>3</v>
      </c>
      <c r="C2549" t="s">
        <v>4</v>
      </c>
      <c r="D2549" t="s">
        <v>4</v>
      </c>
      <c r="E2549" t="s">
        <v>4</v>
      </c>
      <c r="F2549" s="11">
        <v>54944</v>
      </c>
    </row>
    <row r="2550" spans="1:6" x14ac:dyDescent="0.25">
      <c r="A2550" s="2">
        <v>531301702111419</v>
      </c>
      <c r="B2550" t="s">
        <v>3</v>
      </c>
      <c r="C2550" t="s">
        <v>4</v>
      </c>
      <c r="D2550" t="s">
        <v>4</v>
      </c>
      <c r="E2550" t="s">
        <v>4</v>
      </c>
      <c r="F2550" s="11">
        <v>54948</v>
      </c>
    </row>
    <row r="2551" spans="1:6" x14ac:dyDescent="0.25">
      <c r="A2551" s="2">
        <v>531301701115313</v>
      </c>
      <c r="B2551" t="s">
        <v>3</v>
      </c>
      <c r="C2551" t="s">
        <v>4</v>
      </c>
      <c r="D2551" t="s">
        <v>4</v>
      </c>
      <c r="E2551" t="s">
        <v>4</v>
      </c>
      <c r="F2551" s="11">
        <v>54949</v>
      </c>
    </row>
    <row r="2552" spans="1:6" x14ac:dyDescent="0.25">
      <c r="A2552" s="2">
        <v>522204601153311</v>
      </c>
      <c r="B2552" t="s">
        <v>130</v>
      </c>
      <c r="C2552" t="s">
        <v>39172</v>
      </c>
      <c r="D2552" t="s">
        <v>39172</v>
      </c>
      <c r="E2552" t="s">
        <v>39173</v>
      </c>
      <c r="F2552" s="11">
        <v>54951</v>
      </c>
    </row>
    <row r="2553" spans="1:6" x14ac:dyDescent="0.25">
      <c r="A2553" s="2">
        <v>505200202165416</v>
      </c>
      <c r="B2553" t="s">
        <v>130</v>
      </c>
      <c r="C2553" t="s">
        <v>520</v>
      </c>
      <c r="D2553" t="s">
        <v>520</v>
      </c>
      <c r="E2553" t="s">
        <v>521</v>
      </c>
      <c r="F2553" s="11">
        <v>54953</v>
      </c>
    </row>
    <row r="2554" spans="1:6" x14ac:dyDescent="0.25">
      <c r="A2554" s="2">
        <v>509000403119410</v>
      </c>
      <c r="B2554" t="s">
        <v>3</v>
      </c>
      <c r="C2554" t="s">
        <v>4</v>
      </c>
      <c r="D2554" t="s">
        <v>4</v>
      </c>
      <c r="E2554" t="s">
        <v>4</v>
      </c>
      <c r="F2554" s="11">
        <v>54957</v>
      </c>
    </row>
    <row r="2555" spans="1:6" x14ac:dyDescent="0.25">
      <c r="A2555" s="2">
        <v>502801102111217</v>
      </c>
      <c r="B2555" t="s">
        <v>57</v>
      </c>
      <c r="C2555" t="s">
        <v>3282</v>
      </c>
      <c r="D2555" t="s">
        <v>3282</v>
      </c>
      <c r="E2555" t="s">
        <v>3283</v>
      </c>
      <c r="F2555" s="11">
        <v>54960</v>
      </c>
    </row>
    <row r="2556" spans="1:6" x14ac:dyDescent="0.25">
      <c r="A2556" s="2">
        <v>502801101113216</v>
      </c>
      <c r="B2556" t="s">
        <v>57</v>
      </c>
      <c r="C2556" t="s">
        <v>3276</v>
      </c>
      <c r="D2556" t="s">
        <v>3276</v>
      </c>
      <c r="E2556" t="s">
        <v>3277</v>
      </c>
      <c r="F2556" s="11">
        <v>54961</v>
      </c>
    </row>
    <row r="2557" spans="1:6" x14ac:dyDescent="0.25">
      <c r="A2557" s="2">
        <v>509000806116411</v>
      </c>
      <c r="B2557" t="s">
        <v>57</v>
      </c>
      <c r="C2557" t="s">
        <v>4450</v>
      </c>
      <c r="D2557" t="s">
        <v>4450</v>
      </c>
      <c r="E2557" t="s">
        <v>4451</v>
      </c>
      <c r="F2557" s="11">
        <v>54963</v>
      </c>
    </row>
    <row r="2558" spans="1:6" x14ac:dyDescent="0.25">
      <c r="A2558" s="2">
        <v>508701101137421</v>
      </c>
      <c r="B2558" t="s">
        <v>57</v>
      </c>
      <c r="C2558" t="s">
        <v>6411</v>
      </c>
      <c r="D2558" t="s">
        <v>6411</v>
      </c>
      <c r="E2558" t="s">
        <v>6412</v>
      </c>
      <c r="F2558" s="11">
        <v>54967</v>
      </c>
    </row>
    <row r="2559" spans="1:6" x14ac:dyDescent="0.25">
      <c r="A2559" s="2">
        <v>540913040011314</v>
      </c>
      <c r="B2559" t="s">
        <v>410</v>
      </c>
      <c r="C2559" t="s">
        <v>4</v>
      </c>
      <c r="D2559" t="s">
        <v>4</v>
      </c>
      <c r="E2559" t="s">
        <v>4</v>
      </c>
      <c r="F2559" s="11">
        <v>54967</v>
      </c>
    </row>
    <row r="2560" spans="1:6" x14ac:dyDescent="0.25">
      <c r="A2560" s="2">
        <v>508701102133421</v>
      </c>
      <c r="B2560" t="s">
        <v>57</v>
      </c>
      <c r="C2560" t="s">
        <v>6404</v>
      </c>
      <c r="D2560" t="s">
        <v>6404</v>
      </c>
      <c r="E2560" t="s">
        <v>6405</v>
      </c>
      <c r="F2560" s="11">
        <v>54968</v>
      </c>
    </row>
    <row r="2561" spans="1:6" x14ac:dyDescent="0.25">
      <c r="A2561" s="2">
        <v>540913040011214</v>
      </c>
      <c r="B2561" t="s">
        <v>410</v>
      </c>
      <c r="C2561" t="s">
        <v>4</v>
      </c>
      <c r="D2561" t="s">
        <v>4</v>
      </c>
      <c r="E2561" t="s">
        <v>4</v>
      </c>
      <c r="F2561" s="11">
        <v>54968</v>
      </c>
    </row>
    <row r="2562" spans="1:6" x14ac:dyDescent="0.25">
      <c r="A2562" s="2">
        <v>501801304156410</v>
      </c>
      <c r="B2562" t="s">
        <v>410</v>
      </c>
      <c r="C2562" t="s">
        <v>4</v>
      </c>
      <c r="D2562" t="s">
        <v>4</v>
      </c>
      <c r="E2562" t="s">
        <v>4</v>
      </c>
      <c r="F2562" s="11">
        <v>54970</v>
      </c>
    </row>
    <row r="2563" spans="1:6" x14ac:dyDescent="0.25">
      <c r="A2563" s="2">
        <v>541312030009914</v>
      </c>
      <c r="B2563" t="s">
        <v>410</v>
      </c>
      <c r="C2563" t="s">
        <v>4</v>
      </c>
      <c r="D2563" t="s">
        <v>4</v>
      </c>
      <c r="E2563" t="s">
        <v>4</v>
      </c>
      <c r="F2563" s="11">
        <v>54970</v>
      </c>
    </row>
    <row r="2564" spans="1:6" x14ac:dyDescent="0.25">
      <c r="A2564" s="2">
        <v>501801403154416</v>
      </c>
      <c r="B2564" t="s">
        <v>410</v>
      </c>
      <c r="C2564" t="s">
        <v>4</v>
      </c>
      <c r="D2564" t="s">
        <v>4</v>
      </c>
      <c r="E2564" t="s">
        <v>4</v>
      </c>
      <c r="F2564" s="11">
        <v>54971</v>
      </c>
    </row>
    <row r="2565" spans="1:6" x14ac:dyDescent="0.25">
      <c r="A2565" s="2">
        <v>541312030010204</v>
      </c>
      <c r="B2565" t="s">
        <v>410</v>
      </c>
      <c r="C2565" t="s">
        <v>4</v>
      </c>
      <c r="D2565" t="s">
        <v>4</v>
      </c>
      <c r="E2565" t="s">
        <v>4</v>
      </c>
      <c r="F2565" s="11">
        <v>54971</v>
      </c>
    </row>
    <row r="2566" spans="1:6" x14ac:dyDescent="0.25">
      <c r="A2566" s="2">
        <v>501805702156413</v>
      </c>
      <c r="B2566" t="s">
        <v>410</v>
      </c>
      <c r="C2566" t="s">
        <v>4</v>
      </c>
      <c r="D2566" t="s">
        <v>4</v>
      </c>
      <c r="E2566" t="s">
        <v>4</v>
      </c>
      <c r="F2566" s="11">
        <v>54972</v>
      </c>
    </row>
    <row r="2567" spans="1:6" x14ac:dyDescent="0.25">
      <c r="A2567" s="2">
        <v>541312030005604</v>
      </c>
      <c r="B2567" t="s">
        <v>410</v>
      </c>
      <c r="C2567" t="s">
        <v>4</v>
      </c>
      <c r="D2567" t="s">
        <v>4</v>
      </c>
      <c r="E2567" t="s">
        <v>4</v>
      </c>
      <c r="F2567" s="11">
        <v>54972</v>
      </c>
    </row>
    <row r="2568" spans="1:6" x14ac:dyDescent="0.25">
      <c r="A2568" s="2">
        <v>501802002153417</v>
      </c>
      <c r="B2568" t="s">
        <v>410</v>
      </c>
      <c r="C2568" t="s">
        <v>4</v>
      </c>
      <c r="D2568" t="s">
        <v>4</v>
      </c>
      <c r="E2568" t="s">
        <v>4</v>
      </c>
      <c r="F2568" s="11">
        <v>54973</v>
      </c>
    </row>
    <row r="2569" spans="1:6" x14ac:dyDescent="0.25">
      <c r="A2569" s="2">
        <v>541312120013303</v>
      </c>
      <c r="B2569" t="s">
        <v>410</v>
      </c>
      <c r="C2569" t="s">
        <v>4</v>
      </c>
      <c r="D2569" t="s">
        <v>4</v>
      </c>
      <c r="E2569" t="s">
        <v>4</v>
      </c>
      <c r="F2569" s="11">
        <v>54973</v>
      </c>
    </row>
    <row r="2570" spans="1:6" x14ac:dyDescent="0.25">
      <c r="A2570" s="2">
        <v>526504301115219</v>
      </c>
      <c r="B2570" t="s">
        <v>57</v>
      </c>
      <c r="C2570" t="s">
        <v>10779</v>
      </c>
      <c r="D2570" t="s">
        <v>10779</v>
      </c>
      <c r="E2570" t="s">
        <v>10780</v>
      </c>
      <c r="F2570" s="11">
        <v>54985</v>
      </c>
    </row>
    <row r="2571" spans="1:6" x14ac:dyDescent="0.25">
      <c r="A2571" s="2">
        <v>532004503112319</v>
      </c>
      <c r="B2571" t="s">
        <v>3</v>
      </c>
      <c r="C2571" t="s">
        <v>4</v>
      </c>
      <c r="D2571" t="s">
        <v>4</v>
      </c>
      <c r="E2571" t="s">
        <v>4</v>
      </c>
      <c r="F2571" s="11">
        <v>54995</v>
      </c>
    </row>
    <row r="2572" spans="1:6" x14ac:dyDescent="0.25">
      <c r="A2572" s="2">
        <v>515101201133411</v>
      </c>
      <c r="B2572" t="s">
        <v>130</v>
      </c>
      <c r="C2572" t="s">
        <v>15988</v>
      </c>
      <c r="D2572" t="s">
        <v>15988</v>
      </c>
      <c r="E2572" t="s">
        <v>15989</v>
      </c>
      <c r="F2572" s="11">
        <v>55000</v>
      </c>
    </row>
    <row r="2573" spans="1:6" x14ac:dyDescent="0.25">
      <c r="A2573" s="2">
        <v>525404401111418</v>
      </c>
      <c r="B2573" t="s">
        <v>57</v>
      </c>
      <c r="C2573" t="s">
        <v>16339</v>
      </c>
      <c r="D2573" t="s">
        <v>16339</v>
      </c>
      <c r="E2573" t="s">
        <v>16340</v>
      </c>
      <c r="F2573" s="11">
        <v>55001</v>
      </c>
    </row>
    <row r="2574" spans="1:6" x14ac:dyDescent="0.25">
      <c r="A2574" s="2">
        <v>533800602135329</v>
      </c>
      <c r="B2574" t="s">
        <v>57</v>
      </c>
      <c r="C2574" t="s">
        <v>16949</v>
      </c>
      <c r="D2574" t="s">
        <v>16949</v>
      </c>
      <c r="E2574" t="s">
        <v>16950</v>
      </c>
      <c r="F2574" s="11">
        <v>55002</v>
      </c>
    </row>
    <row r="2575" spans="1:6" x14ac:dyDescent="0.25">
      <c r="A2575" s="2">
        <v>533800603131327</v>
      </c>
      <c r="B2575" t="s">
        <v>57</v>
      </c>
      <c r="C2575" t="s">
        <v>16954</v>
      </c>
      <c r="D2575" t="s">
        <v>16954</v>
      </c>
      <c r="E2575" t="s">
        <v>16955</v>
      </c>
      <c r="F2575" s="11">
        <v>55003</v>
      </c>
    </row>
    <row r="2576" spans="1:6" x14ac:dyDescent="0.25">
      <c r="A2576" s="2">
        <v>533800605134323</v>
      </c>
      <c r="B2576" t="s">
        <v>130</v>
      </c>
      <c r="C2576" t="s">
        <v>16944</v>
      </c>
      <c r="D2576" t="s">
        <v>16944</v>
      </c>
      <c r="E2576" t="s">
        <v>16945</v>
      </c>
      <c r="F2576" s="11">
        <v>55004</v>
      </c>
    </row>
    <row r="2577" spans="1:6" x14ac:dyDescent="0.25">
      <c r="A2577" s="2">
        <v>524303907133412</v>
      </c>
      <c r="B2577" t="s">
        <v>130</v>
      </c>
      <c r="C2577" t="s">
        <v>17970</v>
      </c>
      <c r="D2577" t="s">
        <v>17970</v>
      </c>
      <c r="E2577" t="s">
        <v>17971</v>
      </c>
      <c r="F2577" s="11">
        <v>55007</v>
      </c>
    </row>
    <row r="2578" spans="1:6" x14ac:dyDescent="0.25">
      <c r="A2578" s="2">
        <v>524303905130416</v>
      </c>
      <c r="B2578" t="s">
        <v>130</v>
      </c>
      <c r="C2578" t="s">
        <v>17990</v>
      </c>
      <c r="D2578" t="s">
        <v>17990</v>
      </c>
      <c r="E2578" t="s">
        <v>17991</v>
      </c>
      <c r="F2578" s="11">
        <v>55009</v>
      </c>
    </row>
    <row r="2579" spans="1:6" x14ac:dyDescent="0.25">
      <c r="A2579" s="2">
        <v>501802701159414</v>
      </c>
      <c r="B2579" t="s">
        <v>410</v>
      </c>
      <c r="C2579" t="s">
        <v>4</v>
      </c>
      <c r="D2579" t="s">
        <v>4</v>
      </c>
      <c r="E2579" t="s">
        <v>4</v>
      </c>
      <c r="F2579" s="11">
        <v>55011</v>
      </c>
    </row>
    <row r="2580" spans="1:6" x14ac:dyDescent="0.25">
      <c r="A2580" s="2">
        <v>504103801116415</v>
      </c>
      <c r="B2580" t="s">
        <v>130</v>
      </c>
      <c r="C2580" t="s">
        <v>22727</v>
      </c>
      <c r="D2580" t="s">
        <v>22727</v>
      </c>
      <c r="E2580" t="s">
        <v>22728</v>
      </c>
      <c r="F2580" s="11">
        <v>55018</v>
      </c>
    </row>
    <row r="2581" spans="1:6" x14ac:dyDescent="0.25">
      <c r="A2581" s="2">
        <v>505103002130315</v>
      </c>
      <c r="B2581" t="s">
        <v>57</v>
      </c>
      <c r="C2581" t="s">
        <v>22793</v>
      </c>
      <c r="D2581" t="s">
        <v>22793</v>
      </c>
      <c r="E2581" t="s">
        <v>22794</v>
      </c>
      <c r="F2581" s="11">
        <v>55019</v>
      </c>
    </row>
    <row r="2582" spans="1:6" x14ac:dyDescent="0.25">
      <c r="A2582" s="2">
        <v>505203604116414</v>
      </c>
      <c r="B2582" t="s">
        <v>130</v>
      </c>
      <c r="C2582" t="s">
        <v>15676</v>
      </c>
      <c r="D2582" t="s">
        <v>15676</v>
      </c>
      <c r="E2582" t="s">
        <v>15677</v>
      </c>
      <c r="F2582" s="11">
        <v>55028</v>
      </c>
    </row>
    <row r="2583" spans="1:6" x14ac:dyDescent="0.25">
      <c r="A2583" s="2">
        <v>505203602131416</v>
      </c>
      <c r="B2583" t="s">
        <v>130</v>
      </c>
      <c r="C2583" t="s">
        <v>15686</v>
      </c>
      <c r="D2583" t="s">
        <v>15686</v>
      </c>
      <c r="E2583" t="s">
        <v>15687</v>
      </c>
      <c r="F2583" s="11">
        <v>55029</v>
      </c>
    </row>
    <row r="2584" spans="1:6" x14ac:dyDescent="0.25">
      <c r="A2584" s="2">
        <v>505203603136411</v>
      </c>
      <c r="B2584" t="s">
        <v>130</v>
      </c>
      <c r="C2584" t="s">
        <v>15690</v>
      </c>
      <c r="D2584" t="s">
        <v>15690</v>
      </c>
      <c r="E2584" t="s">
        <v>15691</v>
      </c>
      <c r="F2584" s="11">
        <v>55030</v>
      </c>
    </row>
    <row r="2585" spans="1:6" x14ac:dyDescent="0.25">
      <c r="A2585" s="2">
        <v>500505704139414</v>
      </c>
      <c r="B2585" t="s">
        <v>130</v>
      </c>
      <c r="C2585" t="s">
        <v>27253</v>
      </c>
      <c r="D2585" t="s">
        <v>27253</v>
      </c>
      <c r="E2585" t="s">
        <v>27254</v>
      </c>
      <c r="F2585" s="11">
        <v>55036</v>
      </c>
    </row>
    <row r="2586" spans="1:6" x14ac:dyDescent="0.25">
      <c r="A2586" s="2">
        <v>500505705119417</v>
      </c>
      <c r="B2586" t="s">
        <v>57</v>
      </c>
      <c r="C2586" t="s">
        <v>27237</v>
      </c>
      <c r="D2586" t="s">
        <v>27237</v>
      </c>
      <c r="E2586" t="s">
        <v>27238</v>
      </c>
      <c r="F2586" s="11">
        <v>55037</v>
      </c>
    </row>
    <row r="2587" spans="1:6" x14ac:dyDescent="0.25">
      <c r="A2587" s="2">
        <v>500505706115415</v>
      </c>
      <c r="B2587" t="s">
        <v>57</v>
      </c>
      <c r="C2587" t="s">
        <v>27243</v>
      </c>
      <c r="D2587" t="s">
        <v>27243</v>
      </c>
      <c r="E2587" t="s">
        <v>27244</v>
      </c>
      <c r="F2587" s="11">
        <v>55038</v>
      </c>
    </row>
    <row r="2588" spans="1:6" x14ac:dyDescent="0.25">
      <c r="A2588" s="2">
        <v>516103001131423</v>
      </c>
      <c r="B2588" t="s">
        <v>57</v>
      </c>
      <c r="C2588" t="s">
        <v>32535</v>
      </c>
      <c r="D2588" t="s">
        <v>32535</v>
      </c>
      <c r="E2588" t="s">
        <v>32536</v>
      </c>
      <c r="F2588" s="11">
        <v>55047</v>
      </c>
    </row>
    <row r="2589" spans="1:6" x14ac:dyDescent="0.25">
      <c r="A2589" s="2">
        <v>501804601151418</v>
      </c>
      <c r="B2589" t="s">
        <v>410</v>
      </c>
      <c r="C2589" t="s">
        <v>4</v>
      </c>
      <c r="D2589" t="s">
        <v>4</v>
      </c>
      <c r="E2589" t="s">
        <v>4</v>
      </c>
      <c r="F2589" s="11">
        <v>55073</v>
      </c>
    </row>
    <row r="2590" spans="1:6" x14ac:dyDescent="0.25">
      <c r="A2590" s="2">
        <v>541312030007104</v>
      </c>
      <c r="B2590" t="s">
        <v>410</v>
      </c>
      <c r="C2590" t="s">
        <v>4</v>
      </c>
      <c r="D2590" t="s">
        <v>4</v>
      </c>
      <c r="E2590" t="s">
        <v>4</v>
      </c>
      <c r="F2590" s="11">
        <v>55073</v>
      </c>
    </row>
    <row r="2591" spans="1:6" x14ac:dyDescent="0.25">
      <c r="A2591" s="2">
        <v>501804602158416</v>
      </c>
      <c r="B2591" t="s">
        <v>57</v>
      </c>
      <c r="C2591" t="s">
        <v>22973</v>
      </c>
      <c r="D2591" t="s">
        <v>22973</v>
      </c>
      <c r="E2591" t="s">
        <v>22974</v>
      </c>
      <c r="F2591" s="11">
        <v>55074</v>
      </c>
    </row>
    <row r="2592" spans="1:6" x14ac:dyDescent="0.25">
      <c r="A2592" s="2">
        <v>541312030007204</v>
      </c>
      <c r="B2592" t="s">
        <v>410</v>
      </c>
      <c r="C2592" t="s">
        <v>4</v>
      </c>
      <c r="D2592" t="s">
        <v>4</v>
      </c>
      <c r="E2592" t="s">
        <v>4</v>
      </c>
      <c r="F2592" s="11">
        <v>55074</v>
      </c>
    </row>
    <row r="2593" spans="1:6" x14ac:dyDescent="0.25">
      <c r="A2593" s="2">
        <v>500207404110418</v>
      </c>
      <c r="B2593" t="s">
        <v>57</v>
      </c>
      <c r="C2593" t="s">
        <v>34612</v>
      </c>
      <c r="D2593" t="s">
        <v>34612</v>
      </c>
      <c r="E2593" t="s">
        <v>34613</v>
      </c>
      <c r="F2593" s="11">
        <v>55075</v>
      </c>
    </row>
    <row r="2594" spans="1:6" x14ac:dyDescent="0.25">
      <c r="A2594" s="2">
        <v>533013901131423</v>
      </c>
      <c r="B2594" t="s">
        <v>57</v>
      </c>
      <c r="C2594" t="s">
        <v>36998</v>
      </c>
      <c r="D2594" t="s">
        <v>36998</v>
      </c>
      <c r="E2594" t="s">
        <v>36999</v>
      </c>
      <c r="F2594" s="11">
        <v>55078</v>
      </c>
    </row>
    <row r="2595" spans="1:6" x14ac:dyDescent="0.25">
      <c r="A2595" s="2">
        <v>522204102114211</v>
      </c>
      <c r="B2595" t="s">
        <v>57</v>
      </c>
      <c r="C2595" t="s">
        <v>37752</v>
      </c>
      <c r="D2595" t="s">
        <v>37752</v>
      </c>
      <c r="E2595" t="s">
        <v>37753</v>
      </c>
      <c r="F2595" s="11">
        <v>55091</v>
      </c>
    </row>
    <row r="2596" spans="1:6" x14ac:dyDescent="0.25">
      <c r="A2596" s="2">
        <v>521113501115413</v>
      </c>
      <c r="B2596" t="s">
        <v>57</v>
      </c>
      <c r="C2596" t="s">
        <v>38725</v>
      </c>
      <c r="D2596" t="s">
        <v>38725</v>
      </c>
      <c r="E2596" t="s">
        <v>38726</v>
      </c>
      <c r="F2596" s="11">
        <v>55094</v>
      </c>
    </row>
    <row r="2597" spans="1:6" x14ac:dyDescent="0.25">
      <c r="A2597" s="2">
        <v>521113502111411</v>
      </c>
      <c r="B2597" t="s">
        <v>57</v>
      </c>
      <c r="C2597" t="s">
        <v>38732</v>
      </c>
      <c r="D2597" t="s">
        <v>38732</v>
      </c>
      <c r="E2597" t="s">
        <v>38733</v>
      </c>
      <c r="F2597" s="11">
        <v>55095</v>
      </c>
    </row>
    <row r="2598" spans="1:6" x14ac:dyDescent="0.25">
      <c r="A2598" s="2">
        <v>521113503118411</v>
      </c>
      <c r="B2598" t="s">
        <v>3</v>
      </c>
      <c r="C2598" t="s">
        <v>4</v>
      </c>
      <c r="D2598" t="s">
        <v>4</v>
      </c>
      <c r="E2598" t="s">
        <v>4</v>
      </c>
      <c r="F2598" s="11">
        <v>55096</v>
      </c>
    </row>
    <row r="2599" spans="1:6" x14ac:dyDescent="0.25">
      <c r="A2599" s="2">
        <v>501801806151415</v>
      </c>
      <c r="B2599" t="s">
        <v>57</v>
      </c>
      <c r="C2599" t="s">
        <v>9060</v>
      </c>
      <c r="D2599" t="s">
        <v>9060</v>
      </c>
      <c r="E2599" t="s">
        <v>9061</v>
      </c>
      <c r="F2599" s="11">
        <v>55106</v>
      </c>
    </row>
    <row r="2600" spans="1:6" x14ac:dyDescent="0.25">
      <c r="A2600" s="2">
        <v>541312030002504</v>
      </c>
      <c r="B2600" t="s">
        <v>410</v>
      </c>
      <c r="C2600" t="s">
        <v>4</v>
      </c>
      <c r="D2600" t="s">
        <v>4</v>
      </c>
      <c r="E2600" t="s">
        <v>4</v>
      </c>
      <c r="F2600" s="11">
        <v>55106</v>
      </c>
    </row>
    <row r="2601" spans="1:6" x14ac:dyDescent="0.25">
      <c r="A2601" s="2">
        <v>501801802156412</v>
      </c>
      <c r="B2601" t="s">
        <v>57</v>
      </c>
      <c r="C2601" t="s">
        <v>9054</v>
      </c>
      <c r="D2601" t="s">
        <v>9054</v>
      </c>
      <c r="E2601" t="s">
        <v>9055</v>
      </c>
      <c r="F2601" s="11">
        <v>55107</v>
      </c>
    </row>
    <row r="2602" spans="1:6" x14ac:dyDescent="0.25">
      <c r="A2602" s="2">
        <v>541312030002604</v>
      </c>
      <c r="B2602" t="s">
        <v>410</v>
      </c>
      <c r="C2602" t="s">
        <v>4</v>
      </c>
      <c r="D2602" t="s">
        <v>4</v>
      </c>
      <c r="E2602" t="s">
        <v>4</v>
      </c>
      <c r="F2602" s="11">
        <v>55107</v>
      </c>
    </row>
    <row r="2603" spans="1:6" x14ac:dyDescent="0.25">
      <c r="A2603" s="2">
        <v>506300502134410</v>
      </c>
      <c r="B2603" t="s">
        <v>3</v>
      </c>
      <c r="C2603" t="s">
        <v>4</v>
      </c>
      <c r="D2603" t="s">
        <v>4</v>
      </c>
      <c r="E2603" t="s">
        <v>4</v>
      </c>
      <c r="F2603" s="11">
        <v>55110</v>
      </c>
    </row>
    <row r="2604" spans="1:6" x14ac:dyDescent="0.25">
      <c r="A2604" s="2">
        <v>506300701137411</v>
      </c>
      <c r="B2604" t="s">
        <v>57</v>
      </c>
      <c r="C2604" t="s">
        <v>3145</v>
      </c>
      <c r="D2604" t="s">
        <v>3145</v>
      </c>
      <c r="E2604" t="s">
        <v>3146</v>
      </c>
      <c r="F2604" s="11">
        <v>55112</v>
      </c>
    </row>
    <row r="2605" spans="1:6" x14ac:dyDescent="0.25">
      <c r="A2605" s="2">
        <v>506312020026903</v>
      </c>
      <c r="B2605" t="s">
        <v>3</v>
      </c>
      <c r="C2605" t="s">
        <v>4</v>
      </c>
      <c r="D2605" t="s">
        <v>4</v>
      </c>
      <c r="E2605" t="s">
        <v>4</v>
      </c>
      <c r="F2605" s="11">
        <v>55112</v>
      </c>
    </row>
    <row r="2606" spans="1:6" x14ac:dyDescent="0.25">
      <c r="A2606" s="2">
        <v>507300201116419</v>
      </c>
      <c r="B2606" t="s">
        <v>57</v>
      </c>
      <c r="C2606" t="s">
        <v>4161</v>
      </c>
      <c r="D2606" t="s">
        <v>4161</v>
      </c>
      <c r="E2606" t="s">
        <v>4162</v>
      </c>
      <c r="F2606" s="11">
        <v>55116</v>
      </c>
    </row>
    <row r="2607" spans="1:6" x14ac:dyDescent="0.25">
      <c r="A2607" s="2">
        <v>507300202112417</v>
      </c>
      <c r="B2607" t="s">
        <v>57</v>
      </c>
      <c r="C2607" t="s">
        <v>4154</v>
      </c>
      <c r="D2607" t="s">
        <v>4154</v>
      </c>
      <c r="E2607" t="s">
        <v>4155</v>
      </c>
      <c r="F2607" s="11">
        <v>55117</v>
      </c>
    </row>
    <row r="2608" spans="1:6" x14ac:dyDescent="0.25">
      <c r="A2608" s="2">
        <v>507300203135410</v>
      </c>
      <c r="B2608" t="s">
        <v>3</v>
      </c>
      <c r="C2608" t="s">
        <v>4</v>
      </c>
      <c r="D2608" t="s">
        <v>4</v>
      </c>
      <c r="E2608" t="s">
        <v>4</v>
      </c>
      <c r="F2608" s="11">
        <v>55117</v>
      </c>
    </row>
    <row r="2609" spans="1:6" x14ac:dyDescent="0.25">
      <c r="A2609" s="2">
        <v>530201304116419</v>
      </c>
      <c r="B2609" t="s">
        <v>57</v>
      </c>
      <c r="C2609" t="s">
        <v>7094</v>
      </c>
      <c r="D2609" t="s">
        <v>7094</v>
      </c>
      <c r="E2609" t="s">
        <v>7095</v>
      </c>
      <c r="F2609" s="11">
        <v>55135</v>
      </c>
    </row>
    <row r="2610" spans="1:6" x14ac:dyDescent="0.25">
      <c r="A2610" s="2">
        <v>530201305112417</v>
      </c>
      <c r="B2610" t="s">
        <v>57</v>
      </c>
      <c r="C2610" t="s">
        <v>7099</v>
      </c>
      <c r="D2610" t="s">
        <v>7099</v>
      </c>
      <c r="E2610" t="s">
        <v>7100</v>
      </c>
      <c r="F2610" s="11">
        <v>55136</v>
      </c>
    </row>
    <row r="2611" spans="1:6" x14ac:dyDescent="0.25">
      <c r="A2611" s="2">
        <v>513400901157419</v>
      </c>
      <c r="B2611" t="s">
        <v>3</v>
      </c>
      <c r="C2611" t="s">
        <v>4</v>
      </c>
      <c r="D2611" t="s">
        <v>4</v>
      </c>
      <c r="E2611" t="s">
        <v>4</v>
      </c>
      <c r="F2611" s="11">
        <v>55139</v>
      </c>
    </row>
    <row r="2612" spans="1:6" x14ac:dyDescent="0.25">
      <c r="A2612" s="2">
        <v>530200203111413</v>
      </c>
      <c r="B2612" t="s">
        <v>57</v>
      </c>
      <c r="C2612" t="s">
        <v>8846</v>
      </c>
      <c r="D2612" t="s">
        <v>8846</v>
      </c>
      <c r="E2612" t="s">
        <v>8847</v>
      </c>
      <c r="F2612" s="11">
        <v>55144</v>
      </c>
    </row>
    <row r="2613" spans="1:6" x14ac:dyDescent="0.25">
      <c r="A2613" s="2">
        <v>530200205165413</v>
      </c>
      <c r="B2613" t="s">
        <v>57</v>
      </c>
      <c r="C2613" t="s">
        <v>8851</v>
      </c>
      <c r="D2613" t="s">
        <v>8851</v>
      </c>
      <c r="E2613" t="s">
        <v>8852</v>
      </c>
      <c r="F2613" s="11">
        <v>55145</v>
      </c>
    </row>
    <row r="2614" spans="1:6" x14ac:dyDescent="0.25">
      <c r="A2614" s="2">
        <v>520713901116411</v>
      </c>
      <c r="B2614" t="s">
        <v>3</v>
      </c>
      <c r="C2614" t="s">
        <v>4</v>
      </c>
      <c r="D2614" t="s">
        <v>4</v>
      </c>
      <c r="E2614" t="s">
        <v>4</v>
      </c>
      <c r="F2614" s="11">
        <v>55147</v>
      </c>
    </row>
    <row r="2615" spans="1:6" x14ac:dyDescent="0.25">
      <c r="A2615" s="2">
        <v>520713902112418</v>
      </c>
      <c r="B2615" t="s">
        <v>3</v>
      </c>
      <c r="C2615" t="s">
        <v>4</v>
      </c>
      <c r="D2615" t="s">
        <v>4</v>
      </c>
      <c r="E2615" t="s">
        <v>4</v>
      </c>
      <c r="F2615" s="11">
        <v>55148</v>
      </c>
    </row>
    <row r="2616" spans="1:6" x14ac:dyDescent="0.25">
      <c r="A2616" s="2">
        <v>520713903161412</v>
      </c>
      <c r="B2616" t="s">
        <v>57</v>
      </c>
      <c r="C2616" t="s">
        <v>22752</v>
      </c>
      <c r="D2616" t="s">
        <v>22752</v>
      </c>
      <c r="E2616" t="s">
        <v>22753</v>
      </c>
      <c r="F2616" s="11">
        <v>55149</v>
      </c>
    </row>
    <row r="2617" spans="1:6" x14ac:dyDescent="0.25">
      <c r="A2617" s="2">
        <v>520709402135410</v>
      </c>
      <c r="B2617" t="s">
        <v>57</v>
      </c>
      <c r="C2617" t="s">
        <v>13057</v>
      </c>
      <c r="D2617" t="s">
        <v>13057</v>
      </c>
      <c r="E2617" t="s">
        <v>13058</v>
      </c>
      <c r="F2617" s="11">
        <v>55173</v>
      </c>
    </row>
    <row r="2618" spans="1:6" x14ac:dyDescent="0.25">
      <c r="A2618" s="2">
        <v>520709403131427</v>
      </c>
      <c r="B2618" t="s">
        <v>3</v>
      </c>
      <c r="C2618" t="s">
        <v>4</v>
      </c>
      <c r="D2618" t="s">
        <v>4</v>
      </c>
      <c r="E2618" t="s">
        <v>4</v>
      </c>
      <c r="F2618" s="11">
        <v>55173</v>
      </c>
    </row>
    <row r="2619" spans="1:6" x14ac:dyDescent="0.25">
      <c r="A2619" s="2">
        <v>525005701111416</v>
      </c>
      <c r="B2619" t="s">
        <v>57</v>
      </c>
      <c r="C2619" t="s">
        <v>15236</v>
      </c>
      <c r="D2619" t="s">
        <v>15236</v>
      </c>
      <c r="E2619" t="s">
        <v>15237</v>
      </c>
      <c r="F2619" s="11">
        <v>55179</v>
      </c>
    </row>
    <row r="2620" spans="1:6" x14ac:dyDescent="0.25">
      <c r="A2620" s="2">
        <v>536501701111415</v>
      </c>
      <c r="B2620" t="s">
        <v>3</v>
      </c>
      <c r="C2620" t="s">
        <v>4</v>
      </c>
      <c r="D2620" t="s">
        <v>4</v>
      </c>
      <c r="E2620" t="s">
        <v>4</v>
      </c>
      <c r="F2620" s="11">
        <v>55180</v>
      </c>
    </row>
    <row r="2621" spans="1:6" x14ac:dyDescent="0.25">
      <c r="A2621" s="2">
        <v>526506502118319</v>
      </c>
      <c r="B2621" t="s">
        <v>130</v>
      </c>
      <c r="C2621" t="s">
        <v>16611</v>
      </c>
      <c r="D2621" t="s">
        <v>16611</v>
      </c>
      <c r="E2621" t="s">
        <v>16612</v>
      </c>
      <c r="F2621" s="11">
        <v>55182</v>
      </c>
    </row>
    <row r="2622" spans="1:6" x14ac:dyDescent="0.25">
      <c r="A2622" s="2">
        <v>520717702118415</v>
      </c>
      <c r="B2622" t="s">
        <v>57</v>
      </c>
      <c r="C2622" t="s">
        <v>31061</v>
      </c>
      <c r="D2622" t="s">
        <v>31061</v>
      </c>
      <c r="E2622" t="s">
        <v>31062</v>
      </c>
      <c r="F2622" s="11">
        <v>55184</v>
      </c>
    </row>
    <row r="2623" spans="1:6" x14ac:dyDescent="0.25">
      <c r="A2623" s="2">
        <v>510500302110415</v>
      </c>
      <c r="B2623" t="s">
        <v>57</v>
      </c>
      <c r="C2623" t="s">
        <v>17246</v>
      </c>
      <c r="D2623" t="s">
        <v>17246</v>
      </c>
      <c r="E2623" t="s">
        <v>17247</v>
      </c>
      <c r="F2623" s="11">
        <v>55186</v>
      </c>
    </row>
    <row r="2624" spans="1:6" x14ac:dyDescent="0.25">
      <c r="A2624" s="2">
        <v>511603001154411</v>
      </c>
      <c r="B2624" t="s">
        <v>3</v>
      </c>
      <c r="C2624" t="s">
        <v>4</v>
      </c>
      <c r="D2624" t="s">
        <v>4</v>
      </c>
      <c r="E2624" t="s">
        <v>4</v>
      </c>
      <c r="F2624" s="11">
        <v>55202</v>
      </c>
    </row>
    <row r="2625" spans="1:6" x14ac:dyDescent="0.25">
      <c r="A2625" s="2">
        <v>511603006156410</v>
      </c>
      <c r="B2625" t="s">
        <v>3</v>
      </c>
      <c r="C2625" t="s">
        <v>4</v>
      </c>
      <c r="D2625" t="s">
        <v>4</v>
      </c>
      <c r="E2625" t="s">
        <v>4</v>
      </c>
      <c r="F2625" s="11">
        <v>55203</v>
      </c>
    </row>
    <row r="2626" spans="1:6" x14ac:dyDescent="0.25">
      <c r="A2626" s="2">
        <v>536500402119416</v>
      </c>
      <c r="B2626" t="s">
        <v>3</v>
      </c>
      <c r="C2626" t="s">
        <v>4</v>
      </c>
      <c r="D2626" t="s">
        <v>4</v>
      </c>
      <c r="E2626" t="s">
        <v>4</v>
      </c>
      <c r="F2626" s="11">
        <v>55206</v>
      </c>
    </row>
    <row r="2627" spans="1:6" x14ac:dyDescent="0.25">
      <c r="A2627" s="2">
        <v>536500403115414</v>
      </c>
      <c r="B2627" t="s">
        <v>3</v>
      </c>
      <c r="C2627" t="s">
        <v>4</v>
      </c>
      <c r="D2627" t="s">
        <v>4</v>
      </c>
      <c r="E2627" t="s">
        <v>4</v>
      </c>
      <c r="F2627" s="11">
        <v>55207</v>
      </c>
    </row>
    <row r="2628" spans="1:6" x14ac:dyDescent="0.25">
      <c r="A2628" s="2">
        <v>536500404111412</v>
      </c>
      <c r="B2628" t="s">
        <v>3</v>
      </c>
      <c r="C2628" t="s">
        <v>4</v>
      </c>
      <c r="D2628" t="s">
        <v>4</v>
      </c>
      <c r="E2628" t="s">
        <v>4</v>
      </c>
      <c r="F2628" s="11">
        <v>55209</v>
      </c>
    </row>
    <row r="2629" spans="1:6" x14ac:dyDescent="0.25">
      <c r="A2629" s="2">
        <v>517102601115418</v>
      </c>
      <c r="B2629" t="s">
        <v>130</v>
      </c>
      <c r="C2629" t="s">
        <v>20220</v>
      </c>
      <c r="D2629" t="s">
        <v>20220</v>
      </c>
      <c r="E2629" t="s">
        <v>20221</v>
      </c>
      <c r="F2629" s="11">
        <v>55219</v>
      </c>
    </row>
    <row r="2630" spans="1:6" x14ac:dyDescent="0.25">
      <c r="A2630" s="2">
        <v>525006901112414</v>
      </c>
      <c r="B2630" t="s">
        <v>57</v>
      </c>
      <c r="C2630" t="s">
        <v>20833</v>
      </c>
      <c r="D2630" t="s">
        <v>20833</v>
      </c>
      <c r="E2630" t="s">
        <v>20834</v>
      </c>
      <c r="F2630" s="11">
        <v>55223</v>
      </c>
    </row>
    <row r="2631" spans="1:6" x14ac:dyDescent="0.25">
      <c r="A2631" s="2">
        <v>507300801113410</v>
      </c>
      <c r="B2631" t="s">
        <v>57</v>
      </c>
      <c r="C2631" t="s">
        <v>22267</v>
      </c>
      <c r="D2631" t="s">
        <v>22267</v>
      </c>
      <c r="E2631" t="s">
        <v>22268</v>
      </c>
      <c r="F2631" s="11">
        <v>55228</v>
      </c>
    </row>
    <row r="2632" spans="1:6" x14ac:dyDescent="0.25">
      <c r="A2632" s="2">
        <v>507300802111411</v>
      </c>
      <c r="B2632" t="s">
        <v>57</v>
      </c>
      <c r="C2632" t="s">
        <v>22273</v>
      </c>
      <c r="D2632" t="s">
        <v>22273</v>
      </c>
      <c r="E2632" t="s">
        <v>22274</v>
      </c>
      <c r="F2632" s="11">
        <v>55229</v>
      </c>
    </row>
    <row r="2633" spans="1:6" x14ac:dyDescent="0.25">
      <c r="A2633" s="2">
        <v>531625201118417</v>
      </c>
      <c r="B2633" t="s">
        <v>3</v>
      </c>
      <c r="C2633" t="s">
        <v>4</v>
      </c>
      <c r="D2633" t="s">
        <v>4</v>
      </c>
      <c r="E2633" t="s">
        <v>4</v>
      </c>
      <c r="F2633" s="11">
        <v>55235</v>
      </c>
    </row>
    <row r="2634" spans="1:6" x14ac:dyDescent="0.25">
      <c r="A2634" s="2">
        <v>517103501114418</v>
      </c>
      <c r="B2634" t="s">
        <v>57</v>
      </c>
      <c r="C2634" t="s">
        <v>24197</v>
      </c>
      <c r="D2634" t="s">
        <v>24197</v>
      </c>
      <c r="E2634" t="s">
        <v>24198</v>
      </c>
      <c r="F2634" s="11">
        <v>55248</v>
      </c>
    </row>
    <row r="2635" spans="1:6" x14ac:dyDescent="0.25">
      <c r="A2635" s="2">
        <v>517103503168418</v>
      </c>
      <c r="B2635" t="s">
        <v>57</v>
      </c>
      <c r="C2635" t="s">
        <v>24203</v>
      </c>
      <c r="D2635" t="s">
        <v>24203</v>
      </c>
      <c r="E2635" t="s">
        <v>24204</v>
      </c>
      <c r="F2635" s="11">
        <v>55250</v>
      </c>
    </row>
    <row r="2636" spans="1:6" x14ac:dyDescent="0.25">
      <c r="A2636" s="2">
        <v>519012901132425</v>
      </c>
      <c r="B2636" t="s">
        <v>130</v>
      </c>
      <c r="C2636" t="s">
        <v>26052</v>
      </c>
      <c r="D2636" t="s">
        <v>26052</v>
      </c>
      <c r="E2636" t="s">
        <v>26053</v>
      </c>
      <c r="F2636" s="11">
        <v>55256</v>
      </c>
    </row>
    <row r="2637" spans="1:6" x14ac:dyDescent="0.25">
      <c r="A2637" s="2">
        <v>519012902139423</v>
      </c>
      <c r="B2637" t="s">
        <v>130</v>
      </c>
      <c r="C2637" t="s">
        <v>26058</v>
      </c>
      <c r="D2637" t="s">
        <v>26058</v>
      </c>
      <c r="E2637" t="s">
        <v>26059</v>
      </c>
      <c r="F2637" s="11">
        <v>55257</v>
      </c>
    </row>
    <row r="2638" spans="1:6" x14ac:dyDescent="0.25">
      <c r="A2638" s="2">
        <v>519013001119412</v>
      </c>
      <c r="B2638" t="s">
        <v>57</v>
      </c>
      <c r="C2638" t="s">
        <v>26076</v>
      </c>
      <c r="D2638" t="s">
        <v>26076</v>
      </c>
      <c r="E2638" t="s">
        <v>26077</v>
      </c>
      <c r="F2638" s="11">
        <v>55258</v>
      </c>
    </row>
    <row r="2639" spans="1:6" x14ac:dyDescent="0.25">
      <c r="A2639" s="2">
        <v>519013302135417</v>
      </c>
      <c r="B2639" t="s">
        <v>130</v>
      </c>
      <c r="C2639" t="s">
        <v>26133</v>
      </c>
      <c r="D2639" t="s">
        <v>26133</v>
      </c>
      <c r="E2639" t="s">
        <v>26134</v>
      </c>
      <c r="F2639" s="11">
        <v>55259</v>
      </c>
    </row>
    <row r="2640" spans="1:6" x14ac:dyDescent="0.25">
      <c r="A2640" s="2">
        <v>519013303131415</v>
      </c>
      <c r="B2640" t="s">
        <v>130</v>
      </c>
      <c r="C2640" t="s">
        <v>26139</v>
      </c>
      <c r="D2640" t="s">
        <v>26139</v>
      </c>
      <c r="E2640" t="s">
        <v>26140</v>
      </c>
      <c r="F2640" s="11">
        <v>55260</v>
      </c>
    </row>
    <row r="2641" spans="1:6" x14ac:dyDescent="0.25">
      <c r="A2641" s="2">
        <v>508009802158418</v>
      </c>
      <c r="B2641" t="s">
        <v>130</v>
      </c>
      <c r="C2641" t="s">
        <v>26999</v>
      </c>
      <c r="D2641" t="s">
        <v>26999</v>
      </c>
      <c r="E2641" t="s">
        <v>27000</v>
      </c>
      <c r="F2641" s="11">
        <v>55264</v>
      </c>
    </row>
    <row r="2642" spans="1:6" x14ac:dyDescent="0.25">
      <c r="A2642" s="2">
        <v>500506001115412</v>
      </c>
      <c r="B2642" t="s">
        <v>57</v>
      </c>
      <c r="C2642" t="s">
        <v>27327</v>
      </c>
      <c r="D2642" t="s">
        <v>27327</v>
      </c>
      <c r="E2642" t="s">
        <v>27328</v>
      </c>
      <c r="F2642" s="11">
        <v>55266</v>
      </c>
    </row>
    <row r="2643" spans="1:6" x14ac:dyDescent="0.25">
      <c r="A2643" s="2">
        <v>508010001112413</v>
      </c>
      <c r="B2643" t="s">
        <v>130</v>
      </c>
      <c r="C2643" t="s">
        <v>27850</v>
      </c>
      <c r="D2643" t="s">
        <v>27850</v>
      </c>
      <c r="E2643" t="s">
        <v>27851</v>
      </c>
      <c r="F2643" s="11">
        <v>55278</v>
      </c>
    </row>
    <row r="2644" spans="1:6" x14ac:dyDescent="0.25">
      <c r="A2644" s="2">
        <v>507720001111421</v>
      </c>
      <c r="B2644" t="s">
        <v>57</v>
      </c>
      <c r="C2644" t="s">
        <v>28964</v>
      </c>
      <c r="D2644" t="s">
        <v>28964</v>
      </c>
      <c r="E2644" t="s">
        <v>28965</v>
      </c>
      <c r="F2644" s="11">
        <v>55284</v>
      </c>
    </row>
    <row r="2645" spans="1:6" x14ac:dyDescent="0.25">
      <c r="A2645" s="2">
        <v>538810801115411</v>
      </c>
      <c r="B2645" t="s">
        <v>3</v>
      </c>
      <c r="C2645" t="s">
        <v>4</v>
      </c>
      <c r="D2645" t="s">
        <v>4</v>
      </c>
      <c r="E2645" t="s">
        <v>4</v>
      </c>
      <c r="F2645" s="11">
        <v>55284</v>
      </c>
    </row>
    <row r="2646" spans="1:6" x14ac:dyDescent="0.25">
      <c r="A2646" s="2">
        <v>507720003139420</v>
      </c>
      <c r="B2646" t="s">
        <v>57</v>
      </c>
      <c r="C2646" t="s">
        <v>28970</v>
      </c>
      <c r="D2646" t="s">
        <v>28970</v>
      </c>
      <c r="E2646" t="s">
        <v>28971</v>
      </c>
      <c r="F2646" s="11">
        <v>55285</v>
      </c>
    </row>
    <row r="2647" spans="1:6" x14ac:dyDescent="0.25">
      <c r="A2647" s="2">
        <v>538810802138415</v>
      </c>
      <c r="B2647" t="s">
        <v>3</v>
      </c>
      <c r="C2647" t="s">
        <v>4</v>
      </c>
      <c r="D2647" t="s">
        <v>4</v>
      </c>
      <c r="E2647" t="s">
        <v>4</v>
      </c>
      <c r="F2647" s="11">
        <v>55285</v>
      </c>
    </row>
    <row r="2648" spans="1:6" x14ac:dyDescent="0.25">
      <c r="A2648" s="2">
        <v>514503301118214</v>
      </c>
      <c r="B2648" t="s">
        <v>57</v>
      </c>
      <c r="C2648" t="s">
        <v>29042</v>
      </c>
      <c r="D2648" t="s">
        <v>29042</v>
      </c>
      <c r="E2648" t="s">
        <v>29043</v>
      </c>
      <c r="F2648" s="11">
        <v>55286</v>
      </c>
    </row>
    <row r="2649" spans="1:6" x14ac:dyDescent="0.25">
      <c r="A2649" s="2">
        <v>514503305113217</v>
      </c>
      <c r="B2649" t="s">
        <v>57</v>
      </c>
      <c r="C2649" t="s">
        <v>29056</v>
      </c>
      <c r="D2649" t="s">
        <v>29056</v>
      </c>
      <c r="E2649" t="s">
        <v>29057</v>
      </c>
      <c r="F2649" s="11">
        <v>55287</v>
      </c>
    </row>
    <row r="2650" spans="1:6" x14ac:dyDescent="0.25">
      <c r="A2650" s="2">
        <v>506413050027404</v>
      </c>
      <c r="B2650" t="s">
        <v>3</v>
      </c>
      <c r="C2650" t="s">
        <v>4</v>
      </c>
      <c r="D2650" t="s">
        <v>4</v>
      </c>
      <c r="E2650" t="s">
        <v>4</v>
      </c>
      <c r="F2650" s="11">
        <v>55289</v>
      </c>
    </row>
    <row r="2651" spans="1:6" x14ac:dyDescent="0.25">
      <c r="A2651" s="2">
        <v>536501001118417</v>
      </c>
      <c r="B2651" t="s">
        <v>3</v>
      </c>
      <c r="C2651" t="s">
        <v>4</v>
      </c>
      <c r="D2651" t="s">
        <v>4</v>
      </c>
      <c r="E2651" t="s">
        <v>4</v>
      </c>
      <c r="F2651" s="11">
        <v>55293</v>
      </c>
    </row>
    <row r="2652" spans="1:6" x14ac:dyDescent="0.25">
      <c r="A2652" s="2">
        <v>536501003110413</v>
      </c>
      <c r="B2652" t="s">
        <v>3</v>
      </c>
      <c r="C2652" t="s">
        <v>4</v>
      </c>
      <c r="D2652" t="s">
        <v>4</v>
      </c>
      <c r="E2652" t="s">
        <v>4</v>
      </c>
      <c r="F2652" s="11">
        <v>55294</v>
      </c>
    </row>
    <row r="2653" spans="1:6" x14ac:dyDescent="0.25">
      <c r="A2653" s="2">
        <v>536501002114415</v>
      </c>
      <c r="B2653" t="s">
        <v>3</v>
      </c>
      <c r="C2653" t="s">
        <v>4</v>
      </c>
      <c r="D2653" t="s">
        <v>4</v>
      </c>
      <c r="E2653" t="s">
        <v>4</v>
      </c>
      <c r="F2653" s="11">
        <v>55295</v>
      </c>
    </row>
    <row r="2654" spans="1:6" x14ac:dyDescent="0.25">
      <c r="A2654" s="2">
        <v>500506401113417</v>
      </c>
      <c r="B2654" t="s">
        <v>57</v>
      </c>
      <c r="C2654" t="s">
        <v>30102</v>
      </c>
      <c r="D2654" t="s">
        <v>30102</v>
      </c>
      <c r="E2654" t="s">
        <v>30103</v>
      </c>
      <c r="F2654" s="11">
        <v>55297</v>
      </c>
    </row>
    <row r="2655" spans="1:6" x14ac:dyDescent="0.25">
      <c r="A2655" s="2">
        <v>522238701118413</v>
      </c>
      <c r="B2655" t="s">
        <v>57</v>
      </c>
      <c r="C2655" t="s">
        <v>30755</v>
      </c>
      <c r="D2655" t="s">
        <v>30755</v>
      </c>
      <c r="E2655" t="s">
        <v>30756</v>
      </c>
      <c r="F2655" s="11">
        <v>55300</v>
      </c>
    </row>
    <row r="2656" spans="1:6" x14ac:dyDescent="0.25">
      <c r="A2656" s="2">
        <v>507301303117412</v>
      </c>
      <c r="B2656" t="s">
        <v>57</v>
      </c>
      <c r="C2656" t="s">
        <v>30808</v>
      </c>
      <c r="D2656" t="s">
        <v>30808</v>
      </c>
      <c r="E2656" t="s">
        <v>30809</v>
      </c>
      <c r="F2656" s="11">
        <v>55303</v>
      </c>
    </row>
    <row r="2657" spans="1:6" x14ac:dyDescent="0.25">
      <c r="A2657" s="2">
        <v>505508901173412</v>
      </c>
      <c r="B2657" t="s">
        <v>57</v>
      </c>
      <c r="C2657" t="s">
        <v>32111</v>
      </c>
      <c r="D2657" t="s">
        <v>32111</v>
      </c>
      <c r="E2657" t="s">
        <v>32112</v>
      </c>
      <c r="F2657" s="11">
        <v>55310</v>
      </c>
    </row>
    <row r="2658" spans="1:6" x14ac:dyDescent="0.25">
      <c r="A2658" s="2">
        <v>530200102137417</v>
      </c>
      <c r="B2658" t="s">
        <v>130</v>
      </c>
      <c r="C2658" t="s">
        <v>955</v>
      </c>
      <c r="D2658" t="s">
        <v>955</v>
      </c>
      <c r="E2658" t="s">
        <v>956</v>
      </c>
      <c r="F2658" s="11">
        <v>55318</v>
      </c>
    </row>
    <row r="2659" spans="1:6" x14ac:dyDescent="0.25">
      <c r="A2659" s="2">
        <v>505510101162418</v>
      </c>
      <c r="B2659" t="s">
        <v>57</v>
      </c>
      <c r="C2659" t="s">
        <v>35517</v>
      </c>
      <c r="D2659" t="s">
        <v>35517</v>
      </c>
      <c r="E2659" t="s">
        <v>35518</v>
      </c>
      <c r="F2659" s="11">
        <v>55342</v>
      </c>
    </row>
    <row r="2660" spans="1:6" x14ac:dyDescent="0.25">
      <c r="A2660" s="2">
        <v>536501602111417</v>
      </c>
      <c r="B2660" t="s">
        <v>3</v>
      </c>
      <c r="C2660" t="s">
        <v>4</v>
      </c>
      <c r="D2660" t="s">
        <v>4</v>
      </c>
      <c r="E2660" t="s">
        <v>4</v>
      </c>
      <c r="F2660" s="11">
        <v>55345</v>
      </c>
    </row>
    <row r="2661" spans="1:6" x14ac:dyDescent="0.25">
      <c r="A2661" s="2">
        <v>536501603118415</v>
      </c>
      <c r="B2661" t="s">
        <v>3</v>
      </c>
      <c r="C2661" t="s">
        <v>4</v>
      </c>
      <c r="D2661" t="s">
        <v>4</v>
      </c>
      <c r="E2661" t="s">
        <v>4</v>
      </c>
      <c r="F2661" s="11">
        <v>55346</v>
      </c>
    </row>
    <row r="2662" spans="1:6" x14ac:dyDescent="0.25">
      <c r="A2662" s="2">
        <v>536501604114413</v>
      </c>
      <c r="B2662" t="s">
        <v>3</v>
      </c>
      <c r="C2662" t="s">
        <v>4</v>
      </c>
      <c r="D2662" t="s">
        <v>4</v>
      </c>
      <c r="E2662" t="s">
        <v>4</v>
      </c>
      <c r="F2662" s="11">
        <v>55347</v>
      </c>
    </row>
    <row r="2663" spans="1:6" x14ac:dyDescent="0.25">
      <c r="A2663" s="2">
        <v>536501601115419</v>
      </c>
      <c r="B2663" t="s">
        <v>3</v>
      </c>
      <c r="C2663" t="s">
        <v>4</v>
      </c>
      <c r="D2663" t="s">
        <v>4</v>
      </c>
      <c r="E2663" t="s">
        <v>4</v>
      </c>
      <c r="F2663" s="11">
        <v>55348</v>
      </c>
    </row>
    <row r="2664" spans="1:6" x14ac:dyDescent="0.25">
      <c r="A2664" s="2">
        <v>536500701116419</v>
      </c>
      <c r="B2664" t="s">
        <v>3</v>
      </c>
      <c r="C2664" t="s">
        <v>4</v>
      </c>
      <c r="D2664" t="s">
        <v>4</v>
      </c>
      <c r="E2664" t="s">
        <v>4</v>
      </c>
      <c r="F2664" s="11">
        <v>55354</v>
      </c>
    </row>
    <row r="2665" spans="1:6" x14ac:dyDescent="0.25">
      <c r="A2665" s="2">
        <v>526101404110422</v>
      </c>
      <c r="B2665" t="s">
        <v>57</v>
      </c>
      <c r="C2665" t="s">
        <v>6301</v>
      </c>
      <c r="D2665" t="s">
        <v>6301</v>
      </c>
      <c r="E2665" t="s">
        <v>6302</v>
      </c>
      <c r="F2665" s="11">
        <v>55367</v>
      </c>
    </row>
    <row r="2666" spans="1:6" x14ac:dyDescent="0.25">
      <c r="A2666" s="2">
        <v>500501501111415</v>
      </c>
      <c r="B2666" t="s">
        <v>3</v>
      </c>
      <c r="C2666" t="s">
        <v>4</v>
      </c>
      <c r="D2666" t="s">
        <v>4</v>
      </c>
      <c r="E2666" t="s">
        <v>4</v>
      </c>
      <c r="F2666" s="11">
        <v>55370</v>
      </c>
    </row>
    <row r="2667" spans="1:6" x14ac:dyDescent="0.25">
      <c r="A2667" s="2">
        <v>506401901174429</v>
      </c>
      <c r="B2667" t="s">
        <v>3</v>
      </c>
      <c r="C2667" t="s">
        <v>4</v>
      </c>
      <c r="D2667" t="s">
        <v>4</v>
      </c>
      <c r="E2667" t="s">
        <v>4</v>
      </c>
      <c r="F2667" s="11">
        <v>55371</v>
      </c>
    </row>
    <row r="2668" spans="1:6" x14ac:dyDescent="0.25">
      <c r="A2668" s="2">
        <v>510805002137423</v>
      </c>
      <c r="B2668" t="s">
        <v>3</v>
      </c>
      <c r="C2668" t="s">
        <v>4</v>
      </c>
      <c r="D2668" t="s">
        <v>4</v>
      </c>
      <c r="E2668" t="s">
        <v>4</v>
      </c>
      <c r="F2668" s="11">
        <v>55374</v>
      </c>
    </row>
    <row r="2669" spans="1:6" x14ac:dyDescent="0.25">
      <c r="A2669" s="2">
        <v>510805003117418</v>
      </c>
      <c r="B2669" t="s">
        <v>57</v>
      </c>
      <c r="C2669" t="s">
        <v>27207</v>
      </c>
      <c r="D2669" t="s">
        <v>27207</v>
      </c>
      <c r="E2669" t="s">
        <v>27208</v>
      </c>
      <c r="F2669" s="11">
        <v>55374</v>
      </c>
    </row>
    <row r="2670" spans="1:6" x14ac:dyDescent="0.25">
      <c r="A2670" s="2">
        <v>521000903110418</v>
      </c>
      <c r="B2670" t="s">
        <v>57</v>
      </c>
      <c r="C2670" t="s">
        <v>13479</v>
      </c>
      <c r="D2670" t="s">
        <v>13479</v>
      </c>
      <c r="E2670" t="s">
        <v>13480</v>
      </c>
      <c r="F2670" s="11">
        <v>55376</v>
      </c>
    </row>
    <row r="2671" spans="1:6" x14ac:dyDescent="0.25">
      <c r="A2671" s="2">
        <v>521000904117416</v>
      </c>
      <c r="B2671" t="s">
        <v>57</v>
      </c>
      <c r="C2671" t="s">
        <v>13484</v>
      </c>
      <c r="D2671" t="s">
        <v>13484</v>
      </c>
      <c r="E2671" t="s">
        <v>13485</v>
      </c>
      <c r="F2671" s="11">
        <v>55377</v>
      </c>
    </row>
    <row r="2672" spans="1:6" x14ac:dyDescent="0.25">
      <c r="A2672" s="2">
        <v>522236002115419</v>
      </c>
      <c r="B2672" t="s">
        <v>57</v>
      </c>
      <c r="C2672" t="s">
        <v>13969</v>
      </c>
      <c r="D2672" t="s">
        <v>13969</v>
      </c>
      <c r="E2672" t="s">
        <v>13970</v>
      </c>
      <c r="F2672" s="11">
        <v>55378</v>
      </c>
    </row>
    <row r="2673" spans="1:6" x14ac:dyDescent="0.25">
      <c r="A2673" s="2">
        <v>502804506165313</v>
      </c>
      <c r="B2673" t="s">
        <v>130</v>
      </c>
      <c r="C2673" t="s">
        <v>16228</v>
      </c>
      <c r="D2673" t="s">
        <v>16228</v>
      </c>
      <c r="E2673" t="s">
        <v>16229</v>
      </c>
      <c r="F2673" s="11">
        <v>55379</v>
      </c>
    </row>
    <row r="2674" spans="1:6" x14ac:dyDescent="0.25">
      <c r="A2674" s="2">
        <v>502804601168316</v>
      </c>
      <c r="B2674" t="s">
        <v>57</v>
      </c>
      <c r="C2674" t="s">
        <v>16234</v>
      </c>
      <c r="D2674" t="s">
        <v>16234</v>
      </c>
      <c r="E2674" t="s">
        <v>16235</v>
      </c>
      <c r="F2674" s="11">
        <v>55380</v>
      </c>
    </row>
    <row r="2675" spans="1:6" x14ac:dyDescent="0.25">
      <c r="A2675" s="2">
        <v>507714505136415</v>
      </c>
      <c r="B2675" t="s">
        <v>57</v>
      </c>
      <c r="C2675" t="s">
        <v>18095</v>
      </c>
      <c r="D2675" t="s">
        <v>18095</v>
      </c>
      <c r="E2675" t="s">
        <v>18096</v>
      </c>
      <c r="F2675" s="11">
        <v>55381</v>
      </c>
    </row>
    <row r="2676" spans="1:6" x14ac:dyDescent="0.25">
      <c r="A2676" s="2">
        <v>505103703112313</v>
      </c>
      <c r="B2676" t="s">
        <v>57</v>
      </c>
      <c r="C2676" t="s">
        <v>24687</v>
      </c>
      <c r="D2676" t="s">
        <v>24687</v>
      </c>
      <c r="E2676" t="s">
        <v>24688</v>
      </c>
      <c r="F2676" s="11">
        <v>55389</v>
      </c>
    </row>
    <row r="2677" spans="1:6" x14ac:dyDescent="0.25">
      <c r="A2677" s="2">
        <v>531625501111418</v>
      </c>
      <c r="B2677" t="s">
        <v>3</v>
      </c>
      <c r="C2677" t="s">
        <v>4</v>
      </c>
      <c r="D2677" t="s">
        <v>4</v>
      </c>
      <c r="E2677" t="s">
        <v>4</v>
      </c>
      <c r="F2677" s="11">
        <v>55391</v>
      </c>
    </row>
    <row r="2678" spans="1:6" x14ac:dyDescent="0.25">
      <c r="A2678" s="2">
        <v>525407802115419</v>
      </c>
      <c r="B2678" t="s">
        <v>57</v>
      </c>
      <c r="C2678" t="s">
        <v>32429</v>
      </c>
      <c r="D2678" t="s">
        <v>32429</v>
      </c>
      <c r="E2678" t="s">
        <v>32430</v>
      </c>
      <c r="F2678" s="11">
        <v>55393</v>
      </c>
    </row>
    <row r="2679" spans="1:6" x14ac:dyDescent="0.25">
      <c r="A2679" s="2">
        <v>502811602115316</v>
      </c>
      <c r="B2679" t="s">
        <v>57</v>
      </c>
      <c r="C2679" t="s">
        <v>32873</v>
      </c>
      <c r="D2679" t="s">
        <v>32873</v>
      </c>
      <c r="E2679" t="s">
        <v>32874</v>
      </c>
      <c r="F2679" s="11">
        <v>55394</v>
      </c>
    </row>
    <row r="2680" spans="1:6" x14ac:dyDescent="0.25">
      <c r="A2680" s="2">
        <v>521001902118413</v>
      </c>
      <c r="B2680" t="s">
        <v>57</v>
      </c>
      <c r="C2680" t="s">
        <v>33641</v>
      </c>
      <c r="D2680" t="s">
        <v>33641</v>
      </c>
      <c r="E2680" t="s">
        <v>33642</v>
      </c>
      <c r="F2680" s="11">
        <v>55395</v>
      </c>
    </row>
    <row r="2681" spans="1:6" x14ac:dyDescent="0.25">
      <c r="A2681" s="2">
        <v>510600701130319</v>
      </c>
      <c r="B2681" t="s">
        <v>57</v>
      </c>
      <c r="C2681" t="s">
        <v>2350</v>
      </c>
      <c r="D2681" t="s">
        <v>2350</v>
      </c>
      <c r="E2681" t="s">
        <v>2351</v>
      </c>
      <c r="F2681" s="11">
        <v>55411</v>
      </c>
    </row>
    <row r="2682" spans="1:6" x14ac:dyDescent="0.25">
      <c r="A2682" s="2">
        <v>510600702137317</v>
      </c>
      <c r="B2682" t="s">
        <v>57</v>
      </c>
      <c r="C2682" t="s">
        <v>2355</v>
      </c>
      <c r="D2682" t="s">
        <v>2355</v>
      </c>
      <c r="E2682" t="s">
        <v>2356</v>
      </c>
      <c r="F2682" s="11">
        <v>55412</v>
      </c>
    </row>
    <row r="2683" spans="1:6" x14ac:dyDescent="0.25">
      <c r="A2683" s="2">
        <v>506400902118419</v>
      </c>
      <c r="B2683" t="s">
        <v>57</v>
      </c>
      <c r="C2683" t="s">
        <v>4770</v>
      </c>
      <c r="D2683" t="s">
        <v>4770</v>
      </c>
      <c r="E2683" t="s">
        <v>4771</v>
      </c>
      <c r="F2683" s="11">
        <v>55414</v>
      </c>
    </row>
    <row r="2684" spans="1:6" x14ac:dyDescent="0.25">
      <c r="A2684" s="2">
        <v>506400901138416</v>
      </c>
      <c r="B2684" t="s">
        <v>130</v>
      </c>
      <c r="C2684" t="s">
        <v>4776</v>
      </c>
      <c r="D2684" t="s">
        <v>4776</v>
      </c>
      <c r="E2684" t="s">
        <v>4777</v>
      </c>
      <c r="F2684" s="11">
        <v>55415</v>
      </c>
    </row>
    <row r="2685" spans="1:6" x14ac:dyDescent="0.25">
      <c r="A2685" s="2">
        <v>506412050025803</v>
      </c>
      <c r="B2685" t="s">
        <v>3</v>
      </c>
      <c r="C2685" t="s">
        <v>4</v>
      </c>
      <c r="D2685" t="s">
        <v>4</v>
      </c>
      <c r="E2685" t="s">
        <v>4</v>
      </c>
      <c r="F2685" s="11">
        <v>55415</v>
      </c>
    </row>
    <row r="2686" spans="1:6" x14ac:dyDescent="0.25">
      <c r="A2686" s="2">
        <v>506401301118412</v>
      </c>
      <c r="B2686" t="s">
        <v>57</v>
      </c>
      <c r="C2686" t="s">
        <v>7064</v>
      </c>
      <c r="D2686" t="s">
        <v>7064</v>
      </c>
      <c r="E2686" t="s">
        <v>7065</v>
      </c>
      <c r="F2686" s="11">
        <v>55423</v>
      </c>
    </row>
    <row r="2687" spans="1:6" x14ac:dyDescent="0.25">
      <c r="A2687" s="2">
        <v>506401305113415</v>
      </c>
      <c r="B2687" t="s">
        <v>3</v>
      </c>
      <c r="C2687" t="s">
        <v>4</v>
      </c>
      <c r="D2687" t="s">
        <v>4</v>
      </c>
      <c r="E2687" t="s">
        <v>4</v>
      </c>
      <c r="F2687" s="11">
        <v>55423</v>
      </c>
    </row>
    <row r="2688" spans="1:6" x14ac:dyDescent="0.25">
      <c r="A2688" s="2">
        <v>506401302114410</v>
      </c>
      <c r="B2688" t="s">
        <v>57</v>
      </c>
      <c r="C2688" t="s">
        <v>7070</v>
      </c>
      <c r="D2688" t="s">
        <v>7070</v>
      </c>
      <c r="E2688" t="s">
        <v>7071</v>
      </c>
      <c r="F2688" s="11">
        <v>55424</v>
      </c>
    </row>
    <row r="2689" spans="1:6" x14ac:dyDescent="0.25">
      <c r="A2689" s="2">
        <v>506401306111416</v>
      </c>
      <c r="B2689" t="s">
        <v>3</v>
      </c>
      <c r="C2689" t="s">
        <v>4</v>
      </c>
      <c r="D2689" t="s">
        <v>4</v>
      </c>
      <c r="E2689" t="s">
        <v>4</v>
      </c>
      <c r="F2689" s="11">
        <v>55424</v>
      </c>
    </row>
    <row r="2690" spans="1:6" x14ac:dyDescent="0.25">
      <c r="A2690" s="2">
        <v>506401303110419</v>
      </c>
      <c r="B2690" t="s">
        <v>57</v>
      </c>
      <c r="C2690" t="s">
        <v>7077</v>
      </c>
      <c r="D2690" t="s">
        <v>7077</v>
      </c>
      <c r="E2690" t="s">
        <v>7078</v>
      </c>
      <c r="F2690" s="11">
        <v>55425</v>
      </c>
    </row>
    <row r="2691" spans="1:6" x14ac:dyDescent="0.25">
      <c r="A2691" s="2">
        <v>506401307116411</v>
      </c>
      <c r="B2691" t="s">
        <v>3</v>
      </c>
      <c r="C2691" t="s">
        <v>4</v>
      </c>
      <c r="D2691" t="s">
        <v>4</v>
      </c>
      <c r="E2691" t="s">
        <v>4</v>
      </c>
      <c r="F2691" s="11">
        <v>55425</v>
      </c>
    </row>
    <row r="2692" spans="1:6" x14ac:dyDescent="0.25">
      <c r="A2692" s="2">
        <v>541312030001304</v>
      </c>
      <c r="B2692" t="s">
        <v>410</v>
      </c>
      <c r="C2692" t="s">
        <v>4</v>
      </c>
      <c r="D2692" t="s">
        <v>4</v>
      </c>
      <c r="E2692" t="s">
        <v>4</v>
      </c>
      <c r="F2692" s="11">
        <v>55435</v>
      </c>
    </row>
    <row r="2693" spans="1:6" x14ac:dyDescent="0.25">
      <c r="A2693" s="2">
        <v>500202701117319</v>
      </c>
      <c r="B2693" t="s">
        <v>57</v>
      </c>
      <c r="C2693" t="s">
        <v>12948</v>
      </c>
      <c r="D2693" t="s">
        <v>12948</v>
      </c>
      <c r="E2693" t="s">
        <v>12949</v>
      </c>
      <c r="F2693" s="11">
        <v>55436</v>
      </c>
    </row>
    <row r="2694" spans="1:6" x14ac:dyDescent="0.25">
      <c r="A2694" s="2">
        <v>519014701114411</v>
      </c>
      <c r="B2694" t="s">
        <v>57</v>
      </c>
      <c r="C2694" t="s">
        <v>31721</v>
      </c>
      <c r="D2694" t="s">
        <v>31721</v>
      </c>
      <c r="E2694" t="s">
        <v>31722</v>
      </c>
      <c r="F2694" s="11">
        <v>55442</v>
      </c>
    </row>
    <row r="2695" spans="1:6" x14ac:dyDescent="0.25">
      <c r="A2695" s="2">
        <v>500509102168311</v>
      </c>
      <c r="B2695" t="s">
        <v>57</v>
      </c>
      <c r="C2695" t="s">
        <v>15949</v>
      </c>
      <c r="D2695" t="s">
        <v>15949</v>
      </c>
      <c r="E2695" t="s">
        <v>15950</v>
      </c>
      <c r="F2695" s="11">
        <v>55448</v>
      </c>
    </row>
    <row r="2696" spans="1:6" x14ac:dyDescent="0.25">
      <c r="A2696" s="2">
        <v>500509101110311</v>
      </c>
      <c r="B2696" t="s">
        <v>57</v>
      </c>
      <c r="C2696" t="s">
        <v>15955</v>
      </c>
      <c r="D2696" t="s">
        <v>15955</v>
      </c>
      <c r="E2696" t="s">
        <v>15956</v>
      </c>
      <c r="F2696" s="11">
        <v>55449</v>
      </c>
    </row>
    <row r="2697" spans="1:6" x14ac:dyDescent="0.25">
      <c r="A2697" s="2">
        <v>500509106171317</v>
      </c>
      <c r="B2697" t="s">
        <v>3</v>
      </c>
      <c r="C2697" t="s">
        <v>4</v>
      </c>
      <c r="D2697" t="s">
        <v>4</v>
      </c>
      <c r="E2697" t="s">
        <v>4</v>
      </c>
      <c r="F2697" s="11">
        <v>55449</v>
      </c>
    </row>
    <row r="2698" spans="1:6" x14ac:dyDescent="0.25">
      <c r="A2698" s="2">
        <v>525404703116412</v>
      </c>
      <c r="B2698" t="s">
        <v>57</v>
      </c>
      <c r="C2698" t="s">
        <v>16559</v>
      </c>
      <c r="D2698" t="s">
        <v>16559</v>
      </c>
      <c r="E2698" t="s">
        <v>16560</v>
      </c>
      <c r="F2698" s="11">
        <v>55450</v>
      </c>
    </row>
    <row r="2699" spans="1:6" x14ac:dyDescent="0.25">
      <c r="A2699" s="2">
        <v>525404706131412</v>
      </c>
      <c r="B2699" t="s">
        <v>57</v>
      </c>
      <c r="C2699" t="s">
        <v>16564</v>
      </c>
      <c r="D2699" t="s">
        <v>16564</v>
      </c>
      <c r="E2699" t="s">
        <v>16565</v>
      </c>
      <c r="F2699" s="11">
        <v>55451</v>
      </c>
    </row>
    <row r="2700" spans="1:6" x14ac:dyDescent="0.25">
      <c r="A2700" s="2">
        <v>525501002119311</v>
      </c>
      <c r="B2700" t="s">
        <v>57</v>
      </c>
      <c r="C2700" t="s">
        <v>16636</v>
      </c>
      <c r="D2700" t="s">
        <v>16636</v>
      </c>
      <c r="E2700" t="s">
        <v>16637</v>
      </c>
      <c r="F2700" s="11">
        <v>55452</v>
      </c>
    </row>
    <row r="2701" spans="1:6" x14ac:dyDescent="0.25">
      <c r="A2701" s="2">
        <v>532901801161418</v>
      </c>
      <c r="B2701" t="s">
        <v>57</v>
      </c>
      <c r="C2701" t="s">
        <v>17557</v>
      </c>
      <c r="D2701" t="s">
        <v>17557</v>
      </c>
      <c r="E2701" t="s">
        <v>17558</v>
      </c>
      <c r="F2701" s="11">
        <v>55455</v>
      </c>
    </row>
    <row r="2702" spans="1:6" x14ac:dyDescent="0.25">
      <c r="A2702" s="2">
        <v>532901802174416</v>
      </c>
      <c r="B2702" t="s">
        <v>57</v>
      </c>
      <c r="C2702" t="s">
        <v>17563</v>
      </c>
      <c r="D2702" t="s">
        <v>17563</v>
      </c>
      <c r="E2702" t="s">
        <v>17564</v>
      </c>
      <c r="F2702" s="11">
        <v>55456</v>
      </c>
    </row>
    <row r="2703" spans="1:6" x14ac:dyDescent="0.25">
      <c r="A2703" s="2">
        <v>532901804177412</v>
      </c>
      <c r="B2703" t="s">
        <v>57</v>
      </c>
      <c r="C2703" t="s">
        <v>17573</v>
      </c>
      <c r="D2703" t="s">
        <v>17573</v>
      </c>
      <c r="E2703" t="s">
        <v>17574</v>
      </c>
      <c r="F2703" s="11">
        <v>55457</v>
      </c>
    </row>
    <row r="2704" spans="1:6" x14ac:dyDescent="0.25">
      <c r="A2704" s="2">
        <v>502302303111210</v>
      </c>
      <c r="B2704" t="s">
        <v>57</v>
      </c>
      <c r="C2704" t="s">
        <v>22650</v>
      </c>
      <c r="D2704" t="s">
        <v>22650</v>
      </c>
      <c r="E2704" t="s">
        <v>22651</v>
      </c>
      <c r="F2704" s="11">
        <v>55463</v>
      </c>
    </row>
    <row r="2705" spans="1:6" x14ac:dyDescent="0.25">
      <c r="A2705" s="2">
        <v>502302302113211</v>
      </c>
      <c r="B2705" t="s">
        <v>57</v>
      </c>
      <c r="C2705" t="s">
        <v>22645</v>
      </c>
      <c r="D2705" t="s">
        <v>22645</v>
      </c>
      <c r="E2705" t="s">
        <v>22646</v>
      </c>
      <c r="F2705" s="11">
        <v>55464</v>
      </c>
    </row>
    <row r="2706" spans="1:6" x14ac:dyDescent="0.25">
      <c r="A2706" s="2">
        <v>502302304116216</v>
      </c>
      <c r="B2706" t="s">
        <v>57</v>
      </c>
      <c r="C2706" t="s">
        <v>22655</v>
      </c>
      <c r="D2706" t="s">
        <v>22655</v>
      </c>
      <c r="E2706" t="s">
        <v>22656</v>
      </c>
      <c r="F2706" s="11">
        <v>55465</v>
      </c>
    </row>
    <row r="2707" spans="1:6" x14ac:dyDescent="0.25">
      <c r="A2707" s="2">
        <v>502302301117211</v>
      </c>
      <c r="B2707" t="s">
        <v>57</v>
      </c>
      <c r="C2707" t="s">
        <v>22639</v>
      </c>
      <c r="D2707" t="s">
        <v>22639</v>
      </c>
      <c r="E2707" t="s">
        <v>22640</v>
      </c>
      <c r="F2707" s="11">
        <v>55466</v>
      </c>
    </row>
    <row r="2708" spans="1:6" x14ac:dyDescent="0.25">
      <c r="A2708" s="2">
        <v>500509305166313</v>
      </c>
      <c r="B2708" t="s">
        <v>3</v>
      </c>
      <c r="C2708" t="s">
        <v>4</v>
      </c>
      <c r="D2708" t="s">
        <v>4</v>
      </c>
      <c r="E2708" t="s">
        <v>4</v>
      </c>
      <c r="F2708" s="11">
        <v>55476</v>
      </c>
    </row>
    <row r="2709" spans="1:6" x14ac:dyDescent="0.25">
      <c r="A2709" s="2">
        <v>524303401116411</v>
      </c>
      <c r="B2709" t="s">
        <v>57</v>
      </c>
      <c r="C2709" t="s">
        <v>16434</v>
      </c>
      <c r="D2709" t="s">
        <v>16434</v>
      </c>
      <c r="E2709" t="s">
        <v>16435</v>
      </c>
      <c r="F2709" s="11">
        <v>55477</v>
      </c>
    </row>
    <row r="2710" spans="1:6" x14ac:dyDescent="0.25">
      <c r="A2710" s="2">
        <v>524303402139413</v>
      </c>
      <c r="B2710" t="s">
        <v>130</v>
      </c>
      <c r="C2710" t="s">
        <v>16440</v>
      </c>
      <c r="D2710" t="s">
        <v>16440</v>
      </c>
      <c r="E2710" t="s">
        <v>16441</v>
      </c>
      <c r="F2710" s="11">
        <v>55478</v>
      </c>
    </row>
    <row r="2711" spans="1:6" x14ac:dyDescent="0.25">
      <c r="A2711" s="2">
        <v>524304803110414</v>
      </c>
      <c r="B2711" t="s">
        <v>57</v>
      </c>
      <c r="C2711" t="s">
        <v>22612</v>
      </c>
      <c r="D2711" t="s">
        <v>22612</v>
      </c>
      <c r="E2711" t="s">
        <v>22613</v>
      </c>
      <c r="F2711" s="11">
        <v>55482</v>
      </c>
    </row>
    <row r="2712" spans="1:6" x14ac:dyDescent="0.25">
      <c r="A2712" s="2">
        <v>508011201115414</v>
      </c>
      <c r="B2712" t="s">
        <v>130</v>
      </c>
      <c r="C2712" t="s">
        <v>30561</v>
      </c>
      <c r="D2712" t="s">
        <v>30561</v>
      </c>
      <c r="E2712" t="s">
        <v>30562</v>
      </c>
      <c r="F2712" s="11">
        <v>55485</v>
      </c>
    </row>
    <row r="2713" spans="1:6" x14ac:dyDescent="0.25">
      <c r="A2713" s="2">
        <v>507002402131412</v>
      </c>
      <c r="B2713" t="s">
        <v>3</v>
      </c>
      <c r="C2713" t="s">
        <v>4</v>
      </c>
      <c r="D2713" t="s">
        <v>4</v>
      </c>
      <c r="E2713" t="s">
        <v>4</v>
      </c>
      <c r="F2713" s="11">
        <v>55488</v>
      </c>
    </row>
    <row r="2714" spans="1:6" x14ac:dyDescent="0.25">
      <c r="A2714" s="2">
        <v>532003003116317</v>
      </c>
      <c r="B2714" t="s">
        <v>3</v>
      </c>
      <c r="C2714" t="s">
        <v>4</v>
      </c>
      <c r="D2714" t="s">
        <v>4</v>
      </c>
      <c r="E2714" t="s">
        <v>4</v>
      </c>
      <c r="F2714" s="11">
        <v>55490</v>
      </c>
    </row>
    <row r="2715" spans="1:6" x14ac:dyDescent="0.25">
      <c r="A2715" s="2">
        <v>532003004112315</v>
      </c>
      <c r="B2715" t="s">
        <v>3</v>
      </c>
      <c r="C2715" t="s">
        <v>4</v>
      </c>
      <c r="D2715" t="s">
        <v>4</v>
      </c>
      <c r="E2715" t="s">
        <v>4</v>
      </c>
      <c r="F2715" s="11">
        <v>55491</v>
      </c>
    </row>
    <row r="2716" spans="1:6" x14ac:dyDescent="0.25">
      <c r="A2716" s="2">
        <v>519015301111413</v>
      </c>
      <c r="B2716" t="s">
        <v>57</v>
      </c>
      <c r="C2716" t="s">
        <v>32439</v>
      </c>
      <c r="D2716" t="s">
        <v>32439</v>
      </c>
      <c r="E2716" t="s">
        <v>32440</v>
      </c>
      <c r="F2716" s="11">
        <v>55493</v>
      </c>
    </row>
    <row r="2717" spans="1:6" x14ac:dyDescent="0.25">
      <c r="A2717" s="2">
        <v>536500301118317</v>
      </c>
      <c r="B2717" t="s">
        <v>3</v>
      </c>
      <c r="C2717" t="s">
        <v>4</v>
      </c>
      <c r="D2717" t="s">
        <v>4</v>
      </c>
      <c r="E2717" t="s">
        <v>4</v>
      </c>
      <c r="F2717" s="11">
        <v>55495</v>
      </c>
    </row>
    <row r="2718" spans="1:6" x14ac:dyDescent="0.25">
      <c r="A2718" s="2">
        <v>519016302111415</v>
      </c>
      <c r="B2718" t="s">
        <v>130</v>
      </c>
      <c r="C2718" t="s">
        <v>36028</v>
      </c>
      <c r="D2718" t="s">
        <v>36028</v>
      </c>
      <c r="E2718" t="s">
        <v>36029</v>
      </c>
      <c r="F2718" s="11">
        <v>55496</v>
      </c>
    </row>
    <row r="2719" spans="1:6" x14ac:dyDescent="0.25">
      <c r="A2719" s="2">
        <v>519000702113419</v>
      </c>
      <c r="B2719" t="s">
        <v>57</v>
      </c>
      <c r="C2719" t="s">
        <v>3653</v>
      </c>
      <c r="D2719" t="s">
        <v>3653</v>
      </c>
      <c r="E2719" t="s">
        <v>3654</v>
      </c>
      <c r="F2719" s="11">
        <v>55506</v>
      </c>
    </row>
    <row r="2720" spans="1:6" x14ac:dyDescent="0.25">
      <c r="A2720" s="2">
        <v>515600304116422</v>
      </c>
      <c r="B2720" t="s">
        <v>130</v>
      </c>
      <c r="C2720" t="s">
        <v>3707</v>
      </c>
      <c r="D2720" t="s">
        <v>3707</v>
      </c>
      <c r="E2720" t="s">
        <v>3708</v>
      </c>
      <c r="F2720" s="11">
        <v>55509</v>
      </c>
    </row>
    <row r="2721" spans="1:6" x14ac:dyDescent="0.25">
      <c r="A2721" s="2">
        <v>538902102116317</v>
      </c>
      <c r="B2721" t="s">
        <v>3</v>
      </c>
      <c r="C2721" t="s">
        <v>4</v>
      </c>
      <c r="D2721" t="s">
        <v>4</v>
      </c>
      <c r="E2721" t="s">
        <v>4</v>
      </c>
      <c r="F2721" s="11">
        <v>55509</v>
      </c>
    </row>
    <row r="2722" spans="1:6" x14ac:dyDescent="0.25">
      <c r="A2722" s="2">
        <v>506408502161411</v>
      </c>
      <c r="B2722" t="s">
        <v>3</v>
      </c>
      <c r="C2722" t="s">
        <v>4</v>
      </c>
      <c r="D2722" t="s">
        <v>4</v>
      </c>
      <c r="E2722" t="s">
        <v>4</v>
      </c>
      <c r="F2722" s="11">
        <v>55516</v>
      </c>
    </row>
    <row r="2723" spans="1:6" x14ac:dyDescent="0.25">
      <c r="A2723" s="2">
        <v>500900901170319</v>
      </c>
      <c r="B2723" t="s">
        <v>130</v>
      </c>
      <c r="C2723" t="s">
        <v>9359</v>
      </c>
      <c r="D2723" t="s">
        <v>9359</v>
      </c>
      <c r="E2723" t="s">
        <v>9360</v>
      </c>
      <c r="F2723" s="11">
        <v>55518</v>
      </c>
    </row>
    <row r="2724" spans="1:6" x14ac:dyDescent="0.25">
      <c r="A2724" s="2">
        <v>506405704111419</v>
      </c>
      <c r="B2724" t="s">
        <v>57</v>
      </c>
      <c r="C2724" t="s">
        <v>30613</v>
      </c>
      <c r="D2724" t="s">
        <v>30613</v>
      </c>
      <c r="E2724" t="s">
        <v>30614</v>
      </c>
      <c r="F2724" s="11">
        <v>55520</v>
      </c>
    </row>
    <row r="2725" spans="1:6" x14ac:dyDescent="0.25">
      <c r="A2725" s="2">
        <v>519003602111419</v>
      </c>
      <c r="B2725" t="s">
        <v>130</v>
      </c>
      <c r="C2725" t="s">
        <v>13652</v>
      </c>
      <c r="D2725" t="s">
        <v>13652</v>
      </c>
      <c r="E2725" t="s">
        <v>13653</v>
      </c>
      <c r="F2725" s="11">
        <v>55522</v>
      </c>
    </row>
    <row r="2726" spans="1:6" x14ac:dyDescent="0.25">
      <c r="A2726" s="2">
        <v>538512030020514</v>
      </c>
      <c r="B2726" t="s">
        <v>410</v>
      </c>
      <c r="C2726" t="s">
        <v>4</v>
      </c>
      <c r="D2726" t="s">
        <v>4</v>
      </c>
      <c r="E2726" t="s">
        <v>4</v>
      </c>
      <c r="F2726" s="11">
        <v>55522</v>
      </c>
    </row>
    <row r="2727" spans="1:6" x14ac:dyDescent="0.25">
      <c r="A2727" s="2">
        <v>519004602113411</v>
      </c>
      <c r="B2727" t="s">
        <v>130</v>
      </c>
      <c r="C2727" t="s">
        <v>16861</v>
      </c>
      <c r="D2727" t="s">
        <v>16861</v>
      </c>
      <c r="E2727" t="s">
        <v>16862</v>
      </c>
      <c r="F2727" s="11">
        <v>55528</v>
      </c>
    </row>
    <row r="2728" spans="1:6" x14ac:dyDescent="0.25">
      <c r="A2728" s="2">
        <v>524303902131411</v>
      </c>
      <c r="B2728" t="s">
        <v>130</v>
      </c>
      <c r="C2728" t="s">
        <v>17980</v>
      </c>
      <c r="D2728" t="s">
        <v>17980</v>
      </c>
      <c r="E2728" t="s">
        <v>17981</v>
      </c>
      <c r="F2728" s="11">
        <v>55530</v>
      </c>
    </row>
    <row r="2729" spans="1:6" x14ac:dyDescent="0.25">
      <c r="A2729" s="2">
        <v>524303903138411</v>
      </c>
      <c r="B2729" t="s">
        <v>130</v>
      </c>
      <c r="C2729" t="s">
        <v>17985</v>
      </c>
      <c r="D2729" t="s">
        <v>17985</v>
      </c>
      <c r="E2729" t="s">
        <v>17986</v>
      </c>
      <c r="F2729" s="11">
        <v>55531</v>
      </c>
    </row>
    <row r="2730" spans="1:6" x14ac:dyDescent="0.25">
      <c r="A2730" s="2">
        <v>530803601119417</v>
      </c>
      <c r="B2730" t="s">
        <v>57</v>
      </c>
      <c r="C2730" t="s">
        <v>18455</v>
      </c>
      <c r="D2730" t="s">
        <v>18455</v>
      </c>
      <c r="E2730" t="s">
        <v>18456</v>
      </c>
      <c r="F2730" s="11">
        <v>55532</v>
      </c>
    </row>
    <row r="2731" spans="1:6" x14ac:dyDescent="0.25">
      <c r="A2731" s="2">
        <v>506708203151411</v>
      </c>
      <c r="B2731" t="s">
        <v>3</v>
      </c>
      <c r="C2731" t="s">
        <v>4</v>
      </c>
      <c r="D2731" t="s">
        <v>4</v>
      </c>
      <c r="E2731" t="s">
        <v>4</v>
      </c>
      <c r="F2731" s="11">
        <v>55535</v>
      </c>
    </row>
    <row r="2732" spans="1:6" x14ac:dyDescent="0.25">
      <c r="A2732" s="2">
        <v>506708201114411</v>
      </c>
      <c r="B2732" t="s">
        <v>3</v>
      </c>
      <c r="C2732" t="s">
        <v>4</v>
      </c>
      <c r="D2732" t="s">
        <v>4</v>
      </c>
      <c r="E2732" t="s">
        <v>4</v>
      </c>
      <c r="F2732" s="11">
        <v>55536</v>
      </c>
    </row>
    <row r="2733" spans="1:6" x14ac:dyDescent="0.25">
      <c r="A2733" s="2">
        <v>538509402169418</v>
      </c>
      <c r="B2733" t="s">
        <v>410</v>
      </c>
      <c r="C2733" t="s">
        <v>4</v>
      </c>
      <c r="D2733" t="s">
        <v>4</v>
      </c>
      <c r="E2733" t="s">
        <v>4</v>
      </c>
      <c r="F2733" s="11">
        <v>55537</v>
      </c>
    </row>
    <row r="2734" spans="1:6" x14ac:dyDescent="0.25">
      <c r="A2734" s="2">
        <v>501601801113318</v>
      </c>
      <c r="B2734" t="s">
        <v>3</v>
      </c>
      <c r="C2734" t="s">
        <v>4</v>
      </c>
      <c r="D2734" t="s">
        <v>4</v>
      </c>
      <c r="E2734" t="s">
        <v>4</v>
      </c>
      <c r="F2734" s="11">
        <v>55540</v>
      </c>
    </row>
    <row r="2735" spans="1:6" x14ac:dyDescent="0.25">
      <c r="A2735" s="2">
        <v>501601802111319</v>
      </c>
      <c r="B2735" t="s">
        <v>3</v>
      </c>
      <c r="C2735" t="s">
        <v>4</v>
      </c>
      <c r="D2735" t="s">
        <v>4</v>
      </c>
      <c r="E2735" t="s">
        <v>4</v>
      </c>
      <c r="F2735" s="11">
        <v>55541</v>
      </c>
    </row>
    <row r="2736" spans="1:6" x14ac:dyDescent="0.25">
      <c r="A2736" s="2">
        <v>519013002131416</v>
      </c>
      <c r="B2736" t="s">
        <v>57</v>
      </c>
      <c r="C2736" t="s">
        <v>26082</v>
      </c>
      <c r="D2736" t="s">
        <v>26082</v>
      </c>
      <c r="E2736" t="s">
        <v>26083</v>
      </c>
      <c r="F2736" s="11">
        <v>55546</v>
      </c>
    </row>
    <row r="2737" spans="1:6" x14ac:dyDescent="0.25">
      <c r="A2737" s="2">
        <v>519013003138414</v>
      </c>
      <c r="B2737" t="s">
        <v>3</v>
      </c>
      <c r="C2737" t="s">
        <v>4</v>
      </c>
      <c r="D2737" t="s">
        <v>4</v>
      </c>
      <c r="E2737" t="s">
        <v>4</v>
      </c>
      <c r="F2737" s="11">
        <v>55546</v>
      </c>
    </row>
    <row r="2738" spans="1:6" x14ac:dyDescent="0.25">
      <c r="A2738" s="2">
        <v>502808305113327</v>
      </c>
      <c r="B2738" t="s">
        <v>57</v>
      </c>
      <c r="C2738" t="s">
        <v>27221</v>
      </c>
      <c r="D2738" t="s">
        <v>27221</v>
      </c>
      <c r="E2738" t="s">
        <v>27222</v>
      </c>
      <c r="F2738" s="11">
        <v>55549</v>
      </c>
    </row>
    <row r="2739" spans="1:6" x14ac:dyDescent="0.25">
      <c r="A2739" s="2">
        <v>538505304111412</v>
      </c>
      <c r="B2739" t="s">
        <v>410</v>
      </c>
      <c r="C2739" t="s">
        <v>4</v>
      </c>
      <c r="D2739" t="s">
        <v>4</v>
      </c>
      <c r="E2739" t="s">
        <v>4</v>
      </c>
      <c r="F2739" s="11">
        <v>55550</v>
      </c>
    </row>
    <row r="2740" spans="1:6" x14ac:dyDescent="0.25">
      <c r="A2740" s="2">
        <v>538505301112418</v>
      </c>
      <c r="B2740" t="s">
        <v>410</v>
      </c>
      <c r="C2740" t="s">
        <v>4</v>
      </c>
      <c r="D2740" t="s">
        <v>4</v>
      </c>
      <c r="E2740" t="s">
        <v>4</v>
      </c>
      <c r="F2740" s="11">
        <v>55551</v>
      </c>
    </row>
    <row r="2741" spans="1:6" x14ac:dyDescent="0.25">
      <c r="A2741" s="2">
        <v>501102507155412</v>
      </c>
      <c r="B2741" t="s">
        <v>130</v>
      </c>
      <c r="C2741" t="s">
        <v>28738</v>
      </c>
      <c r="D2741" t="s">
        <v>28738</v>
      </c>
      <c r="E2741" t="s">
        <v>28739</v>
      </c>
      <c r="F2741" s="11">
        <v>55555</v>
      </c>
    </row>
    <row r="2742" spans="1:6" x14ac:dyDescent="0.25">
      <c r="A2742" s="2">
        <v>519001902116428</v>
      </c>
      <c r="B2742" t="s">
        <v>57</v>
      </c>
      <c r="C2742" t="s">
        <v>7894</v>
      </c>
      <c r="D2742" t="s">
        <v>7894</v>
      </c>
      <c r="E2742" t="s">
        <v>7895</v>
      </c>
      <c r="F2742" s="11">
        <v>55556</v>
      </c>
    </row>
    <row r="2743" spans="1:6" x14ac:dyDescent="0.25">
      <c r="A2743" s="2">
        <v>519014602167411</v>
      </c>
      <c r="B2743" t="s">
        <v>57</v>
      </c>
      <c r="C2743" t="s">
        <v>31303</v>
      </c>
      <c r="D2743" t="s">
        <v>31303</v>
      </c>
      <c r="E2743" t="s">
        <v>31304</v>
      </c>
      <c r="F2743" s="11">
        <v>55559</v>
      </c>
    </row>
    <row r="2744" spans="1:6" x14ac:dyDescent="0.25">
      <c r="A2744" s="2">
        <v>510609102132318</v>
      </c>
      <c r="B2744" t="s">
        <v>57</v>
      </c>
      <c r="C2744" t="s">
        <v>38937</v>
      </c>
      <c r="D2744" t="s">
        <v>38937</v>
      </c>
      <c r="E2744" t="s">
        <v>38938</v>
      </c>
      <c r="F2744" s="11">
        <v>55576</v>
      </c>
    </row>
    <row r="2745" spans="1:6" x14ac:dyDescent="0.25">
      <c r="A2745" s="2">
        <v>510609402111316</v>
      </c>
      <c r="B2745" t="s">
        <v>3</v>
      </c>
      <c r="C2745" t="s">
        <v>4</v>
      </c>
      <c r="D2745" t="s">
        <v>4</v>
      </c>
      <c r="E2745" t="s">
        <v>4</v>
      </c>
      <c r="F2745" s="11">
        <v>55577</v>
      </c>
    </row>
    <row r="2746" spans="1:6" x14ac:dyDescent="0.25">
      <c r="A2746" s="2">
        <v>506400101166415</v>
      </c>
      <c r="B2746" t="s">
        <v>57</v>
      </c>
      <c r="C2746" t="s">
        <v>379</v>
      </c>
      <c r="D2746" t="s">
        <v>379</v>
      </c>
      <c r="E2746" t="s">
        <v>380</v>
      </c>
      <c r="F2746" s="11">
        <v>55581</v>
      </c>
    </row>
    <row r="2747" spans="1:6" x14ac:dyDescent="0.25">
      <c r="A2747" s="2">
        <v>522235102116419</v>
      </c>
      <c r="B2747" t="s">
        <v>57</v>
      </c>
      <c r="C2747" t="s">
        <v>1303</v>
      </c>
      <c r="D2747" t="s">
        <v>1303</v>
      </c>
      <c r="E2747" t="s">
        <v>1304</v>
      </c>
      <c r="F2747" s="11">
        <v>55587</v>
      </c>
    </row>
    <row r="2748" spans="1:6" x14ac:dyDescent="0.25">
      <c r="A2748" s="2">
        <v>506400601118411</v>
      </c>
      <c r="B2748" t="s">
        <v>3</v>
      </c>
      <c r="C2748" t="s">
        <v>4</v>
      </c>
      <c r="D2748" t="s">
        <v>4</v>
      </c>
      <c r="E2748" t="s">
        <v>4</v>
      </c>
      <c r="F2748" s="11">
        <v>55588</v>
      </c>
    </row>
    <row r="2749" spans="1:6" x14ac:dyDescent="0.25">
      <c r="A2749" s="2">
        <v>521102701150314</v>
      </c>
      <c r="B2749" t="s">
        <v>57</v>
      </c>
      <c r="C2749" t="s">
        <v>6038</v>
      </c>
      <c r="D2749" t="s">
        <v>6038</v>
      </c>
      <c r="E2749" t="s">
        <v>6039</v>
      </c>
      <c r="F2749" s="11">
        <v>55592</v>
      </c>
    </row>
    <row r="2750" spans="1:6" x14ac:dyDescent="0.25">
      <c r="A2750" s="2">
        <v>505205203178415</v>
      </c>
      <c r="B2750" t="s">
        <v>57</v>
      </c>
      <c r="C2750" t="s">
        <v>20761</v>
      </c>
      <c r="D2750" t="s">
        <v>20761</v>
      </c>
      <c r="E2750" t="s">
        <v>20762</v>
      </c>
      <c r="F2750" s="11">
        <v>55604</v>
      </c>
    </row>
    <row r="2751" spans="1:6" x14ac:dyDescent="0.25">
      <c r="A2751" s="2">
        <v>510100601161318</v>
      </c>
      <c r="B2751" t="s">
        <v>57</v>
      </c>
      <c r="C2751" t="s">
        <v>12837</v>
      </c>
      <c r="D2751" t="s">
        <v>12837</v>
      </c>
      <c r="E2751" t="s">
        <v>12838</v>
      </c>
      <c r="F2751" s="11">
        <v>55615</v>
      </c>
    </row>
    <row r="2752" spans="1:6" x14ac:dyDescent="0.25">
      <c r="A2752" s="2">
        <v>524302901115414</v>
      </c>
      <c r="B2752" t="s">
        <v>130</v>
      </c>
      <c r="C2752" t="s">
        <v>14017</v>
      </c>
      <c r="D2752" t="s">
        <v>14017</v>
      </c>
      <c r="E2752" t="s">
        <v>14018</v>
      </c>
      <c r="F2752" s="11">
        <v>55618</v>
      </c>
    </row>
    <row r="2753" spans="1:6" x14ac:dyDescent="0.25">
      <c r="A2753" s="2">
        <v>524302903118410</v>
      </c>
      <c r="B2753" t="s">
        <v>57</v>
      </c>
      <c r="C2753" t="s">
        <v>14011</v>
      </c>
      <c r="D2753" t="s">
        <v>14011</v>
      </c>
      <c r="E2753" t="s">
        <v>14012</v>
      </c>
      <c r="F2753" s="11">
        <v>55620</v>
      </c>
    </row>
    <row r="2754" spans="1:6" x14ac:dyDescent="0.25">
      <c r="A2754" s="2">
        <v>506403403139415</v>
      </c>
      <c r="B2754" t="s">
        <v>3</v>
      </c>
      <c r="C2754" t="s">
        <v>4</v>
      </c>
      <c r="D2754" t="s">
        <v>4</v>
      </c>
      <c r="E2754" t="s">
        <v>4</v>
      </c>
      <c r="F2754" s="11">
        <v>55621</v>
      </c>
    </row>
    <row r="2755" spans="1:6" x14ac:dyDescent="0.25">
      <c r="A2755" s="2">
        <v>514500601153312</v>
      </c>
      <c r="B2755" t="s">
        <v>130</v>
      </c>
      <c r="C2755" t="s">
        <v>14862</v>
      </c>
      <c r="D2755" t="s">
        <v>14862</v>
      </c>
      <c r="E2755" t="s">
        <v>14863</v>
      </c>
      <c r="F2755" s="11">
        <v>55622</v>
      </c>
    </row>
    <row r="2756" spans="1:6" x14ac:dyDescent="0.25">
      <c r="A2756" s="2">
        <v>514500612155419</v>
      </c>
      <c r="B2756" t="s">
        <v>3</v>
      </c>
      <c r="C2756" t="s">
        <v>4</v>
      </c>
      <c r="D2756" t="s">
        <v>4</v>
      </c>
      <c r="E2756" t="s">
        <v>4</v>
      </c>
      <c r="F2756" s="11">
        <v>55622</v>
      </c>
    </row>
    <row r="2757" spans="1:6" x14ac:dyDescent="0.25">
      <c r="A2757" s="2">
        <v>502402101111410</v>
      </c>
      <c r="B2757" t="s">
        <v>130</v>
      </c>
      <c r="C2757" t="s">
        <v>17224</v>
      </c>
      <c r="D2757" t="s">
        <v>17224</v>
      </c>
      <c r="E2757" t="s">
        <v>17225</v>
      </c>
      <c r="F2757" s="11">
        <v>55630</v>
      </c>
    </row>
    <row r="2758" spans="1:6" x14ac:dyDescent="0.25">
      <c r="A2758" s="2">
        <v>521107401155419</v>
      </c>
      <c r="B2758" t="s">
        <v>130</v>
      </c>
      <c r="C2758" t="s">
        <v>19122</v>
      </c>
      <c r="D2758" t="s">
        <v>19122</v>
      </c>
      <c r="E2758" t="s">
        <v>19123</v>
      </c>
      <c r="F2758" s="11">
        <v>55634</v>
      </c>
    </row>
    <row r="2759" spans="1:6" x14ac:dyDescent="0.25">
      <c r="A2759" s="2">
        <v>529202401154314</v>
      </c>
      <c r="B2759" t="s">
        <v>130</v>
      </c>
      <c r="C2759" t="s">
        <v>19244</v>
      </c>
      <c r="D2759" t="s">
        <v>19244</v>
      </c>
      <c r="E2759" t="s">
        <v>19245</v>
      </c>
      <c r="F2759" s="11">
        <v>55636</v>
      </c>
    </row>
    <row r="2760" spans="1:6" x14ac:dyDescent="0.25">
      <c r="A2760" s="2">
        <v>506404501134416</v>
      </c>
      <c r="B2760" t="s">
        <v>17</v>
      </c>
      <c r="C2760" t="s">
        <v>4</v>
      </c>
      <c r="D2760" t="s">
        <v>4</v>
      </c>
      <c r="E2760" t="s">
        <v>4</v>
      </c>
      <c r="F2760" s="11">
        <v>55642</v>
      </c>
    </row>
    <row r="2761" spans="1:6" x14ac:dyDescent="0.25">
      <c r="A2761" s="2">
        <v>506404603115410</v>
      </c>
      <c r="B2761" t="s">
        <v>57</v>
      </c>
      <c r="C2761" t="s">
        <v>23339</v>
      </c>
      <c r="D2761" t="s">
        <v>23339</v>
      </c>
      <c r="E2761" t="s">
        <v>23340</v>
      </c>
      <c r="F2761" s="11">
        <v>55645</v>
      </c>
    </row>
    <row r="2762" spans="1:6" x14ac:dyDescent="0.25">
      <c r="A2762" s="2">
        <v>506401801171411</v>
      </c>
      <c r="B2762" t="s">
        <v>57</v>
      </c>
      <c r="C2762" t="s">
        <v>9021</v>
      </c>
      <c r="D2762" t="s">
        <v>9021</v>
      </c>
      <c r="E2762" t="s">
        <v>9022</v>
      </c>
      <c r="F2762" s="11">
        <v>55648</v>
      </c>
    </row>
    <row r="2763" spans="1:6" x14ac:dyDescent="0.25">
      <c r="A2763" s="2">
        <v>519007701163411</v>
      </c>
      <c r="B2763" t="s">
        <v>130</v>
      </c>
      <c r="C2763" t="s">
        <v>14818</v>
      </c>
      <c r="D2763" t="s">
        <v>14818</v>
      </c>
      <c r="E2763" t="s">
        <v>14819</v>
      </c>
      <c r="F2763" s="11">
        <v>55656</v>
      </c>
    </row>
    <row r="2764" spans="1:6" x14ac:dyDescent="0.25">
      <c r="A2764" s="2">
        <v>506405202114411</v>
      </c>
      <c r="B2764" t="s">
        <v>3</v>
      </c>
      <c r="C2764" t="s">
        <v>4</v>
      </c>
      <c r="D2764" t="s">
        <v>4</v>
      </c>
      <c r="E2764" t="s">
        <v>4</v>
      </c>
      <c r="F2764" s="11">
        <v>55657</v>
      </c>
    </row>
    <row r="2765" spans="1:6" x14ac:dyDescent="0.25">
      <c r="A2765" s="2">
        <v>510605301157318</v>
      </c>
      <c r="B2765" t="s">
        <v>130</v>
      </c>
      <c r="C2765" t="s">
        <v>26500</v>
      </c>
      <c r="D2765" t="s">
        <v>26500</v>
      </c>
      <c r="E2765" t="s">
        <v>26501</v>
      </c>
      <c r="F2765" s="11">
        <v>55658</v>
      </c>
    </row>
    <row r="2766" spans="1:6" x14ac:dyDescent="0.25">
      <c r="A2766" s="2">
        <v>510605303151317</v>
      </c>
      <c r="B2766" t="s">
        <v>130</v>
      </c>
      <c r="C2766" t="s">
        <v>26506</v>
      </c>
      <c r="D2766" t="s">
        <v>26506</v>
      </c>
      <c r="E2766" t="s">
        <v>26507</v>
      </c>
      <c r="F2766" s="11">
        <v>55659</v>
      </c>
    </row>
    <row r="2767" spans="1:6" x14ac:dyDescent="0.25">
      <c r="A2767" s="2">
        <v>502808304117329</v>
      </c>
      <c r="B2767" t="s">
        <v>57</v>
      </c>
      <c r="C2767" t="s">
        <v>27210</v>
      </c>
      <c r="D2767" t="s">
        <v>27210</v>
      </c>
      <c r="E2767" t="s">
        <v>27211</v>
      </c>
      <c r="F2767" s="11">
        <v>55661</v>
      </c>
    </row>
    <row r="2768" spans="1:6" x14ac:dyDescent="0.25">
      <c r="A2768" s="2">
        <v>522238901117410</v>
      </c>
      <c r="B2768" t="s">
        <v>57</v>
      </c>
      <c r="C2768" t="s">
        <v>31013</v>
      </c>
      <c r="D2768" t="s">
        <v>31013</v>
      </c>
      <c r="E2768" t="s">
        <v>31014</v>
      </c>
      <c r="F2768" s="11">
        <v>55672</v>
      </c>
    </row>
    <row r="2769" spans="1:6" x14ac:dyDescent="0.25">
      <c r="A2769" s="2">
        <v>507002401117416</v>
      </c>
      <c r="B2769" t="s">
        <v>57</v>
      </c>
      <c r="C2769" t="s">
        <v>31080</v>
      </c>
      <c r="D2769" t="s">
        <v>31080</v>
      </c>
      <c r="E2769" t="s">
        <v>31081</v>
      </c>
      <c r="F2769" s="11">
        <v>55673</v>
      </c>
    </row>
    <row r="2770" spans="1:6" x14ac:dyDescent="0.25">
      <c r="A2770" s="2">
        <v>501005401178417</v>
      </c>
      <c r="B2770" t="s">
        <v>57</v>
      </c>
      <c r="C2770" t="s">
        <v>35820</v>
      </c>
      <c r="D2770" t="s">
        <v>35820</v>
      </c>
      <c r="E2770" t="s">
        <v>35821</v>
      </c>
      <c r="F2770" s="11">
        <v>55683</v>
      </c>
    </row>
    <row r="2771" spans="1:6" x14ac:dyDescent="0.25">
      <c r="A2771" s="2">
        <v>510608302154211</v>
      </c>
      <c r="B2771" t="s">
        <v>3</v>
      </c>
      <c r="C2771" t="s">
        <v>4</v>
      </c>
      <c r="D2771" t="s">
        <v>4</v>
      </c>
      <c r="E2771" t="s">
        <v>4</v>
      </c>
      <c r="F2771" s="11">
        <v>55685</v>
      </c>
    </row>
    <row r="2772" spans="1:6" x14ac:dyDescent="0.25">
      <c r="A2772" s="2">
        <v>510608303150218</v>
      </c>
      <c r="B2772" t="s">
        <v>3</v>
      </c>
      <c r="C2772" t="s">
        <v>4</v>
      </c>
      <c r="D2772" t="s">
        <v>4</v>
      </c>
      <c r="E2772" t="s">
        <v>4</v>
      </c>
      <c r="F2772" s="11">
        <v>55686</v>
      </c>
    </row>
    <row r="2773" spans="1:6" x14ac:dyDescent="0.25">
      <c r="A2773" s="2">
        <v>519010202131415</v>
      </c>
      <c r="B2773" t="s">
        <v>57</v>
      </c>
      <c r="C2773" t="s">
        <v>25834</v>
      </c>
      <c r="D2773" t="s">
        <v>25834</v>
      </c>
      <c r="E2773" t="s">
        <v>25835</v>
      </c>
      <c r="F2773" s="11">
        <v>55702</v>
      </c>
    </row>
    <row r="2774" spans="1:6" x14ac:dyDescent="0.25">
      <c r="A2774" s="2">
        <v>538508302136412</v>
      </c>
      <c r="B2774" t="s">
        <v>410</v>
      </c>
      <c r="C2774" t="s">
        <v>4</v>
      </c>
      <c r="D2774" t="s">
        <v>4</v>
      </c>
      <c r="E2774" t="s">
        <v>4</v>
      </c>
      <c r="F2774" s="11">
        <v>55702</v>
      </c>
    </row>
    <row r="2775" spans="1:6" x14ac:dyDescent="0.25">
      <c r="A2775" s="2">
        <v>519000801111414</v>
      </c>
      <c r="B2775" t="s">
        <v>57</v>
      </c>
      <c r="C2775" t="s">
        <v>3904</v>
      </c>
      <c r="D2775" t="s">
        <v>3904</v>
      </c>
      <c r="E2775" t="s">
        <v>3905</v>
      </c>
      <c r="F2775" s="11">
        <v>55709</v>
      </c>
    </row>
    <row r="2776" spans="1:6" x14ac:dyDescent="0.25">
      <c r="A2776" s="2">
        <v>538509002111412</v>
      </c>
      <c r="B2776" t="s">
        <v>410</v>
      </c>
      <c r="C2776" t="s">
        <v>4</v>
      </c>
      <c r="D2776" t="s">
        <v>4</v>
      </c>
      <c r="E2776" t="s">
        <v>4</v>
      </c>
      <c r="F2776" s="11">
        <v>55710</v>
      </c>
    </row>
    <row r="2777" spans="1:6" x14ac:dyDescent="0.25">
      <c r="A2777" s="2">
        <v>538509003132413</v>
      </c>
      <c r="B2777" t="s">
        <v>410</v>
      </c>
      <c r="C2777" t="s">
        <v>4</v>
      </c>
      <c r="D2777" t="s">
        <v>4</v>
      </c>
      <c r="E2777" t="s">
        <v>4</v>
      </c>
      <c r="F2777" s="11">
        <v>55711</v>
      </c>
    </row>
    <row r="2778" spans="1:6" x14ac:dyDescent="0.25">
      <c r="A2778" s="2">
        <v>538504502114411</v>
      </c>
      <c r="B2778" t="s">
        <v>410</v>
      </c>
      <c r="C2778" t="s">
        <v>4</v>
      </c>
      <c r="D2778" t="s">
        <v>4</v>
      </c>
      <c r="E2778" t="s">
        <v>4</v>
      </c>
      <c r="F2778" s="11">
        <v>55714</v>
      </c>
    </row>
    <row r="2779" spans="1:6" x14ac:dyDescent="0.25">
      <c r="A2779" s="2">
        <v>538504501134417</v>
      </c>
      <c r="B2779" t="s">
        <v>410</v>
      </c>
      <c r="C2779" t="s">
        <v>4</v>
      </c>
      <c r="D2779" t="s">
        <v>4</v>
      </c>
      <c r="E2779" t="s">
        <v>4</v>
      </c>
      <c r="F2779" s="11">
        <v>55715</v>
      </c>
    </row>
    <row r="2780" spans="1:6" x14ac:dyDescent="0.25">
      <c r="A2780" s="2">
        <v>519001703113410</v>
      </c>
      <c r="B2780" t="s">
        <v>57</v>
      </c>
      <c r="C2780" t="s">
        <v>7012</v>
      </c>
      <c r="D2780" t="s">
        <v>7012</v>
      </c>
      <c r="E2780" t="s">
        <v>7013</v>
      </c>
      <c r="F2780" s="11">
        <v>55716</v>
      </c>
    </row>
    <row r="2781" spans="1:6" x14ac:dyDescent="0.25">
      <c r="A2781" s="2">
        <v>510801601117419</v>
      </c>
      <c r="B2781" t="s">
        <v>3</v>
      </c>
      <c r="C2781" t="s">
        <v>4</v>
      </c>
      <c r="D2781" t="s">
        <v>4</v>
      </c>
      <c r="E2781" t="s">
        <v>4</v>
      </c>
      <c r="F2781" s="11">
        <v>55719</v>
      </c>
    </row>
    <row r="2782" spans="1:6" x14ac:dyDescent="0.25">
      <c r="A2782" s="2">
        <v>510801603111418</v>
      </c>
      <c r="B2782" t="s">
        <v>3</v>
      </c>
      <c r="C2782" t="s">
        <v>4</v>
      </c>
      <c r="D2782" t="s">
        <v>4</v>
      </c>
      <c r="E2782" t="s">
        <v>4</v>
      </c>
      <c r="F2782" s="11">
        <v>55720</v>
      </c>
    </row>
    <row r="2783" spans="1:6" x14ac:dyDescent="0.25">
      <c r="A2783" s="2">
        <v>510801604167417</v>
      </c>
      <c r="B2783" t="s">
        <v>3</v>
      </c>
      <c r="C2783" t="s">
        <v>4</v>
      </c>
      <c r="D2783" t="s">
        <v>4</v>
      </c>
      <c r="E2783" t="s">
        <v>4</v>
      </c>
      <c r="F2783" s="11">
        <v>55721</v>
      </c>
    </row>
    <row r="2784" spans="1:6" x14ac:dyDescent="0.25">
      <c r="A2784" s="2">
        <v>519014303119413</v>
      </c>
      <c r="B2784" t="s">
        <v>57</v>
      </c>
      <c r="C2784" t="s">
        <v>31037</v>
      </c>
      <c r="D2784" t="s">
        <v>31037</v>
      </c>
      <c r="E2784" t="s">
        <v>31038</v>
      </c>
      <c r="F2784" s="11">
        <v>55726</v>
      </c>
    </row>
    <row r="2785" spans="1:6" x14ac:dyDescent="0.25">
      <c r="A2785" s="2">
        <v>511503002116418</v>
      </c>
      <c r="B2785" t="s">
        <v>57</v>
      </c>
      <c r="C2785" t="s">
        <v>12674</v>
      </c>
      <c r="D2785" t="s">
        <v>12674</v>
      </c>
      <c r="E2785" t="s">
        <v>12675</v>
      </c>
      <c r="F2785" s="11">
        <v>55733</v>
      </c>
    </row>
    <row r="2786" spans="1:6" x14ac:dyDescent="0.25">
      <c r="A2786" s="2">
        <v>519014703117418</v>
      </c>
      <c r="B2786" t="s">
        <v>57</v>
      </c>
      <c r="C2786" t="s">
        <v>31732</v>
      </c>
      <c r="D2786" t="s">
        <v>31732</v>
      </c>
      <c r="E2786" t="s">
        <v>31733</v>
      </c>
      <c r="F2786" s="11">
        <v>55734</v>
      </c>
    </row>
    <row r="2787" spans="1:6" x14ac:dyDescent="0.25">
      <c r="A2787" s="2">
        <v>519014702110411</v>
      </c>
      <c r="B2787" t="s">
        <v>57</v>
      </c>
      <c r="C2787" t="s">
        <v>31727</v>
      </c>
      <c r="D2787" t="s">
        <v>31727</v>
      </c>
      <c r="E2787" t="s">
        <v>31728</v>
      </c>
      <c r="F2787" s="11">
        <v>55735</v>
      </c>
    </row>
    <row r="2788" spans="1:6" x14ac:dyDescent="0.25">
      <c r="A2788" s="2">
        <v>504102601113414</v>
      </c>
      <c r="B2788" t="s">
        <v>57</v>
      </c>
      <c r="C2788" t="s">
        <v>14825</v>
      </c>
      <c r="D2788" t="s">
        <v>14825</v>
      </c>
      <c r="E2788" t="s">
        <v>14826</v>
      </c>
      <c r="F2788" s="11">
        <v>55736</v>
      </c>
    </row>
    <row r="2789" spans="1:6" x14ac:dyDescent="0.25">
      <c r="A2789" s="2">
        <v>504102602136418</v>
      </c>
      <c r="B2789" t="s">
        <v>3</v>
      </c>
      <c r="C2789" t="s">
        <v>4</v>
      </c>
      <c r="D2789" t="s">
        <v>4</v>
      </c>
      <c r="E2789" t="s">
        <v>4</v>
      </c>
      <c r="F2789" s="11">
        <v>55736</v>
      </c>
    </row>
    <row r="2790" spans="1:6" x14ac:dyDescent="0.25">
      <c r="A2790" s="2">
        <v>500513010047503</v>
      </c>
      <c r="B2790" t="s">
        <v>3</v>
      </c>
      <c r="C2790" t="s">
        <v>4</v>
      </c>
      <c r="D2790" t="s">
        <v>4</v>
      </c>
      <c r="E2790" t="s">
        <v>4</v>
      </c>
      <c r="F2790" s="11">
        <v>55741</v>
      </c>
    </row>
    <row r="2791" spans="1:6" x14ac:dyDescent="0.25">
      <c r="A2791" s="2">
        <v>510803201116411</v>
      </c>
      <c r="B2791" t="s">
        <v>3</v>
      </c>
      <c r="C2791" t="s">
        <v>4</v>
      </c>
      <c r="D2791" t="s">
        <v>4</v>
      </c>
      <c r="E2791" t="s">
        <v>4</v>
      </c>
      <c r="F2791" s="11">
        <v>55742</v>
      </c>
    </row>
    <row r="2792" spans="1:6" x14ac:dyDescent="0.25">
      <c r="A2792" s="2">
        <v>510803204131411</v>
      </c>
      <c r="B2792" t="s">
        <v>130</v>
      </c>
      <c r="C2792" t="s">
        <v>18045</v>
      </c>
      <c r="D2792" t="s">
        <v>18045</v>
      </c>
      <c r="E2792" t="s">
        <v>18046</v>
      </c>
      <c r="F2792" s="11">
        <v>55743</v>
      </c>
    </row>
    <row r="2793" spans="1:6" x14ac:dyDescent="0.25">
      <c r="A2793" s="2">
        <v>507714502110415</v>
      </c>
      <c r="B2793" t="s">
        <v>130</v>
      </c>
      <c r="C2793" t="s">
        <v>18084</v>
      </c>
      <c r="D2793" t="s">
        <v>18084</v>
      </c>
      <c r="E2793" t="s">
        <v>18085</v>
      </c>
      <c r="F2793" s="11">
        <v>55744</v>
      </c>
    </row>
    <row r="2794" spans="1:6" x14ac:dyDescent="0.25">
      <c r="A2794" s="2">
        <v>520713701117412</v>
      </c>
      <c r="B2794" t="s">
        <v>57</v>
      </c>
      <c r="C2794" t="s">
        <v>22368</v>
      </c>
      <c r="D2794" t="s">
        <v>22368</v>
      </c>
      <c r="E2794" t="s">
        <v>22369</v>
      </c>
      <c r="F2794" s="11">
        <v>55751</v>
      </c>
    </row>
    <row r="2795" spans="1:6" x14ac:dyDescent="0.25">
      <c r="A2795" s="2">
        <v>510801304112412</v>
      </c>
      <c r="B2795" t="s">
        <v>3</v>
      </c>
      <c r="C2795" t="s">
        <v>4</v>
      </c>
      <c r="D2795" t="s">
        <v>4</v>
      </c>
      <c r="E2795" t="s">
        <v>4</v>
      </c>
      <c r="F2795" s="11">
        <v>55753</v>
      </c>
    </row>
    <row r="2796" spans="1:6" x14ac:dyDescent="0.25">
      <c r="A2796" s="2">
        <v>510801301131416</v>
      </c>
      <c r="B2796" t="s">
        <v>57</v>
      </c>
      <c r="C2796" t="s">
        <v>6910</v>
      </c>
      <c r="D2796" t="s">
        <v>6910</v>
      </c>
      <c r="E2796" t="s">
        <v>6911</v>
      </c>
      <c r="F2796" s="11">
        <v>55754</v>
      </c>
    </row>
    <row r="2797" spans="1:6" x14ac:dyDescent="0.25">
      <c r="A2797" s="2">
        <v>510801307170413</v>
      </c>
      <c r="B2797" t="s">
        <v>3</v>
      </c>
      <c r="C2797" t="s">
        <v>4</v>
      </c>
      <c r="D2797" t="s">
        <v>4</v>
      </c>
      <c r="E2797" t="s">
        <v>4</v>
      </c>
      <c r="F2797" s="11">
        <v>55754</v>
      </c>
    </row>
    <row r="2798" spans="1:6" x14ac:dyDescent="0.25">
      <c r="A2798" s="2">
        <v>510804501164411</v>
      </c>
      <c r="B2798" t="s">
        <v>57</v>
      </c>
      <c r="C2798" t="s">
        <v>25897</v>
      </c>
      <c r="D2798" t="s">
        <v>25897</v>
      </c>
      <c r="E2798" t="s">
        <v>25898</v>
      </c>
      <c r="F2798" s="11">
        <v>55757</v>
      </c>
    </row>
    <row r="2799" spans="1:6" x14ac:dyDescent="0.25">
      <c r="A2799" s="2">
        <v>538507901117417</v>
      </c>
      <c r="B2799" t="s">
        <v>410</v>
      </c>
      <c r="C2799" t="s">
        <v>4</v>
      </c>
      <c r="D2799" t="s">
        <v>4</v>
      </c>
      <c r="E2799" t="s">
        <v>4</v>
      </c>
      <c r="F2799" s="11">
        <v>55760</v>
      </c>
    </row>
    <row r="2800" spans="1:6" x14ac:dyDescent="0.25">
      <c r="A2800" s="2">
        <v>510605404177419</v>
      </c>
      <c r="B2800" t="s">
        <v>57</v>
      </c>
      <c r="C2800" t="s">
        <v>26654</v>
      </c>
      <c r="D2800" t="s">
        <v>26654</v>
      </c>
      <c r="E2800" t="s">
        <v>26655</v>
      </c>
      <c r="F2800" s="11">
        <v>55761</v>
      </c>
    </row>
    <row r="2801" spans="1:6" x14ac:dyDescent="0.25">
      <c r="A2801" s="2">
        <v>510605401178414</v>
      </c>
      <c r="B2801" t="s">
        <v>57</v>
      </c>
      <c r="C2801" t="s">
        <v>26642</v>
      </c>
      <c r="D2801" t="s">
        <v>26642</v>
      </c>
      <c r="E2801" t="s">
        <v>26643</v>
      </c>
      <c r="F2801" s="11">
        <v>55762</v>
      </c>
    </row>
    <row r="2802" spans="1:6" x14ac:dyDescent="0.25">
      <c r="A2802" s="2">
        <v>510605402174412</v>
      </c>
      <c r="B2802" t="s">
        <v>57</v>
      </c>
      <c r="C2802" t="s">
        <v>26649</v>
      </c>
      <c r="D2802" t="s">
        <v>26649</v>
      </c>
      <c r="E2802" t="s">
        <v>26650</v>
      </c>
      <c r="F2802" s="11">
        <v>55763</v>
      </c>
    </row>
    <row r="2803" spans="1:6" x14ac:dyDescent="0.25">
      <c r="A2803" s="2">
        <v>510804603161411</v>
      </c>
      <c r="B2803" t="s">
        <v>3</v>
      </c>
      <c r="C2803" t="s">
        <v>4</v>
      </c>
      <c r="D2803" t="s">
        <v>4</v>
      </c>
      <c r="E2803" t="s">
        <v>4</v>
      </c>
      <c r="F2803" s="11">
        <v>55764</v>
      </c>
    </row>
    <row r="2804" spans="1:6" x14ac:dyDescent="0.25">
      <c r="A2804" s="2">
        <v>510804601134415</v>
      </c>
      <c r="B2804" t="s">
        <v>3</v>
      </c>
      <c r="C2804" t="s">
        <v>4</v>
      </c>
      <c r="D2804" t="s">
        <v>4</v>
      </c>
      <c r="E2804" t="s">
        <v>4</v>
      </c>
      <c r="F2804" s="11">
        <v>55765</v>
      </c>
    </row>
    <row r="2805" spans="1:6" x14ac:dyDescent="0.25">
      <c r="A2805" s="2">
        <v>504104201112417</v>
      </c>
      <c r="B2805" t="s">
        <v>57</v>
      </c>
      <c r="C2805" t="s">
        <v>27006</v>
      </c>
      <c r="D2805" t="s">
        <v>27006</v>
      </c>
      <c r="E2805" t="s">
        <v>27007</v>
      </c>
      <c r="F2805" s="11">
        <v>55766</v>
      </c>
    </row>
    <row r="2806" spans="1:6" x14ac:dyDescent="0.25">
      <c r="A2806" s="2">
        <v>500505703132416</v>
      </c>
      <c r="B2806" t="s">
        <v>130</v>
      </c>
      <c r="C2806" t="s">
        <v>27248</v>
      </c>
      <c r="D2806" t="s">
        <v>27248</v>
      </c>
      <c r="E2806" t="s">
        <v>27249</v>
      </c>
      <c r="F2806" s="11">
        <v>55767</v>
      </c>
    </row>
    <row r="2807" spans="1:6" x14ac:dyDescent="0.25">
      <c r="A2807" s="2">
        <v>510805201131417</v>
      </c>
      <c r="B2807" t="s">
        <v>3</v>
      </c>
      <c r="C2807" t="s">
        <v>4</v>
      </c>
      <c r="D2807" t="s">
        <v>4</v>
      </c>
      <c r="E2807" t="s">
        <v>4</v>
      </c>
      <c r="F2807" s="11">
        <v>55771</v>
      </c>
    </row>
    <row r="2808" spans="1:6" x14ac:dyDescent="0.25">
      <c r="A2808" s="2">
        <v>519002901113415</v>
      </c>
      <c r="B2808" t="s">
        <v>57</v>
      </c>
      <c r="C2808" t="s">
        <v>11005</v>
      </c>
      <c r="D2808" t="s">
        <v>11005</v>
      </c>
      <c r="E2808" t="s">
        <v>11006</v>
      </c>
      <c r="F2808" s="11">
        <v>55778</v>
      </c>
    </row>
    <row r="2809" spans="1:6" x14ac:dyDescent="0.25">
      <c r="A2809" s="2">
        <v>519002903116411</v>
      </c>
      <c r="B2809" t="s">
        <v>3</v>
      </c>
      <c r="C2809" t="s">
        <v>4</v>
      </c>
      <c r="D2809" t="s">
        <v>4</v>
      </c>
      <c r="E2809" t="s">
        <v>4</v>
      </c>
      <c r="F2809" s="11">
        <v>55778</v>
      </c>
    </row>
    <row r="2810" spans="1:6" x14ac:dyDescent="0.25">
      <c r="A2810" s="2">
        <v>519002902111416</v>
      </c>
      <c r="B2810" t="s">
        <v>57</v>
      </c>
      <c r="C2810" t="s">
        <v>10999</v>
      </c>
      <c r="D2810" t="s">
        <v>10999</v>
      </c>
      <c r="E2810" t="s">
        <v>11000</v>
      </c>
      <c r="F2810" s="11">
        <v>55779</v>
      </c>
    </row>
    <row r="2811" spans="1:6" x14ac:dyDescent="0.25">
      <c r="A2811" s="2">
        <v>519002904112411</v>
      </c>
      <c r="B2811" t="s">
        <v>3</v>
      </c>
      <c r="C2811" t="s">
        <v>4</v>
      </c>
      <c r="D2811" t="s">
        <v>4</v>
      </c>
      <c r="E2811" t="s">
        <v>4</v>
      </c>
      <c r="F2811" s="11">
        <v>55779</v>
      </c>
    </row>
    <row r="2812" spans="1:6" x14ac:dyDescent="0.25">
      <c r="A2812" s="2">
        <v>501102803145418</v>
      </c>
      <c r="B2812" t="s">
        <v>130</v>
      </c>
      <c r="C2812" t="s">
        <v>30669</v>
      </c>
      <c r="D2812" t="s">
        <v>30669</v>
      </c>
      <c r="E2812" t="s">
        <v>30670</v>
      </c>
      <c r="F2812" s="11">
        <v>55781</v>
      </c>
    </row>
    <row r="2813" spans="1:6" x14ac:dyDescent="0.25">
      <c r="A2813" s="2">
        <v>519005702111417</v>
      </c>
      <c r="B2813" t="s">
        <v>57</v>
      </c>
      <c r="C2813" t="s">
        <v>19484</v>
      </c>
      <c r="D2813" t="s">
        <v>19484</v>
      </c>
      <c r="E2813" t="s">
        <v>19485</v>
      </c>
      <c r="F2813" s="11">
        <v>55782</v>
      </c>
    </row>
    <row r="2814" spans="1:6" x14ac:dyDescent="0.25">
      <c r="A2814" s="2">
        <v>520717601117413</v>
      </c>
      <c r="B2814" t="s">
        <v>57</v>
      </c>
      <c r="C2814" t="s">
        <v>30965</v>
      </c>
      <c r="D2814" t="s">
        <v>30965</v>
      </c>
      <c r="E2814" t="s">
        <v>30966</v>
      </c>
      <c r="F2814" s="11">
        <v>55783</v>
      </c>
    </row>
    <row r="2815" spans="1:6" x14ac:dyDescent="0.25">
      <c r="A2815" s="2">
        <v>510805901166418</v>
      </c>
      <c r="B2815" t="s">
        <v>3</v>
      </c>
      <c r="C2815" t="s">
        <v>4</v>
      </c>
      <c r="D2815" t="s">
        <v>4</v>
      </c>
      <c r="E2815" t="s">
        <v>4</v>
      </c>
      <c r="F2815" s="11">
        <v>55784</v>
      </c>
    </row>
    <row r="2816" spans="1:6" x14ac:dyDescent="0.25">
      <c r="A2816" s="2">
        <v>523704301114413</v>
      </c>
      <c r="B2816" t="s">
        <v>130</v>
      </c>
      <c r="C2816" t="s">
        <v>31809</v>
      </c>
      <c r="D2816" t="s">
        <v>31809</v>
      </c>
      <c r="E2816" t="s">
        <v>31810</v>
      </c>
      <c r="F2816" s="11">
        <v>55787</v>
      </c>
    </row>
    <row r="2817" spans="1:6" x14ac:dyDescent="0.25">
      <c r="A2817" s="2">
        <v>523704401119417</v>
      </c>
      <c r="B2817" t="s">
        <v>130</v>
      </c>
      <c r="C2817" t="s">
        <v>31816</v>
      </c>
      <c r="D2817" t="s">
        <v>31816</v>
      </c>
      <c r="E2817" t="s">
        <v>31817</v>
      </c>
      <c r="F2817" s="11">
        <v>55788</v>
      </c>
    </row>
    <row r="2818" spans="1:6" x14ac:dyDescent="0.25">
      <c r="A2818" s="2">
        <v>523704201111412</v>
      </c>
      <c r="B2818" t="s">
        <v>57</v>
      </c>
      <c r="C2818" t="s">
        <v>31822</v>
      </c>
      <c r="D2818" t="s">
        <v>31822</v>
      </c>
      <c r="E2818" t="s">
        <v>31823</v>
      </c>
      <c r="F2818" s="11">
        <v>55789</v>
      </c>
    </row>
    <row r="2819" spans="1:6" x14ac:dyDescent="0.25">
      <c r="A2819" s="2">
        <v>523704803111410</v>
      </c>
      <c r="B2819" t="s">
        <v>57</v>
      </c>
      <c r="C2819" t="s">
        <v>33235</v>
      </c>
      <c r="D2819" t="s">
        <v>33235</v>
      </c>
      <c r="E2819" t="s">
        <v>33236</v>
      </c>
      <c r="F2819" s="11">
        <v>55793</v>
      </c>
    </row>
    <row r="2820" spans="1:6" x14ac:dyDescent="0.25">
      <c r="A2820" s="2">
        <v>522240501155414</v>
      </c>
      <c r="B2820" t="s">
        <v>130</v>
      </c>
      <c r="C2820" t="s">
        <v>33896</v>
      </c>
      <c r="D2820" t="s">
        <v>33896</v>
      </c>
      <c r="E2820" t="s">
        <v>33897</v>
      </c>
      <c r="F2820" s="11">
        <v>55795</v>
      </c>
    </row>
    <row r="2821" spans="1:6" x14ac:dyDescent="0.25">
      <c r="A2821" s="2">
        <v>510806401167421</v>
      </c>
      <c r="B2821" t="s">
        <v>3</v>
      </c>
      <c r="C2821" t="s">
        <v>4</v>
      </c>
      <c r="D2821" t="s">
        <v>4</v>
      </c>
      <c r="E2821" t="s">
        <v>4</v>
      </c>
      <c r="F2821" s="11">
        <v>55796</v>
      </c>
    </row>
    <row r="2822" spans="1:6" x14ac:dyDescent="0.25">
      <c r="A2822" s="2">
        <v>520710601111418</v>
      </c>
      <c r="B2822" t="s">
        <v>57</v>
      </c>
      <c r="C2822" t="s">
        <v>15976</v>
      </c>
      <c r="D2822" t="s">
        <v>15976</v>
      </c>
      <c r="E2822" t="s">
        <v>15977</v>
      </c>
      <c r="F2822" s="11">
        <v>55797</v>
      </c>
    </row>
    <row r="2823" spans="1:6" x14ac:dyDescent="0.25">
      <c r="A2823" s="2">
        <v>533010702111428</v>
      </c>
      <c r="B2823" t="s">
        <v>57</v>
      </c>
      <c r="C2823" t="s">
        <v>35302</v>
      </c>
      <c r="D2823" t="s">
        <v>35302</v>
      </c>
      <c r="E2823" t="s">
        <v>35303</v>
      </c>
      <c r="F2823" s="11">
        <v>55800</v>
      </c>
    </row>
    <row r="2824" spans="1:6" x14ac:dyDescent="0.25">
      <c r="A2824" s="2">
        <v>533010701131425</v>
      </c>
      <c r="B2824" t="s">
        <v>57</v>
      </c>
      <c r="C2824" t="s">
        <v>35308</v>
      </c>
      <c r="D2824" t="s">
        <v>35308</v>
      </c>
      <c r="E2824" t="s">
        <v>35309</v>
      </c>
      <c r="F2824" s="11">
        <v>55801</v>
      </c>
    </row>
    <row r="2825" spans="1:6" x14ac:dyDescent="0.25">
      <c r="A2825" s="2">
        <v>510807102112429</v>
      </c>
      <c r="B2825" t="s">
        <v>3</v>
      </c>
      <c r="C2825" t="s">
        <v>4</v>
      </c>
      <c r="D2825" t="s">
        <v>4</v>
      </c>
      <c r="E2825" t="s">
        <v>4</v>
      </c>
      <c r="F2825" s="11">
        <v>55804</v>
      </c>
    </row>
    <row r="2826" spans="1:6" x14ac:dyDescent="0.25">
      <c r="A2826" s="2">
        <v>510807101132426</v>
      </c>
      <c r="B2826" t="s">
        <v>3</v>
      </c>
      <c r="C2826" t="s">
        <v>4</v>
      </c>
      <c r="D2826" t="s">
        <v>4</v>
      </c>
      <c r="E2826" t="s">
        <v>4</v>
      </c>
      <c r="F2826" s="11">
        <v>55805</v>
      </c>
    </row>
    <row r="2827" spans="1:6" x14ac:dyDescent="0.25">
      <c r="A2827" s="2">
        <v>505200401117411</v>
      </c>
      <c r="B2827" t="s">
        <v>57</v>
      </c>
      <c r="C2827" t="s">
        <v>1432</v>
      </c>
      <c r="D2827" t="s">
        <v>1432</v>
      </c>
      <c r="E2827" t="s">
        <v>1433</v>
      </c>
      <c r="F2827" s="11">
        <v>55812</v>
      </c>
    </row>
    <row r="2828" spans="1:6" x14ac:dyDescent="0.25">
      <c r="A2828" s="2">
        <v>505200402131418</v>
      </c>
      <c r="B2828" t="s">
        <v>130</v>
      </c>
      <c r="C2828" t="s">
        <v>1438</v>
      </c>
      <c r="D2828" t="s">
        <v>1438</v>
      </c>
      <c r="E2828" t="s">
        <v>1439</v>
      </c>
      <c r="F2828" s="11">
        <v>55813</v>
      </c>
    </row>
    <row r="2829" spans="1:6" x14ac:dyDescent="0.25">
      <c r="A2829" s="2">
        <v>519007801117411</v>
      </c>
      <c r="B2829" t="s">
        <v>3</v>
      </c>
      <c r="C2829" t="s">
        <v>4</v>
      </c>
      <c r="D2829" t="s">
        <v>4</v>
      </c>
      <c r="E2829" t="s">
        <v>4</v>
      </c>
      <c r="F2829" s="11">
        <v>55816</v>
      </c>
    </row>
    <row r="2830" spans="1:6" x14ac:dyDescent="0.25">
      <c r="A2830" s="2">
        <v>517300202136426</v>
      </c>
      <c r="B2830" t="s">
        <v>57</v>
      </c>
      <c r="C2830" t="s">
        <v>6436</v>
      </c>
      <c r="D2830" t="s">
        <v>6436</v>
      </c>
      <c r="E2830" t="s">
        <v>6437</v>
      </c>
      <c r="F2830" s="11">
        <v>55827</v>
      </c>
    </row>
    <row r="2831" spans="1:6" x14ac:dyDescent="0.25">
      <c r="A2831" s="2">
        <v>517300201131420</v>
      </c>
      <c r="B2831" t="s">
        <v>57</v>
      </c>
      <c r="C2831" t="s">
        <v>6442</v>
      </c>
      <c r="D2831" t="s">
        <v>6442</v>
      </c>
      <c r="E2831" t="s">
        <v>6443</v>
      </c>
      <c r="F2831" s="11">
        <v>55828</v>
      </c>
    </row>
    <row r="2832" spans="1:6" x14ac:dyDescent="0.25">
      <c r="A2832" s="2">
        <v>520708302171417</v>
      </c>
      <c r="B2832" t="s">
        <v>130</v>
      </c>
      <c r="C2832" t="s">
        <v>11985</v>
      </c>
      <c r="D2832" t="s">
        <v>11985</v>
      </c>
      <c r="E2832" t="s">
        <v>11986</v>
      </c>
      <c r="F2832" s="11">
        <v>55830</v>
      </c>
    </row>
    <row r="2833" spans="1:6" x14ac:dyDescent="0.25">
      <c r="A2833" s="2">
        <v>531700303164419</v>
      </c>
      <c r="B2833" t="s">
        <v>130</v>
      </c>
      <c r="C2833" t="s">
        <v>11912</v>
      </c>
      <c r="D2833" t="s">
        <v>11912</v>
      </c>
      <c r="E2833" t="s">
        <v>11913</v>
      </c>
      <c r="F2833" s="11">
        <v>55841</v>
      </c>
    </row>
    <row r="2834" spans="1:6" x14ac:dyDescent="0.25">
      <c r="A2834" s="2">
        <v>533004603158413</v>
      </c>
      <c r="B2834" t="s">
        <v>57</v>
      </c>
      <c r="C2834" t="s">
        <v>12878</v>
      </c>
      <c r="D2834" t="s">
        <v>12878</v>
      </c>
      <c r="E2834" t="s">
        <v>12879</v>
      </c>
      <c r="F2834" s="11">
        <v>55845</v>
      </c>
    </row>
    <row r="2835" spans="1:6" x14ac:dyDescent="0.25">
      <c r="A2835" s="2">
        <v>512102301110413</v>
      </c>
      <c r="B2835" t="s">
        <v>57</v>
      </c>
      <c r="C2835" t="s">
        <v>19615</v>
      </c>
      <c r="D2835" t="s">
        <v>19615</v>
      </c>
      <c r="E2835" t="s">
        <v>19616</v>
      </c>
      <c r="F2835" s="11">
        <v>55867</v>
      </c>
    </row>
    <row r="2836" spans="1:6" x14ac:dyDescent="0.25">
      <c r="A2836" s="2">
        <v>512102302133417</v>
      </c>
      <c r="B2836" t="s">
        <v>57</v>
      </c>
      <c r="C2836" t="s">
        <v>19621</v>
      </c>
      <c r="D2836" t="s">
        <v>19621</v>
      </c>
      <c r="E2836" t="s">
        <v>19622</v>
      </c>
      <c r="F2836" s="11">
        <v>55868</v>
      </c>
    </row>
    <row r="2837" spans="1:6" x14ac:dyDescent="0.25">
      <c r="A2837" s="2">
        <v>526510101114418</v>
      </c>
      <c r="B2837" t="s">
        <v>130</v>
      </c>
      <c r="C2837" t="s">
        <v>23628</v>
      </c>
      <c r="D2837" t="s">
        <v>23628</v>
      </c>
      <c r="E2837" t="s">
        <v>23629</v>
      </c>
      <c r="F2837" s="11">
        <v>55879</v>
      </c>
    </row>
    <row r="2838" spans="1:6" x14ac:dyDescent="0.25">
      <c r="A2838" s="2">
        <v>533004903119413</v>
      </c>
      <c r="B2838" t="s">
        <v>57</v>
      </c>
      <c r="C2838" t="s">
        <v>13827</v>
      </c>
      <c r="D2838" t="s">
        <v>13827</v>
      </c>
      <c r="E2838" t="s">
        <v>13828</v>
      </c>
      <c r="F2838" s="11">
        <v>55915</v>
      </c>
    </row>
    <row r="2839" spans="1:6" x14ac:dyDescent="0.25">
      <c r="A2839" s="2">
        <v>542213020000014</v>
      </c>
      <c r="B2839" t="s">
        <v>3</v>
      </c>
      <c r="C2839" t="s">
        <v>4</v>
      </c>
      <c r="D2839" t="s">
        <v>4</v>
      </c>
      <c r="E2839" t="s">
        <v>4</v>
      </c>
      <c r="F2839" s="11">
        <v>55925</v>
      </c>
    </row>
    <row r="2840" spans="1:6" x14ac:dyDescent="0.25">
      <c r="A2840" s="2">
        <v>504106301114418</v>
      </c>
      <c r="B2840" t="s">
        <v>57</v>
      </c>
      <c r="C2840" t="s">
        <v>37358</v>
      </c>
      <c r="D2840" t="s">
        <v>37358</v>
      </c>
      <c r="E2840" t="s">
        <v>37359</v>
      </c>
      <c r="F2840" s="11">
        <v>55927</v>
      </c>
    </row>
    <row r="2841" spans="1:6" x14ac:dyDescent="0.25">
      <c r="A2841" s="2">
        <v>504106502111416</v>
      </c>
      <c r="B2841" t="s">
        <v>130</v>
      </c>
      <c r="C2841" t="s">
        <v>37420</v>
      </c>
      <c r="D2841" t="s">
        <v>37420</v>
      </c>
      <c r="E2841" t="s">
        <v>37421</v>
      </c>
      <c r="F2841" s="11">
        <v>55928</v>
      </c>
    </row>
    <row r="2842" spans="1:6" x14ac:dyDescent="0.25">
      <c r="A2842" s="2">
        <v>504106501113415</v>
      </c>
      <c r="B2842" t="s">
        <v>57</v>
      </c>
      <c r="C2842" t="s">
        <v>37426</v>
      </c>
      <c r="D2842" t="s">
        <v>37426</v>
      </c>
      <c r="E2842" t="s">
        <v>37427</v>
      </c>
      <c r="F2842" s="11">
        <v>55929</v>
      </c>
    </row>
    <row r="2843" spans="1:6" x14ac:dyDescent="0.25">
      <c r="A2843" s="2">
        <v>501603202160315</v>
      </c>
      <c r="B2843" t="s">
        <v>130</v>
      </c>
      <c r="C2843" t="s">
        <v>38550</v>
      </c>
      <c r="D2843" t="s">
        <v>38550</v>
      </c>
      <c r="E2843" t="s">
        <v>38551</v>
      </c>
      <c r="F2843" s="11">
        <v>55933</v>
      </c>
    </row>
    <row r="2844" spans="1:6" x14ac:dyDescent="0.25">
      <c r="A2844" s="2">
        <v>517600401118419</v>
      </c>
      <c r="B2844" t="s">
        <v>57</v>
      </c>
      <c r="C2844" t="s">
        <v>1188</v>
      </c>
      <c r="D2844" t="s">
        <v>1188</v>
      </c>
      <c r="E2844" t="s">
        <v>1189</v>
      </c>
      <c r="F2844" s="11">
        <v>55934</v>
      </c>
    </row>
    <row r="2845" spans="1:6" x14ac:dyDescent="0.25">
      <c r="A2845" s="2">
        <v>517600403137410</v>
      </c>
      <c r="B2845" t="s">
        <v>57</v>
      </c>
      <c r="C2845" t="s">
        <v>1192</v>
      </c>
      <c r="D2845" t="s">
        <v>1192</v>
      </c>
      <c r="E2845" t="s">
        <v>1193</v>
      </c>
      <c r="F2845" s="11">
        <v>55935</v>
      </c>
    </row>
    <row r="2846" spans="1:6" x14ac:dyDescent="0.25">
      <c r="A2846" s="2">
        <v>522235103112417</v>
      </c>
      <c r="B2846" t="s">
        <v>57</v>
      </c>
      <c r="C2846" t="s">
        <v>1298</v>
      </c>
      <c r="D2846" t="s">
        <v>1298</v>
      </c>
      <c r="E2846" t="s">
        <v>1299</v>
      </c>
      <c r="F2846" s="11">
        <v>55936</v>
      </c>
    </row>
    <row r="2847" spans="1:6" x14ac:dyDescent="0.25">
      <c r="A2847" s="2">
        <v>522213060055803</v>
      </c>
      <c r="B2847" t="s">
        <v>3</v>
      </c>
      <c r="C2847" t="s">
        <v>4</v>
      </c>
      <c r="D2847" t="s">
        <v>4</v>
      </c>
      <c r="E2847" t="s">
        <v>4</v>
      </c>
      <c r="F2847" s="11">
        <v>55950</v>
      </c>
    </row>
    <row r="2848" spans="1:6" x14ac:dyDescent="0.25">
      <c r="A2848" s="2">
        <v>522234303150411</v>
      </c>
      <c r="B2848" t="s">
        <v>3</v>
      </c>
      <c r="C2848" t="s">
        <v>4</v>
      </c>
      <c r="D2848" t="s">
        <v>4</v>
      </c>
      <c r="E2848" t="s">
        <v>4</v>
      </c>
      <c r="F2848" s="11">
        <v>55951</v>
      </c>
    </row>
    <row r="2849" spans="1:6" x14ac:dyDescent="0.25">
      <c r="A2849" s="2">
        <v>522234302154413</v>
      </c>
      <c r="B2849" t="s">
        <v>57</v>
      </c>
      <c r="C2849" t="s">
        <v>3197</v>
      </c>
      <c r="D2849" t="s">
        <v>3197</v>
      </c>
      <c r="E2849" t="s">
        <v>3198</v>
      </c>
      <c r="F2849" s="11">
        <v>55952</v>
      </c>
    </row>
    <row r="2850" spans="1:6" x14ac:dyDescent="0.25">
      <c r="A2850" s="2">
        <v>505507402114412</v>
      </c>
      <c r="B2850" t="s">
        <v>3</v>
      </c>
      <c r="C2850" t="s">
        <v>4</v>
      </c>
      <c r="D2850" t="s">
        <v>4</v>
      </c>
      <c r="E2850" t="s">
        <v>4</v>
      </c>
      <c r="F2850" s="11">
        <v>55963</v>
      </c>
    </row>
    <row r="2851" spans="1:6" x14ac:dyDescent="0.25">
      <c r="A2851" s="2">
        <v>505201602116410</v>
      </c>
      <c r="B2851" t="s">
        <v>3</v>
      </c>
      <c r="C2851" t="s">
        <v>4</v>
      </c>
      <c r="D2851" t="s">
        <v>4</v>
      </c>
      <c r="E2851" t="s">
        <v>4</v>
      </c>
      <c r="F2851" s="11">
        <v>55966</v>
      </c>
    </row>
    <row r="2852" spans="1:6" x14ac:dyDescent="0.25">
      <c r="A2852" s="2">
        <v>522200605111317</v>
      </c>
      <c r="B2852" t="s">
        <v>3</v>
      </c>
      <c r="C2852" t="s">
        <v>4</v>
      </c>
      <c r="D2852" t="s">
        <v>4</v>
      </c>
      <c r="E2852" t="s">
        <v>4</v>
      </c>
      <c r="F2852" s="11">
        <v>55968</v>
      </c>
    </row>
    <row r="2853" spans="1:6" x14ac:dyDescent="0.25">
      <c r="A2853" s="2">
        <v>517601901114410</v>
      </c>
      <c r="B2853" t="s">
        <v>57</v>
      </c>
      <c r="C2853" t="s">
        <v>8744</v>
      </c>
      <c r="D2853" t="s">
        <v>8744</v>
      </c>
      <c r="E2853" t="s">
        <v>8745</v>
      </c>
      <c r="F2853" s="11">
        <v>55972</v>
      </c>
    </row>
    <row r="2854" spans="1:6" x14ac:dyDescent="0.25">
      <c r="A2854" s="2">
        <v>522212090054503</v>
      </c>
      <c r="B2854" t="s">
        <v>3</v>
      </c>
      <c r="C2854" t="s">
        <v>4</v>
      </c>
      <c r="D2854" t="s">
        <v>4</v>
      </c>
      <c r="E2854" t="s">
        <v>4</v>
      </c>
      <c r="F2854" s="11">
        <v>55981</v>
      </c>
    </row>
    <row r="2855" spans="1:6" x14ac:dyDescent="0.25">
      <c r="A2855" s="2">
        <v>522238501151417</v>
      </c>
      <c r="B2855" t="s">
        <v>3</v>
      </c>
      <c r="C2855" t="s">
        <v>4</v>
      </c>
      <c r="D2855" t="s">
        <v>4</v>
      </c>
      <c r="E2855" t="s">
        <v>4</v>
      </c>
      <c r="F2855" s="11">
        <v>55982</v>
      </c>
    </row>
    <row r="2856" spans="1:6" x14ac:dyDescent="0.25">
      <c r="A2856" s="2">
        <v>522238503154413</v>
      </c>
      <c r="B2856" t="s">
        <v>57</v>
      </c>
      <c r="C2856" t="s">
        <v>29735</v>
      </c>
      <c r="D2856" t="s">
        <v>29735</v>
      </c>
      <c r="E2856" t="s">
        <v>29736</v>
      </c>
      <c r="F2856" s="11">
        <v>55982</v>
      </c>
    </row>
    <row r="2857" spans="1:6" x14ac:dyDescent="0.25">
      <c r="A2857" s="2">
        <v>522238502158415</v>
      </c>
      <c r="B2857" t="s">
        <v>3</v>
      </c>
      <c r="C2857" t="s">
        <v>4</v>
      </c>
      <c r="D2857" t="s">
        <v>4</v>
      </c>
      <c r="E2857" t="s">
        <v>4</v>
      </c>
      <c r="F2857" s="11">
        <v>55983</v>
      </c>
    </row>
    <row r="2858" spans="1:6" x14ac:dyDescent="0.25">
      <c r="A2858" s="2">
        <v>529201203111319</v>
      </c>
      <c r="B2858" t="s">
        <v>57</v>
      </c>
      <c r="C2858" t="s">
        <v>10950</v>
      </c>
      <c r="D2858" t="s">
        <v>10950</v>
      </c>
      <c r="E2858" t="s">
        <v>10951</v>
      </c>
      <c r="F2858" s="11">
        <v>55986</v>
      </c>
    </row>
    <row r="2859" spans="1:6" x14ac:dyDescent="0.25">
      <c r="A2859" s="2">
        <v>529201204118317</v>
      </c>
      <c r="B2859" t="s">
        <v>57</v>
      </c>
      <c r="C2859" t="s">
        <v>10955</v>
      </c>
      <c r="D2859" t="s">
        <v>10955</v>
      </c>
      <c r="E2859" t="s">
        <v>10956</v>
      </c>
      <c r="F2859" s="11">
        <v>55987</v>
      </c>
    </row>
    <row r="2860" spans="1:6" x14ac:dyDescent="0.25">
      <c r="A2860" s="2">
        <v>529201201119312</v>
      </c>
      <c r="B2860" t="s">
        <v>57</v>
      </c>
      <c r="C2860" t="s">
        <v>10939</v>
      </c>
      <c r="D2860" t="s">
        <v>10939</v>
      </c>
      <c r="E2860" t="s">
        <v>10940</v>
      </c>
      <c r="F2860" s="11">
        <v>55988</v>
      </c>
    </row>
    <row r="2861" spans="1:6" x14ac:dyDescent="0.25">
      <c r="A2861" s="2">
        <v>533502502167412</v>
      </c>
      <c r="B2861" t="s">
        <v>57</v>
      </c>
      <c r="C2861" t="s">
        <v>12462</v>
      </c>
      <c r="D2861" t="s">
        <v>12462</v>
      </c>
      <c r="E2861" t="s">
        <v>12463</v>
      </c>
      <c r="F2861" s="11">
        <v>55990</v>
      </c>
    </row>
    <row r="2862" spans="1:6" x14ac:dyDescent="0.25">
      <c r="A2862" s="2">
        <v>517602401166411</v>
      </c>
      <c r="B2862" t="s">
        <v>57</v>
      </c>
      <c r="C2862" t="s">
        <v>12455</v>
      </c>
      <c r="D2862" t="s">
        <v>12455</v>
      </c>
      <c r="E2862" t="s">
        <v>12456</v>
      </c>
      <c r="F2862" s="11">
        <v>55991</v>
      </c>
    </row>
    <row r="2863" spans="1:6" x14ac:dyDescent="0.25">
      <c r="A2863" s="2">
        <v>506302801163419</v>
      </c>
      <c r="B2863" t="s">
        <v>57</v>
      </c>
      <c r="C2863" t="s">
        <v>12332</v>
      </c>
      <c r="D2863" t="s">
        <v>12332</v>
      </c>
      <c r="E2863" t="s">
        <v>12333</v>
      </c>
      <c r="F2863" s="11">
        <v>55992</v>
      </c>
    </row>
    <row r="2864" spans="1:6" x14ac:dyDescent="0.25">
      <c r="A2864" s="2">
        <v>503402601110427</v>
      </c>
      <c r="B2864" t="s">
        <v>130</v>
      </c>
      <c r="C2864" t="s">
        <v>13271</v>
      </c>
      <c r="D2864" t="s">
        <v>13271</v>
      </c>
      <c r="E2864" t="s">
        <v>13272</v>
      </c>
      <c r="F2864" s="11">
        <v>55996</v>
      </c>
    </row>
    <row r="2865" spans="1:6" x14ac:dyDescent="0.25">
      <c r="A2865" s="2">
        <v>505509902114426</v>
      </c>
      <c r="B2865" t="s">
        <v>57</v>
      </c>
      <c r="C2865" t="s">
        <v>35335</v>
      </c>
      <c r="D2865" t="s">
        <v>35335</v>
      </c>
      <c r="E2865" t="s">
        <v>35336</v>
      </c>
      <c r="F2865" s="11">
        <v>55997</v>
      </c>
    </row>
    <row r="2866" spans="1:6" x14ac:dyDescent="0.25">
      <c r="A2866" s="2">
        <v>530202301110418</v>
      </c>
      <c r="B2866" t="s">
        <v>57</v>
      </c>
      <c r="C2866" t="s">
        <v>14596</v>
      </c>
      <c r="D2866" t="s">
        <v>14596</v>
      </c>
      <c r="E2866" t="s">
        <v>14597</v>
      </c>
      <c r="F2866" s="11">
        <v>56002</v>
      </c>
    </row>
    <row r="2867" spans="1:6" x14ac:dyDescent="0.25">
      <c r="A2867" s="2">
        <v>530202302117416</v>
      </c>
      <c r="B2867" t="s">
        <v>57</v>
      </c>
      <c r="C2867" t="s">
        <v>14587</v>
      </c>
      <c r="D2867" t="s">
        <v>14587</v>
      </c>
      <c r="E2867" t="s">
        <v>14588</v>
      </c>
      <c r="F2867" s="11">
        <v>56003</v>
      </c>
    </row>
    <row r="2868" spans="1:6" x14ac:dyDescent="0.25">
      <c r="A2868" s="2">
        <v>530202303113414</v>
      </c>
      <c r="B2868" t="s">
        <v>57</v>
      </c>
      <c r="C2868" t="s">
        <v>14592</v>
      </c>
      <c r="D2868" t="s">
        <v>14592</v>
      </c>
      <c r="E2868" t="s">
        <v>14593</v>
      </c>
      <c r="F2868" s="11">
        <v>56004</v>
      </c>
    </row>
    <row r="2869" spans="1:6" x14ac:dyDescent="0.25">
      <c r="A2869" s="2">
        <v>506705803156411</v>
      </c>
      <c r="B2869" t="s">
        <v>57</v>
      </c>
      <c r="C2869" t="s">
        <v>15892</v>
      </c>
      <c r="D2869" t="s">
        <v>15892</v>
      </c>
      <c r="E2869" t="s">
        <v>15893</v>
      </c>
      <c r="F2869" s="11">
        <v>56015</v>
      </c>
    </row>
    <row r="2870" spans="1:6" x14ac:dyDescent="0.25">
      <c r="A2870" s="2">
        <v>504901601114413</v>
      </c>
      <c r="B2870" t="s">
        <v>57</v>
      </c>
      <c r="C2870" t="s">
        <v>17916</v>
      </c>
      <c r="D2870" t="s">
        <v>17916</v>
      </c>
      <c r="E2870" t="s">
        <v>17917</v>
      </c>
      <c r="F2870" s="11">
        <v>56016</v>
      </c>
    </row>
    <row r="2871" spans="1:6" x14ac:dyDescent="0.25">
      <c r="A2871" s="2">
        <v>506708204131414</v>
      </c>
      <c r="B2871" t="s">
        <v>3</v>
      </c>
      <c r="C2871" t="s">
        <v>4</v>
      </c>
      <c r="D2871" t="s">
        <v>4</v>
      </c>
      <c r="E2871" t="s">
        <v>4</v>
      </c>
      <c r="F2871" s="11">
        <v>56033</v>
      </c>
    </row>
    <row r="2872" spans="1:6" x14ac:dyDescent="0.25">
      <c r="A2872" s="2">
        <v>522241101150413</v>
      </c>
      <c r="B2872" t="s">
        <v>130</v>
      </c>
      <c r="C2872" t="s">
        <v>24033</v>
      </c>
      <c r="D2872" t="s">
        <v>24033</v>
      </c>
      <c r="E2872" t="s">
        <v>24034</v>
      </c>
      <c r="F2872" s="11">
        <v>56036</v>
      </c>
    </row>
    <row r="2873" spans="1:6" x14ac:dyDescent="0.25">
      <c r="A2873" s="2">
        <v>503400301160414</v>
      </c>
      <c r="B2873" t="s">
        <v>130</v>
      </c>
      <c r="C2873" t="s">
        <v>4657</v>
      </c>
      <c r="D2873" t="s">
        <v>4657</v>
      </c>
      <c r="E2873" t="s">
        <v>4658</v>
      </c>
      <c r="F2873" s="11">
        <v>56040</v>
      </c>
    </row>
    <row r="2874" spans="1:6" x14ac:dyDescent="0.25">
      <c r="A2874" s="2">
        <v>503404903130419</v>
      </c>
      <c r="B2874" t="s">
        <v>57</v>
      </c>
      <c r="C2874" t="s">
        <v>28993</v>
      </c>
      <c r="D2874" t="s">
        <v>28993</v>
      </c>
      <c r="E2874" t="s">
        <v>28994</v>
      </c>
      <c r="F2874" s="11">
        <v>56044</v>
      </c>
    </row>
    <row r="2875" spans="1:6" x14ac:dyDescent="0.25">
      <c r="A2875" s="2">
        <v>520702101113410</v>
      </c>
      <c r="B2875" t="s">
        <v>57</v>
      </c>
      <c r="C2875" t="s">
        <v>3101</v>
      </c>
      <c r="D2875" t="s">
        <v>3101</v>
      </c>
      <c r="E2875" t="s">
        <v>3102</v>
      </c>
      <c r="F2875" s="11">
        <v>56053</v>
      </c>
    </row>
    <row r="2876" spans="1:6" x14ac:dyDescent="0.25">
      <c r="A2876" s="2">
        <v>510607001177311</v>
      </c>
      <c r="B2876" t="s">
        <v>57</v>
      </c>
      <c r="C2876" t="s">
        <v>33255</v>
      </c>
      <c r="D2876" t="s">
        <v>33255</v>
      </c>
      <c r="E2876" t="s">
        <v>33256</v>
      </c>
      <c r="F2876" s="11">
        <v>56063</v>
      </c>
    </row>
    <row r="2877" spans="1:6" x14ac:dyDescent="0.25">
      <c r="A2877" s="2">
        <v>510607002173318</v>
      </c>
      <c r="B2877" t="s">
        <v>130</v>
      </c>
      <c r="C2877" t="s">
        <v>33261</v>
      </c>
      <c r="D2877" t="s">
        <v>33261</v>
      </c>
      <c r="E2877" t="s">
        <v>33262</v>
      </c>
      <c r="F2877" s="11">
        <v>56064</v>
      </c>
    </row>
    <row r="2878" spans="1:6" x14ac:dyDescent="0.25">
      <c r="A2878" s="2">
        <v>510607003171319</v>
      </c>
      <c r="B2878" t="s">
        <v>130</v>
      </c>
      <c r="C2878" t="s">
        <v>33266</v>
      </c>
      <c r="D2878" t="s">
        <v>33266</v>
      </c>
      <c r="E2878" t="s">
        <v>33267</v>
      </c>
      <c r="F2878" s="11">
        <v>56065</v>
      </c>
    </row>
    <row r="2879" spans="1:6" x14ac:dyDescent="0.25">
      <c r="A2879" s="2">
        <v>508012302111412</v>
      </c>
      <c r="B2879" t="s">
        <v>3</v>
      </c>
      <c r="C2879" t="s">
        <v>4</v>
      </c>
      <c r="D2879" t="s">
        <v>4</v>
      </c>
      <c r="E2879" t="s">
        <v>4</v>
      </c>
      <c r="F2879" s="11">
        <v>56073</v>
      </c>
    </row>
    <row r="2880" spans="1:6" x14ac:dyDescent="0.25">
      <c r="A2880" s="2">
        <v>522239801159411</v>
      </c>
      <c r="B2880" t="s">
        <v>57</v>
      </c>
      <c r="C2880" t="s">
        <v>37913</v>
      </c>
      <c r="D2880" t="s">
        <v>37913</v>
      </c>
      <c r="E2880" t="s">
        <v>37914</v>
      </c>
      <c r="F2880" s="11">
        <v>56082</v>
      </c>
    </row>
    <row r="2881" spans="1:6" x14ac:dyDescent="0.25">
      <c r="A2881" s="2">
        <v>506400501131414</v>
      </c>
      <c r="B2881" t="s">
        <v>57</v>
      </c>
      <c r="C2881" t="s">
        <v>2383</v>
      </c>
      <c r="D2881" t="s">
        <v>2383</v>
      </c>
      <c r="E2881" t="s">
        <v>2384</v>
      </c>
      <c r="F2881" s="11">
        <v>56086</v>
      </c>
    </row>
    <row r="2882" spans="1:6" x14ac:dyDescent="0.25">
      <c r="A2882" s="2">
        <v>506400504139416</v>
      </c>
      <c r="B2882" t="s">
        <v>3</v>
      </c>
      <c r="C2882" t="s">
        <v>4</v>
      </c>
      <c r="D2882" t="s">
        <v>4</v>
      </c>
      <c r="E2882" t="s">
        <v>4</v>
      </c>
      <c r="F2882" s="11">
        <v>56086</v>
      </c>
    </row>
    <row r="2883" spans="1:6" x14ac:dyDescent="0.25">
      <c r="A2883" s="2">
        <v>507701902115110</v>
      </c>
      <c r="B2883" t="s">
        <v>57</v>
      </c>
      <c r="C2883" t="s">
        <v>2456</v>
      </c>
      <c r="D2883" t="s">
        <v>2456</v>
      </c>
      <c r="E2883" t="s">
        <v>2457</v>
      </c>
      <c r="F2883" s="11">
        <v>56087</v>
      </c>
    </row>
    <row r="2884" spans="1:6" x14ac:dyDescent="0.25">
      <c r="A2884" s="2">
        <v>507701901119112</v>
      </c>
      <c r="B2884" t="s">
        <v>57</v>
      </c>
      <c r="C2884" t="s">
        <v>2444</v>
      </c>
      <c r="D2884" t="s">
        <v>2444</v>
      </c>
      <c r="E2884" t="s">
        <v>2445</v>
      </c>
      <c r="F2884" s="11">
        <v>56088</v>
      </c>
    </row>
    <row r="2885" spans="1:6" x14ac:dyDescent="0.25">
      <c r="A2885" s="2">
        <v>507701909111110</v>
      </c>
      <c r="B2885" t="s">
        <v>3</v>
      </c>
      <c r="C2885" t="s">
        <v>4</v>
      </c>
      <c r="D2885" t="s">
        <v>4</v>
      </c>
      <c r="E2885" t="s">
        <v>4</v>
      </c>
      <c r="F2885" s="11">
        <v>56089</v>
      </c>
    </row>
    <row r="2886" spans="1:6" x14ac:dyDescent="0.25">
      <c r="A2886" s="2">
        <v>507701906137119</v>
      </c>
      <c r="B2886" t="s">
        <v>130</v>
      </c>
      <c r="C2886" t="s">
        <v>2483</v>
      </c>
      <c r="D2886" t="s">
        <v>2483</v>
      </c>
      <c r="E2886" t="s">
        <v>2484</v>
      </c>
      <c r="F2886" s="11">
        <v>56090</v>
      </c>
    </row>
    <row r="2887" spans="1:6" x14ac:dyDescent="0.25">
      <c r="A2887" s="2">
        <v>507701907133117</v>
      </c>
      <c r="B2887" t="s">
        <v>130</v>
      </c>
      <c r="C2887" t="s">
        <v>2478</v>
      </c>
      <c r="D2887" t="s">
        <v>2478</v>
      </c>
      <c r="E2887" t="s">
        <v>2479</v>
      </c>
      <c r="F2887" s="11">
        <v>56091</v>
      </c>
    </row>
    <row r="2888" spans="1:6" x14ac:dyDescent="0.25">
      <c r="A2888" s="2">
        <v>500507701161415</v>
      </c>
      <c r="B2888" t="s">
        <v>57</v>
      </c>
      <c r="C2888" t="s">
        <v>2770</v>
      </c>
      <c r="D2888" t="s">
        <v>2770</v>
      </c>
      <c r="E2888" t="s">
        <v>2771</v>
      </c>
      <c r="F2888" s="11">
        <v>56092</v>
      </c>
    </row>
    <row r="2889" spans="1:6" x14ac:dyDescent="0.25">
      <c r="A2889" s="2">
        <v>500500401138410</v>
      </c>
      <c r="B2889" t="s">
        <v>57</v>
      </c>
      <c r="C2889" t="s">
        <v>3119</v>
      </c>
      <c r="D2889" t="s">
        <v>3119</v>
      </c>
      <c r="E2889" t="s">
        <v>3120</v>
      </c>
      <c r="F2889" s="11">
        <v>56093</v>
      </c>
    </row>
    <row r="2890" spans="1:6" x14ac:dyDescent="0.25">
      <c r="A2890" s="2">
        <v>500500402134419</v>
      </c>
      <c r="B2890" t="s">
        <v>130</v>
      </c>
      <c r="C2890" t="s">
        <v>3125</v>
      </c>
      <c r="D2890" t="s">
        <v>3125</v>
      </c>
      <c r="E2890" t="s">
        <v>3126</v>
      </c>
      <c r="F2890" s="11">
        <v>56094</v>
      </c>
    </row>
    <row r="2891" spans="1:6" x14ac:dyDescent="0.25">
      <c r="A2891" s="2">
        <v>520702501111415</v>
      </c>
      <c r="B2891" t="s">
        <v>57</v>
      </c>
      <c r="C2891" t="s">
        <v>4136</v>
      </c>
      <c r="D2891" t="s">
        <v>4136</v>
      </c>
      <c r="E2891" t="s">
        <v>4137</v>
      </c>
      <c r="F2891" s="11">
        <v>56099</v>
      </c>
    </row>
    <row r="2892" spans="1:6" x14ac:dyDescent="0.25">
      <c r="A2892" s="2">
        <v>515600401111413</v>
      </c>
      <c r="B2892" t="s">
        <v>57</v>
      </c>
      <c r="C2892" t="s">
        <v>4294</v>
      </c>
      <c r="D2892" t="s">
        <v>4294</v>
      </c>
      <c r="E2892" t="s">
        <v>4295</v>
      </c>
      <c r="F2892" s="11">
        <v>56102</v>
      </c>
    </row>
    <row r="2893" spans="1:6" x14ac:dyDescent="0.25">
      <c r="A2893" s="2">
        <v>538912050013213</v>
      </c>
      <c r="B2893" t="s">
        <v>3</v>
      </c>
      <c r="C2893" t="s">
        <v>4</v>
      </c>
      <c r="D2893" t="s">
        <v>4</v>
      </c>
      <c r="E2893" t="s">
        <v>4</v>
      </c>
      <c r="F2893" s="11">
        <v>56102</v>
      </c>
    </row>
    <row r="2894" spans="1:6" x14ac:dyDescent="0.25">
      <c r="A2894" s="2">
        <v>515600402118411</v>
      </c>
      <c r="B2894" t="s">
        <v>57</v>
      </c>
      <c r="C2894" t="s">
        <v>4300</v>
      </c>
      <c r="D2894" t="s">
        <v>4300</v>
      </c>
      <c r="E2894" t="s">
        <v>4301</v>
      </c>
      <c r="F2894" s="11">
        <v>56103</v>
      </c>
    </row>
    <row r="2895" spans="1:6" x14ac:dyDescent="0.25">
      <c r="A2895" s="2">
        <v>538912050013313</v>
      </c>
      <c r="B2895" t="s">
        <v>3</v>
      </c>
      <c r="C2895" t="s">
        <v>4</v>
      </c>
      <c r="D2895" t="s">
        <v>4</v>
      </c>
      <c r="E2895" t="s">
        <v>4</v>
      </c>
      <c r="F2895" s="11">
        <v>56103</v>
      </c>
    </row>
    <row r="2896" spans="1:6" x14ac:dyDescent="0.25">
      <c r="A2896" s="2">
        <v>533500901137413</v>
      </c>
      <c r="B2896" t="s">
        <v>130</v>
      </c>
      <c r="C2896" t="s">
        <v>5314</v>
      </c>
      <c r="D2896" t="s">
        <v>5314</v>
      </c>
      <c r="E2896" t="s">
        <v>5315</v>
      </c>
      <c r="F2896" s="11">
        <v>56104</v>
      </c>
    </row>
    <row r="2897" spans="1:6" x14ac:dyDescent="0.25">
      <c r="A2897" s="2">
        <v>530201307115413</v>
      </c>
      <c r="B2897" t="s">
        <v>57</v>
      </c>
      <c r="C2897" t="s">
        <v>7104</v>
      </c>
      <c r="D2897" t="s">
        <v>7104</v>
      </c>
      <c r="E2897" t="s">
        <v>7105</v>
      </c>
      <c r="F2897" s="11">
        <v>56111</v>
      </c>
    </row>
    <row r="2898" spans="1:6" x14ac:dyDescent="0.25">
      <c r="A2898" s="2">
        <v>507704602112110</v>
      </c>
      <c r="B2898" t="s">
        <v>57</v>
      </c>
      <c r="C2898" t="s">
        <v>8081</v>
      </c>
      <c r="D2898" t="s">
        <v>8081</v>
      </c>
      <c r="E2898" t="s">
        <v>8082</v>
      </c>
      <c r="F2898" s="11">
        <v>56116</v>
      </c>
    </row>
    <row r="2899" spans="1:6" x14ac:dyDescent="0.25">
      <c r="A2899" s="2">
        <v>508002203151117</v>
      </c>
      <c r="B2899" t="s">
        <v>130</v>
      </c>
      <c r="C2899" t="s">
        <v>8259</v>
      </c>
      <c r="D2899" t="s">
        <v>8259</v>
      </c>
      <c r="E2899" t="s">
        <v>8260</v>
      </c>
      <c r="F2899" s="11">
        <v>56119</v>
      </c>
    </row>
    <row r="2900" spans="1:6" x14ac:dyDescent="0.25">
      <c r="A2900" s="2">
        <v>508002201159110</v>
      </c>
      <c r="B2900" t="s">
        <v>130</v>
      </c>
      <c r="C2900" t="s">
        <v>8248</v>
      </c>
      <c r="D2900" t="s">
        <v>8248</v>
      </c>
      <c r="E2900" t="s">
        <v>8249</v>
      </c>
      <c r="F2900" s="11">
        <v>56120</v>
      </c>
    </row>
    <row r="2901" spans="1:6" x14ac:dyDescent="0.25">
      <c r="A2901" s="2">
        <v>520705804166113</v>
      </c>
      <c r="B2901" t="s">
        <v>57</v>
      </c>
      <c r="C2901" t="s">
        <v>8664</v>
      </c>
      <c r="D2901" t="s">
        <v>8664</v>
      </c>
      <c r="E2901" t="s">
        <v>8665</v>
      </c>
      <c r="F2901" s="11">
        <v>56122</v>
      </c>
    </row>
    <row r="2902" spans="1:6" x14ac:dyDescent="0.25">
      <c r="A2902" s="2">
        <v>504900901130416</v>
      </c>
      <c r="B2902" t="s">
        <v>3</v>
      </c>
      <c r="C2902" t="s">
        <v>4</v>
      </c>
      <c r="D2902" t="s">
        <v>4</v>
      </c>
      <c r="E2902" t="s">
        <v>4</v>
      </c>
      <c r="F2902" s="11">
        <v>56124</v>
      </c>
    </row>
    <row r="2903" spans="1:6" x14ac:dyDescent="0.25">
      <c r="A2903" s="2">
        <v>525002903110114</v>
      </c>
      <c r="B2903" t="s">
        <v>57</v>
      </c>
      <c r="C2903" t="s">
        <v>9725</v>
      </c>
      <c r="D2903" t="s">
        <v>9725</v>
      </c>
      <c r="E2903" t="s">
        <v>9726</v>
      </c>
      <c r="F2903" s="11">
        <v>56128</v>
      </c>
    </row>
    <row r="2904" spans="1:6" x14ac:dyDescent="0.25">
      <c r="A2904" s="2">
        <v>525002904117112</v>
      </c>
      <c r="B2904" t="s">
        <v>57</v>
      </c>
      <c r="C2904" t="s">
        <v>9737</v>
      </c>
      <c r="D2904" t="s">
        <v>9737</v>
      </c>
      <c r="E2904" t="s">
        <v>9738</v>
      </c>
      <c r="F2904" s="11">
        <v>56129</v>
      </c>
    </row>
    <row r="2905" spans="1:6" x14ac:dyDescent="0.25">
      <c r="A2905" s="2">
        <v>525402403115414</v>
      </c>
      <c r="B2905" t="s">
        <v>57</v>
      </c>
      <c r="C2905" t="s">
        <v>9994</v>
      </c>
      <c r="D2905" t="s">
        <v>9994</v>
      </c>
      <c r="E2905" t="s">
        <v>9995</v>
      </c>
      <c r="F2905" s="11">
        <v>56130</v>
      </c>
    </row>
    <row r="2906" spans="1:6" x14ac:dyDescent="0.25">
      <c r="A2906" s="2">
        <v>520716301111411</v>
      </c>
      <c r="B2906" t="s">
        <v>57</v>
      </c>
      <c r="C2906" t="s">
        <v>29071</v>
      </c>
      <c r="D2906" t="s">
        <v>29071</v>
      </c>
      <c r="E2906" t="s">
        <v>29072</v>
      </c>
      <c r="F2906" s="11">
        <v>56133</v>
      </c>
    </row>
    <row r="2907" spans="1:6" x14ac:dyDescent="0.25">
      <c r="A2907" s="2">
        <v>511801701152416</v>
      </c>
      <c r="B2907" t="s">
        <v>3</v>
      </c>
      <c r="C2907" t="s">
        <v>4</v>
      </c>
      <c r="D2907" t="s">
        <v>4</v>
      </c>
      <c r="E2907" t="s">
        <v>4</v>
      </c>
      <c r="F2907" s="11">
        <v>56137</v>
      </c>
    </row>
    <row r="2908" spans="1:6" x14ac:dyDescent="0.25">
      <c r="A2908" s="2">
        <v>500202501118311</v>
      </c>
      <c r="B2908" t="s">
        <v>57</v>
      </c>
      <c r="C2908" t="s">
        <v>11788</v>
      </c>
      <c r="D2908" t="s">
        <v>11788</v>
      </c>
      <c r="E2908" t="s">
        <v>11789</v>
      </c>
      <c r="F2908" s="11">
        <v>56139</v>
      </c>
    </row>
    <row r="2909" spans="1:6" x14ac:dyDescent="0.25">
      <c r="A2909" s="2">
        <v>500202502114311</v>
      </c>
      <c r="B2909" t="s">
        <v>3</v>
      </c>
      <c r="C2909" t="s">
        <v>4</v>
      </c>
      <c r="D2909" t="s">
        <v>4</v>
      </c>
      <c r="E2909" t="s">
        <v>4</v>
      </c>
      <c r="F2909" s="11">
        <v>56140</v>
      </c>
    </row>
    <row r="2910" spans="1:6" x14ac:dyDescent="0.25">
      <c r="A2910" s="2">
        <v>517300401139417</v>
      </c>
      <c r="B2910" t="s">
        <v>130</v>
      </c>
      <c r="C2910" t="s">
        <v>15166</v>
      </c>
      <c r="D2910" t="s">
        <v>15166</v>
      </c>
      <c r="E2910" t="s">
        <v>15167</v>
      </c>
      <c r="F2910" s="11">
        <v>56152</v>
      </c>
    </row>
    <row r="2911" spans="1:6" x14ac:dyDescent="0.25">
      <c r="A2911" s="2">
        <v>530806201111413</v>
      </c>
      <c r="B2911" t="s">
        <v>57</v>
      </c>
      <c r="C2911" t="s">
        <v>30803</v>
      </c>
      <c r="D2911" t="s">
        <v>30803</v>
      </c>
      <c r="E2911" t="s">
        <v>30804</v>
      </c>
      <c r="F2911" s="11">
        <v>56153</v>
      </c>
    </row>
    <row r="2912" spans="1:6" x14ac:dyDescent="0.25">
      <c r="A2912" s="2">
        <v>510603301168313</v>
      </c>
      <c r="B2912" t="s">
        <v>57</v>
      </c>
      <c r="C2912" t="s">
        <v>17105</v>
      </c>
      <c r="D2912" t="s">
        <v>17105</v>
      </c>
      <c r="E2912" t="s">
        <v>17106</v>
      </c>
      <c r="F2912" s="11">
        <v>56157</v>
      </c>
    </row>
    <row r="2913" spans="1:6" x14ac:dyDescent="0.25">
      <c r="A2913" s="2">
        <v>510603303160311</v>
      </c>
      <c r="B2913" t="s">
        <v>57</v>
      </c>
      <c r="C2913" t="s">
        <v>17111</v>
      </c>
      <c r="D2913" t="s">
        <v>17111</v>
      </c>
      <c r="E2913" t="s">
        <v>17112</v>
      </c>
      <c r="F2913" s="11">
        <v>56158</v>
      </c>
    </row>
    <row r="2914" spans="1:6" x14ac:dyDescent="0.25">
      <c r="A2914" s="2">
        <v>532901702110416</v>
      </c>
      <c r="B2914" t="s">
        <v>57</v>
      </c>
      <c r="C2914" t="s">
        <v>17420</v>
      </c>
      <c r="D2914" t="s">
        <v>17420</v>
      </c>
      <c r="E2914" t="s">
        <v>17421</v>
      </c>
      <c r="F2914" s="11">
        <v>56164</v>
      </c>
    </row>
    <row r="2915" spans="1:6" x14ac:dyDescent="0.25">
      <c r="A2915" s="2">
        <v>532901703133411</v>
      </c>
      <c r="B2915" t="s">
        <v>57</v>
      </c>
      <c r="C2915" t="s">
        <v>17426</v>
      </c>
      <c r="D2915" t="s">
        <v>17426</v>
      </c>
      <c r="E2915" t="s">
        <v>17427</v>
      </c>
      <c r="F2915" s="11">
        <v>56165</v>
      </c>
    </row>
    <row r="2916" spans="1:6" x14ac:dyDescent="0.25">
      <c r="A2916" s="2">
        <v>520711301154111</v>
      </c>
      <c r="B2916" t="s">
        <v>3</v>
      </c>
      <c r="C2916" t="s">
        <v>4</v>
      </c>
      <c r="D2916" t="s">
        <v>4</v>
      </c>
      <c r="E2916" t="s">
        <v>4</v>
      </c>
      <c r="F2916" s="11">
        <v>56166</v>
      </c>
    </row>
    <row r="2917" spans="1:6" x14ac:dyDescent="0.25">
      <c r="A2917" s="2">
        <v>520711302150118</v>
      </c>
      <c r="B2917" t="s">
        <v>3</v>
      </c>
      <c r="C2917" t="s">
        <v>4</v>
      </c>
      <c r="D2917" t="s">
        <v>4</v>
      </c>
      <c r="E2917" t="s">
        <v>4</v>
      </c>
      <c r="F2917" s="11">
        <v>56167</v>
      </c>
    </row>
    <row r="2918" spans="1:6" x14ac:dyDescent="0.25">
      <c r="A2918" s="2">
        <v>504502201112319</v>
      </c>
      <c r="B2918" t="s">
        <v>57</v>
      </c>
      <c r="C2918" t="s">
        <v>18926</v>
      </c>
      <c r="D2918" t="s">
        <v>18926</v>
      </c>
      <c r="E2918" t="s">
        <v>18927</v>
      </c>
      <c r="F2918" s="11">
        <v>56174</v>
      </c>
    </row>
    <row r="2919" spans="1:6" x14ac:dyDescent="0.25">
      <c r="A2919" s="2">
        <v>509002801111416</v>
      </c>
      <c r="B2919" t="s">
        <v>57</v>
      </c>
      <c r="C2919" t="s">
        <v>23163</v>
      </c>
      <c r="D2919" t="s">
        <v>23163</v>
      </c>
      <c r="E2919" t="s">
        <v>23164</v>
      </c>
      <c r="F2919" s="11">
        <v>56191</v>
      </c>
    </row>
    <row r="2920" spans="1:6" x14ac:dyDescent="0.25">
      <c r="A2920" s="2">
        <v>504502901114217</v>
      </c>
      <c r="B2920" t="s">
        <v>57</v>
      </c>
      <c r="C2920" t="s">
        <v>24058</v>
      </c>
      <c r="D2920" t="s">
        <v>24058</v>
      </c>
      <c r="E2920" t="s">
        <v>24059</v>
      </c>
      <c r="F2920" s="11">
        <v>56194</v>
      </c>
    </row>
    <row r="2921" spans="1:6" x14ac:dyDescent="0.25">
      <c r="A2921" s="2">
        <v>504502902110215</v>
      </c>
      <c r="B2921" t="s">
        <v>57</v>
      </c>
      <c r="C2921" t="s">
        <v>24063</v>
      </c>
      <c r="D2921" t="s">
        <v>24063</v>
      </c>
      <c r="E2921" t="s">
        <v>24064</v>
      </c>
      <c r="F2921" s="11">
        <v>56195</v>
      </c>
    </row>
    <row r="2922" spans="1:6" x14ac:dyDescent="0.25">
      <c r="A2922" s="2">
        <v>504502903117213</v>
      </c>
      <c r="B2922" t="s">
        <v>57</v>
      </c>
      <c r="C2922" t="s">
        <v>24074</v>
      </c>
      <c r="D2922" t="s">
        <v>24074</v>
      </c>
      <c r="E2922" t="s">
        <v>24075</v>
      </c>
      <c r="F2922" s="11">
        <v>56196</v>
      </c>
    </row>
    <row r="2923" spans="1:6" x14ac:dyDescent="0.25">
      <c r="A2923" s="2">
        <v>511507401112419</v>
      </c>
      <c r="B2923" t="s">
        <v>57</v>
      </c>
      <c r="C2923" t="s">
        <v>27816</v>
      </c>
      <c r="D2923" t="s">
        <v>27816</v>
      </c>
      <c r="E2923" t="s">
        <v>27817</v>
      </c>
      <c r="F2923" s="11">
        <v>56204</v>
      </c>
    </row>
    <row r="2924" spans="1:6" x14ac:dyDescent="0.25">
      <c r="A2924" s="2">
        <v>511507402119417</v>
      </c>
      <c r="B2924" t="s">
        <v>57</v>
      </c>
      <c r="C2924" t="s">
        <v>27830</v>
      </c>
      <c r="D2924" t="s">
        <v>27830</v>
      </c>
      <c r="E2924" t="s">
        <v>27831</v>
      </c>
      <c r="F2924" s="11">
        <v>56206</v>
      </c>
    </row>
    <row r="2925" spans="1:6" x14ac:dyDescent="0.25">
      <c r="A2925" s="2">
        <v>511507403115415</v>
      </c>
      <c r="B2925" t="s">
        <v>57</v>
      </c>
      <c r="C2925" t="s">
        <v>27821</v>
      </c>
      <c r="D2925" t="s">
        <v>27821</v>
      </c>
      <c r="E2925" t="s">
        <v>27822</v>
      </c>
      <c r="F2925" s="11">
        <v>56208</v>
      </c>
    </row>
    <row r="2926" spans="1:6" x14ac:dyDescent="0.25">
      <c r="A2926" s="2">
        <v>508010002119411</v>
      </c>
      <c r="B2926" t="s">
        <v>130</v>
      </c>
      <c r="C2926" t="s">
        <v>27856</v>
      </c>
      <c r="D2926" t="s">
        <v>27856</v>
      </c>
      <c r="E2926" t="s">
        <v>27857</v>
      </c>
      <c r="F2926" s="11">
        <v>56209</v>
      </c>
    </row>
    <row r="2927" spans="1:6" x14ac:dyDescent="0.25">
      <c r="A2927" s="2">
        <v>520718701115429</v>
      </c>
      <c r="B2927" t="s">
        <v>130</v>
      </c>
      <c r="C2927" t="s">
        <v>34357</v>
      </c>
      <c r="D2927" t="s">
        <v>34357</v>
      </c>
      <c r="E2927" t="s">
        <v>34358</v>
      </c>
      <c r="F2927" s="11">
        <v>56228</v>
      </c>
    </row>
    <row r="2928" spans="1:6" x14ac:dyDescent="0.25">
      <c r="A2928" s="2">
        <v>534201601156417</v>
      </c>
      <c r="B2928" t="s">
        <v>57</v>
      </c>
      <c r="C2928" t="s">
        <v>34948</v>
      </c>
      <c r="D2928" t="s">
        <v>34948</v>
      </c>
      <c r="E2928" t="s">
        <v>34949</v>
      </c>
      <c r="F2928" s="11">
        <v>56241</v>
      </c>
    </row>
    <row r="2929" spans="1:6" x14ac:dyDescent="0.25">
      <c r="A2929" s="2">
        <v>520700101167115</v>
      </c>
      <c r="B2929" t="s">
        <v>57</v>
      </c>
      <c r="C2929" t="s">
        <v>484</v>
      </c>
      <c r="D2929" t="s">
        <v>484</v>
      </c>
      <c r="E2929" t="s">
        <v>485</v>
      </c>
      <c r="F2929" s="11">
        <v>56246</v>
      </c>
    </row>
    <row r="2930" spans="1:6" x14ac:dyDescent="0.25">
      <c r="A2930" s="2">
        <v>502300303112210</v>
      </c>
      <c r="B2930" t="s">
        <v>57</v>
      </c>
      <c r="C2930" t="s">
        <v>3853</v>
      </c>
      <c r="D2930" t="s">
        <v>3853</v>
      </c>
      <c r="E2930" t="s">
        <v>3854</v>
      </c>
      <c r="F2930" s="11">
        <v>56251</v>
      </c>
    </row>
    <row r="2931" spans="1:6" x14ac:dyDescent="0.25">
      <c r="A2931" s="2">
        <v>502300301111217</v>
      </c>
      <c r="B2931" t="s">
        <v>57</v>
      </c>
      <c r="C2931" t="s">
        <v>3840</v>
      </c>
      <c r="D2931" t="s">
        <v>3840</v>
      </c>
      <c r="E2931" t="s">
        <v>3841</v>
      </c>
      <c r="F2931" s="11">
        <v>56252</v>
      </c>
    </row>
    <row r="2932" spans="1:6" x14ac:dyDescent="0.25">
      <c r="A2932" s="2">
        <v>523701003112418</v>
      </c>
      <c r="B2932" t="s">
        <v>57</v>
      </c>
      <c r="C2932" t="s">
        <v>7833</v>
      </c>
      <c r="D2932" t="s">
        <v>7833</v>
      </c>
      <c r="E2932" t="s">
        <v>7834</v>
      </c>
      <c r="F2932" s="11">
        <v>56261</v>
      </c>
    </row>
    <row r="2933" spans="1:6" x14ac:dyDescent="0.25">
      <c r="A2933" s="2">
        <v>520708501131113</v>
      </c>
      <c r="B2933" t="s">
        <v>57</v>
      </c>
      <c r="C2933" t="s">
        <v>12420</v>
      </c>
      <c r="D2933" t="s">
        <v>12420</v>
      </c>
      <c r="E2933" t="s">
        <v>12421</v>
      </c>
      <c r="F2933" s="11">
        <v>56283</v>
      </c>
    </row>
    <row r="2934" spans="1:6" x14ac:dyDescent="0.25">
      <c r="A2934" s="2">
        <v>520708502136119</v>
      </c>
      <c r="B2934" t="s">
        <v>3</v>
      </c>
      <c r="C2934" t="s">
        <v>4</v>
      </c>
      <c r="D2934" t="s">
        <v>4</v>
      </c>
      <c r="E2934" t="s">
        <v>4</v>
      </c>
      <c r="F2934" s="11">
        <v>56283</v>
      </c>
    </row>
    <row r="2935" spans="1:6" x14ac:dyDescent="0.25">
      <c r="A2935" s="2">
        <v>500503801110410</v>
      </c>
      <c r="B2935" t="s">
        <v>57</v>
      </c>
      <c r="C2935" t="s">
        <v>16188</v>
      </c>
      <c r="D2935" t="s">
        <v>16188</v>
      </c>
      <c r="E2935" t="s">
        <v>16189</v>
      </c>
      <c r="F2935" s="11">
        <v>56296</v>
      </c>
    </row>
    <row r="2936" spans="1:6" x14ac:dyDescent="0.25">
      <c r="A2936" s="2">
        <v>500503802133414</v>
      </c>
      <c r="B2936" t="s">
        <v>57</v>
      </c>
      <c r="C2936" t="s">
        <v>16193</v>
      </c>
      <c r="D2936" t="s">
        <v>16193</v>
      </c>
      <c r="E2936" t="s">
        <v>16194</v>
      </c>
      <c r="F2936" s="11">
        <v>56297</v>
      </c>
    </row>
    <row r="2937" spans="1:6" x14ac:dyDescent="0.25">
      <c r="A2937" s="2">
        <v>500508913138415</v>
      </c>
      <c r="B2937" t="s">
        <v>57</v>
      </c>
      <c r="C2937" t="s">
        <v>16465</v>
      </c>
      <c r="D2937" t="s">
        <v>16465</v>
      </c>
      <c r="E2937" t="s">
        <v>16466</v>
      </c>
      <c r="F2937" s="11">
        <v>56299</v>
      </c>
    </row>
    <row r="2938" spans="1:6" x14ac:dyDescent="0.25">
      <c r="A2938" s="2">
        <v>500508914177317</v>
      </c>
      <c r="B2938" t="s">
        <v>3</v>
      </c>
      <c r="C2938" t="s">
        <v>4</v>
      </c>
      <c r="D2938" t="s">
        <v>4</v>
      </c>
      <c r="E2938" t="s">
        <v>4</v>
      </c>
      <c r="F2938" s="11">
        <v>56299</v>
      </c>
    </row>
    <row r="2939" spans="1:6" x14ac:dyDescent="0.25">
      <c r="A2939" s="2">
        <v>512402101117413</v>
      </c>
      <c r="B2939" t="s">
        <v>57</v>
      </c>
      <c r="C2939" t="s">
        <v>16976</v>
      </c>
      <c r="D2939" t="s">
        <v>16976</v>
      </c>
      <c r="E2939" t="s">
        <v>16977</v>
      </c>
      <c r="F2939" s="11">
        <v>56300</v>
      </c>
    </row>
    <row r="2940" spans="1:6" x14ac:dyDescent="0.25">
      <c r="A2940" s="2">
        <v>512402102113411</v>
      </c>
      <c r="B2940" t="s">
        <v>57</v>
      </c>
      <c r="C2940" t="s">
        <v>16982</v>
      </c>
      <c r="D2940" t="s">
        <v>16982</v>
      </c>
      <c r="E2940" t="s">
        <v>16983</v>
      </c>
      <c r="F2940" s="11">
        <v>56302</v>
      </c>
    </row>
    <row r="2941" spans="1:6" x14ac:dyDescent="0.25">
      <c r="A2941" s="2">
        <v>512402103111412</v>
      </c>
      <c r="B2941" t="s">
        <v>57</v>
      </c>
      <c r="C2941" t="s">
        <v>16987</v>
      </c>
      <c r="D2941" t="s">
        <v>16987</v>
      </c>
      <c r="E2941" t="s">
        <v>16988</v>
      </c>
      <c r="F2941" s="11">
        <v>56303</v>
      </c>
    </row>
    <row r="2942" spans="1:6" x14ac:dyDescent="0.25">
      <c r="A2942" s="2">
        <v>536501504136318</v>
      </c>
      <c r="B2942" t="s">
        <v>3</v>
      </c>
      <c r="C2942" t="s">
        <v>4</v>
      </c>
      <c r="D2942" t="s">
        <v>4</v>
      </c>
      <c r="E2942" t="s">
        <v>4</v>
      </c>
      <c r="F2942" s="11">
        <v>56319</v>
      </c>
    </row>
    <row r="2943" spans="1:6" x14ac:dyDescent="0.25">
      <c r="A2943" s="2">
        <v>508502301111316</v>
      </c>
      <c r="B2943" t="s">
        <v>57</v>
      </c>
      <c r="C2943" t="s">
        <v>23047</v>
      </c>
      <c r="D2943" t="s">
        <v>23047</v>
      </c>
      <c r="E2943" t="s">
        <v>23048</v>
      </c>
      <c r="F2943" s="11">
        <v>56321</v>
      </c>
    </row>
    <row r="2944" spans="1:6" x14ac:dyDescent="0.25">
      <c r="A2944" s="2">
        <v>508502303112311</v>
      </c>
      <c r="B2944" t="s">
        <v>57</v>
      </c>
      <c r="C2944" t="s">
        <v>23058</v>
      </c>
      <c r="D2944" t="s">
        <v>23058</v>
      </c>
      <c r="E2944" t="s">
        <v>23059</v>
      </c>
      <c r="F2944" s="11">
        <v>56322</v>
      </c>
    </row>
    <row r="2945" spans="1:6" x14ac:dyDescent="0.25">
      <c r="A2945" s="2">
        <v>500505503117413</v>
      </c>
      <c r="B2945" t="s">
        <v>130</v>
      </c>
      <c r="C2945" t="s">
        <v>27168</v>
      </c>
      <c r="D2945" t="s">
        <v>27168</v>
      </c>
      <c r="E2945" t="s">
        <v>27169</v>
      </c>
      <c r="F2945" s="11">
        <v>56329</v>
      </c>
    </row>
    <row r="2946" spans="1:6" x14ac:dyDescent="0.25">
      <c r="A2946" s="2">
        <v>525010402117419</v>
      </c>
      <c r="B2946" t="s">
        <v>57</v>
      </c>
      <c r="C2946" t="s">
        <v>30142</v>
      </c>
      <c r="D2946" t="s">
        <v>30142</v>
      </c>
      <c r="E2946" t="s">
        <v>30143</v>
      </c>
      <c r="F2946" s="11">
        <v>56332</v>
      </c>
    </row>
    <row r="2947" spans="1:6" x14ac:dyDescent="0.25">
      <c r="A2947" s="2">
        <v>525010403113417</v>
      </c>
      <c r="B2947" t="s">
        <v>57</v>
      </c>
      <c r="C2947" t="s">
        <v>30147</v>
      </c>
      <c r="D2947" t="s">
        <v>30147</v>
      </c>
      <c r="E2947" t="s">
        <v>30148</v>
      </c>
      <c r="F2947" s="11">
        <v>56333</v>
      </c>
    </row>
    <row r="2948" spans="1:6" x14ac:dyDescent="0.25">
      <c r="A2948" s="2">
        <v>502303102177311</v>
      </c>
      <c r="B2948" t="s">
        <v>57</v>
      </c>
      <c r="C2948" t="s">
        <v>31144</v>
      </c>
      <c r="D2948" t="s">
        <v>31144</v>
      </c>
      <c r="E2948" t="s">
        <v>31145</v>
      </c>
      <c r="F2948" s="11">
        <v>56334</v>
      </c>
    </row>
    <row r="2949" spans="1:6" x14ac:dyDescent="0.25">
      <c r="A2949" s="2">
        <v>502303104171319</v>
      </c>
      <c r="B2949" t="s">
        <v>57</v>
      </c>
      <c r="C2949" t="s">
        <v>31154</v>
      </c>
      <c r="D2949" t="s">
        <v>31154</v>
      </c>
      <c r="E2949" t="s">
        <v>31155</v>
      </c>
      <c r="F2949" s="11">
        <v>56335</v>
      </c>
    </row>
    <row r="2950" spans="1:6" x14ac:dyDescent="0.25">
      <c r="A2950" s="2">
        <v>539600602173311</v>
      </c>
      <c r="B2950" t="s">
        <v>3</v>
      </c>
      <c r="C2950" t="s">
        <v>4</v>
      </c>
      <c r="D2950" t="s">
        <v>4</v>
      </c>
      <c r="E2950" t="s">
        <v>4</v>
      </c>
      <c r="F2950" s="11">
        <v>56339</v>
      </c>
    </row>
    <row r="2951" spans="1:6" x14ac:dyDescent="0.25">
      <c r="A2951" s="2">
        <v>529205701116315</v>
      </c>
      <c r="B2951" t="s">
        <v>57</v>
      </c>
      <c r="C2951" t="s">
        <v>34725</v>
      </c>
      <c r="D2951" t="s">
        <v>34725</v>
      </c>
      <c r="E2951" t="s">
        <v>34726</v>
      </c>
      <c r="F2951" s="11">
        <v>56340</v>
      </c>
    </row>
    <row r="2952" spans="1:6" x14ac:dyDescent="0.25">
      <c r="A2952" s="2">
        <v>502304301157317</v>
      </c>
      <c r="B2952" t="s">
        <v>3</v>
      </c>
      <c r="C2952" t="s">
        <v>4</v>
      </c>
      <c r="D2952" t="s">
        <v>4</v>
      </c>
      <c r="E2952" t="s">
        <v>4</v>
      </c>
      <c r="F2952" s="11">
        <v>56341</v>
      </c>
    </row>
    <row r="2953" spans="1:6" x14ac:dyDescent="0.25">
      <c r="A2953" s="2">
        <v>519000203133112</v>
      </c>
      <c r="B2953" t="s">
        <v>57</v>
      </c>
      <c r="C2953" t="s">
        <v>1145</v>
      </c>
      <c r="D2953" t="s">
        <v>1145</v>
      </c>
      <c r="E2953" t="s">
        <v>1146</v>
      </c>
      <c r="F2953" s="11">
        <v>56348</v>
      </c>
    </row>
    <row r="2954" spans="1:6" x14ac:dyDescent="0.25">
      <c r="A2954" s="2">
        <v>507300103114411</v>
      </c>
      <c r="B2954" t="s">
        <v>57</v>
      </c>
      <c r="C2954" t="s">
        <v>2933</v>
      </c>
      <c r="D2954" t="s">
        <v>2933</v>
      </c>
      <c r="E2954" t="s">
        <v>2934</v>
      </c>
      <c r="F2954" s="11">
        <v>56353</v>
      </c>
    </row>
    <row r="2955" spans="1:6" x14ac:dyDescent="0.25">
      <c r="A2955" s="2">
        <v>507300106113416</v>
      </c>
      <c r="B2955" t="s">
        <v>3</v>
      </c>
      <c r="C2955" t="s">
        <v>4</v>
      </c>
      <c r="D2955" t="s">
        <v>4</v>
      </c>
      <c r="E2955" t="s">
        <v>4</v>
      </c>
      <c r="F2955" s="11">
        <v>56353</v>
      </c>
    </row>
    <row r="2956" spans="1:6" x14ac:dyDescent="0.25">
      <c r="A2956" s="2">
        <v>507300101111415</v>
      </c>
      <c r="B2956" t="s">
        <v>57</v>
      </c>
      <c r="C2956" t="s">
        <v>2921</v>
      </c>
      <c r="D2956" t="s">
        <v>2921</v>
      </c>
      <c r="E2956" t="s">
        <v>2922</v>
      </c>
      <c r="F2956" s="11">
        <v>56354</v>
      </c>
    </row>
    <row r="2957" spans="1:6" x14ac:dyDescent="0.25">
      <c r="A2957" s="2">
        <v>507300105117418</v>
      </c>
      <c r="B2957" t="s">
        <v>3</v>
      </c>
      <c r="C2957" t="s">
        <v>4</v>
      </c>
      <c r="D2957" t="s">
        <v>4</v>
      </c>
      <c r="E2957" t="s">
        <v>4</v>
      </c>
      <c r="F2957" s="11">
        <v>56354</v>
      </c>
    </row>
    <row r="2958" spans="1:6" x14ac:dyDescent="0.25">
      <c r="A2958" s="2">
        <v>507300102118413</v>
      </c>
      <c r="B2958" t="s">
        <v>57</v>
      </c>
      <c r="C2958" t="s">
        <v>2928</v>
      </c>
      <c r="D2958" t="s">
        <v>2928</v>
      </c>
      <c r="E2958" t="s">
        <v>2929</v>
      </c>
      <c r="F2958" s="11">
        <v>56355</v>
      </c>
    </row>
    <row r="2959" spans="1:6" x14ac:dyDescent="0.25">
      <c r="A2959" s="2">
        <v>538902201114411</v>
      </c>
      <c r="B2959" t="s">
        <v>3</v>
      </c>
      <c r="C2959" t="s">
        <v>4</v>
      </c>
      <c r="D2959" t="s">
        <v>4</v>
      </c>
      <c r="E2959" t="s">
        <v>4</v>
      </c>
      <c r="F2959" s="11">
        <v>56367</v>
      </c>
    </row>
    <row r="2960" spans="1:6" x14ac:dyDescent="0.25">
      <c r="A2960" s="2">
        <v>538902202110418</v>
      </c>
      <c r="B2960" t="s">
        <v>3</v>
      </c>
      <c r="C2960" t="s">
        <v>4</v>
      </c>
      <c r="D2960" t="s">
        <v>4</v>
      </c>
      <c r="E2960" t="s">
        <v>4</v>
      </c>
      <c r="F2960" s="11">
        <v>56368</v>
      </c>
    </row>
    <row r="2961" spans="1:6" x14ac:dyDescent="0.25">
      <c r="A2961" s="2">
        <v>525001802116119</v>
      </c>
      <c r="B2961" t="s">
        <v>57</v>
      </c>
      <c r="C2961" t="s">
        <v>7126</v>
      </c>
      <c r="D2961" t="s">
        <v>7126</v>
      </c>
      <c r="E2961" t="s">
        <v>7127</v>
      </c>
      <c r="F2961" s="11">
        <v>56374</v>
      </c>
    </row>
    <row r="2962" spans="1:6" x14ac:dyDescent="0.25">
      <c r="A2962" s="2">
        <v>525001803112117</v>
      </c>
      <c r="B2962" t="s">
        <v>57</v>
      </c>
      <c r="C2962" t="s">
        <v>7142</v>
      </c>
      <c r="D2962" t="s">
        <v>7142</v>
      </c>
      <c r="E2962" t="s">
        <v>7143</v>
      </c>
      <c r="F2962" s="11">
        <v>56375</v>
      </c>
    </row>
    <row r="2963" spans="1:6" x14ac:dyDescent="0.25">
      <c r="A2963" s="2">
        <v>525001806111111</v>
      </c>
      <c r="B2963" t="s">
        <v>57</v>
      </c>
      <c r="C2963" t="s">
        <v>7180</v>
      </c>
      <c r="D2963" t="s">
        <v>7180</v>
      </c>
      <c r="E2963" t="s">
        <v>7181</v>
      </c>
      <c r="F2963" s="11">
        <v>56377</v>
      </c>
    </row>
    <row r="2964" spans="1:6" x14ac:dyDescent="0.25">
      <c r="A2964" s="2">
        <v>525001807118111</v>
      </c>
      <c r="B2964" t="s">
        <v>57</v>
      </c>
      <c r="C2964" t="s">
        <v>7197</v>
      </c>
      <c r="D2964" t="s">
        <v>7197</v>
      </c>
      <c r="E2964" t="s">
        <v>7198</v>
      </c>
      <c r="F2964" s="11">
        <v>56378</v>
      </c>
    </row>
    <row r="2965" spans="1:6" x14ac:dyDescent="0.25">
      <c r="A2965" s="2">
        <v>525001810119113</v>
      </c>
      <c r="B2965" t="s">
        <v>57</v>
      </c>
      <c r="C2965" t="s">
        <v>7223</v>
      </c>
      <c r="D2965" t="s">
        <v>7223</v>
      </c>
      <c r="E2965" t="s">
        <v>7224</v>
      </c>
      <c r="F2965" s="11">
        <v>56380</v>
      </c>
    </row>
    <row r="2966" spans="1:6" x14ac:dyDescent="0.25">
      <c r="A2966" s="2">
        <v>525001811115111</v>
      </c>
      <c r="B2966" t="s">
        <v>57</v>
      </c>
      <c r="C2966" t="s">
        <v>7241</v>
      </c>
      <c r="D2966" t="s">
        <v>7241</v>
      </c>
      <c r="E2966" t="s">
        <v>7242</v>
      </c>
      <c r="F2966" s="11">
        <v>56381</v>
      </c>
    </row>
    <row r="2967" spans="1:6" x14ac:dyDescent="0.25">
      <c r="A2967" s="2">
        <v>506401906117423</v>
      </c>
      <c r="B2967" t="s">
        <v>130</v>
      </c>
      <c r="C2967" t="s">
        <v>9030</v>
      </c>
      <c r="D2967" t="s">
        <v>9030</v>
      </c>
      <c r="E2967" t="s">
        <v>9031</v>
      </c>
      <c r="F2967" s="11">
        <v>56394</v>
      </c>
    </row>
    <row r="2968" spans="1:6" x14ac:dyDescent="0.25">
      <c r="A2968" s="2">
        <v>506401907113421</v>
      </c>
      <c r="B2968" t="s">
        <v>130</v>
      </c>
      <c r="C2968" t="s">
        <v>9035</v>
      </c>
      <c r="D2968" t="s">
        <v>9035</v>
      </c>
      <c r="E2968" t="s">
        <v>9036</v>
      </c>
      <c r="F2968" s="11">
        <v>56395</v>
      </c>
    </row>
    <row r="2969" spans="1:6" x14ac:dyDescent="0.25">
      <c r="A2969" s="2">
        <v>500900801176315</v>
      </c>
      <c r="B2969" t="s">
        <v>57</v>
      </c>
      <c r="C2969" t="s">
        <v>9102</v>
      </c>
      <c r="D2969" t="s">
        <v>9102</v>
      </c>
      <c r="E2969" t="s">
        <v>9103</v>
      </c>
      <c r="F2969" s="11">
        <v>56401</v>
      </c>
    </row>
    <row r="2970" spans="1:6" x14ac:dyDescent="0.25">
      <c r="A2970" s="2">
        <v>502804003112317</v>
      </c>
      <c r="B2970" t="s">
        <v>130</v>
      </c>
      <c r="C2970" t="s">
        <v>13713</v>
      </c>
      <c r="D2970" t="s">
        <v>13713</v>
      </c>
      <c r="E2970" t="s">
        <v>13714</v>
      </c>
      <c r="F2970" s="11">
        <v>56415</v>
      </c>
    </row>
    <row r="2971" spans="1:6" x14ac:dyDescent="0.25">
      <c r="A2971" s="2">
        <v>502804001136316</v>
      </c>
      <c r="B2971" t="s">
        <v>130</v>
      </c>
      <c r="C2971" t="s">
        <v>13719</v>
      </c>
      <c r="D2971" t="s">
        <v>13719</v>
      </c>
      <c r="E2971" t="s">
        <v>13720</v>
      </c>
      <c r="F2971" s="11">
        <v>56417</v>
      </c>
    </row>
    <row r="2972" spans="1:6" x14ac:dyDescent="0.25">
      <c r="A2972" s="2">
        <v>500901501176318</v>
      </c>
      <c r="B2972" t="s">
        <v>3</v>
      </c>
      <c r="C2972" t="s">
        <v>4</v>
      </c>
      <c r="D2972" t="s">
        <v>4</v>
      </c>
      <c r="E2972" t="s">
        <v>4</v>
      </c>
      <c r="F2972" s="11">
        <v>56426</v>
      </c>
    </row>
    <row r="2973" spans="1:6" x14ac:dyDescent="0.25">
      <c r="A2973" s="2">
        <v>526505401172417</v>
      </c>
      <c r="B2973" t="s">
        <v>57</v>
      </c>
      <c r="C2973" t="s">
        <v>15140</v>
      </c>
      <c r="D2973" t="s">
        <v>15140</v>
      </c>
      <c r="E2973" t="s">
        <v>15141</v>
      </c>
      <c r="F2973" s="11">
        <v>56430</v>
      </c>
    </row>
    <row r="2974" spans="1:6" x14ac:dyDescent="0.25">
      <c r="A2974" s="2">
        <v>525501201111319</v>
      </c>
      <c r="B2974" t="s">
        <v>57</v>
      </c>
      <c r="C2974" t="s">
        <v>19880</v>
      </c>
      <c r="D2974" t="s">
        <v>19880</v>
      </c>
      <c r="E2974" t="s">
        <v>19881</v>
      </c>
      <c r="F2974" s="11">
        <v>56450</v>
      </c>
    </row>
    <row r="2975" spans="1:6" x14ac:dyDescent="0.25">
      <c r="A2975" s="2">
        <v>500204502111317</v>
      </c>
      <c r="B2975" t="s">
        <v>57</v>
      </c>
      <c r="C2975" t="s">
        <v>20811</v>
      </c>
      <c r="D2975" t="s">
        <v>20811</v>
      </c>
      <c r="E2975" t="s">
        <v>20812</v>
      </c>
      <c r="F2975" s="11">
        <v>56453</v>
      </c>
    </row>
    <row r="2976" spans="1:6" x14ac:dyDescent="0.25">
      <c r="A2976" s="2">
        <v>514502004111314</v>
      </c>
      <c r="B2976" t="s">
        <v>57</v>
      </c>
      <c r="C2976" t="s">
        <v>21474</v>
      </c>
      <c r="D2976" t="s">
        <v>21474</v>
      </c>
      <c r="E2976" t="s">
        <v>21475</v>
      </c>
      <c r="F2976" s="11">
        <v>56457</v>
      </c>
    </row>
    <row r="2977" spans="1:6" x14ac:dyDescent="0.25">
      <c r="A2977" s="2">
        <v>530401002113312</v>
      </c>
      <c r="B2977" t="s">
        <v>57</v>
      </c>
      <c r="C2977" t="s">
        <v>22741</v>
      </c>
      <c r="D2977" t="s">
        <v>22741</v>
      </c>
      <c r="E2977" t="s">
        <v>22742</v>
      </c>
      <c r="F2977" s="11">
        <v>56458</v>
      </c>
    </row>
    <row r="2978" spans="1:6" x14ac:dyDescent="0.25">
      <c r="A2978" s="2">
        <v>530401004116319</v>
      </c>
      <c r="B2978" t="s">
        <v>3</v>
      </c>
      <c r="C2978" t="s">
        <v>4</v>
      </c>
      <c r="D2978" t="s">
        <v>4</v>
      </c>
      <c r="E2978" t="s">
        <v>4</v>
      </c>
      <c r="F2978" s="11">
        <v>56458</v>
      </c>
    </row>
    <row r="2979" spans="1:6" x14ac:dyDescent="0.25">
      <c r="A2979" s="2">
        <v>500505002134420</v>
      </c>
      <c r="B2979" t="s">
        <v>3</v>
      </c>
      <c r="C2979" t="s">
        <v>4</v>
      </c>
      <c r="D2979" t="s">
        <v>4</v>
      </c>
      <c r="E2979" t="s">
        <v>4</v>
      </c>
      <c r="F2979" s="11">
        <v>56463</v>
      </c>
    </row>
    <row r="2980" spans="1:6" x14ac:dyDescent="0.25">
      <c r="A2980" s="2">
        <v>520714201118116</v>
      </c>
      <c r="B2980" t="s">
        <v>57</v>
      </c>
      <c r="C2980" t="s">
        <v>23301</v>
      </c>
      <c r="D2980" t="s">
        <v>23301</v>
      </c>
      <c r="E2980" t="s">
        <v>23302</v>
      </c>
      <c r="F2980" s="11">
        <v>56465</v>
      </c>
    </row>
    <row r="2981" spans="1:6" x14ac:dyDescent="0.25">
      <c r="A2981" s="2">
        <v>520714203137118</v>
      </c>
      <c r="B2981" t="s">
        <v>3</v>
      </c>
      <c r="C2981" t="s">
        <v>4</v>
      </c>
      <c r="D2981" t="s">
        <v>4</v>
      </c>
      <c r="E2981" t="s">
        <v>4</v>
      </c>
      <c r="F2981" s="11">
        <v>56466</v>
      </c>
    </row>
    <row r="2982" spans="1:6" x14ac:dyDescent="0.25">
      <c r="A2982" s="2">
        <v>502403303158416</v>
      </c>
      <c r="B2982" t="s">
        <v>57</v>
      </c>
      <c r="C2982" t="s">
        <v>23529</v>
      </c>
      <c r="D2982" t="s">
        <v>23529</v>
      </c>
      <c r="E2982" t="s">
        <v>23530</v>
      </c>
      <c r="F2982" s="11">
        <v>56469</v>
      </c>
    </row>
    <row r="2983" spans="1:6" x14ac:dyDescent="0.25">
      <c r="A2983" s="2">
        <v>512403604139415</v>
      </c>
      <c r="B2983" t="s">
        <v>130</v>
      </c>
      <c r="C2983" t="s">
        <v>30330</v>
      </c>
      <c r="D2983" t="s">
        <v>30330</v>
      </c>
      <c r="E2983" t="s">
        <v>30331</v>
      </c>
      <c r="F2983" s="11">
        <v>56509</v>
      </c>
    </row>
    <row r="2984" spans="1:6" x14ac:dyDescent="0.25">
      <c r="A2984" s="2">
        <v>504105101138420</v>
      </c>
      <c r="B2984" t="s">
        <v>57</v>
      </c>
      <c r="C2984" t="s">
        <v>31999</v>
      </c>
      <c r="D2984" t="s">
        <v>31999</v>
      </c>
      <c r="E2984" t="s">
        <v>32000</v>
      </c>
      <c r="F2984" s="11">
        <v>56511</v>
      </c>
    </row>
    <row r="2985" spans="1:6" x14ac:dyDescent="0.25">
      <c r="A2985" s="2">
        <v>519016001111416</v>
      </c>
      <c r="B2985" t="s">
        <v>57</v>
      </c>
      <c r="C2985" t="s">
        <v>35238</v>
      </c>
      <c r="D2985" t="s">
        <v>35238</v>
      </c>
      <c r="E2985" t="s">
        <v>35239</v>
      </c>
      <c r="F2985" s="11">
        <v>56531</v>
      </c>
    </row>
    <row r="2986" spans="1:6" x14ac:dyDescent="0.25">
      <c r="A2986" s="2">
        <v>538512020019706</v>
      </c>
      <c r="B2986" t="s">
        <v>410</v>
      </c>
      <c r="C2986" t="s">
        <v>4</v>
      </c>
      <c r="D2986" t="s">
        <v>4</v>
      </c>
      <c r="E2986" t="s">
        <v>4</v>
      </c>
      <c r="F2986" s="11">
        <v>56531</v>
      </c>
    </row>
    <row r="2987" spans="1:6" x14ac:dyDescent="0.25">
      <c r="A2987" s="2">
        <v>507700401163114</v>
      </c>
      <c r="B2987" t="s">
        <v>130</v>
      </c>
      <c r="C2987" t="s">
        <v>452</v>
      </c>
      <c r="D2987" t="s">
        <v>452</v>
      </c>
      <c r="E2987" t="s">
        <v>453</v>
      </c>
      <c r="F2987" s="11">
        <v>56543</v>
      </c>
    </row>
    <row r="2988" spans="1:6" x14ac:dyDescent="0.25">
      <c r="A2988" s="2">
        <v>520701001158112</v>
      </c>
      <c r="B2988" t="s">
        <v>57</v>
      </c>
      <c r="C2988" t="s">
        <v>2024</v>
      </c>
      <c r="D2988" t="s">
        <v>2024</v>
      </c>
      <c r="E2988" t="s">
        <v>2025</v>
      </c>
      <c r="F2988" s="11">
        <v>56548</v>
      </c>
    </row>
    <row r="2989" spans="1:6" x14ac:dyDescent="0.25">
      <c r="A2989" s="2">
        <v>522240701111410</v>
      </c>
      <c r="B2989" t="s">
        <v>57</v>
      </c>
      <c r="C2989" t="s">
        <v>3412</v>
      </c>
      <c r="D2989" t="s">
        <v>3412</v>
      </c>
      <c r="E2989" t="s">
        <v>3413</v>
      </c>
      <c r="F2989" s="11">
        <v>56550</v>
      </c>
    </row>
    <row r="2990" spans="1:6" x14ac:dyDescent="0.25">
      <c r="A2990" s="2">
        <v>502600602158416</v>
      </c>
      <c r="B2990" t="s">
        <v>3</v>
      </c>
      <c r="C2990" t="s">
        <v>4</v>
      </c>
      <c r="D2990" t="s">
        <v>4</v>
      </c>
      <c r="E2990" t="s">
        <v>4</v>
      </c>
      <c r="F2990" s="11">
        <v>56551</v>
      </c>
    </row>
    <row r="2991" spans="1:6" x14ac:dyDescent="0.25">
      <c r="A2991" s="2">
        <v>502600603154414</v>
      </c>
      <c r="B2991" t="s">
        <v>3</v>
      </c>
      <c r="C2991" t="s">
        <v>4</v>
      </c>
      <c r="D2991" t="s">
        <v>4</v>
      </c>
      <c r="E2991" t="s">
        <v>4</v>
      </c>
      <c r="F2991" s="11">
        <v>56552</v>
      </c>
    </row>
    <row r="2992" spans="1:6" x14ac:dyDescent="0.25">
      <c r="A2992" s="2">
        <v>503401501163415</v>
      </c>
      <c r="B2992" t="s">
        <v>130</v>
      </c>
      <c r="C2992" t="s">
        <v>5410</v>
      </c>
      <c r="D2992" t="s">
        <v>5410</v>
      </c>
      <c r="E2992" t="s">
        <v>5411</v>
      </c>
      <c r="F2992" s="11">
        <v>56553</v>
      </c>
    </row>
    <row r="2993" spans="1:6" x14ac:dyDescent="0.25">
      <c r="A2993" s="2">
        <v>516701201159412</v>
      </c>
      <c r="B2993" t="s">
        <v>130</v>
      </c>
      <c r="C2993" t="s">
        <v>4881</v>
      </c>
      <c r="D2993" t="s">
        <v>4881</v>
      </c>
      <c r="E2993" t="s">
        <v>4882</v>
      </c>
      <c r="F2993" s="11">
        <v>56555</v>
      </c>
    </row>
    <row r="2994" spans="1:6" x14ac:dyDescent="0.25">
      <c r="A2994" s="2">
        <v>519029601153413</v>
      </c>
      <c r="B2994" t="s">
        <v>3</v>
      </c>
      <c r="C2994" t="s">
        <v>4</v>
      </c>
      <c r="D2994" t="s">
        <v>4</v>
      </c>
      <c r="E2994" t="s">
        <v>4</v>
      </c>
      <c r="F2994" s="11">
        <v>56555</v>
      </c>
    </row>
    <row r="2995" spans="1:6" x14ac:dyDescent="0.25">
      <c r="A2995" s="2">
        <v>506701601151414</v>
      </c>
      <c r="B2995" t="s">
        <v>57</v>
      </c>
      <c r="C2995" t="s">
        <v>6129</v>
      </c>
      <c r="D2995" t="s">
        <v>6129</v>
      </c>
      <c r="E2995" t="s">
        <v>6130</v>
      </c>
      <c r="F2995" s="11">
        <v>56558</v>
      </c>
    </row>
    <row r="2996" spans="1:6" x14ac:dyDescent="0.25">
      <c r="A2996" s="2">
        <v>507705903167117</v>
      </c>
      <c r="B2996" t="s">
        <v>130</v>
      </c>
      <c r="C2996" t="s">
        <v>8687</v>
      </c>
      <c r="D2996" t="s">
        <v>8687</v>
      </c>
      <c r="E2996" t="s">
        <v>8688</v>
      </c>
      <c r="F2996" s="11">
        <v>56559</v>
      </c>
    </row>
    <row r="2997" spans="1:6" x14ac:dyDescent="0.25">
      <c r="A2997" s="2">
        <v>507708501167117</v>
      </c>
      <c r="B2997" t="s">
        <v>3</v>
      </c>
      <c r="C2997" t="s">
        <v>4</v>
      </c>
      <c r="D2997" t="s">
        <v>4</v>
      </c>
      <c r="E2997" t="s">
        <v>4</v>
      </c>
      <c r="F2997" s="11">
        <v>56560</v>
      </c>
    </row>
    <row r="2998" spans="1:6" x14ac:dyDescent="0.25">
      <c r="A2998" s="2">
        <v>523701201119419</v>
      </c>
      <c r="B2998" t="s">
        <v>130</v>
      </c>
      <c r="C2998" t="s">
        <v>13070</v>
      </c>
      <c r="D2998" t="s">
        <v>13070</v>
      </c>
      <c r="E2998" t="s">
        <v>13071</v>
      </c>
      <c r="F2998" s="11">
        <v>56567</v>
      </c>
    </row>
    <row r="2999" spans="1:6" x14ac:dyDescent="0.25">
      <c r="A2999" s="2">
        <v>526505101111315</v>
      </c>
      <c r="B2999" t="s">
        <v>57</v>
      </c>
      <c r="C2999" t="s">
        <v>13235</v>
      </c>
      <c r="D2999" t="s">
        <v>13235</v>
      </c>
      <c r="E2999" t="s">
        <v>13236</v>
      </c>
      <c r="F2999" s="11">
        <v>56568</v>
      </c>
    </row>
    <row r="3000" spans="1:6" x14ac:dyDescent="0.25">
      <c r="A3000" s="2">
        <v>526505102116310</v>
      </c>
      <c r="B3000" t="s">
        <v>57</v>
      </c>
      <c r="C3000" t="s">
        <v>13241</v>
      </c>
      <c r="D3000" t="s">
        <v>13241</v>
      </c>
      <c r="E3000" t="s">
        <v>13242</v>
      </c>
      <c r="F3000" s="11">
        <v>56569</v>
      </c>
    </row>
    <row r="3001" spans="1:6" x14ac:dyDescent="0.25">
      <c r="A3001" s="2">
        <v>503402604136427</v>
      </c>
      <c r="B3001" t="s">
        <v>57</v>
      </c>
      <c r="C3001" t="s">
        <v>13287</v>
      </c>
      <c r="D3001" t="s">
        <v>13287</v>
      </c>
      <c r="E3001" t="s">
        <v>13288</v>
      </c>
      <c r="F3001" s="11">
        <v>56570</v>
      </c>
    </row>
    <row r="3002" spans="1:6" x14ac:dyDescent="0.25">
      <c r="A3002" s="2">
        <v>520713010087006</v>
      </c>
      <c r="B3002" t="s">
        <v>3</v>
      </c>
      <c r="C3002" t="s">
        <v>4</v>
      </c>
      <c r="D3002" t="s">
        <v>4</v>
      </c>
      <c r="E3002" t="s">
        <v>4</v>
      </c>
      <c r="F3002" s="11">
        <v>56577</v>
      </c>
    </row>
    <row r="3003" spans="1:6" x14ac:dyDescent="0.25">
      <c r="A3003" s="2">
        <v>520713010087106</v>
      </c>
      <c r="B3003" t="s">
        <v>3</v>
      </c>
      <c r="C3003" t="s">
        <v>4</v>
      </c>
      <c r="D3003" t="s">
        <v>4</v>
      </c>
      <c r="E3003" t="s">
        <v>4</v>
      </c>
      <c r="F3003" s="11">
        <v>56578</v>
      </c>
    </row>
    <row r="3004" spans="1:6" x14ac:dyDescent="0.25">
      <c r="A3004" s="2">
        <v>509002002111415</v>
      </c>
      <c r="B3004" t="s">
        <v>57</v>
      </c>
      <c r="C3004" t="s">
        <v>18594</v>
      </c>
      <c r="D3004" t="s">
        <v>18594</v>
      </c>
      <c r="E3004" t="s">
        <v>18595</v>
      </c>
      <c r="F3004" s="11">
        <v>56594</v>
      </c>
    </row>
    <row r="3005" spans="1:6" x14ac:dyDescent="0.25">
      <c r="A3005" s="2">
        <v>531400703116412</v>
      </c>
      <c r="B3005" t="s">
        <v>3</v>
      </c>
      <c r="C3005" t="s">
        <v>4</v>
      </c>
      <c r="D3005" t="s">
        <v>4</v>
      </c>
      <c r="E3005" t="s">
        <v>4</v>
      </c>
      <c r="F3005" s="11">
        <v>56596</v>
      </c>
    </row>
    <row r="3006" spans="1:6" x14ac:dyDescent="0.25">
      <c r="A3006" s="2">
        <v>526507901164411</v>
      </c>
      <c r="B3006" t="s">
        <v>130</v>
      </c>
      <c r="C3006" t="s">
        <v>20984</v>
      </c>
      <c r="D3006" t="s">
        <v>20984</v>
      </c>
      <c r="E3006" t="s">
        <v>20985</v>
      </c>
      <c r="F3006" s="11">
        <v>56606</v>
      </c>
    </row>
    <row r="3007" spans="1:6" x14ac:dyDescent="0.25">
      <c r="A3007" s="2">
        <v>502403201118415</v>
      </c>
      <c r="B3007" t="s">
        <v>130</v>
      </c>
      <c r="C3007" t="s">
        <v>22547</v>
      </c>
      <c r="D3007" t="s">
        <v>22547</v>
      </c>
      <c r="E3007" t="s">
        <v>22548</v>
      </c>
      <c r="F3007" s="11">
        <v>56608</v>
      </c>
    </row>
    <row r="3008" spans="1:6" x14ac:dyDescent="0.25">
      <c r="A3008" s="2">
        <v>502403202130419</v>
      </c>
      <c r="B3008" t="s">
        <v>130</v>
      </c>
      <c r="C3008" t="s">
        <v>22553</v>
      </c>
      <c r="D3008" t="s">
        <v>22553</v>
      </c>
      <c r="E3008" t="s">
        <v>22554</v>
      </c>
      <c r="F3008" s="11">
        <v>56609</v>
      </c>
    </row>
    <row r="3009" spans="1:6" x14ac:dyDescent="0.25">
      <c r="A3009" s="2">
        <v>507717903167110</v>
      </c>
      <c r="B3009" t="s">
        <v>57</v>
      </c>
      <c r="C3009" t="s">
        <v>23956</v>
      </c>
      <c r="D3009" t="s">
        <v>23956</v>
      </c>
      <c r="E3009" t="s">
        <v>23957</v>
      </c>
      <c r="F3009" s="11">
        <v>56612</v>
      </c>
    </row>
    <row r="3010" spans="1:6" x14ac:dyDescent="0.25">
      <c r="A3010" s="2">
        <v>531617301168113</v>
      </c>
      <c r="B3010" t="s">
        <v>410</v>
      </c>
      <c r="C3010" t="s">
        <v>4</v>
      </c>
      <c r="D3010" t="s">
        <v>4</v>
      </c>
      <c r="E3010" t="s">
        <v>4</v>
      </c>
      <c r="F3010" s="11">
        <v>56612</v>
      </c>
    </row>
    <row r="3011" spans="1:6" x14ac:dyDescent="0.25">
      <c r="A3011" s="2">
        <v>520714501162110</v>
      </c>
      <c r="B3011" t="s">
        <v>3</v>
      </c>
      <c r="C3011" t="s">
        <v>4</v>
      </c>
      <c r="D3011" t="s">
        <v>4</v>
      </c>
      <c r="E3011" t="s">
        <v>4</v>
      </c>
      <c r="F3011" s="11">
        <v>56613</v>
      </c>
    </row>
    <row r="3012" spans="1:6" x14ac:dyDescent="0.25">
      <c r="A3012" s="2">
        <v>520714502169119</v>
      </c>
      <c r="B3012" t="s">
        <v>57</v>
      </c>
      <c r="C3012" t="s">
        <v>23973</v>
      </c>
      <c r="D3012" t="s">
        <v>23973</v>
      </c>
      <c r="E3012" t="s">
        <v>23974</v>
      </c>
      <c r="F3012" s="11">
        <v>56613</v>
      </c>
    </row>
    <row r="3013" spans="1:6" x14ac:dyDescent="0.25">
      <c r="A3013" s="2">
        <v>506305603133429</v>
      </c>
      <c r="B3013" t="s">
        <v>57</v>
      </c>
      <c r="C3013" t="s">
        <v>24896</v>
      </c>
      <c r="D3013" t="s">
        <v>24896</v>
      </c>
      <c r="E3013" t="s">
        <v>24897</v>
      </c>
      <c r="F3013" s="11">
        <v>56615</v>
      </c>
    </row>
    <row r="3014" spans="1:6" x14ac:dyDescent="0.25">
      <c r="A3014" s="2">
        <v>507718701169110</v>
      </c>
      <c r="B3014" t="s">
        <v>130</v>
      </c>
      <c r="C3014" t="s">
        <v>26708</v>
      </c>
      <c r="D3014" t="s">
        <v>26708</v>
      </c>
      <c r="E3014" t="s">
        <v>26709</v>
      </c>
      <c r="F3014" s="11">
        <v>56619</v>
      </c>
    </row>
    <row r="3015" spans="1:6" x14ac:dyDescent="0.25">
      <c r="A3015" s="2">
        <v>531614702161115</v>
      </c>
      <c r="B3015" t="s">
        <v>3</v>
      </c>
      <c r="C3015" t="s">
        <v>4</v>
      </c>
      <c r="D3015" t="s">
        <v>4</v>
      </c>
      <c r="E3015" t="s">
        <v>4</v>
      </c>
      <c r="F3015" s="11">
        <v>56619</v>
      </c>
    </row>
    <row r="3016" spans="1:6" x14ac:dyDescent="0.25">
      <c r="A3016" s="2">
        <v>520715501166114</v>
      </c>
      <c r="B3016" t="s">
        <v>130</v>
      </c>
      <c r="C3016" t="s">
        <v>26713</v>
      </c>
      <c r="D3016" t="s">
        <v>26713</v>
      </c>
      <c r="E3016" t="s">
        <v>26714</v>
      </c>
      <c r="F3016" s="11">
        <v>56620</v>
      </c>
    </row>
    <row r="3017" spans="1:6" x14ac:dyDescent="0.25">
      <c r="A3017" s="2">
        <v>534201103113414</v>
      </c>
      <c r="B3017" t="s">
        <v>57</v>
      </c>
      <c r="C3017" t="s">
        <v>28340</v>
      </c>
      <c r="D3017" t="s">
        <v>28340</v>
      </c>
      <c r="E3017" t="s">
        <v>28341</v>
      </c>
      <c r="F3017" s="11">
        <v>56621</v>
      </c>
    </row>
    <row r="3018" spans="1:6" x14ac:dyDescent="0.25">
      <c r="A3018" s="2">
        <v>534201105116410</v>
      </c>
      <c r="B3018" t="s">
        <v>57</v>
      </c>
      <c r="C3018" t="s">
        <v>28347</v>
      </c>
      <c r="D3018" t="s">
        <v>28347</v>
      </c>
      <c r="E3018" t="s">
        <v>28348</v>
      </c>
      <c r="F3018" s="11">
        <v>56623</v>
      </c>
    </row>
    <row r="3019" spans="1:6" x14ac:dyDescent="0.25">
      <c r="A3019" s="2">
        <v>534201108115415</v>
      </c>
      <c r="B3019" t="s">
        <v>57</v>
      </c>
      <c r="C3019" t="s">
        <v>28352</v>
      </c>
      <c r="D3019" t="s">
        <v>28352</v>
      </c>
      <c r="E3019" t="s">
        <v>28353</v>
      </c>
      <c r="F3019" s="11">
        <v>56625</v>
      </c>
    </row>
    <row r="3020" spans="1:6" x14ac:dyDescent="0.25">
      <c r="A3020" s="2">
        <v>520716102133121</v>
      </c>
      <c r="B3020" t="s">
        <v>57</v>
      </c>
      <c r="C3020" t="s">
        <v>28933</v>
      </c>
      <c r="D3020" t="s">
        <v>28933</v>
      </c>
      <c r="E3020" t="s">
        <v>28934</v>
      </c>
      <c r="F3020" s="11">
        <v>56627</v>
      </c>
    </row>
    <row r="3021" spans="1:6" x14ac:dyDescent="0.25">
      <c r="A3021" s="2">
        <v>515102201137413</v>
      </c>
      <c r="B3021" t="s">
        <v>130</v>
      </c>
      <c r="C3021" t="s">
        <v>31485</v>
      </c>
      <c r="D3021" t="s">
        <v>31485</v>
      </c>
      <c r="E3021" t="s">
        <v>31486</v>
      </c>
      <c r="F3021" s="11">
        <v>56634</v>
      </c>
    </row>
    <row r="3022" spans="1:6" x14ac:dyDescent="0.25">
      <c r="A3022" s="2">
        <v>529502001119413</v>
      </c>
      <c r="B3022" t="s">
        <v>130</v>
      </c>
      <c r="C3022" t="s">
        <v>31586</v>
      </c>
      <c r="D3022" t="s">
        <v>31586</v>
      </c>
      <c r="E3022" t="s">
        <v>31587</v>
      </c>
      <c r="F3022" s="11">
        <v>56635</v>
      </c>
    </row>
    <row r="3023" spans="1:6" x14ac:dyDescent="0.25">
      <c r="A3023" s="2">
        <v>506713405113411</v>
      </c>
      <c r="B3023" t="s">
        <v>57</v>
      </c>
      <c r="C3023" t="s">
        <v>32201</v>
      </c>
      <c r="D3023" t="s">
        <v>32201</v>
      </c>
      <c r="E3023" t="s">
        <v>32202</v>
      </c>
      <c r="F3023" s="11">
        <v>56639</v>
      </c>
    </row>
    <row r="3024" spans="1:6" x14ac:dyDescent="0.25">
      <c r="A3024" s="2">
        <v>506713407116416</v>
      </c>
      <c r="B3024" t="s">
        <v>57</v>
      </c>
      <c r="C3024" t="s">
        <v>32205</v>
      </c>
      <c r="D3024" t="s">
        <v>32205</v>
      </c>
      <c r="E3024" t="s">
        <v>32206</v>
      </c>
      <c r="F3024" s="11">
        <v>56640</v>
      </c>
    </row>
    <row r="3025" spans="1:6" x14ac:dyDescent="0.25">
      <c r="A3025" s="2">
        <v>522603102169315</v>
      </c>
      <c r="B3025" t="s">
        <v>57</v>
      </c>
      <c r="C3025" t="s">
        <v>33916</v>
      </c>
      <c r="D3025" t="s">
        <v>33916</v>
      </c>
      <c r="E3025" t="s">
        <v>33917</v>
      </c>
      <c r="F3025" s="11">
        <v>56644</v>
      </c>
    </row>
    <row r="3026" spans="1:6" x14ac:dyDescent="0.25">
      <c r="A3026" s="2">
        <v>524802901114428</v>
      </c>
      <c r="B3026" t="s">
        <v>57</v>
      </c>
      <c r="C3026" t="s">
        <v>38205</v>
      </c>
      <c r="D3026" t="s">
        <v>38205</v>
      </c>
      <c r="E3026" t="s">
        <v>38206</v>
      </c>
      <c r="F3026" s="11">
        <v>56659</v>
      </c>
    </row>
    <row r="3027" spans="1:6" x14ac:dyDescent="0.25">
      <c r="A3027" s="2">
        <v>522234201110410</v>
      </c>
      <c r="B3027" t="s">
        <v>57</v>
      </c>
      <c r="C3027" t="s">
        <v>1309</v>
      </c>
      <c r="D3027" t="s">
        <v>1309</v>
      </c>
      <c r="E3027" t="s">
        <v>1310</v>
      </c>
      <c r="F3027" s="11">
        <v>56663</v>
      </c>
    </row>
    <row r="3028" spans="1:6" x14ac:dyDescent="0.25">
      <c r="A3028" s="2">
        <v>525000606119110</v>
      </c>
      <c r="B3028" t="s">
        <v>57</v>
      </c>
      <c r="C3028" t="s">
        <v>2152</v>
      </c>
      <c r="D3028" t="s">
        <v>2152</v>
      </c>
      <c r="E3028" t="s">
        <v>2153</v>
      </c>
      <c r="F3028" s="11">
        <v>56665</v>
      </c>
    </row>
    <row r="3029" spans="1:6" x14ac:dyDescent="0.25">
      <c r="A3029" s="2">
        <v>525000608111117</v>
      </c>
      <c r="B3029" t="s">
        <v>57</v>
      </c>
      <c r="C3029" t="s">
        <v>2181</v>
      </c>
      <c r="D3029" t="s">
        <v>2181</v>
      </c>
      <c r="E3029" t="s">
        <v>2182</v>
      </c>
      <c r="F3029" s="11">
        <v>56666</v>
      </c>
    </row>
    <row r="3030" spans="1:6" x14ac:dyDescent="0.25">
      <c r="A3030" s="2">
        <v>525000607115119</v>
      </c>
      <c r="B3030" t="s">
        <v>57</v>
      </c>
      <c r="C3030" t="s">
        <v>2202</v>
      </c>
      <c r="D3030" t="s">
        <v>2202</v>
      </c>
      <c r="E3030" t="s">
        <v>2203</v>
      </c>
      <c r="F3030" s="11">
        <v>56667</v>
      </c>
    </row>
    <row r="3031" spans="1:6" x14ac:dyDescent="0.25">
      <c r="A3031" s="2">
        <v>525000601133115</v>
      </c>
      <c r="B3031" t="s">
        <v>57</v>
      </c>
      <c r="C3031" t="s">
        <v>2265</v>
      </c>
      <c r="D3031" t="s">
        <v>2265</v>
      </c>
      <c r="E3031" t="s">
        <v>2266</v>
      </c>
      <c r="F3031" s="11">
        <v>56668</v>
      </c>
    </row>
    <row r="3032" spans="1:6" x14ac:dyDescent="0.25">
      <c r="A3032" s="2">
        <v>525000603136111</v>
      </c>
      <c r="B3032" t="s">
        <v>57</v>
      </c>
      <c r="C3032" t="s">
        <v>2279</v>
      </c>
      <c r="D3032" t="s">
        <v>2279</v>
      </c>
      <c r="E3032" t="s">
        <v>2280</v>
      </c>
      <c r="F3032" s="11">
        <v>56669</v>
      </c>
    </row>
    <row r="3033" spans="1:6" x14ac:dyDescent="0.25">
      <c r="A3033" s="2">
        <v>525000605139118</v>
      </c>
      <c r="B3033" t="s">
        <v>57</v>
      </c>
      <c r="C3033" t="s">
        <v>2301</v>
      </c>
      <c r="D3033" t="s">
        <v>2301</v>
      </c>
      <c r="E3033" t="s">
        <v>2302</v>
      </c>
      <c r="F3033" s="11">
        <v>56670</v>
      </c>
    </row>
    <row r="3034" spans="1:6" x14ac:dyDescent="0.25">
      <c r="A3034" s="2">
        <v>502300401114218</v>
      </c>
      <c r="B3034" t="s">
        <v>130</v>
      </c>
      <c r="C3034" t="s">
        <v>3864</v>
      </c>
      <c r="D3034" t="s">
        <v>3864</v>
      </c>
      <c r="E3034" t="s">
        <v>3865</v>
      </c>
      <c r="F3034" s="11">
        <v>56671</v>
      </c>
    </row>
    <row r="3035" spans="1:6" x14ac:dyDescent="0.25">
      <c r="A3035" s="2">
        <v>502300402110216</v>
      </c>
      <c r="B3035" t="s">
        <v>130</v>
      </c>
      <c r="C3035" t="s">
        <v>3870</v>
      </c>
      <c r="D3035" t="s">
        <v>3870</v>
      </c>
      <c r="E3035" t="s">
        <v>3871</v>
      </c>
      <c r="F3035" s="11">
        <v>56672</v>
      </c>
    </row>
    <row r="3036" spans="1:6" x14ac:dyDescent="0.25">
      <c r="A3036" s="2">
        <v>521101105112116</v>
      </c>
      <c r="B3036" t="s">
        <v>410</v>
      </c>
      <c r="C3036" t="s">
        <v>4</v>
      </c>
      <c r="D3036" t="s">
        <v>4</v>
      </c>
      <c r="E3036" t="s">
        <v>4</v>
      </c>
      <c r="F3036" s="11">
        <v>56673</v>
      </c>
    </row>
    <row r="3037" spans="1:6" x14ac:dyDescent="0.25">
      <c r="A3037" s="2">
        <v>521101101117113</v>
      </c>
      <c r="B3037" t="s">
        <v>57</v>
      </c>
      <c r="C3037" t="s">
        <v>3987</v>
      </c>
      <c r="D3037" t="s">
        <v>3987</v>
      </c>
      <c r="E3037" t="s">
        <v>3988</v>
      </c>
      <c r="F3037" s="11">
        <v>56674</v>
      </c>
    </row>
    <row r="3038" spans="1:6" x14ac:dyDescent="0.25">
      <c r="A3038" s="2">
        <v>531600407138418</v>
      </c>
      <c r="B3038" t="s">
        <v>130</v>
      </c>
      <c r="C3038" t="s">
        <v>4411</v>
      </c>
      <c r="D3038" t="s">
        <v>4411</v>
      </c>
      <c r="E3038" t="s">
        <v>4412</v>
      </c>
      <c r="F3038" s="11">
        <v>56676</v>
      </c>
    </row>
    <row r="3039" spans="1:6" x14ac:dyDescent="0.25">
      <c r="A3039" s="2">
        <v>531600404112418</v>
      </c>
      <c r="B3039" t="s">
        <v>57</v>
      </c>
      <c r="C3039" t="s">
        <v>4393</v>
      </c>
      <c r="D3039" t="s">
        <v>4393</v>
      </c>
      <c r="E3039" t="s">
        <v>4394</v>
      </c>
      <c r="F3039" s="11">
        <v>56677</v>
      </c>
    </row>
    <row r="3040" spans="1:6" x14ac:dyDescent="0.25">
      <c r="A3040" s="2">
        <v>531600403116411</v>
      </c>
      <c r="B3040" t="s">
        <v>57</v>
      </c>
      <c r="C3040" t="s">
        <v>4387</v>
      </c>
      <c r="D3040" t="s">
        <v>4387</v>
      </c>
      <c r="E3040" t="s">
        <v>4388</v>
      </c>
      <c r="F3040" s="11">
        <v>56678</v>
      </c>
    </row>
    <row r="3041" spans="1:6" x14ac:dyDescent="0.25">
      <c r="A3041" s="2">
        <v>531600408134416</v>
      </c>
      <c r="B3041" t="s">
        <v>130</v>
      </c>
      <c r="C3041" t="s">
        <v>4416</v>
      </c>
      <c r="D3041" t="s">
        <v>4416</v>
      </c>
      <c r="E3041" t="s">
        <v>4417</v>
      </c>
      <c r="F3041" s="11">
        <v>56679</v>
      </c>
    </row>
    <row r="3042" spans="1:6" x14ac:dyDescent="0.25">
      <c r="A3042" s="2">
        <v>523700803115413</v>
      </c>
      <c r="B3042" t="s">
        <v>57</v>
      </c>
      <c r="C3042" t="s">
        <v>7474</v>
      </c>
      <c r="D3042" t="s">
        <v>7474</v>
      </c>
      <c r="E3042" t="s">
        <v>7475</v>
      </c>
      <c r="F3042" s="11">
        <v>56689</v>
      </c>
    </row>
    <row r="3043" spans="1:6" x14ac:dyDescent="0.25">
      <c r="A3043" s="2">
        <v>525002901118118</v>
      </c>
      <c r="B3043" t="s">
        <v>57</v>
      </c>
      <c r="C3043" t="s">
        <v>9709</v>
      </c>
      <c r="D3043" t="s">
        <v>9709</v>
      </c>
      <c r="E3043" t="s">
        <v>9710</v>
      </c>
      <c r="F3043" s="11">
        <v>56696</v>
      </c>
    </row>
    <row r="3044" spans="1:6" x14ac:dyDescent="0.25">
      <c r="A3044" s="2">
        <v>525002902114116</v>
      </c>
      <c r="B3044" t="s">
        <v>57</v>
      </c>
      <c r="C3044" t="s">
        <v>9715</v>
      </c>
      <c r="D3044" t="s">
        <v>9715</v>
      </c>
      <c r="E3044" t="s">
        <v>9716</v>
      </c>
      <c r="F3044" s="11">
        <v>56697</v>
      </c>
    </row>
    <row r="3045" spans="1:6" x14ac:dyDescent="0.25">
      <c r="A3045" s="2">
        <v>512000401116410</v>
      </c>
      <c r="B3045" t="s">
        <v>57</v>
      </c>
      <c r="C3045" t="s">
        <v>11426</v>
      </c>
      <c r="D3045" t="s">
        <v>11426</v>
      </c>
      <c r="E3045" t="s">
        <v>11427</v>
      </c>
      <c r="F3045" s="11">
        <v>56698</v>
      </c>
    </row>
    <row r="3046" spans="1:6" x14ac:dyDescent="0.25">
      <c r="A3046" s="2">
        <v>507001001166411</v>
      </c>
      <c r="B3046" t="s">
        <v>130</v>
      </c>
      <c r="C3046" t="s">
        <v>11895</v>
      </c>
      <c r="D3046" t="s">
        <v>11895</v>
      </c>
      <c r="E3046" t="s">
        <v>11896</v>
      </c>
      <c r="F3046" s="11">
        <v>56699</v>
      </c>
    </row>
    <row r="3047" spans="1:6" x14ac:dyDescent="0.25">
      <c r="A3047" s="2">
        <v>507001002162411</v>
      </c>
      <c r="B3047" t="s">
        <v>3</v>
      </c>
      <c r="C3047" t="s">
        <v>4</v>
      </c>
      <c r="D3047" t="s">
        <v>4</v>
      </c>
      <c r="E3047" t="s">
        <v>4</v>
      </c>
      <c r="F3047" s="11">
        <v>56700</v>
      </c>
    </row>
    <row r="3048" spans="1:6" x14ac:dyDescent="0.25">
      <c r="A3048" s="2">
        <v>503402401162415</v>
      </c>
      <c r="B3048" t="s">
        <v>130</v>
      </c>
      <c r="C3048" t="s">
        <v>12088</v>
      </c>
      <c r="D3048" t="s">
        <v>12088</v>
      </c>
      <c r="E3048" t="s">
        <v>12089</v>
      </c>
      <c r="F3048" s="11">
        <v>56701</v>
      </c>
    </row>
    <row r="3049" spans="1:6" x14ac:dyDescent="0.25">
      <c r="A3049" s="2">
        <v>503412030014803</v>
      </c>
      <c r="B3049" t="s">
        <v>3</v>
      </c>
      <c r="C3049" t="s">
        <v>4</v>
      </c>
      <c r="D3049" t="s">
        <v>4</v>
      </c>
      <c r="E3049" t="s">
        <v>4</v>
      </c>
      <c r="F3049" s="11">
        <v>56702</v>
      </c>
    </row>
    <row r="3050" spans="1:6" x14ac:dyDescent="0.25">
      <c r="A3050" s="2">
        <v>503402503135417</v>
      </c>
      <c r="B3050" t="s">
        <v>130</v>
      </c>
      <c r="C3050" t="s">
        <v>12391</v>
      </c>
      <c r="D3050" t="s">
        <v>12391</v>
      </c>
      <c r="E3050" t="s">
        <v>12392</v>
      </c>
      <c r="F3050" s="11">
        <v>56706</v>
      </c>
    </row>
    <row r="3051" spans="1:6" x14ac:dyDescent="0.25">
      <c r="A3051" s="2">
        <v>503402502112413</v>
      </c>
      <c r="B3051" t="s">
        <v>3</v>
      </c>
      <c r="C3051" t="s">
        <v>4</v>
      </c>
      <c r="D3051" t="s">
        <v>4</v>
      </c>
      <c r="E3051" t="s">
        <v>4</v>
      </c>
      <c r="F3051" s="11">
        <v>56707</v>
      </c>
    </row>
    <row r="3052" spans="1:6" x14ac:dyDescent="0.25">
      <c r="A3052" s="2">
        <v>503403002131417</v>
      </c>
      <c r="B3052" t="s">
        <v>130</v>
      </c>
      <c r="C3052" t="s">
        <v>16321</v>
      </c>
      <c r="D3052" t="s">
        <v>16321</v>
      </c>
      <c r="E3052" t="s">
        <v>16322</v>
      </c>
      <c r="F3052" s="11">
        <v>56711</v>
      </c>
    </row>
    <row r="3053" spans="1:6" x14ac:dyDescent="0.25">
      <c r="A3053" s="2">
        <v>511302101168415</v>
      </c>
      <c r="B3053" t="s">
        <v>130</v>
      </c>
      <c r="C3053" t="s">
        <v>18337</v>
      </c>
      <c r="D3053" t="s">
        <v>18337</v>
      </c>
      <c r="E3053" t="s">
        <v>18338</v>
      </c>
      <c r="F3053" s="11">
        <v>56725</v>
      </c>
    </row>
    <row r="3054" spans="1:6" x14ac:dyDescent="0.25">
      <c r="A3054" s="2">
        <v>522601502178412</v>
      </c>
      <c r="B3054" t="s">
        <v>130</v>
      </c>
      <c r="C3054" t="s">
        <v>19319</v>
      </c>
      <c r="D3054" t="s">
        <v>19319</v>
      </c>
      <c r="E3054" t="s">
        <v>19320</v>
      </c>
      <c r="F3054" s="11">
        <v>56727</v>
      </c>
    </row>
    <row r="3055" spans="1:6" x14ac:dyDescent="0.25">
      <c r="A3055" s="2">
        <v>523702502139417</v>
      </c>
      <c r="B3055" t="s">
        <v>130</v>
      </c>
      <c r="C3055" t="s">
        <v>22392</v>
      </c>
      <c r="D3055" t="s">
        <v>22392</v>
      </c>
      <c r="E3055" t="s">
        <v>22393</v>
      </c>
      <c r="F3055" s="11">
        <v>56737</v>
      </c>
    </row>
    <row r="3056" spans="1:6" x14ac:dyDescent="0.25">
      <c r="A3056" s="2">
        <v>503405201113415</v>
      </c>
      <c r="B3056" t="s">
        <v>57</v>
      </c>
      <c r="C3056" t="s">
        <v>29598</v>
      </c>
      <c r="D3056" t="s">
        <v>29598</v>
      </c>
      <c r="E3056" t="s">
        <v>29599</v>
      </c>
      <c r="F3056" s="11">
        <v>56740</v>
      </c>
    </row>
    <row r="3057" spans="1:6" x14ac:dyDescent="0.25">
      <c r="A3057" s="2">
        <v>503402101169414</v>
      </c>
      <c r="B3057" t="s">
        <v>130</v>
      </c>
      <c r="C3057" t="s">
        <v>10621</v>
      </c>
      <c r="D3057" t="s">
        <v>10621</v>
      </c>
      <c r="E3057" t="s">
        <v>10622</v>
      </c>
      <c r="F3057" s="11">
        <v>56741</v>
      </c>
    </row>
    <row r="3058" spans="1:6" x14ac:dyDescent="0.25">
      <c r="A3058" s="2">
        <v>503402102165412</v>
      </c>
      <c r="B3058" t="s">
        <v>130</v>
      </c>
      <c r="C3058" t="s">
        <v>10627</v>
      </c>
      <c r="D3058" t="s">
        <v>10627</v>
      </c>
      <c r="E3058" t="s">
        <v>10628</v>
      </c>
      <c r="F3058" s="11">
        <v>56742</v>
      </c>
    </row>
    <row r="3059" spans="1:6" x14ac:dyDescent="0.25">
      <c r="A3059" s="2">
        <v>506305602137420</v>
      </c>
      <c r="B3059" t="s">
        <v>130</v>
      </c>
      <c r="C3059" t="s">
        <v>24902</v>
      </c>
      <c r="D3059" t="s">
        <v>24902</v>
      </c>
      <c r="E3059" t="s">
        <v>24903</v>
      </c>
      <c r="F3059" s="11">
        <v>56744</v>
      </c>
    </row>
    <row r="3060" spans="1:6" x14ac:dyDescent="0.25">
      <c r="A3060" s="2">
        <v>506305601130422</v>
      </c>
      <c r="B3060" t="s">
        <v>130</v>
      </c>
      <c r="C3060" t="s">
        <v>24906</v>
      </c>
      <c r="D3060" t="s">
        <v>24906</v>
      </c>
      <c r="E3060" t="s">
        <v>24907</v>
      </c>
      <c r="F3060" s="11">
        <v>56745</v>
      </c>
    </row>
    <row r="3061" spans="1:6" x14ac:dyDescent="0.25">
      <c r="A3061" s="2">
        <v>500505902135415</v>
      </c>
      <c r="B3061" t="s">
        <v>130</v>
      </c>
      <c r="C3061" t="s">
        <v>27312</v>
      </c>
      <c r="D3061" t="s">
        <v>27312</v>
      </c>
      <c r="E3061" t="s">
        <v>27313</v>
      </c>
      <c r="F3061" s="11">
        <v>56747</v>
      </c>
    </row>
    <row r="3062" spans="1:6" x14ac:dyDescent="0.25">
      <c r="A3062" s="2">
        <v>500505905118414</v>
      </c>
      <c r="B3062" t="s">
        <v>57</v>
      </c>
      <c r="C3062" t="s">
        <v>27297</v>
      </c>
      <c r="D3062" t="s">
        <v>27297</v>
      </c>
      <c r="E3062" t="s">
        <v>27298</v>
      </c>
      <c r="F3062" s="11">
        <v>56748</v>
      </c>
    </row>
    <row r="3063" spans="1:6" x14ac:dyDescent="0.25">
      <c r="A3063" s="2">
        <v>500505904111416</v>
      </c>
      <c r="B3063" t="s">
        <v>57</v>
      </c>
      <c r="C3063" t="s">
        <v>27302</v>
      </c>
      <c r="D3063" t="s">
        <v>27302</v>
      </c>
      <c r="E3063" t="s">
        <v>27303</v>
      </c>
      <c r="F3063" s="11">
        <v>56749</v>
      </c>
    </row>
    <row r="3064" spans="1:6" x14ac:dyDescent="0.25">
      <c r="A3064" s="2">
        <v>531612030066403</v>
      </c>
      <c r="B3064" t="s">
        <v>3</v>
      </c>
      <c r="C3064" t="s">
        <v>4</v>
      </c>
      <c r="D3064" t="s">
        <v>4</v>
      </c>
      <c r="E3064" t="s">
        <v>4</v>
      </c>
      <c r="F3064" s="11">
        <v>56753</v>
      </c>
    </row>
    <row r="3065" spans="1:6" x14ac:dyDescent="0.25">
      <c r="A3065" s="2">
        <v>521111801154418</v>
      </c>
      <c r="B3065" t="s">
        <v>57</v>
      </c>
      <c r="C3065" t="s">
        <v>30944</v>
      </c>
      <c r="D3065" t="s">
        <v>30944</v>
      </c>
      <c r="E3065" t="s">
        <v>30945</v>
      </c>
      <c r="F3065" s="11">
        <v>56760</v>
      </c>
    </row>
    <row r="3066" spans="1:6" x14ac:dyDescent="0.25">
      <c r="A3066" s="2">
        <v>510606401171310</v>
      </c>
      <c r="B3066" t="s">
        <v>57</v>
      </c>
      <c r="C3066" t="s">
        <v>31677</v>
      </c>
      <c r="D3066" t="s">
        <v>31677</v>
      </c>
      <c r="E3066" t="s">
        <v>31678</v>
      </c>
      <c r="F3066" s="11">
        <v>56766</v>
      </c>
    </row>
    <row r="3067" spans="1:6" x14ac:dyDescent="0.25">
      <c r="A3067" s="2">
        <v>521112401117319</v>
      </c>
      <c r="B3067" t="s">
        <v>57</v>
      </c>
      <c r="C3067" t="s">
        <v>33511</v>
      </c>
      <c r="D3067" t="s">
        <v>33511</v>
      </c>
      <c r="E3067" t="s">
        <v>33512</v>
      </c>
      <c r="F3067" s="11">
        <v>56769</v>
      </c>
    </row>
    <row r="3068" spans="1:6" x14ac:dyDescent="0.25">
      <c r="A3068" s="2">
        <v>521112403111318</v>
      </c>
      <c r="B3068" t="s">
        <v>57</v>
      </c>
      <c r="C3068" t="s">
        <v>33517</v>
      </c>
      <c r="D3068" t="s">
        <v>33517</v>
      </c>
      <c r="E3068" t="s">
        <v>33518</v>
      </c>
      <c r="F3068" s="11">
        <v>56770</v>
      </c>
    </row>
    <row r="3069" spans="1:6" x14ac:dyDescent="0.25">
      <c r="A3069" s="2">
        <v>525502004115212</v>
      </c>
      <c r="B3069" t="s">
        <v>57</v>
      </c>
      <c r="C3069" t="s">
        <v>33534</v>
      </c>
      <c r="D3069" t="s">
        <v>33534</v>
      </c>
      <c r="E3069" t="s">
        <v>33535</v>
      </c>
      <c r="F3069" s="11">
        <v>56771</v>
      </c>
    </row>
    <row r="3070" spans="1:6" x14ac:dyDescent="0.25">
      <c r="A3070" s="2">
        <v>533801903139429</v>
      </c>
      <c r="B3070" t="s">
        <v>130</v>
      </c>
      <c r="C3070" t="s">
        <v>34110</v>
      </c>
      <c r="D3070" t="s">
        <v>34110</v>
      </c>
      <c r="E3070" t="s">
        <v>34111</v>
      </c>
      <c r="F3070" s="11">
        <v>56773</v>
      </c>
    </row>
    <row r="3071" spans="1:6" x14ac:dyDescent="0.25">
      <c r="A3071" s="2">
        <v>533801904135427</v>
      </c>
      <c r="B3071" t="s">
        <v>130</v>
      </c>
      <c r="C3071" t="s">
        <v>34115</v>
      </c>
      <c r="D3071" t="s">
        <v>34115</v>
      </c>
      <c r="E3071" t="s">
        <v>34116</v>
      </c>
      <c r="F3071" s="11">
        <v>56775</v>
      </c>
    </row>
    <row r="3072" spans="1:6" x14ac:dyDescent="0.25">
      <c r="A3072" s="2">
        <v>523705002110414</v>
      </c>
      <c r="B3072" t="s">
        <v>57</v>
      </c>
      <c r="C3072" t="s">
        <v>34488</v>
      </c>
      <c r="D3072" t="s">
        <v>34488</v>
      </c>
      <c r="E3072" t="s">
        <v>34489</v>
      </c>
      <c r="F3072" s="11">
        <v>56777</v>
      </c>
    </row>
    <row r="3073" spans="1:6" x14ac:dyDescent="0.25">
      <c r="A3073" s="2">
        <v>523705006175413</v>
      </c>
      <c r="B3073" t="s">
        <v>130</v>
      </c>
      <c r="C3073" t="s">
        <v>34503</v>
      </c>
      <c r="D3073" t="s">
        <v>34503</v>
      </c>
      <c r="E3073" t="s">
        <v>34504</v>
      </c>
      <c r="F3073" s="11">
        <v>56778</v>
      </c>
    </row>
    <row r="3074" spans="1:6" x14ac:dyDescent="0.25">
      <c r="A3074" s="2">
        <v>529206102119315</v>
      </c>
      <c r="B3074" t="s">
        <v>57</v>
      </c>
      <c r="C3074" t="s">
        <v>37187</v>
      </c>
      <c r="D3074" t="s">
        <v>37187</v>
      </c>
      <c r="E3074" t="s">
        <v>37188</v>
      </c>
      <c r="F3074" s="11">
        <v>56783</v>
      </c>
    </row>
    <row r="3075" spans="1:6" x14ac:dyDescent="0.25">
      <c r="A3075" s="2">
        <v>529206105118311</v>
      </c>
      <c r="B3075" t="s">
        <v>57</v>
      </c>
      <c r="C3075" t="s">
        <v>37195</v>
      </c>
      <c r="D3075" t="s">
        <v>37195</v>
      </c>
      <c r="E3075" t="s">
        <v>37196</v>
      </c>
      <c r="F3075" s="11">
        <v>56784</v>
      </c>
    </row>
    <row r="3076" spans="1:6" x14ac:dyDescent="0.25">
      <c r="A3076" s="2">
        <v>504100102111411</v>
      </c>
      <c r="B3076" t="s">
        <v>57</v>
      </c>
      <c r="C3076" t="s">
        <v>106</v>
      </c>
      <c r="D3076" t="s">
        <v>106</v>
      </c>
      <c r="E3076" t="s">
        <v>107</v>
      </c>
      <c r="F3076" s="11">
        <v>56788</v>
      </c>
    </row>
    <row r="3077" spans="1:6" x14ac:dyDescent="0.25">
      <c r="A3077" s="2">
        <v>504100103116415</v>
      </c>
      <c r="B3077" t="s">
        <v>57</v>
      </c>
      <c r="C3077" t="s">
        <v>111</v>
      </c>
      <c r="D3077" t="s">
        <v>111</v>
      </c>
      <c r="E3077" t="s">
        <v>112</v>
      </c>
      <c r="F3077" s="11">
        <v>56789</v>
      </c>
    </row>
    <row r="3078" spans="1:6" x14ac:dyDescent="0.25">
      <c r="A3078" s="2">
        <v>504100101113419</v>
      </c>
      <c r="B3078" t="s">
        <v>57</v>
      </c>
      <c r="C3078" t="s">
        <v>99</v>
      </c>
      <c r="D3078" t="s">
        <v>99</v>
      </c>
      <c r="E3078" t="s">
        <v>100</v>
      </c>
      <c r="F3078" s="11">
        <v>56790</v>
      </c>
    </row>
    <row r="3079" spans="1:6" x14ac:dyDescent="0.25">
      <c r="A3079" s="2">
        <v>504100202114410</v>
      </c>
      <c r="B3079" t="s">
        <v>57</v>
      </c>
      <c r="C3079" t="s">
        <v>117</v>
      </c>
      <c r="D3079" t="s">
        <v>117</v>
      </c>
      <c r="E3079" t="s">
        <v>118</v>
      </c>
      <c r="F3079" s="11">
        <v>56791</v>
      </c>
    </row>
    <row r="3080" spans="1:6" x14ac:dyDescent="0.25">
      <c r="A3080" s="2">
        <v>504100201118412</v>
      </c>
      <c r="B3080" t="s">
        <v>57</v>
      </c>
      <c r="C3080" t="s">
        <v>123</v>
      </c>
      <c r="D3080" t="s">
        <v>123</v>
      </c>
      <c r="E3080" t="s">
        <v>124</v>
      </c>
      <c r="F3080" s="11">
        <v>56792</v>
      </c>
    </row>
    <row r="3081" spans="1:6" x14ac:dyDescent="0.25">
      <c r="A3081" s="2">
        <v>500200301111317</v>
      </c>
      <c r="B3081" t="s">
        <v>57</v>
      </c>
      <c r="C3081" t="s">
        <v>608</v>
      </c>
      <c r="D3081" t="s">
        <v>608</v>
      </c>
      <c r="E3081" t="s">
        <v>609</v>
      </c>
      <c r="F3081" s="11">
        <v>56794</v>
      </c>
    </row>
    <row r="3082" spans="1:6" x14ac:dyDescent="0.25">
      <c r="A3082" s="2">
        <v>500200302118315</v>
      </c>
      <c r="B3082" t="s">
        <v>57</v>
      </c>
      <c r="C3082" t="s">
        <v>615</v>
      </c>
      <c r="D3082" t="s">
        <v>615</v>
      </c>
      <c r="E3082" t="s">
        <v>616</v>
      </c>
      <c r="F3082" s="11">
        <v>56795</v>
      </c>
    </row>
    <row r="3083" spans="1:6" x14ac:dyDescent="0.25">
      <c r="A3083" s="2">
        <v>500200303114313</v>
      </c>
      <c r="B3083" t="s">
        <v>57</v>
      </c>
      <c r="C3083" t="s">
        <v>620</v>
      </c>
      <c r="D3083" t="s">
        <v>620</v>
      </c>
      <c r="E3083" t="s">
        <v>621</v>
      </c>
      <c r="F3083" s="11">
        <v>56796</v>
      </c>
    </row>
    <row r="3084" spans="1:6" x14ac:dyDescent="0.25">
      <c r="A3084" s="2">
        <v>522234503117418</v>
      </c>
      <c r="B3084" t="s">
        <v>57</v>
      </c>
      <c r="C3084" t="s">
        <v>8301</v>
      </c>
      <c r="D3084" t="s">
        <v>8301</v>
      </c>
      <c r="E3084" t="s">
        <v>8302</v>
      </c>
      <c r="F3084" s="11">
        <v>56803</v>
      </c>
    </row>
    <row r="3085" spans="1:6" x14ac:dyDescent="0.25">
      <c r="A3085" s="2">
        <v>530501201118418</v>
      </c>
      <c r="B3085" t="s">
        <v>57</v>
      </c>
      <c r="C3085" t="s">
        <v>10270</v>
      </c>
      <c r="D3085" t="s">
        <v>10270</v>
      </c>
      <c r="E3085" t="s">
        <v>10271</v>
      </c>
      <c r="F3085" s="11">
        <v>56806</v>
      </c>
    </row>
    <row r="3086" spans="1:6" x14ac:dyDescent="0.25">
      <c r="A3086" s="2">
        <v>502401101167418</v>
      </c>
      <c r="B3086" t="s">
        <v>130</v>
      </c>
      <c r="C3086" t="s">
        <v>10648</v>
      </c>
      <c r="D3086" t="s">
        <v>10648</v>
      </c>
      <c r="E3086" t="s">
        <v>10649</v>
      </c>
      <c r="F3086" s="11">
        <v>56813</v>
      </c>
    </row>
    <row r="3087" spans="1:6" x14ac:dyDescent="0.25">
      <c r="A3087" s="2">
        <v>526504501157411</v>
      </c>
      <c r="B3087" t="s">
        <v>57</v>
      </c>
      <c r="C3087" t="s">
        <v>12170</v>
      </c>
      <c r="D3087" t="s">
        <v>12170</v>
      </c>
      <c r="E3087" t="s">
        <v>12171</v>
      </c>
      <c r="F3087" s="11">
        <v>56821</v>
      </c>
    </row>
    <row r="3088" spans="1:6" x14ac:dyDescent="0.25">
      <c r="A3088" s="2">
        <v>538508701138419</v>
      </c>
      <c r="B3088" t="s">
        <v>410</v>
      </c>
      <c r="C3088" t="s">
        <v>4</v>
      </c>
      <c r="D3088" t="s">
        <v>4</v>
      </c>
      <c r="E3088" t="s">
        <v>4</v>
      </c>
      <c r="F3088" s="11">
        <v>56827</v>
      </c>
    </row>
    <row r="3089" spans="1:6" x14ac:dyDescent="0.25">
      <c r="A3089" s="2">
        <v>522100902130425</v>
      </c>
      <c r="B3089" t="s">
        <v>130</v>
      </c>
      <c r="C3089" t="s">
        <v>22244</v>
      </c>
      <c r="D3089" t="s">
        <v>22244</v>
      </c>
      <c r="E3089" t="s">
        <v>22245</v>
      </c>
      <c r="F3089" s="11">
        <v>56828</v>
      </c>
    </row>
    <row r="3090" spans="1:6" x14ac:dyDescent="0.25">
      <c r="A3090" s="2">
        <v>514002002118417</v>
      </c>
      <c r="B3090" t="s">
        <v>57</v>
      </c>
      <c r="C3090" t="s">
        <v>13839</v>
      </c>
      <c r="D3090" t="s">
        <v>13839</v>
      </c>
      <c r="E3090" t="s">
        <v>13840</v>
      </c>
      <c r="F3090" s="11">
        <v>56830</v>
      </c>
    </row>
    <row r="3091" spans="1:6" x14ac:dyDescent="0.25">
      <c r="A3091" s="2">
        <v>514002001111419</v>
      </c>
      <c r="B3091" t="s">
        <v>57</v>
      </c>
      <c r="C3091" t="s">
        <v>13834</v>
      </c>
      <c r="D3091" t="s">
        <v>13834</v>
      </c>
      <c r="E3091" t="s">
        <v>13835</v>
      </c>
      <c r="F3091" s="11">
        <v>56831</v>
      </c>
    </row>
    <row r="3092" spans="1:6" x14ac:dyDescent="0.25">
      <c r="A3092" s="2">
        <v>507712302130416</v>
      </c>
      <c r="B3092" t="s">
        <v>57</v>
      </c>
      <c r="C3092" t="s">
        <v>14689</v>
      </c>
      <c r="D3092" t="s">
        <v>14689</v>
      </c>
      <c r="E3092" t="s">
        <v>14690</v>
      </c>
      <c r="F3092" s="11">
        <v>56838</v>
      </c>
    </row>
    <row r="3093" spans="1:6" x14ac:dyDescent="0.25">
      <c r="A3093" s="2">
        <v>507712310133410</v>
      </c>
      <c r="B3093" t="s">
        <v>3</v>
      </c>
      <c r="C3093" t="s">
        <v>4</v>
      </c>
      <c r="D3093" t="s">
        <v>4</v>
      </c>
      <c r="E3093" t="s">
        <v>4</v>
      </c>
      <c r="F3093" s="11">
        <v>56838</v>
      </c>
    </row>
    <row r="3094" spans="1:6" x14ac:dyDescent="0.25">
      <c r="A3094" s="2">
        <v>507712305131413</v>
      </c>
      <c r="B3094" t="s">
        <v>3</v>
      </c>
      <c r="C3094" t="s">
        <v>4</v>
      </c>
      <c r="D3094" t="s">
        <v>4</v>
      </c>
      <c r="E3094" t="s">
        <v>4</v>
      </c>
      <c r="F3094" s="11">
        <v>56839</v>
      </c>
    </row>
    <row r="3095" spans="1:6" x14ac:dyDescent="0.25">
      <c r="A3095" s="2">
        <v>519009601115411</v>
      </c>
      <c r="B3095" t="s">
        <v>57</v>
      </c>
      <c r="C3095" t="s">
        <v>25781</v>
      </c>
      <c r="D3095" t="s">
        <v>25781</v>
      </c>
      <c r="E3095" t="s">
        <v>25782</v>
      </c>
      <c r="F3095" s="11">
        <v>56854</v>
      </c>
    </row>
    <row r="3096" spans="1:6" x14ac:dyDescent="0.25">
      <c r="A3096" s="2">
        <v>519009602111418</v>
      </c>
      <c r="B3096" t="s">
        <v>57</v>
      </c>
      <c r="C3096" t="s">
        <v>25776</v>
      </c>
      <c r="D3096" t="s">
        <v>25776</v>
      </c>
      <c r="E3096" t="s">
        <v>25777</v>
      </c>
      <c r="F3096" s="11">
        <v>56855</v>
      </c>
    </row>
    <row r="3097" spans="1:6" x14ac:dyDescent="0.25">
      <c r="A3097" s="2">
        <v>523702102114417</v>
      </c>
      <c r="B3097" t="s">
        <v>57</v>
      </c>
      <c r="C3097" t="s">
        <v>21779</v>
      </c>
      <c r="D3097" t="s">
        <v>21779</v>
      </c>
      <c r="E3097" t="s">
        <v>21780</v>
      </c>
      <c r="F3097" s="11">
        <v>56858</v>
      </c>
    </row>
    <row r="3098" spans="1:6" x14ac:dyDescent="0.25">
      <c r="A3098" s="2">
        <v>538508102110411</v>
      </c>
      <c r="B3098" t="s">
        <v>410</v>
      </c>
      <c r="C3098" t="s">
        <v>4</v>
      </c>
      <c r="D3098" t="s">
        <v>4</v>
      </c>
      <c r="E3098" t="s">
        <v>4</v>
      </c>
      <c r="F3098" s="11">
        <v>56862</v>
      </c>
    </row>
    <row r="3099" spans="1:6" x14ac:dyDescent="0.25">
      <c r="A3099" s="2">
        <v>538508801116417</v>
      </c>
      <c r="B3099" t="s">
        <v>410</v>
      </c>
      <c r="C3099" t="s">
        <v>4</v>
      </c>
      <c r="D3099" t="s">
        <v>4</v>
      </c>
      <c r="E3099" t="s">
        <v>4</v>
      </c>
      <c r="F3099" s="11">
        <v>56866</v>
      </c>
    </row>
    <row r="3100" spans="1:6" x14ac:dyDescent="0.25">
      <c r="A3100" s="2">
        <v>519016601117415</v>
      </c>
      <c r="B3100" t="s">
        <v>57</v>
      </c>
      <c r="C3100" t="s">
        <v>37374</v>
      </c>
      <c r="D3100" t="s">
        <v>37374</v>
      </c>
      <c r="E3100" t="s">
        <v>37375</v>
      </c>
      <c r="F3100" s="11">
        <v>56867</v>
      </c>
    </row>
    <row r="3101" spans="1:6" x14ac:dyDescent="0.25">
      <c r="A3101" s="2">
        <v>519001903139421</v>
      </c>
      <c r="B3101" t="s">
        <v>3</v>
      </c>
      <c r="C3101" t="s">
        <v>4</v>
      </c>
      <c r="D3101" t="s">
        <v>4</v>
      </c>
      <c r="E3101" t="s">
        <v>4</v>
      </c>
      <c r="F3101" s="11">
        <v>56871</v>
      </c>
    </row>
    <row r="3102" spans="1:6" x14ac:dyDescent="0.25">
      <c r="A3102" s="2">
        <v>525502003119214</v>
      </c>
      <c r="B3102" t="s">
        <v>57</v>
      </c>
      <c r="C3102" t="s">
        <v>33528</v>
      </c>
      <c r="D3102" t="s">
        <v>33528</v>
      </c>
      <c r="E3102" t="s">
        <v>33529</v>
      </c>
      <c r="F3102" s="11">
        <v>56884</v>
      </c>
    </row>
    <row r="3103" spans="1:6" x14ac:dyDescent="0.25">
      <c r="A3103" s="2">
        <v>525502005111210</v>
      </c>
      <c r="B3103" t="s">
        <v>57</v>
      </c>
      <c r="C3103" t="s">
        <v>33539</v>
      </c>
      <c r="D3103" t="s">
        <v>33539</v>
      </c>
      <c r="E3103" t="s">
        <v>33540</v>
      </c>
      <c r="F3103" s="11">
        <v>56885</v>
      </c>
    </row>
    <row r="3104" spans="1:6" x14ac:dyDescent="0.25">
      <c r="A3104" s="2">
        <v>525502001116218</v>
      </c>
      <c r="B3104" t="s">
        <v>57</v>
      </c>
      <c r="C3104" t="s">
        <v>33549</v>
      </c>
      <c r="D3104" t="s">
        <v>33549</v>
      </c>
      <c r="E3104" t="s">
        <v>33550</v>
      </c>
      <c r="F3104" s="11">
        <v>56886</v>
      </c>
    </row>
    <row r="3105" spans="1:6" x14ac:dyDescent="0.25">
      <c r="A3105" s="2">
        <v>526514401112219</v>
      </c>
      <c r="B3105" t="s">
        <v>57</v>
      </c>
      <c r="C3105" t="s">
        <v>34264</v>
      </c>
      <c r="D3105" t="s">
        <v>34264</v>
      </c>
      <c r="E3105" t="s">
        <v>34265</v>
      </c>
      <c r="F3105" s="11">
        <v>56966</v>
      </c>
    </row>
    <row r="3106" spans="1:6" x14ac:dyDescent="0.25">
      <c r="A3106" s="2">
        <v>526514402119217</v>
      </c>
      <c r="B3106" t="s">
        <v>57</v>
      </c>
      <c r="C3106" t="s">
        <v>34270</v>
      </c>
      <c r="D3106" t="s">
        <v>34270</v>
      </c>
      <c r="E3106" t="s">
        <v>34271</v>
      </c>
      <c r="F3106" s="11">
        <v>56967</v>
      </c>
    </row>
    <row r="3107" spans="1:6" x14ac:dyDescent="0.25">
      <c r="A3107" s="2">
        <v>526514403115215</v>
      </c>
      <c r="B3107" t="s">
        <v>57</v>
      </c>
      <c r="C3107" t="s">
        <v>34275</v>
      </c>
      <c r="D3107" t="s">
        <v>34275</v>
      </c>
      <c r="E3107" t="s">
        <v>34276</v>
      </c>
      <c r="F3107" s="11">
        <v>56968</v>
      </c>
    </row>
    <row r="3108" spans="1:6" x14ac:dyDescent="0.25">
      <c r="A3108" s="2">
        <v>500207416119415</v>
      </c>
      <c r="B3108" t="s">
        <v>57</v>
      </c>
      <c r="C3108" t="s">
        <v>34650</v>
      </c>
      <c r="D3108" t="s">
        <v>34650</v>
      </c>
      <c r="E3108" t="s">
        <v>34651</v>
      </c>
      <c r="F3108" s="11">
        <v>56970</v>
      </c>
    </row>
    <row r="3109" spans="1:6" x14ac:dyDescent="0.25">
      <c r="A3109" s="2">
        <v>500207403114411</v>
      </c>
      <c r="B3109" t="s">
        <v>57</v>
      </c>
      <c r="C3109" t="s">
        <v>34607</v>
      </c>
      <c r="D3109" t="s">
        <v>34607</v>
      </c>
      <c r="E3109" t="s">
        <v>34608</v>
      </c>
      <c r="F3109" s="11">
        <v>56971</v>
      </c>
    </row>
    <row r="3110" spans="1:6" x14ac:dyDescent="0.25">
      <c r="A3110" s="2">
        <v>500207408116410</v>
      </c>
      <c r="B3110" t="s">
        <v>57</v>
      </c>
      <c r="C3110" t="s">
        <v>34625</v>
      </c>
      <c r="D3110" t="s">
        <v>34625</v>
      </c>
      <c r="E3110" t="s">
        <v>34626</v>
      </c>
      <c r="F3110" s="11">
        <v>56972</v>
      </c>
    </row>
    <row r="3111" spans="1:6" x14ac:dyDescent="0.25">
      <c r="A3111" s="2">
        <v>500207409112419</v>
      </c>
      <c r="B3111" t="s">
        <v>57</v>
      </c>
      <c r="C3111" t="s">
        <v>34630</v>
      </c>
      <c r="D3111" t="s">
        <v>34630</v>
      </c>
      <c r="E3111" t="s">
        <v>34631</v>
      </c>
      <c r="F3111" s="11">
        <v>56973</v>
      </c>
    </row>
    <row r="3112" spans="1:6" x14ac:dyDescent="0.25">
      <c r="A3112" s="2">
        <v>502405001167419</v>
      </c>
      <c r="B3112" t="s">
        <v>130</v>
      </c>
      <c r="C3112" t="s">
        <v>35295</v>
      </c>
      <c r="D3112" t="s">
        <v>35295</v>
      </c>
      <c r="E3112" t="s">
        <v>35296</v>
      </c>
      <c r="F3112" s="11">
        <v>56975</v>
      </c>
    </row>
    <row r="3113" spans="1:6" x14ac:dyDescent="0.25">
      <c r="A3113" s="2">
        <v>502405301160411</v>
      </c>
      <c r="B3113" t="s">
        <v>130</v>
      </c>
      <c r="C3113" t="s">
        <v>36269</v>
      </c>
      <c r="D3113" t="s">
        <v>36269</v>
      </c>
      <c r="E3113" t="s">
        <v>36270</v>
      </c>
      <c r="F3113" s="11">
        <v>56979</v>
      </c>
    </row>
    <row r="3114" spans="1:6" x14ac:dyDescent="0.25">
      <c r="A3114" s="2">
        <v>507603204111217</v>
      </c>
      <c r="B3114" t="s">
        <v>57</v>
      </c>
      <c r="C3114" t="s">
        <v>39321</v>
      </c>
      <c r="D3114" t="s">
        <v>39321</v>
      </c>
      <c r="E3114" t="s">
        <v>39322</v>
      </c>
      <c r="F3114" s="11">
        <v>56986</v>
      </c>
    </row>
    <row r="3115" spans="1:6" x14ac:dyDescent="0.25">
      <c r="A3115" s="2">
        <v>507603205118215</v>
      </c>
      <c r="B3115" t="s">
        <v>57</v>
      </c>
      <c r="C3115" t="s">
        <v>39325</v>
      </c>
      <c r="D3115" t="s">
        <v>39325</v>
      </c>
      <c r="E3115" t="s">
        <v>39326</v>
      </c>
      <c r="F3115" s="11">
        <v>56987</v>
      </c>
    </row>
    <row r="3116" spans="1:6" x14ac:dyDescent="0.25">
      <c r="A3116" s="2">
        <v>520700502137111</v>
      </c>
      <c r="B3116" t="s">
        <v>57</v>
      </c>
      <c r="C3116" t="s">
        <v>1150</v>
      </c>
      <c r="D3116" t="s">
        <v>1150</v>
      </c>
      <c r="E3116" t="s">
        <v>1151</v>
      </c>
      <c r="F3116" s="11">
        <v>56991</v>
      </c>
    </row>
    <row r="3117" spans="1:6" x14ac:dyDescent="0.25">
      <c r="A3117" s="2">
        <v>508000301113116</v>
      </c>
      <c r="B3117" t="s">
        <v>57</v>
      </c>
      <c r="C3117" t="s">
        <v>2144</v>
      </c>
      <c r="D3117" t="s">
        <v>2144</v>
      </c>
      <c r="E3117" t="s">
        <v>2145</v>
      </c>
      <c r="F3117" s="11">
        <v>56996</v>
      </c>
    </row>
    <row r="3118" spans="1:6" x14ac:dyDescent="0.25">
      <c r="A3118" s="2">
        <v>508000302111117</v>
      </c>
      <c r="B3118" t="s">
        <v>57</v>
      </c>
      <c r="C3118" t="s">
        <v>2175</v>
      </c>
      <c r="D3118" t="s">
        <v>2175</v>
      </c>
      <c r="E3118" t="s">
        <v>2176</v>
      </c>
      <c r="F3118" s="11">
        <v>56997</v>
      </c>
    </row>
    <row r="3119" spans="1:6" x14ac:dyDescent="0.25">
      <c r="A3119" s="2">
        <v>508000303116112</v>
      </c>
      <c r="B3119" t="s">
        <v>57</v>
      </c>
      <c r="C3119" t="s">
        <v>2199</v>
      </c>
      <c r="D3119" t="s">
        <v>2199</v>
      </c>
      <c r="E3119" t="s">
        <v>2200</v>
      </c>
      <c r="F3119" s="11">
        <v>56998</v>
      </c>
    </row>
    <row r="3120" spans="1:6" x14ac:dyDescent="0.25">
      <c r="A3120" s="2">
        <v>508000304139116</v>
      </c>
      <c r="B3120" t="s">
        <v>57</v>
      </c>
      <c r="C3120" t="s">
        <v>2305</v>
      </c>
      <c r="D3120" t="s">
        <v>2305</v>
      </c>
      <c r="E3120" t="s">
        <v>2306</v>
      </c>
      <c r="F3120" s="11">
        <v>56999</v>
      </c>
    </row>
    <row r="3121" spans="1:6" x14ac:dyDescent="0.25">
      <c r="A3121" s="2">
        <v>508000305151111</v>
      </c>
      <c r="B3121" t="s">
        <v>57</v>
      </c>
      <c r="C3121" t="s">
        <v>2310</v>
      </c>
      <c r="D3121" t="s">
        <v>2310</v>
      </c>
      <c r="E3121" t="s">
        <v>2311</v>
      </c>
      <c r="F3121" s="11">
        <v>57000</v>
      </c>
    </row>
    <row r="3122" spans="1:6" x14ac:dyDescent="0.25">
      <c r="A3122" s="2">
        <v>507701804113113</v>
      </c>
      <c r="B3122" t="s">
        <v>57</v>
      </c>
      <c r="C3122" t="s">
        <v>2139</v>
      </c>
      <c r="D3122" t="s">
        <v>2139</v>
      </c>
      <c r="E3122" t="s">
        <v>2140</v>
      </c>
      <c r="F3122" s="11">
        <v>57001</v>
      </c>
    </row>
    <row r="3123" spans="1:6" x14ac:dyDescent="0.25">
      <c r="A3123" s="2">
        <v>531608603114114</v>
      </c>
      <c r="B3123" t="s">
        <v>3</v>
      </c>
      <c r="C3123" t="s">
        <v>4</v>
      </c>
      <c r="D3123" t="s">
        <v>4</v>
      </c>
      <c r="E3123" t="s">
        <v>4</v>
      </c>
      <c r="F3123" s="11">
        <v>57002</v>
      </c>
    </row>
    <row r="3124" spans="1:6" x14ac:dyDescent="0.25">
      <c r="A3124" s="2">
        <v>507701806132115</v>
      </c>
      <c r="B3124" t="s">
        <v>57</v>
      </c>
      <c r="C3124" t="s">
        <v>2274</v>
      </c>
      <c r="D3124" t="s">
        <v>2274</v>
      </c>
      <c r="E3124" t="s">
        <v>2275</v>
      </c>
      <c r="F3124" s="11">
        <v>57003</v>
      </c>
    </row>
    <row r="3125" spans="1:6" x14ac:dyDescent="0.25">
      <c r="A3125" s="2">
        <v>538300101154318</v>
      </c>
      <c r="B3125" t="s">
        <v>3</v>
      </c>
      <c r="C3125" t="s">
        <v>4</v>
      </c>
      <c r="D3125" t="s">
        <v>4</v>
      </c>
      <c r="E3125" t="s">
        <v>4</v>
      </c>
      <c r="F3125" s="11">
        <v>57012</v>
      </c>
    </row>
    <row r="3126" spans="1:6" x14ac:dyDescent="0.25">
      <c r="A3126" s="2">
        <v>525401101115413</v>
      </c>
      <c r="B3126" t="s">
        <v>57</v>
      </c>
      <c r="C3126" t="s">
        <v>5737</v>
      </c>
      <c r="D3126" t="s">
        <v>5737</v>
      </c>
      <c r="E3126" t="s">
        <v>5738</v>
      </c>
      <c r="F3126" s="11">
        <v>57013</v>
      </c>
    </row>
    <row r="3127" spans="1:6" x14ac:dyDescent="0.25">
      <c r="A3127" s="2">
        <v>500200902115112</v>
      </c>
      <c r="B3127" t="s">
        <v>410</v>
      </c>
      <c r="C3127" t="s">
        <v>4</v>
      </c>
      <c r="D3127" t="s">
        <v>4</v>
      </c>
      <c r="E3127" t="s">
        <v>4</v>
      </c>
      <c r="F3127" s="11">
        <v>57021</v>
      </c>
    </row>
    <row r="3128" spans="1:6" x14ac:dyDescent="0.25">
      <c r="A3128" s="2">
        <v>507725204116119</v>
      </c>
      <c r="B3128" t="s">
        <v>3</v>
      </c>
      <c r="C3128" t="s">
        <v>4</v>
      </c>
      <c r="D3128" t="s">
        <v>4</v>
      </c>
      <c r="E3128" t="s">
        <v>4</v>
      </c>
      <c r="F3128" s="11">
        <v>57021</v>
      </c>
    </row>
    <row r="3129" spans="1:6" x14ac:dyDescent="0.25">
      <c r="A3129" s="2">
        <v>520704501119412</v>
      </c>
      <c r="B3129" t="s">
        <v>130</v>
      </c>
      <c r="C3129" t="s">
        <v>7331</v>
      </c>
      <c r="D3129" t="s">
        <v>7331</v>
      </c>
      <c r="E3129" t="s">
        <v>7332</v>
      </c>
      <c r="F3129" s="11">
        <v>57025</v>
      </c>
    </row>
    <row r="3130" spans="1:6" x14ac:dyDescent="0.25">
      <c r="A3130" s="2">
        <v>507730311111117</v>
      </c>
      <c r="B3130" t="s">
        <v>3</v>
      </c>
      <c r="C3130" t="s">
        <v>4</v>
      </c>
      <c r="D3130" t="s">
        <v>4</v>
      </c>
      <c r="E3130" t="s">
        <v>4</v>
      </c>
      <c r="F3130" s="11">
        <v>57027</v>
      </c>
    </row>
    <row r="3131" spans="1:6" x14ac:dyDescent="0.25">
      <c r="A3131" s="2">
        <v>510801705117415</v>
      </c>
      <c r="B3131" t="s">
        <v>3</v>
      </c>
      <c r="C3131" t="s">
        <v>4</v>
      </c>
      <c r="D3131" t="s">
        <v>4</v>
      </c>
      <c r="E3131" t="s">
        <v>4</v>
      </c>
      <c r="F3131" s="11">
        <v>57045</v>
      </c>
    </row>
    <row r="3132" spans="1:6" x14ac:dyDescent="0.25">
      <c r="A3132" s="2">
        <v>525402501117411</v>
      </c>
      <c r="B3132" t="s">
        <v>57</v>
      </c>
      <c r="C3132" t="s">
        <v>10017</v>
      </c>
      <c r="D3132" t="s">
        <v>10017</v>
      </c>
      <c r="E3132" t="s">
        <v>10018</v>
      </c>
      <c r="F3132" s="11">
        <v>57048</v>
      </c>
    </row>
    <row r="3133" spans="1:6" x14ac:dyDescent="0.25">
      <c r="A3133" s="2">
        <v>510801901161413</v>
      </c>
      <c r="B3133" t="s">
        <v>3</v>
      </c>
      <c r="C3133" t="s">
        <v>4</v>
      </c>
      <c r="D3133" t="s">
        <v>4</v>
      </c>
      <c r="E3133" t="s">
        <v>4</v>
      </c>
      <c r="F3133" s="11">
        <v>57060</v>
      </c>
    </row>
    <row r="3134" spans="1:6" x14ac:dyDescent="0.25">
      <c r="A3134" s="2">
        <v>510802101118414</v>
      </c>
      <c r="B3134" t="s">
        <v>57</v>
      </c>
      <c r="C3134" t="s">
        <v>10572</v>
      </c>
      <c r="D3134" t="s">
        <v>10572</v>
      </c>
      <c r="E3134" t="s">
        <v>10573</v>
      </c>
      <c r="F3134" s="11">
        <v>57061</v>
      </c>
    </row>
    <row r="3135" spans="1:6" x14ac:dyDescent="0.25">
      <c r="A3135" s="2">
        <v>510802701115416</v>
      </c>
      <c r="B3135" t="s">
        <v>3</v>
      </c>
      <c r="C3135" t="s">
        <v>4</v>
      </c>
      <c r="D3135" t="s">
        <v>4</v>
      </c>
      <c r="E3135" t="s">
        <v>4</v>
      </c>
      <c r="F3135" s="11">
        <v>57084</v>
      </c>
    </row>
    <row r="3136" spans="1:6" x14ac:dyDescent="0.25">
      <c r="A3136" s="2">
        <v>510802901114413</v>
      </c>
      <c r="B3136" t="s">
        <v>3</v>
      </c>
      <c r="C3136" t="s">
        <v>4</v>
      </c>
      <c r="D3136" t="s">
        <v>4</v>
      </c>
      <c r="E3136" t="s">
        <v>4</v>
      </c>
      <c r="F3136" s="11">
        <v>57088</v>
      </c>
    </row>
    <row r="3137" spans="1:6" x14ac:dyDescent="0.25">
      <c r="A3137" s="2">
        <v>526506005130310</v>
      </c>
      <c r="B3137" t="s">
        <v>57</v>
      </c>
      <c r="C3137" t="s">
        <v>15482</v>
      </c>
      <c r="D3137" t="s">
        <v>15482</v>
      </c>
      <c r="E3137" t="s">
        <v>15483</v>
      </c>
      <c r="F3137" s="11">
        <v>57091</v>
      </c>
    </row>
    <row r="3138" spans="1:6" x14ac:dyDescent="0.25">
      <c r="A3138" s="2">
        <v>510603001172315</v>
      </c>
      <c r="B3138" t="s">
        <v>130</v>
      </c>
      <c r="C3138" t="s">
        <v>16390</v>
      </c>
      <c r="D3138" t="s">
        <v>16390</v>
      </c>
      <c r="E3138" t="s">
        <v>16391</v>
      </c>
      <c r="F3138" s="11">
        <v>57092</v>
      </c>
    </row>
    <row r="3139" spans="1:6" x14ac:dyDescent="0.25">
      <c r="A3139" s="2">
        <v>510603102173317</v>
      </c>
      <c r="B3139" t="s">
        <v>57</v>
      </c>
      <c r="C3139" t="s">
        <v>16418</v>
      </c>
      <c r="D3139" t="s">
        <v>16418</v>
      </c>
      <c r="E3139" t="s">
        <v>16419</v>
      </c>
      <c r="F3139" s="11">
        <v>57093</v>
      </c>
    </row>
    <row r="3140" spans="1:6" x14ac:dyDescent="0.25">
      <c r="A3140" s="2">
        <v>510603101177319</v>
      </c>
      <c r="B3140" t="s">
        <v>57</v>
      </c>
      <c r="C3140" t="s">
        <v>16413</v>
      </c>
      <c r="D3140" t="s">
        <v>16413</v>
      </c>
      <c r="E3140" t="s">
        <v>16414</v>
      </c>
      <c r="F3140" s="11">
        <v>57094</v>
      </c>
    </row>
    <row r="3141" spans="1:6" x14ac:dyDescent="0.25">
      <c r="A3141" s="2">
        <v>510803101111418</v>
      </c>
      <c r="B3141" t="s">
        <v>57</v>
      </c>
      <c r="C3141" t="s">
        <v>16531</v>
      </c>
      <c r="D3141" t="s">
        <v>16531</v>
      </c>
      <c r="E3141" t="s">
        <v>16532</v>
      </c>
      <c r="F3141" s="11">
        <v>57095</v>
      </c>
    </row>
    <row r="3142" spans="1:6" x14ac:dyDescent="0.25">
      <c r="A3142" s="2">
        <v>505102601111417</v>
      </c>
      <c r="B3142" t="s">
        <v>57</v>
      </c>
      <c r="C3142" t="s">
        <v>20423</v>
      </c>
      <c r="D3142" t="s">
        <v>20423</v>
      </c>
      <c r="E3142" t="s">
        <v>20424</v>
      </c>
      <c r="F3142" s="11">
        <v>57116</v>
      </c>
    </row>
    <row r="3143" spans="1:6" x14ac:dyDescent="0.25">
      <c r="A3143" s="2">
        <v>505102602118415</v>
      </c>
      <c r="B3143" t="s">
        <v>57</v>
      </c>
      <c r="C3143" t="s">
        <v>20429</v>
      </c>
      <c r="D3143" t="s">
        <v>20429</v>
      </c>
      <c r="E3143" t="s">
        <v>20430</v>
      </c>
      <c r="F3143" s="11">
        <v>57117</v>
      </c>
    </row>
    <row r="3144" spans="1:6" x14ac:dyDescent="0.25">
      <c r="A3144" s="2">
        <v>510803001117414</v>
      </c>
      <c r="B3144" t="s">
        <v>57</v>
      </c>
      <c r="C3144" t="s">
        <v>15161</v>
      </c>
      <c r="D3144" t="s">
        <v>15161</v>
      </c>
      <c r="E3144" t="s">
        <v>15162</v>
      </c>
      <c r="F3144" s="11">
        <v>57122</v>
      </c>
    </row>
    <row r="3145" spans="1:6" x14ac:dyDescent="0.25">
      <c r="A3145" s="2">
        <v>510803002113412</v>
      </c>
      <c r="B3145" t="s">
        <v>3</v>
      </c>
      <c r="C3145" t="s">
        <v>4</v>
      </c>
      <c r="D3145" t="s">
        <v>4</v>
      </c>
      <c r="E3145" t="s">
        <v>4</v>
      </c>
      <c r="F3145" s="11">
        <v>57123</v>
      </c>
    </row>
    <row r="3146" spans="1:6" x14ac:dyDescent="0.25">
      <c r="A3146" s="2">
        <v>508008901160412</v>
      </c>
      <c r="B3146" t="s">
        <v>3</v>
      </c>
      <c r="C3146" t="s">
        <v>4</v>
      </c>
      <c r="D3146" t="s">
        <v>4</v>
      </c>
      <c r="E3146" t="s">
        <v>4</v>
      </c>
      <c r="F3146" s="11">
        <v>57131</v>
      </c>
    </row>
    <row r="3147" spans="1:6" x14ac:dyDescent="0.25">
      <c r="A3147" s="2">
        <v>508008902175413</v>
      </c>
      <c r="B3147" t="s">
        <v>3</v>
      </c>
      <c r="C3147" t="s">
        <v>4</v>
      </c>
      <c r="D3147" t="s">
        <v>4</v>
      </c>
      <c r="E3147" t="s">
        <v>4</v>
      </c>
      <c r="F3147" s="11">
        <v>57132</v>
      </c>
    </row>
    <row r="3148" spans="1:6" x14ac:dyDescent="0.25">
      <c r="A3148" s="2">
        <v>507704102136126</v>
      </c>
      <c r="B3148" t="s">
        <v>130</v>
      </c>
      <c r="C3148" t="s">
        <v>7371</v>
      </c>
      <c r="D3148" t="s">
        <v>7371</v>
      </c>
      <c r="E3148" t="s">
        <v>7372</v>
      </c>
      <c r="F3148" s="11">
        <v>57133</v>
      </c>
    </row>
    <row r="3149" spans="1:6" x14ac:dyDescent="0.25">
      <c r="A3149" s="2">
        <v>507704101131120</v>
      </c>
      <c r="B3149" t="s">
        <v>130</v>
      </c>
      <c r="C3149" t="s">
        <v>7380</v>
      </c>
      <c r="D3149" t="s">
        <v>7380</v>
      </c>
      <c r="E3149" t="s">
        <v>7381</v>
      </c>
      <c r="F3149" s="11">
        <v>57134</v>
      </c>
    </row>
    <row r="3150" spans="1:6" x14ac:dyDescent="0.25">
      <c r="A3150" s="2">
        <v>531625301112410</v>
      </c>
      <c r="B3150" t="s">
        <v>3</v>
      </c>
      <c r="C3150" t="s">
        <v>4</v>
      </c>
      <c r="D3150" t="s">
        <v>4</v>
      </c>
      <c r="E3150" t="s">
        <v>4</v>
      </c>
      <c r="F3150" s="11">
        <v>57140</v>
      </c>
    </row>
    <row r="3151" spans="1:6" x14ac:dyDescent="0.25">
      <c r="A3151" s="2">
        <v>523702804119419</v>
      </c>
      <c r="B3151" t="s">
        <v>57</v>
      </c>
      <c r="C3151" t="s">
        <v>25263</v>
      </c>
      <c r="D3151" t="s">
        <v>25263</v>
      </c>
      <c r="E3151" t="s">
        <v>25264</v>
      </c>
      <c r="F3151" s="11">
        <v>57142</v>
      </c>
    </row>
    <row r="3152" spans="1:6" x14ac:dyDescent="0.25">
      <c r="A3152" s="2">
        <v>507719101114119</v>
      </c>
      <c r="B3152" t="s">
        <v>57</v>
      </c>
      <c r="C3152" t="s">
        <v>27033</v>
      </c>
      <c r="D3152" t="s">
        <v>27033</v>
      </c>
      <c r="E3152" t="s">
        <v>27034</v>
      </c>
      <c r="F3152" s="11">
        <v>57143</v>
      </c>
    </row>
    <row r="3153" spans="1:6" x14ac:dyDescent="0.25">
      <c r="A3153" s="2">
        <v>502808303110320</v>
      </c>
      <c r="B3153" t="s">
        <v>57</v>
      </c>
      <c r="C3153" t="s">
        <v>27216</v>
      </c>
      <c r="D3153" t="s">
        <v>27216</v>
      </c>
      <c r="E3153" t="s">
        <v>27217</v>
      </c>
      <c r="F3153" s="11">
        <v>57144</v>
      </c>
    </row>
    <row r="3154" spans="1:6" x14ac:dyDescent="0.25">
      <c r="A3154" s="2">
        <v>510805702112415</v>
      </c>
      <c r="B3154" t="s">
        <v>3</v>
      </c>
      <c r="C3154" t="s">
        <v>4</v>
      </c>
      <c r="D3154" t="s">
        <v>4</v>
      </c>
      <c r="E3154" t="s">
        <v>4</v>
      </c>
      <c r="F3154" s="11">
        <v>57154</v>
      </c>
    </row>
    <row r="3155" spans="1:6" x14ac:dyDescent="0.25">
      <c r="A3155" s="2">
        <v>510805203116415</v>
      </c>
      <c r="B3155" t="s">
        <v>57</v>
      </c>
      <c r="C3155" t="s">
        <v>28751</v>
      </c>
      <c r="D3155" t="s">
        <v>28751</v>
      </c>
      <c r="E3155" t="s">
        <v>28752</v>
      </c>
      <c r="F3155" s="11">
        <v>57159</v>
      </c>
    </row>
    <row r="3156" spans="1:6" x14ac:dyDescent="0.25">
      <c r="A3156" s="2">
        <v>507719903131120</v>
      </c>
      <c r="B3156" t="s">
        <v>130</v>
      </c>
      <c r="C3156" t="s">
        <v>28898</v>
      </c>
      <c r="D3156" t="s">
        <v>28898</v>
      </c>
      <c r="E3156" t="s">
        <v>28899</v>
      </c>
      <c r="F3156" s="11">
        <v>57160</v>
      </c>
    </row>
    <row r="3157" spans="1:6" x14ac:dyDescent="0.25">
      <c r="A3157" s="2">
        <v>507720202115114</v>
      </c>
      <c r="B3157" t="s">
        <v>57</v>
      </c>
      <c r="C3157" t="s">
        <v>29581</v>
      </c>
      <c r="D3157" t="s">
        <v>29581</v>
      </c>
      <c r="E3157" t="s">
        <v>29582</v>
      </c>
      <c r="F3157" s="11">
        <v>57164</v>
      </c>
    </row>
    <row r="3158" spans="1:6" x14ac:dyDescent="0.25">
      <c r="A3158" s="2">
        <v>510806602111415</v>
      </c>
      <c r="B3158" t="s">
        <v>3</v>
      </c>
      <c r="C3158" t="s">
        <v>4</v>
      </c>
      <c r="D3158" t="s">
        <v>4</v>
      </c>
      <c r="E3158" t="s">
        <v>4</v>
      </c>
      <c r="F3158" s="11">
        <v>57175</v>
      </c>
    </row>
    <row r="3159" spans="1:6" x14ac:dyDescent="0.25">
      <c r="A3159" s="2">
        <v>510806304110410</v>
      </c>
      <c r="B3159" t="s">
        <v>3</v>
      </c>
      <c r="C3159" t="s">
        <v>4</v>
      </c>
      <c r="D3159" t="s">
        <v>4</v>
      </c>
      <c r="E3159" t="s">
        <v>4</v>
      </c>
      <c r="F3159" s="11">
        <v>57188</v>
      </c>
    </row>
    <row r="3160" spans="1:6" x14ac:dyDescent="0.25">
      <c r="A3160" s="2">
        <v>510607104170318</v>
      </c>
      <c r="B3160" t="s">
        <v>57</v>
      </c>
      <c r="C3160" t="s">
        <v>33272</v>
      </c>
      <c r="D3160" t="s">
        <v>33272</v>
      </c>
      <c r="E3160" t="s">
        <v>33273</v>
      </c>
      <c r="F3160" s="11">
        <v>57189</v>
      </c>
    </row>
    <row r="3161" spans="1:6" x14ac:dyDescent="0.25">
      <c r="A3161" s="2">
        <v>526136301113413</v>
      </c>
      <c r="B3161" t="s">
        <v>3</v>
      </c>
      <c r="C3161" t="s">
        <v>4</v>
      </c>
      <c r="D3161" t="s">
        <v>4</v>
      </c>
      <c r="E3161" t="s">
        <v>4</v>
      </c>
      <c r="F3161" s="11">
        <v>57190</v>
      </c>
    </row>
    <row r="3162" spans="1:6" x14ac:dyDescent="0.25">
      <c r="A3162" s="2">
        <v>514504504111311</v>
      </c>
      <c r="B3162" t="s">
        <v>57</v>
      </c>
      <c r="C3162" t="s">
        <v>34178</v>
      </c>
      <c r="D3162" t="s">
        <v>34178</v>
      </c>
      <c r="E3162" t="s">
        <v>34179</v>
      </c>
      <c r="F3162" s="11">
        <v>57193</v>
      </c>
    </row>
    <row r="3163" spans="1:6" x14ac:dyDescent="0.25">
      <c r="A3163" s="2">
        <v>507723601118111</v>
      </c>
      <c r="B3163" t="s">
        <v>57</v>
      </c>
      <c r="C3163" t="s">
        <v>35207</v>
      </c>
      <c r="D3163" t="s">
        <v>35207</v>
      </c>
      <c r="E3163" t="s">
        <v>35208</v>
      </c>
      <c r="F3163" s="11">
        <v>57202</v>
      </c>
    </row>
    <row r="3164" spans="1:6" x14ac:dyDescent="0.25">
      <c r="A3164" s="2">
        <v>510609601112312</v>
      </c>
      <c r="B3164" t="s">
        <v>57</v>
      </c>
      <c r="C3164" t="s">
        <v>39354</v>
      </c>
      <c r="D3164" t="s">
        <v>39354</v>
      </c>
      <c r="E3164" t="s">
        <v>39355</v>
      </c>
      <c r="F3164" s="11">
        <v>57212</v>
      </c>
    </row>
    <row r="3165" spans="1:6" x14ac:dyDescent="0.25">
      <c r="A3165" s="2">
        <v>522240301113319</v>
      </c>
      <c r="B3165" t="s">
        <v>57</v>
      </c>
      <c r="C3165" t="s">
        <v>39371</v>
      </c>
      <c r="D3165" t="s">
        <v>39371</v>
      </c>
      <c r="E3165" t="s">
        <v>39372</v>
      </c>
      <c r="F3165" s="11">
        <v>57214</v>
      </c>
    </row>
    <row r="3166" spans="1:6" x14ac:dyDescent="0.25">
      <c r="A3166" s="2">
        <v>501000301175318</v>
      </c>
      <c r="B3166" t="s">
        <v>57</v>
      </c>
      <c r="C3166" t="s">
        <v>1724</v>
      </c>
      <c r="D3166" t="s">
        <v>1724</v>
      </c>
      <c r="E3166" t="s">
        <v>1725</v>
      </c>
      <c r="F3166" s="11">
        <v>57223</v>
      </c>
    </row>
    <row r="3167" spans="1:6" x14ac:dyDescent="0.25">
      <c r="A3167" s="2">
        <v>538507801112413</v>
      </c>
      <c r="B3167" t="s">
        <v>410</v>
      </c>
      <c r="C3167" t="s">
        <v>4</v>
      </c>
      <c r="D3167" t="s">
        <v>4</v>
      </c>
      <c r="E3167" t="s">
        <v>4</v>
      </c>
      <c r="F3167" s="11">
        <v>57226</v>
      </c>
    </row>
    <row r="3168" spans="1:6" x14ac:dyDescent="0.25">
      <c r="A3168" s="2">
        <v>519001401133419</v>
      </c>
      <c r="B3168" t="s">
        <v>130</v>
      </c>
      <c r="C3168" t="s">
        <v>6282</v>
      </c>
      <c r="D3168" t="s">
        <v>6282</v>
      </c>
      <c r="E3168" t="s">
        <v>6283</v>
      </c>
      <c r="F3168" s="11">
        <v>57227</v>
      </c>
    </row>
    <row r="3169" spans="1:6" x14ac:dyDescent="0.25">
      <c r="A3169" s="2">
        <v>538510401138415</v>
      </c>
      <c r="B3169" t="s">
        <v>410</v>
      </c>
      <c r="C3169" t="s">
        <v>4</v>
      </c>
      <c r="D3169" t="s">
        <v>4</v>
      </c>
      <c r="E3169" t="s">
        <v>4</v>
      </c>
      <c r="F3169" s="11">
        <v>57227</v>
      </c>
    </row>
    <row r="3170" spans="1:6" x14ac:dyDescent="0.25">
      <c r="A3170" s="2">
        <v>519015901117412</v>
      </c>
      <c r="B3170" t="s">
        <v>57</v>
      </c>
      <c r="C3170" t="s">
        <v>35061</v>
      </c>
      <c r="D3170" t="s">
        <v>35061</v>
      </c>
      <c r="E3170" t="s">
        <v>35062</v>
      </c>
      <c r="F3170" s="11">
        <v>57229</v>
      </c>
    </row>
    <row r="3171" spans="1:6" x14ac:dyDescent="0.25">
      <c r="A3171" s="2">
        <v>519008301118415</v>
      </c>
      <c r="B3171" t="s">
        <v>3</v>
      </c>
      <c r="C3171" t="s">
        <v>4</v>
      </c>
      <c r="D3171" t="s">
        <v>4</v>
      </c>
      <c r="E3171" t="s">
        <v>4</v>
      </c>
      <c r="F3171" s="11">
        <v>57231</v>
      </c>
    </row>
    <row r="3172" spans="1:6" x14ac:dyDescent="0.25">
      <c r="A3172" s="2">
        <v>507705901113117</v>
      </c>
      <c r="B3172" t="s">
        <v>57</v>
      </c>
      <c r="C3172" t="s">
        <v>8609</v>
      </c>
      <c r="D3172" t="s">
        <v>8609</v>
      </c>
      <c r="E3172" t="s">
        <v>8610</v>
      </c>
      <c r="F3172" s="11">
        <v>57233</v>
      </c>
    </row>
    <row r="3173" spans="1:6" x14ac:dyDescent="0.25">
      <c r="A3173" s="2">
        <v>538505101113410</v>
      </c>
      <c r="B3173" t="s">
        <v>410</v>
      </c>
      <c r="C3173" t="s">
        <v>4</v>
      </c>
      <c r="D3173" t="s">
        <v>4</v>
      </c>
      <c r="E3173" t="s">
        <v>4</v>
      </c>
      <c r="F3173" s="11">
        <v>57240</v>
      </c>
    </row>
    <row r="3174" spans="1:6" x14ac:dyDescent="0.25">
      <c r="A3174" s="2">
        <v>501600301117316</v>
      </c>
      <c r="B3174" t="s">
        <v>3</v>
      </c>
      <c r="C3174" t="s">
        <v>4</v>
      </c>
      <c r="D3174" t="s">
        <v>4</v>
      </c>
      <c r="E3174" t="s">
        <v>4</v>
      </c>
      <c r="F3174" s="11">
        <v>57244</v>
      </c>
    </row>
    <row r="3175" spans="1:6" x14ac:dyDescent="0.25">
      <c r="A3175" s="2">
        <v>529201403110316</v>
      </c>
      <c r="B3175" t="s">
        <v>57</v>
      </c>
      <c r="C3175" t="s">
        <v>13903</v>
      </c>
      <c r="D3175" t="s">
        <v>13903</v>
      </c>
      <c r="E3175" t="s">
        <v>13904</v>
      </c>
      <c r="F3175" s="11">
        <v>57255</v>
      </c>
    </row>
    <row r="3176" spans="1:6" x14ac:dyDescent="0.25">
      <c r="A3176" s="2">
        <v>502402102132411</v>
      </c>
      <c r="B3176" t="s">
        <v>130</v>
      </c>
      <c r="C3176" t="s">
        <v>17230</v>
      </c>
      <c r="D3176" t="s">
        <v>17230</v>
      </c>
      <c r="E3176" t="s">
        <v>17231</v>
      </c>
      <c r="F3176" s="11">
        <v>57264</v>
      </c>
    </row>
    <row r="3177" spans="1:6" x14ac:dyDescent="0.25">
      <c r="A3177" s="2">
        <v>502402103139411</v>
      </c>
      <c r="B3177" t="s">
        <v>130</v>
      </c>
      <c r="C3177" t="s">
        <v>17235</v>
      </c>
      <c r="D3177" t="s">
        <v>17235</v>
      </c>
      <c r="E3177" t="s">
        <v>17236</v>
      </c>
      <c r="F3177" s="11">
        <v>57265</v>
      </c>
    </row>
    <row r="3178" spans="1:6" x14ac:dyDescent="0.25">
      <c r="A3178" s="2">
        <v>519012702156413</v>
      </c>
      <c r="B3178" t="s">
        <v>3</v>
      </c>
      <c r="C3178" t="s">
        <v>4</v>
      </c>
      <c r="D3178" t="s">
        <v>4</v>
      </c>
      <c r="E3178" t="s">
        <v>4</v>
      </c>
      <c r="F3178" s="11">
        <v>57267</v>
      </c>
    </row>
    <row r="3179" spans="1:6" x14ac:dyDescent="0.25">
      <c r="A3179" s="2">
        <v>519006901177416</v>
      </c>
      <c r="B3179" t="s">
        <v>57</v>
      </c>
      <c r="C3179" t="s">
        <v>23133</v>
      </c>
      <c r="D3179" t="s">
        <v>23133</v>
      </c>
      <c r="E3179" t="s">
        <v>23134</v>
      </c>
      <c r="F3179" s="11">
        <v>57282</v>
      </c>
    </row>
    <row r="3180" spans="1:6" x14ac:dyDescent="0.25">
      <c r="A3180" s="2">
        <v>538509403173419</v>
      </c>
      <c r="B3180" t="s">
        <v>410</v>
      </c>
      <c r="C3180" t="s">
        <v>4</v>
      </c>
      <c r="D3180" t="s">
        <v>4</v>
      </c>
      <c r="E3180" t="s">
        <v>4</v>
      </c>
      <c r="F3180" s="11">
        <v>57282</v>
      </c>
    </row>
    <row r="3181" spans="1:6" x14ac:dyDescent="0.25">
      <c r="A3181" s="2">
        <v>519007002133112</v>
      </c>
      <c r="B3181" t="s">
        <v>57</v>
      </c>
      <c r="C3181" t="s">
        <v>23305</v>
      </c>
      <c r="D3181" t="s">
        <v>23305</v>
      </c>
      <c r="E3181" t="s">
        <v>23306</v>
      </c>
      <c r="F3181" s="11">
        <v>57283</v>
      </c>
    </row>
    <row r="3182" spans="1:6" x14ac:dyDescent="0.25">
      <c r="A3182" s="2">
        <v>521101803154418</v>
      </c>
      <c r="B3182" t="s">
        <v>410</v>
      </c>
      <c r="C3182" t="s">
        <v>4</v>
      </c>
      <c r="D3182" t="s">
        <v>4</v>
      </c>
      <c r="E3182" t="s">
        <v>4</v>
      </c>
      <c r="F3182" s="11">
        <v>57284</v>
      </c>
    </row>
    <row r="3183" spans="1:6" x14ac:dyDescent="0.25">
      <c r="A3183" s="2">
        <v>519012102175417</v>
      </c>
      <c r="B3183" t="s">
        <v>130</v>
      </c>
      <c r="C3183" t="s">
        <v>25997</v>
      </c>
      <c r="D3183" t="s">
        <v>25997</v>
      </c>
      <c r="E3183" t="s">
        <v>25998</v>
      </c>
      <c r="F3183" s="11">
        <v>57289</v>
      </c>
    </row>
    <row r="3184" spans="1:6" x14ac:dyDescent="0.25">
      <c r="A3184" s="2">
        <v>520701601112415</v>
      </c>
      <c r="B3184" t="s">
        <v>57</v>
      </c>
      <c r="C3184" t="s">
        <v>2813</v>
      </c>
      <c r="D3184" t="s">
        <v>2813</v>
      </c>
      <c r="E3184" t="s">
        <v>2814</v>
      </c>
      <c r="F3184" s="11">
        <v>57292</v>
      </c>
    </row>
    <row r="3185" spans="1:6" x14ac:dyDescent="0.25">
      <c r="A3185" s="2">
        <v>525009304115116</v>
      </c>
      <c r="B3185" t="s">
        <v>57</v>
      </c>
      <c r="C3185" t="s">
        <v>27752</v>
      </c>
      <c r="D3185" t="s">
        <v>27752</v>
      </c>
      <c r="E3185" t="s">
        <v>27753</v>
      </c>
      <c r="F3185" s="11">
        <v>57294</v>
      </c>
    </row>
    <row r="3186" spans="1:6" x14ac:dyDescent="0.25">
      <c r="A3186" s="2">
        <v>525009303119118</v>
      </c>
      <c r="B3186" t="s">
        <v>57</v>
      </c>
      <c r="C3186" t="s">
        <v>27707</v>
      </c>
      <c r="D3186" t="s">
        <v>27707</v>
      </c>
      <c r="E3186" t="s">
        <v>27708</v>
      </c>
      <c r="F3186" s="11">
        <v>57295</v>
      </c>
    </row>
    <row r="3187" spans="1:6" x14ac:dyDescent="0.25">
      <c r="A3187" s="2">
        <v>515102902119421</v>
      </c>
      <c r="B3187" t="s">
        <v>57</v>
      </c>
      <c r="C3187" t="s">
        <v>36477</v>
      </c>
      <c r="D3187" t="s">
        <v>36477</v>
      </c>
      <c r="E3187" t="s">
        <v>36478</v>
      </c>
      <c r="F3187" s="11">
        <v>57298</v>
      </c>
    </row>
    <row r="3188" spans="1:6" x14ac:dyDescent="0.25">
      <c r="A3188" s="2">
        <v>515102903131423</v>
      </c>
      <c r="B3188" t="s">
        <v>57</v>
      </c>
      <c r="C3188" t="s">
        <v>36482</v>
      </c>
      <c r="D3188" t="s">
        <v>36482</v>
      </c>
      <c r="E3188" t="s">
        <v>36483</v>
      </c>
      <c r="F3188" s="11">
        <v>57299</v>
      </c>
    </row>
    <row r="3189" spans="1:6" x14ac:dyDescent="0.25">
      <c r="A3189" s="2">
        <v>529205402119312</v>
      </c>
      <c r="B3189" t="s">
        <v>57</v>
      </c>
      <c r="C3189" t="s">
        <v>32375</v>
      </c>
      <c r="D3189" t="s">
        <v>32375</v>
      </c>
      <c r="E3189" t="s">
        <v>32376</v>
      </c>
      <c r="F3189" s="11">
        <v>57302</v>
      </c>
    </row>
    <row r="3190" spans="1:6" x14ac:dyDescent="0.25">
      <c r="A3190" s="2">
        <v>501602801117311</v>
      </c>
      <c r="B3190" t="s">
        <v>57</v>
      </c>
      <c r="C3190" t="s">
        <v>33104</v>
      </c>
      <c r="D3190" t="s">
        <v>33104</v>
      </c>
      <c r="E3190" t="s">
        <v>33105</v>
      </c>
      <c r="F3190" s="11">
        <v>57304</v>
      </c>
    </row>
    <row r="3191" spans="1:6" x14ac:dyDescent="0.25">
      <c r="A3191" s="2">
        <v>501602802113311</v>
      </c>
      <c r="B3191" t="s">
        <v>57</v>
      </c>
      <c r="C3191" t="s">
        <v>33110</v>
      </c>
      <c r="D3191" t="s">
        <v>33110</v>
      </c>
      <c r="E3191" t="s">
        <v>33111</v>
      </c>
      <c r="F3191" s="11">
        <v>57305</v>
      </c>
    </row>
    <row r="3192" spans="1:6" x14ac:dyDescent="0.25">
      <c r="A3192" s="2">
        <v>526110908118418</v>
      </c>
      <c r="B3192" t="s">
        <v>3</v>
      </c>
      <c r="C3192" t="s">
        <v>4</v>
      </c>
      <c r="D3192" t="s">
        <v>4</v>
      </c>
      <c r="E3192" t="s">
        <v>4</v>
      </c>
      <c r="F3192" s="11">
        <v>57306</v>
      </c>
    </row>
    <row r="3193" spans="1:6" x14ac:dyDescent="0.25">
      <c r="A3193" s="2">
        <v>526110909114416</v>
      </c>
      <c r="B3193" t="s">
        <v>3</v>
      </c>
      <c r="C3193" t="s">
        <v>4</v>
      </c>
      <c r="D3193" t="s">
        <v>4</v>
      </c>
      <c r="E3193" t="s">
        <v>4</v>
      </c>
      <c r="F3193" s="11">
        <v>57307</v>
      </c>
    </row>
    <row r="3194" spans="1:6" x14ac:dyDescent="0.25">
      <c r="A3194" s="2">
        <v>526110905119413</v>
      </c>
      <c r="B3194" t="s">
        <v>3</v>
      </c>
      <c r="C3194" t="s">
        <v>4</v>
      </c>
      <c r="D3194" t="s">
        <v>4</v>
      </c>
      <c r="E3194" t="s">
        <v>4</v>
      </c>
      <c r="F3194" s="11">
        <v>57308</v>
      </c>
    </row>
    <row r="3195" spans="1:6" x14ac:dyDescent="0.25">
      <c r="A3195" s="2">
        <v>507402902131417</v>
      </c>
      <c r="B3195" t="s">
        <v>57</v>
      </c>
      <c r="C3195" t="s">
        <v>35769</v>
      </c>
      <c r="D3195" t="s">
        <v>35769</v>
      </c>
      <c r="E3195" t="s">
        <v>35770</v>
      </c>
      <c r="F3195" s="11">
        <v>57311</v>
      </c>
    </row>
    <row r="3196" spans="1:6" x14ac:dyDescent="0.25">
      <c r="A3196" s="2">
        <v>540912100008214</v>
      </c>
      <c r="B3196" t="s">
        <v>410</v>
      </c>
      <c r="C3196" t="s">
        <v>4</v>
      </c>
      <c r="D3196" t="s">
        <v>4</v>
      </c>
      <c r="E3196" t="s">
        <v>4</v>
      </c>
      <c r="F3196" s="11">
        <v>57311</v>
      </c>
    </row>
    <row r="3197" spans="1:6" x14ac:dyDescent="0.25">
      <c r="A3197" s="2">
        <v>507402901133416</v>
      </c>
      <c r="B3197" t="s">
        <v>57</v>
      </c>
      <c r="C3197" t="s">
        <v>35762</v>
      </c>
      <c r="D3197" t="s">
        <v>35762</v>
      </c>
      <c r="E3197" t="s">
        <v>35763</v>
      </c>
      <c r="F3197" s="11">
        <v>57312</v>
      </c>
    </row>
    <row r="3198" spans="1:6" x14ac:dyDescent="0.25">
      <c r="A3198" s="2">
        <v>540912100008114</v>
      </c>
      <c r="B3198" t="s">
        <v>410</v>
      </c>
      <c r="C3198" t="s">
        <v>4</v>
      </c>
      <c r="D3198" t="s">
        <v>4</v>
      </c>
      <c r="E3198" t="s">
        <v>4</v>
      </c>
      <c r="F3198" s="11">
        <v>57312</v>
      </c>
    </row>
    <row r="3199" spans="1:6" x14ac:dyDescent="0.25">
      <c r="A3199" s="2">
        <v>519016301113414</v>
      </c>
      <c r="B3199" t="s">
        <v>130</v>
      </c>
      <c r="C3199" t="s">
        <v>36020</v>
      </c>
      <c r="D3199" t="s">
        <v>36020</v>
      </c>
      <c r="E3199" t="s">
        <v>36021</v>
      </c>
      <c r="F3199" s="11">
        <v>57313</v>
      </c>
    </row>
    <row r="3200" spans="1:6" x14ac:dyDescent="0.25">
      <c r="A3200" s="2">
        <v>501103202110413</v>
      </c>
      <c r="B3200" t="s">
        <v>130</v>
      </c>
      <c r="C3200" t="s">
        <v>37526</v>
      </c>
      <c r="D3200" t="s">
        <v>37526</v>
      </c>
      <c r="E3200" t="s">
        <v>37527</v>
      </c>
      <c r="F3200" s="11">
        <v>57314</v>
      </c>
    </row>
    <row r="3201" spans="1:6" x14ac:dyDescent="0.25">
      <c r="A3201" s="2">
        <v>523705303137419</v>
      </c>
      <c r="B3201" t="s">
        <v>57</v>
      </c>
      <c r="C3201" t="s">
        <v>37647</v>
      </c>
      <c r="D3201" t="s">
        <v>37647</v>
      </c>
      <c r="E3201" t="s">
        <v>37648</v>
      </c>
      <c r="F3201" s="11">
        <v>57315</v>
      </c>
    </row>
    <row r="3202" spans="1:6" x14ac:dyDescent="0.25">
      <c r="A3202" s="2">
        <v>508000306131112</v>
      </c>
      <c r="B3202" t="s">
        <v>57</v>
      </c>
      <c r="C3202" t="s">
        <v>2324</v>
      </c>
      <c r="D3202" t="s">
        <v>2324</v>
      </c>
      <c r="E3202" t="s">
        <v>2325</v>
      </c>
      <c r="F3202" s="11">
        <v>57321</v>
      </c>
    </row>
    <row r="3203" spans="1:6" x14ac:dyDescent="0.25">
      <c r="A3203" s="2">
        <v>527300101116319</v>
      </c>
      <c r="B3203" t="s">
        <v>57</v>
      </c>
      <c r="C3203" t="s">
        <v>2821</v>
      </c>
      <c r="D3203" t="s">
        <v>2821</v>
      </c>
      <c r="E3203" t="s">
        <v>2822</v>
      </c>
      <c r="F3203" s="11">
        <v>57322</v>
      </c>
    </row>
    <row r="3204" spans="1:6" x14ac:dyDescent="0.25">
      <c r="A3204" s="2">
        <v>507703201114416</v>
      </c>
      <c r="B3204" t="s">
        <v>57</v>
      </c>
      <c r="C3204" t="s">
        <v>4463</v>
      </c>
      <c r="D3204" t="s">
        <v>4463</v>
      </c>
      <c r="E3204" t="s">
        <v>4464</v>
      </c>
      <c r="F3204" s="11">
        <v>57324</v>
      </c>
    </row>
    <row r="3205" spans="1:6" x14ac:dyDescent="0.25">
      <c r="A3205" s="2">
        <v>538811401110410</v>
      </c>
      <c r="B3205" t="s">
        <v>3</v>
      </c>
      <c r="C3205" t="s">
        <v>4</v>
      </c>
      <c r="D3205" t="s">
        <v>4</v>
      </c>
      <c r="E3205" t="s">
        <v>4</v>
      </c>
      <c r="F3205" s="11">
        <v>57324</v>
      </c>
    </row>
    <row r="3206" spans="1:6" x14ac:dyDescent="0.25">
      <c r="A3206" s="2">
        <v>523700702114411</v>
      </c>
      <c r="B3206" t="s">
        <v>57</v>
      </c>
      <c r="C3206" t="s">
        <v>6846</v>
      </c>
      <c r="D3206" t="s">
        <v>6846</v>
      </c>
      <c r="E3206" t="s">
        <v>6847</v>
      </c>
      <c r="F3206" s="11">
        <v>57327</v>
      </c>
    </row>
    <row r="3207" spans="1:6" x14ac:dyDescent="0.25">
      <c r="A3207" s="2">
        <v>523700704117418</v>
      </c>
      <c r="B3207" t="s">
        <v>57</v>
      </c>
      <c r="C3207" t="s">
        <v>6852</v>
      </c>
      <c r="D3207" t="s">
        <v>6852</v>
      </c>
      <c r="E3207" t="s">
        <v>6853</v>
      </c>
      <c r="F3207" s="11">
        <v>57329</v>
      </c>
    </row>
    <row r="3208" spans="1:6" x14ac:dyDescent="0.25">
      <c r="A3208" s="2">
        <v>511501301116413</v>
      </c>
      <c r="B3208" t="s">
        <v>57</v>
      </c>
      <c r="C3208" t="s">
        <v>7267</v>
      </c>
      <c r="D3208" t="s">
        <v>7267</v>
      </c>
      <c r="E3208" t="s">
        <v>7268</v>
      </c>
      <c r="F3208" s="11">
        <v>57331</v>
      </c>
    </row>
    <row r="3209" spans="1:6" x14ac:dyDescent="0.25">
      <c r="A3209" s="2">
        <v>511501302112411</v>
      </c>
      <c r="B3209" t="s">
        <v>57</v>
      </c>
      <c r="C3209" t="s">
        <v>7272</v>
      </c>
      <c r="D3209" t="s">
        <v>7272</v>
      </c>
      <c r="E3209" t="s">
        <v>7273</v>
      </c>
      <c r="F3209" s="11">
        <v>57332</v>
      </c>
    </row>
    <row r="3210" spans="1:6" x14ac:dyDescent="0.25">
      <c r="A3210" s="2">
        <v>508001501116117</v>
      </c>
      <c r="B3210" t="s">
        <v>57</v>
      </c>
      <c r="C3210" t="s">
        <v>7973</v>
      </c>
      <c r="D3210" t="s">
        <v>7973</v>
      </c>
      <c r="E3210" t="s">
        <v>7974</v>
      </c>
      <c r="F3210" s="11">
        <v>57334</v>
      </c>
    </row>
    <row r="3211" spans="1:6" x14ac:dyDescent="0.25">
      <c r="A3211" s="2">
        <v>505202001167418</v>
      </c>
      <c r="B3211" t="s">
        <v>57</v>
      </c>
      <c r="C3211" t="s">
        <v>8578</v>
      </c>
      <c r="D3211" t="s">
        <v>8578</v>
      </c>
      <c r="E3211" t="s">
        <v>8579</v>
      </c>
      <c r="F3211" s="11">
        <v>57338</v>
      </c>
    </row>
    <row r="3212" spans="1:6" x14ac:dyDescent="0.25">
      <c r="A3212" s="2">
        <v>505202002163416</v>
      </c>
      <c r="B3212" t="s">
        <v>57</v>
      </c>
      <c r="C3212" t="s">
        <v>8584</v>
      </c>
      <c r="D3212" t="s">
        <v>8584</v>
      </c>
      <c r="E3212" t="s">
        <v>8585</v>
      </c>
      <c r="F3212" s="11">
        <v>57339</v>
      </c>
    </row>
    <row r="3213" spans="1:6" x14ac:dyDescent="0.25">
      <c r="A3213" s="2">
        <v>508002302151115</v>
      </c>
      <c r="B3213" t="s">
        <v>3</v>
      </c>
      <c r="C3213" t="s">
        <v>4</v>
      </c>
      <c r="D3213" t="s">
        <v>4</v>
      </c>
      <c r="E3213" t="s">
        <v>4</v>
      </c>
      <c r="F3213" s="11">
        <v>57341</v>
      </c>
    </row>
    <row r="3214" spans="1:6" x14ac:dyDescent="0.25">
      <c r="A3214" s="2">
        <v>506401701116417</v>
      </c>
      <c r="B3214" t="s">
        <v>57</v>
      </c>
      <c r="C3214" t="s">
        <v>8739</v>
      </c>
      <c r="D3214" t="s">
        <v>8739</v>
      </c>
      <c r="E3214" t="s">
        <v>8740</v>
      </c>
      <c r="F3214" s="11">
        <v>57342</v>
      </c>
    </row>
    <row r="3215" spans="1:6" x14ac:dyDescent="0.25">
      <c r="A3215" s="2">
        <v>505202301160419</v>
      </c>
      <c r="B3215" t="s">
        <v>57</v>
      </c>
      <c r="C3215" t="s">
        <v>11147</v>
      </c>
      <c r="D3215" t="s">
        <v>11147</v>
      </c>
      <c r="E3215" t="s">
        <v>11148</v>
      </c>
      <c r="F3215" s="11">
        <v>57348</v>
      </c>
    </row>
    <row r="3216" spans="1:6" x14ac:dyDescent="0.25">
      <c r="A3216" s="2">
        <v>505503301119416</v>
      </c>
      <c r="B3216" t="s">
        <v>57</v>
      </c>
      <c r="C3216" t="s">
        <v>11464</v>
      </c>
      <c r="D3216" t="s">
        <v>11464</v>
      </c>
      <c r="E3216" t="s">
        <v>11465</v>
      </c>
      <c r="F3216" s="11">
        <v>57351</v>
      </c>
    </row>
    <row r="3217" spans="1:6" x14ac:dyDescent="0.25">
      <c r="A3217" s="2">
        <v>523701702118318</v>
      </c>
      <c r="B3217" t="s">
        <v>57</v>
      </c>
      <c r="C3217" t="s">
        <v>16087</v>
      </c>
      <c r="D3217" t="s">
        <v>16087</v>
      </c>
      <c r="E3217" t="s">
        <v>16088</v>
      </c>
      <c r="F3217" s="11">
        <v>57352</v>
      </c>
    </row>
    <row r="3218" spans="1:6" x14ac:dyDescent="0.25">
      <c r="A3218" s="2">
        <v>500508904112425</v>
      </c>
      <c r="B3218" t="s">
        <v>130</v>
      </c>
      <c r="C3218" t="s">
        <v>16487</v>
      </c>
      <c r="D3218" t="s">
        <v>16487</v>
      </c>
      <c r="E3218" t="s">
        <v>16488</v>
      </c>
      <c r="F3218" s="11">
        <v>57353</v>
      </c>
    </row>
    <row r="3219" spans="1:6" x14ac:dyDescent="0.25">
      <c r="A3219" s="2">
        <v>500508901113420</v>
      </c>
      <c r="B3219" t="s">
        <v>57</v>
      </c>
      <c r="C3219" t="s">
        <v>16508</v>
      </c>
      <c r="D3219" t="s">
        <v>16508</v>
      </c>
      <c r="E3219" t="s">
        <v>16509</v>
      </c>
      <c r="F3219" s="11">
        <v>57354</v>
      </c>
    </row>
    <row r="3220" spans="1:6" x14ac:dyDescent="0.25">
      <c r="A3220" s="2">
        <v>502601001158411</v>
      </c>
      <c r="B3220" t="s">
        <v>3</v>
      </c>
      <c r="C3220" t="s">
        <v>4</v>
      </c>
      <c r="D3220" t="s">
        <v>4</v>
      </c>
      <c r="E3220" t="s">
        <v>4</v>
      </c>
      <c r="F3220" s="11">
        <v>57362</v>
      </c>
    </row>
    <row r="3221" spans="1:6" x14ac:dyDescent="0.25">
      <c r="A3221" s="2">
        <v>523702803112410</v>
      </c>
      <c r="B3221" t="s">
        <v>57</v>
      </c>
      <c r="C3221" t="s">
        <v>25259</v>
      </c>
      <c r="D3221" t="s">
        <v>25259</v>
      </c>
      <c r="E3221" t="s">
        <v>25260</v>
      </c>
      <c r="F3221" s="11">
        <v>57365</v>
      </c>
    </row>
    <row r="3222" spans="1:6" x14ac:dyDescent="0.25">
      <c r="A3222" s="2">
        <v>523702805115417</v>
      </c>
      <c r="B3222" t="s">
        <v>57</v>
      </c>
      <c r="C3222" t="s">
        <v>25267</v>
      </c>
      <c r="D3222" t="s">
        <v>25267</v>
      </c>
      <c r="E3222" t="s">
        <v>25268</v>
      </c>
      <c r="F3222" s="11">
        <v>57366</v>
      </c>
    </row>
    <row r="3223" spans="1:6" x14ac:dyDescent="0.25">
      <c r="A3223" s="2">
        <v>520715403131413</v>
      </c>
      <c r="B3223" t="s">
        <v>3</v>
      </c>
      <c r="C3223" t="s">
        <v>4</v>
      </c>
      <c r="D3223" t="s">
        <v>4</v>
      </c>
      <c r="E3223" t="s">
        <v>4</v>
      </c>
      <c r="F3223" s="11">
        <v>57370</v>
      </c>
    </row>
    <row r="3224" spans="1:6" x14ac:dyDescent="0.25">
      <c r="A3224" s="2">
        <v>525008901160113</v>
      </c>
      <c r="B3224" t="s">
        <v>57</v>
      </c>
      <c r="C3224" t="s">
        <v>26699</v>
      </c>
      <c r="D3224" t="s">
        <v>26699</v>
      </c>
      <c r="E3224" t="s">
        <v>26700</v>
      </c>
      <c r="F3224" s="11">
        <v>57372</v>
      </c>
    </row>
    <row r="3225" spans="1:6" x14ac:dyDescent="0.25">
      <c r="A3225" s="2">
        <v>508705402115411</v>
      </c>
      <c r="B3225" t="s">
        <v>57</v>
      </c>
      <c r="C3225" t="s">
        <v>28499</v>
      </c>
      <c r="D3225" t="s">
        <v>28499</v>
      </c>
      <c r="E3225" t="s">
        <v>28500</v>
      </c>
      <c r="F3225" s="11">
        <v>57374</v>
      </c>
    </row>
    <row r="3226" spans="1:6" x14ac:dyDescent="0.25">
      <c r="A3226" s="2">
        <v>508010507156411</v>
      </c>
      <c r="B3226" t="s">
        <v>3</v>
      </c>
      <c r="C3226" t="s">
        <v>4</v>
      </c>
      <c r="D3226" t="s">
        <v>4</v>
      </c>
      <c r="E3226" t="s">
        <v>4</v>
      </c>
      <c r="F3226" s="11">
        <v>57377</v>
      </c>
    </row>
    <row r="3227" spans="1:6" x14ac:dyDescent="0.25">
      <c r="A3227" s="2">
        <v>508010503118418</v>
      </c>
      <c r="B3227" t="s">
        <v>57</v>
      </c>
      <c r="C3227" t="s">
        <v>28547</v>
      </c>
      <c r="D3227" t="s">
        <v>28547</v>
      </c>
      <c r="E3227" t="s">
        <v>28548</v>
      </c>
      <c r="F3227" s="11">
        <v>57378</v>
      </c>
    </row>
    <row r="3228" spans="1:6" x14ac:dyDescent="0.25">
      <c r="A3228" s="2">
        <v>508010512117410</v>
      </c>
      <c r="B3228" t="s">
        <v>3</v>
      </c>
      <c r="C3228" t="s">
        <v>4</v>
      </c>
      <c r="D3228" t="s">
        <v>4</v>
      </c>
      <c r="E3228" t="s">
        <v>4</v>
      </c>
      <c r="F3228" s="11">
        <v>57378</v>
      </c>
    </row>
    <row r="3229" spans="1:6" x14ac:dyDescent="0.25">
      <c r="A3229" s="2">
        <v>508010501115411</v>
      </c>
      <c r="B3229" t="s">
        <v>57</v>
      </c>
      <c r="C3229" t="s">
        <v>28536</v>
      </c>
      <c r="D3229" t="s">
        <v>28536</v>
      </c>
      <c r="E3229" t="s">
        <v>28537</v>
      </c>
      <c r="F3229" s="11">
        <v>57379</v>
      </c>
    </row>
    <row r="3230" spans="1:6" x14ac:dyDescent="0.25">
      <c r="A3230" s="2">
        <v>508012110094503</v>
      </c>
      <c r="B3230" t="s">
        <v>3</v>
      </c>
      <c r="C3230" t="s">
        <v>4</v>
      </c>
      <c r="D3230" t="s">
        <v>4</v>
      </c>
      <c r="E3230" t="s">
        <v>4</v>
      </c>
      <c r="F3230" s="11">
        <v>57379</v>
      </c>
    </row>
    <row r="3231" spans="1:6" x14ac:dyDescent="0.25">
      <c r="A3231" s="2">
        <v>508010502111411</v>
      </c>
      <c r="B3231" t="s">
        <v>57</v>
      </c>
      <c r="C3231" t="s">
        <v>28542</v>
      </c>
      <c r="D3231" t="s">
        <v>28542</v>
      </c>
      <c r="E3231" t="s">
        <v>28543</v>
      </c>
      <c r="F3231" s="11">
        <v>57380</v>
      </c>
    </row>
    <row r="3232" spans="1:6" x14ac:dyDescent="0.25">
      <c r="A3232" s="2">
        <v>508012110094603</v>
      </c>
      <c r="B3232" t="s">
        <v>3</v>
      </c>
      <c r="C3232" t="s">
        <v>4</v>
      </c>
      <c r="D3232" t="s">
        <v>4</v>
      </c>
      <c r="E3232" t="s">
        <v>4</v>
      </c>
      <c r="F3232" s="11">
        <v>57380</v>
      </c>
    </row>
    <row r="3233" spans="1:6" x14ac:dyDescent="0.25">
      <c r="A3233" s="2">
        <v>508010505110414</v>
      </c>
      <c r="B3233" t="s">
        <v>57</v>
      </c>
      <c r="C3233" t="s">
        <v>28558</v>
      </c>
      <c r="D3233" t="s">
        <v>28558</v>
      </c>
      <c r="E3233" t="s">
        <v>28559</v>
      </c>
      <c r="F3233" s="11">
        <v>57381</v>
      </c>
    </row>
    <row r="3234" spans="1:6" x14ac:dyDescent="0.25">
      <c r="A3234" s="2">
        <v>508010515116415</v>
      </c>
      <c r="B3234" t="s">
        <v>3</v>
      </c>
      <c r="C3234" t="s">
        <v>4</v>
      </c>
      <c r="D3234" t="s">
        <v>4</v>
      </c>
      <c r="E3234" t="s">
        <v>4</v>
      </c>
      <c r="F3234" s="11">
        <v>57381</v>
      </c>
    </row>
    <row r="3235" spans="1:6" x14ac:dyDescent="0.25">
      <c r="A3235" s="2">
        <v>508011007114416</v>
      </c>
      <c r="B3235" t="s">
        <v>57</v>
      </c>
      <c r="C3235" t="s">
        <v>30017</v>
      </c>
      <c r="D3235" t="s">
        <v>30017</v>
      </c>
      <c r="E3235" t="s">
        <v>30018</v>
      </c>
      <c r="F3235" s="11">
        <v>57382</v>
      </c>
    </row>
    <row r="3236" spans="1:6" x14ac:dyDescent="0.25">
      <c r="A3236" s="2">
        <v>508011102151412</v>
      </c>
      <c r="B3236" t="s">
        <v>3</v>
      </c>
      <c r="C3236" t="s">
        <v>4</v>
      </c>
      <c r="D3236" t="s">
        <v>4</v>
      </c>
      <c r="E3236" t="s">
        <v>4</v>
      </c>
      <c r="F3236" s="11">
        <v>57384</v>
      </c>
    </row>
    <row r="3237" spans="1:6" x14ac:dyDescent="0.25">
      <c r="A3237" s="2">
        <v>512403605135413</v>
      </c>
      <c r="B3237" t="s">
        <v>130</v>
      </c>
      <c r="C3237" t="s">
        <v>30335</v>
      </c>
      <c r="D3237" t="s">
        <v>30335</v>
      </c>
      <c r="E3237" t="s">
        <v>30336</v>
      </c>
      <c r="F3237" s="11">
        <v>57385</v>
      </c>
    </row>
    <row r="3238" spans="1:6" x14ac:dyDescent="0.25">
      <c r="A3238" s="2">
        <v>505208001118416</v>
      </c>
      <c r="B3238" t="s">
        <v>57</v>
      </c>
      <c r="C3238" t="s">
        <v>34760</v>
      </c>
      <c r="D3238" t="s">
        <v>34760</v>
      </c>
      <c r="E3238" t="s">
        <v>34761</v>
      </c>
      <c r="F3238" s="11">
        <v>57395</v>
      </c>
    </row>
    <row r="3239" spans="1:6" x14ac:dyDescent="0.25">
      <c r="A3239" s="2">
        <v>514005701114415</v>
      </c>
      <c r="B3239" t="s">
        <v>130</v>
      </c>
      <c r="C3239" t="s">
        <v>34767</v>
      </c>
      <c r="D3239" t="s">
        <v>34767</v>
      </c>
      <c r="E3239" t="s">
        <v>34768</v>
      </c>
      <c r="F3239" s="11">
        <v>57396</v>
      </c>
    </row>
    <row r="3240" spans="1:6" x14ac:dyDescent="0.25">
      <c r="A3240" s="2">
        <v>526515003110311</v>
      </c>
      <c r="B3240" t="s">
        <v>57</v>
      </c>
      <c r="C3240" t="s">
        <v>35030</v>
      </c>
      <c r="D3240" t="s">
        <v>35030</v>
      </c>
      <c r="E3240" t="s">
        <v>35031</v>
      </c>
      <c r="F3240" s="11">
        <v>57397</v>
      </c>
    </row>
    <row r="3241" spans="1:6" x14ac:dyDescent="0.25">
      <c r="A3241" s="2">
        <v>526515006111319</v>
      </c>
      <c r="B3241" t="s">
        <v>57</v>
      </c>
      <c r="C3241" t="s">
        <v>35047</v>
      </c>
      <c r="D3241" t="s">
        <v>35047</v>
      </c>
      <c r="E3241" t="s">
        <v>35048</v>
      </c>
      <c r="F3241" s="11">
        <v>57398</v>
      </c>
    </row>
    <row r="3242" spans="1:6" x14ac:dyDescent="0.25">
      <c r="A3242" s="2">
        <v>506700101161110</v>
      </c>
      <c r="B3242" t="s">
        <v>57</v>
      </c>
      <c r="C3242" t="s">
        <v>462</v>
      </c>
      <c r="D3242" t="s">
        <v>462</v>
      </c>
      <c r="E3242" t="s">
        <v>463</v>
      </c>
      <c r="F3242" s="11">
        <v>57402</v>
      </c>
    </row>
    <row r="3243" spans="1:6" x14ac:dyDescent="0.25">
      <c r="A3243" s="2">
        <v>510602302111317</v>
      </c>
      <c r="B3243" t="s">
        <v>57</v>
      </c>
      <c r="C3243" t="s">
        <v>12910</v>
      </c>
      <c r="D3243" t="s">
        <v>12910</v>
      </c>
      <c r="E3243" t="s">
        <v>12911</v>
      </c>
      <c r="F3243" s="11">
        <v>57419</v>
      </c>
    </row>
    <row r="3244" spans="1:6" x14ac:dyDescent="0.25">
      <c r="A3244" s="2">
        <v>501802901158411</v>
      </c>
      <c r="B3244" t="s">
        <v>410</v>
      </c>
      <c r="C3244" t="s">
        <v>4</v>
      </c>
      <c r="D3244" t="s">
        <v>4</v>
      </c>
      <c r="E3244" t="s">
        <v>4</v>
      </c>
      <c r="F3244" s="11">
        <v>57420</v>
      </c>
    </row>
    <row r="3245" spans="1:6" x14ac:dyDescent="0.25">
      <c r="A3245" s="2">
        <v>522701202117317</v>
      </c>
      <c r="B3245" t="s">
        <v>57</v>
      </c>
      <c r="C3245" t="s">
        <v>14921</v>
      </c>
      <c r="D3245" t="s">
        <v>14921</v>
      </c>
      <c r="E3245" t="s">
        <v>14922</v>
      </c>
      <c r="F3245" s="11">
        <v>57421</v>
      </c>
    </row>
    <row r="3246" spans="1:6" x14ac:dyDescent="0.25">
      <c r="A3246" s="2">
        <v>522701201110319</v>
      </c>
      <c r="B3246" t="s">
        <v>57</v>
      </c>
      <c r="C3246" t="s">
        <v>14915</v>
      </c>
      <c r="D3246" t="s">
        <v>14915</v>
      </c>
      <c r="E3246" t="s">
        <v>14916</v>
      </c>
      <c r="F3246" s="11">
        <v>57422</v>
      </c>
    </row>
    <row r="3247" spans="1:6" x14ac:dyDescent="0.25">
      <c r="A3247" s="2">
        <v>507301201111415</v>
      </c>
      <c r="B3247" t="s">
        <v>57</v>
      </c>
      <c r="C3247" t="s">
        <v>26621</v>
      </c>
      <c r="D3247" t="s">
        <v>26621</v>
      </c>
      <c r="E3247" t="s">
        <v>26622</v>
      </c>
      <c r="F3247" s="11">
        <v>57425</v>
      </c>
    </row>
    <row r="3248" spans="1:6" x14ac:dyDescent="0.25">
      <c r="A3248" s="2">
        <v>541312030010704</v>
      </c>
      <c r="B3248" t="s">
        <v>410</v>
      </c>
      <c r="C3248" t="s">
        <v>4</v>
      </c>
      <c r="D3248" t="s">
        <v>4</v>
      </c>
      <c r="E3248" t="s">
        <v>4</v>
      </c>
      <c r="F3248" s="11">
        <v>57426</v>
      </c>
    </row>
    <row r="3249" spans="1:6" x14ac:dyDescent="0.25">
      <c r="A3249" s="2">
        <v>507720201119116</v>
      </c>
      <c r="B3249" t="s">
        <v>57</v>
      </c>
      <c r="C3249" t="s">
        <v>29568</v>
      </c>
      <c r="D3249" t="s">
        <v>29568</v>
      </c>
      <c r="E3249" t="s">
        <v>29569</v>
      </c>
      <c r="F3249" s="11">
        <v>57429</v>
      </c>
    </row>
    <row r="3250" spans="1:6" x14ac:dyDescent="0.25">
      <c r="A3250" s="2">
        <v>529900401133110</v>
      </c>
      <c r="B3250" t="s">
        <v>57</v>
      </c>
      <c r="C3250" t="s">
        <v>2283</v>
      </c>
      <c r="D3250" t="s">
        <v>2283</v>
      </c>
      <c r="E3250" t="s">
        <v>2284</v>
      </c>
      <c r="F3250" s="11">
        <v>57447</v>
      </c>
    </row>
    <row r="3251" spans="1:6" x14ac:dyDescent="0.25">
      <c r="A3251" s="2">
        <v>520702502118413</v>
      </c>
      <c r="B3251" t="s">
        <v>57</v>
      </c>
      <c r="C3251" t="s">
        <v>4141</v>
      </c>
      <c r="D3251" t="s">
        <v>4141</v>
      </c>
      <c r="E3251" t="s">
        <v>4142</v>
      </c>
      <c r="F3251" s="11">
        <v>57454</v>
      </c>
    </row>
    <row r="3252" spans="1:6" x14ac:dyDescent="0.25">
      <c r="A3252" s="2">
        <v>531600301178416</v>
      </c>
      <c r="B3252" t="s">
        <v>57</v>
      </c>
      <c r="C3252" t="s">
        <v>4380</v>
      </c>
      <c r="D3252" t="s">
        <v>4380</v>
      </c>
      <c r="E3252" t="s">
        <v>4381</v>
      </c>
      <c r="F3252" s="11">
        <v>57455</v>
      </c>
    </row>
    <row r="3253" spans="1:6" x14ac:dyDescent="0.25">
      <c r="A3253" s="2">
        <v>521103201119114</v>
      </c>
      <c r="B3253" t="s">
        <v>57</v>
      </c>
      <c r="C3253" t="s">
        <v>7304</v>
      </c>
      <c r="D3253" t="s">
        <v>7304</v>
      </c>
      <c r="E3253" t="s">
        <v>7305</v>
      </c>
      <c r="F3253" s="11">
        <v>57458</v>
      </c>
    </row>
    <row r="3254" spans="1:6" x14ac:dyDescent="0.25">
      <c r="A3254" s="2">
        <v>500900702178417</v>
      </c>
      <c r="B3254" t="s">
        <v>130</v>
      </c>
      <c r="C3254" t="s">
        <v>9071</v>
      </c>
      <c r="D3254" t="s">
        <v>9071</v>
      </c>
      <c r="E3254" t="s">
        <v>9072</v>
      </c>
      <c r="F3254" s="11">
        <v>57475</v>
      </c>
    </row>
    <row r="3255" spans="1:6" x14ac:dyDescent="0.25">
      <c r="A3255" s="2">
        <v>529201202115310</v>
      </c>
      <c r="B3255" t="s">
        <v>57</v>
      </c>
      <c r="C3255" t="s">
        <v>10945</v>
      </c>
      <c r="D3255" t="s">
        <v>10945</v>
      </c>
      <c r="E3255" t="s">
        <v>10946</v>
      </c>
      <c r="F3255" s="11">
        <v>57502</v>
      </c>
    </row>
    <row r="3256" spans="1:6" x14ac:dyDescent="0.25">
      <c r="A3256" s="2">
        <v>530201901114416</v>
      </c>
      <c r="B3256" t="s">
        <v>57</v>
      </c>
      <c r="C3256" t="s">
        <v>12823</v>
      </c>
      <c r="D3256" t="s">
        <v>12823</v>
      </c>
      <c r="E3256" t="s">
        <v>12824</v>
      </c>
      <c r="F3256" s="11">
        <v>57504</v>
      </c>
    </row>
    <row r="3257" spans="1:6" x14ac:dyDescent="0.25">
      <c r="A3257" s="2">
        <v>522236001119410</v>
      </c>
      <c r="B3257" t="s">
        <v>57</v>
      </c>
      <c r="C3257" t="s">
        <v>13963</v>
      </c>
      <c r="D3257" t="s">
        <v>13963</v>
      </c>
      <c r="E3257" t="s">
        <v>13964</v>
      </c>
      <c r="F3257" s="11">
        <v>57510</v>
      </c>
    </row>
    <row r="3258" spans="1:6" x14ac:dyDescent="0.25">
      <c r="A3258" s="2">
        <v>521106901111110</v>
      </c>
      <c r="B3258" t="s">
        <v>57</v>
      </c>
      <c r="C3258" t="s">
        <v>18140</v>
      </c>
      <c r="D3258" t="s">
        <v>18140</v>
      </c>
      <c r="E3258" t="s">
        <v>18141</v>
      </c>
      <c r="F3258" s="11">
        <v>57520</v>
      </c>
    </row>
    <row r="3259" spans="1:6" x14ac:dyDescent="0.25">
      <c r="A3259" s="2">
        <v>505103601115313</v>
      </c>
      <c r="B3259" t="s">
        <v>130</v>
      </c>
      <c r="C3259" t="s">
        <v>24681</v>
      </c>
      <c r="D3259" t="s">
        <v>24681</v>
      </c>
      <c r="E3259" t="s">
        <v>24682</v>
      </c>
      <c r="F3259" s="11">
        <v>57543</v>
      </c>
    </row>
    <row r="3260" spans="1:6" x14ac:dyDescent="0.25">
      <c r="A3260" s="2">
        <v>536900101159317</v>
      </c>
      <c r="B3260" t="s">
        <v>3</v>
      </c>
      <c r="C3260" t="s">
        <v>4</v>
      </c>
      <c r="D3260" t="s">
        <v>4</v>
      </c>
      <c r="E3260" t="s">
        <v>4</v>
      </c>
      <c r="F3260" s="11">
        <v>57556</v>
      </c>
    </row>
    <row r="3261" spans="1:6" x14ac:dyDescent="0.25">
      <c r="A3261" s="2">
        <v>529906102111114</v>
      </c>
      <c r="B3261" t="s">
        <v>57</v>
      </c>
      <c r="C3261" t="s">
        <v>33696</v>
      </c>
      <c r="D3261" t="s">
        <v>33696</v>
      </c>
      <c r="E3261" t="s">
        <v>33697</v>
      </c>
      <c r="F3261" s="11">
        <v>57560</v>
      </c>
    </row>
    <row r="3262" spans="1:6" x14ac:dyDescent="0.25">
      <c r="A3262" s="2">
        <v>529906103118112</v>
      </c>
      <c r="B3262" t="s">
        <v>57</v>
      </c>
      <c r="C3262" t="s">
        <v>33706</v>
      </c>
      <c r="D3262" t="s">
        <v>33706</v>
      </c>
      <c r="E3262" t="s">
        <v>33707</v>
      </c>
      <c r="F3262" s="11">
        <v>57562</v>
      </c>
    </row>
    <row r="3263" spans="1:6" x14ac:dyDescent="0.25">
      <c r="A3263" s="2">
        <v>529900201118118</v>
      </c>
      <c r="B3263" t="s">
        <v>57</v>
      </c>
      <c r="C3263" t="s">
        <v>401</v>
      </c>
      <c r="D3263" t="s">
        <v>401</v>
      </c>
      <c r="E3263" t="s">
        <v>402</v>
      </c>
      <c r="F3263" s="11">
        <v>57572</v>
      </c>
    </row>
    <row r="3264" spans="1:6" x14ac:dyDescent="0.25">
      <c r="A3264" s="2">
        <v>529900202114116</v>
      </c>
      <c r="B3264" t="s">
        <v>57</v>
      </c>
      <c r="C3264" t="s">
        <v>424</v>
      </c>
      <c r="D3264" t="s">
        <v>424</v>
      </c>
      <c r="E3264" t="s">
        <v>425</v>
      </c>
      <c r="F3264" s="11">
        <v>57573</v>
      </c>
    </row>
    <row r="3265" spans="1:6" x14ac:dyDescent="0.25">
      <c r="A3265" s="2">
        <v>529900203110114</v>
      </c>
      <c r="B3265" t="s">
        <v>57</v>
      </c>
      <c r="C3265" t="s">
        <v>434</v>
      </c>
      <c r="D3265" t="s">
        <v>434</v>
      </c>
      <c r="E3265" t="s">
        <v>435</v>
      </c>
      <c r="F3265" s="11">
        <v>57574</v>
      </c>
    </row>
    <row r="3266" spans="1:6" x14ac:dyDescent="0.25">
      <c r="A3266" s="2">
        <v>529900204117112</v>
      </c>
      <c r="B3266" t="s">
        <v>57</v>
      </c>
      <c r="C3266" t="s">
        <v>439</v>
      </c>
      <c r="D3266" t="s">
        <v>439</v>
      </c>
      <c r="E3266" t="s">
        <v>440</v>
      </c>
      <c r="F3266" s="11">
        <v>57575</v>
      </c>
    </row>
    <row r="3267" spans="1:6" x14ac:dyDescent="0.25">
      <c r="A3267" s="2">
        <v>519000101160110</v>
      </c>
      <c r="B3267" t="s">
        <v>57</v>
      </c>
      <c r="C3267" t="s">
        <v>472</v>
      </c>
      <c r="D3267" t="s">
        <v>472</v>
      </c>
      <c r="E3267" t="s">
        <v>473</v>
      </c>
      <c r="F3267" s="11">
        <v>57577</v>
      </c>
    </row>
    <row r="3268" spans="1:6" x14ac:dyDescent="0.25">
      <c r="A3268" s="2">
        <v>504900202135427</v>
      </c>
      <c r="B3268" t="s">
        <v>57</v>
      </c>
      <c r="C3268" t="s">
        <v>1894</v>
      </c>
      <c r="D3268" t="s">
        <v>1894</v>
      </c>
      <c r="E3268" t="s">
        <v>1895</v>
      </c>
      <c r="F3268" s="11">
        <v>57582</v>
      </c>
    </row>
    <row r="3269" spans="1:6" x14ac:dyDescent="0.25">
      <c r="A3269" s="2">
        <v>504900201139429</v>
      </c>
      <c r="B3269" t="s">
        <v>57</v>
      </c>
      <c r="C3269" t="s">
        <v>1901</v>
      </c>
      <c r="D3269" t="s">
        <v>1901</v>
      </c>
      <c r="E3269" t="s">
        <v>1902</v>
      </c>
      <c r="F3269" s="11">
        <v>57583</v>
      </c>
    </row>
    <row r="3270" spans="1:6" x14ac:dyDescent="0.25">
      <c r="A3270" s="2">
        <v>502400702132416</v>
      </c>
      <c r="B3270" t="s">
        <v>130</v>
      </c>
      <c r="C3270" t="s">
        <v>6732</v>
      </c>
      <c r="D3270" t="s">
        <v>6732</v>
      </c>
      <c r="E3270" t="s">
        <v>6733</v>
      </c>
      <c r="F3270" s="11">
        <v>57589</v>
      </c>
    </row>
    <row r="3271" spans="1:6" x14ac:dyDescent="0.25">
      <c r="A3271" s="2">
        <v>502400703139414</v>
      </c>
      <c r="B3271" t="s">
        <v>130</v>
      </c>
      <c r="C3271" t="s">
        <v>6738</v>
      </c>
      <c r="D3271" t="s">
        <v>6738</v>
      </c>
      <c r="E3271" t="s">
        <v>6739</v>
      </c>
      <c r="F3271" s="11">
        <v>57590</v>
      </c>
    </row>
    <row r="3272" spans="1:6" x14ac:dyDescent="0.25">
      <c r="A3272" s="2">
        <v>511501303119411</v>
      </c>
      <c r="B3272" t="s">
        <v>57</v>
      </c>
      <c r="C3272" t="s">
        <v>7280</v>
      </c>
      <c r="D3272" t="s">
        <v>7280</v>
      </c>
      <c r="E3272" t="s">
        <v>7281</v>
      </c>
      <c r="F3272" s="11">
        <v>57593</v>
      </c>
    </row>
    <row r="3273" spans="1:6" x14ac:dyDescent="0.25">
      <c r="A3273" s="2">
        <v>527300201110312</v>
      </c>
      <c r="B3273" t="s">
        <v>57</v>
      </c>
      <c r="C3273" t="s">
        <v>8501</v>
      </c>
      <c r="D3273" t="s">
        <v>8501</v>
      </c>
      <c r="E3273" t="s">
        <v>8502</v>
      </c>
      <c r="F3273" s="11">
        <v>57594</v>
      </c>
    </row>
    <row r="3274" spans="1:6" x14ac:dyDescent="0.25">
      <c r="A3274" s="2">
        <v>522236607114411</v>
      </c>
      <c r="B3274" t="s">
        <v>57</v>
      </c>
      <c r="C3274" t="s">
        <v>17506</v>
      </c>
      <c r="D3274" t="s">
        <v>17506</v>
      </c>
      <c r="E3274" t="s">
        <v>17507</v>
      </c>
      <c r="F3274" s="11">
        <v>57615</v>
      </c>
    </row>
    <row r="3275" spans="1:6" x14ac:dyDescent="0.25">
      <c r="A3275" s="2">
        <v>509001901112416</v>
      </c>
      <c r="B3275" t="s">
        <v>130</v>
      </c>
      <c r="C3275" t="s">
        <v>18362</v>
      </c>
      <c r="D3275" t="s">
        <v>18362</v>
      </c>
      <c r="E3275" t="s">
        <v>18363</v>
      </c>
      <c r="F3275" s="11">
        <v>57621</v>
      </c>
    </row>
    <row r="3276" spans="1:6" x14ac:dyDescent="0.25">
      <c r="A3276" s="2">
        <v>536500501117411</v>
      </c>
      <c r="B3276" t="s">
        <v>3</v>
      </c>
      <c r="C3276" t="s">
        <v>4</v>
      </c>
      <c r="D3276" t="s">
        <v>4</v>
      </c>
      <c r="E3276" t="s">
        <v>4</v>
      </c>
      <c r="F3276" s="11">
        <v>57622</v>
      </c>
    </row>
    <row r="3277" spans="1:6" x14ac:dyDescent="0.25">
      <c r="A3277" s="2">
        <v>536500502113411</v>
      </c>
      <c r="B3277" t="s">
        <v>3</v>
      </c>
      <c r="C3277" t="s">
        <v>4</v>
      </c>
      <c r="D3277" t="s">
        <v>4</v>
      </c>
      <c r="E3277" t="s">
        <v>4</v>
      </c>
      <c r="F3277" s="11">
        <v>57623</v>
      </c>
    </row>
    <row r="3278" spans="1:6" x14ac:dyDescent="0.25">
      <c r="A3278" s="2">
        <v>527302001119312</v>
      </c>
      <c r="B3278" t="s">
        <v>57</v>
      </c>
      <c r="C3278" t="s">
        <v>22190</v>
      </c>
      <c r="D3278" t="s">
        <v>22190</v>
      </c>
      <c r="E3278" t="s">
        <v>22191</v>
      </c>
      <c r="F3278" s="11">
        <v>57635</v>
      </c>
    </row>
    <row r="3279" spans="1:6" x14ac:dyDescent="0.25">
      <c r="A3279" s="2">
        <v>530202801113416</v>
      </c>
      <c r="B3279" t="s">
        <v>57</v>
      </c>
      <c r="C3279" t="s">
        <v>22231</v>
      </c>
      <c r="D3279" t="s">
        <v>22231</v>
      </c>
      <c r="E3279" t="s">
        <v>22232</v>
      </c>
      <c r="F3279" s="11">
        <v>57636</v>
      </c>
    </row>
    <row r="3280" spans="1:6" x14ac:dyDescent="0.25">
      <c r="A3280" s="2">
        <v>530202902114418</v>
      </c>
      <c r="B3280" t="s">
        <v>57</v>
      </c>
      <c r="C3280" t="s">
        <v>22721</v>
      </c>
      <c r="D3280" t="s">
        <v>22721</v>
      </c>
      <c r="E3280" t="s">
        <v>22722</v>
      </c>
      <c r="F3280" s="11">
        <v>57637</v>
      </c>
    </row>
    <row r="3281" spans="1:6" x14ac:dyDescent="0.25">
      <c r="A3281" s="2">
        <v>519007001110119</v>
      </c>
      <c r="B3281" t="s">
        <v>57</v>
      </c>
      <c r="C3281" t="s">
        <v>23297</v>
      </c>
      <c r="D3281" t="s">
        <v>23297</v>
      </c>
      <c r="E3281" t="s">
        <v>23298</v>
      </c>
      <c r="F3281" s="11">
        <v>57638</v>
      </c>
    </row>
    <row r="3282" spans="1:6" x14ac:dyDescent="0.25">
      <c r="A3282" s="2">
        <v>525008702133116</v>
      </c>
      <c r="B3282" t="s">
        <v>57</v>
      </c>
      <c r="C3282" t="s">
        <v>26581</v>
      </c>
      <c r="D3282" t="s">
        <v>26581</v>
      </c>
      <c r="E3282" t="s">
        <v>26582</v>
      </c>
      <c r="F3282" s="11">
        <v>57646</v>
      </c>
    </row>
    <row r="3283" spans="1:6" x14ac:dyDescent="0.25">
      <c r="A3283" s="2">
        <v>525009305111114</v>
      </c>
      <c r="B3283" t="s">
        <v>57</v>
      </c>
      <c r="C3283" t="s">
        <v>27770</v>
      </c>
      <c r="D3283" t="s">
        <v>27770</v>
      </c>
      <c r="E3283" t="s">
        <v>27771</v>
      </c>
      <c r="F3283" s="11">
        <v>57650</v>
      </c>
    </row>
    <row r="3284" spans="1:6" x14ac:dyDescent="0.25">
      <c r="A3284" s="2">
        <v>538912060016513</v>
      </c>
      <c r="B3284" t="s">
        <v>3</v>
      </c>
      <c r="C3284" t="s">
        <v>4</v>
      </c>
      <c r="D3284" t="s">
        <v>4</v>
      </c>
      <c r="E3284" t="s">
        <v>4</v>
      </c>
      <c r="F3284" s="11">
        <v>57653</v>
      </c>
    </row>
    <row r="3285" spans="1:6" x14ac:dyDescent="0.25">
      <c r="A3285" s="2">
        <v>504505001114312</v>
      </c>
      <c r="B3285" t="s">
        <v>3</v>
      </c>
      <c r="C3285" t="s">
        <v>4</v>
      </c>
      <c r="D3285" t="s">
        <v>4</v>
      </c>
      <c r="E3285" t="s">
        <v>4</v>
      </c>
      <c r="F3285" s="11">
        <v>57654</v>
      </c>
    </row>
    <row r="3286" spans="1:6" x14ac:dyDescent="0.25">
      <c r="A3286" s="2">
        <v>516706509135411</v>
      </c>
      <c r="B3286" t="s">
        <v>57</v>
      </c>
      <c r="C3286" t="s">
        <v>32878</v>
      </c>
      <c r="D3286" t="s">
        <v>32878</v>
      </c>
      <c r="E3286" t="s">
        <v>32879</v>
      </c>
      <c r="F3286" s="11">
        <v>57658</v>
      </c>
    </row>
    <row r="3287" spans="1:6" x14ac:dyDescent="0.25">
      <c r="A3287" s="2">
        <v>533500301113416</v>
      </c>
      <c r="B3287" t="s">
        <v>57</v>
      </c>
      <c r="C3287" t="s">
        <v>1533</v>
      </c>
      <c r="D3287" t="s">
        <v>1533</v>
      </c>
      <c r="E3287" t="s">
        <v>1534</v>
      </c>
      <c r="F3287" s="11">
        <v>57667</v>
      </c>
    </row>
    <row r="3288" spans="1:6" x14ac:dyDescent="0.25">
      <c r="A3288" s="2">
        <v>533500302111417</v>
      </c>
      <c r="B3288" t="s">
        <v>57</v>
      </c>
      <c r="C3288" t="s">
        <v>1540</v>
      </c>
      <c r="D3288" t="s">
        <v>1540</v>
      </c>
      <c r="E3288" t="s">
        <v>1541</v>
      </c>
      <c r="F3288" s="11">
        <v>57668</v>
      </c>
    </row>
    <row r="3289" spans="1:6" x14ac:dyDescent="0.25">
      <c r="A3289" s="2">
        <v>533506802114414</v>
      </c>
      <c r="B3289" t="s">
        <v>57</v>
      </c>
      <c r="C3289" t="s">
        <v>35185</v>
      </c>
      <c r="D3289" t="s">
        <v>35185</v>
      </c>
      <c r="E3289" t="s">
        <v>35186</v>
      </c>
      <c r="F3289" s="11">
        <v>57674</v>
      </c>
    </row>
    <row r="3290" spans="1:6" x14ac:dyDescent="0.25">
      <c r="A3290" s="2">
        <v>519001101164416</v>
      </c>
      <c r="B3290" t="s">
        <v>57</v>
      </c>
      <c r="C3290" t="s">
        <v>5649</v>
      </c>
      <c r="D3290" t="s">
        <v>5649</v>
      </c>
      <c r="E3290" t="s">
        <v>5650</v>
      </c>
      <c r="F3290" s="11">
        <v>57684</v>
      </c>
    </row>
    <row r="3291" spans="1:6" x14ac:dyDescent="0.25">
      <c r="A3291" s="2">
        <v>519001102160414</v>
      </c>
      <c r="B3291" t="s">
        <v>57</v>
      </c>
      <c r="C3291" t="s">
        <v>5655</v>
      </c>
      <c r="D3291" t="s">
        <v>5655</v>
      </c>
      <c r="E3291" t="s">
        <v>5656</v>
      </c>
      <c r="F3291" s="11">
        <v>57685</v>
      </c>
    </row>
    <row r="3292" spans="1:6" x14ac:dyDescent="0.25">
      <c r="A3292" s="2">
        <v>507705904171118</v>
      </c>
      <c r="B3292" t="s">
        <v>3</v>
      </c>
      <c r="C3292" t="s">
        <v>4</v>
      </c>
      <c r="D3292" t="s">
        <v>4</v>
      </c>
      <c r="E3292" t="s">
        <v>4</v>
      </c>
      <c r="F3292" s="11">
        <v>57695</v>
      </c>
    </row>
    <row r="3293" spans="1:6" x14ac:dyDescent="0.25">
      <c r="A3293" s="2">
        <v>530201601110415</v>
      </c>
      <c r="B3293" t="s">
        <v>57</v>
      </c>
      <c r="C3293" t="s">
        <v>9218</v>
      </c>
      <c r="D3293" t="s">
        <v>9218</v>
      </c>
      <c r="E3293" t="s">
        <v>9219</v>
      </c>
      <c r="F3293" s="11">
        <v>57696</v>
      </c>
    </row>
    <row r="3294" spans="1:6" x14ac:dyDescent="0.25">
      <c r="A3294" s="2">
        <v>530201602117413</v>
      </c>
      <c r="B3294" t="s">
        <v>57</v>
      </c>
      <c r="C3294" t="s">
        <v>9222</v>
      </c>
      <c r="D3294" t="s">
        <v>9222</v>
      </c>
      <c r="E3294" t="s">
        <v>9223</v>
      </c>
      <c r="F3294" s="11">
        <v>57697</v>
      </c>
    </row>
    <row r="3295" spans="1:6" x14ac:dyDescent="0.25">
      <c r="A3295" s="2">
        <v>507706402110110</v>
      </c>
      <c r="B3295" t="s">
        <v>57</v>
      </c>
      <c r="C3295" t="s">
        <v>9733</v>
      </c>
      <c r="D3295" t="s">
        <v>9733</v>
      </c>
      <c r="E3295" t="s">
        <v>9734</v>
      </c>
      <c r="F3295" s="11">
        <v>57700</v>
      </c>
    </row>
    <row r="3296" spans="1:6" x14ac:dyDescent="0.25">
      <c r="A3296" s="2">
        <v>507706401114112</v>
      </c>
      <c r="B3296" t="s">
        <v>57</v>
      </c>
      <c r="C3296" t="s">
        <v>9719</v>
      </c>
      <c r="D3296" t="s">
        <v>9719</v>
      </c>
      <c r="E3296" t="s">
        <v>9720</v>
      </c>
      <c r="F3296" s="11">
        <v>57701</v>
      </c>
    </row>
    <row r="3297" spans="1:6" x14ac:dyDescent="0.25">
      <c r="A3297" s="2">
        <v>533502101162411</v>
      </c>
      <c r="B3297" t="s">
        <v>57</v>
      </c>
      <c r="C3297" t="s">
        <v>10376</v>
      </c>
      <c r="D3297" t="s">
        <v>10376</v>
      </c>
      <c r="E3297" t="s">
        <v>10377</v>
      </c>
      <c r="F3297" s="11">
        <v>57704</v>
      </c>
    </row>
    <row r="3298" spans="1:6" x14ac:dyDescent="0.25">
      <c r="A3298" s="2">
        <v>533502001117412</v>
      </c>
      <c r="B3298" t="s">
        <v>57</v>
      </c>
      <c r="C3298" t="s">
        <v>10306</v>
      </c>
      <c r="D3298" t="s">
        <v>10306</v>
      </c>
      <c r="E3298" t="s">
        <v>10307</v>
      </c>
      <c r="F3298" s="11">
        <v>57705</v>
      </c>
    </row>
    <row r="3299" spans="1:6" x14ac:dyDescent="0.25">
      <c r="A3299" s="2">
        <v>533502002113410</v>
      </c>
      <c r="B3299" t="s">
        <v>57</v>
      </c>
      <c r="C3299" t="s">
        <v>10311</v>
      </c>
      <c r="D3299" t="s">
        <v>10311</v>
      </c>
      <c r="E3299" t="s">
        <v>10312</v>
      </c>
      <c r="F3299" s="11">
        <v>57706</v>
      </c>
    </row>
    <row r="3300" spans="1:6" x14ac:dyDescent="0.25">
      <c r="A3300" s="2">
        <v>504101503118413</v>
      </c>
      <c r="B3300" t="s">
        <v>57</v>
      </c>
      <c r="C3300" t="s">
        <v>10994</v>
      </c>
      <c r="D3300" t="s">
        <v>10994</v>
      </c>
      <c r="E3300" t="s">
        <v>10995</v>
      </c>
      <c r="F3300" s="11">
        <v>57707</v>
      </c>
    </row>
    <row r="3301" spans="1:6" x14ac:dyDescent="0.25">
      <c r="A3301" s="2">
        <v>504101501158418</v>
      </c>
      <c r="B3301" t="s">
        <v>57</v>
      </c>
      <c r="C3301" t="s">
        <v>10988</v>
      </c>
      <c r="D3301" t="s">
        <v>10988</v>
      </c>
      <c r="E3301" t="s">
        <v>10989</v>
      </c>
      <c r="F3301" s="11">
        <v>57709</v>
      </c>
    </row>
    <row r="3302" spans="1:6" x14ac:dyDescent="0.25">
      <c r="A3302" s="2">
        <v>531300305119415</v>
      </c>
      <c r="B3302" t="s">
        <v>3</v>
      </c>
      <c r="C3302" t="s">
        <v>4</v>
      </c>
      <c r="D3302" t="s">
        <v>4</v>
      </c>
      <c r="E3302" t="s">
        <v>4</v>
      </c>
      <c r="F3302" s="11">
        <v>57710</v>
      </c>
    </row>
    <row r="3303" spans="1:6" x14ac:dyDescent="0.25">
      <c r="A3303" s="2">
        <v>533502504135410</v>
      </c>
      <c r="B3303" t="s">
        <v>57</v>
      </c>
      <c r="C3303" t="s">
        <v>12468</v>
      </c>
      <c r="D3303" t="s">
        <v>12468</v>
      </c>
      <c r="E3303" t="s">
        <v>12469</v>
      </c>
      <c r="F3303" s="11">
        <v>57714</v>
      </c>
    </row>
    <row r="3304" spans="1:6" x14ac:dyDescent="0.25">
      <c r="A3304" s="2">
        <v>531300602113314</v>
      </c>
      <c r="B3304" t="s">
        <v>57</v>
      </c>
      <c r="C3304" t="s">
        <v>12633</v>
      </c>
      <c r="D3304" t="s">
        <v>12633</v>
      </c>
      <c r="E3304" t="s">
        <v>12634</v>
      </c>
      <c r="F3304" s="11">
        <v>57715</v>
      </c>
    </row>
    <row r="3305" spans="1:6" x14ac:dyDescent="0.25">
      <c r="A3305" s="2">
        <v>533503601118418</v>
      </c>
      <c r="B3305" t="s">
        <v>57</v>
      </c>
      <c r="C3305" t="s">
        <v>16246</v>
      </c>
      <c r="D3305" t="s">
        <v>16246</v>
      </c>
      <c r="E3305" t="s">
        <v>16247</v>
      </c>
      <c r="F3305" s="11">
        <v>57717</v>
      </c>
    </row>
    <row r="3306" spans="1:6" x14ac:dyDescent="0.25">
      <c r="A3306" s="2">
        <v>511301301112415</v>
      </c>
      <c r="B3306" t="s">
        <v>130</v>
      </c>
      <c r="C3306" t="s">
        <v>14675</v>
      </c>
      <c r="D3306" t="s">
        <v>14675</v>
      </c>
      <c r="E3306" t="s">
        <v>14676</v>
      </c>
      <c r="F3306" s="11">
        <v>57719</v>
      </c>
    </row>
    <row r="3307" spans="1:6" x14ac:dyDescent="0.25">
      <c r="A3307" s="2">
        <v>533503703131413</v>
      </c>
      <c r="B3307" t="s">
        <v>57</v>
      </c>
      <c r="C3307" t="s">
        <v>16259</v>
      </c>
      <c r="D3307" t="s">
        <v>16259</v>
      </c>
      <c r="E3307" t="s">
        <v>16260</v>
      </c>
      <c r="F3307" s="11">
        <v>57722</v>
      </c>
    </row>
    <row r="3308" spans="1:6" x14ac:dyDescent="0.25">
      <c r="A3308" s="2">
        <v>526506801174415</v>
      </c>
      <c r="B3308" t="s">
        <v>130</v>
      </c>
      <c r="C3308" t="s">
        <v>17316</v>
      </c>
      <c r="D3308" t="s">
        <v>17316</v>
      </c>
      <c r="E3308" t="s">
        <v>17317</v>
      </c>
      <c r="F3308" s="11">
        <v>57724</v>
      </c>
    </row>
    <row r="3309" spans="1:6" x14ac:dyDescent="0.25">
      <c r="A3309" s="2">
        <v>526506802170413</v>
      </c>
      <c r="B3309" t="s">
        <v>130</v>
      </c>
      <c r="C3309" t="s">
        <v>17322</v>
      </c>
      <c r="D3309" t="s">
        <v>17322</v>
      </c>
      <c r="E3309" t="s">
        <v>17323</v>
      </c>
      <c r="F3309" s="11">
        <v>57725</v>
      </c>
    </row>
    <row r="3310" spans="1:6" x14ac:dyDescent="0.25">
      <c r="A3310" s="2">
        <v>509002001115417</v>
      </c>
      <c r="B3310" t="s">
        <v>57</v>
      </c>
      <c r="C3310" t="s">
        <v>18589</v>
      </c>
      <c r="D3310" t="s">
        <v>18589</v>
      </c>
      <c r="E3310" t="s">
        <v>18590</v>
      </c>
      <c r="F3310" s="11">
        <v>57735</v>
      </c>
    </row>
    <row r="3311" spans="1:6" x14ac:dyDescent="0.25">
      <c r="A3311" s="2">
        <v>509002003118413</v>
      </c>
      <c r="B3311" t="s">
        <v>57</v>
      </c>
      <c r="C3311" t="s">
        <v>18598</v>
      </c>
      <c r="D3311" t="s">
        <v>18598</v>
      </c>
      <c r="E3311" t="s">
        <v>18599</v>
      </c>
      <c r="F3311" s="11">
        <v>57736</v>
      </c>
    </row>
    <row r="3312" spans="1:6" x14ac:dyDescent="0.25">
      <c r="A3312" s="2">
        <v>530202101111410</v>
      </c>
      <c r="B3312" t="s">
        <v>57</v>
      </c>
      <c r="C3312" t="s">
        <v>13422</v>
      </c>
      <c r="D3312" t="s">
        <v>13422</v>
      </c>
      <c r="E3312" t="s">
        <v>13423</v>
      </c>
      <c r="F3312" s="11">
        <v>57740</v>
      </c>
    </row>
    <row r="3313" spans="1:6" x14ac:dyDescent="0.25">
      <c r="A3313" s="2">
        <v>530202102118419</v>
      </c>
      <c r="B3313" t="s">
        <v>57</v>
      </c>
      <c r="C3313" t="s">
        <v>13427</v>
      </c>
      <c r="D3313" t="s">
        <v>13427</v>
      </c>
      <c r="E3313" t="s">
        <v>13428</v>
      </c>
      <c r="F3313" s="11">
        <v>57741</v>
      </c>
    </row>
    <row r="3314" spans="1:6" x14ac:dyDescent="0.25">
      <c r="A3314" s="2">
        <v>511302401110412</v>
      </c>
      <c r="B3314" t="s">
        <v>57</v>
      </c>
      <c r="C3314" t="s">
        <v>19593</v>
      </c>
      <c r="D3314" t="s">
        <v>19593</v>
      </c>
      <c r="E3314" t="s">
        <v>19594</v>
      </c>
      <c r="F3314" s="11">
        <v>57744</v>
      </c>
    </row>
    <row r="3315" spans="1:6" x14ac:dyDescent="0.25">
      <c r="A3315" s="2">
        <v>511302402133416</v>
      </c>
      <c r="B3315" t="s">
        <v>57</v>
      </c>
      <c r="C3315" t="s">
        <v>19605</v>
      </c>
      <c r="D3315" t="s">
        <v>19605</v>
      </c>
      <c r="E3315" t="s">
        <v>19606</v>
      </c>
      <c r="F3315" s="11">
        <v>57745</v>
      </c>
    </row>
    <row r="3316" spans="1:6" x14ac:dyDescent="0.25">
      <c r="A3316" s="2">
        <v>522601601168318</v>
      </c>
      <c r="B3316" t="s">
        <v>130</v>
      </c>
      <c r="C3316" t="s">
        <v>20497</v>
      </c>
      <c r="D3316" t="s">
        <v>20497</v>
      </c>
      <c r="E3316" t="s">
        <v>20498</v>
      </c>
      <c r="F3316" s="11">
        <v>57746</v>
      </c>
    </row>
    <row r="3317" spans="1:6" x14ac:dyDescent="0.25">
      <c r="A3317" s="2">
        <v>522601801167315</v>
      </c>
      <c r="B3317" t="s">
        <v>130</v>
      </c>
      <c r="C3317" t="s">
        <v>20516</v>
      </c>
      <c r="D3317" t="s">
        <v>20516</v>
      </c>
      <c r="E3317" t="s">
        <v>20517</v>
      </c>
      <c r="F3317" s="11">
        <v>57747</v>
      </c>
    </row>
    <row r="3318" spans="1:6" x14ac:dyDescent="0.25">
      <c r="A3318" s="2">
        <v>519006601114419</v>
      </c>
      <c r="B3318" t="s">
        <v>57</v>
      </c>
      <c r="C3318" t="s">
        <v>22237</v>
      </c>
      <c r="D3318" t="s">
        <v>22237</v>
      </c>
      <c r="E3318" t="s">
        <v>22238</v>
      </c>
      <c r="F3318" s="11">
        <v>57750</v>
      </c>
    </row>
    <row r="3319" spans="1:6" x14ac:dyDescent="0.25">
      <c r="A3319" s="2">
        <v>524801602113413</v>
      </c>
      <c r="B3319" t="s">
        <v>57</v>
      </c>
      <c r="C3319" t="s">
        <v>22625</v>
      </c>
      <c r="D3319" t="s">
        <v>22625</v>
      </c>
      <c r="E3319" t="s">
        <v>22626</v>
      </c>
      <c r="F3319" s="11">
        <v>57752</v>
      </c>
    </row>
    <row r="3320" spans="1:6" x14ac:dyDescent="0.25">
      <c r="A3320" s="2">
        <v>524801603111414</v>
      </c>
      <c r="B3320" t="s">
        <v>57</v>
      </c>
      <c r="C3320" t="s">
        <v>22630</v>
      </c>
      <c r="D3320" t="s">
        <v>22630</v>
      </c>
      <c r="E3320" t="s">
        <v>22631</v>
      </c>
      <c r="F3320" s="11">
        <v>57753</v>
      </c>
    </row>
    <row r="3321" spans="1:6" x14ac:dyDescent="0.25">
      <c r="A3321" s="2">
        <v>524801604116411</v>
      </c>
      <c r="B3321" t="s">
        <v>57</v>
      </c>
      <c r="C3321" t="s">
        <v>22634</v>
      </c>
      <c r="D3321" t="s">
        <v>22634</v>
      </c>
      <c r="E3321" t="s">
        <v>22635</v>
      </c>
      <c r="F3321" s="11">
        <v>57754</v>
      </c>
    </row>
    <row r="3322" spans="1:6" x14ac:dyDescent="0.25">
      <c r="A3322" s="2">
        <v>507717202134119</v>
      </c>
      <c r="B3322" t="s">
        <v>3</v>
      </c>
      <c r="C3322" t="s">
        <v>4</v>
      </c>
      <c r="D3322" t="s">
        <v>4</v>
      </c>
      <c r="E3322" t="s">
        <v>4</v>
      </c>
      <c r="F3322" s="11">
        <v>57761</v>
      </c>
    </row>
    <row r="3323" spans="1:6" x14ac:dyDescent="0.25">
      <c r="A3323" s="2">
        <v>531619301130112</v>
      </c>
      <c r="B3323" t="s">
        <v>3</v>
      </c>
      <c r="C3323" t="s">
        <v>4</v>
      </c>
      <c r="D3323" t="s">
        <v>4</v>
      </c>
      <c r="E3323" t="s">
        <v>4</v>
      </c>
      <c r="F3323" s="11">
        <v>57761</v>
      </c>
    </row>
    <row r="3324" spans="1:6" x14ac:dyDescent="0.25">
      <c r="A3324" s="2">
        <v>521001402115318</v>
      </c>
      <c r="B3324" t="s">
        <v>57</v>
      </c>
      <c r="C3324" t="s">
        <v>24665</v>
      </c>
      <c r="D3324" t="s">
        <v>24665</v>
      </c>
      <c r="E3324" t="s">
        <v>24666</v>
      </c>
      <c r="F3324" s="11">
        <v>57766</v>
      </c>
    </row>
    <row r="3325" spans="1:6" x14ac:dyDescent="0.25">
      <c r="A3325" s="2">
        <v>505103802110327</v>
      </c>
      <c r="B3325" t="s">
        <v>130</v>
      </c>
      <c r="C3325" t="s">
        <v>25222</v>
      </c>
      <c r="D3325" t="s">
        <v>25222</v>
      </c>
      <c r="E3325" t="s">
        <v>25223</v>
      </c>
      <c r="F3325" s="11">
        <v>57767</v>
      </c>
    </row>
    <row r="3326" spans="1:6" x14ac:dyDescent="0.25">
      <c r="A3326" s="2">
        <v>505103803117325</v>
      </c>
      <c r="B3326" t="s">
        <v>130</v>
      </c>
      <c r="C3326" t="s">
        <v>25217</v>
      </c>
      <c r="D3326" t="s">
        <v>25217</v>
      </c>
      <c r="E3326" t="s">
        <v>25218</v>
      </c>
      <c r="F3326" s="11">
        <v>57768</v>
      </c>
    </row>
    <row r="3327" spans="1:6" x14ac:dyDescent="0.25">
      <c r="A3327" s="2">
        <v>519010905114417</v>
      </c>
      <c r="B3327" t="s">
        <v>3</v>
      </c>
      <c r="C3327" t="s">
        <v>4</v>
      </c>
      <c r="D3327" t="s">
        <v>4</v>
      </c>
      <c r="E3327" t="s">
        <v>4</v>
      </c>
      <c r="F3327" s="11">
        <v>57771</v>
      </c>
    </row>
    <row r="3328" spans="1:6" x14ac:dyDescent="0.25">
      <c r="A3328" s="2">
        <v>519009501161411</v>
      </c>
      <c r="B3328" t="s">
        <v>130</v>
      </c>
      <c r="C3328" t="s">
        <v>25769</v>
      </c>
      <c r="D3328" t="s">
        <v>25769</v>
      </c>
      <c r="E3328" t="s">
        <v>25770</v>
      </c>
      <c r="F3328" s="11">
        <v>57772</v>
      </c>
    </row>
    <row r="3329" spans="1:6" x14ac:dyDescent="0.25">
      <c r="A3329" s="2">
        <v>538506601160416</v>
      </c>
      <c r="B3329" t="s">
        <v>410</v>
      </c>
      <c r="C3329" t="s">
        <v>4</v>
      </c>
      <c r="D3329" t="s">
        <v>4</v>
      </c>
      <c r="E3329" t="s">
        <v>4</v>
      </c>
      <c r="F3329" s="11">
        <v>57773</v>
      </c>
    </row>
    <row r="3330" spans="1:6" x14ac:dyDescent="0.25">
      <c r="A3330" s="2">
        <v>511507201113411</v>
      </c>
      <c r="B3330" t="s">
        <v>57</v>
      </c>
      <c r="C3330" t="s">
        <v>26493</v>
      </c>
      <c r="D3330" t="s">
        <v>26493</v>
      </c>
      <c r="E3330" t="s">
        <v>26494</v>
      </c>
      <c r="F3330" s="11">
        <v>57774</v>
      </c>
    </row>
    <row r="3331" spans="1:6" x14ac:dyDescent="0.25">
      <c r="A3331" s="2">
        <v>533505103131419</v>
      </c>
      <c r="B3331" t="s">
        <v>130</v>
      </c>
      <c r="C3331" t="s">
        <v>26515</v>
      </c>
      <c r="D3331" t="s">
        <v>26515</v>
      </c>
      <c r="E3331" t="s">
        <v>26516</v>
      </c>
      <c r="F3331" s="11">
        <v>57776</v>
      </c>
    </row>
    <row r="3332" spans="1:6" x14ac:dyDescent="0.25">
      <c r="A3332" s="2">
        <v>519001901111422</v>
      </c>
      <c r="B3332" t="s">
        <v>57</v>
      </c>
      <c r="C3332" t="s">
        <v>7888</v>
      </c>
      <c r="D3332" t="s">
        <v>7888</v>
      </c>
      <c r="E3332" t="s">
        <v>7889</v>
      </c>
      <c r="F3332" s="11">
        <v>57781</v>
      </c>
    </row>
    <row r="3333" spans="1:6" x14ac:dyDescent="0.25">
      <c r="A3333" s="2">
        <v>534201201158412</v>
      </c>
      <c r="B3333" t="s">
        <v>130</v>
      </c>
      <c r="C3333" t="s">
        <v>29035</v>
      </c>
      <c r="D3333" t="s">
        <v>29035</v>
      </c>
      <c r="E3333" t="s">
        <v>29036</v>
      </c>
      <c r="F3333" s="11">
        <v>57783</v>
      </c>
    </row>
    <row r="3334" spans="1:6" x14ac:dyDescent="0.25">
      <c r="A3334" s="2">
        <v>507720101114112</v>
      </c>
      <c r="B3334" t="s">
        <v>57</v>
      </c>
      <c r="C3334" t="s">
        <v>29263</v>
      </c>
      <c r="D3334" t="s">
        <v>29263</v>
      </c>
      <c r="E3334" t="s">
        <v>29264</v>
      </c>
      <c r="F3334" s="11">
        <v>57786</v>
      </c>
    </row>
    <row r="3335" spans="1:6" x14ac:dyDescent="0.25">
      <c r="A3335" s="2">
        <v>500509404113412</v>
      </c>
      <c r="B3335" t="s">
        <v>57</v>
      </c>
      <c r="C3335" t="s">
        <v>30352</v>
      </c>
      <c r="D3335" t="s">
        <v>30352</v>
      </c>
      <c r="E3335" t="s">
        <v>30353</v>
      </c>
      <c r="F3335" s="11">
        <v>57790</v>
      </c>
    </row>
    <row r="3336" spans="1:6" x14ac:dyDescent="0.25">
      <c r="A3336" s="2">
        <v>500509402110416</v>
      </c>
      <c r="B3336" t="s">
        <v>57</v>
      </c>
      <c r="C3336" t="s">
        <v>30347</v>
      </c>
      <c r="D3336" t="s">
        <v>30347</v>
      </c>
      <c r="E3336" t="s">
        <v>30348</v>
      </c>
      <c r="F3336" s="11">
        <v>57791</v>
      </c>
    </row>
    <row r="3337" spans="1:6" x14ac:dyDescent="0.25">
      <c r="A3337" s="2">
        <v>533009401111417</v>
      </c>
      <c r="B3337" t="s">
        <v>57</v>
      </c>
      <c r="C3337" t="s">
        <v>30607</v>
      </c>
      <c r="D3337" t="s">
        <v>30607</v>
      </c>
      <c r="E3337" t="s">
        <v>30608</v>
      </c>
      <c r="F3337" s="11">
        <v>57793</v>
      </c>
    </row>
    <row r="3338" spans="1:6" x14ac:dyDescent="0.25">
      <c r="A3338" s="2">
        <v>519014201162417</v>
      </c>
      <c r="B3338" t="s">
        <v>57</v>
      </c>
      <c r="C3338" t="s">
        <v>30873</v>
      </c>
      <c r="D3338" t="s">
        <v>30873</v>
      </c>
      <c r="E3338" t="s">
        <v>30874</v>
      </c>
      <c r="F3338" s="11">
        <v>57794</v>
      </c>
    </row>
    <row r="3339" spans="1:6" x14ac:dyDescent="0.25">
      <c r="A3339" s="2">
        <v>519014202169415</v>
      </c>
      <c r="B3339" t="s">
        <v>57</v>
      </c>
      <c r="C3339" t="s">
        <v>30879</v>
      </c>
      <c r="D3339" t="s">
        <v>30879</v>
      </c>
      <c r="E3339" t="s">
        <v>30880</v>
      </c>
      <c r="F3339" s="11">
        <v>57795</v>
      </c>
    </row>
    <row r="3340" spans="1:6" x14ac:dyDescent="0.25">
      <c r="A3340" s="2">
        <v>522238902113419</v>
      </c>
      <c r="B3340" t="s">
        <v>3</v>
      </c>
      <c r="C3340" t="s">
        <v>4</v>
      </c>
      <c r="D3340" t="s">
        <v>4</v>
      </c>
      <c r="E3340" t="s">
        <v>4</v>
      </c>
      <c r="F3340" s="11">
        <v>57796</v>
      </c>
    </row>
    <row r="3341" spans="1:6" x14ac:dyDescent="0.25">
      <c r="A3341" s="2">
        <v>522238903111411</v>
      </c>
      <c r="B3341" t="s">
        <v>3</v>
      </c>
      <c r="C3341" t="s">
        <v>4</v>
      </c>
      <c r="D3341" t="s">
        <v>4</v>
      </c>
      <c r="E3341" t="s">
        <v>4</v>
      </c>
      <c r="F3341" s="11">
        <v>57797</v>
      </c>
    </row>
    <row r="3342" spans="1:6" x14ac:dyDescent="0.25">
      <c r="A3342" s="2">
        <v>533506001162410</v>
      </c>
      <c r="B3342" t="s">
        <v>130</v>
      </c>
      <c r="C3342" t="s">
        <v>31309</v>
      </c>
      <c r="D3342" t="s">
        <v>31309</v>
      </c>
      <c r="E3342" t="s">
        <v>31310</v>
      </c>
      <c r="F3342" s="11">
        <v>57801</v>
      </c>
    </row>
    <row r="3343" spans="1:6" x14ac:dyDescent="0.25">
      <c r="A3343" s="2">
        <v>533506002169419</v>
      </c>
      <c r="B3343" t="s">
        <v>130</v>
      </c>
      <c r="C3343" t="s">
        <v>31315</v>
      </c>
      <c r="D3343" t="s">
        <v>31315</v>
      </c>
      <c r="E3343" t="s">
        <v>31316</v>
      </c>
      <c r="F3343" s="11">
        <v>57802</v>
      </c>
    </row>
    <row r="3344" spans="1:6" x14ac:dyDescent="0.25">
      <c r="A3344" s="2">
        <v>533501101134418</v>
      </c>
      <c r="B3344" t="s">
        <v>57</v>
      </c>
      <c r="C3344" t="s">
        <v>6470</v>
      </c>
      <c r="D3344" t="s">
        <v>6470</v>
      </c>
      <c r="E3344" t="s">
        <v>6471</v>
      </c>
      <c r="F3344" s="11">
        <v>57805</v>
      </c>
    </row>
    <row r="3345" spans="1:6" x14ac:dyDescent="0.25">
      <c r="A3345" s="2">
        <v>519015401165418</v>
      </c>
      <c r="B3345" t="s">
        <v>57</v>
      </c>
      <c r="C3345" t="s">
        <v>33217</v>
      </c>
      <c r="D3345" t="s">
        <v>33217</v>
      </c>
      <c r="E3345" t="s">
        <v>33218</v>
      </c>
      <c r="F3345" s="11">
        <v>57806</v>
      </c>
    </row>
    <row r="3346" spans="1:6" x14ac:dyDescent="0.25">
      <c r="A3346" s="2">
        <v>507722502116112</v>
      </c>
      <c r="B3346" t="s">
        <v>57</v>
      </c>
      <c r="C3346" t="s">
        <v>33723</v>
      </c>
      <c r="D3346" t="s">
        <v>33723</v>
      </c>
      <c r="E3346" t="s">
        <v>33724</v>
      </c>
      <c r="F3346" s="11">
        <v>57810</v>
      </c>
    </row>
    <row r="3347" spans="1:6" x14ac:dyDescent="0.25">
      <c r="A3347" s="2">
        <v>533503802164417</v>
      </c>
      <c r="B3347" t="s">
        <v>130</v>
      </c>
      <c r="C3347" t="s">
        <v>17590</v>
      </c>
      <c r="D3347" t="s">
        <v>17590</v>
      </c>
      <c r="E3347" t="s">
        <v>17591</v>
      </c>
      <c r="F3347" s="11">
        <v>57820</v>
      </c>
    </row>
    <row r="3348" spans="1:6" x14ac:dyDescent="0.25">
      <c r="A3348" s="2">
        <v>531301601110311</v>
      </c>
      <c r="B3348" t="s">
        <v>57</v>
      </c>
      <c r="C3348" t="s">
        <v>36561</v>
      </c>
      <c r="D3348" t="s">
        <v>36561</v>
      </c>
      <c r="E3348" t="s">
        <v>36562</v>
      </c>
      <c r="F3348" s="11">
        <v>57822</v>
      </c>
    </row>
    <row r="3349" spans="1:6" x14ac:dyDescent="0.25">
      <c r="A3349" s="2">
        <v>534300102166415</v>
      </c>
      <c r="B3349" t="s">
        <v>57</v>
      </c>
      <c r="C3349" t="s">
        <v>537</v>
      </c>
      <c r="D3349" t="s">
        <v>537</v>
      </c>
      <c r="E3349" t="s">
        <v>538</v>
      </c>
      <c r="F3349" s="11">
        <v>57834</v>
      </c>
    </row>
    <row r="3350" spans="1:6" x14ac:dyDescent="0.25">
      <c r="A3350" s="2">
        <v>511500503114413</v>
      </c>
      <c r="B3350" t="s">
        <v>57</v>
      </c>
      <c r="C3350" t="s">
        <v>2394</v>
      </c>
      <c r="D3350" t="s">
        <v>2394</v>
      </c>
      <c r="E3350" t="s">
        <v>2395</v>
      </c>
      <c r="F3350" s="11">
        <v>57838</v>
      </c>
    </row>
    <row r="3351" spans="1:6" x14ac:dyDescent="0.25">
      <c r="A3351" s="2">
        <v>530201001113413</v>
      </c>
      <c r="B3351" t="s">
        <v>57</v>
      </c>
      <c r="C3351" t="s">
        <v>2991</v>
      </c>
      <c r="D3351" t="s">
        <v>2991</v>
      </c>
      <c r="E3351" t="s">
        <v>2992</v>
      </c>
      <c r="F3351" s="11">
        <v>57839</v>
      </c>
    </row>
    <row r="3352" spans="1:6" x14ac:dyDescent="0.25">
      <c r="A3352" s="2">
        <v>502600601151418</v>
      </c>
      <c r="B3352" t="s">
        <v>3</v>
      </c>
      <c r="C3352" t="s">
        <v>4</v>
      </c>
      <c r="D3352" t="s">
        <v>4</v>
      </c>
      <c r="E3352" t="s">
        <v>4</v>
      </c>
      <c r="F3352" s="11">
        <v>57840</v>
      </c>
    </row>
    <row r="3353" spans="1:6" x14ac:dyDescent="0.25">
      <c r="A3353" s="2">
        <v>530801402119410</v>
      </c>
      <c r="B3353" t="s">
        <v>57</v>
      </c>
      <c r="C3353" t="s">
        <v>6383</v>
      </c>
      <c r="D3353" t="s">
        <v>6383</v>
      </c>
      <c r="E3353" t="s">
        <v>6384</v>
      </c>
      <c r="F3353" s="11">
        <v>57842</v>
      </c>
    </row>
    <row r="3354" spans="1:6" x14ac:dyDescent="0.25">
      <c r="A3354" s="2">
        <v>521103002116115</v>
      </c>
      <c r="B3354" t="s">
        <v>57</v>
      </c>
      <c r="C3354" t="s">
        <v>7154</v>
      </c>
      <c r="D3354" t="s">
        <v>7154</v>
      </c>
      <c r="E3354" t="s">
        <v>7155</v>
      </c>
      <c r="F3354" s="11">
        <v>57851</v>
      </c>
    </row>
    <row r="3355" spans="1:6" x14ac:dyDescent="0.25">
      <c r="A3355" s="2">
        <v>521103003112113</v>
      </c>
      <c r="B3355" t="s">
        <v>410</v>
      </c>
      <c r="C3355" t="s">
        <v>4</v>
      </c>
      <c r="D3355" t="s">
        <v>4</v>
      </c>
      <c r="E3355" t="s">
        <v>4</v>
      </c>
      <c r="F3355" s="11">
        <v>57852</v>
      </c>
    </row>
    <row r="3356" spans="1:6" x14ac:dyDescent="0.25">
      <c r="A3356" s="2">
        <v>508001601110110</v>
      </c>
      <c r="B3356" t="s">
        <v>57</v>
      </c>
      <c r="C3356" t="s">
        <v>8086</v>
      </c>
      <c r="D3356" t="s">
        <v>8086</v>
      </c>
      <c r="E3356" t="s">
        <v>8087</v>
      </c>
      <c r="F3356" s="11">
        <v>57857</v>
      </c>
    </row>
    <row r="3357" spans="1:6" x14ac:dyDescent="0.25">
      <c r="A3357" s="2">
        <v>508001602133114</v>
      </c>
      <c r="B3357" t="s">
        <v>57</v>
      </c>
      <c r="C3357" t="s">
        <v>8116</v>
      </c>
      <c r="D3357" t="s">
        <v>8116</v>
      </c>
      <c r="E3357" t="s">
        <v>8117</v>
      </c>
      <c r="F3357" s="11">
        <v>57858</v>
      </c>
    </row>
    <row r="3358" spans="1:6" x14ac:dyDescent="0.25">
      <c r="A3358" s="2">
        <v>517700601119415</v>
      </c>
      <c r="B3358" t="s">
        <v>130</v>
      </c>
      <c r="C3358" t="s">
        <v>19331</v>
      </c>
      <c r="D3358" t="s">
        <v>19331</v>
      </c>
      <c r="E3358" t="s">
        <v>19332</v>
      </c>
      <c r="F3358" s="11">
        <v>57869</v>
      </c>
    </row>
    <row r="3359" spans="1:6" x14ac:dyDescent="0.25">
      <c r="A3359" s="2">
        <v>533007002112413</v>
      </c>
      <c r="B3359" t="s">
        <v>57</v>
      </c>
      <c r="C3359" t="s">
        <v>19563</v>
      </c>
      <c r="D3359" t="s">
        <v>19563</v>
      </c>
      <c r="E3359" t="s">
        <v>19564</v>
      </c>
      <c r="F3359" s="11">
        <v>57874</v>
      </c>
    </row>
    <row r="3360" spans="1:6" x14ac:dyDescent="0.25">
      <c r="A3360" s="2">
        <v>533007001132410</v>
      </c>
      <c r="B3360" t="s">
        <v>57</v>
      </c>
      <c r="C3360" t="s">
        <v>19574</v>
      </c>
      <c r="D3360" t="s">
        <v>19574</v>
      </c>
      <c r="E3360" t="s">
        <v>19575</v>
      </c>
      <c r="F3360" s="11">
        <v>57875</v>
      </c>
    </row>
    <row r="3361" spans="1:6" x14ac:dyDescent="0.25">
      <c r="A3361" s="2">
        <v>507601401157310</v>
      </c>
      <c r="B3361" t="s">
        <v>57</v>
      </c>
      <c r="C3361" t="s">
        <v>19684</v>
      </c>
      <c r="D3361" t="s">
        <v>19684</v>
      </c>
      <c r="E3361" t="s">
        <v>19685</v>
      </c>
      <c r="F3361" s="11">
        <v>57876</v>
      </c>
    </row>
    <row r="3362" spans="1:6" x14ac:dyDescent="0.25">
      <c r="A3362" s="2">
        <v>507601614150410</v>
      </c>
      <c r="B3362" t="s">
        <v>57</v>
      </c>
      <c r="C3362" t="s">
        <v>19704</v>
      </c>
      <c r="D3362" t="s">
        <v>19704</v>
      </c>
      <c r="E3362" t="s">
        <v>19705</v>
      </c>
      <c r="F3362" s="11">
        <v>57877</v>
      </c>
    </row>
    <row r="3363" spans="1:6" x14ac:dyDescent="0.25">
      <c r="A3363" s="2">
        <v>517700702111411</v>
      </c>
      <c r="B3363" t="s">
        <v>57</v>
      </c>
      <c r="C3363" t="s">
        <v>20781</v>
      </c>
      <c r="D3363" t="s">
        <v>20781</v>
      </c>
      <c r="E3363" t="s">
        <v>20782</v>
      </c>
      <c r="F3363" s="11">
        <v>57889</v>
      </c>
    </row>
    <row r="3364" spans="1:6" x14ac:dyDescent="0.25">
      <c r="A3364" s="2">
        <v>525007501134117</v>
      </c>
      <c r="B3364" t="s">
        <v>57</v>
      </c>
      <c r="C3364" t="s">
        <v>22480</v>
      </c>
      <c r="D3364" t="s">
        <v>22480</v>
      </c>
      <c r="E3364" t="s">
        <v>22481</v>
      </c>
      <c r="F3364" s="11">
        <v>57891</v>
      </c>
    </row>
    <row r="3365" spans="1:6" x14ac:dyDescent="0.25">
      <c r="A3365" s="2">
        <v>520714602112410</v>
      </c>
      <c r="B3365" t="s">
        <v>57</v>
      </c>
      <c r="C3365" t="s">
        <v>23988</v>
      </c>
      <c r="D3365" t="s">
        <v>23988</v>
      </c>
      <c r="E3365" t="s">
        <v>23989</v>
      </c>
      <c r="F3365" s="11">
        <v>57894</v>
      </c>
    </row>
    <row r="3366" spans="1:6" x14ac:dyDescent="0.25">
      <c r="A3366" s="2">
        <v>514503304117219</v>
      </c>
      <c r="B3366" t="s">
        <v>57</v>
      </c>
      <c r="C3366" t="s">
        <v>29047</v>
      </c>
      <c r="D3366" t="s">
        <v>29047</v>
      </c>
      <c r="E3366" t="s">
        <v>29048</v>
      </c>
      <c r="F3366" s="11">
        <v>57902</v>
      </c>
    </row>
    <row r="3367" spans="1:6" x14ac:dyDescent="0.25">
      <c r="A3367" s="2">
        <v>514503306111218</v>
      </c>
      <c r="B3367" t="s">
        <v>57</v>
      </c>
      <c r="C3367" t="s">
        <v>29051</v>
      </c>
      <c r="D3367" t="s">
        <v>29051</v>
      </c>
      <c r="E3367" t="s">
        <v>29052</v>
      </c>
      <c r="F3367" s="11">
        <v>57903</v>
      </c>
    </row>
    <row r="3368" spans="1:6" x14ac:dyDescent="0.25">
      <c r="A3368" s="2">
        <v>504104501116418</v>
      </c>
      <c r="B3368" t="s">
        <v>57</v>
      </c>
      <c r="C3368" t="s">
        <v>29617</v>
      </c>
      <c r="D3368" t="s">
        <v>29617</v>
      </c>
      <c r="E3368" t="s">
        <v>29618</v>
      </c>
      <c r="F3368" s="11">
        <v>57905</v>
      </c>
    </row>
    <row r="3369" spans="1:6" x14ac:dyDescent="0.25">
      <c r="A3369" s="2">
        <v>504104804119413</v>
      </c>
      <c r="B3369" t="s">
        <v>57</v>
      </c>
      <c r="C3369" t="s">
        <v>31377</v>
      </c>
      <c r="D3369" t="s">
        <v>31377</v>
      </c>
      <c r="E3369" t="s">
        <v>31378</v>
      </c>
      <c r="F3369" s="11">
        <v>57907</v>
      </c>
    </row>
    <row r="3370" spans="1:6" x14ac:dyDescent="0.25">
      <c r="A3370" s="2">
        <v>504104807118418</v>
      </c>
      <c r="B3370" t="s">
        <v>57</v>
      </c>
      <c r="C3370" t="s">
        <v>31386</v>
      </c>
      <c r="D3370" t="s">
        <v>31386</v>
      </c>
      <c r="E3370" t="s">
        <v>31387</v>
      </c>
      <c r="F3370" s="11">
        <v>57908</v>
      </c>
    </row>
    <row r="3371" spans="1:6" x14ac:dyDescent="0.25">
      <c r="A3371" s="2">
        <v>533009701166411</v>
      </c>
      <c r="B3371" t="s">
        <v>57</v>
      </c>
      <c r="C3371" t="s">
        <v>31623</v>
      </c>
      <c r="D3371" t="s">
        <v>31623</v>
      </c>
      <c r="E3371" t="s">
        <v>31624</v>
      </c>
      <c r="F3371" s="11">
        <v>57909</v>
      </c>
    </row>
    <row r="3372" spans="1:6" x14ac:dyDescent="0.25">
      <c r="A3372" s="2">
        <v>526110906131417</v>
      </c>
      <c r="B3372" t="s">
        <v>3</v>
      </c>
      <c r="C3372" t="s">
        <v>4</v>
      </c>
      <c r="D3372" t="s">
        <v>4</v>
      </c>
      <c r="E3372" t="s">
        <v>4</v>
      </c>
      <c r="F3372" s="11">
        <v>57910</v>
      </c>
    </row>
    <row r="3373" spans="1:6" x14ac:dyDescent="0.25">
      <c r="A3373" s="2">
        <v>533010901165412</v>
      </c>
      <c r="B3373" t="s">
        <v>130</v>
      </c>
      <c r="C3373" t="s">
        <v>35796</v>
      </c>
      <c r="D3373" t="s">
        <v>35796</v>
      </c>
      <c r="E3373" t="s">
        <v>35797</v>
      </c>
      <c r="F3373" s="11">
        <v>57916</v>
      </c>
    </row>
    <row r="3374" spans="1:6" x14ac:dyDescent="0.25">
      <c r="A3374" s="2">
        <v>504106302110416</v>
      </c>
      <c r="B3374" t="s">
        <v>57</v>
      </c>
      <c r="C3374" t="s">
        <v>37364</v>
      </c>
      <c r="D3374" t="s">
        <v>37364</v>
      </c>
      <c r="E3374" t="s">
        <v>37365</v>
      </c>
      <c r="F3374" s="11">
        <v>57920</v>
      </c>
    </row>
    <row r="3375" spans="1:6" x14ac:dyDescent="0.25">
      <c r="A3375" s="2">
        <v>533014901178411</v>
      </c>
      <c r="B3375" t="s">
        <v>130</v>
      </c>
      <c r="C3375" t="s">
        <v>37988</v>
      </c>
      <c r="D3375" t="s">
        <v>37988</v>
      </c>
      <c r="E3375" t="s">
        <v>37989</v>
      </c>
      <c r="F3375" s="11">
        <v>57921</v>
      </c>
    </row>
    <row r="3376" spans="1:6" x14ac:dyDescent="0.25">
      <c r="A3376" s="2">
        <v>515106402110418</v>
      </c>
      <c r="B3376" t="s">
        <v>57</v>
      </c>
      <c r="C3376" t="s">
        <v>1177</v>
      </c>
      <c r="D3376" t="s">
        <v>1177</v>
      </c>
      <c r="E3376" t="s">
        <v>1178</v>
      </c>
      <c r="F3376" s="11">
        <v>57930</v>
      </c>
    </row>
    <row r="3377" spans="1:6" x14ac:dyDescent="0.25">
      <c r="A3377" s="2">
        <v>515106401130415</v>
      </c>
      <c r="B3377" t="s">
        <v>57</v>
      </c>
      <c r="C3377" t="s">
        <v>1182</v>
      </c>
      <c r="D3377" t="s">
        <v>1182</v>
      </c>
      <c r="E3377" t="s">
        <v>1183</v>
      </c>
      <c r="F3377" s="11">
        <v>57931</v>
      </c>
    </row>
    <row r="3378" spans="1:6" x14ac:dyDescent="0.25">
      <c r="A3378" s="2">
        <v>514000801153411</v>
      </c>
      <c r="B3378" t="s">
        <v>130</v>
      </c>
      <c r="C3378" t="s">
        <v>5536</v>
      </c>
      <c r="D3378" t="s">
        <v>5536</v>
      </c>
      <c r="E3378" t="s">
        <v>5537</v>
      </c>
      <c r="F3378" s="11">
        <v>57947</v>
      </c>
    </row>
    <row r="3379" spans="1:6" x14ac:dyDescent="0.25">
      <c r="A3379" s="2">
        <v>508001301117111</v>
      </c>
      <c r="B3379" t="s">
        <v>3</v>
      </c>
      <c r="C3379" t="s">
        <v>4</v>
      </c>
      <c r="D3379" t="s">
        <v>4</v>
      </c>
      <c r="E3379" t="s">
        <v>4</v>
      </c>
      <c r="F3379" s="11">
        <v>57958</v>
      </c>
    </row>
    <row r="3380" spans="1:6" x14ac:dyDescent="0.25">
      <c r="A3380" s="2">
        <v>511501901113415</v>
      </c>
      <c r="B3380" t="s">
        <v>57</v>
      </c>
      <c r="C3380" t="s">
        <v>9401</v>
      </c>
      <c r="D3380" t="s">
        <v>9401</v>
      </c>
      <c r="E3380" t="s">
        <v>9402</v>
      </c>
      <c r="F3380" s="11">
        <v>57962</v>
      </c>
    </row>
    <row r="3381" spans="1:6" x14ac:dyDescent="0.25">
      <c r="A3381" s="2">
        <v>511501903116411</v>
      </c>
      <c r="B3381" t="s">
        <v>57</v>
      </c>
      <c r="C3381" t="s">
        <v>9412</v>
      </c>
      <c r="D3381" t="s">
        <v>9412</v>
      </c>
      <c r="E3381" t="s">
        <v>9413</v>
      </c>
      <c r="F3381" s="11">
        <v>57963</v>
      </c>
    </row>
    <row r="3382" spans="1:6" x14ac:dyDescent="0.25">
      <c r="A3382" s="2">
        <v>511501902111416</v>
      </c>
      <c r="B3382" t="s">
        <v>57</v>
      </c>
      <c r="C3382" t="s">
        <v>9407</v>
      </c>
      <c r="D3382" t="s">
        <v>9407</v>
      </c>
      <c r="E3382" t="s">
        <v>9408</v>
      </c>
      <c r="F3382" s="11">
        <v>57964</v>
      </c>
    </row>
    <row r="3383" spans="1:6" x14ac:dyDescent="0.25">
      <c r="A3383" s="2">
        <v>501807201154414</v>
      </c>
      <c r="B3383" t="s">
        <v>57</v>
      </c>
      <c r="C3383" t="s">
        <v>21844</v>
      </c>
      <c r="D3383" t="s">
        <v>21844</v>
      </c>
      <c r="E3383" t="s">
        <v>21845</v>
      </c>
      <c r="F3383" s="11">
        <v>57970</v>
      </c>
    </row>
    <row r="3384" spans="1:6" x14ac:dyDescent="0.25">
      <c r="A3384" s="2">
        <v>541312030001204</v>
      </c>
      <c r="B3384" t="s">
        <v>410</v>
      </c>
      <c r="C3384" t="s">
        <v>4</v>
      </c>
      <c r="D3384" t="s">
        <v>4</v>
      </c>
      <c r="E3384" t="s">
        <v>4</v>
      </c>
      <c r="F3384" s="11">
        <v>57970</v>
      </c>
    </row>
    <row r="3385" spans="1:6" x14ac:dyDescent="0.25">
      <c r="A3385" s="2">
        <v>520719501111411</v>
      </c>
      <c r="B3385" t="s">
        <v>57</v>
      </c>
      <c r="C3385" t="s">
        <v>35461</v>
      </c>
      <c r="D3385" t="s">
        <v>35461</v>
      </c>
      <c r="E3385" t="s">
        <v>35462</v>
      </c>
      <c r="F3385" s="11">
        <v>57971</v>
      </c>
    </row>
    <row r="3386" spans="1:6" x14ac:dyDescent="0.25">
      <c r="A3386" s="2">
        <v>506703103130411</v>
      </c>
      <c r="B3386" t="s">
        <v>57</v>
      </c>
      <c r="C3386" t="s">
        <v>10536</v>
      </c>
      <c r="D3386" t="s">
        <v>10536</v>
      </c>
      <c r="E3386" t="s">
        <v>10537</v>
      </c>
      <c r="F3386" s="11">
        <v>57974</v>
      </c>
    </row>
    <row r="3387" spans="1:6" x14ac:dyDescent="0.25">
      <c r="A3387" s="2">
        <v>505203001152419</v>
      </c>
      <c r="B3387" t="s">
        <v>57</v>
      </c>
      <c r="C3387" t="s">
        <v>13323</v>
      </c>
      <c r="D3387" t="s">
        <v>13323</v>
      </c>
      <c r="E3387" t="s">
        <v>13324</v>
      </c>
      <c r="F3387" s="11">
        <v>57978</v>
      </c>
    </row>
    <row r="3388" spans="1:6" x14ac:dyDescent="0.25">
      <c r="A3388" s="2">
        <v>538816901111417</v>
      </c>
      <c r="B3388" t="s">
        <v>3</v>
      </c>
      <c r="C3388" t="s">
        <v>4</v>
      </c>
      <c r="D3388" t="s">
        <v>4</v>
      </c>
      <c r="E3388" t="s">
        <v>4</v>
      </c>
      <c r="F3388" s="11">
        <v>57982</v>
      </c>
    </row>
    <row r="3389" spans="1:6" x14ac:dyDescent="0.25">
      <c r="A3389" s="2">
        <v>538816902134410</v>
      </c>
      <c r="B3389" t="s">
        <v>3</v>
      </c>
      <c r="C3389" t="s">
        <v>4</v>
      </c>
      <c r="D3389" t="s">
        <v>4</v>
      </c>
      <c r="E3389" t="s">
        <v>4</v>
      </c>
      <c r="F3389" s="11">
        <v>57983</v>
      </c>
    </row>
    <row r="3390" spans="1:6" x14ac:dyDescent="0.25">
      <c r="A3390" s="2">
        <v>507712001130425</v>
      </c>
      <c r="B3390" t="s">
        <v>130</v>
      </c>
      <c r="C3390" t="s">
        <v>14538</v>
      </c>
      <c r="D3390" t="s">
        <v>14538</v>
      </c>
      <c r="E3390" t="s">
        <v>14539</v>
      </c>
      <c r="F3390" s="11">
        <v>57987</v>
      </c>
    </row>
    <row r="3391" spans="1:6" x14ac:dyDescent="0.25">
      <c r="A3391" s="2">
        <v>507712003133413</v>
      </c>
      <c r="B3391" t="s">
        <v>3</v>
      </c>
      <c r="C3391" t="s">
        <v>4</v>
      </c>
      <c r="D3391" t="s">
        <v>4</v>
      </c>
      <c r="E3391" t="s">
        <v>4</v>
      </c>
      <c r="F3391" s="11">
        <v>57987</v>
      </c>
    </row>
    <row r="3392" spans="1:6" x14ac:dyDescent="0.25">
      <c r="A3392" s="2">
        <v>511504001113413</v>
      </c>
      <c r="B3392" t="s">
        <v>57</v>
      </c>
      <c r="C3392" t="s">
        <v>16623</v>
      </c>
      <c r="D3392" t="s">
        <v>16623</v>
      </c>
      <c r="E3392" t="s">
        <v>16624</v>
      </c>
      <c r="F3392" s="11">
        <v>58000</v>
      </c>
    </row>
    <row r="3393" spans="1:6" x14ac:dyDescent="0.25">
      <c r="A3393" s="2">
        <v>511504301117414</v>
      </c>
      <c r="B3393" t="s">
        <v>57</v>
      </c>
      <c r="C3393" t="s">
        <v>17072</v>
      </c>
      <c r="D3393" t="s">
        <v>17072</v>
      </c>
      <c r="E3393" t="s">
        <v>17073</v>
      </c>
      <c r="F3393" s="11">
        <v>58002</v>
      </c>
    </row>
    <row r="3394" spans="1:6" x14ac:dyDescent="0.25">
      <c r="A3394" s="2">
        <v>501003101177311</v>
      </c>
      <c r="B3394" t="s">
        <v>130</v>
      </c>
      <c r="C3394" t="s">
        <v>17443</v>
      </c>
      <c r="D3394" t="s">
        <v>17443</v>
      </c>
      <c r="E3394" t="s">
        <v>17444</v>
      </c>
      <c r="F3394" s="11">
        <v>58003</v>
      </c>
    </row>
    <row r="3395" spans="1:6" x14ac:dyDescent="0.25">
      <c r="A3395" s="2">
        <v>501003601171312</v>
      </c>
      <c r="B3395" t="s">
        <v>57</v>
      </c>
      <c r="C3395" t="s">
        <v>22813</v>
      </c>
      <c r="D3395" t="s">
        <v>22813</v>
      </c>
      <c r="E3395" t="s">
        <v>22814</v>
      </c>
      <c r="F3395" s="11">
        <v>58024</v>
      </c>
    </row>
    <row r="3396" spans="1:6" x14ac:dyDescent="0.25">
      <c r="A3396" s="2">
        <v>521001404118314</v>
      </c>
      <c r="B3396" t="s">
        <v>57</v>
      </c>
      <c r="C3396" t="s">
        <v>24670</v>
      </c>
      <c r="D3396" t="s">
        <v>24670</v>
      </c>
      <c r="E3396" t="s">
        <v>24671</v>
      </c>
      <c r="F3396" s="11">
        <v>58030</v>
      </c>
    </row>
    <row r="3397" spans="1:6" x14ac:dyDescent="0.25">
      <c r="A3397" s="2">
        <v>503404902118415</v>
      </c>
      <c r="B3397" t="s">
        <v>57</v>
      </c>
      <c r="C3397" t="s">
        <v>28989</v>
      </c>
      <c r="D3397" t="s">
        <v>28989</v>
      </c>
      <c r="E3397" t="s">
        <v>28990</v>
      </c>
      <c r="F3397" s="11">
        <v>58037</v>
      </c>
    </row>
    <row r="3398" spans="1:6" x14ac:dyDescent="0.25">
      <c r="A3398" s="2">
        <v>503404901111417</v>
      </c>
      <c r="B3398" t="s">
        <v>57</v>
      </c>
      <c r="C3398" t="s">
        <v>28983</v>
      </c>
      <c r="D3398" t="s">
        <v>28983</v>
      </c>
      <c r="E3398" t="s">
        <v>28984</v>
      </c>
      <c r="F3398" s="11">
        <v>58038</v>
      </c>
    </row>
    <row r="3399" spans="1:6" x14ac:dyDescent="0.25">
      <c r="A3399" s="2">
        <v>531625502118416</v>
      </c>
      <c r="B3399" t="s">
        <v>3</v>
      </c>
      <c r="C3399" t="s">
        <v>4</v>
      </c>
      <c r="D3399" t="s">
        <v>4</v>
      </c>
      <c r="E3399" t="s">
        <v>4</v>
      </c>
      <c r="F3399" s="11">
        <v>58040</v>
      </c>
    </row>
    <row r="3400" spans="1:6" x14ac:dyDescent="0.25">
      <c r="A3400" s="2">
        <v>507002301112412</v>
      </c>
      <c r="B3400" t="s">
        <v>3</v>
      </c>
      <c r="C3400" t="s">
        <v>4</v>
      </c>
      <c r="D3400" t="s">
        <v>4</v>
      </c>
      <c r="E3400" t="s">
        <v>4</v>
      </c>
      <c r="F3400" s="11">
        <v>58048</v>
      </c>
    </row>
    <row r="3401" spans="1:6" x14ac:dyDescent="0.25">
      <c r="A3401" s="2">
        <v>507720901110413</v>
      </c>
      <c r="B3401" t="s">
        <v>57</v>
      </c>
      <c r="C3401" t="s">
        <v>30453</v>
      </c>
      <c r="D3401" t="s">
        <v>30453</v>
      </c>
      <c r="E3401" t="s">
        <v>30454</v>
      </c>
      <c r="F3401" s="11">
        <v>58049</v>
      </c>
    </row>
    <row r="3402" spans="1:6" x14ac:dyDescent="0.25">
      <c r="A3402" s="2">
        <v>507720902117411</v>
      </c>
      <c r="B3402" t="s">
        <v>57</v>
      </c>
      <c r="C3402" t="s">
        <v>30443</v>
      </c>
      <c r="D3402" t="s">
        <v>30443</v>
      </c>
      <c r="E3402" t="s">
        <v>30444</v>
      </c>
      <c r="F3402" s="11">
        <v>58050</v>
      </c>
    </row>
    <row r="3403" spans="1:6" x14ac:dyDescent="0.25">
      <c r="A3403" s="2">
        <v>538809002115417</v>
      </c>
      <c r="B3403" t="s">
        <v>3</v>
      </c>
      <c r="C3403" t="s">
        <v>4</v>
      </c>
      <c r="D3403" t="s">
        <v>4</v>
      </c>
      <c r="E3403" t="s">
        <v>4</v>
      </c>
      <c r="F3403" s="11">
        <v>58050</v>
      </c>
    </row>
    <row r="3404" spans="1:6" x14ac:dyDescent="0.25">
      <c r="A3404" s="2">
        <v>507720903113411</v>
      </c>
      <c r="B3404" t="s">
        <v>57</v>
      </c>
      <c r="C3404" t="s">
        <v>30448</v>
      </c>
      <c r="D3404" t="s">
        <v>30448</v>
      </c>
      <c r="E3404" t="s">
        <v>30449</v>
      </c>
      <c r="F3404" s="11">
        <v>58051</v>
      </c>
    </row>
    <row r="3405" spans="1:6" x14ac:dyDescent="0.25">
      <c r="A3405" s="2">
        <v>538809003111415</v>
      </c>
      <c r="B3405" t="s">
        <v>3</v>
      </c>
      <c r="C3405" t="s">
        <v>4</v>
      </c>
      <c r="D3405" t="s">
        <v>4</v>
      </c>
      <c r="E3405" t="s">
        <v>4</v>
      </c>
      <c r="F3405" s="11">
        <v>58051</v>
      </c>
    </row>
    <row r="3406" spans="1:6" x14ac:dyDescent="0.25">
      <c r="A3406" s="2">
        <v>518503501160410</v>
      </c>
      <c r="B3406" t="s">
        <v>3</v>
      </c>
      <c r="C3406" t="s">
        <v>4</v>
      </c>
      <c r="D3406" t="s">
        <v>4</v>
      </c>
      <c r="E3406" t="s">
        <v>4</v>
      </c>
      <c r="F3406" s="11">
        <v>58058</v>
      </c>
    </row>
    <row r="3407" spans="1:6" x14ac:dyDescent="0.25">
      <c r="A3407" s="2">
        <v>518503502167419</v>
      </c>
      <c r="B3407" t="s">
        <v>3</v>
      </c>
      <c r="C3407" t="s">
        <v>4</v>
      </c>
      <c r="D3407" t="s">
        <v>4</v>
      </c>
      <c r="E3407" t="s">
        <v>4</v>
      </c>
      <c r="F3407" s="11">
        <v>58059</v>
      </c>
    </row>
    <row r="3408" spans="1:6" x14ac:dyDescent="0.25">
      <c r="A3408" s="2">
        <v>507722002113416</v>
      </c>
      <c r="B3408" t="s">
        <v>57</v>
      </c>
      <c r="C3408" t="s">
        <v>31797</v>
      </c>
      <c r="D3408" t="s">
        <v>31797</v>
      </c>
      <c r="E3408" t="s">
        <v>31798</v>
      </c>
      <c r="F3408" s="11">
        <v>58060</v>
      </c>
    </row>
    <row r="3409" spans="1:6" x14ac:dyDescent="0.25">
      <c r="A3409" s="2">
        <v>507722001133413</v>
      </c>
      <c r="B3409" t="s">
        <v>57</v>
      </c>
      <c r="C3409" t="s">
        <v>31803</v>
      </c>
      <c r="D3409" t="s">
        <v>31803</v>
      </c>
      <c r="E3409" t="s">
        <v>31804</v>
      </c>
      <c r="F3409" s="11">
        <v>58061</v>
      </c>
    </row>
    <row r="3410" spans="1:6" x14ac:dyDescent="0.25">
      <c r="A3410" s="2">
        <v>511508504111413</v>
      </c>
      <c r="B3410" t="s">
        <v>57</v>
      </c>
      <c r="C3410" t="s">
        <v>33683</v>
      </c>
      <c r="D3410" t="s">
        <v>33683</v>
      </c>
      <c r="E3410" t="s">
        <v>33684</v>
      </c>
      <c r="F3410" s="11">
        <v>58062</v>
      </c>
    </row>
    <row r="3411" spans="1:6" x14ac:dyDescent="0.25">
      <c r="A3411" s="2">
        <v>511508501110416</v>
      </c>
      <c r="B3411" t="s">
        <v>57</v>
      </c>
      <c r="C3411" t="s">
        <v>33670</v>
      </c>
      <c r="D3411" t="s">
        <v>33670</v>
      </c>
      <c r="E3411" t="s">
        <v>33671</v>
      </c>
      <c r="F3411" s="11">
        <v>58063</v>
      </c>
    </row>
    <row r="3412" spans="1:6" x14ac:dyDescent="0.25">
      <c r="A3412" s="2">
        <v>511508502117414</v>
      </c>
      <c r="B3412" t="s">
        <v>57</v>
      </c>
      <c r="C3412" t="s">
        <v>33675</v>
      </c>
      <c r="D3412" t="s">
        <v>33675</v>
      </c>
      <c r="E3412" t="s">
        <v>33676</v>
      </c>
      <c r="F3412" s="11">
        <v>58064</v>
      </c>
    </row>
    <row r="3413" spans="1:6" x14ac:dyDescent="0.25">
      <c r="A3413" s="2">
        <v>514005801119419</v>
      </c>
      <c r="B3413" t="s">
        <v>130</v>
      </c>
      <c r="C3413" t="s">
        <v>35232</v>
      </c>
      <c r="D3413" t="s">
        <v>35232</v>
      </c>
      <c r="E3413" t="s">
        <v>35233</v>
      </c>
      <c r="F3413" s="11">
        <v>58071</v>
      </c>
    </row>
    <row r="3414" spans="1:6" x14ac:dyDescent="0.25">
      <c r="A3414" s="2">
        <v>533010902171416</v>
      </c>
      <c r="B3414" t="s">
        <v>130</v>
      </c>
      <c r="C3414" t="s">
        <v>35802</v>
      </c>
      <c r="D3414" t="s">
        <v>35802</v>
      </c>
      <c r="E3414" t="s">
        <v>35803</v>
      </c>
      <c r="F3414" s="11">
        <v>58075</v>
      </c>
    </row>
    <row r="3415" spans="1:6" x14ac:dyDescent="0.25">
      <c r="A3415" s="2">
        <v>500903801177316</v>
      </c>
      <c r="B3415" t="s">
        <v>57</v>
      </c>
      <c r="C3415" t="s">
        <v>36262</v>
      </c>
      <c r="D3415" t="s">
        <v>36262</v>
      </c>
      <c r="E3415" t="s">
        <v>36263</v>
      </c>
      <c r="F3415" s="11">
        <v>58076</v>
      </c>
    </row>
    <row r="3416" spans="1:6" x14ac:dyDescent="0.25">
      <c r="A3416" s="2">
        <v>536500807119314</v>
      </c>
      <c r="B3416" t="s">
        <v>3</v>
      </c>
      <c r="C3416" t="s">
        <v>4</v>
      </c>
      <c r="D3416" t="s">
        <v>4</v>
      </c>
      <c r="E3416" t="s">
        <v>4</v>
      </c>
      <c r="F3416" s="11">
        <v>58078</v>
      </c>
    </row>
    <row r="3417" spans="1:6" x14ac:dyDescent="0.25">
      <c r="A3417" s="2">
        <v>536500806112316</v>
      </c>
      <c r="B3417" t="s">
        <v>3</v>
      </c>
      <c r="C3417" t="s">
        <v>4</v>
      </c>
      <c r="D3417" t="s">
        <v>4</v>
      </c>
      <c r="E3417" t="s">
        <v>4</v>
      </c>
      <c r="F3417" s="11">
        <v>58079</v>
      </c>
    </row>
    <row r="3418" spans="1:6" x14ac:dyDescent="0.25">
      <c r="A3418" s="2">
        <v>536500805116318</v>
      </c>
      <c r="B3418" t="s">
        <v>3</v>
      </c>
      <c r="C3418" t="s">
        <v>4</v>
      </c>
      <c r="D3418" t="s">
        <v>4</v>
      </c>
      <c r="E3418" t="s">
        <v>4</v>
      </c>
      <c r="F3418" s="11">
        <v>58080</v>
      </c>
    </row>
    <row r="3419" spans="1:6" x14ac:dyDescent="0.25">
      <c r="A3419" s="2">
        <v>536500803156312</v>
      </c>
      <c r="B3419" t="s">
        <v>3</v>
      </c>
      <c r="C3419" t="s">
        <v>4</v>
      </c>
      <c r="D3419" t="s">
        <v>4</v>
      </c>
      <c r="E3419" t="s">
        <v>4</v>
      </c>
      <c r="F3419" s="11">
        <v>58081</v>
      </c>
    </row>
    <row r="3420" spans="1:6" x14ac:dyDescent="0.25">
      <c r="A3420" s="2">
        <v>536500804152310</v>
      </c>
      <c r="B3420" t="s">
        <v>3</v>
      </c>
      <c r="C3420" t="s">
        <v>4</v>
      </c>
      <c r="D3420" t="s">
        <v>4</v>
      </c>
      <c r="E3420" t="s">
        <v>4</v>
      </c>
      <c r="F3420" s="11">
        <v>58082</v>
      </c>
    </row>
    <row r="3421" spans="1:6" x14ac:dyDescent="0.25">
      <c r="A3421" s="2">
        <v>536500808131318</v>
      </c>
      <c r="B3421" t="s">
        <v>3</v>
      </c>
      <c r="C3421" t="s">
        <v>4</v>
      </c>
      <c r="D3421" t="s">
        <v>4</v>
      </c>
      <c r="E3421" t="s">
        <v>4</v>
      </c>
      <c r="F3421" s="11">
        <v>58083</v>
      </c>
    </row>
    <row r="3422" spans="1:6" x14ac:dyDescent="0.25">
      <c r="A3422" s="2">
        <v>501805801154419</v>
      </c>
      <c r="B3422" t="s">
        <v>57</v>
      </c>
      <c r="C3422" t="s">
        <v>37267</v>
      </c>
      <c r="D3422" t="s">
        <v>37267</v>
      </c>
      <c r="E3422" t="s">
        <v>37268</v>
      </c>
      <c r="F3422" s="11">
        <v>58088</v>
      </c>
    </row>
    <row r="3423" spans="1:6" x14ac:dyDescent="0.25">
      <c r="A3423" s="2">
        <v>541312030010904</v>
      </c>
      <c r="B3423" t="s">
        <v>410</v>
      </c>
      <c r="C3423" t="s">
        <v>4</v>
      </c>
      <c r="D3423" t="s">
        <v>4</v>
      </c>
      <c r="E3423" t="s">
        <v>4</v>
      </c>
      <c r="F3423" s="11">
        <v>58088</v>
      </c>
    </row>
    <row r="3424" spans="1:6" x14ac:dyDescent="0.25">
      <c r="A3424" s="2">
        <v>522603701161311</v>
      </c>
      <c r="B3424" t="s">
        <v>57</v>
      </c>
      <c r="C3424" t="s">
        <v>38456</v>
      </c>
      <c r="D3424" t="s">
        <v>38456</v>
      </c>
      <c r="E3424" t="s">
        <v>38457</v>
      </c>
      <c r="F3424" s="11">
        <v>58089</v>
      </c>
    </row>
    <row r="3425" spans="1:6" x14ac:dyDescent="0.25">
      <c r="A3425" s="2">
        <v>511510101116419</v>
      </c>
      <c r="B3425" t="s">
        <v>57</v>
      </c>
      <c r="C3425" t="s">
        <v>38898</v>
      </c>
      <c r="D3425" t="s">
        <v>38898</v>
      </c>
      <c r="E3425" t="s">
        <v>38899</v>
      </c>
      <c r="F3425" s="11">
        <v>58090</v>
      </c>
    </row>
    <row r="3426" spans="1:6" x14ac:dyDescent="0.25">
      <c r="A3426" s="2">
        <v>511510102112417</v>
      </c>
      <c r="B3426" t="s">
        <v>57</v>
      </c>
      <c r="C3426" t="s">
        <v>38903</v>
      </c>
      <c r="D3426" t="s">
        <v>38903</v>
      </c>
      <c r="E3426" t="s">
        <v>38904</v>
      </c>
      <c r="F3426" s="11">
        <v>58091</v>
      </c>
    </row>
    <row r="3427" spans="1:6" x14ac:dyDescent="0.25">
      <c r="A3427" s="2">
        <v>509000406118415</v>
      </c>
      <c r="B3427" t="s">
        <v>57</v>
      </c>
      <c r="C3427" t="s">
        <v>1347</v>
      </c>
      <c r="D3427" t="s">
        <v>1347</v>
      </c>
      <c r="E3427" t="s">
        <v>1348</v>
      </c>
      <c r="F3427" s="11">
        <v>58096</v>
      </c>
    </row>
    <row r="3428" spans="1:6" x14ac:dyDescent="0.25">
      <c r="A3428" s="2">
        <v>538818901119414</v>
      </c>
      <c r="B3428" t="s">
        <v>3</v>
      </c>
      <c r="C3428" t="s">
        <v>4</v>
      </c>
      <c r="D3428" t="s">
        <v>4</v>
      </c>
      <c r="E3428" t="s">
        <v>4</v>
      </c>
      <c r="F3428" s="11">
        <v>58097</v>
      </c>
    </row>
    <row r="3429" spans="1:6" x14ac:dyDescent="0.25">
      <c r="A3429" s="2">
        <v>526100304139412</v>
      </c>
      <c r="B3429" t="s">
        <v>57</v>
      </c>
      <c r="C3429" t="s">
        <v>1399</v>
      </c>
      <c r="D3429" t="s">
        <v>1399</v>
      </c>
      <c r="E3429" t="s">
        <v>1400</v>
      </c>
      <c r="F3429" s="11">
        <v>58098</v>
      </c>
    </row>
    <row r="3430" spans="1:6" x14ac:dyDescent="0.25">
      <c r="A3430" s="2">
        <v>538818902131418</v>
      </c>
      <c r="B3430" t="s">
        <v>3</v>
      </c>
      <c r="C3430" t="s">
        <v>4</v>
      </c>
      <c r="D3430" t="s">
        <v>4</v>
      </c>
      <c r="E3430" t="s">
        <v>4</v>
      </c>
      <c r="F3430" s="11">
        <v>58098</v>
      </c>
    </row>
    <row r="3431" spans="1:6" x14ac:dyDescent="0.25">
      <c r="A3431" s="2">
        <v>507705902111118</v>
      </c>
      <c r="B3431" t="s">
        <v>57</v>
      </c>
      <c r="C3431" t="s">
        <v>8643</v>
      </c>
      <c r="D3431" t="s">
        <v>8643</v>
      </c>
      <c r="E3431" t="s">
        <v>8644</v>
      </c>
      <c r="F3431" s="11">
        <v>58103</v>
      </c>
    </row>
    <row r="3432" spans="1:6" x14ac:dyDescent="0.25">
      <c r="A3432" s="2">
        <v>508501108170413</v>
      </c>
      <c r="B3432" t="s">
        <v>3</v>
      </c>
      <c r="C3432" t="s">
        <v>4</v>
      </c>
      <c r="D3432" t="s">
        <v>4</v>
      </c>
      <c r="E3432" t="s">
        <v>4</v>
      </c>
      <c r="F3432" s="11">
        <v>58105</v>
      </c>
    </row>
    <row r="3433" spans="1:6" x14ac:dyDescent="0.25">
      <c r="A3433" s="2">
        <v>508501109177411</v>
      </c>
      <c r="B3433" t="s">
        <v>57</v>
      </c>
      <c r="C3433" t="s">
        <v>9919</v>
      </c>
      <c r="D3433" t="s">
        <v>9919</v>
      </c>
      <c r="E3433" t="s">
        <v>9920</v>
      </c>
      <c r="F3433" s="11">
        <v>58106</v>
      </c>
    </row>
    <row r="3434" spans="1:6" x14ac:dyDescent="0.25">
      <c r="A3434" s="2">
        <v>508501110175419</v>
      </c>
      <c r="B3434" t="s">
        <v>57</v>
      </c>
      <c r="C3434" t="s">
        <v>9924</v>
      </c>
      <c r="D3434" t="s">
        <v>9924</v>
      </c>
      <c r="E3434" t="s">
        <v>9925</v>
      </c>
      <c r="F3434" s="11">
        <v>58107</v>
      </c>
    </row>
    <row r="3435" spans="1:6" x14ac:dyDescent="0.25">
      <c r="A3435" s="2">
        <v>512000301162410</v>
      </c>
      <c r="B3435" t="s">
        <v>57</v>
      </c>
      <c r="C3435" t="s">
        <v>10049</v>
      </c>
      <c r="D3435" t="s">
        <v>10049</v>
      </c>
      <c r="E3435" t="s">
        <v>10050</v>
      </c>
      <c r="F3435" s="11">
        <v>58108</v>
      </c>
    </row>
    <row r="3436" spans="1:6" x14ac:dyDescent="0.25">
      <c r="A3436" s="2">
        <v>526103001153413</v>
      </c>
      <c r="B3436" t="s">
        <v>57</v>
      </c>
      <c r="C3436" t="s">
        <v>10871</v>
      </c>
      <c r="D3436" t="s">
        <v>10871</v>
      </c>
      <c r="E3436" t="s">
        <v>10872</v>
      </c>
      <c r="F3436" s="11">
        <v>58113</v>
      </c>
    </row>
    <row r="3437" spans="1:6" x14ac:dyDescent="0.25">
      <c r="A3437" s="2">
        <v>521106701112113</v>
      </c>
      <c r="B3437" t="s">
        <v>57</v>
      </c>
      <c r="C3437" t="s">
        <v>17679</v>
      </c>
      <c r="D3437" t="s">
        <v>17679</v>
      </c>
      <c r="E3437" t="s">
        <v>17680</v>
      </c>
      <c r="F3437" s="11">
        <v>58118</v>
      </c>
    </row>
    <row r="3438" spans="1:6" x14ac:dyDescent="0.25">
      <c r="A3438" s="2">
        <v>522201601111213</v>
      </c>
      <c r="B3438" t="s">
        <v>57</v>
      </c>
      <c r="C3438" t="s">
        <v>18246</v>
      </c>
      <c r="D3438" t="s">
        <v>18246</v>
      </c>
      <c r="E3438" t="s">
        <v>18247</v>
      </c>
      <c r="F3438" s="11">
        <v>58119</v>
      </c>
    </row>
    <row r="3439" spans="1:6" x14ac:dyDescent="0.25">
      <c r="A3439" s="2">
        <v>522201602116219</v>
      </c>
      <c r="B3439" t="s">
        <v>57</v>
      </c>
      <c r="C3439" t="s">
        <v>18252</v>
      </c>
      <c r="D3439" t="s">
        <v>18252</v>
      </c>
      <c r="E3439" t="s">
        <v>18253</v>
      </c>
      <c r="F3439" s="11">
        <v>58120</v>
      </c>
    </row>
    <row r="3440" spans="1:6" x14ac:dyDescent="0.25">
      <c r="A3440" s="2">
        <v>522201604119215</v>
      </c>
      <c r="B3440" t="s">
        <v>57</v>
      </c>
      <c r="C3440" t="s">
        <v>18260</v>
      </c>
      <c r="D3440" t="s">
        <v>18260</v>
      </c>
      <c r="E3440" t="s">
        <v>18261</v>
      </c>
      <c r="F3440" s="11">
        <v>58122</v>
      </c>
    </row>
    <row r="3441" spans="1:6" x14ac:dyDescent="0.25">
      <c r="A3441" s="2">
        <v>525404901112413</v>
      </c>
      <c r="B3441" t="s">
        <v>57</v>
      </c>
      <c r="C3441" t="s">
        <v>18559</v>
      </c>
      <c r="D3441" t="s">
        <v>18559</v>
      </c>
      <c r="E3441" t="s">
        <v>18560</v>
      </c>
      <c r="F3441" s="11">
        <v>58123</v>
      </c>
    </row>
    <row r="3442" spans="1:6" x14ac:dyDescent="0.25">
      <c r="A3442" s="2">
        <v>514501205154314</v>
      </c>
      <c r="B3442" t="s">
        <v>57</v>
      </c>
      <c r="C3442" t="s">
        <v>18984</v>
      </c>
      <c r="D3442" t="s">
        <v>18984</v>
      </c>
      <c r="E3442" t="s">
        <v>18985</v>
      </c>
      <c r="F3442" s="11">
        <v>58124</v>
      </c>
    </row>
    <row r="3443" spans="1:6" x14ac:dyDescent="0.25">
      <c r="A3443" s="2">
        <v>508502302116311</v>
      </c>
      <c r="B3443" t="s">
        <v>57</v>
      </c>
      <c r="C3443" t="s">
        <v>23053</v>
      </c>
      <c r="D3443" t="s">
        <v>23053</v>
      </c>
      <c r="E3443" t="s">
        <v>23054</v>
      </c>
      <c r="F3443" s="11">
        <v>58129</v>
      </c>
    </row>
    <row r="3444" spans="1:6" x14ac:dyDescent="0.25">
      <c r="A3444" s="2">
        <v>508502304119318</v>
      </c>
      <c r="B3444" t="s">
        <v>57</v>
      </c>
      <c r="C3444" t="s">
        <v>23063</v>
      </c>
      <c r="D3444" t="s">
        <v>23063</v>
      </c>
      <c r="E3444" t="s">
        <v>23064</v>
      </c>
      <c r="F3444" s="11">
        <v>58130</v>
      </c>
    </row>
    <row r="3445" spans="1:6" x14ac:dyDescent="0.25">
      <c r="A3445" s="2">
        <v>501101902131425</v>
      </c>
      <c r="B3445" t="s">
        <v>57</v>
      </c>
      <c r="C3445" t="s">
        <v>24885</v>
      </c>
      <c r="D3445" t="s">
        <v>24885</v>
      </c>
      <c r="E3445" t="s">
        <v>24886</v>
      </c>
      <c r="F3445" s="11">
        <v>58132</v>
      </c>
    </row>
    <row r="3446" spans="1:6" x14ac:dyDescent="0.25">
      <c r="A3446" s="2">
        <v>502302702111214</v>
      </c>
      <c r="B3446" t="s">
        <v>57</v>
      </c>
      <c r="C3446" t="s">
        <v>26364</v>
      </c>
      <c r="D3446" t="s">
        <v>26364</v>
      </c>
      <c r="E3446" t="s">
        <v>26365</v>
      </c>
      <c r="F3446" s="11">
        <v>58134</v>
      </c>
    </row>
    <row r="3447" spans="1:6" x14ac:dyDescent="0.25">
      <c r="A3447" s="2">
        <v>502302701115216</v>
      </c>
      <c r="B3447" t="s">
        <v>57</v>
      </c>
      <c r="C3447" t="s">
        <v>26356</v>
      </c>
      <c r="D3447" t="s">
        <v>26356</v>
      </c>
      <c r="E3447" t="s">
        <v>26357</v>
      </c>
      <c r="F3447" s="11">
        <v>58135</v>
      </c>
    </row>
    <row r="3448" spans="1:6" x14ac:dyDescent="0.25">
      <c r="A3448" s="2">
        <v>502302704114210</v>
      </c>
      <c r="B3448" t="s">
        <v>57</v>
      </c>
      <c r="C3448" t="s">
        <v>26375</v>
      </c>
      <c r="D3448" t="s">
        <v>26375</v>
      </c>
      <c r="E3448" t="s">
        <v>26376</v>
      </c>
      <c r="F3448" s="11">
        <v>58136</v>
      </c>
    </row>
    <row r="3449" spans="1:6" x14ac:dyDescent="0.25">
      <c r="A3449" s="2">
        <v>502302703118212</v>
      </c>
      <c r="B3449" t="s">
        <v>57</v>
      </c>
      <c r="C3449" t="s">
        <v>26368</v>
      </c>
      <c r="D3449" t="s">
        <v>26368</v>
      </c>
      <c r="E3449" t="s">
        <v>26369</v>
      </c>
      <c r="F3449" s="11">
        <v>58137</v>
      </c>
    </row>
    <row r="3450" spans="1:6" x14ac:dyDescent="0.25">
      <c r="A3450" s="2">
        <v>512001201161410</v>
      </c>
      <c r="B3450" t="s">
        <v>57</v>
      </c>
      <c r="C3450" t="s">
        <v>28315</v>
      </c>
      <c r="D3450" t="s">
        <v>28315</v>
      </c>
      <c r="E3450" t="s">
        <v>28316</v>
      </c>
      <c r="F3450" s="11">
        <v>58138</v>
      </c>
    </row>
    <row r="3451" spans="1:6" x14ac:dyDescent="0.25">
      <c r="A3451" s="2">
        <v>512001202176411</v>
      </c>
      <c r="B3451" t="s">
        <v>57</v>
      </c>
      <c r="C3451" t="s">
        <v>28320</v>
      </c>
      <c r="D3451" t="s">
        <v>28320</v>
      </c>
      <c r="E3451" t="s">
        <v>28321</v>
      </c>
      <c r="F3451" s="11">
        <v>58139</v>
      </c>
    </row>
    <row r="3452" spans="1:6" x14ac:dyDescent="0.25">
      <c r="A3452" s="2">
        <v>525009702110122</v>
      </c>
      <c r="B3452" t="s">
        <v>57</v>
      </c>
      <c r="C3452" t="s">
        <v>28809</v>
      </c>
      <c r="D3452" t="s">
        <v>28809</v>
      </c>
      <c r="E3452" t="s">
        <v>28810</v>
      </c>
      <c r="F3452" s="11">
        <v>58140</v>
      </c>
    </row>
    <row r="3453" spans="1:6" x14ac:dyDescent="0.25">
      <c r="A3453" s="2">
        <v>525009703117120</v>
      </c>
      <c r="B3453" t="s">
        <v>57</v>
      </c>
      <c r="C3453" t="s">
        <v>28839</v>
      </c>
      <c r="D3453" t="s">
        <v>28839</v>
      </c>
      <c r="E3453" t="s">
        <v>28840</v>
      </c>
      <c r="F3453" s="11">
        <v>58141</v>
      </c>
    </row>
    <row r="3454" spans="1:6" x14ac:dyDescent="0.25">
      <c r="A3454" s="2">
        <v>512403602111416</v>
      </c>
      <c r="B3454" t="s">
        <v>57</v>
      </c>
      <c r="C3454" t="s">
        <v>30321</v>
      </c>
      <c r="D3454" t="s">
        <v>30321</v>
      </c>
      <c r="E3454" t="s">
        <v>30322</v>
      </c>
      <c r="F3454" s="11">
        <v>58142</v>
      </c>
    </row>
    <row r="3455" spans="1:6" x14ac:dyDescent="0.25">
      <c r="A3455" s="2">
        <v>512403603116411</v>
      </c>
      <c r="B3455" t="s">
        <v>57</v>
      </c>
      <c r="C3455" t="s">
        <v>30325</v>
      </c>
      <c r="D3455" t="s">
        <v>30325</v>
      </c>
      <c r="E3455" t="s">
        <v>30326</v>
      </c>
      <c r="F3455" s="11">
        <v>58143</v>
      </c>
    </row>
    <row r="3456" spans="1:6" x14ac:dyDescent="0.25">
      <c r="A3456" s="2">
        <v>512403601113415</v>
      </c>
      <c r="B3456" t="s">
        <v>57</v>
      </c>
      <c r="C3456" t="s">
        <v>30316</v>
      </c>
      <c r="D3456" t="s">
        <v>30316</v>
      </c>
      <c r="E3456" t="s">
        <v>30317</v>
      </c>
      <c r="F3456" s="11">
        <v>58144</v>
      </c>
    </row>
    <row r="3457" spans="1:6" x14ac:dyDescent="0.25">
      <c r="A3457" s="2">
        <v>512001601161418</v>
      </c>
      <c r="B3457" t="s">
        <v>57</v>
      </c>
      <c r="C3457" t="s">
        <v>33841</v>
      </c>
      <c r="D3457" t="s">
        <v>33841</v>
      </c>
      <c r="E3457" t="s">
        <v>33842</v>
      </c>
      <c r="F3457" s="11">
        <v>58151</v>
      </c>
    </row>
    <row r="3458" spans="1:6" x14ac:dyDescent="0.25">
      <c r="A3458" s="2">
        <v>525012401169111</v>
      </c>
      <c r="B3458" t="s">
        <v>57</v>
      </c>
      <c r="C3458" t="s">
        <v>35715</v>
      </c>
      <c r="D3458" t="s">
        <v>35715</v>
      </c>
      <c r="E3458" t="s">
        <v>35716</v>
      </c>
      <c r="F3458" s="11">
        <v>58156</v>
      </c>
    </row>
    <row r="3459" spans="1:6" x14ac:dyDescent="0.25">
      <c r="A3459" s="2">
        <v>522203906139312</v>
      </c>
      <c r="B3459" t="s">
        <v>130</v>
      </c>
      <c r="C3459" t="s">
        <v>36894</v>
      </c>
      <c r="D3459" t="s">
        <v>36894</v>
      </c>
      <c r="E3459" t="s">
        <v>36895</v>
      </c>
      <c r="F3459" s="11">
        <v>58159</v>
      </c>
    </row>
    <row r="3460" spans="1:6" x14ac:dyDescent="0.25">
      <c r="A3460" s="2">
        <v>506300201134411</v>
      </c>
      <c r="B3460" t="s">
        <v>57</v>
      </c>
      <c r="C3460" t="s">
        <v>1000</v>
      </c>
      <c r="D3460" t="s">
        <v>1000</v>
      </c>
      <c r="E3460" t="s">
        <v>1001</v>
      </c>
      <c r="F3460" s="11">
        <v>58162</v>
      </c>
    </row>
    <row r="3461" spans="1:6" x14ac:dyDescent="0.25">
      <c r="A3461" s="2">
        <v>506300301163413</v>
      </c>
      <c r="B3461" t="s">
        <v>57</v>
      </c>
      <c r="C3461" t="s">
        <v>1605</v>
      </c>
      <c r="D3461" t="s">
        <v>1605</v>
      </c>
      <c r="E3461" t="s">
        <v>1606</v>
      </c>
      <c r="F3461" s="11">
        <v>58163</v>
      </c>
    </row>
    <row r="3462" spans="1:6" x14ac:dyDescent="0.25">
      <c r="A3462" s="2">
        <v>506300501138412</v>
      </c>
      <c r="B3462" t="s">
        <v>3</v>
      </c>
      <c r="C3462" t="s">
        <v>4</v>
      </c>
      <c r="D3462" t="s">
        <v>4</v>
      </c>
      <c r="E3462" t="s">
        <v>4</v>
      </c>
      <c r="F3462" s="11">
        <v>58164</v>
      </c>
    </row>
    <row r="3463" spans="1:6" x14ac:dyDescent="0.25">
      <c r="A3463" s="2">
        <v>526100401118114</v>
      </c>
      <c r="B3463" t="s">
        <v>57</v>
      </c>
      <c r="C3463" t="s">
        <v>2148</v>
      </c>
      <c r="D3463" t="s">
        <v>2148</v>
      </c>
      <c r="E3463" t="s">
        <v>2149</v>
      </c>
      <c r="F3463" s="11">
        <v>58165</v>
      </c>
    </row>
    <row r="3464" spans="1:6" x14ac:dyDescent="0.25">
      <c r="A3464" s="2">
        <v>526100402114112</v>
      </c>
      <c r="B3464" t="s">
        <v>57</v>
      </c>
      <c r="C3464" t="s">
        <v>2178</v>
      </c>
      <c r="D3464" t="s">
        <v>2178</v>
      </c>
      <c r="E3464" t="s">
        <v>2179</v>
      </c>
      <c r="F3464" s="11">
        <v>58166</v>
      </c>
    </row>
    <row r="3465" spans="1:6" x14ac:dyDescent="0.25">
      <c r="A3465" s="2">
        <v>526100403137116</v>
      </c>
      <c r="B3465" t="s">
        <v>57</v>
      </c>
      <c r="C3465" t="s">
        <v>2315</v>
      </c>
      <c r="D3465" t="s">
        <v>2315</v>
      </c>
      <c r="E3465" t="s">
        <v>2316</v>
      </c>
      <c r="F3465" s="11">
        <v>58167</v>
      </c>
    </row>
    <row r="3466" spans="1:6" x14ac:dyDescent="0.25">
      <c r="A3466" s="2">
        <v>506301201138415</v>
      </c>
      <c r="B3466" t="s">
        <v>57</v>
      </c>
      <c r="C3466" t="s">
        <v>6428</v>
      </c>
      <c r="D3466" t="s">
        <v>6428</v>
      </c>
      <c r="E3466" t="s">
        <v>6429</v>
      </c>
      <c r="F3466" s="11">
        <v>58175</v>
      </c>
    </row>
    <row r="3467" spans="1:6" x14ac:dyDescent="0.25">
      <c r="A3467" s="2">
        <v>506312020026703</v>
      </c>
      <c r="B3467" t="s">
        <v>3</v>
      </c>
      <c r="C3467" t="s">
        <v>4</v>
      </c>
      <c r="D3467" t="s">
        <v>4</v>
      </c>
      <c r="E3467" t="s">
        <v>4</v>
      </c>
      <c r="F3467" s="11">
        <v>58175</v>
      </c>
    </row>
    <row r="3468" spans="1:6" x14ac:dyDescent="0.25">
      <c r="A3468" s="2">
        <v>506301601111425</v>
      </c>
      <c r="B3468" t="s">
        <v>130</v>
      </c>
      <c r="C3468" t="s">
        <v>7954</v>
      </c>
      <c r="D3468" t="s">
        <v>7954</v>
      </c>
      <c r="E3468" t="s">
        <v>7955</v>
      </c>
      <c r="F3468" s="11">
        <v>58192</v>
      </c>
    </row>
    <row r="3469" spans="1:6" x14ac:dyDescent="0.25">
      <c r="A3469" s="2">
        <v>506301803162411</v>
      </c>
      <c r="B3469" t="s">
        <v>130</v>
      </c>
      <c r="C3469" t="s">
        <v>8790</v>
      </c>
      <c r="D3469" t="s">
        <v>8790</v>
      </c>
      <c r="E3469" t="s">
        <v>8791</v>
      </c>
      <c r="F3469" s="11">
        <v>58197</v>
      </c>
    </row>
    <row r="3470" spans="1:6" x14ac:dyDescent="0.25">
      <c r="A3470" s="2">
        <v>506302001167411</v>
      </c>
      <c r="B3470" t="s">
        <v>130</v>
      </c>
      <c r="C3470" t="s">
        <v>9244</v>
      </c>
      <c r="D3470" t="s">
        <v>9244</v>
      </c>
      <c r="E3470" t="s">
        <v>9245</v>
      </c>
      <c r="F3470" s="11">
        <v>58201</v>
      </c>
    </row>
    <row r="3471" spans="1:6" x14ac:dyDescent="0.25">
      <c r="A3471" s="2">
        <v>506302201166417</v>
      </c>
      <c r="B3471" t="s">
        <v>130</v>
      </c>
      <c r="C3471" t="s">
        <v>10084</v>
      </c>
      <c r="D3471" t="s">
        <v>10084</v>
      </c>
      <c r="E3471" t="s">
        <v>10085</v>
      </c>
      <c r="F3471" s="11">
        <v>58207</v>
      </c>
    </row>
    <row r="3472" spans="1:6" x14ac:dyDescent="0.25">
      <c r="A3472" s="2">
        <v>506302302116415</v>
      </c>
      <c r="B3472" t="s">
        <v>57</v>
      </c>
      <c r="C3472" t="s">
        <v>10326</v>
      </c>
      <c r="D3472" t="s">
        <v>10326</v>
      </c>
      <c r="E3472" t="s">
        <v>10327</v>
      </c>
      <c r="F3472" s="11">
        <v>58210</v>
      </c>
    </row>
    <row r="3473" spans="1:6" x14ac:dyDescent="0.25">
      <c r="A3473" s="2">
        <v>506302602111427</v>
      </c>
      <c r="B3473" t="s">
        <v>57</v>
      </c>
      <c r="C3473" t="s">
        <v>11275</v>
      </c>
      <c r="D3473" t="s">
        <v>11275</v>
      </c>
      <c r="E3473" t="s">
        <v>11276</v>
      </c>
      <c r="F3473" s="11">
        <v>58217</v>
      </c>
    </row>
    <row r="3474" spans="1:6" x14ac:dyDescent="0.25">
      <c r="A3474" s="2">
        <v>506302603116422</v>
      </c>
      <c r="B3474" t="s">
        <v>57</v>
      </c>
      <c r="C3474" t="s">
        <v>11281</v>
      </c>
      <c r="D3474" t="s">
        <v>11281</v>
      </c>
      <c r="E3474" t="s">
        <v>11282</v>
      </c>
      <c r="F3474" s="11">
        <v>58218</v>
      </c>
    </row>
    <row r="3475" spans="1:6" x14ac:dyDescent="0.25">
      <c r="A3475" s="2">
        <v>506302601131424</v>
      </c>
      <c r="B3475" t="s">
        <v>130</v>
      </c>
      <c r="C3475" t="s">
        <v>11286</v>
      </c>
      <c r="D3475" t="s">
        <v>11286</v>
      </c>
      <c r="E3475" t="s">
        <v>11287</v>
      </c>
      <c r="F3475" s="11">
        <v>58219</v>
      </c>
    </row>
    <row r="3476" spans="1:6" x14ac:dyDescent="0.25">
      <c r="A3476" s="2">
        <v>506303101114421</v>
      </c>
      <c r="B3476" t="s">
        <v>57</v>
      </c>
      <c r="C3476" t="s">
        <v>12801</v>
      </c>
      <c r="D3476" t="s">
        <v>12801</v>
      </c>
      <c r="E3476" t="s">
        <v>12802</v>
      </c>
      <c r="F3476" s="11">
        <v>58224</v>
      </c>
    </row>
    <row r="3477" spans="1:6" x14ac:dyDescent="0.25">
      <c r="A3477" s="2">
        <v>506303105111419</v>
      </c>
      <c r="B3477" t="s">
        <v>3</v>
      </c>
      <c r="C3477" t="s">
        <v>4</v>
      </c>
      <c r="D3477" t="s">
        <v>4</v>
      </c>
      <c r="E3477" t="s">
        <v>4</v>
      </c>
      <c r="F3477" s="11">
        <v>58224</v>
      </c>
    </row>
    <row r="3478" spans="1:6" x14ac:dyDescent="0.25">
      <c r="A3478" s="2">
        <v>506303102137425</v>
      </c>
      <c r="B3478" t="s">
        <v>130</v>
      </c>
      <c r="C3478" t="s">
        <v>12808</v>
      </c>
      <c r="D3478" t="s">
        <v>12808</v>
      </c>
      <c r="E3478" t="s">
        <v>12809</v>
      </c>
      <c r="F3478" s="11">
        <v>58225</v>
      </c>
    </row>
    <row r="3479" spans="1:6" x14ac:dyDescent="0.25">
      <c r="A3479" s="2">
        <v>506303103133423</v>
      </c>
      <c r="B3479" t="s">
        <v>130</v>
      </c>
      <c r="C3479" t="s">
        <v>12813</v>
      </c>
      <c r="D3479" t="s">
        <v>12813</v>
      </c>
      <c r="E3479" t="s">
        <v>12814</v>
      </c>
      <c r="F3479" s="11">
        <v>58226</v>
      </c>
    </row>
    <row r="3480" spans="1:6" x14ac:dyDescent="0.25">
      <c r="A3480" s="2">
        <v>506303701111415</v>
      </c>
      <c r="B3480" t="s">
        <v>130</v>
      </c>
      <c r="C3480" t="s">
        <v>13810</v>
      </c>
      <c r="D3480" t="s">
        <v>13810</v>
      </c>
      <c r="E3480" t="s">
        <v>13811</v>
      </c>
      <c r="F3480" s="11">
        <v>58232</v>
      </c>
    </row>
    <row r="3481" spans="1:6" x14ac:dyDescent="0.25">
      <c r="A3481" s="2">
        <v>506303702118413</v>
      </c>
      <c r="B3481" t="s">
        <v>130</v>
      </c>
      <c r="C3481" t="s">
        <v>13816</v>
      </c>
      <c r="D3481" t="s">
        <v>13816</v>
      </c>
      <c r="E3481" t="s">
        <v>13817</v>
      </c>
      <c r="F3481" s="11">
        <v>58233</v>
      </c>
    </row>
    <row r="3482" spans="1:6" x14ac:dyDescent="0.25">
      <c r="A3482" s="2">
        <v>506303703130417</v>
      </c>
      <c r="B3482" t="s">
        <v>130</v>
      </c>
      <c r="C3482" t="s">
        <v>13821</v>
      </c>
      <c r="D3482" t="s">
        <v>13821</v>
      </c>
      <c r="E3482" t="s">
        <v>13822</v>
      </c>
      <c r="F3482" s="11">
        <v>58234</v>
      </c>
    </row>
    <row r="3483" spans="1:6" x14ac:dyDescent="0.25">
      <c r="A3483" s="2">
        <v>525005702116411</v>
      </c>
      <c r="B3483" t="s">
        <v>57</v>
      </c>
      <c r="C3483" t="s">
        <v>15230</v>
      </c>
      <c r="D3483" t="s">
        <v>15230</v>
      </c>
      <c r="E3483" t="s">
        <v>15231</v>
      </c>
      <c r="F3483" s="11">
        <v>58244</v>
      </c>
    </row>
    <row r="3484" spans="1:6" x14ac:dyDescent="0.25">
      <c r="A3484" s="2">
        <v>519032002117411</v>
      </c>
      <c r="B3484" t="s">
        <v>3</v>
      </c>
      <c r="C3484" t="s">
        <v>4</v>
      </c>
      <c r="D3484" t="s">
        <v>4</v>
      </c>
      <c r="E3484" t="s">
        <v>4</v>
      </c>
      <c r="F3484" s="11">
        <v>58249</v>
      </c>
    </row>
    <row r="3485" spans="1:6" x14ac:dyDescent="0.25">
      <c r="A3485" s="2">
        <v>519032001110411</v>
      </c>
      <c r="B3485" t="s">
        <v>3</v>
      </c>
      <c r="C3485" t="s">
        <v>4</v>
      </c>
      <c r="D3485" t="s">
        <v>4</v>
      </c>
      <c r="E3485" t="s">
        <v>4</v>
      </c>
      <c r="F3485" s="11">
        <v>58250</v>
      </c>
    </row>
    <row r="3486" spans="1:6" x14ac:dyDescent="0.25">
      <c r="A3486" s="2">
        <v>506304302131410</v>
      </c>
      <c r="B3486" t="s">
        <v>130</v>
      </c>
      <c r="C3486" t="s">
        <v>18063</v>
      </c>
      <c r="D3486" t="s">
        <v>18063</v>
      </c>
      <c r="E3486" t="s">
        <v>18064</v>
      </c>
      <c r="F3486" s="11">
        <v>58257</v>
      </c>
    </row>
    <row r="3487" spans="1:6" x14ac:dyDescent="0.25">
      <c r="A3487" s="2">
        <v>523701901110414</v>
      </c>
      <c r="B3487" t="s">
        <v>130</v>
      </c>
      <c r="C3487" t="s">
        <v>18316</v>
      </c>
      <c r="D3487" t="s">
        <v>18316</v>
      </c>
      <c r="E3487" t="s">
        <v>18317</v>
      </c>
      <c r="F3487" s="11">
        <v>58258</v>
      </c>
    </row>
    <row r="3488" spans="1:6" x14ac:dyDescent="0.25">
      <c r="A3488" s="2">
        <v>506304703118415</v>
      </c>
      <c r="B3488" t="s">
        <v>130</v>
      </c>
      <c r="C3488" t="s">
        <v>18882</v>
      </c>
      <c r="D3488" t="s">
        <v>18882</v>
      </c>
      <c r="E3488" t="s">
        <v>18883</v>
      </c>
      <c r="F3488" s="11">
        <v>58261</v>
      </c>
    </row>
    <row r="3489" spans="1:6" x14ac:dyDescent="0.25">
      <c r="A3489" s="2">
        <v>506304701131414</v>
      </c>
      <c r="B3489" t="s">
        <v>130</v>
      </c>
      <c r="C3489" t="s">
        <v>18888</v>
      </c>
      <c r="D3489" t="s">
        <v>18888</v>
      </c>
      <c r="E3489" t="s">
        <v>18889</v>
      </c>
      <c r="F3489" s="11">
        <v>58262</v>
      </c>
    </row>
    <row r="3490" spans="1:6" x14ac:dyDescent="0.25">
      <c r="A3490" s="2">
        <v>506304702138412</v>
      </c>
      <c r="B3490" t="s">
        <v>130</v>
      </c>
      <c r="C3490" t="s">
        <v>18893</v>
      </c>
      <c r="D3490" t="s">
        <v>18893</v>
      </c>
      <c r="E3490" t="s">
        <v>18894</v>
      </c>
      <c r="F3490" s="11">
        <v>58263</v>
      </c>
    </row>
    <row r="3491" spans="1:6" x14ac:dyDescent="0.25">
      <c r="A3491" s="2">
        <v>506304801136418</v>
      </c>
      <c r="B3491" t="s">
        <v>57</v>
      </c>
      <c r="C3491" t="s">
        <v>19202</v>
      </c>
      <c r="D3491" t="s">
        <v>19202</v>
      </c>
      <c r="E3491" t="s">
        <v>19203</v>
      </c>
      <c r="F3491" s="11">
        <v>58264</v>
      </c>
    </row>
    <row r="3492" spans="1:6" x14ac:dyDescent="0.25">
      <c r="A3492" s="2">
        <v>514501401158319</v>
      </c>
      <c r="B3492" t="s">
        <v>3</v>
      </c>
      <c r="C3492" t="s">
        <v>4</v>
      </c>
      <c r="D3492" t="s">
        <v>4</v>
      </c>
      <c r="E3492" t="s">
        <v>4</v>
      </c>
      <c r="F3492" s="11">
        <v>58267</v>
      </c>
    </row>
    <row r="3493" spans="1:6" x14ac:dyDescent="0.25">
      <c r="A3493" s="2">
        <v>509002303111414</v>
      </c>
      <c r="B3493" t="s">
        <v>57</v>
      </c>
      <c r="C3493" t="s">
        <v>20284</v>
      </c>
      <c r="D3493" t="s">
        <v>20284</v>
      </c>
      <c r="E3493" t="s">
        <v>20285</v>
      </c>
      <c r="F3493" s="11">
        <v>58269</v>
      </c>
    </row>
    <row r="3494" spans="1:6" x14ac:dyDescent="0.25">
      <c r="A3494" s="2">
        <v>501601202112411</v>
      </c>
      <c r="B3494" t="s">
        <v>57</v>
      </c>
      <c r="C3494" t="s">
        <v>20943</v>
      </c>
      <c r="D3494" t="s">
        <v>20943</v>
      </c>
      <c r="E3494" t="s">
        <v>20944</v>
      </c>
      <c r="F3494" s="11">
        <v>58271</v>
      </c>
    </row>
    <row r="3495" spans="1:6" x14ac:dyDescent="0.25">
      <c r="A3495" s="2">
        <v>501601201116413</v>
      </c>
      <c r="B3495" t="s">
        <v>57</v>
      </c>
      <c r="C3495" t="s">
        <v>20929</v>
      </c>
      <c r="D3495" t="s">
        <v>20929</v>
      </c>
      <c r="E3495" t="s">
        <v>20930</v>
      </c>
      <c r="F3495" s="11">
        <v>58272</v>
      </c>
    </row>
    <row r="3496" spans="1:6" x14ac:dyDescent="0.25">
      <c r="A3496" s="2">
        <v>536900201153418</v>
      </c>
      <c r="B3496" t="s">
        <v>3</v>
      </c>
      <c r="C3496" t="s">
        <v>4</v>
      </c>
      <c r="D3496" t="s">
        <v>4</v>
      </c>
      <c r="E3496" t="s">
        <v>4</v>
      </c>
      <c r="F3496" s="11">
        <v>58276</v>
      </c>
    </row>
    <row r="3497" spans="1:6" x14ac:dyDescent="0.25">
      <c r="A3497" s="2">
        <v>523702403130411</v>
      </c>
      <c r="B3497" t="s">
        <v>57</v>
      </c>
      <c r="C3497" t="s">
        <v>22398</v>
      </c>
      <c r="D3497" t="s">
        <v>22398</v>
      </c>
      <c r="E3497" t="s">
        <v>22399</v>
      </c>
      <c r="F3497" s="11">
        <v>58279</v>
      </c>
    </row>
    <row r="3498" spans="1:6" x14ac:dyDescent="0.25">
      <c r="A3498" s="2">
        <v>506709101131118</v>
      </c>
      <c r="B3498" t="s">
        <v>3</v>
      </c>
      <c r="C3498" t="s">
        <v>4</v>
      </c>
      <c r="D3498" t="s">
        <v>4</v>
      </c>
      <c r="E3498" t="s">
        <v>4</v>
      </c>
      <c r="F3498" s="11">
        <v>58282</v>
      </c>
    </row>
    <row r="3499" spans="1:6" x14ac:dyDescent="0.25">
      <c r="A3499" s="2">
        <v>523702801111417</v>
      </c>
      <c r="B3499" t="s">
        <v>57</v>
      </c>
      <c r="C3499" t="s">
        <v>25254</v>
      </c>
      <c r="D3499" t="s">
        <v>25254</v>
      </c>
      <c r="E3499" t="s">
        <v>25255</v>
      </c>
      <c r="F3499" s="11">
        <v>58290</v>
      </c>
    </row>
    <row r="3500" spans="1:6" x14ac:dyDescent="0.25">
      <c r="A3500" s="2">
        <v>523703001117419</v>
      </c>
      <c r="B3500" t="s">
        <v>130</v>
      </c>
      <c r="C3500" t="s">
        <v>25273</v>
      </c>
      <c r="D3500" t="s">
        <v>25273</v>
      </c>
      <c r="E3500" t="s">
        <v>25274</v>
      </c>
      <c r="F3500" s="11">
        <v>58291</v>
      </c>
    </row>
    <row r="3501" spans="1:6" x14ac:dyDescent="0.25">
      <c r="A3501" s="2">
        <v>523703002113417</v>
      </c>
      <c r="B3501" t="s">
        <v>57</v>
      </c>
      <c r="C3501" t="s">
        <v>25279</v>
      </c>
      <c r="D3501" t="s">
        <v>25279</v>
      </c>
      <c r="E3501" t="s">
        <v>25280</v>
      </c>
      <c r="F3501" s="11">
        <v>58292</v>
      </c>
    </row>
    <row r="3502" spans="1:6" x14ac:dyDescent="0.25">
      <c r="A3502" s="2">
        <v>506306001161414</v>
      </c>
      <c r="B3502" t="s">
        <v>130</v>
      </c>
      <c r="C3502" t="s">
        <v>25978</v>
      </c>
      <c r="D3502" t="s">
        <v>25978</v>
      </c>
      <c r="E3502" t="s">
        <v>25979</v>
      </c>
      <c r="F3502" s="11">
        <v>58297</v>
      </c>
    </row>
    <row r="3503" spans="1:6" x14ac:dyDescent="0.25">
      <c r="A3503" s="2">
        <v>525008701110112</v>
      </c>
      <c r="B3503" t="s">
        <v>57</v>
      </c>
      <c r="C3503" t="s">
        <v>26562</v>
      </c>
      <c r="D3503" t="s">
        <v>26562</v>
      </c>
      <c r="E3503" t="s">
        <v>26563</v>
      </c>
      <c r="F3503" s="11">
        <v>58302</v>
      </c>
    </row>
    <row r="3504" spans="1:6" x14ac:dyDescent="0.25">
      <c r="A3504" s="2">
        <v>506711102164119</v>
      </c>
      <c r="B3504" t="s">
        <v>130</v>
      </c>
      <c r="C3504" t="s">
        <v>26703</v>
      </c>
      <c r="D3504" t="s">
        <v>26703</v>
      </c>
      <c r="E3504" t="s">
        <v>26704</v>
      </c>
      <c r="F3504" s="11">
        <v>58303</v>
      </c>
    </row>
    <row r="3505" spans="1:6" x14ac:dyDescent="0.25">
      <c r="A3505" s="2">
        <v>506711101133112</v>
      </c>
      <c r="B3505" t="s">
        <v>57</v>
      </c>
      <c r="C3505" t="s">
        <v>26726</v>
      </c>
      <c r="D3505" t="s">
        <v>26726</v>
      </c>
      <c r="E3505" t="s">
        <v>26727</v>
      </c>
      <c r="F3505" s="11">
        <v>58304</v>
      </c>
    </row>
    <row r="3506" spans="1:6" x14ac:dyDescent="0.25">
      <c r="A3506" s="2">
        <v>516705601135114</v>
      </c>
      <c r="B3506" t="s">
        <v>57</v>
      </c>
      <c r="C3506" t="s">
        <v>26720</v>
      </c>
      <c r="D3506" t="s">
        <v>26720</v>
      </c>
      <c r="E3506" t="s">
        <v>26721</v>
      </c>
      <c r="F3506" s="11">
        <v>58305</v>
      </c>
    </row>
    <row r="3507" spans="1:6" x14ac:dyDescent="0.25">
      <c r="A3507" s="2">
        <v>519013803134111</v>
      </c>
      <c r="B3507" t="s">
        <v>3</v>
      </c>
      <c r="C3507" t="s">
        <v>4</v>
      </c>
      <c r="D3507" t="s">
        <v>4</v>
      </c>
      <c r="E3507" t="s">
        <v>4</v>
      </c>
      <c r="F3507" s="11">
        <v>58305</v>
      </c>
    </row>
    <row r="3508" spans="1:6" x14ac:dyDescent="0.25">
      <c r="A3508" s="2">
        <v>525009701130121</v>
      </c>
      <c r="B3508" t="s">
        <v>57</v>
      </c>
      <c r="C3508" t="s">
        <v>28914</v>
      </c>
      <c r="D3508" t="s">
        <v>28914</v>
      </c>
      <c r="E3508" t="s">
        <v>28915</v>
      </c>
      <c r="F3508" s="11">
        <v>58309</v>
      </c>
    </row>
    <row r="3509" spans="1:6" x14ac:dyDescent="0.25">
      <c r="A3509" s="2">
        <v>506307401112419</v>
      </c>
      <c r="B3509" t="s">
        <v>57</v>
      </c>
      <c r="C3509" t="s">
        <v>31243</v>
      </c>
      <c r="D3509" t="s">
        <v>31243</v>
      </c>
      <c r="E3509" t="s">
        <v>31244</v>
      </c>
      <c r="F3509" s="11">
        <v>58320</v>
      </c>
    </row>
    <row r="3510" spans="1:6" x14ac:dyDescent="0.25">
      <c r="A3510" s="2">
        <v>506307402135412</v>
      </c>
      <c r="B3510" t="s">
        <v>130</v>
      </c>
      <c r="C3510" t="s">
        <v>31249</v>
      </c>
      <c r="D3510" t="s">
        <v>31249</v>
      </c>
      <c r="E3510" t="s">
        <v>31250</v>
      </c>
      <c r="F3510" s="11">
        <v>58321</v>
      </c>
    </row>
    <row r="3511" spans="1:6" x14ac:dyDescent="0.25">
      <c r="A3511" s="2">
        <v>519015201174413</v>
      </c>
      <c r="B3511" t="s">
        <v>130</v>
      </c>
      <c r="C3511" t="s">
        <v>32053</v>
      </c>
      <c r="D3511" t="s">
        <v>32053</v>
      </c>
      <c r="E3511" t="s">
        <v>32054</v>
      </c>
      <c r="F3511" s="11">
        <v>58322</v>
      </c>
    </row>
    <row r="3512" spans="1:6" x14ac:dyDescent="0.25">
      <c r="A3512" s="2">
        <v>525012402173110</v>
      </c>
      <c r="B3512" t="s">
        <v>57</v>
      </c>
      <c r="C3512" t="s">
        <v>35720</v>
      </c>
      <c r="D3512" t="s">
        <v>35720</v>
      </c>
      <c r="E3512" t="s">
        <v>35721</v>
      </c>
      <c r="F3512" s="11">
        <v>58332</v>
      </c>
    </row>
    <row r="3513" spans="1:6" x14ac:dyDescent="0.25">
      <c r="A3513" s="2">
        <v>506308402139416</v>
      </c>
      <c r="B3513" t="s">
        <v>57</v>
      </c>
      <c r="C3513" t="s">
        <v>37611</v>
      </c>
      <c r="D3513" t="s">
        <v>37611</v>
      </c>
      <c r="E3513" t="s">
        <v>37612</v>
      </c>
      <c r="F3513" s="11">
        <v>58340</v>
      </c>
    </row>
    <row r="3514" spans="1:6" x14ac:dyDescent="0.25">
      <c r="A3514" s="2">
        <v>521101102113111</v>
      </c>
      <c r="B3514" t="s">
        <v>57</v>
      </c>
      <c r="C3514" t="s">
        <v>4028</v>
      </c>
      <c r="D3514" t="s">
        <v>4028</v>
      </c>
      <c r="E3514" t="s">
        <v>4029</v>
      </c>
      <c r="F3514" s="11">
        <v>58346</v>
      </c>
    </row>
    <row r="3515" spans="1:6" x14ac:dyDescent="0.25">
      <c r="A3515" s="2">
        <v>521102908111415</v>
      </c>
      <c r="B3515" t="s">
        <v>57</v>
      </c>
      <c r="C3515" t="s">
        <v>6627</v>
      </c>
      <c r="D3515" t="s">
        <v>6627</v>
      </c>
      <c r="E3515" t="s">
        <v>6628</v>
      </c>
      <c r="F3515" s="11">
        <v>58352</v>
      </c>
    </row>
    <row r="3516" spans="1:6" x14ac:dyDescent="0.25">
      <c r="A3516" s="2">
        <v>521102910116410</v>
      </c>
      <c r="B3516" t="s">
        <v>57</v>
      </c>
      <c r="C3516" t="s">
        <v>6632</v>
      </c>
      <c r="D3516" t="s">
        <v>6632</v>
      </c>
      <c r="E3516" t="s">
        <v>6633</v>
      </c>
      <c r="F3516" s="11">
        <v>58353</v>
      </c>
    </row>
    <row r="3517" spans="1:6" x14ac:dyDescent="0.25">
      <c r="A3517" s="2">
        <v>521102909118413</v>
      </c>
      <c r="B3517" t="s">
        <v>57</v>
      </c>
      <c r="C3517" t="s">
        <v>6637</v>
      </c>
      <c r="D3517" t="s">
        <v>6637</v>
      </c>
      <c r="E3517" t="s">
        <v>6638</v>
      </c>
      <c r="F3517" s="11">
        <v>58354</v>
      </c>
    </row>
    <row r="3518" spans="1:6" x14ac:dyDescent="0.25">
      <c r="A3518" s="2">
        <v>521102911112419</v>
      </c>
      <c r="B3518" t="s">
        <v>57</v>
      </c>
      <c r="C3518" t="s">
        <v>6642</v>
      </c>
      <c r="D3518" t="s">
        <v>6642</v>
      </c>
      <c r="E3518" t="s">
        <v>6643</v>
      </c>
      <c r="F3518" s="11">
        <v>58355</v>
      </c>
    </row>
    <row r="3519" spans="1:6" x14ac:dyDescent="0.25">
      <c r="A3519" s="2">
        <v>525002002131121</v>
      </c>
      <c r="B3519" t="s">
        <v>57</v>
      </c>
      <c r="C3519" t="s">
        <v>7365</v>
      </c>
      <c r="D3519" t="s">
        <v>7365</v>
      </c>
      <c r="E3519" t="s">
        <v>7366</v>
      </c>
      <c r="F3519" s="11">
        <v>58356</v>
      </c>
    </row>
    <row r="3520" spans="1:6" x14ac:dyDescent="0.25">
      <c r="A3520" s="2">
        <v>525002001133129</v>
      </c>
      <c r="B3520" t="s">
        <v>57</v>
      </c>
      <c r="C3520" t="s">
        <v>7376</v>
      </c>
      <c r="D3520" t="s">
        <v>7376</v>
      </c>
      <c r="E3520" t="s">
        <v>7377</v>
      </c>
      <c r="F3520" s="11">
        <v>58357</v>
      </c>
    </row>
    <row r="3521" spans="1:6" x14ac:dyDescent="0.25">
      <c r="A3521" s="2">
        <v>525002003136125</v>
      </c>
      <c r="B3521" t="s">
        <v>57</v>
      </c>
      <c r="C3521" t="s">
        <v>7385</v>
      </c>
      <c r="D3521" t="s">
        <v>7385</v>
      </c>
      <c r="E3521" t="s">
        <v>7386</v>
      </c>
      <c r="F3521" s="11">
        <v>58358</v>
      </c>
    </row>
    <row r="3522" spans="1:6" x14ac:dyDescent="0.25">
      <c r="A3522" s="2">
        <v>525401511135414</v>
      </c>
      <c r="B3522" t="s">
        <v>57</v>
      </c>
      <c r="C3522" t="s">
        <v>7806</v>
      </c>
      <c r="D3522" t="s">
        <v>7806</v>
      </c>
      <c r="E3522" t="s">
        <v>7807</v>
      </c>
      <c r="F3522" s="11">
        <v>58359</v>
      </c>
    </row>
    <row r="3523" spans="1:6" x14ac:dyDescent="0.25">
      <c r="A3523" s="2">
        <v>507704401117115</v>
      </c>
      <c r="B3523" t="s">
        <v>57</v>
      </c>
      <c r="C3523" t="s">
        <v>7969</v>
      </c>
      <c r="D3523" t="s">
        <v>7969</v>
      </c>
      <c r="E3523" t="s">
        <v>7970</v>
      </c>
      <c r="F3523" s="11">
        <v>58361</v>
      </c>
    </row>
    <row r="3524" spans="1:6" x14ac:dyDescent="0.25">
      <c r="A3524" s="2">
        <v>507704402131111</v>
      </c>
      <c r="B3524" t="s">
        <v>57</v>
      </c>
      <c r="C3524" t="s">
        <v>7990</v>
      </c>
      <c r="D3524" t="s">
        <v>7990</v>
      </c>
      <c r="E3524" t="s">
        <v>7991</v>
      </c>
      <c r="F3524" s="11">
        <v>58362</v>
      </c>
    </row>
    <row r="3525" spans="1:6" x14ac:dyDescent="0.25">
      <c r="A3525" s="2">
        <v>507704403136117</v>
      </c>
      <c r="B3525" t="s">
        <v>57</v>
      </c>
      <c r="C3525" t="s">
        <v>7998</v>
      </c>
      <c r="D3525" t="s">
        <v>7998</v>
      </c>
      <c r="E3525" t="s">
        <v>7999</v>
      </c>
      <c r="F3525" s="11">
        <v>58363</v>
      </c>
    </row>
    <row r="3526" spans="1:6" x14ac:dyDescent="0.25">
      <c r="A3526" s="2">
        <v>529901501115112</v>
      </c>
      <c r="B3526" t="s">
        <v>57</v>
      </c>
      <c r="C3526" t="s">
        <v>8098</v>
      </c>
      <c r="D3526" t="s">
        <v>8098</v>
      </c>
      <c r="E3526" t="s">
        <v>8099</v>
      </c>
      <c r="F3526" s="11">
        <v>58364</v>
      </c>
    </row>
    <row r="3527" spans="1:6" x14ac:dyDescent="0.25">
      <c r="A3527" s="2">
        <v>529901502111110</v>
      </c>
      <c r="B3527" t="s">
        <v>57</v>
      </c>
      <c r="C3527" t="s">
        <v>8065</v>
      </c>
      <c r="D3527" t="s">
        <v>8065</v>
      </c>
      <c r="E3527" t="s">
        <v>8066</v>
      </c>
      <c r="F3527" s="11">
        <v>58365</v>
      </c>
    </row>
    <row r="3528" spans="1:6" x14ac:dyDescent="0.25">
      <c r="A3528" s="2">
        <v>525403003110413</v>
      </c>
      <c r="B3528" t="s">
        <v>57</v>
      </c>
      <c r="C3528" t="s">
        <v>10829</v>
      </c>
      <c r="D3528" t="s">
        <v>10829</v>
      </c>
      <c r="E3528" t="s">
        <v>10830</v>
      </c>
      <c r="F3528" s="11">
        <v>58381</v>
      </c>
    </row>
    <row r="3529" spans="1:6" x14ac:dyDescent="0.25">
      <c r="A3529" s="2">
        <v>525403004117411</v>
      </c>
      <c r="B3529" t="s">
        <v>57</v>
      </c>
      <c r="C3529" t="s">
        <v>10839</v>
      </c>
      <c r="D3529" t="s">
        <v>10839</v>
      </c>
      <c r="E3529" t="s">
        <v>10840</v>
      </c>
      <c r="F3529" s="11">
        <v>58382</v>
      </c>
    </row>
    <row r="3530" spans="1:6" x14ac:dyDescent="0.25">
      <c r="A3530" s="2">
        <v>504101401161311</v>
      </c>
      <c r="B3530" t="s">
        <v>57</v>
      </c>
      <c r="C3530" t="s">
        <v>10878</v>
      </c>
      <c r="D3530" t="s">
        <v>10878</v>
      </c>
      <c r="E3530" t="s">
        <v>10879</v>
      </c>
      <c r="F3530" s="11">
        <v>58384</v>
      </c>
    </row>
    <row r="3531" spans="1:6" x14ac:dyDescent="0.25">
      <c r="A3531" s="2">
        <v>506703801131111</v>
      </c>
      <c r="B3531" t="s">
        <v>57</v>
      </c>
      <c r="C3531" t="s">
        <v>12426</v>
      </c>
      <c r="D3531" t="s">
        <v>12426</v>
      </c>
      <c r="E3531" t="s">
        <v>12427</v>
      </c>
      <c r="F3531" s="11">
        <v>58390</v>
      </c>
    </row>
    <row r="3532" spans="1:6" x14ac:dyDescent="0.25">
      <c r="A3532" s="2">
        <v>501803001150412</v>
      </c>
      <c r="B3532" t="s">
        <v>410</v>
      </c>
      <c r="C3532" t="s">
        <v>4</v>
      </c>
      <c r="D3532" t="s">
        <v>4</v>
      </c>
      <c r="E3532" t="s">
        <v>4</v>
      </c>
      <c r="F3532" s="11">
        <v>58392</v>
      </c>
    </row>
    <row r="3533" spans="1:6" x14ac:dyDescent="0.25">
      <c r="A3533" s="2">
        <v>541312030004804</v>
      </c>
      <c r="B3533" t="s">
        <v>410</v>
      </c>
      <c r="C3533" t="s">
        <v>4</v>
      </c>
      <c r="D3533" t="s">
        <v>4</v>
      </c>
      <c r="E3533" t="s">
        <v>4</v>
      </c>
      <c r="F3533" s="11">
        <v>58392</v>
      </c>
    </row>
    <row r="3534" spans="1:6" x14ac:dyDescent="0.25">
      <c r="A3534" s="2">
        <v>532001102117315</v>
      </c>
      <c r="B3534" t="s">
        <v>3</v>
      </c>
      <c r="C3534" t="s">
        <v>4</v>
      </c>
      <c r="D3534" t="s">
        <v>4</v>
      </c>
      <c r="E3534" t="s">
        <v>4</v>
      </c>
      <c r="F3534" s="11">
        <v>58393</v>
      </c>
    </row>
    <row r="3535" spans="1:6" x14ac:dyDescent="0.25">
      <c r="A3535" s="2">
        <v>507712202111411</v>
      </c>
      <c r="B3535" t="s">
        <v>57</v>
      </c>
      <c r="C3535" t="s">
        <v>14618</v>
      </c>
      <c r="D3535" t="s">
        <v>14618</v>
      </c>
      <c r="E3535" t="s">
        <v>14619</v>
      </c>
      <c r="F3535" s="11">
        <v>58395</v>
      </c>
    </row>
    <row r="3536" spans="1:6" x14ac:dyDescent="0.25">
      <c r="A3536" s="2">
        <v>507712203116415</v>
      </c>
      <c r="B3536" t="s">
        <v>57</v>
      </c>
      <c r="C3536" t="s">
        <v>14624</v>
      </c>
      <c r="D3536" t="s">
        <v>14624</v>
      </c>
      <c r="E3536" t="s">
        <v>14625</v>
      </c>
      <c r="F3536" s="11">
        <v>58396</v>
      </c>
    </row>
    <row r="3537" spans="1:6" x14ac:dyDescent="0.25">
      <c r="A3537" s="2">
        <v>514500803155316</v>
      </c>
      <c r="B3537" t="s">
        <v>3</v>
      </c>
      <c r="C3537" t="s">
        <v>4</v>
      </c>
      <c r="D3537" t="s">
        <v>4</v>
      </c>
      <c r="E3537" t="s">
        <v>4</v>
      </c>
      <c r="F3537" s="11">
        <v>58401</v>
      </c>
    </row>
    <row r="3538" spans="1:6" x14ac:dyDescent="0.25">
      <c r="A3538" s="2">
        <v>525404303118116</v>
      </c>
      <c r="B3538" t="s">
        <v>57</v>
      </c>
      <c r="C3538" t="s">
        <v>16099</v>
      </c>
      <c r="D3538" t="s">
        <v>16099</v>
      </c>
      <c r="E3538" t="s">
        <v>16100</v>
      </c>
      <c r="F3538" s="11">
        <v>58404</v>
      </c>
    </row>
    <row r="3539" spans="1:6" x14ac:dyDescent="0.25">
      <c r="A3539" s="2">
        <v>538901302111310</v>
      </c>
      <c r="B3539" t="s">
        <v>3</v>
      </c>
      <c r="C3539" t="s">
        <v>4</v>
      </c>
      <c r="D3539" t="s">
        <v>4</v>
      </c>
      <c r="E3539" t="s">
        <v>4</v>
      </c>
      <c r="F3539" s="11">
        <v>58405</v>
      </c>
    </row>
    <row r="3540" spans="1:6" x14ac:dyDescent="0.25">
      <c r="A3540" s="2">
        <v>526105901119412</v>
      </c>
      <c r="B3540" t="s">
        <v>57</v>
      </c>
      <c r="C3540" t="s">
        <v>19069</v>
      </c>
      <c r="D3540" t="s">
        <v>19069</v>
      </c>
      <c r="E3540" t="s">
        <v>19070</v>
      </c>
      <c r="F3540" s="11">
        <v>58412</v>
      </c>
    </row>
    <row r="3541" spans="1:6" x14ac:dyDescent="0.25">
      <c r="A3541" s="2">
        <v>527301801154319</v>
      </c>
      <c r="B3541" t="s">
        <v>130</v>
      </c>
      <c r="C3541" t="s">
        <v>20091</v>
      </c>
      <c r="D3541" t="s">
        <v>20091</v>
      </c>
      <c r="E3541" t="s">
        <v>20092</v>
      </c>
      <c r="F3541" s="11">
        <v>58413</v>
      </c>
    </row>
    <row r="3542" spans="1:6" x14ac:dyDescent="0.25">
      <c r="A3542" s="2">
        <v>529100702112413</v>
      </c>
      <c r="B3542" t="s">
        <v>57</v>
      </c>
      <c r="C3542" t="s">
        <v>20135</v>
      </c>
      <c r="D3542" t="s">
        <v>20135</v>
      </c>
      <c r="E3542" t="s">
        <v>20136</v>
      </c>
      <c r="F3542" s="11">
        <v>58414</v>
      </c>
    </row>
    <row r="3543" spans="1:6" x14ac:dyDescent="0.25">
      <c r="A3543" s="2">
        <v>531602303119413</v>
      </c>
      <c r="B3543" t="s">
        <v>3</v>
      </c>
      <c r="C3543" t="s">
        <v>4</v>
      </c>
      <c r="D3543" t="s">
        <v>4</v>
      </c>
      <c r="E3543" t="s">
        <v>4</v>
      </c>
      <c r="F3543" s="11">
        <v>58419</v>
      </c>
    </row>
    <row r="3544" spans="1:6" x14ac:dyDescent="0.25">
      <c r="A3544" s="2">
        <v>507716701137115</v>
      </c>
      <c r="B3544" t="s">
        <v>57</v>
      </c>
      <c r="C3544" t="s">
        <v>22469</v>
      </c>
      <c r="D3544" t="s">
        <v>22469</v>
      </c>
      <c r="E3544" t="s">
        <v>22470</v>
      </c>
      <c r="F3544" s="11">
        <v>58422</v>
      </c>
    </row>
    <row r="3545" spans="1:6" x14ac:dyDescent="0.25">
      <c r="A3545" s="2">
        <v>506709102111110</v>
      </c>
      <c r="B3545" t="s">
        <v>3</v>
      </c>
      <c r="C3545" t="s">
        <v>4</v>
      </c>
      <c r="D3545" t="s">
        <v>4</v>
      </c>
      <c r="E3545" t="s">
        <v>4</v>
      </c>
      <c r="F3545" s="11">
        <v>58423</v>
      </c>
    </row>
    <row r="3546" spans="1:6" x14ac:dyDescent="0.25">
      <c r="A3546" s="2">
        <v>526510601117416</v>
      </c>
      <c r="B3546" t="s">
        <v>57</v>
      </c>
      <c r="C3546" t="s">
        <v>24346</v>
      </c>
      <c r="D3546" t="s">
        <v>24346</v>
      </c>
      <c r="E3546" t="s">
        <v>24347</v>
      </c>
      <c r="F3546" s="11">
        <v>58427</v>
      </c>
    </row>
    <row r="3547" spans="1:6" x14ac:dyDescent="0.25">
      <c r="A3547" s="2">
        <v>526510602113414</v>
      </c>
      <c r="B3547" t="s">
        <v>57</v>
      </c>
      <c r="C3547" t="s">
        <v>24352</v>
      </c>
      <c r="D3547" t="s">
        <v>24352</v>
      </c>
      <c r="E3547" t="s">
        <v>24353</v>
      </c>
      <c r="F3547" s="11">
        <v>58428</v>
      </c>
    </row>
    <row r="3548" spans="1:6" x14ac:dyDescent="0.25">
      <c r="A3548" s="2">
        <v>530903501175311</v>
      </c>
      <c r="B3548" t="s">
        <v>130</v>
      </c>
      <c r="C3548" t="s">
        <v>24563</v>
      </c>
      <c r="D3548" t="s">
        <v>24563</v>
      </c>
      <c r="E3548" t="s">
        <v>24564</v>
      </c>
      <c r="F3548" s="11">
        <v>58430</v>
      </c>
    </row>
    <row r="3549" spans="1:6" x14ac:dyDescent="0.25">
      <c r="A3549" s="2">
        <v>507718702130110</v>
      </c>
      <c r="B3549" t="s">
        <v>57</v>
      </c>
      <c r="C3549" t="s">
        <v>26716</v>
      </c>
      <c r="D3549" t="s">
        <v>26716</v>
      </c>
      <c r="E3549" t="s">
        <v>26717</v>
      </c>
      <c r="F3549" s="11">
        <v>58431</v>
      </c>
    </row>
    <row r="3550" spans="1:6" x14ac:dyDescent="0.25">
      <c r="A3550" s="2">
        <v>529905302117118</v>
      </c>
      <c r="B3550" t="s">
        <v>57</v>
      </c>
      <c r="C3550" t="s">
        <v>27061</v>
      </c>
      <c r="D3550" t="s">
        <v>27061</v>
      </c>
      <c r="E3550" t="s">
        <v>27062</v>
      </c>
      <c r="F3550" s="11">
        <v>58432</v>
      </c>
    </row>
    <row r="3551" spans="1:6" x14ac:dyDescent="0.25">
      <c r="A3551" s="2">
        <v>529905301110111</v>
      </c>
      <c r="B3551" t="s">
        <v>57</v>
      </c>
      <c r="C3551" t="s">
        <v>27049</v>
      </c>
      <c r="D3551" t="s">
        <v>27049</v>
      </c>
      <c r="E3551" t="s">
        <v>27050</v>
      </c>
      <c r="F3551" s="11">
        <v>58433</v>
      </c>
    </row>
    <row r="3552" spans="1:6" x14ac:dyDescent="0.25">
      <c r="A3552" s="2">
        <v>533801101172416</v>
      </c>
      <c r="B3552" t="s">
        <v>130</v>
      </c>
      <c r="C3552" t="s">
        <v>28129</v>
      </c>
      <c r="D3552" t="s">
        <v>28129</v>
      </c>
      <c r="E3552" t="s">
        <v>28130</v>
      </c>
      <c r="F3552" s="11">
        <v>58434</v>
      </c>
    </row>
    <row r="3553" spans="1:6" x14ac:dyDescent="0.25">
      <c r="A3553" s="2">
        <v>512103701163415</v>
      </c>
      <c r="B3553" t="s">
        <v>57</v>
      </c>
      <c r="C3553" t="s">
        <v>28744</v>
      </c>
      <c r="D3553" t="s">
        <v>28744</v>
      </c>
      <c r="E3553" t="s">
        <v>28745</v>
      </c>
      <c r="F3553" s="11">
        <v>58437</v>
      </c>
    </row>
    <row r="3554" spans="1:6" x14ac:dyDescent="0.25">
      <c r="A3554" s="2">
        <v>504104601110411</v>
      </c>
      <c r="B3554" t="s">
        <v>57</v>
      </c>
      <c r="C3554" t="s">
        <v>30436</v>
      </c>
      <c r="D3554" t="s">
        <v>30436</v>
      </c>
      <c r="E3554" t="s">
        <v>30437</v>
      </c>
      <c r="F3554" s="11">
        <v>58441</v>
      </c>
    </row>
    <row r="3555" spans="1:6" x14ac:dyDescent="0.25">
      <c r="A3555" s="2">
        <v>504104603113418</v>
      </c>
      <c r="B3555" t="s">
        <v>57</v>
      </c>
      <c r="C3555" t="s">
        <v>30423</v>
      </c>
      <c r="D3555" t="s">
        <v>30423</v>
      </c>
      <c r="E3555" t="s">
        <v>30424</v>
      </c>
      <c r="F3555" s="11">
        <v>58442</v>
      </c>
    </row>
    <row r="3556" spans="1:6" x14ac:dyDescent="0.25">
      <c r="A3556" s="2">
        <v>504105601114415</v>
      </c>
      <c r="B3556" t="s">
        <v>130</v>
      </c>
      <c r="C3556" t="s">
        <v>34548</v>
      </c>
      <c r="D3556" t="s">
        <v>34548</v>
      </c>
      <c r="E3556" t="s">
        <v>34549</v>
      </c>
      <c r="F3556" s="11">
        <v>58450</v>
      </c>
    </row>
    <row r="3557" spans="1:6" x14ac:dyDescent="0.25">
      <c r="A3557" s="2">
        <v>500903601178114</v>
      </c>
      <c r="B3557" t="s">
        <v>57</v>
      </c>
      <c r="C3557" t="s">
        <v>35836</v>
      </c>
      <c r="D3557" t="s">
        <v>35836</v>
      </c>
      <c r="E3557" t="s">
        <v>35837</v>
      </c>
      <c r="F3557" s="11">
        <v>58452</v>
      </c>
    </row>
    <row r="3558" spans="1:6" x14ac:dyDescent="0.25">
      <c r="A3558" s="2">
        <v>506714605159411</v>
      </c>
      <c r="B3558" t="s">
        <v>57</v>
      </c>
      <c r="C3558" t="s">
        <v>36136</v>
      </c>
      <c r="D3558" t="s">
        <v>36136</v>
      </c>
      <c r="E3558" t="s">
        <v>36137</v>
      </c>
      <c r="F3558" s="11">
        <v>58453</v>
      </c>
    </row>
    <row r="3559" spans="1:6" x14ac:dyDescent="0.25">
      <c r="A3559" s="2">
        <v>506714606155411</v>
      </c>
      <c r="B3559" t="s">
        <v>57</v>
      </c>
      <c r="C3559" t="s">
        <v>36147</v>
      </c>
      <c r="D3559" t="s">
        <v>36147</v>
      </c>
      <c r="E3559" t="s">
        <v>36148</v>
      </c>
      <c r="F3559" s="11">
        <v>58454</v>
      </c>
    </row>
    <row r="3560" spans="1:6" x14ac:dyDescent="0.25">
      <c r="A3560" s="2">
        <v>506714608115415</v>
      </c>
      <c r="B3560" t="s">
        <v>57</v>
      </c>
      <c r="C3560" t="s">
        <v>36152</v>
      </c>
      <c r="D3560" t="s">
        <v>36152</v>
      </c>
      <c r="E3560" t="s">
        <v>36153</v>
      </c>
      <c r="F3560" s="11">
        <v>58455</v>
      </c>
    </row>
    <row r="3561" spans="1:6" x14ac:dyDescent="0.25">
      <c r="A3561" s="2">
        <v>506714601137413</v>
      </c>
      <c r="B3561" t="s">
        <v>57</v>
      </c>
      <c r="C3561" t="s">
        <v>36167</v>
      </c>
      <c r="D3561" t="s">
        <v>36167</v>
      </c>
      <c r="E3561" t="s">
        <v>36168</v>
      </c>
      <c r="F3561" s="11">
        <v>58456</v>
      </c>
    </row>
    <row r="3562" spans="1:6" x14ac:dyDescent="0.25">
      <c r="A3562" s="2">
        <v>501603102115415</v>
      </c>
      <c r="B3562" t="s">
        <v>57</v>
      </c>
      <c r="C3562" t="s">
        <v>37040</v>
      </c>
      <c r="D3562" t="s">
        <v>37040</v>
      </c>
      <c r="E3562" t="s">
        <v>37041</v>
      </c>
      <c r="F3562" s="11">
        <v>58457</v>
      </c>
    </row>
    <row r="3563" spans="1:6" x14ac:dyDescent="0.25">
      <c r="A3563" s="2">
        <v>507301702119419</v>
      </c>
      <c r="B3563" t="s">
        <v>3</v>
      </c>
      <c r="C3563" t="s">
        <v>4</v>
      </c>
      <c r="D3563" t="s">
        <v>4</v>
      </c>
      <c r="E3563" t="s">
        <v>4</v>
      </c>
      <c r="F3563" s="11">
        <v>58465</v>
      </c>
    </row>
    <row r="3564" spans="1:6" x14ac:dyDescent="0.25">
      <c r="A3564" s="2">
        <v>508029901119318</v>
      </c>
      <c r="B3564" t="s">
        <v>3</v>
      </c>
      <c r="C3564" t="s">
        <v>4</v>
      </c>
      <c r="D3564" t="s">
        <v>4</v>
      </c>
      <c r="E3564" t="s">
        <v>4</v>
      </c>
      <c r="F3564" s="11">
        <v>58470</v>
      </c>
    </row>
    <row r="3565" spans="1:6" x14ac:dyDescent="0.25">
      <c r="A3565" s="2">
        <v>525000401118414</v>
      </c>
      <c r="B3565" t="s">
        <v>130</v>
      </c>
      <c r="C3565" t="s">
        <v>589</v>
      </c>
      <c r="D3565" t="s">
        <v>589</v>
      </c>
      <c r="E3565" t="s">
        <v>590</v>
      </c>
      <c r="F3565" s="11">
        <v>58470</v>
      </c>
    </row>
    <row r="3566" spans="1:6" x14ac:dyDescent="0.25">
      <c r="A3566" s="2">
        <v>538912050012713</v>
      </c>
      <c r="B3566" t="s">
        <v>3</v>
      </c>
      <c r="C3566" t="s">
        <v>4</v>
      </c>
      <c r="D3566" t="s">
        <v>4</v>
      </c>
      <c r="E3566" t="s">
        <v>4</v>
      </c>
      <c r="F3566" s="11">
        <v>58471</v>
      </c>
    </row>
    <row r="3567" spans="1:6" x14ac:dyDescent="0.25">
      <c r="A3567" s="2">
        <v>526300202151416</v>
      </c>
      <c r="B3567" t="s">
        <v>57</v>
      </c>
      <c r="C3567" t="s">
        <v>2506</v>
      </c>
      <c r="D3567" t="s">
        <v>2506</v>
      </c>
      <c r="E3567" t="s">
        <v>2507</v>
      </c>
      <c r="F3567" s="11">
        <v>58479</v>
      </c>
    </row>
    <row r="3568" spans="1:6" x14ac:dyDescent="0.25">
      <c r="A3568" s="2">
        <v>510600703117311</v>
      </c>
      <c r="B3568" t="s">
        <v>57</v>
      </c>
      <c r="C3568" t="s">
        <v>2345</v>
      </c>
      <c r="D3568" t="s">
        <v>2345</v>
      </c>
      <c r="E3568" t="s">
        <v>2346</v>
      </c>
      <c r="F3568" s="11">
        <v>58484</v>
      </c>
    </row>
    <row r="3569" spans="1:6" x14ac:dyDescent="0.25">
      <c r="A3569" s="2">
        <v>512000201168417</v>
      </c>
      <c r="B3569" t="s">
        <v>57</v>
      </c>
      <c r="C3569" t="s">
        <v>4691</v>
      </c>
      <c r="D3569" t="s">
        <v>4691</v>
      </c>
      <c r="E3569" t="s">
        <v>4692</v>
      </c>
      <c r="F3569" s="11">
        <v>58493</v>
      </c>
    </row>
    <row r="3570" spans="1:6" x14ac:dyDescent="0.25">
      <c r="A3570" s="2">
        <v>525401506115419</v>
      </c>
      <c r="B3570" t="s">
        <v>57</v>
      </c>
      <c r="C3570" t="s">
        <v>7783</v>
      </c>
      <c r="D3570" t="s">
        <v>7783</v>
      </c>
      <c r="E3570" t="s">
        <v>7784</v>
      </c>
      <c r="F3570" s="11">
        <v>58502</v>
      </c>
    </row>
    <row r="3571" spans="1:6" x14ac:dyDescent="0.25">
      <c r="A3571" s="2">
        <v>533002001177413</v>
      </c>
      <c r="B3571" t="s">
        <v>57</v>
      </c>
      <c r="C3571" t="s">
        <v>8874</v>
      </c>
      <c r="D3571" t="s">
        <v>8874</v>
      </c>
      <c r="E3571" t="s">
        <v>8875</v>
      </c>
      <c r="F3571" s="11">
        <v>58528</v>
      </c>
    </row>
    <row r="3572" spans="1:6" x14ac:dyDescent="0.25">
      <c r="A3572" s="2">
        <v>506402402112426</v>
      </c>
      <c r="B3572" t="s">
        <v>130</v>
      </c>
      <c r="C3572" t="s">
        <v>9128</v>
      </c>
      <c r="D3572" t="s">
        <v>9128</v>
      </c>
      <c r="E3572" t="s">
        <v>9129</v>
      </c>
      <c r="F3572" s="11">
        <v>58530</v>
      </c>
    </row>
    <row r="3573" spans="1:6" x14ac:dyDescent="0.25">
      <c r="A3573" s="2">
        <v>508002505158114</v>
      </c>
      <c r="B3573" t="s">
        <v>3</v>
      </c>
      <c r="C3573" t="s">
        <v>4</v>
      </c>
      <c r="D3573" t="s">
        <v>4</v>
      </c>
      <c r="E3573" t="s">
        <v>4</v>
      </c>
      <c r="F3573" s="11">
        <v>58531</v>
      </c>
    </row>
    <row r="3574" spans="1:6" x14ac:dyDescent="0.25">
      <c r="A3574" s="2">
        <v>508501202150412</v>
      </c>
      <c r="B3574" t="s">
        <v>3</v>
      </c>
      <c r="C3574" t="s">
        <v>4</v>
      </c>
      <c r="D3574" t="s">
        <v>4</v>
      </c>
      <c r="E3574" t="s">
        <v>4</v>
      </c>
      <c r="F3574" s="11">
        <v>58541</v>
      </c>
    </row>
    <row r="3575" spans="1:6" x14ac:dyDescent="0.25">
      <c r="A3575" s="2">
        <v>531300403110315</v>
      </c>
      <c r="B3575" t="s">
        <v>57</v>
      </c>
      <c r="C3575" t="s">
        <v>11354</v>
      </c>
      <c r="D3575" t="s">
        <v>11354</v>
      </c>
      <c r="E3575" t="s">
        <v>11355</v>
      </c>
      <c r="F3575" s="11">
        <v>58542</v>
      </c>
    </row>
    <row r="3576" spans="1:6" x14ac:dyDescent="0.25">
      <c r="A3576" s="2">
        <v>531300601117316</v>
      </c>
      <c r="B3576" t="s">
        <v>57</v>
      </c>
      <c r="C3576" t="s">
        <v>12627</v>
      </c>
      <c r="D3576" t="s">
        <v>12627</v>
      </c>
      <c r="E3576" t="s">
        <v>12628</v>
      </c>
      <c r="F3576" s="11">
        <v>58543</v>
      </c>
    </row>
    <row r="3577" spans="1:6" x14ac:dyDescent="0.25">
      <c r="A3577" s="2">
        <v>501100802133411</v>
      </c>
      <c r="B3577" t="s">
        <v>57</v>
      </c>
      <c r="C3577" t="s">
        <v>14046</v>
      </c>
      <c r="D3577" t="s">
        <v>14046</v>
      </c>
      <c r="E3577" t="s">
        <v>14047</v>
      </c>
      <c r="F3577" s="11">
        <v>58548</v>
      </c>
    </row>
    <row r="3578" spans="1:6" x14ac:dyDescent="0.25">
      <c r="A3578" s="2">
        <v>531626301116414</v>
      </c>
      <c r="B3578" t="s">
        <v>3</v>
      </c>
      <c r="C3578" t="s">
        <v>4</v>
      </c>
      <c r="D3578" t="s">
        <v>4</v>
      </c>
      <c r="E3578" t="s">
        <v>4</v>
      </c>
      <c r="F3578" s="11">
        <v>58553</v>
      </c>
    </row>
    <row r="3579" spans="1:6" x14ac:dyDescent="0.25">
      <c r="A3579" s="2">
        <v>525901001179411</v>
      </c>
      <c r="B3579" t="s">
        <v>130</v>
      </c>
      <c r="C3579" t="s">
        <v>16452</v>
      </c>
      <c r="D3579" t="s">
        <v>16452</v>
      </c>
      <c r="E3579" t="s">
        <v>16453</v>
      </c>
      <c r="F3579" s="11">
        <v>58554</v>
      </c>
    </row>
    <row r="3580" spans="1:6" x14ac:dyDescent="0.25">
      <c r="A3580" s="2">
        <v>525006101116113</v>
      </c>
      <c r="B3580" t="s">
        <v>57</v>
      </c>
      <c r="C3580" t="s">
        <v>16836</v>
      </c>
      <c r="D3580" t="s">
        <v>16836</v>
      </c>
      <c r="E3580" t="s">
        <v>16837</v>
      </c>
      <c r="F3580" s="11">
        <v>58555</v>
      </c>
    </row>
    <row r="3581" spans="1:6" x14ac:dyDescent="0.25">
      <c r="A3581" s="2">
        <v>525006102112111</v>
      </c>
      <c r="B3581" t="s">
        <v>57</v>
      </c>
      <c r="C3581" t="s">
        <v>16841</v>
      </c>
      <c r="D3581" t="s">
        <v>16841</v>
      </c>
      <c r="E3581" t="s">
        <v>16842</v>
      </c>
      <c r="F3581" s="11">
        <v>58556</v>
      </c>
    </row>
    <row r="3582" spans="1:6" x14ac:dyDescent="0.25">
      <c r="A3582" s="2">
        <v>504901501111412</v>
      </c>
      <c r="B3582" t="s">
        <v>3</v>
      </c>
      <c r="C3582" t="s">
        <v>4</v>
      </c>
      <c r="D3582" t="s">
        <v>4</v>
      </c>
      <c r="E3582" t="s">
        <v>4</v>
      </c>
      <c r="F3582" s="11">
        <v>58559</v>
      </c>
    </row>
    <row r="3583" spans="1:6" x14ac:dyDescent="0.25">
      <c r="A3583" s="2">
        <v>521901501160416</v>
      </c>
      <c r="B3583" t="s">
        <v>130</v>
      </c>
      <c r="C3583" t="s">
        <v>18348</v>
      </c>
      <c r="D3583" t="s">
        <v>18348</v>
      </c>
      <c r="E3583" t="s">
        <v>18349</v>
      </c>
      <c r="F3583" s="11">
        <v>58570</v>
      </c>
    </row>
    <row r="3584" spans="1:6" x14ac:dyDescent="0.25">
      <c r="A3584" s="2">
        <v>521107001114111</v>
      </c>
      <c r="B3584" t="s">
        <v>57</v>
      </c>
      <c r="C3584" t="s">
        <v>18431</v>
      </c>
      <c r="D3584" t="s">
        <v>18431</v>
      </c>
      <c r="E3584" t="s">
        <v>18432</v>
      </c>
      <c r="F3584" s="11">
        <v>58574</v>
      </c>
    </row>
    <row r="3585" spans="1:6" x14ac:dyDescent="0.25">
      <c r="A3585" s="2">
        <v>531300701111311</v>
      </c>
      <c r="B3585" t="s">
        <v>57</v>
      </c>
      <c r="C3585" t="s">
        <v>19766</v>
      </c>
      <c r="D3585" t="s">
        <v>19766</v>
      </c>
      <c r="E3585" t="s">
        <v>19767</v>
      </c>
      <c r="F3585" s="11">
        <v>58583</v>
      </c>
    </row>
    <row r="3586" spans="1:6" x14ac:dyDescent="0.25">
      <c r="A3586" s="2">
        <v>525007102116115</v>
      </c>
      <c r="B3586" t="s">
        <v>57</v>
      </c>
      <c r="C3586" t="s">
        <v>21213</v>
      </c>
      <c r="D3586" t="s">
        <v>21213</v>
      </c>
      <c r="E3586" t="s">
        <v>21214</v>
      </c>
      <c r="F3586" s="11">
        <v>58591</v>
      </c>
    </row>
    <row r="3587" spans="1:6" x14ac:dyDescent="0.25">
      <c r="A3587" s="2">
        <v>525007103112113</v>
      </c>
      <c r="B3587" t="s">
        <v>57</v>
      </c>
      <c r="C3587" t="s">
        <v>21219</v>
      </c>
      <c r="D3587" t="s">
        <v>21219</v>
      </c>
      <c r="E3587" t="s">
        <v>21220</v>
      </c>
      <c r="F3587" s="11">
        <v>58592</v>
      </c>
    </row>
    <row r="3588" spans="1:6" x14ac:dyDescent="0.25">
      <c r="A3588" s="2">
        <v>525007106111118</v>
      </c>
      <c r="B3588" t="s">
        <v>57</v>
      </c>
      <c r="C3588" t="s">
        <v>21229</v>
      </c>
      <c r="D3588" t="s">
        <v>21229</v>
      </c>
      <c r="E3588" t="s">
        <v>21230</v>
      </c>
      <c r="F3588" s="11">
        <v>58593</v>
      </c>
    </row>
    <row r="3589" spans="1:6" x14ac:dyDescent="0.25">
      <c r="A3589" s="2">
        <v>525007105115111</v>
      </c>
      <c r="B3589" t="s">
        <v>57</v>
      </c>
      <c r="C3589" t="s">
        <v>21224</v>
      </c>
      <c r="D3589" t="s">
        <v>21224</v>
      </c>
      <c r="E3589" t="s">
        <v>21225</v>
      </c>
      <c r="F3589" s="11">
        <v>58595</v>
      </c>
    </row>
    <row r="3590" spans="1:6" x14ac:dyDescent="0.25">
      <c r="A3590" s="2">
        <v>512000901119311</v>
      </c>
      <c r="B3590" t="s">
        <v>57</v>
      </c>
      <c r="C3590" t="s">
        <v>23744</v>
      </c>
      <c r="D3590" t="s">
        <v>23744</v>
      </c>
      <c r="E3590" t="s">
        <v>23745</v>
      </c>
      <c r="F3590" s="11">
        <v>58604</v>
      </c>
    </row>
    <row r="3591" spans="1:6" x14ac:dyDescent="0.25">
      <c r="A3591" s="2">
        <v>508502501135316</v>
      </c>
      <c r="B3591" t="s">
        <v>130</v>
      </c>
      <c r="C3591" t="s">
        <v>24437</v>
      </c>
      <c r="D3591" t="s">
        <v>24437</v>
      </c>
      <c r="E3591" t="s">
        <v>24438</v>
      </c>
      <c r="F3591" s="11">
        <v>58605</v>
      </c>
    </row>
    <row r="3592" spans="1:6" x14ac:dyDescent="0.25">
      <c r="A3592" s="2">
        <v>508502502131314</v>
      </c>
      <c r="B3592" t="s">
        <v>130</v>
      </c>
      <c r="C3592" t="s">
        <v>24443</v>
      </c>
      <c r="D3592" t="s">
        <v>24443</v>
      </c>
      <c r="E3592" t="s">
        <v>24444</v>
      </c>
      <c r="F3592" s="11">
        <v>58606</v>
      </c>
    </row>
    <row r="3593" spans="1:6" x14ac:dyDescent="0.25">
      <c r="A3593" s="2">
        <v>525901801116414</v>
      </c>
      <c r="B3593" t="s">
        <v>130</v>
      </c>
      <c r="C3593" t="s">
        <v>25003</v>
      </c>
      <c r="D3593" t="s">
        <v>25003</v>
      </c>
      <c r="E3593" t="s">
        <v>25004</v>
      </c>
      <c r="F3593" s="11">
        <v>58607</v>
      </c>
    </row>
    <row r="3594" spans="1:6" x14ac:dyDescent="0.25">
      <c r="A3594" s="2">
        <v>506709801166119</v>
      </c>
      <c r="B3594" t="s">
        <v>57</v>
      </c>
      <c r="C3594" t="s">
        <v>25038</v>
      </c>
      <c r="D3594" t="s">
        <v>25038</v>
      </c>
      <c r="E3594" t="s">
        <v>25039</v>
      </c>
      <c r="F3594" s="11">
        <v>58608</v>
      </c>
    </row>
    <row r="3595" spans="1:6" x14ac:dyDescent="0.25">
      <c r="A3595" s="2">
        <v>531301101118311</v>
      </c>
      <c r="B3595" t="s">
        <v>57</v>
      </c>
      <c r="C3595" t="s">
        <v>25503</v>
      </c>
      <c r="D3595" t="s">
        <v>25503</v>
      </c>
      <c r="E3595" t="s">
        <v>25504</v>
      </c>
      <c r="F3595" s="11">
        <v>58609</v>
      </c>
    </row>
    <row r="3596" spans="1:6" x14ac:dyDescent="0.25">
      <c r="A3596" s="2">
        <v>505206101166416</v>
      </c>
      <c r="B3596" t="s">
        <v>57</v>
      </c>
      <c r="C3596" t="s">
        <v>25855</v>
      </c>
      <c r="D3596" t="s">
        <v>25855</v>
      </c>
      <c r="E3596" t="s">
        <v>25856</v>
      </c>
      <c r="F3596" s="11">
        <v>58610</v>
      </c>
    </row>
    <row r="3597" spans="1:6" x14ac:dyDescent="0.25">
      <c r="A3597" s="2">
        <v>526301202155411</v>
      </c>
      <c r="B3597" t="s">
        <v>57</v>
      </c>
      <c r="C3597" t="s">
        <v>28232</v>
      </c>
      <c r="D3597" t="s">
        <v>28232</v>
      </c>
      <c r="E3597" t="s">
        <v>28233</v>
      </c>
      <c r="F3597" s="11">
        <v>58623</v>
      </c>
    </row>
    <row r="3598" spans="1:6" x14ac:dyDescent="0.25">
      <c r="A3598" s="2">
        <v>510101702115311</v>
      </c>
      <c r="B3598" t="s">
        <v>57</v>
      </c>
      <c r="C3598" t="s">
        <v>35416</v>
      </c>
      <c r="D3598" t="s">
        <v>35416</v>
      </c>
      <c r="E3598" t="s">
        <v>35417</v>
      </c>
      <c r="F3598" s="11">
        <v>58649</v>
      </c>
    </row>
    <row r="3599" spans="1:6" x14ac:dyDescent="0.25">
      <c r="A3599" s="2">
        <v>533011501179414</v>
      </c>
      <c r="B3599" t="s">
        <v>57</v>
      </c>
      <c r="C3599" t="s">
        <v>36637</v>
      </c>
      <c r="D3599" t="s">
        <v>36637</v>
      </c>
      <c r="E3599" t="s">
        <v>36638</v>
      </c>
      <c r="F3599" s="11">
        <v>58650</v>
      </c>
    </row>
    <row r="3600" spans="1:6" x14ac:dyDescent="0.25">
      <c r="A3600" s="2">
        <v>525104901117424</v>
      </c>
      <c r="B3600" t="s">
        <v>57</v>
      </c>
      <c r="C3600" t="s">
        <v>36673</v>
      </c>
      <c r="D3600" t="s">
        <v>36673</v>
      </c>
      <c r="E3600" t="s">
        <v>36674</v>
      </c>
      <c r="F3600" s="11">
        <v>58651</v>
      </c>
    </row>
    <row r="3601" spans="1:6" x14ac:dyDescent="0.25">
      <c r="A3601" s="2">
        <v>525104902131420</v>
      </c>
      <c r="B3601" t="s">
        <v>57</v>
      </c>
      <c r="C3601" t="s">
        <v>36679</v>
      </c>
      <c r="D3601" t="s">
        <v>36679</v>
      </c>
      <c r="E3601" t="s">
        <v>36680</v>
      </c>
      <c r="F3601" s="11">
        <v>58652</v>
      </c>
    </row>
    <row r="3602" spans="1:6" x14ac:dyDescent="0.25">
      <c r="A3602" s="2">
        <v>505209101159414</v>
      </c>
      <c r="B3602" t="s">
        <v>130</v>
      </c>
      <c r="C3602" t="s">
        <v>38188</v>
      </c>
      <c r="D3602" t="s">
        <v>38188</v>
      </c>
      <c r="E3602" t="s">
        <v>38189</v>
      </c>
      <c r="F3602" s="11">
        <v>58663</v>
      </c>
    </row>
    <row r="3603" spans="1:6" x14ac:dyDescent="0.25">
      <c r="A3603" s="2">
        <v>507724904165416</v>
      </c>
      <c r="B3603" t="s">
        <v>3</v>
      </c>
      <c r="C3603" t="s">
        <v>4</v>
      </c>
      <c r="D3603" t="s">
        <v>4</v>
      </c>
      <c r="E3603" t="s">
        <v>4</v>
      </c>
      <c r="F3603" s="11">
        <v>58664</v>
      </c>
    </row>
    <row r="3604" spans="1:6" x14ac:dyDescent="0.25">
      <c r="A3604" s="2">
        <v>503400101161417</v>
      </c>
      <c r="B3604" t="s">
        <v>3</v>
      </c>
      <c r="C3604" t="s">
        <v>4</v>
      </c>
      <c r="D3604" t="s">
        <v>4</v>
      </c>
      <c r="E3604" t="s">
        <v>4</v>
      </c>
      <c r="F3604" s="11">
        <v>58667</v>
      </c>
    </row>
    <row r="3605" spans="1:6" x14ac:dyDescent="0.25">
      <c r="A3605" s="2">
        <v>501604901119312</v>
      </c>
      <c r="B3605" t="s">
        <v>3</v>
      </c>
      <c r="C3605" t="s">
        <v>4</v>
      </c>
      <c r="D3605" t="s">
        <v>4</v>
      </c>
      <c r="E3605" t="s">
        <v>4</v>
      </c>
      <c r="F3605" s="11">
        <v>58672</v>
      </c>
    </row>
    <row r="3606" spans="1:6" x14ac:dyDescent="0.25">
      <c r="A3606" s="2">
        <v>501604902115310</v>
      </c>
      <c r="B3606" t="s">
        <v>3</v>
      </c>
      <c r="C3606" t="s">
        <v>4</v>
      </c>
      <c r="D3606" t="s">
        <v>4</v>
      </c>
      <c r="E3606" t="s">
        <v>4</v>
      </c>
      <c r="F3606" s="11">
        <v>58673</v>
      </c>
    </row>
    <row r="3607" spans="1:6" x14ac:dyDescent="0.25">
      <c r="A3607" s="2">
        <v>503412100015604</v>
      </c>
      <c r="B3607" t="s">
        <v>3</v>
      </c>
      <c r="C3607" t="s">
        <v>4</v>
      </c>
      <c r="D3607" t="s">
        <v>4</v>
      </c>
      <c r="E3607" t="s">
        <v>4</v>
      </c>
      <c r="F3607" s="11">
        <v>58680</v>
      </c>
    </row>
    <row r="3608" spans="1:6" x14ac:dyDescent="0.25">
      <c r="A3608" s="2">
        <v>513400805158418</v>
      </c>
      <c r="B3608" t="s">
        <v>3</v>
      </c>
      <c r="C3608" t="s">
        <v>4</v>
      </c>
      <c r="D3608" t="s">
        <v>4</v>
      </c>
      <c r="E3608" t="s">
        <v>4</v>
      </c>
      <c r="F3608" s="11">
        <v>58682</v>
      </c>
    </row>
    <row r="3609" spans="1:6" x14ac:dyDescent="0.25">
      <c r="A3609" s="2">
        <v>501801104157413</v>
      </c>
      <c r="B3609" t="s">
        <v>410</v>
      </c>
      <c r="C3609" t="s">
        <v>4</v>
      </c>
      <c r="D3609" t="s">
        <v>4</v>
      </c>
      <c r="E3609" t="s">
        <v>4</v>
      </c>
      <c r="F3609" s="11">
        <v>58685</v>
      </c>
    </row>
    <row r="3610" spans="1:6" x14ac:dyDescent="0.25">
      <c r="A3610" s="2">
        <v>541312040011314</v>
      </c>
      <c r="B3610" t="s">
        <v>410</v>
      </c>
      <c r="C3610" t="s">
        <v>4</v>
      </c>
      <c r="D3610" t="s">
        <v>4</v>
      </c>
      <c r="E3610" t="s">
        <v>4</v>
      </c>
      <c r="F3610" s="11">
        <v>58685</v>
      </c>
    </row>
    <row r="3611" spans="1:6" x14ac:dyDescent="0.25">
      <c r="A3611" s="2">
        <v>513401102150411</v>
      </c>
      <c r="B3611" t="s">
        <v>3</v>
      </c>
      <c r="C3611" t="s">
        <v>4</v>
      </c>
      <c r="D3611" t="s">
        <v>4</v>
      </c>
      <c r="E3611" t="s">
        <v>4</v>
      </c>
      <c r="F3611" s="11">
        <v>58691</v>
      </c>
    </row>
    <row r="3612" spans="1:6" x14ac:dyDescent="0.25">
      <c r="A3612" s="2">
        <v>503400502131411</v>
      </c>
      <c r="B3612" t="s">
        <v>57</v>
      </c>
      <c r="C3612" t="s">
        <v>4947</v>
      </c>
      <c r="D3612" t="s">
        <v>4947</v>
      </c>
      <c r="E3612" t="s">
        <v>4948</v>
      </c>
      <c r="F3612" s="11">
        <v>58697</v>
      </c>
    </row>
    <row r="3613" spans="1:6" x14ac:dyDescent="0.25">
      <c r="A3613" s="2">
        <v>519003001175412</v>
      </c>
      <c r="B3613" t="s">
        <v>57</v>
      </c>
      <c r="C3613" t="s">
        <v>11213</v>
      </c>
      <c r="D3613" t="s">
        <v>11213</v>
      </c>
      <c r="E3613" t="s">
        <v>11214</v>
      </c>
      <c r="F3613" s="11">
        <v>58698</v>
      </c>
    </row>
    <row r="3614" spans="1:6" x14ac:dyDescent="0.25">
      <c r="A3614" s="2">
        <v>500208402138321</v>
      </c>
      <c r="B3614" t="s">
        <v>3</v>
      </c>
      <c r="C3614" t="s">
        <v>4</v>
      </c>
      <c r="D3614" t="s">
        <v>4</v>
      </c>
      <c r="E3614" t="s">
        <v>4</v>
      </c>
      <c r="F3614" s="11">
        <v>58700</v>
      </c>
    </row>
    <row r="3615" spans="1:6" x14ac:dyDescent="0.25">
      <c r="A3615" s="2">
        <v>500502402115410</v>
      </c>
      <c r="B3615" t="s">
        <v>130</v>
      </c>
      <c r="C3615" t="s">
        <v>11574</v>
      </c>
      <c r="D3615" t="s">
        <v>11574</v>
      </c>
      <c r="E3615" t="s">
        <v>11575</v>
      </c>
      <c r="F3615" s="11">
        <v>58701</v>
      </c>
    </row>
    <row r="3616" spans="1:6" x14ac:dyDescent="0.25">
      <c r="A3616" s="2">
        <v>503402202178419</v>
      </c>
      <c r="B3616" t="s">
        <v>130</v>
      </c>
      <c r="C3616" t="s">
        <v>11678</v>
      </c>
      <c r="D3616" t="s">
        <v>11678</v>
      </c>
      <c r="E3616" t="s">
        <v>11679</v>
      </c>
      <c r="F3616" s="11">
        <v>58704</v>
      </c>
    </row>
    <row r="3617" spans="1:6" x14ac:dyDescent="0.25">
      <c r="A3617" s="2">
        <v>503402203174417</v>
      </c>
      <c r="B3617" t="s">
        <v>57</v>
      </c>
      <c r="C3617" t="s">
        <v>11684</v>
      </c>
      <c r="D3617" t="s">
        <v>11684</v>
      </c>
      <c r="E3617" t="s">
        <v>11685</v>
      </c>
      <c r="F3617" s="11">
        <v>58706</v>
      </c>
    </row>
    <row r="3618" spans="1:6" x14ac:dyDescent="0.25">
      <c r="A3618" s="2">
        <v>531606904133111</v>
      </c>
      <c r="B3618" t="s">
        <v>3</v>
      </c>
      <c r="C3618" t="s">
        <v>4</v>
      </c>
      <c r="D3618" t="s">
        <v>4</v>
      </c>
      <c r="E3618" t="s">
        <v>4</v>
      </c>
      <c r="F3618" s="11">
        <v>58708</v>
      </c>
    </row>
    <row r="3619" spans="1:6" x14ac:dyDescent="0.25">
      <c r="A3619" s="2">
        <v>503403001117410</v>
      </c>
      <c r="B3619" t="s">
        <v>57</v>
      </c>
      <c r="C3619" t="s">
        <v>16315</v>
      </c>
      <c r="D3619" t="s">
        <v>16315</v>
      </c>
      <c r="E3619" t="s">
        <v>16316</v>
      </c>
      <c r="F3619" s="11">
        <v>58712</v>
      </c>
    </row>
    <row r="3620" spans="1:6" x14ac:dyDescent="0.25">
      <c r="A3620" s="2">
        <v>503402603131421</v>
      </c>
      <c r="B3620" t="s">
        <v>130</v>
      </c>
      <c r="C3620" t="s">
        <v>13282</v>
      </c>
      <c r="D3620" t="s">
        <v>13282</v>
      </c>
      <c r="E3620" t="s">
        <v>13283</v>
      </c>
      <c r="F3620" s="11">
        <v>58713</v>
      </c>
    </row>
    <row r="3621" spans="1:6" x14ac:dyDescent="0.25">
      <c r="A3621" s="2">
        <v>532001304119416</v>
      </c>
      <c r="B3621" t="s">
        <v>57</v>
      </c>
      <c r="C3621" t="s">
        <v>14656</v>
      </c>
      <c r="D3621" t="s">
        <v>14656</v>
      </c>
      <c r="E3621" t="s">
        <v>14657</v>
      </c>
      <c r="F3621" s="11">
        <v>58716</v>
      </c>
    </row>
    <row r="3622" spans="1:6" x14ac:dyDescent="0.25">
      <c r="A3622" s="2">
        <v>501807701157412</v>
      </c>
      <c r="B3622" t="s">
        <v>410</v>
      </c>
      <c r="C3622" t="s">
        <v>4</v>
      </c>
      <c r="D3622" t="s">
        <v>4</v>
      </c>
      <c r="E3622" t="s">
        <v>4</v>
      </c>
      <c r="F3622" s="11">
        <v>58723</v>
      </c>
    </row>
    <row r="3623" spans="1:6" x14ac:dyDescent="0.25">
      <c r="A3623" s="2">
        <v>541312030008104</v>
      </c>
      <c r="B3623" t="s">
        <v>410</v>
      </c>
      <c r="C3623" t="s">
        <v>4</v>
      </c>
      <c r="D3623" t="s">
        <v>4</v>
      </c>
      <c r="E3623" t="s">
        <v>4</v>
      </c>
      <c r="F3623" s="11">
        <v>58723</v>
      </c>
    </row>
    <row r="3624" spans="1:6" x14ac:dyDescent="0.25">
      <c r="A3624" s="2">
        <v>503205201152418</v>
      </c>
      <c r="B3624" t="s">
        <v>3</v>
      </c>
      <c r="C3624" t="s">
        <v>4</v>
      </c>
      <c r="D3624" t="s">
        <v>4</v>
      </c>
      <c r="E3624" t="s">
        <v>4</v>
      </c>
      <c r="F3624" s="11">
        <v>58728</v>
      </c>
    </row>
    <row r="3625" spans="1:6" x14ac:dyDescent="0.25">
      <c r="A3625" s="2">
        <v>538505001178413</v>
      </c>
      <c r="B3625" t="s">
        <v>410</v>
      </c>
      <c r="C3625" t="s">
        <v>4</v>
      </c>
      <c r="D3625" t="s">
        <v>4</v>
      </c>
      <c r="E3625" t="s">
        <v>4</v>
      </c>
      <c r="F3625" s="11">
        <v>58734</v>
      </c>
    </row>
    <row r="3626" spans="1:6" x14ac:dyDescent="0.25">
      <c r="A3626" s="2">
        <v>529202702154313</v>
      </c>
      <c r="B3626" t="s">
        <v>57</v>
      </c>
      <c r="C3626" t="s">
        <v>20619</v>
      </c>
      <c r="D3626" t="s">
        <v>20619</v>
      </c>
      <c r="E3626" t="s">
        <v>20620</v>
      </c>
      <c r="F3626" s="11">
        <v>58736</v>
      </c>
    </row>
    <row r="3627" spans="1:6" x14ac:dyDescent="0.25">
      <c r="A3627" s="2">
        <v>529202701158315</v>
      </c>
      <c r="B3627" t="s">
        <v>57</v>
      </c>
      <c r="C3627" t="s">
        <v>20613</v>
      </c>
      <c r="D3627" t="s">
        <v>20613</v>
      </c>
      <c r="E3627" t="s">
        <v>20614</v>
      </c>
      <c r="F3627" s="11">
        <v>58737</v>
      </c>
    </row>
    <row r="3628" spans="1:6" x14ac:dyDescent="0.25">
      <c r="A3628" s="2">
        <v>519006301161411</v>
      </c>
      <c r="B3628" t="s">
        <v>130</v>
      </c>
      <c r="C3628" t="s">
        <v>21792</v>
      </c>
      <c r="D3628" t="s">
        <v>21792</v>
      </c>
      <c r="E3628" t="s">
        <v>21793</v>
      </c>
      <c r="F3628" s="11">
        <v>58744</v>
      </c>
    </row>
    <row r="3629" spans="1:6" x14ac:dyDescent="0.25">
      <c r="A3629" s="2">
        <v>513402204151415</v>
      </c>
      <c r="B3629" t="s">
        <v>3</v>
      </c>
      <c r="C3629" t="s">
        <v>4</v>
      </c>
      <c r="D3629" t="s">
        <v>4</v>
      </c>
      <c r="E3629" t="s">
        <v>4</v>
      </c>
      <c r="F3629" s="11">
        <v>58745</v>
      </c>
    </row>
    <row r="3630" spans="1:6" x14ac:dyDescent="0.25">
      <c r="A3630" s="2">
        <v>530401001117314</v>
      </c>
      <c r="B3630" t="s">
        <v>57</v>
      </c>
      <c r="C3630" t="s">
        <v>22734</v>
      </c>
      <c r="D3630" t="s">
        <v>22734</v>
      </c>
      <c r="E3630" t="s">
        <v>22735</v>
      </c>
      <c r="F3630" s="11">
        <v>58746</v>
      </c>
    </row>
    <row r="3631" spans="1:6" x14ac:dyDescent="0.25">
      <c r="A3631" s="2">
        <v>530401003111313</v>
      </c>
      <c r="B3631" t="s">
        <v>3</v>
      </c>
      <c r="C3631" t="s">
        <v>4</v>
      </c>
      <c r="D3631" t="s">
        <v>4</v>
      </c>
      <c r="E3631" t="s">
        <v>4</v>
      </c>
      <c r="F3631" s="11">
        <v>58746</v>
      </c>
    </row>
    <row r="3632" spans="1:6" x14ac:dyDescent="0.25">
      <c r="A3632" s="2">
        <v>507717201111115</v>
      </c>
      <c r="B3632" t="s">
        <v>57</v>
      </c>
      <c r="C3632" t="s">
        <v>23293</v>
      </c>
      <c r="D3632" t="s">
        <v>23293</v>
      </c>
      <c r="E3632" t="s">
        <v>23294</v>
      </c>
      <c r="F3632" s="11">
        <v>58750</v>
      </c>
    </row>
    <row r="3633" spans="1:6" x14ac:dyDescent="0.25">
      <c r="A3633" s="2">
        <v>521109702111115</v>
      </c>
      <c r="B3633" t="s">
        <v>57</v>
      </c>
      <c r="C3633" t="s">
        <v>23849</v>
      </c>
      <c r="D3633" t="s">
        <v>23849</v>
      </c>
      <c r="E3633" t="s">
        <v>23850</v>
      </c>
      <c r="F3633" s="11">
        <v>58753</v>
      </c>
    </row>
    <row r="3634" spans="1:6" x14ac:dyDescent="0.25">
      <c r="A3634" s="2">
        <v>520714801166413</v>
      </c>
      <c r="B3634" t="s">
        <v>130</v>
      </c>
      <c r="C3634" t="s">
        <v>24226</v>
      </c>
      <c r="D3634" t="s">
        <v>24226</v>
      </c>
      <c r="E3634" t="s">
        <v>24227</v>
      </c>
      <c r="F3634" s="11">
        <v>58754</v>
      </c>
    </row>
    <row r="3635" spans="1:6" x14ac:dyDescent="0.25">
      <c r="A3635" s="2">
        <v>519010903111410</v>
      </c>
      <c r="B3635" t="s">
        <v>57</v>
      </c>
      <c r="C3635" t="s">
        <v>25879</v>
      </c>
      <c r="D3635" t="s">
        <v>25879</v>
      </c>
      <c r="E3635" t="s">
        <v>25880</v>
      </c>
      <c r="F3635" s="11">
        <v>58756</v>
      </c>
    </row>
    <row r="3636" spans="1:6" x14ac:dyDescent="0.25">
      <c r="A3636" s="2">
        <v>519010901135411</v>
      </c>
      <c r="B3636" t="s">
        <v>57</v>
      </c>
      <c r="C3636" t="s">
        <v>25887</v>
      </c>
      <c r="D3636" t="s">
        <v>25887</v>
      </c>
      <c r="E3636" t="s">
        <v>25888</v>
      </c>
      <c r="F3636" s="11">
        <v>58757</v>
      </c>
    </row>
    <row r="3637" spans="1:6" x14ac:dyDescent="0.25">
      <c r="A3637" s="2">
        <v>519010902131418</v>
      </c>
      <c r="B3637" t="s">
        <v>57</v>
      </c>
      <c r="C3637" t="s">
        <v>25892</v>
      </c>
      <c r="D3637" t="s">
        <v>25892</v>
      </c>
      <c r="E3637" t="s">
        <v>25893</v>
      </c>
      <c r="F3637" s="11">
        <v>58758</v>
      </c>
    </row>
    <row r="3638" spans="1:6" x14ac:dyDescent="0.25">
      <c r="A3638" s="2">
        <v>519011801118414</v>
      </c>
      <c r="B3638" t="s">
        <v>57</v>
      </c>
      <c r="C3638" t="s">
        <v>25945</v>
      </c>
      <c r="D3638" t="s">
        <v>25945</v>
      </c>
      <c r="E3638" t="s">
        <v>25946</v>
      </c>
      <c r="F3638" s="11">
        <v>58759</v>
      </c>
    </row>
    <row r="3639" spans="1:6" x14ac:dyDescent="0.25">
      <c r="A3639" s="2">
        <v>519011802114412</v>
      </c>
      <c r="B3639" t="s">
        <v>57</v>
      </c>
      <c r="C3639" t="s">
        <v>25951</v>
      </c>
      <c r="D3639" t="s">
        <v>25951</v>
      </c>
      <c r="E3639" t="s">
        <v>25952</v>
      </c>
      <c r="F3639" s="11">
        <v>58760</v>
      </c>
    </row>
    <row r="3640" spans="1:6" x14ac:dyDescent="0.25">
      <c r="A3640" s="2">
        <v>520715401110419</v>
      </c>
      <c r="B3640" t="s">
        <v>57</v>
      </c>
      <c r="C3640" t="s">
        <v>26590</v>
      </c>
      <c r="D3640" t="s">
        <v>26590</v>
      </c>
      <c r="E3640" t="s">
        <v>26591</v>
      </c>
      <c r="F3640" s="11">
        <v>58764</v>
      </c>
    </row>
    <row r="3641" spans="1:6" x14ac:dyDescent="0.25">
      <c r="A3641" s="2">
        <v>503406201168412</v>
      </c>
      <c r="B3641" t="s">
        <v>130</v>
      </c>
      <c r="C3641" t="s">
        <v>37137</v>
      </c>
      <c r="D3641" t="s">
        <v>37137</v>
      </c>
      <c r="E3641" t="s">
        <v>37138</v>
      </c>
      <c r="F3641" s="11">
        <v>58765</v>
      </c>
    </row>
    <row r="3642" spans="1:6" x14ac:dyDescent="0.25">
      <c r="A3642" s="2">
        <v>503406202131415</v>
      </c>
      <c r="B3642" t="s">
        <v>130</v>
      </c>
      <c r="C3642" t="s">
        <v>37142</v>
      </c>
      <c r="D3642" t="s">
        <v>37142</v>
      </c>
      <c r="E3642" t="s">
        <v>37143</v>
      </c>
      <c r="F3642" s="11">
        <v>58766</v>
      </c>
    </row>
    <row r="3643" spans="1:6" x14ac:dyDescent="0.25">
      <c r="A3643" s="2">
        <v>503404803111412</v>
      </c>
      <c r="B3643" t="s">
        <v>3</v>
      </c>
      <c r="C3643" t="s">
        <v>4</v>
      </c>
      <c r="D3643" t="s">
        <v>4</v>
      </c>
      <c r="E3643" t="s">
        <v>4</v>
      </c>
      <c r="F3643" s="11">
        <v>58768</v>
      </c>
    </row>
    <row r="3644" spans="1:6" x14ac:dyDescent="0.25">
      <c r="A3644" s="2">
        <v>503404805112416</v>
      </c>
      <c r="B3644" t="s">
        <v>3</v>
      </c>
      <c r="C3644" t="s">
        <v>4</v>
      </c>
      <c r="D3644" t="s">
        <v>4</v>
      </c>
      <c r="E3644" t="s">
        <v>4</v>
      </c>
      <c r="F3644" s="11">
        <v>58769</v>
      </c>
    </row>
    <row r="3645" spans="1:6" x14ac:dyDescent="0.25">
      <c r="A3645" s="2">
        <v>503404804116418</v>
      </c>
      <c r="B3645" t="s">
        <v>57</v>
      </c>
      <c r="C3645" t="s">
        <v>27872</v>
      </c>
      <c r="D3645" t="s">
        <v>27872</v>
      </c>
      <c r="E3645" t="s">
        <v>27873</v>
      </c>
      <c r="F3645" s="11">
        <v>58770</v>
      </c>
    </row>
    <row r="3646" spans="1:6" x14ac:dyDescent="0.25">
      <c r="A3646" s="2">
        <v>503412030014903</v>
      </c>
      <c r="B3646" t="s">
        <v>3</v>
      </c>
      <c r="C3646" t="s">
        <v>4</v>
      </c>
      <c r="D3646" t="s">
        <v>4</v>
      </c>
      <c r="E3646" t="s">
        <v>4</v>
      </c>
      <c r="F3646" s="11">
        <v>58770</v>
      </c>
    </row>
    <row r="3647" spans="1:6" x14ac:dyDescent="0.25">
      <c r="A3647" s="2">
        <v>541312030001604</v>
      </c>
      <c r="B3647" t="s">
        <v>410</v>
      </c>
      <c r="C3647" t="s">
        <v>4</v>
      </c>
      <c r="D3647" t="s">
        <v>4</v>
      </c>
      <c r="E3647" t="s">
        <v>4</v>
      </c>
      <c r="F3647" s="11">
        <v>58772</v>
      </c>
    </row>
    <row r="3648" spans="1:6" x14ac:dyDescent="0.25">
      <c r="A3648" s="2">
        <v>507719901110126</v>
      </c>
      <c r="B3648" t="s">
        <v>57</v>
      </c>
      <c r="C3648" t="s">
        <v>28800</v>
      </c>
      <c r="D3648" t="s">
        <v>28800</v>
      </c>
      <c r="E3648" t="s">
        <v>28801</v>
      </c>
      <c r="F3648" s="11">
        <v>58773</v>
      </c>
    </row>
    <row r="3649" spans="1:6" x14ac:dyDescent="0.25">
      <c r="A3649" s="2">
        <v>538902501118313</v>
      </c>
      <c r="B3649" t="s">
        <v>3</v>
      </c>
      <c r="C3649" t="s">
        <v>4</v>
      </c>
      <c r="D3649" t="s">
        <v>4</v>
      </c>
      <c r="E3649" t="s">
        <v>4</v>
      </c>
      <c r="F3649" s="11">
        <v>58777</v>
      </c>
    </row>
    <row r="3650" spans="1:6" x14ac:dyDescent="0.25">
      <c r="A3650" s="2">
        <v>526111401130111</v>
      </c>
      <c r="B3650" t="s">
        <v>130</v>
      </c>
      <c r="C3650" t="s">
        <v>34428</v>
      </c>
      <c r="D3650" t="s">
        <v>34428</v>
      </c>
      <c r="E3650" t="s">
        <v>34429</v>
      </c>
      <c r="F3650" s="11">
        <v>58787</v>
      </c>
    </row>
    <row r="3651" spans="1:6" x14ac:dyDescent="0.25">
      <c r="A3651" s="2">
        <v>526515405111312</v>
      </c>
      <c r="B3651" t="s">
        <v>57</v>
      </c>
      <c r="C3651" t="s">
        <v>36507</v>
      </c>
      <c r="D3651" t="s">
        <v>36507</v>
      </c>
      <c r="E3651" t="s">
        <v>36508</v>
      </c>
      <c r="F3651" s="11">
        <v>58792</v>
      </c>
    </row>
    <row r="3652" spans="1:6" x14ac:dyDescent="0.25">
      <c r="A3652" s="2">
        <v>522239702169419</v>
      </c>
      <c r="B3652" t="s">
        <v>130</v>
      </c>
      <c r="C3652" t="s">
        <v>36573</v>
      </c>
      <c r="D3652" t="s">
        <v>36573</v>
      </c>
      <c r="E3652" t="s">
        <v>36574</v>
      </c>
      <c r="F3652" s="11">
        <v>58793</v>
      </c>
    </row>
    <row r="3653" spans="1:6" x14ac:dyDescent="0.25">
      <c r="A3653" s="2">
        <v>504902902118424</v>
      </c>
      <c r="B3653" t="s">
        <v>57</v>
      </c>
      <c r="C3653" t="s">
        <v>36656</v>
      </c>
      <c r="D3653" t="s">
        <v>36656</v>
      </c>
      <c r="E3653" t="s">
        <v>36657</v>
      </c>
      <c r="F3653" s="11">
        <v>58794</v>
      </c>
    </row>
    <row r="3654" spans="1:6" x14ac:dyDescent="0.25">
      <c r="A3654" s="2">
        <v>504902901138421</v>
      </c>
      <c r="B3654" t="s">
        <v>57</v>
      </c>
      <c r="C3654" t="s">
        <v>36662</v>
      </c>
      <c r="D3654" t="s">
        <v>36662</v>
      </c>
      <c r="E3654" t="s">
        <v>36663</v>
      </c>
      <c r="F3654" s="11">
        <v>58795</v>
      </c>
    </row>
    <row r="3655" spans="1:6" x14ac:dyDescent="0.25">
      <c r="A3655" s="2">
        <v>533014202113416</v>
      </c>
      <c r="B3655" t="s">
        <v>57</v>
      </c>
      <c r="C3655" t="s">
        <v>37017</v>
      </c>
      <c r="D3655" t="s">
        <v>37017</v>
      </c>
      <c r="E3655" t="s">
        <v>37018</v>
      </c>
      <c r="F3655" s="11">
        <v>58799</v>
      </c>
    </row>
    <row r="3656" spans="1:6" x14ac:dyDescent="0.25">
      <c r="A3656" s="2">
        <v>523705202111317</v>
      </c>
      <c r="B3656" t="s">
        <v>130</v>
      </c>
      <c r="C3656" t="s">
        <v>37353</v>
      </c>
      <c r="D3656" t="s">
        <v>37353</v>
      </c>
      <c r="E3656" t="s">
        <v>37354</v>
      </c>
      <c r="F3656" s="11">
        <v>58804</v>
      </c>
    </row>
    <row r="3657" spans="1:6" x14ac:dyDescent="0.25">
      <c r="A3657" s="2">
        <v>501806101156417</v>
      </c>
      <c r="B3657" t="s">
        <v>410</v>
      </c>
      <c r="C3657" t="s">
        <v>4</v>
      </c>
      <c r="D3657" t="s">
        <v>4</v>
      </c>
      <c r="E3657" t="s">
        <v>4</v>
      </c>
      <c r="F3657" s="11">
        <v>58805</v>
      </c>
    </row>
    <row r="3658" spans="1:6" x14ac:dyDescent="0.25">
      <c r="A3658" s="2">
        <v>541312030003104</v>
      </c>
      <c r="B3658" t="s">
        <v>410</v>
      </c>
      <c r="C3658" t="s">
        <v>4</v>
      </c>
      <c r="D3658" t="s">
        <v>4</v>
      </c>
      <c r="E3658" t="s">
        <v>4</v>
      </c>
      <c r="F3658" s="11">
        <v>58805</v>
      </c>
    </row>
    <row r="3659" spans="1:6" x14ac:dyDescent="0.25">
      <c r="A3659" s="2">
        <v>525000301164112</v>
      </c>
      <c r="B3659" t="s">
        <v>57</v>
      </c>
      <c r="C3659" t="s">
        <v>468</v>
      </c>
      <c r="D3659" t="s">
        <v>468</v>
      </c>
      <c r="E3659" t="s">
        <v>469</v>
      </c>
      <c r="F3659" s="11">
        <v>58808</v>
      </c>
    </row>
    <row r="3660" spans="1:6" x14ac:dyDescent="0.25">
      <c r="A3660" s="2">
        <v>504100601116417</v>
      </c>
      <c r="B3660" t="s">
        <v>57</v>
      </c>
      <c r="C3660" t="s">
        <v>3229</v>
      </c>
      <c r="D3660" t="s">
        <v>3229</v>
      </c>
      <c r="E3660" t="s">
        <v>3230</v>
      </c>
      <c r="F3660" s="11">
        <v>58813</v>
      </c>
    </row>
    <row r="3661" spans="1:6" x14ac:dyDescent="0.25">
      <c r="A3661" s="2">
        <v>525001401111116</v>
      </c>
      <c r="B3661" t="s">
        <v>57</v>
      </c>
      <c r="C3661" t="s">
        <v>6183</v>
      </c>
      <c r="D3661" t="s">
        <v>6183</v>
      </c>
      <c r="E3661" t="s">
        <v>6184</v>
      </c>
      <c r="F3661" s="11">
        <v>58817</v>
      </c>
    </row>
    <row r="3662" spans="1:6" x14ac:dyDescent="0.25">
      <c r="A3662" s="2">
        <v>525001402118114</v>
      </c>
      <c r="B3662" t="s">
        <v>57</v>
      </c>
      <c r="C3662" t="s">
        <v>6207</v>
      </c>
      <c r="D3662" t="s">
        <v>6207</v>
      </c>
      <c r="E3662" t="s">
        <v>6208</v>
      </c>
      <c r="F3662" s="11">
        <v>58818</v>
      </c>
    </row>
    <row r="3663" spans="1:6" x14ac:dyDescent="0.25">
      <c r="A3663" s="2">
        <v>525001403114112</v>
      </c>
      <c r="B3663" t="s">
        <v>57</v>
      </c>
      <c r="C3663" t="s">
        <v>6229</v>
      </c>
      <c r="D3663" t="s">
        <v>6229</v>
      </c>
      <c r="E3663" t="s">
        <v>6230</v>
      </c>
      <c r="F3663" s="11">
        <v>58819</v>
      </c>
    </row>
    <row r="3664" spans="1:6" x14ac:dyDescent="0.25">
      <c r="A3664" s="2">
        <v>525001404110110</v>
      </c>
      <c r="B3664" t="s">
        <v>57</v>
      </c>
      <c r="C3664" t="s">
        <v>6252</v>
      </c>
      <c r="D3664" t="s">
        <v>6252</v>
      </c>
      <c r="E3664" t="s">
        <v>6253</v>
      </c>
      <c r="F3664" s="11">
        <v>58820</v>
      </c>
    </row>
    <row r="3665" spans="1:6" x14ac:dyDescent="0.25">
      <c r="A3665" s="2">
        <v>525001602133117</v>
      </c>
      <c r="B3665" t="s">
        <v>57</v>
      </c>
      <c r="C3665" t="s">
        <v>6346</v>
      </c>
      <c r="D3665" t="s">
        <v>6346</v>
      </c>
      <c r="E3665" t="s">
        <v>6347</v>
      </c>
      <c r="F3665" s="11">
        <v>58821</v>
      </c>
    </row>
    <row r="3666" spans="1:6" x14ac:dyDescent="0.25">
      <c r="A3666" s="2">
        <v>525001601137119</v>
      </c>
      <c r="B3666" t="s">
        <v>57</v>
      </c>
      <c r="C3666" t="s">
        <v>6372</v>
      </c>
      <c r="D3666" t="s">
        <v>6372</v>
      </c>
      <c r="E3666" t="s">
        <v>6373</v>
      </c>
      <c r="F3666" s="11">
        <v>58823</v>
      </c>
    </row>
    <row r="3667" spans="1:6" x14ac:dyDescent="0.25">
      <c r="A3667" s="2">
        <v>538818401116416</v>
      </c>
      <c r="B3667" t="s">
        <v>3</v>
      </c>
      <c r="C3667" t="s">
        <v>4</v>
      </c>
      <c r="D3667" t="s">
        <v>4</v>
      </c>
      <c r="E3667" t="s">
        <v>4</v>
      </c>
      <c r="F3667" s="11">
        <v>58826</v>
      </c>
    </row>
    <row r="3668" spans="1:6" x14ac:dyDescent="0.25">
      <c r="A3668" s="2">
        <v>507719004135425</v>
      </c>
      <c r="B3668" t="s">
        <v>130</v>
      </c>
      <c r="C3668" t="s">
        <v>26927</v>
      </c>
      <c r="D3668" t="s">
        <v>26927</v>
      </c>
      <c r="E3668" t="s">
        <v>26928</v>
      </c>
      <c r="F3668" s="11">
        <v>58844</v>
      </c>
    </row>
    <row r="3669" spans="1:6" x14ac:dyDescent="0.25">
      <c r="A3669" s="2">
        <v>538812102133417</v>
      </c>
      <c r="B3669" t="s">
        <v>3</v>
      </c>
      <c r="C3669" t="s">
        <v>4</v>
      </c>
      <c r="D3669" t="s">
        <v>4</v>
      </c>
      <c r="E3669" t="s">
        <v>4</v>
      </c>
      <c r="F3669" s="11">
        <v>58844</v>
      </c>
    </row>
    <row r="3670" spans="1:6" x14ac:dyDescent="0.25">
      <c r="A3670" s="2">
        <v>507711201111418</v>
      </c>
      <c r="B3670" t="s">
        <v>57</v>
      </c>
      <c r="C3670" t="s">
        <v>13994</v>
      </c>
      <c r="D3670" t="s">
        <v>13994</v>
      </c>
      <c r="E3670" t="s">
        <v>13995</v>
      </c>
      <c r="F3670" s="11">
        <v>58846</v>
      </c>
    </row>
    <row r="3671" spans="1:6" x14ac:dyDescent="0.25">
      <c r="A3671" s="2">
        <v>522236602112410</v>
      </c>
      <c r="B3671" t="s">
        <v>57</v>
      </c>
      <c r="C3671" t="s">
        <v>17489</v>
      </c>
      <c r="D3671" t="s">
        <v>17489</v>
      </c>
      <c r="E3671" t="s">
        <v>17490</v>
      </c>
      <c r="F3671" s="11">
        <v>58855</v>
      </c>
    </row>
    <row r="3672" spans="1:6" x14ac:dyDescent="0.25">
      <c r="A3672" s="2">
        <v>522236604115417</v>
      </c>
      <c r="B3672" t="s">
        <v>57</v>
      </c>
      <c r="C3672" t="s">
        <v>17494</v>
      </c>
      <c r="D3672" t="s">
        <v>17494</v>
      </c>
      <c r="E3672" t="s">
        <v>17495</v>
      </c>
      <c r="F3672" s="11">
        <v>58856</v>
      </c>
    </row>
    <row r="3673" spans="1:6" x14ac:dyDescent="0.25">
      <c r="A3673" s="2">
        <v>522236606118413</v>
      </c>
      <c r="B3673" t="s">
        <v>57</v>
      </c>
      <c r="C3673" t="s">
        <v>17501</v>
      </c>
      <c r="D3673" t="s">
        <v>17501</v>
      </c>
      <c r="E3673" t="s">
        <v>17502</v>
      </c>
      <c r="F3673" s="11">
        <v>58857</v>
      </c>
    </row>
    <row r="3674" spans="1:6" x14ac:dyDescent="0.25">
      <c r="A3674" s="2">
        <v>506304401111426</v>
      </c>
      <c r="B3674" t="s">
        <v>57</v>
      </c>
      <c r="C3674" t="s">
        <v>18276</v>
      </c>
      <c r="D3674" t="s">
        <v>18276</v>
      </c>
      <c r="E3674" t="s">
        <v>18277</v>
      </c>
      <c r="F3674" s="11">
        <v>58858</v>
      </c>
    </row>
    <row r="3675" spans="1:6" x14ac:dyDescent="0.25">
      <c r="A3675" s="2">
        <v>506304402118424</v>
      </c>
      <c r="B3675" t="s">
        <v>57</v>
      </c>
      <c r="C3675" t="s">
        <v>18282</v>
      </c>
      <c r="D3675" t="s">
        <v>18282</v>
      </c>
      <c r="E3675" t="s">
        <v>18283</v>
      </c>
      <c r="F3675" s="11">
        <v>58859</v>
      </c>
    </row>
    <row r="3676" spans="1:6" x14ac:dyDescent="0.25">
      <c r="A3676" s="2">
        <v>507717401110414</v>
      </c>
      <c r="B3676" t="s">
        <v>57</v>
      </c>
      <c r="C3676" t="s">
        <v>23517</v>
      </c>
      <c r="D3676" t="s">
        <v>23517</v>
      </c>
      <c r="E3676" t="s">
        <v>23518</v>
      </c>
      <c r="F3676" s="11">
        <v>58870</v>
      </c>
    </row>
    <row r="3677" spans="1:6" x14ac:dyDescent="0.25">
      <c r="A3677" s="2">
        <v>538811301116417</v>
      </c>
      <c r="B3677" t="s">
        <v>3</v>
      </c>
      <c r="C3677" t="s">
        <v>4</v>
      </c>
      <c r="D3677" t="s">
        <v>4</v>
      </c>
      <c r="E3677" t="s">
        <v>4</v>
      </c>
      <c r="F3677" s="11">
        <v>58870</v>
      </c>
    </row>
    <row r="3678" spans="1:6" x14ac:dyDescent="0.25">
      <c r="A3678" s="2">
        <v>525064002117119</v>
      </c>
      <c r="B3678" t="s">
        <v>57</v>
      </c>
      <c r="C3678" t="s">
        <v>23508</v>
      </c>
      <c r="D3678" t="s">
        <v>23508</v>
      </c>
      <c r="E3678" t="s">
        <v>23509</v>
      </c>
      <c r="F3678" s="11">
        <v>58871</v>
      </c>
    </row>
    <row r="3679" spans="1:6" x14ac:dyDescent="0.25">
      <c r="A3679" s="2">
        <v>525064001110110</v>
      </c>
      <c r="B3679" t="s">
        <v>57</v>
      </c>
      <c r="C3679" t="s">
        <v>23479</v>
      </c>
      <c r="D3679" t="s">
        <v>23479</v>
      </c>
      <c r="E3679" t="s">
        <v>23480</v>
      </c>
      <c r="F3679" s="11">
        <v>58872</v>
      </c>
    </row>
    <row r="3680" spans="1:6" x14ac:dyDescent="0.25">
      <c r="A3680" s="2">
        <v>507402501178420</v>
      </c>
      <c r="B3680" t="s">
        <v>130</v>
      </c>
      <c r="C3680" t="s">
        <v>23664</v>
      </c>
      <c r="D3680" t="s">
        <v>23664</v>
      </c>
      <c r="E3680" t="s">
        <v>23665</v>
      </c>
      <c r="F3680" s="11">
        <v>58873</v>
      </c>
    </row>
    <row r="3681" spans="1:6" x14ac:dyDescent="0.25">
      <c r="A3681" s="2">
        <v>540912100007514</v>
      </c>
      <c r="B3681" t="s">
        <v>410</v>
      </c>
      <c r="C3681" t="s">
        <v>4</v>
      </c>
      <c r="D3681" t="s">
        <v>4</v>
      </c>
      <c r="E3681" t="s">
        <v>4</v>
      </c>
      <c r="F3681" s="11">
        <v>58873</v>
      </c>
    </row>
    <row r="3682" spans="1:6" x14ac:dyDescent="0.25">
      <c r="A3682" s="2">
        <v>507717702110413</v>
      </c>
      <c r="B3682" t="s">
        <v>3</v>
      </c>
      <c r="C3682" t="s">
        <v>4</v>
      </c>
      <c r="D3682" t="s">
        <v>4</v>
      </c>
      <c r="E3682" t="s">
        <v>4</v>
      </c>
      <c r="F3682" s="11">
        <v>58874</v>
      </c>
    </row>
    <row r="3683" spans="1:6" x14ac:dyDescent="0.25">
      <c r="A3683" s="2">
        <v>506313701114411</v>
      </c>
      <c r="B3683" t="s">
        <v>3</v>
      </c>
      <c r="C3683" t="s">
        <v>4</v>
      </c>
      <c r="D3683" t="s">
        <v>4</v>
      </c>
      <c r="E3683" t="s">
        <v>4</v>
      </c>
      <c r="F3683" s="11">
        <v>58877</v>
      </c>
    </row>
    <row r="3684" spans="1:6" x14ac:dyDescent="0.25">
      <c r="A3684" s="2">
        <v>514512080025214</v>
      </c>
      <c r="B3684" t="s">
        <v>3</v>
      </c>
      <c r="C3684" t="s">
        <v>4</v>
      </c>
      <c r="D3684" t="s">
        <v>4</v>
      </c>
      <c r="E3684" t="s">
        <v>4</v>
      </c>
      <c r="F3684" s="11">
        <v>58883</v>
      </c>
    </row>
    <row r="3685" spans="1:6" x14ac:dyDescent="0.25">
      <c r="A3685" s="2">
        <v>506308001118426</v>
      </c>
      <c r="B3685" t="s">
        <v>57</v>
      </c>
      <c r="C3685" t="s">
        <v>36331</v>
      </c>
      <c r="D3685" t="s">
        <v>36331</v>
      </c>
      <c r="E3685" t="s">
        <v>36332</v>
      </c>
      <c r="F3685" s="11">
        <v>58886</v>
      </c>
    </row>
    <row r="3686" spans="1:6" x14ac:dyDescent="0.25">
      <c r="A3686" s="3">
        <v>522204401111311</v>
      </c>
      <c r="B3686" s="1" t="s">
        <v>57</v>
      </c>
      <c r="C3686" s="1" t="s">
        <v>39120</v>
      </c>
      <c r="D3686" s="1" t="s">
        <v>39120</v>
      </c>
      <c r="E3686" s="1" t="s">
        <v>39121</v>
      </c>
      <c r="F3686" s="9">
        <v>58894</v>
      </c>
    </row>
    <row r="3687" spans="1:6" x14ac:dyDescent="0.25">
      <c r="A3687" s="2">
        <v>507703302115116</v>
      </c>
      <c r="B3687" t="s">
        <v>57</v>
      </c>
      <c r="C3687" t="s">
        <v>4527</v>
      </c>
      <c r="D3687" t="s">
        <v>4527</v>
      </c>
      <c r="E3687" t="s">
        <v>4528</v>
      </c>
      <c r="F3687" s="11">
        <v>58907</v>
      </c>
    </row>
    <row r="3688" spans="1:6" x14ac:dyDescent="0.25">
      <c r="A3688" s="2">
        <v>524300801164417</v>
      </c>
      <c r="B3688" t="s">
        <v>57</v>
      </c>
      <c r="C3688" t="s">
        <v>4670</v>
      </c>
      <c r="D3688" t="s">
        <v>4670</v>
      </c>
      <c r="E3688" t="s">
        <v>4671</v>
      </c>
      <c r="F3688" s="11">
        <v>58910</v>
      </c>
    </row>
    <row r="3689" spans="1:6" x14ac:dyDescent="0.25">
      <c r="A3689" s="2">
        <v>524301701139419</v>
      </c>
      <c r="B3689" t="s">
        <v>57</v>
      </c>
      <c r="C3689" t="s">
        <v>8536</v>
      </c>
      <c r="D3689" t="s">
        <v>8536</v>
      </c>
      <c r="E3689" t="s">
        <v>8537</v>
      </c>
      <c r="F3689" s="11">
        <v>58918</v>
      </c>
    </row>
    <row r="3690" spans="1:6" x14ac:dyDescent="0.25">
      <c r="A3690" s="2">
        <v>506702901165117</v>
      </c>
      <c r="B3690" t="s">
        <v>57</v>
      </c>
      <c r="C3690" t="s">
        <v>10246</v>
      </c>
      <c r="D3690" t="s">
        <v>10246</v>
      </c>
      <c r="E3690" t="s">
        <v>10247</v>
      </c>
      <c r="F3690" s="11">
        <v>58929</v>
      </c>
    </row>
    <row r="3691" spans="1:6" x14ac:dyDescent="0.25">
      <c r="A3691" s="2">
        <v>514001202131419</v>
      </c>
      <c r="B3691" t="s">
        <v>130</v>
      </c>
      <c r="C3691" t="s">
        <v>11227</v>
      </c>
      <c r="D3691" t="s">
        <v>11227</v>
      </c>
      <c r="E3691" t="s">
        <v>11228</v>
      </c>
      <c r="F3691" s="11">
        <v>58934</v>
      </c>
    </row>
    <row r="3692" spans="1:6" x14ac:dyDescent="0.25">
      <c r="A3692" s="2">
        <v>531700302168410</v>
      </c>
      <c r="B3692" t="s">
        <v>130</v>
      </c>
      <c r="C3692" t="s">
        <v>11905</v>
      </c>
      <c r="D3692" t="s">
        <v>11905</v>
      </c>
      <c r="E3692" t="s">
        <v>11906</v>
      </c>
      <c r="F3692" s="11">
        <v>58937</v>
      </c>
    </row>
    <row r="3693" spans="1:6" x14ac:dyDescent="0.25">
      <c r="A3693" s="2">
        <v>531700401166416</v>
      </c>
      <c r="B3693" t="s">
        <v>57</v>
      </c>
      <c r="C3693" t="s">
        <v>11968</v>
      </c>
      <c r="D3693" t="s">
        <v>11968</v>
      </c>
      <c r="E3693" t="s">
        <v>11969</v>
      </c>
      <c r="F3693" s="11">
        <v>58939</v>
      </c>
    </row>
    <row r="3694" spans="1:6" x14ac:dyDescent="0.25">
      <c r="A3694" s="2">
        <v>534200301132417</v>
      </c>
      <c r="B3694" t="s">
        <v>130</v>
      </c>
      <c r="C3694" t="s">
        <v>13145</v>
      </c>
      <c r="D3694" t="s">
        <v>13145</v>
      </c>
      <c r="E3694" t="s">
        <v>13146</v>
      </c>
      <c r="F3694" s="11">
        <v>58940</v>
      </c>
    </row>
    <row r="3695" spans="1:6" x14ac:dyDescent="0.25">
      <c r="A3695" s="2">
        <v>506705501151113</v>
      </c>
      <c r="B3695" t="s">
        <v>130</v>
      </c>
      <c r="C3695" t="s">
        <v>15270</v>
      </c>
      <c r="D3695" t="s">
        <v>15270</v>
      </c>
      <c r="E3695" t="s">
        <v>15271</v>
      </c>
      <c r="F3695" s="11">
        <v>58942</v>
      </c>
    </row>
    <row r="3696" spans="1:6" x14ac:dyDescent="0.25">
      <c r="A3696" s="2">
        <v>506706902115418</v>
      </c>
      <c r="B3696" t="s">
        <v>3</v>
      </c>
      <c r="C3696" t="s">
        <v>4</v>
      </c>
      <c r="D3696" t="s">
        <v>4</v>
      </c>
      <c r="E3696" t="s">
        <v>4</v>
      </c>
      <c r="F3696" s="11">
        <v>58948</v>
      </c>
    </row>
    <row r="3697" spans="1:6" x14ac:dyDescent="0.25">
      <c r="A3697" s="2">
        <v>529904602117115</v>
      </c>
      <c r="B3697" t="s">
        <v>57</v>
      </c>
      <c r="C3697" t="s">
        <v>22059</v>
      </c>
      <c r="D3697" t="s">
        <v>22059</v>
      </c>
      <c r="E3697" t="s">
        <v>22060</v>
      </c>
      <c r="F3697" s="11">
        <v>58958</v>
      </c>
    </row>
    <row r="3698" spans="1:6" x14ac:dyDescent="0.25">
      <c r="A3698" s="2">
        <v>529904604111114</v>
      </c>
      <c r="B3698" t="s">
        <v>57</v>
      </c>
      <c r="C3698" t="s">
        <v>22085</v>
      </c>
      <c r="D3698" t="s">
        <v>22085</v>
      </c>
      <c r="E3698" t="s">
        <v>22086</v>
      </c>
      <c r="F3698" s="11">
        <v>58960</v>
      </c>
    </row>
    <row r="3699" spans="1:6" x14ac:dyDescent="0.25">
      <c r="A3699" s="2">
        <v>507716801115113</v>
      </c>
      <c r="B3699" t="s">
        <v>3</v>
      </c>
      <c r="C3699" t="s">
        <v>4</v>
      </c>
      <c r="D3699" t="s">
        <v>4</v>
      </c>
      <c r="E3699" t="s">
        <v>4</v>
      </c>
      <c r="F3699" s="11">
        <v>58961</v>
      </c>
    </row>
    <row r="3700" spans="1:6" x14ac:dyDescent="0.25">
      <c r="A3700" s="2">
        <v>507716802111111</v>
      </c>
      <c r="B3700" t="s">
        <v>57</v>
      </c>
      <c r="C3700" t="s">
        <v>22517</v>
      </c>
      <c r="D3700" t="s">
        <v>22517</v>
      </c>
      <c r="E3700" t="s">
        <v>22518</v>
      </c>
      <c r="F3700" s="11">
        <v>58962</v>
      </c>
    </row>
    <row r="3701" spans="1:6" x14ac:dyDescent="0.25">
      <c r="A3701" s="2">
        <v>506711202118410</v>
      </c>
      <c r="B3701" t="s">
        <v>3</v>
      </c>
      <c r="C3701" t="s">
        <v>4</v>
      </c>
      <c r="D3701" t="s">
        <v>4</v>
      </c>
      <c r="E3701" t="s">
        <v>4</v>
      </c>
      <c r="F3701" s="11">
        <v>58966</v>
      </c>
    </row>
    <row r="3702" spans="1:6" x14ac:dyDescent="0.25">
      <c r="A3702" s="2">
        <v>506714401170115</v>
      </c>
      <c r="B3702" t="s">
        <v>57</v>
      </c>
      <c r="C3702" t="s">
        <v>35840</v>
      </c>
      <c r="D3702" t="s">
        <v>35840</v>
      </c>
      <c r="E3702" t="s">
        <v>35841</v>
      </c>
      <c r="F3702" s="11">
        <v>58976</v>
      </c>
    </row>
    <row r="3703" spans="1:6" x14ac:dyDescent="0.25">
      <c r="A3703" s="2">
        <v>510609103139316</v>
      </c>
      <c r="B3703" t="s">
        <v>57</v>
      </c>
      <c r="C3703" t="s">
        <v>38942</v>
      </c>
      <c r="D3703" t="s">
        <v>38942</v>
      </c>
      <c r="E3703" t="s">
        <v>38943</v>
      </c>
      <c r="F3703" s="11">
        <v>58977</v>
      </c>
    </row>
    <row r="3704" spans="1:6" x14ac:dyDescent="0.25">
      <c r="A3704" s="2">
        <v>508017803133118</v>
      </c>
      <c r="B3704" t="s">
        <v>57</v>
      </c>
      <c r="C3704" t="s">
        <v>2472</v>
      </c>
      <c r="D3704" t="s">
        <v>2472</v>
      </c>
      <c r="E3704" t="s">
        <v>2473</v>
      </c>
      <c r="F3704" s="11">
        <v>58983</v>
      </c>
    </row>
    <row r="3705" spans="1:6" x14ac:dyDescent="0.25">
      <c r="A3705" s="2">
        <v>504100701110410</v>
      </c>
      <c r="B3705" t="s">
        <v>130</v>
      </c>
      <c r="C3705" t="s">
        <v>3245</v>
      </c>
      <c r="D3705" t="s">
        <v>3245</v>
      </c>
      <c r="E3705" t="s">
        <v>3246</v>
      </c>
      <c r="F3705" s="11">
        <v>58986</v>
      </c>
    </row>
    <row r="3706" spans="1:6" x14ac:dyDescent="0.25">
      <c r="A3706" s="2">
        <v>520705601117411</v>
      </c>
      <c r="B3706" t="s">
        <v>130</v>
      </c>
      <c r="C3706" t="s">
        <v>21427</v>
      </c>
      <c r="D3706" t="s">
        <v>21427</v>
      </c>
      <c r="E3706" t="s">
        <v>21428</v>
      </c>
      <c r="F3706" s="11">
        <v>58990</v>
      </c>
    </row>
    <row r="3707" spans="1:6" x14ac:dyDescent="0.25">
      <c r="A3707" s="2">
        <v>520705602131416</v>
      </c>
      <c r="B3707" t="s">
        <v>130</v>
      </c>
      <c r="C3707" t="s">
        <v>21433</v>
      </c>
      <c r="D3707" t="s">
        <v>21433</v>
      </c>
      <c r="E3707" t="s">
        <v>21434</v>
      </c>
      <c r="F3707" s="11">
        <v>58991</v>
      </c>
    </row>
    <row r="3708" spans="1:6" x14ac:dyDescent="0.25">
      <c r="A3708" s="2">
        <v>520705603136411</v>
      </c>
      <c r="B3708" t="s">
        <v>3</v>
      </c>
      <c r="C3708" t="s">
        <v>4</v>
      </c>
      <c r="D3708" t="s">
        <v>4</v>
      </c>
      <c r="E3708" t="s">
        <v>4</v>
      </c>
      <c r="F3708" s="11">
        <v>58991</v>
      </c>
    </row>
    <row r="3709" spans="1:6" x14ac:dyDescent="0.25">
      <c r="A3709" s="2">
        <v>500901101178410</v>
      </c>
      <c r="B3709" t="s">
        <v>57</v>
      </c>
      <c r="C3709" t="s">
        <v>9764</v>
      </c>
      <c r="D3709" t="s">
        <v>9764</v>
      </c>
      <c r="E3709" t="s">
        <v>9765</v>
      </c>
      <c r="F3709" s="11">
        <v>58993</v>
      </c>
    </row>
    <row r="3710" spans="1:6" x14ac:dyDescent="0.25">
      <c r="A3710" s="2">
        <v>520707701161417</v>
      </c>
      <c r="B3710" t="s">
        <v>57</v>
      </c>
      <c r="C3710" t="s">
        <v>10383</v>
      </c>
      <c r="D3710" t="s">
        <v>10383</v>
      </c>
      <c r="E3710" t="s">
        <v>10384</v>
      </c>
      <c r="F3710" s="11">
        <v>58996</v>
      </c>
    </row>
    <row r="3711" spans="1:6" x14ac:dyDescent="0.25">
      <c r="A3711" s="2">
        <v>530802701136110</v>
      </c>
      <c r="B3711" t="s">
        <v>57</v>
      </c>
      <c r="C3711" t="s">
        <v>12450</v>
      </c>
      <c r="D3711" t="s">
        <v>12450</v>
      </c>
      <c r="E3711" t="s">
        <v>12451</v>
      </c>
      <c r="F3711" s="11">
        <v>58997</v>
      </c>
    </row>
    <row r="3712" spans="1:6" x14ac:dyDescent="0.25">
      <c r="A3712" s="2">
        <v>520711303114115</v>
      </c>
      <c r="B3712" t="s">
        <v>3</v>
      </c>
      <c r="C3712" t="s">
        <v>4</v>
      </c>
      <c r="D3712" t="s">
        <v>4</v>
      </c>
      <c r="E3712" t="s">
        <v>4</v>
      </c>
      <c r="F3712" s="11">
        <v>59005</v>
      </c>
    </row>
    <row r="3713" spans="1:6" x14ac:dyDescent="0.25">
      <c r="A3713" s="2">
        <v>520711304110113</v>
      </c>
      <c r="B3713" t="s">
        <v>57</v>
      </c>
      <c r="C3713" t="s">
        <v>17676</v>
      </c>
      <c r="D3713" t="s">
        <v>17676</v>
      </c>
      <c r="E3713" t="s">
        <v>17677</v>
      </c>
      <c r="F3713" s="11">
        <v>59005</v>
      </c>
    </row>
    <row r="3714" spans="1:6" x14ac:dyDescent="0.25">
      <c r="A3714" s="2">
        <v>504103602113416</v>
      </c>
      <c r="B3714" t="s">
        <v>57</v>
      </c>
      <c r="C3714" t="s">
        <v>22205</v>
      </c>
      <c r="D3714" t="s">
        <v>22205</v>
      </c>
      <c r="E3714" t="s">
        <v>22206</v>
      </c>
      <c r="F3714" s="11">
        <v>59011</v>
      </c>
    </row>
    <row r="3715" spans="1:6" x14ac:dyDescent="0.25">
      <c r="A3715" s="2">
        <v>520717501112411</v>
      </c>
      <c r="B3715" t="s">
        <v>57</v>
      </c>
      <c r="C3715" t="s">
        <v>30685</v>
      </c>
      <c r="D3715" t="s">
        <v>30685</v>
      </c>
      <c r="E3715" t="s">
        <v>30686</v>
      </c>
      <c r="F3715" s="11">
        <v>59018</v>
      </c>
    </row>
    <row r="3716" spans="1:6" x14ac:dyDescent="0.25">
      <c r="A3716" s="2">
        <v>526110702110411</v>
      </c>
      <c r="B3716" t="s">
        <v>410</v>
      </c>
      <c r="C3716" t="s">
        <v>4</v>
      </c>
      <c r="D3716" t="s">
        <v>4</v>
      </c>
      <c r="E3716" t="s">
        <v>4</v>
      </c>
      <c r="F3716" s="11">
        <v>59022</v>
      </c>
    </row>
    <row r="3717" spans="1:6" x14ac:dyDescent="0.25">
      <c r="A3717" s="2">
        <v>512404101173311</v>
      </c>
      <c r="B3717" t="s">
        <v>57</v>
      </c>
      <c r="C3717" t="s">
        <v>33848</v>
      </c>
      <c r="D3717" t="s">
        <v>33848</v>
      </c>
      <c r="E3717" t="s">
        <v>33849</v>
      </c>
      <c r="F3717" s="11">
        <v>59026</v>
      </c>
    </row>
    <row r="3718" spans="1:6" x14ac:dyDescent="0.25">
      <c r="A3718" s="2">
        <v>521113205117415</v>
      </c>
      <c r="B3718" t="s">
        <v>57</v>
      </c>
      <c r="C3718" t="s">
        <v>35893</v>
      </c>
      <c r="D3718" t="s">
        <v>35893</v>
      </c>
      <c r="E3718" t="s">
        <v>35894</v>
      </c>
      <c r="F3718" s="11">
        <v>59030</v>
      </c>
    </row>
    <row r="3719" spans="1:6" x14ac:dyDescent="0.25">
      <c r="A3719" s="2">
        <v>504106601150411</v>
      </c>
      <c r="B3719" t="s">
        <v>130</v>
      </c>
      <c r="C3719" t="s">
        <v>38391</v>
      </c>
      <c r="D3719" t="s">
        <v>38391</v>
      </c>
      <c r="E3719" t="s">
        <v>38392</v>
      </c>
      <c r="F3719" s="11">
        <v>59033</v>
      </c>
    </row>
    <row r="3720" spans="1:6" x14ac:dyDescent="0.25">
      <c r="A3720" s="2">
        <v>504106602157418</v>
      </c>
      <c r="B3720" t="s">
        <v>3</v>
      </c>
      <c r="C3720" t="s">
        <v>4</v>
      </c>
      <c r="D3720" t="s">
        <v>4</v>
      </c>
      <c r="E3720" t="s">
        <v>4</v>
      </c>
      <c r="F3720" s="11">
        <v>59033</v>
      </c>
    </row>
    <row r="3721" spans="1:6" x14ac:dyDescent="0.25">
      <c r="A3721" s="2">
        <v>510608601119319</v>
      </c>
      <c r="B3721" t="s">
        <v>57</v>
      </c>
      <c r="C3721" t="s">
        <v>38463</v>
      </c>
      <c r="D3721" t="s">
        <v>38463</v>
      </c>
      <c r="E3721" t="s">
        <v>38464</v>
      </c>
      <c r="F3721" s="11">
        <v>59035</v>
      </c>
    </row>
    <row r="3722" spans="1:6" x14ac:dyDescent="0.25">
      <c r="A3722" s="2">
        <v>525000902117119</v>
      </c>
      <c r="B3722" t="s">
        <v>57</v>
      </c>
      <c r="C3722" t="s">
        <v>4045</v>
      </c>
      <c r="D3722" t="s">
        <v>4045</v>
      </c>
      <c r="E3722" t="s">
        <v>4046</v>
      </c>
      <c r="F3722" s="11">
        <v>59043</v>
      </c>
    </row>
    <row r="3723" spans="1:6" x14ac:dyDescent="0.25">
      <c r="A3723" s="2">
        <v>525000903113117</v>
      </c>
      <c r="B3723" t="s">
        <v>57</v>
      </c>
      <c r="C3723" t="s">
        <v>4075</v>
      </c>
      <c r="D3723" t="s">
        <v>4075</v>
      </c>
      <c r="E3723" t="s">
        <v>4076</v>
      </c>
      <c r="F3723" s="11">
        <v>59044</v>
      </c>
    </row>
    <row r="3724" spans="1:6" x14ac:dyDescent="0.25">
      <c r="A3724" s="2">
        <v>525000901110110</v>
      </c>
      <c r="B3724" t="s">
        <v>57</v>
      </c>
      <c r="C3724" t="s">
        <v>4009</v>
      </c>
      <c r="D3724" t="s">
        <v>4009</v>
      </c>
      <c r="E3724" t="s">
        <v>4010</v>
      </c>
      <c r="F3724" s="11">
        <v>59045</v>
      </c>
    </row>
    <row r="3725" spans="1:6" x14ac:dyDescent="0.25">
      <c r="A3725" s="2">
        <v>532000201111317</v>
      </c>
      <c r="B3725" t="s">
        <v>57</v>
      </c>
      <c r="C3725" t="s">
        <v>5523</v>
      </c>
      <c r="D3725" t="s">
        <v>5523</v>
      </c>
      <c r="E3725" t="s">
        <v>5524</v>
      </c>
      <c r="F3725" s="11">
        <v>59050</v>
      </c>
    </row>
    <row r="3726" spans="1:6" x14ac:dyDescent="0.25">
      <c r="A3726" s="2">
        <v>507705203157119</v>
      </c>
      <c r="B3726" t="s">
        <v>57</v>
      </c>
      <c r="C3726" t="s">
        <v>8254</v>
      </c>
      <c r="D3726" t="s">
        <v>8254</v>
      </c>
      <c r="E3726" t="s">
        <v>8255</v>
      </c>
      <c r="F3726" s="11">
        <v>59051</v>
      </c>
    </row>
    <row r="3727" spans="1:6" x14ac:dyDescent="0.25">
      <c r="A3727" s="2">
        <v>507705201154112</v>
      </c>
      <c r="B3727" t="s">
        <v>130</v>
      </c>
      <c r="C3727" t="s">
        <v>8241</v>
      </c>
      <c r="D3727" t="s">
        <v>8241</v>
      </c>
      <c r="E3727" t="s">
        <v>8242</v>
      </c>
      <c r="F3727" s="11">
        <v>59052</v>
      </c>
    </row>
    <row r="3728" spans="1:6" x14ac:dyDescent="0.25">
      <c r="A3728" s="2">
        <v>507300601114413</v>
      </c>
      <c r="B3728" t="s">
        <v>57</v>
      </c>
      <c r="C3728" t="s">
        <v>12188</v>
      </c>
      <c r="D3728" t="s">
        <v>12188</v>
      </c>
      <c r="E3728" t="s">
        <v>12189</v>
      </c>
      <c r="F3728" s="11">
        <v>59063</v>
      </c>
    </row>
    <row r="3729" spans="1:6" x14ac:dyDescent="0.25">
      <c r="A3729" s="2">
        <v>507709702115112</v>
      </c>
      <c r="B3729" t="s">
        <v>57</v>
      </c>
      <c r="C3729" t="s">
        <v>12715</v>
      </c>
      <c r="D3729" t="s">
        <v>12715</v>
      </c>
      <c r="E3729" t="s">
        <v>12716</v>
      </c>
      <c r="F3729" s="11">
        <v>59066</v>
      </c>
    </row>
    <row r="3730" spans="1:6" x14ac:dyDescent="0.25">
      <c r="A3730" s="2">
        <v>507709701119114</v>
      </c>
      <c r="B3730" t="s">
        <v>3</v>
      </c>
      <c r="C3730" t="s">
        <v>4</v>
      </c>
      <c r="D3730" t="s">
        <v>4</v>
      </c>
      <c r="E3730" t="s">
        <v>4</v>
      </c>
      <c r="F3730" s="11">
        <v>59067</v>
      </c>
    </row>
    <row r="3731" spans="1:6" x14ac:dyDescent="0.25">
      <c r="A3731" s="2">
        <v>532901803170414</v>
      </c>
      <c r="B3731" t="s">
        <v>57</v>
      </c>
      <c r="C3731" t="s">
        <v>17568</v>
      </c>
      <c r="D3731" t="s">
        <v>17568</v>
      </c>
      <c r="E3731" t="s">
        <v>17569</v>
      </c>
      <c r="F3731" s="11">
        <v>59071</v>
      </c>
    </row>
    <row r="3732" spans="1:6" x14ac:dyDescent="0.25">
      <c r="A3732" s="2">
        <v>521106801117117</v>
      </c>
      <c r="B3732" t="s">
        <v>57</v>
      </c>
      <c r="C3732" t="s">
        <v>17736</v>
      </c>
      <c r="D3732" t="s">
        <v>17736</v>
      </c>
      <c r="E3732" t="s">
        <v>17737</v>
      </c>
      <c r="F3732" s="11">
        <v>59072</v>
      </c>
    </row>
    <row r="3733" spans="1:6" x14ac:dyDescent="0.25">
      <c r="A3733" s="2">
        <v>525008203110110</v>
      </c>
      <c r="B3733" t="s">
        <v>57</v>
      </c>
      <c r="C3733" t="s">
        <v>23857</v>
      </c>
      <c r="D3733" t="s">
        <v>23857</v>
      </c>
      <c r="E3733" t="s">
        <v>23858</v>
      </c>
      <c r="F3733" s="11">
        <v>59082</v>
      </c>
    </row>
    <row r="3734" spans="1:6" x14ac:dyDescent="0.25">
      <c r="A3734" s="2">
        <v>507301102111417</v>
      </c>
      <c r="B3734" t="s">
        <v>57</v>
      </c>
      <c r="C3734" t="s">
        <v>25676</v>
      </c>
      <c r="D3734" t="s">
        <v>25676</v>
      </c>
      <c r="E3734" t="s">
        <v>25677</v>
      </c>
      <c r="F3734" s="11">
        <v>59085</v>
      </c>
    </row>
    <row r="3735" spans="1:6" x14ac:dyDescent="0.25">
      <c r="A3735" s="2">
        <v>507301101115419</v>
      </c>
      <c r="B3735" t="s">
        <v>57</v>
      </c>
      <c r="C3735" t="s">
        <v>25669</v>
      </c>
      <c r="D3735" t="s">
        <v>25669</v>
      </c>
      <c r="E3735" t="s">
        <v>25670</v>
      </c>
      <c r="F3735" s="11">
        <v>59086</v>
      </c>
    </row>
    <row r="3736" spans="1:6" x14ac:dyDescent="0.25">
      <c r="A3736" s="2">
        <v>526600908157418</v>
      </c>
      <c r="B3736" t="s">
        <v>57</v>
      </c>
      <c r="C3736" t="s">
        <v>26992</v>
      </c>
      <c r="D3736" t="s">
        <v>26992</v>
      </c>
      <c r="E3736" t="s">
        <v>26993</v>
      </c>
      <c r="F3736" s="11">
        <v>59096</v>
      </c>
    </row>
    <row r="3737" spans="1:6" x14ac:dyDescent="0.25">
      <c r="A3737" s="2">
        <v>523703403118118</v>
      </c>
      <c r="B3737" t="s">
        <v>57</v>
      </c>
      <c r="C3737" t="s">
        <v>27729</v>
      </c>
      <c r="D3737" t="s">
        <v>27729</v>
      </c>
      <c r="E3737" t="s">
        <v>27730</v>
      </c>
      <c r="F3737" s="11">
        <v>59102</v>
      </c>
    </row>
    <row r="3738" spans="1:6" x14ac:dyDescent="0.25">
      <c r="A3738" s="2">
        <v>523703404114116</v>
      </c>
      <c r="B3738" t="s">
        <v>57</v>
      </c>
      <c r="C3738" t="s">
        <v>27774</v>
      </c>
      <c r="D3738" t="s">
        <v>27774</v>
      </c>
      <c r="E3738" t="s">
        <v>27775</v>
      </c>
      <c r="F3738" s="11">
        <v>59103</v>
      </c>
    </row>
    <row r="3739" spans="1:6" x14ac:dyDescent="0.25">
      <c r="A3739" s="2">
        <v>507719902117124</v>
      </c>
      <c r="B3739" t="s">
        <v>130</v>
      </c>
      <c r="C3739" t="s">
        <v>28829</v>
      </c>
      <c r="D3739" t="s">
        <v>28829</v>
      </c>
      <c r="E3739" t="s">
        <v>28830</v>
      </c>
      <c r="F3739" s="11">
        <v>59104</v>
      </c>
    </row>
    <row r="3740" spans="1:6" x14ac:dyDescent="0.25">
      <c r="A3740" s="2">
        <v>525011401114112</v>
      </c>
      <c r="B3740" t="s">
        <v>57</v>
      </c>
      <c r="C3740" t="s">
        <v>32914</v>
      </c>
      <c r="D3740" t="s">
        <v>32914</v>
      </c>
      <c r="E3740" t="s">
        <v>32915</v>
      </c>
      <c r="F3740" s="11">
        <v>59113</v>
      </c>
    </row>
    <row r="3741" spans="1:6" x14ac:dyDescent="0.25">
      <c r="A3741" s="2">
        <v>525011402110110</v>
      </c>
      <c r="B3741" t="s">
        <v>57</v>
      </c>
      <c r="C3741" t="s">
        <v>32919</v>
      </c>
      <c r="D3741" t="s">
        <v>32919</v>
      </c>
      <c r="E3741" t="s">
        <v>32920</v>
      </c>
      <c r="F3741" s="11">
        <v>59114</v>
      </c>
    </row>
    <row r="3742" spans="1:6" x14ac:dyDescent="0.25">
      <c r="A3742" s="2">
        <v>504902601118417</v>
      </c>
      <c r="B3742" t="s">
        <v>57</v>
      </c>
      <c r="C3742" t="s">
        <v>33025</v>
      </c>
      <c r="D3742" t="s">
        <v>33025</v>
      </c>
      <c r="E3742" t="s">
        <v>33026</v>
      </c>
      <c r="F3742" s="11">
        <v>59116</v>
      </c>
    </row>
    <row r="3743" spans="1:6" x14ac:dyDescent="0.25">
      <c r="A3743" s="2">
        <v>521112402113317</v>
      </c>
      <c r="B3743" t="s">
        <v>57</v>
      </c>
      <c r="C3743" t="s">
        <v>33522</v>
      </c>
      <c r="D3743" t="s">
        <v>33522</v>
      </c>
      <c r="E3743" t="s">
        <v>33523</v>
      </c>
      <c r="F3743" s="11">
        <v>59118</v>
      </c>
    </row>
    <row r="3744" spans="1:6" x14ac:dyDescent="0.25">
      <c r="A3744" s="2">
        <v>508017401132117</v>
      </c>
      <c r="B3744" t="s">
        <v>57</v>
      </c>
      <c r="C3744" t="s">
        <v>220</v>
      </c>
      <c r="D3744" t="s">
        <v>220</v>
      </c>
      <c r="E3744" t="s">
        <v>221</v>
      </c>
      <c r="F3744" s="11">
        <v>59129</v>
      </c>
    </row>
    <row r="3745" spans="1:6" x14ac:dyDescent="0.25">
      <c r="A3745" s="2">
        <v>508017402139115</v>
      </c>
      <c r="B3745" t="s">
        <v>57</v>
      </c>
      <c r="C3745" t="s">
        <v>194</v>
      </c>
      <c r="D3745" t="s">
        <v>194</v>
      </c>
      <c r="E3745" t="s">
        <v>195</v>
      </c>
      <c r="F3745" s="11">
        <v>59130</v>
      </c>
    </row>
    <row r="3746" spans="1:6" x14ac:dyDescent="0.25">
      <c r="A3746" s="2">
        <v>525400201116111</v>
      </c>
      <c r="B3746" t="s">
        <v>57</v>
      </c>
      <c r="C3746" t="s">
        <v>414</v>
      </c>
      <c r="D3746" t="s">
        <v>414</v>
      </c>
      <c r="E3746" t="s">
        <v>415</v>
      </c>
      <c r="F3746" s="11">
        <v>59135</v>
      </c>
    </row>
    <row r="3747" spans="1:6" x14ac:dyDescent="0.25">
      <c r="A3747" s="2">
        <v>511500201118114</v>
      </c>
      <c r="B3747" t="s">
        <v>57</v>
      </c>
      <c r="C3747" t="s">
        <v>1705</v>
      </c>
      <c r="D3747" t="s">
        <v>1705</v>
      </c>
      <c r="E3747" t="s">
        <v>1706</v>
      </c>
      <c r="F3747" s="11">
        <v>59136</v>
      </c>
    </row>
    <row r="3748" spans="1:6" x14ac:dyDescent="0.25">
      <c r="A3748" s="2">
        <v>521000202112414</v>
      </c>
      <c r="B3748" t="s">
        <v>57</v>
      </c>
      <c r="C3748" t="s">
        <v>3011</v>
      </c>
      <c r="D3748" t="s">
        <v>3011</v>
      </c>
      <c r="E3748" t="s">
        <v>3012</v>
      </c>
      <c r="F3748" s="11">
        <v>59150</v>
      </c>
    </row>
    <row r="3749" spans="1:6" x14ac:dyDescent="0.25">
      <c r="A3749" s="2">
        <v>521000201116416</v>
      </c>
      <c r="B3749" t="s">
        <v>57</v>
      </c>
      <c r="C3749" t="s">
        <v>3005</v>
      </c>
      <c r="D3749" t="s">
        <v>3005</v>
      </c>
      <c r="E3749" t="s">
        <v>3006</v>
      </c>
      <c r="F3749" s="11">
        <v>59151</v>
      </c>
    </row>
    <row r="3750" spans="1:6" x14ac:dyDescent="0.25">
      <c r="A3750" s="2">
        <v>511501101117114</v>
      </c>
      <c r="B3750" t="s">
        <v>57</v>
      </c>
      <c r="C3750" t="s">
        <v>7133</v>
      </c>
      <c r="D3750" t="s">
        <v>7133</v>
      </c>
      <c r="E3750" t="s">
        <v>7134</v>
      </c>
      <c r="F3750" s="11">
        <v>59168</v>
      </c>
    </row>
    <row r="3751" spans="1:6" x14ac:dyDescent="0.25">
      <c r="A3751" s="2">
        <v>525002201167116</v>
      </c>
      <c r="B3751" t="s">
        <v>57</v>
      </c>
      <c r="C3751" t="s">
        <v>8681</v>
      </c>
      <c r="D3751" t="s">
        <v>8681</v>
      </c>
      <c r="E3751" t="s">
        <v>8682</v>
      </c>
      <c r="F3751" s="11">
        <v>59177</v>
      </c>
    </row>
    <row r="3752" spans="1:6" x14ac:dyDescent="0.25">
      <c r="A3752" s="2">
        <v>529902001116118</v>
      </c>
      <c r="B3752" t="s">
        <v>57</v>
      </c>
      <c r="C3752" t="s">
        <v>8635</v>
      </c>
      <c r="D3752" t="s">
        <v>8635</v>
      </c>
      <c r="E3752" t="s">
        <v>8636</v>
      </c>
      <c r="F3752" s="11">
        <v>59179</v>
      </c>
    </row>
    <row r="3753" spans="1:6" x14ac:dyDescent="0.25">
      <c r="A3753" s="2">
        <v>529902002112116</v>
      </c>
      <c r="B3753" t="s">
        <v>57</v>
      </c>
      <c r="C3753" t="s">
        <v>8656</v>
      </c>
      <c r="D3753" t="s">
        <v>8656</v>
      </c>
      <c r="E3753" t="s">
        <v>8657</v>
      </c>
      <c r="F3753" s="11">
        <v>59180</v>
      </c>
    </row>
    <row r="3754" spans="1:6" x14ac:dyDescent="0.25">
      <c r="A3754" s="2">
        <v>522600701169318</v>
      </c>
      <c r="B3754" t="s">
        <v>57</v>
      </c>
      <c r="C3754" t="s">
        <v>9691</v>
      </c>
      <c r="D3754" t="s">
        <v>9691</v>
      </c>
      <c r="E3754" t="s">
        <v>9692</v>
      </c>
      <c r="F3754" s="11">
        <v>59183</v>
      </c>
    </row>
    <row r="3755" spans="1:6" x14ac:dyDescent="0.25">
      <c r="A3755" s="2">
        <v>512401301112311</v>
      </c>
      <c r="B3755" t="s">
        <v>57</v>
      </c>
      <c r="C3755" t="s">
        <v>12134</v>
      </c>
      <c r="D3755" t="s">
        <v>12134</v>
      </c>
      <c r="E3755" t="s">
        <v>12135</v>
      </c>
      <c r="F3755" s="11">
        <v>59209</v>
      </c>
    </row>
    <row r="3756" spans="1:6" x14ac:dyDescent="0.25">
      <c r="A3756" s="2">
        <v>525403401116411</v>
      </c>
      <c r="B3756" t="s">
        <v>57</v>
      </c>
      <c r="C3756" t="s">
        <v>13152</v>
      </c>
      <c r="D3756" t="s">
        <v>13152</v>
      </c>
      <c r="E3756" t="s">
        <v>13153</v>
      </c>
      <c r="F3756" s="11">
        <v>59216</v>
      </c>
    </row>
    <row r="3757" spans="1:6" x14ac:dyDescent="0.25">
      <c r="A3757" s="2">
        <v>511503402114110</v>
      </c>
      <c r="B3757" t="s">
        <v>57</v>
      </c>
      <c r="C3757" t="s">
        <v>13988</v>
      </c>
      <c r="D3757" t="s">
        <v>13988</v>
      </c>
      <c r="E3757" t="s">
        <v>13989</v>
      </c>
      <c r="F3757" s="11">
        <v>59220</v>
      </c>
    </row>
    <row r="3758" spans="1:6" x14ac:dyDescent="0.25">
      <c r="A3758" s="2">
        <v>522201203149318</v>
      </c>
      <c r="B3758" t="s">
        <v>57</v>
      </c>
      <c r="C3758" t="s">
        <v>15741</v>
      </c>
      <c r="D3758" t="s">
        <v>15741</v>
      </c>
      <c r="E3758" t="s">
        <v>15742</v>
      </c>
      <c r="F3758" s="11">
        <v>59226</v>
      </c>
    </row>
    <row r="3759" spans="1:6" x14ac:dyDescent="0.25">
      <c r="A3759" s="2">
        <v>525501301159216</v>
      </c>
      <c r="B3759" t="s">
        <v>130</v>
      </c>
      <c r="C3759" t="s">
        <v>20314</v>
      </c>
      <c r="D3759" t="s">
        <v>20314</v>
      </c>
      <c r="E3759" t="s">
        <v>20315</v>
      </c>
      <c r="F3759" s="11">
        <v>59238</v>
      </c>
    </row>
    <row r="3760" spans="1:6" x14ac:dyDescent="0.25">
      <c r="A3760" s="2">
        <v>522601701162311</v>
      </c>
      <c r="B3760" t="s">
        <v>130</v>
      </c>
      <c r="C3760" t="s">
        <v>20509</v>
      </c>
      <c r="D3760" t="s">
        <v>20509</v>
      </c>
      <c r="E3760" t="s">
        <v>20510</v>
      </c>
      <c r="F3760" s="11">
        <v>59239</v>
      </c>
    </row>
    <row r="3761" spans="1:6" x14ac:dyDescent="0.25">
      <c r="A3761" s="2">
        <v>508008705159113</v>
      </c>
      <c r="B3761" t="s">
        <v>3</v>
      </c>
      <c r="C3761" t="s">
        <v>4</v>
      </c>
      <c r="D3761" t="s">
        <v>4</v>
      </c>
      <c r="E3761" t="s">
        <v>4</v>
      </c>
      <c r="F3761" s="11">
        <v>59245</v>
      </c>
    </row>
    <row r="3762" spans="1:6" x14ac:dyDescent="0.25">
      <c r="A3762" s="2">
        <v>529904701115110</v>
      </c>
      <c r="B3762" t="s">
        <v>57</v>
      </c>
      <c r="C3762" t="s">
        <v>22429</v>
      </c>
      <c r="D3762" t="s">
        <v>22429</v>
      </c>
      <c r="E3762" t="s">
        <v>22430</v>
      </c>
      <c r="F3762" s="11">
        <v>59246</v>
      </c>
    </row>
    <row r="3763" spans="1:6" x14ac:dyDescent="0.25">
      <c r="A3763" s="2">
        <v>516300803115428</v>
      </c>
      <c r="B3763" t="s">
        <v>130</v>
      </c>
      <c r="C3763" t="s">
        <v>23028</v>
      </c>
      <c r="D3763" t="s">
        <v>23028</v>
      </c>
      <c r="E3763" t="s">
        <v>23029</v>
      </c>
      <c r="F3763" s="11">
        <v>59251</v>
      </c>
    </row>
    <row r="3764" spans="1:6" x14ac:dyDescent="0.25">
      <c r="A3764" s="2">
        <v>504902101115419</v>
      </c>
      <c r="B3764" t="s">
        <v>3</v>
      </c>
      <c r="C3764" t="s">
        <v>4</v>
      </c>
      <c r="D3764" t="s">
        <v>4</v>
      </c>
      <c r="E3764" t="s">
        <v>4</v>
      </c>
      <c r="F3764" s="11">
        <v>59261</v>
      </c>
    </row>
    <row r="3765" spans="1:6" x14ac:dyDescent="0.25">
      <c r="A3765" s="2">
        <v>523702601110417</v>
      </c>
      <c r="B3765" t="s">
        <v>57</v>
      </c>
      <c r="C3765" t="s">
        <v>24378</v>
      </c>
      <c r="D3765" t="s">
        <v>24378</v>
      </c>
      <c r="E3765" t="s">
        <v>24379</v>
      </c>
      <c r="F3765" s="11">
        <v>59266</v>
      </c>
    </row>
    <row r="3766" spans="1:6" x14ac:dyDescent="0.25">
      <c r="A3766" s="2">
        <v>510605101115311</v>
      </c>
      <c r="B3766" t="s">
        <v>57</v>
      </c>
      <c r="C3766" t="s">
        <v>25114</v>
      </c>
      <c r="D3766" t="s">
        <v>25114</v>
      </c>
      <c r="E3766" t="s">
        <v>25115</v>
      </c>
      <c r="F3766" s="11">
        <v>59268</v>
      </c>
    </row>
    <row r="3767" spans="1:6" x14ac:dyDescent="0.25">
      <c r="A3767" s="2">
        <v>521110502110119</v>
      </c>
      <c r="B3767" t="s">
        <v>57</v>
      </c>
      <c r="C3767" t="s">
        <v>27067</v>
      </c>
      <c r="D3767" t="s">
        <v>27067</v>
      </c>
      <c r="E3767" t="s">
        <v>27068</v>
      </c>
      <c r="F3767" s="11">
        <v>59271</v>
      </c>
    </row>
    <row r="3768" spans="1:6" x14ac:dyDescent="0.25">
      <c r="A3768" s="2">
        <v>521110501114110</v>
      </c>
      <c r="B3768" t="s">
        <v>57</v>
      </c>
      <c r="C3768" t="s">
        <v>27023</v>
      </c>
      <c r="D3768" t="s">
        <v>27023</v>
      </c>
      <c r="E3768" t="s">
        <v>27024</v>
      </c>
      <c r="F3768" s="11">
        <v>59272</v>
      </c>
    </row>
    <row r="3769" spans="1:6" x14ac:dyDescent="0.25">
      <c r="A3769" s="2">
        <v>521110601119114</v>
      </c>
      <c r="B3769" t="s">
        <v>57</v>
      </c>
      <c r="C3769" t="s">
        <v>27683</v>
      </c>
      <c r="D3769" t="s">
        <v>27683</v>
      </c>
      <c r="E3769" t="s">
        <v>27684</v>
      </c>
      <c r="F3769" s="11">
        <v>59277</v>
      </c>
    </row>
    <row r="3770" spans="1:6" x14ac:dyDescent="0.25">
      <c r="A3770" s="2">
        <v>521110603111110</v>
      </c>
      <c r="B3770" t="s">
        <v>57</v>
      </c>
      <c r="C3770" t="s">
        <v>27743</v>
      </c>
      <c r="D3770" t="s">
        <v>27743</v>
      </c>
      <c r="E3770" t="s">
        <v>27744</v>
      </c>
      <c r="F3770" s="11">
        <v>59278</v>
      </c>
    </row>
    <row r="3771" spans="1:6" x14ac:dyDescent="0.25">
      <c r="A3771" s="2">
        <v>521110602115112</v>
      </c>
      <c r="B3771" t="s">
        <v>57</v>
      </c>
      <c r="C3771" t="s">
        <v>27698</v>
      </c>
      <c r="D3771" t="s">
        <v>27698</v>
      </c>
      <c r="E3771" t="s">
        <v>27699</v>
      </c>
      <c r="F3771" s="11">
        <v>59279</v>
      </c>
    </row>
    <row r="3772" spans="1:6" x14ac:dyDescent="0.25">
      <c r="A3772" s="2">
        <v>527302501154311</v>
      </c>
      <c r="B3772" t="s">
        <v>130</v>
      </c>
      <c r="C3772" t="s">
        <v>28007</v>
      </c>
      <c r="D3772" t="s">
        <v>28007</v>
      </c>
      <c r="E3772" t="s">
        <v>28008</v>
      </c>
      <c r="F3772" s="11">
        <v>59285</v>
      </c>
    </row>
    <row r="3773" spans="1:6" x14ac:dyDescent="0.25">
      <c r="A3773" s="2">
        <v>523703703138416</v>
      </c>
      <c r="B3773" t="s">
        <v>57</v>
      </c>
      <c r="C3773" t="s">
        <v>29643</v>
      </c>
      <c r="D3773" t="s">
        <v>29643</v>
      </c>
      <c r="E3773" t="s">
        <v>29644</v>
      </c>
      <c r="F3773" s="11">
        <v>59290</v>
      </c>
    </row>
    <row r="3774" spans="1:6" x14ac:dyDescent="0.25">
      <c r="A3774" s="2">
        <v>511508002114416</v>
      </c>
      <c r="B3774" t="s">
        <v>57</v>
      </c>
      <c r="C3774" t="s">
        <v>31254</v>
      </c>
      <c r="D3774" t="s">
        <v>31254</v>
      </c>
      <c r="E3774" t="s">
        <v>31255</v>
      </c>
      <c r="F3774" s="11">
        <v>59300</v>
      </c>
    </row>
    <row r="3775" spans="1:6" x14ac:dyDescent="0.25">
      <c r="A3775" s="2">
        <v>514504203136313</v>
      </c>
      <c r="B3775" t="s">
        <v>57</v>
      </c>
      <c r="C3775" t="s">
        <v>32191</v>
      </c>
      <c r="D3775" t="s">
        <v>32191</v>
      </c>
      <c r="E3775" t="s">
        <v>32192</v>
      </c>
      <c r="F3775" s="11">
        <v>59304</v>
      </c>
    </row>
    <row r="3776" spans="1:6" x14ac:dyDescent="0.25">
      <c r="A3776" s="2">
        <v>502303602110311</v>
      </c>
      <c r="B3776" t="s">
        <v>57</v>
      </c>
      <c r="C3776" t="s">
        <v>33195</v>
      </c>
      <c r="D3776" t="s">
        <v>33195</v>
      </c>
      <c r="E3776" t="s">
        <v>33196</v>
      </c>
      <c r="F3776" s="11">
        <v>59305</v>
      </c>
    </row>
    <row r="3777" spans="1:6" x14ac:dyDescent="0.25">
      <c r="A3777" s="2">
        <v>508012603152118</v>
      </c>
      <c r="B3777" t="s">
        <v>3</v>
      </c>
      <c r="C3777" t="s">
        <v>4</v>
      </c>
      <c r="D3777" t="s">
        <v>4</v>
      </c>
      <c r="E3777" t="s">
        <v>4</v>
      </c>
      <c r="F3777" s="11">
        <v>59315</v>
      </c>
    </row>
    <row r="3778" spans="1:6" x14ac:dyDescent="0.25">
      <c r="A3778" s="2">
        <v>508012604159116</v>
      </c>
      <c r="B3778" t="s">
        <v>3</v>
      </c>
      <c r="C3778" t="s">
        <v>4</v>
      </c>
      <c r="D3778" t="s">
        <v>4</v>
      </c>
      <c r="E3778" t="s">
        <v>4</v>
      </c>
      <c r="F3778" s="11">
        <v>59316</v>
      </c>
    </row>
    <row r="3779" spans="1:6" x14ac:dyDescent="0.25">
      <c r="A3779" s="2">
        <v>526516703116213</v>
      </c>
      <c r="B3779" t="s">
        <v>57</v>
      </c>
      <c r="C3779" t="s">
        <v>38788</v>
      </c>
      <c r="D3779" t="s">
        <v>38788</v>
      </c>
      <c r="E3779" t="s">
        <v>38789</v>
      </c>
      <c r="F3779" s="11">
        <v>59332</v>
      </c>
    </row>
    <row r="3780" spans="1:6" x14ac:dyDescent="0.25">
      <c r="A3780" s="2">
        <v>521001003113419</v>
      </c>
      <c r="B3780" t="s">
        <v>57</v>
      </c>
      <c r="C3780" t="s">
        <v>14556</v>
      </c>
      <c r="D3780" t="s">
        <v>14556</v>
      </c>
      <c r="E3780" t="s">
        <v>14557</v>
      </c>
      <c r="F3780" s="11">
        <v>59341</v>
      </c>
    </row>
    <row r="3781" spans="1:6" x14ac:dyDescent="0.25">
      <c r="A3781" s="2">
        <v>521001001110412</v>
      </c>
      <c r="B3781" t="s">
        <v>57</v>
      </c>
      <c r="C3781" t="s">
        <v>14545</v>
      </c>
      <c r="D3781" t="s">
        <v>14545</v>
      </c>
      <c r="E3781" t="s">
        <v>14546</v>
      </c>
      <c r="F3781" s="11">
        <v>59342</v>
      </c>
    </row>
    <row r="3782" spans="1:6" x14ac:dyDescent="0.25">
      <c r="A3782" s="2">
        <v>521001002117410</v>
      </c>
      <c r="B3782" t="s">
        <v>57</v>
      </c>
      <c r="C3782" t="s">
        <v>14551</v>
      </c>
      <c r="D3782" t="s">
        <v>14551</v>
      </c>
      <c r="E3782" t="s">
        <v>14552</v>
      </c>
      <c r="F3782" s="11">
        <v>59343</v>
      </c>
    </row>
    <row r="3783" spans="1:6" x14ac:dyDescent="0.25">
      <c r="A3783" s="2">
        <v>531626902111417</v>
      </c>
      <c r="B3783" t="s">
        <v>3</v>
      </c>
      <c r="C3783" t="s">
        <v>4</v>
      </c>
      <c r="D3783" t="s">
        <v>4</v>
      </c>
      <c r="E3783" t="s">
        <v>4</v>
      </c>
      <c r="F3783" s="11">
        <v>59345</v>
      </c>
    </row>
    <row r="3784" spans="1:6" x14ac:dyDescent="0.25">
      <c r="A3784" s="2">
        <v>531626901131414</v>
      </c>
      <c r="B3784" t="s">
        <v>3</v>
      </c>
      <c r="C3784" t="s">
        <v>4</v>
      </c>
      <c r="D3784" t="s">
        <v>4</v>
      </c>
      <c r="E3784" t="s">
        <v>4</v>
      </c>
      <c r="F3784" s="11">
        <v>59346</v>
      </c>
    </row>
    <row r="3785" spans="1:6" x14ac:dyDescent="0.25">
      <c r="A3785" s="2">
        <v>533000501172414</v>
      </c>
      <c r="B3785" t="s">
        <v>57</v>
      </c>
      <c r="C3785" t="s">
        <v>3341</v>
      </c>
      <c r="D3785" t="s">
        <v>3341</v>
      </c>
      <c r="E3785" t="s">
        <v>3342</v>
      </c>
      <c r="F3785" s="11">
        <v>59348</v>
      </c>
    </row>
    <row r="3786" spans="1:6" x14ac:dyDescent="0.25">
      <c r="A3786" s="2">
        <v>541312030007504</v>
      </c>
      <c r="B3786" t="s">
        <v>410</v>
      </c>
      <c r="C3786" t="s">
        <v>4</v>
      </c>
      <c r="D3786" t="s">
        <v>4</v>
      </c>
      <c r="E3786" t="s">
        <v>4</v>
      </c>
      <c r="F3786" s="11">
        <v>59350</v>
      </c>
    </row>
    <row r="3787" spans="1:6" x14ac:dyDescent="0.25">
      <c r="A3787" s="2">
        <v>501801001153415</v>
      </c>
      <c r="B3787" t="s">
        <v>410</v>
      </c>
      <c r="C3787" t="s">
        <v>4</v>
      </c>
      <c r="D3787" t="s">
        <v>4</v>
      </c>
      <c r="E3787" t="s">
        <v>4</v>
      </c>
      <c r="F3787" s="11">
        <v>59351</v>
      </c>
    </row>
    <row r="3788" spans="1:6" x14ac:dyDescent="0.25">
      <c r="A3788" s="2">
        <v>541312030007604</v>
      </c>
      <c r="B3788" t="s">
        <v>410</v>
      </c>
      <c r="C3788" t="s">
        <v>4</v>
      </c>
      <c r="D3788" t="s">
        <v>4</v>
      </c>
      <c r="E3788" t="s">
        <v>4</v>
      </c>
      <c r="F3788" s="11">
        <v>59351</v>
      </c>
    </row>
    <row r="3789" spans="1:6" x14ac:dyDescent="0.25">
      <c r="A3789" s="2">
        <v>511502801112415</v>
      </c>
      <c r="B3789" t="s">
        <v>57</v>
      </c>
      <c r="C3789" t="s">
        <v>10896</v>
      </c>
      <c r="D3789" t="s">
        <v>10896</v>
      </c>
      <c r="E3789" t="s">
        <v>10897</v>
      </c>
      <c r="F3789" s="11">
        <v>59356</v>
      </c>
    </row>
    <row r="3790" spans="1:6" x14ac:dyDescent="0.25">
      <c r="A3790" s="2">
        <v>533005001151419</v>
      </c>
      <c r="B3790" t="s">
        <v>57</v>
      </c>
      <c r="C3790" t="s">
        <v>13871</v>
      </c>
      <c r="D3790" t="s">
        <v>13871</v>
      </c>
      <c r="E3790" t="s">
        <v>13872</v>
      </c>
      <c r="F3790" s="11">
        <v>59357</v>
      </c>
    </row>
    <row r="3791" spans="1:6" x14ac:dyDescent="0.25">
      <c r="A3791" s="2">
        <v>533005003154415</v>
      </c>
      <c r="B3791" t="s">
        <v>57</v>
      </c>
      <c r="C3791" t="s">
        <v>13865</v>
      </c>
      <c r="D3791" t="s">
        <v>13865</v>
      </c>
      <c r="E3791" t="s">
        <v>13866</v>
      </c>
      <c r="F3791" s="11">
        <v>59358</v>
      </c>
    </row>
    <row r="3792" spans="1:6" x14ac:dyDescent="0.25">
      <c r="A3792" s="2">
        <v>533006301116412</v>
      </c>
      <c r="B3792" t="s">
        <v>57</v>
      </c>
      <c r="C3792" t="s">
        <v>17299</v>
      </c>
      <c r="D3792" t="s">
        <v>17299</v>
      </c>
      <c r="E3792" t="s">
        <v>17300</v>
      </c>
      <c r="F3792" s="11">
        <v>59359</v>
      </c>
    </row>
    <row r="3793" spans="1:6" x14ac:dyDescent="0.25">
      <c r="A3793" s="2">
        <v>533006302139416</v>
      </c>
      <c r="B3793" t="s">
        <v>57</v>
      </c>
      <c r="C3793" t="s">
        <v>17304</v>
      </c>
      <c r="D3793" t="s">
        <v>17304</v>
      </c>
      <c r="E3793" t="s">
        <v>17305</v>
      </c>
      <c r="F3793" s="11">
        <v>59360</v>
      </c>
    </row>
    <row r="3794" spans="1:6" x14ac:dyDescent="0.25">
      <c r="A3794" s="2">
        <v>506707001154411</v>
      </c>
      <c r="B3794" t="s">
        <v>57</v>
      </c>
      <c r="C3794" t="s">
        <v>19015</v>
      </c>
      <c r="D3794" t="s">
        <v>19015</v>
      </c>
      <c r="E3794" t="s">
        <v>19016</v>
      </c>
      <c r="F3794" s="11">
        <v>59362</v>
      </c>
    </row>
    <row r="3795" spans="1:6" x14ac:dyDescent="0.25">
      <c r="A3795" s="2">
        <v>508703407111329</v>
      </c>
      <c r="B3795" t="s">
        <v>57</v>
      </c>
      <c r="C3795" t="s">
        <v>22011</v>
      </c>
      <c r="D3795" t="s">
        <v>22011</v>
      </c>
      <c r="E3795" t="s">
        <v>22012</v>
      </c>
      <c r="F3795" s="11">
        <v>59363</v>
      </c>
    </row>
    <row r="3796" spans="1:6" x14ac:dyDescent="0.25">
      <c r="A3796" s="2">
        <v>540912050006513</v>
      </c>
      <c r="B3796" t="s">
        <v>410</v>
      </c>
      <c r="C3796" t="s">
        <v>4</v>
      </c>
      <c r="D3796" t="s">
        <v>4</v>
      </c>
      <c r="E3796" t="s">
        <v>4</v>
      </c>
      <c r="F3796" s="11">
        <v>59363</v>
      </c>
    </row>
    <row r="3797" spans="1:6" x14ac:dyDescent="0.25">
      <c r="A3797" s="2">
        <v>500205201158312</v>
      </c>
      <c r="B3797" t="s">
        <v>57</v>
      </c>
      <c r="C3797" t="s">
        <v>22823</v>
      </c>
      <c r="D3797" t="s">
        <v>22823</v>
      </c>
      <c r="E3797" t="s">
        <v>22824</v>
      </c>
      <c r="F3797" s="11">
        <v>59364</v>
      </c>
    </row>
    <row r="3798" spans="1:6" x14ac:dyDescent="0.25">
      <c r="A3798" s="2">
        <v>514003901167419</v>
      </c>
      <c r="B3798" t="s">
        <v>130</v>
      </c>
      <c r="C3798" t="s">
        <v>23771</v>
      </c>
      <c r="D3798" t="s">
        <v>23771</v>
      </c>
      <c r="E3798" t="s">
        <v>23772</v>
      </c>
      <c r="F3798" s="11">
        <v>59365</v>
      </c>
    </row>
    <row r="3799" spans="1:6" x14ac:dyDescent="0.25">
      <c r="A3799" s="2">
        <v>533009201163413</v>
      </c>
      <c r="B3799" t="s">
        <v>130</v>
      </c>
      <c r="C3799" t="s">
        <v>29875</v>
      </c>
      <c r="D3799" t="s">
        <v>29875</v>
      </c>
      <c r="E3799" t="s">
        <v>29876</v>
      </c>
      <c r="F3799" s="11">
        <v>59369</v>
      </c>
    </row>
    <row r="3800" spans="1:6" x14ac:dyDescent="0.25">
      <c r="A3800" s="2">
        <v>525104201115410</v>
      </c>
      <c r="B3800" t="s">
        <v>57</v>
      </c>
      <c r="C3800" t="s">
        <v>30476</v>
      </c>
      <c r="D3800" t="s">
        <v>30476</v>
      </c>
      <c r="E3800" t="s">
        <v>30477</v>
      </c>
      <c r="F3800" s="11">
        <v>59370</v>
      </c>
    </row>
    <row r="3801" spans="1:6" x14ac:dyDescent="0.25">
      <c r="A3801" s="2">
        <v>506713402114415</v>
      </c>
      <c r="B3801" t="s">
        <v>57</v>
      </c>
      <c r="C3801" t="s">
        <v>32196</v>
      </c>
      <c r="D3801" t="s">
        <v>32196</v>
      </c>
      <c r="E3801" t="s">
        <v>32197</v>
      </c>
      <c r="F3801" s="11">
        <v>59372</v>
      </c>
    </row>
    <row r="3802" spans="1:6" x14ac:dyDescent="0.25">
      <c r="A3802" s="2">
        <v>533010501116414</v>
      </c>
      <c r="B3802" t="s">
        <v>57</v>
      </c>
      <c r="C3802" t="s">
        <v>34991</v>
      </c>
      <c r="D3802" t="s">
        <v>34991</v>
      </c>
      <c r="E3802" t="s">
        <v>34992</v>
      </c>
      <c r="F3802" s="11">
        <v>59376</v>
      </c>
    </row>
    <row r="3803" spans="1:6" x14ac:dyDescent="0.25">
      <c r="A3803" s="2">
        <v>514006001167417</v>
      </c>
      <c r="B3803" t="s">
        <v>57</v>
      </c>
      <c r="C3803" t="s">
        <v>35570</v>
      </c>
      <c r="D3803" t="s">
        <v>35570</v>
      </c>
      <c r="E3803" t="s">
        <v>35571</v>
      </c>
      <c r="F3803" s="11">
        <v>59378</v>
      </c>
    </row>
    <row r="3804" spans="1:6" x14ac:dyDescent="0.25">
      <c r="A3804" s="2">
        <v>514006002171418</v>
      </c>
      <c r="B3804" t="s">
        <v>57</v>
      </c>
      <c r="C3804" t="s">
        <v>35576</v>
      </c>
      <c r="D3804" t="s">
        <v>35576</v>
      </c>
      <c r="E3804" t="s">
        <v>35577</v>
      </c>
      <c r="F3804" s="11">
        <v>59379</v>
      </c>
    </row>
    <row r="3805" spans="1:6" x14ac:dyDescent="0.25">
      <c r="A3805" s="2">
        <v>511509401111419</v>
      </c>
      <c r="B3805" t="s">
        <v>130</v>
      </c>
      <c r="C3805" t="s">
        <v>36496</v>
      </c>
      <c r="D3805" t="s">
        <v>36496</v>
      </c>
      <c r="E3805" t="s">
        <v>36497</v>
      </c>
      <c r="F3805" s="11">
        <v>59380</v>
      </c>
    </row>
    <row r="3806" spans="1:6" x14ac:dyDescent="0.25">
      <c r="A3806" s="2">
        <v>533011603117418</v>
      </c>
      <c r="B3806" t="s">
        <v>57</v>
      </c>
      <c r="C3806" t="s">
        <v>36901</v>
      </c>
      <c r="D3806" t="s">
        <v>36901</v>
      </c>
      <c r="E3806" t="s">
        <v>36902</v>
      </c>
      <c r="F3806" s="11">
        <v>59381</v>
      </c>
    </row>
    <row r="3807" spans="1:6" x14ac:dyDescent="0.25">
      <c r="A3807" s="2">
        <v>533011605136411</v>
      </c>
      <c r="B3807" t="s">
        <v>57</v>
      </c>
      <c r="C3807" t="s">
        <v>36912</v>
      </c>
      <c r="D3807" t="s">
        <v>36912</v>
      </c>
      <c r="E3807" t="s">
        <v>36913</v>
      </c>
      <c r="F3807" s="11">
        <v>59382</v>
      </c>
    </row>
    <row r="3808" spans="1:6" x14ac:dyDescent="0.25">
      <c r="A3808" s="2">
        <v>533014601115412</v>
      </c>
      <c r="B3808" t="s">
        <v>57</v>
      </c>
      <c r="C3808" t="s">
        <v>37340</v>
      </c>
      <c r="D3808" t="s">
        <v>37340</v>
      </c>
      <c r="E3808" t="s">
        <v>37341</v>
      </c>
      <c r="F3808" s="11">
        <v>59383</v>
      </c>
    </row>
    <row r="3809" spans="1:6" x14ac:dyDescent="0.25">
      <c r="A3809" s="2">
        <v>502406101114420</v>
      </c>
      <c r="B3809" t="s">
        <v>57</v>
      </c>
      <c r="C3809" t="s">
        <v>38965</v>
      </c>
      <c r="D3809" t="s">
        <v>38965</v>
      </c>
      <c r="E3809" t="s">
        <v>38966</v>
      </c>
      <c r="F3809" s="11">
        <v>59384</v>
      </c>
    </row>
    <row r="3810" spans="1:6" x14ac:dyDescent="0.25">
      <c r="A3810" s="2">
        <v>502406301113428</v>
      </c>
      <c r="B3810" t="s">
        <v>57</v>
      </c>
      <c r="C3810" t="s">
        <v>38979</v>
      </c>
      <c r="D3810" t="s">
        <v>38979</v>
      </c>
      <c r="E3810" t="s">
        <v>38980</v>
      </c>
      <c r="F3810" s="11">
        <v>59386</v>
      </c>
    </row>
    <row r="3811" spans="1:6" x14ac:dyDescent="0.25">
      <c r="A3811" s="2">
        <v>502406401118421</v>
      </c>
      <c r="B3811" t="s">
        <v>57</v>
      </c>
      <c r="C3811" t="s">
        <v>38985</v>
      </c>
      <c r="D3811" t="s">
        <v>38985</v>
      </c>
      <c r="E3811" t="s">
        <v>38986</v>
      </c>
      <c r="F3811" s="11">
        <v>59387</v>
      </c>
    </row>
    <row r="3812" spans="1:6" x14ac:dyDescent="0.25">
      <c r="A3812" s="2">
        <v>533001201113119</v>
      </c>
      <c r="B3812" t="s">
        <v>57</v>
      </c>
      <c r="C3812" t="s">
        <v>6192</v>
      </c>
      <c r="D3812" t="s">
        <v>6192</v>
      </c>
      <c r="E3812" t="s">
        <v>6193</v>
      </c>
      <c r="F3812" s="11">
        <v>59391</v>
      </c>
    </row>
    <row r="3813" spans="1:6" x14ac:dyDescent="0.25">
      <c r="A3813" s="2">
        <v>533001203116115</v>
      </c>
      <c r="B3813" t="s">
        <v>57</v>
      </c>
      <c r="C3813" t="s">
        <v>6212</v>
      </c>
      <c r="D3813" t="s">
        <v>6212</v>
      </c>
      <c r="E3813" t="s">
        <v>6213</v>
      </c>
      <c r="F3813" s="11">
        <v>59392</v>
      </c>
    </row>
    <row r="3814" spans="1:6" x14ac:dyDescent="0.25">
      <c r="A3814" s="2">
        <v>533001204112113</v>
      </c>
      <c r="B3814" t="s">
        <v>57</v>
      </c>
      <c r="C3814" t="s">
        <v>6236</v>
      </c>
      <c r="D3814" t="s">
        <v>6236</v>
      </c>
      <c r="E3814" t="s">
        <v>6237</v>
      </c>
      <c r="F3814" s="11">
        <v>59393</v>
      </c>
    </row>
    <row r="3815" spans="1:6" x14ac:dyDescent="0.25">
      <c r="A3815" s="2">
        <v>533001206115111</v>
      </c>
      <c r="B3815" t="s">
        <v>57</v>
      </c>
      <c r="C3815" t="s">
        <v>6258</v>
      </c>
      <c r="D3815" t="s">
        <v>6258</v>
      </c>
      <c r="E3815" t="s">
        <v>6259</v>
      </c>
      <c r="F3815" s="11">
        <v>59394</v>
      </c>
    </row>
    <row r="3816" spans="1:6" x14ac:dyDescent="0.25">
      <c r="A3816" s="2">
        <v>521110604118119</v>
      </c>
      <c r="B3816" t="s">
        <v>57</v>
      </c>
      <c r="C3816" t="s">
        <v>27759</v>
      </c>
      <c r="D3816" t="s">
        <v>27759</v>
      </c>
      <c r="E3816" t="s">
        <v>27760</v>
      </c>
      <c r="F3816" s="11">
        <v>59420</v>
      </c>
    </row>
    <row r="3817" spans="1:6" x14ac:dyDescent="0.25">
      <c r="A3817" s="2">
        <v>502812804137327</v>
      </c>
      <c r="B3817" t="s">
        <v>57</v>
      </c>
      <c r="C3817" t="s">
        <v>35985</v>
      </c>
      <c r="D3817" t="s">
        <v>35985</v>
      </c>
      <c r="E3817" t="s">
        <v>35986</v>
      </c>
      <c r="F3817" s="11">
        <v>59423</v>
      </c>
    </row>
    <row r="3818" spans="1:6" x14ac:dyDescent="0.25">
      <c r="A3818" s="2">
        <v>502812802134320</v>
      </c>
      <c r="B3818" t="s">
        <v>57</v>
      </c>
      <c r="C3818" t="s">
        <v>35991</v>
      </c>
      <c r="D3818" t="s">
        <v>35991</v>
      </c>
      <c r="E3818" t="s">
        <v>35992</v>
      </c>
      <c r="F3818" s="11">
        <v>59424</v>
      </c>
    </row>
    <row r="3819" spans="1:6" x14ac:dyDescent="0.25">
      <c r="A3819" s="2">
        <v>533015101116418</v>
      </c>
      <c r="B3819" t="s">
        <v>57</v>
      </c>
      <c r="C3819" t="s">
        <v>38056</v>
      </c>
      <c r="D3819" t="s">
        <v>38056</v>
      </c>
      <c r="E3819" t="s">
        <v>38057</v>
      </c>
      <c r="F3819" s="11">
        <v>59428</v>
      </c>
    </row>
    <row r="3820" spans="1:6" x14ac:dyDescent="0.25">
      <c r="A3820" s="2">
        <v>522204307158318</v>
      </c>
      <c r="B3820" t="s">
        <v>3</v>
      </c>
      <c r="C3820" t="s">
        <v>4</v>
      </c>
      <c r="D3820" t="s">
        <v>4</v>
      </c>
      <c r="E3820" t="s">
        <v>4</v>
      </c>
      <c r="F3820" s="11">
        <v>59429</v>
      </c>
    </row>
    <row r="3821" spans="1:6" x14ac:dyDescent="0.25">
      <c r="A3821" s="2">
        <v>507700301118419</v>
      </c>
      <c r="B3821" t="s">
        <v>57</v>
      </c>
      <c r="C3821" t="s">
        <v>344</v>
      </c>
      <c r="D3821" t="s">
        <v>344</v>
      </c>
      <c r="E3821" t="s">
        <v>345</v>
      </c>
      <c r="F3821" s="11">
        <v>59430</v>
      </c>
    </row>
    <row r="3822" spans="1:6" x14ac:dyDescent="0.25">
      <c r="A3822" s="2">
        <v>506300102160414</v>
      </c>
      <c r="B3822" t="s">
        <v>3</v>
      </c>
      <c r="C3822" t="s">
        <v>4</v>
      </c>
      <c r="D3822" t="s">
        <v>4</v>
      </c>
      <c r="E3822" t="s">
        <v>4</v>
      </c>
      <c r="F3822" s="11">
        <v>59432</v>
      </c>
    </row>
    <row r="3823" spans="1:6" x14ac:dyDescent="0.25">
      <c r="A3823" s="2">
        <v>511500308117417</v>
      </c>
      <c r="B3823" t="s">
        <v>130</v>
      </c>
      <c r="C3823" t="s">
        <v>1992</v>
      </c>
      <c r="D3823" t="s">
        <v>1992</v>
      </c>
      <c r="E3823" t="s">
        <v>1993</v>
      </c>
      <c r="F3823" s="11">
        <v>59438</v>
      </c>
    </row>
    <row r="3824" spans="1:6" x14ac:dyDescent="0.25">
      <c r="A3824" s="2">
        <v>511500306114410</v>
      </c>
      <c r="B3824" t="s">
        <v>130</v>
      </c>
      <c r="C3824" t="s">
        <v>1971</v>
      </c>
      <c r="D3824" t="s">
        <v>1971</v>
      </c>
      <c r="E3824" t="s">
        <v>1972</v>
      </c>
      <c r="F3824" s="11">
        <v>59439</v>
      </c>
    </row>
    <row r="3825" spans="1:6" x14ac:dyDescent="0.25">
      <c r="A3825" s="2">
        <v>511500307110419</v>
      </c>
      <c r="B3825" t="s">
        <v>130</v>
      </c>
      <c r="C3825" t="s">
        <v>1977</v>
      </c>
      <c r="D3825" t="s">
        <v>1977</v>
      </c>
      <c r="E3825" t="s">
        <v>1978</v>
      </c>
      <c r="F3825" s="11">
        <v>59440</v>
      </c>
    </row>
    <row r="3826" spans="1:6" x14ac:dyDescent="0.25">
      <c r="A3826" s="2">
        <v>507701701111411</v>
      </c>
      <c r="B3826" t="s">
        <v>3</v>
      </c>
      <c r="C3826" t="s">
        <v>4</v>
      </c>
      <c r="D3826" t="s">
        <v>4</v>
      </c>
      <c r="E3826" t="s">
        <v>4</v>
      </c>
      <c r="F3826" s="11">
        <v>59443</v>
      </c>
    </row>
    <row r="3827" spans="1:6" x14ac:dyDescent="0.25">
      <c r="A3827" s="2">
        <v>506700501151414</v>
      </c>
      <c r="B3827" t="s">
        <v>130</v>
      </c>
      <c r="C3827" t="s">
        <v>2881</v>
      </c>
      <c r="D3827" t="s">
        <v>2881</v>
      </c>
      <c r="E3827" t="s">
        <v>2882</v>
      </c>
      <c r="F3827" s="11">
        <v>59444</v>
      </c>
    </row>
    <row r="3828" spans="1:6" x14ac:dyDescent="0.25">
      <c r="A3828" s="2">
        <v>525500202114216</v>
      </c>
      <c r="B3828" t="s">
        <v>57</v>
      </c>
      <c r="C3828" t="s">
        <v>3318</v>
      </c>
      <c r="D3828" t="s">
        <v>3318</v>
      </c>
      <c r="E3828" t="s">
        <v>3319</v>
      </c>
      <c r="F3828" s="11">
        <v>59446</v>
      </c>
    </row>
    <row r="3829" spans="1:6" x14ac:dyDescent="0.25">
      <c r="A3829" s="2">
        <v>525500204117212</v>
      </c>
      <c r="B3829" t="s">
        <v>57</v>
      </c>
      <c r="C3829" t="s">
        <v>3328</v>
      </c>
      <c r="D3829" t="s">
        <v>3328</v>
      </c>
      <c r="E3829" t="s">
        <v>3329</v>
      </c>
      <c r="F3829" s="11">
        <v>59447</v>
      </c>
    </row>
    <row r="3830" spans="1:6" x14ac:dyDescent="0.25">
      <c r="A3830" s="2">
        <v>507705601111410</v>
      </c>
      <c r="B3830" t="s">
        <v>57</v>
      </c>
      <c r="C3830" t="s">
        <v>8454</v>
      </c>
      <c r="D3830" t="s">
        <v>8454</v>
      </c>
      <c r="E3830" t="s">
        <v>8455</v>
      </c>
      <c r="F3830" s="11">
        <v>59454</v>
      </c>
    </row>
    <row r="3831" spans="1:6" x14ac:dyDescent="0.25">
      <c r="A3831" s="2">
        <v>538811701130417</v>
      </c>
      <c r="B3831" t="s">
        <v>3</v>
      </c>
      <c r="C3831" t="s">
        <v>4</v>
      </c>
      <c r="D3831" t="s">
        <v>4</v>
      </c>
      <c r="E3831" t="s">
        <v>4</v>
      </c>
      <c r="F3831" s="11">
        <v>59455</v>
      </c>
    </row>
    <row r="3832" spans="1:6" x14ac:dyDescent="0.25">
      <c r="A3832" s="2">
        <v>525003202132111</v>
      </c>
      <c r="B3832" t="s">
        <v>130</v>
      </c>
      <c r="C3832" t="s">
        <v>10262</v>
      </c>
      <c r="D3832" t="s">
        <v>10262</v>
      </c>
      <c r="E3832" t="s">
        <v>10263</v>
      </c>
      <c r="F3832" s="11">
        <v>59463</v>
      </c>
    </row>
    <row r="3833" spans="1:6" x14ac:dyDescent="0.25">
      <c r="A3833" s="2">
        <v>525004101161112</v>
      </c>
      <c r="B3833" t="s">
        <v>57</v>
      </c>
      <c r="C3833" t="s">
        <v>10418</v>
      </c>
      <c r="D3833" t="s">
        <v>10418</v>
      </c>
      <c r="E3833" t="s">
        <v>10419</v>
      </c>
      <c r="F3833" s="11">
        <v>59465</v>
      </c>
    </row>
    <row r="3834" spans="1:6" x14ac:dyDescent="0.25">
      <c r="A3834" s="2">
        <v>525004102166118</v>
      </c>
      <c r="B3834" t="s">
        <v>57</v>
      </c>
      <c r="C3834" t="s">
        <v>10430</v>
      </c>
      <c r="D3834" t="s">
        <v>10430</v>
      </c>
      <c r="E3834" t="s">
        <v>10431</v>
      </c>
      <c r="F3834" s="11">
        <v>59467</v>
      </c>
    </row>
    <row r="3835" spans="1:6" x14ac:dyDescent="0.25">
      <c r="A3835" s="2">
        <v>506302902131415</v>
      </c>
      <c r="B3835" t="s">
        <v>130</v>
      </c>
      <c r="C3835" t="s">
        <v>12553</v>
      </c>
      <c r="D3835" t="s">
        <v>12553</v>
      </c>
      <c r="E3835" t="s">
        <v>12554</v>
      </c>
      <c r="F3835" s="11">
        <v>59471</v>
      </c>
    </row>
    <row r="3836" spans="1:6" x14ac:dyDescent="0.25">
      <c r="A3836" s="2">
        <v>506303601117411</v>
      </c>
      <c r="B3836" t="s">
        <v>3</v>
      </c>
      <c r="C3836" t="s">
        <v>4</v>
      </c>
      <c r="D3836" t="s">
        <v>4</v>
      </c>
      <c r="E3836" t="s">
        <v>4</v>
      </c>
      <c r="F3836" s="11">
        <v>59477</v>
      </c>
    </row>
    <row r="3837" spans="1:6" x14ac:dyDescent="0.25">
      <c r="A3837" s="2">
        <v>525005601131113</v>
      </c>
      <c r="B3837" t="s">
        <v>57</v>
      </c>
      <c r="C3837" t="s">
        <v>14102</v>
      </c>
      <c r="D3837" t="s">
        <v>14102</v>
      </c>
      <c r="E3837" t="s">
        <v>14103</v>
      </c>
      <c r="F3837" s="11">
        <v>59480</v>
      </c>
    </row>
    <row r="3838" spans="1:6" x14ac:dyDescent="0.25">
      <c r="A3838" s="2">
        <v>525005602138111</v>
      </c>
      <c r="B3838" t="s">
        <v>57</v>
      </c>
      <c r="C3838" t="s">
        <v>14113</v>
      </c>
      <c r="D3838" t="s">
        <v>14113</v>
      </c>
      <c r="E3838" t="s">
        <v>14114</v>
      </c>
      <c r="F3838" s="11">
        <v>59481</v>
      </c>
    </row>
    <row r="3839" spans="1:6" x14ac:dyDescent="0.25">
      <c r="A3839" s="2">
        <v>507711901162414</v>
      </c>
      <c r="B3839" t="s">
        <v>130</v>
      </c>
      <c r="C3839" t="s">
        <v>14531</v>
      </c>
      <c r="D3839" t="s">
        <v>14531</v>
      </c>
      <c r="E3839" t="s">
        <v>14532</v>
      </c>
      <c r="F3839" s="11">
        <v>59483</v>
      </c>
    </row>
    <row r="3840" spans="1:6" x14ac:dyDescent="0.25">
      <c r="A3840" s="2">
        <v>506304601161419</v>
      </c>
      <c r="B3840" t="s">
        <v>57</v>
      </c>
      <c r="C3840" t="s">
        <v>18385</v>
      </c>
      <c r="D3840" t="s">
        <v>18385</v>
      </c>
      <c r="E3840" t="s">
        <v>18386</v>
      </c>
      <c r="F3840" s="11">
        <v>59491</v>
      </c>
    </row>
    <row r="3841" spans="1:6" x14ac:dyDescent="0.25">
      <c r="A3841" s="2">
        <v>531602003115412</v>
      </c>
      <c r="B3841" t="s">
        <v>3</v>
      </c>
      <c r="C3841" t="s">
        <v>4</v>
      </c>
      <c r="D3841" t="s">
        <v>4</v>
      </c>
      <c r="E3841" t="s">
        <v>4</v>
      </c>
      <c r="F3841" s="11">
        <v>59497</v>
      </c>
    </row>
    <row r="3842" spans="1:6" x14ac:dyDescent="0.25">
      <c r="A3842" s="2">
        <v>531602002119414</v>
      </c>
      <c r="B3842" t="s">
        <v>3</v>
      </c>
      <c r="C3842" t="s">
        <v>4</v>
      </c>
      <c r="D3842" t="s">
        <v>4</v>
      </c>
      <c r="E3842" t="s">
        <v>4</v>
      </c>
      <c r="F3842" s="11">
        <v>59498</v>
      </c>
    </row>
    <row r="3843" spans="1:6" x14ac:dyDescent="0.25">
      <c r="A3843" s="2">
        <v>508703408132321</v>
      </c>
      <c r="B3843" t="s">
        <v>130</v>
      </c>
      <c r="C3843" t="s">
        <v>22029</v>
      </c>
      <c r="D3843" t="s">
        <v>22029</v>
      </c>
      <c r="E3843" t="s">
        <v>22030</v>
      </c>
      <c r="F3843" s="11">
        <v>59500</v>
      </c>
    </row>
    <row r="3844" spans="1:6" x14ac:dyDescent="0.25">
      <c r="A3844" s="2">
        <v>540912050007013</v>
      </c>
      <c r="B3844" t="s">
        <v>410</v>
      </c>
      <c r="C3844" t="s">
        <v>4</v>
      </c>
      <c r="D3844" t="s">
        <v>4</v>
      </c>
      <c r="E3844" t="s">
        <v>4</v>
      </c>
      <c r="F3844" s="11">
        <v>59500</v>
      </c>
    </row>
    <row r="3845" spans="1:6" x14ac:dyDescent="0.25">
      <c r="A3845" s="2">
        <v>507717301116119</v>
      </c>
      <c r="B3845" t="s">
        <v>57</v>
      </c>
      <c r="C3845" t="s">
        <v>23497</v>
      </c>
      <c r="D3845" t="s">
        <v>23497</v>
      </c>
      <c r="E3845" t="s">
        <v>23498</v>
      </c>
      <c r="F3845" s="11">
        <v>59503</v>
      </c>
    </row>
    <row r="3846" spans="1:6" x14ac:dyDescent="0.25">
      <c r="A3846" s="2">
        <v>507717304115113</v>
      </c>
      <c r="B3846" t="s">
        <v>3</v>
      </c>
      <c r="C3846" t="s">
        <v>4</v>
      </c>
      <c r="D3846" t="s">
        <v>4</v>
      </c>
      <c r="E3846" t="s">
        <v>4</v>
      </c>
      <c r="F3846" s="11">
        <v>59503</v>
      </c>
    </row>
    <row r="3847" spans="1:6" x14ac:dyDescent="0.25">
      <c r="A3847" s="2">
        <v>503402902161411</v>
      </c>
      <c r="B3847" t="s">
        <v>130</v>
      </c>
      <c r="C3847" t="s">
        <v>16199</v>
      </c>
      <c r="D3847" t="s">
        <v>16199</v>
      </c>
      <c r="E3847" t="s">
        <v>16200</v>
      </c>
      <c r="F3847" s="11">
        <v>59506</v>
      </c>
    </row>
    <row r="3848" spans="1:6" x14ac:dyDescent="0.25">
      <c r="A3848" s="2">
        <v>503402901130415</v>
      </c>
      <c r="B3848" t="s">
        <v>130</v>
      </c>
      <c r="C3848" t="s">
        <v>16205</v>
      </c>
      <c r="D3848" t="s">
        <v>16205</v>
      </c>
      <c r="E3848" t="s">
        <v>16206</v>
      </c>
      <c r="F3848" s="11">
        <v>59507</v>
      </c>
    </row>
    <row r="3849" spans="1:6" x14ac:dyDescent="0.25">
      <c r="A3849" s="2">
        <v>503402905136418</v>
      </c>
      <c r="B3849" t="s">
        <v>3</v>
      </c>
      <c r="C3849" t="s">
        <v>4</v>
      </c>
      <c r="D3849" t="s">
        <v>4</v>
      </c>
      <c r="E3849" t="s">
        <v>4</v>
      </c>
      <c r="F3849" s="11">
        <v>59507</v>
      </c>
    </row>
    <row r="3850" spans="1:6" x14ac:dyDescent="0.25">
      <c r="A3850" s="2">
        <v>512103203171416</v>
      </c>
      <c r="B3850" t="s">
        <v>57</v>
      </c>
      <c r="C3850" t="s">
        <v>24162</v>
      </c>
      <c r="D3850" t="s">
        <v>24162</v>
      </c>
      <c r="E3850" t="s">
        <v>24163</v>
      </c>
      <c r="F3850" s="11">
        <v>59508</v>
      </c>
    </row>
    <row r="3851" spans="1:6" x14ac:dyDescent="0.25">
      <c r="A3851" s="2">
        <v>512103202175418</v>
      </c>
      <c r="B3851" t="s">
        <v>57</v>
      </c>
      <c r="C3851" t="s">
        <v>24167</v>
      </c>
      <c r="D3851" t="s">
        <v>24167</v>
      </c>
      <c r="E3851" t="s">
        <v>24168</v>
      </c>
      <c r="F3851" s="11">
        <v>59509</v>
      </c>
    </row>
    <row r="3852" spans="1:6" x14ac:dyDescent="0.25">
      <c r="A3852" s="2">
        <v>530903401111311</v>
      </c>
      <c r="B3852" t="s">
        <v>130</v>
      </c>
      <c r="C3852" t="s">
        <v>24556</v>
      </c>
      <c r="D3852" t="s">
        <v>24556</v>
      </c>
      <c r="E3852" t="s">
        <v>24557</v>
      </c>
      <c r="F3852" s="11">
        <v>59510</v>
      </c>
    </row>
    <row r="3853" spans="1:6" x14ac:dyDescent="0.25">
      <c r="A3853" s="2">
        <v>538912050012014</v>
      </c>
      <c r="B3853" t="s">
        <v>3</v>
      </c>
      <c r="C3853" t="s">
        <v>4</v>
      </c>
      <c r="D3853" t="s">
        <v>4</v>
      </c>
      <c r="E3853" t="s">
        <v>4</v>
      </c>
      <c r="F3853" s="11">
        <v>59510</v>
      </c>
    </row>
    <row r="3854" spans="1:6" x14ac:dyDescent="0.25">
      <c r="A3854" s="2">
        <v>526601401153416</v>
      </c>
      <c r="B3854" t="s">
        <v>57</v>
      </c>
      <c r="C3854" t="s">
        <v>27367</v>
      </c>
      <c r="D3854" t="s">
        <v>27367</v>
      </c>
      <c r="E3854" t="s">
        <v>27368</v>
      </c>
      <c r="F3854" s="11">
        <v>59513</v>
      </c>
    </row>
    <row r="3855" spans="1:6" x14ac:dyDescent="0.25">
      <c r="A3855" s="2">
        <v>506306901111413</v>
      </c>
      <c r="B3855" t="s">
        <v>57</v>
      </c>
      <c r="C3855" t="s">
        <v>29828</v>
      </c>
      <c r="D3855" t="s">
        <v>29828</v>
      </c>
      <c r="E3855" t="s">
        <v>29829</v>
      </c>
      <c r="F3855" s="11">
        <v>59517</v>
      </c>
    </row>
    <row r="3856" spans="1:6" x14ac:dyDescent="0.25">
      <c r="A3856" s="2">
        <v>506306902134417</v>
      </c>
      <c r="B3856" t="s">
        <v>57</v>
      </c>
      <c r="C3856" t="s">
        <v>29834</v>
      </c>
      <c r="D3856" t="s">
        <v>29834</v>
      </c>
      <c r="E3856" t="s">
        <v>29835</v>
      </c>
      <c r="F3856" s="11">
        <v>59518</v>
      </c>
    </row>
    <row r="3857" spans="1:6" x14ac:dyDescent="0.25">
      <c r="A3857" s="2">
        <v>506312020026603</v>
      </c>
      <c r="B3857" t="s">
        <v>3</v>
      </c>
      <c r="C3857" t="s">
        <v>4</v>
      </c>
      <c r="D3857" t="s">
        <v>4</v>
      </c>
      <c r="E3857" t="s">
        <v>4</v>
      </c>
      <c r="F3857" s="11">
        <v>59518</v>
      </c>
    </row>
    <row r="3858" spans="1:6" x14ac:dyDescent="0.25">
      <c r="A3858" s="2">
        <v>506713002116410</v>
      </c>
      <c r="B3858" t="s">
        <v>3</v>
      </c>
      <c r="C3858" t="s">
        <v>4</v>
      </c>
      <c r="D3858" t="s">
        <v>4</v>
      </c>
      <c r="E3858" t="s">
        <v>4</v>
      </c>
      <c r="F3858" s="11">
        <v>59519</v>
      </c>
    </row>
    <row r="3859" spans="1:6" x14ac:dyDescent="0.25">
      <c r="A3859" s="2">
        <v>506713001111415</v>
      </c>
      <c r="B3859" t="s">
        <v>57</v>
      </c>
      <c r="C3859" t="s">
        <v>11191</v>
      </c>
      <c r="D3859" t="s">
        <v>11191</v>
      </c>
      <c r="E3859" t="s">
        <v>11192</v>
      </c>
      <c r="F3859" s="11">
        <v>59520</v>
      </c>
    </row>
    <row r="3860" spans="1:6" x14ac:dyDescent="0.25">
      <c r="A3860" s="2">
        <v>506713102153415</v>
      </c>
      <c r="B3860" t="s">
        <v>3</v>
      </c>
      <c r="C3860" t="s">
        <v>4</v>
      </c>
      <c r="D3860" t="s">
        <v>4</v>
      </c>
      <c r="E3860" t="s">
        <v>4</v>
      </c>
      <c r="F3860" s="11">
        <v>59522</v>
      </c>
    </row>
    <row r="3861" spans="1:6" x14ac:dyDescent="0.25">
      <c r="A3861" s="2">
        <v>506307501168416</v>
      </c>
      <c r="B3861" t="s">
        <v>130</v>
      </c>
      <c r="C3861" t="s">
        <v>31330</v>
      </c>
      <c r="D3861" t="s">
        <v>31330</v>
      </c>
      <c r="E3861" t="s">
        <v>31331</v>
      </c>
      <c r="F3861" s="11">
        <v>59525</v>
      </c>
    </row>
    <row r="3862" spans="1:6" x14ac:dyDescent="0.25">
      <c r="A3862" s="2">
        <v>510600207136311</v>
      </c>
      <c r="B3862" t="s">
        <v>57</v>
      </c>
      <c r="C3862" t="s">
        <v>939</v>
      </c>
      <c r="D3862" t="s">
        <v>939</v>
      </c>
      <c r="E3862" t="s">
        <v>940</v>
      </c>
      <c r="F3862" s="11">
        <v>59542</v>
      </c>
    </row>
    <row r="3863" spans="1:6" x14ac:dyDescent="0.25">
      <c r="A3863" s="2">
        <v>509000405111417</v>
      </c>
      <c r="B3863" t="s">
        <v>3</v>
      </c>
      <c r="C3863" t="s">
        <v>4</v>
      </c>
      <c r="D3863" t="s">
        <v>4</v>
      </c>
      <c r="E3863" t="s">
        <v>4</v>
      </c>
      <c r="F3863" s="11">
        <v>59544</v>
      </c>
    </row>
    <row r="3864" spans="1:6" x14ac:dyDescent="0.25">
      <c r="A3864" s="2">
        <v>521123801138114</v>
      </c>
      <c r="B3864" t="s">
        <v>410</v>
      </c>
      <c r="C3864" t="s">
        <v>4</v>
      </c>
      <c r="D3864" t="s">
        <v>4</v>
      </c>
      <c r="E3864" t="s">
        <v>4</v>
      </c>
      <c r="F3864" s="11">
        <v>59556</v>
      </c>
    </row>
    <row r="3865" spans="1:6" x14ac:dyDescent="0.25">
      <c r="A3865" s="2">
        <v>519002101168118</v>
      </c>
      <c r="B3865" t="s">
        <v>3</v>
      </c>
      <c r="C3865" t="s">
        <v>4</v>
      </c>
      <c r="D3865" t="s">
        <v>4</v>
      </c>
      <c r="E3865" t="s">
        <v>4</v>
      </c>
      <c r="F3865" s="11">
        <v>59557</v>
      </c>
    </row>
    <row r="3866" spans="1:6" x14ac:dyDescent="0.25">
      <c r="A3866" s="2">
        <v>500900701163416</v>
      </c>
      <c r="B3866" t="s">
        <v>130</v>
      </c>
      <c r="C3866" t="s">
        <v>9077</v>
      </c>
      <c r="D3866" t="s">
        <v>9077</v>
      </c>
      <c r="E3866" t="s">
        <v>9078</v>
      </c>
      <c r="F3866" s="11">
        <v>59560</v>
      </c>
    </row>
    <row r="3867" spans="1:6" x14ac:dyDescent="0.25">
      <c r="A3867" s="2">
        <v>516702304156414</v>
      </c>
      <c r="B3867" t="s">
        <v>57</v>
      </c>
      <c r="C3867" t="s">
        <v>12481</v>
      </c>
      <c r="D3867" t="s">
        <v>12481</v>
      </c>
      <c r="E3867" t="s">
        <v>12482</v>
      </c>
      <c r="F3867" s="11">
        <v>59569</v>
      </c>
    </row>
    <row r="3868" spans="1:6" x14ac:dyDescent="0.25">
      <c r="A3868" s="2">
        <v>519030102157417</v>
      </c>
      <c r="B3868" t="s">
        <v>3</v>
      </c>
      <c r="C3868" t="s">
        <v>4</v>
      </c>
      <c r="D3868" t="s">
        <v>4</v>
      </c>
      <c r="E3868" t="s">
        <v>4</v>
      </c>
      <c r="F3868" s="11">
        <v>59569</v>
      </c>
    </row>
    <row r="3869" spans="1:6" x14ac:dyDescent="0.25">
      <c r="A3869" s="2">
        <v>519030103153415</v>
      </c>
      <c r="B3869" t="s">
        <v>3</v>
      </c>
      <c r="C3869" t="s">
        <v>4</v>
      </c>
      <c r="D3869" t="s">
        <v>4</v>
      </c>
      <c r="E3869" t="s">
        <v>4</v>
      </c>
      <c r="F3869" s="11">
        <v>59570</v>
      </c>
    </row>
    <row r="3870" spans="1:6" x14ac:dyDescent="0.25">
      <c r="A3870" s="2">
        <v>519030101150419</v>
      </c>
      <c r="B3870" t="s">
        <v>3</v>
      </c>
      <c r="C3870" t="s">
        <v>4</v>
      </c>
      <c r="D3870" t="s">
        <v>4</v>
      </c>
      <c r="E3870" t="s">
        <v>4</v>
      </c>
      <c r="F3870" s="11">
        <v>59571</v>
      </c>
    </row>
    <row r="3871" spans="1:6" x14ac:dyDescent="0.25">
      <c r="A3871" s="2">
        <v>519003603132411</v>
      </c>
      <c r="B3871" t="s">
        <v>130</v>
      </c>
      <c r="C3871" t="s">
        <v>13658</v>
      </c>
      <c r="D3871" t="s">
        <v>13658</v>
      </c>
      <c r="E3871" t="s">
        <v>13659</v>
      </c>
      <c r="F3871" s="11">
        <v>59575</v>
      </c>
    </row>
    <row r="3872" spans="1:6" x14ac:dyDescent="0.25">
      <c r="A3872" s="2">
        <v>529201406111313</v>
      </c>
      <c r="B3872" t="s">
        <v>57</v>
      </c>
      <c r="C3872" t="s">
        <v>13908</v>
      </c>
      <c r="D3872" t="s">
        <v>13908</v>
      </c>
      <c r="E3872" t="s">
        <v>13909</v>
      </c>
      <c r="F3872" s="11">
        <v>59576</v>
      </c>
    </row>
    <row r="3873" spans="1:6" x14ac:dyDescent="0.25">
      <c r="A3873" s="2">
        <v>529201407116319</v>
      </c>
      <c r="B3873" t="s">
        <v>57</v>
      </c>
      <c r="C3873" t="s">
        <v>13913</v>
      </c>
      <c r="D3873" t="s">
        <v>13913</v>
      </c>
      <c r="E3873" t="s">
        <v>13914</v>
      </c>
      <c r="F3873" s="11">
        <v>59577</v>
      </c>
    </row>
    <row r="3874" spans="1:6" x14ac:dyDescent="0.25">
      <c r="A3874" s="2">
        <v>502401601119420</v>
      </c>
      <c r="B3874" t="s">
        <v>57</v>
      </c>
      <c r="C3874" t="s">
        <v>15788</v>
      </c>
      <c r="D3874" t="s">
        <v>15788</v>
      </c>
      <c r="E3874" t="s">
        <v>15789</v>
      </c>
      <c r="F3874" s="11">
        <v>59579</v>
      </c>
    </row>
    <row r="3875" spans="1:6" x14ac:dyDescent="0.25">
      <c r="A3875" s="2">
        <v>508702702118411</v>
      </c>
      <c r="B3875" t="s">
        <v>57</v>
      </c>
      <c r="C3875" t="s">
        <v>16304</v>
      </c>
      <c r="D3875" t="s">
        <v>16304</v>
      </c>
      <c r="E3875" t="s">
        <v>16305</v>
      </c>
      <c r="F3875" s="11">
        <v>59585</v>
      </c>
    </row>
    <row r="3876" spans="1:6" x14ac:dyDescent="0.25">
      <c r="A3876" s="2">
        <v>508702703130415</v>
      </c>
      <c r="B3876" t="s">
        <v>57</v>
      </c>
      <c r="C3876" t="s">
        <v>16310</v>
      </c>
      <c r="D3876" t="s">
        <v>16310</v>
      </c>
      <c r="E3876" t="s">
        <v>16311</v>
      </c>
      <c r="F3876" s="11">
        <v>59587</v>
      </c>
    </row>
    <row r="3877" spans="1:6" x14ac:dyDescent="0.25">
      <c r="A3877" s="2">
        <v>521901301137429</v>
      </c>
      <c r="B3877" t="s">
        <v>3</v>
      </c>
      <c r="C3877" t="s">
        <v>4</v>
      </c>
      <c r="D3877" t="s">
        <v>4</v>
      </c>
      <c r="E3877" t="s">
        <v>4</v>
      </c>
      <c r="F3877" s="11">
        <v>59588</v>
      </c>
    </row>
    <row r="3878" spans="1:6" x14ac:dyDescent="0.25">
      <c r="A3878" s="2">
        <v>521901302133427</v>
      </c>
      <c r="B3878" t="s">
        <v>3</v>
      </c>
      <c r="C3878" t="s">
        <v>4</v>
      </c>
      <c r="D3878" t="s">
        <v>4</v>
      </c>
      <c r="E3878" t="s">
        <v>4</v>
      </c>
      <c r="F3878" s="11">
        <v>59589</v>
      </c>
    </row>
    <row r="3879" spans="1:6" x14ac:dyDescent="0.25">
      <c r="A3879" s="2">
        <v>521901303131428</v>
      </c>
      <c r="B3879" t="s">
        <v>3</v>
      </c>
      <c r="C3879" t="s">
        <v>4</v>
      </c>
      <c r="D3879" t="s">
        <v>4</v>
      </c>
      <c r="E3879" t="s">
        <v>4</v>
      </c>
      <c r="F3879" s="11">
        <v>59590</v>
      </c>
    </row>
    <row r="3880" spans="1:6" x14ac:dyDescent="0.25">
      <c r="A3880" s="2">
        <v>521901304136423</v>
      </c>
      <c r="B3880" t="s">
        <v>3</v>
      </c>
      <c r="C3880" t="s">
        <v>4</v>
      </c>
      <c r="D3880" t="s">
        <v>4</v>
      </c>
      <c r="E3880" t="s">
        <v>4</v>
      </c>
      <c r="F3880" s="11">
        <v>59591</v>
      </c>
    </row>
    <row r="3881" spans="1:6" x14ac:dyDescent="0.25">
      <c r="A3881" s="2">
        <v>532902101110411</v>
      </c>
      <c r="B3881" t="s">
        <v>57</v>
      </c>
      <c r="C3881" t="s">
        <v>20537</v>
      </c>
      <c r="D3881" t="s">
        <v>20537</v>
      </c>
      <c r="E3881" t="s">
        <v>20538</v>
      </c>
      <c r="F3881" s="11">
        <v>59596</v>
      </c>
    </row>
    <row r="3882" spans="1:6" x14ac:dyDescent="0.25">
      <c r="A3882" s="2">
        <v>532902102117418</v>
      </c>
      <c r="B3882" t="s">
        <v>57</v>
      </c>
      <c r="C3882" t="s">
        <v>20543</v>
      </c>
      <c r="D3882" t="s">
        <v>20543</v>
      </c>
      <c r="E3882" t="s">
        <v>20544</v>
      </c>
      <c r="F3882" s="11">
        <v>59597</v>
      </c>
    </row>
    <row r="3883" spans="1:6" x14ac:dyDescent="0.25">
      <c r="A3883" s="2">
        <v>506404502114419</v>
      </c>
      <c r="B3883" t="s">
        <v>57</v>
      </c>
      <c r="C3883" t="s">
        <v>22485</v>
      </c>
      <c r="D3883" t="s">
        <v>22485</v>
      </c>
      <c r="E3883" t="s">
        <v>22486</v>
      </c>
      <c r="F3883" s="11">
        <v>59599</v>
      </c>
    </row>
    <row r="3884" spans="1:6" x14ac:dyDescent="0.25">
      <c r="A3884" s="2">
        <v>519031301110419</v>
      </c>
      <c r="B3884" t="s">
        <v>3</v>
      </c>
      <c r="C3884" t="s">
        <v>4</v>
      </c>
      <c r="D3884" t="s">
        <v>4</v>
      </c>
      <c r="E3884" t="s">
        <v>4</v>
      </c>
      <c r="F3884" s="11">
        <v>59601</v>
      </c>
    </row>
    <row r="3885" spans="1:6" x14ac:dyDescent="0.25">
      <c r="A3885" s="2">
        <v>530805803118116</v>
      </c>
      <c r="B3885" t="s">
        <v>57</v>
      </c>
      <c r="C3885" t="s">
        <v>30312</v>
      </c>
      <c r="D3885" t="s">
        <v>30312</v>
      </c>
      <c r="E3885" t="s">
        <v>30313</v>
      </c>
      <c r="F3885" s="11">
        <v>59615</v>
      </c>
    </row>
    <row r="3886" spans="1:6" x14ac:dyDescent="0.25">
      <c r="A3886" s="2">
        <v>530805802111118</v>
      </c>
      <c r="B3886" t="s">
        <v>57</v>
      </c>
      <c r="C3886" t="s">
        <v>30299</v>
      </c>
      <c r="D3886" t="s">
        <v>30299</v>
      </c>
      <c r="E3886" t="s">
        <v>30300</v>
      </c>
      <c r="F3886" s="11">
        <v>59617</v>
      </c>
    </row>
    <row r="3887" spans="1:6" x14ac:dyDescent="0.25">
      <c r="A3887" s="2">
        <v>521111501118416</v>
      </c>
      <c r="B3887" t="s">
        <v>57</v>
      </c>
      <c r="C3887" t="s">
        <v>30497</v>
      </c>
      <c r="D3887" t="s">
        <v>30497</v>
      </c>
      <c r="E3887" t="s">
        <v>30498</v>
      </c>
      <c r="F3887" s="11">
        <v>59619</v>
      </c>
    </row>
    <row r="3888" spans="1:6" x14ac:dyDescent="0.25">
      <c r="A3888" s="2">
        <v>538509101177411</v>
      </c>
      <c r="B3888" t="s">
        <v>410</v>
      </c>
      <c r="C3888" t="s">
        <v>4</v>
      </c>
      <c r="D3888" t="s">
        <v>4</v>
      </c>
      <c r="E3888" t="s">
        <v>4</v>
      </c>
      <c r="F3888" s="11">
        <v>59621</v>
      </c>
    </row>
    <row r="3889" spans="1:6" x14ac:dyDescent="0.25">
      <c r="A3889" s="2">
        <v>507002403111415</v>
      </c>
      <c r="B3889" t="s">
        <v>3</v>
      </c>
      <c r="C3889" t="s">
        <v>4</v>
      </c>
      <c r="D3889" t="s">
        <v>4</v>
      </c>
      <c r="E3889" t="s">
        <v>4</v>
      </c>
      <c r="F3889" s="11">
        <v>59622</v>
      </c>
    </row>
    <row r="3890" spans="1:6" x14ac:dyDescent="0.25">
      <c r="A3890" s="2">
        <v>516706202110418</v>
      </c>
      <c r="B3890" t="s">
        <v>57</v>
      </c>
      <c r="C3890" t="s">
        <v>31464</v>
      </c>
      <c r="D3890" t="s">
        <v>31464</v>
      </c>
      <c r="E3890" t="s">
        <v>31465</v>
      </c>
      <c r="F3890" s="11">
        <v>59625</v>
      </c>
    </row>
    <row r="3891" spans="1:6" x14ac:dyDescent="0.25">
      <c r="A3891" s="2">
        <v>519015001116411</v>
      </c>
      <c r="B3891" t="s">
        <v>3</v>
      </c>
      <c r="C3891" t="s">
        <v>4</v>
      </c>
      <c r="D3891" t="s">
        <v>4</v>
      </c>
      <c r="E3891" t="s">
        <v>4</v>
      </c>
      <c r="F3891" s="11">
        <v>59627</v>
      </c>
    </row>
    <row r="3892" spans="1:6" x14ac:dyDescent="0.25">
      <c r="A3892" s="2">
        <v>524306402172415</v>
      </c>
      <c r="B3892" t="s">
        <v>130</v>
      </c>
      <c r="C3892" t="s">
        <v>32597</v>
      </c>
      <c r="D3892" t="s">
        <v>32597</v>
      </c>
      <c r="E3892" t="s">
        <v>32598</v>
      </c>
      <c r="F3892" s="11">
        <v>59628</v>
      </c>
    </row>
    <row r="3893" spans="1:6" x14ac:dyDescent="0.25">
      <c r="A3893" s="2">
        <v>538912060016613</v>
      </c>
      <c r="B3893" t="s">
        <v>3</v>
      </c>
      <c r="C3893" t="s">
        <v>4</v>
      </c>
      <c r="D3893" t="s">
        <v>4</v>
      </c>
      <c r="E3893" t="s">
        <v>4</v>
      </c>
      <c r="F3893" s="11">
        <v>59630</v>
      </c>
    </row>
    <row r="3894" spans="1:6" x14ac:dyDescent="0.25">
      <c r="A3894" s="2">
        <v>508026202171413</v>
      </c>
      <c r="B3894" t="s">
        <v>17</v>
      </c>
      <c r="C3894" t="s">
        <v>4</v>
      </c>
      <c r="D3894" t="s">
        <v>4</v>
      </c>
      <c r="E3894" t="s">
        <v>4</v>
      </c>
      <c r="F3894" s="11">
        <v>59631</v>
      </c>
    </row>
    <row r="3895" spans="1:6" x14ac:dyDescent="0.25">
      <c r="A3895" s="2">
        <v>514504703155317</v>
      </c>
      <c r="B3895" t="s">
        <v>3</v>
      </c>
      <c r="C3895" t="s">
        <v>4</v>
      </c>
      <c r="D3895" t="s">
        <v>4</v>
      </c>
      <c r="E3895" t="s">
        <v>4</v>
      </c>
      <c r="F3895" s="11">
        <v>59632</v>
      </c>
    </row>
    <row r="3896" spans="1:6" x14ac:dyDescent="0.25">
      <c r="A3896" s="2">
        <v>513402801151415</v>
      </c>
      <c r="B3896" t="s">
        <v>3</v>
      </c>
      <c r="C3896" t="s">
        <v>4</v>
      </c>
      <c r="D3896" t="s">
        <v>4</v>
      </c>
      <c r="E3896" t="s">
        <v>4</v>
      </c>
      <c r="F3896" s="11">
        <v>59633</v>
      </c>
    </row>
    <row r="3897" spans="1:6" x14ac:dyDescent="0.25">
      <c r="A3897" s="2">
        <v>513402802156410</v>
      </c>
      <c r="B3897" t="s">
        <v>3</v>
      </c>
      <c r="C3897" t="s">
        <v>4</v>
      </c>
      <c r="D3897" t="s">
        <v>4</v>
      </c>
      <c r="E3897" t="s">
        <v>4</v>
      </c>
      <c r="F3897" s="11">
        <v>59634</v>
      </c>
    </row>
    <row r="3898" spans="1:6" x14ac:dyDescent="0.25">
      <c r="A3898" s="2">
        <v>510607701152311</v>
      </c>
      <c r="B3898" t="s">
        <v>3</v>
      </c>
      <c r="C3898" t="s">
        <v>4</v>
      </c>
      <c r="D3898" t="s">
        <v>4</v>
      </c>
      <c r="E3898" t="s">
        <v>4</v>
      </c>
      <c r="F3898" s="11">
        <v>59636</v>
      </c>
    </row>
    <row r="3899" spans="1:6" x14ac:dyDescent="0.25">
      <c r="A3899" s="2">
        <v>506704501156419</v>
      </c>
      <c r="B3899" t="s">
        <v>3</v>
      </c>
      <c r="C3899" t="s">
        <v>4</v>
      </c>
      <c r="D3899" t="s">
        <v>4</v>
      </c>
      <c r="E3899" t="s">
        <v>4</v>
      </c>
      <c r="F3899" s="11">
        <v>59647</v>
      </c>
    </row>
    <row r="3900" spans="1:6" x14ac:dyDescent="0.25">
      <c r="A3900" s="2">
        <v>505612040035714</v>
      </c>
      <c r="B3900" t="s">
        <v>3</v>
      </c>
      <c r="C3900" t="s">
        <v>4</v>
      </c>
      <c r="D3900" t="s">
        <v>4</v>
      </c>
      <c r="E3900" t="s">
        <v>4</v>
      </c>
      <c r="F3900" s="11">
        <v>59654</v>
      </c>
    </row>
    <row r="3901" spans="1:6" x14ac:dyDescent="0.25">
      <c r="A3901" s="2">
        <v>503100501172311</v>
      </c>
      <c r="B3901" t="s">
        <v>57</v>
      </c>
      <c r="C3901" t="s">
        <v>22698</v>
      </c>
      <c r="D3901" t="s">
        <v>22698</v>
      </c>
      <c r="E3901" t="s">
        <v>22699</v>
      </c>
      <c r="F3901" s="11">
        <v>59655</v>
      </c>
    </row>
    <row r="3902" spans="1:6" x14ac:dyDescent="0.25">
      <c r="A3902" s="2">
        <v>520700203131411</v>
      </c>
      <c r="B3902" t="s">
        <v>57</v>
      </c>
      <c r="C3902" t="s">
        <v>878</v>
      </c>
      <c r="D3902" t="s">
        <v>878</v>
      </c>
      <c r="E3902" t="s">
        <v>879</v>
      </c>
      <c r="F3902" s="11">
        <v>59683</v>
      </c>
    </row>
    <row r="3903" spans="1:6" x14ac:dyDescent="0.25">
      <c r="A3903" s="2">
        <v>520700204179418</v>
      </c>
      <c r="B3903" t="s">
        <v>3</v>
      </c>
      <c r="C3903" t="s">
        <v>4</v>
      </c>
      <c r="D3903" t="s">
        <v>4</v>
      </c>
      <c r="E3903" t="s">
        <v>4</v>
      </c>
      <c r="F3903" s="11">
        <v>59683</v>
      </c>
    </row>
    <row r="3904" spans="1:6" x14ac:dyDescent="0.25">
      <c r="A3904" s="2">
        <v>511501601111417</v>
      </c>
      <c r="B3904" t="s">
        <v>57</v>
      </c>
      <c r="C3904" t="s">
        <v>8728</v>
      </c>
      <c r="D3904" t="s">
        <v>8728</v>
      </c>
      <c r="E3904" t="s">
        <v>8729</v>
      </c>
      <c r="F3904" s="11">
        <v>59695</v>
      </c>
    </row>
    <row r="3905" spans="1:6" x14ac:dyDescent="0.25">
      <c r="A3905" s="2">
        <v>511502201115413</v>
      </c>
      <c r="B3905" t="s">
        <v>57</v>
      </c>
      <c r="C3905" t="s">
        <v>9684</v>
      </c>
      <c r="D3905" t="s">
        <v>9684</v>
      </c>
      <c r="E3905" t="s">
        <v>9685</v>
      </c>
      <c r="F3905" s="11">
        <v>59700</v>
      </c>
    </row>
    <row r="3906" spans="1:6" x14ac:dyDescent="0.25">
      <c r="A3906" s="2">
        <v>525500601116311</v>
      </c>
      <c r="B3906" t="s">
        <v>57</v>
      </c>
      <c r="C3906" t="s">
        <v>11130</v>
      </c>
      <c r="D3906" t="s">
        <v>11130</v>
      </c>
      <c r="E3906" t="s">
        <v>11131</v>
      </c>
      <c r="F3906" s="11">
        <v>59707</v>
      </c>
    </row>
    <row r="3907" spans="1:6" x14ac:dyDescent="0.25">
      <c r="A3907" s="2">
        <v>511503102110411</v>
      </c>
      <c r="B3907" t="s">
        <v>57</v>
      </c>
      <c r="C3907" t="s">
        <v>12748</v>
      </c>
      <c r="D3907" t="s">
        <v>12748</v>
      </c>
      <c r="E3907" t="s">
        <v>12749</v>
      </c>
      <c r="F3907" s="11">
        <v>59708</v>
      </c>
    </row>
    <row r="3908" spans="1:6" x14ac:dyDescent="0.25">
      <c r="A3908" s="2">
        <v>520723101112425</v>
      </c>
      <c r="B3908" t="s">
        <v>130</v>
      </c>
      <c r="C3908" t="s">
        <v>26933</v>
      </c>
      <c r="D3908" t="s">
        <v>26933</v>
      </c>
      <c r="E3908" t="s">
        <v>26934</v>
      </c>
      <c r="F3908" s="11">
        <v>59710</v>
      </c>
    </row>
    <row r="3909" spans="1:6" x14ac:dyDescent="0.25">
      <c r="A3909" s="2">
        <v>524302601111413</v>
      </c>
      <c r="B3909" t="s">
        <v>57</v>
      </c>
      <c r="C3909" t="s">
        <v>13672</v>
      </c>
      <c r="D3909" t="s">
        <v>13672</v>
      </c>
      <c r="E3909" t="s">
        <v>13673</v>
      </c>
      <c r="F3909" s="11">
        <v>59711</v>
      </c>
    </row>
    <row r="3910" spans="1:6" x14ac:dyDescent="0.25">
      <c r="A3910" s="2">
        <v>527901901117413</v>
      </c>
      <c r="B3910" t="s">
        <v>57</v>
      </c>
      <c r="C3910" t="s">
        <v>14601</v>
      </c>
      <c r="D3910" t="s">
        <v>14601</v>
      </c>
      <c r="E3910" t="s">
        <v>14602</v>
      </c>
      <c r="F3910" s="11">
        <v>59713</v>
      </c>
    </row>
    <row r="3911" spans="1:6" x14ac:dyDescent="0.25">
      <c r="A3911" s="2">
        <v>527901904116418</v>
      </c>
      <c r="B3911" t="s">
        <v>57</v>
      </c>
      <c r="C3911" t="s">
        <v>14607</v>
      </c>
      <c r="D3911" t="s">
        <v>14607</v>
      </c>
      <c r="E3911" t="s">
        <v>14608</v>
      </c>
      <c r="F3911" s="11">
        <v>59714</v>
      </c>
    </row>
    <row r="3912" spans="1:6" x14ac:dyDescent="0.25">
      <c r="A3912" s="2">
        <v>500508910139410</v>
      </c>
      <c r="B3912" t="s">
        <v>130</v>
      </c>
      <c r="C3912" t="s">
        <v>16459</v>
      </c>
      <c r="D3912" t="s">
        <v>16459</v>
      </c>
      <c r="E3912" t="s">
        <v>16460</v>
      </c>
      <c r="F3912" s="11">
        <v>59716</v>
      </c>
    </row>
    <row r="3913" spans="1:6" x14ac:dyDescent="0.25">
      <c r="A3913" s="2">
        <v>500508912131417</v>
      </c>
      <c r="B3913" t="s">
        <v>130</v>
      </c>
      <c r="C3913" t="s">
        <v>16477</v>
      </c>
      <c r="D3913" t="s">
        <v>16477</v>
      </c>
      <c r="E3913" t="s">
        <v>16478</v>
      </c>
      <c r="F3913" s="11">
        <v>59718</v>
      </c>
    </row>
    <row r="3914" spans="1:6" x14ac:dyDescent="0.25">
      <c r="A3914" s="2">
        <v>511505201132411</v>
      </c>
      <c r="B3914" t="s">
        <v>57</v>
      </c>
      <c r="C3914" t="s">
        <v>20670</v>
      </c>
      <c r="D3914" t="s">
        <v>20670</v>
      </c>
      <c r="E3914" t="s">
        <v>20671</v>
      </c>
      <c r="F3914" s="11">
        <v>59719</v>
      </c>
    </row>
    <row r="3915" spans="1:6" x14ac:dyDescent="0.25">
      <c r="A3915" s="2">
        <v>511506001110410</v>
      </c>
      <c r="B3915" t="s">
        <v>57</v>
      </c>
      <c r="C3915" t="s">
        <v>22578</v>
      </c>
      <c r="D3915" t="s">
        <v>22578</v>
      </c>
      <c r="E3915" t="s">
        <v>22579</v>
      </c>
      <c r="F3915" s="11">
        <v>59723</v>
      </c>
    </row>
    <row r="3916" spans="1:6" x14ac:dyDescent="0.25">
      <c r="A3916" s="2">
        <v>511506002117419</v>
      </c>
      <c r="B3916" t="s">
        <v>57</v>
      </c>
      <c r="C3916" t="s">
        <v>22583</v>
      </c>
      <c r="D3916" t="s">
        <v>22583</v>
      </c>
      <c r="E3916" t="s">
        <v>22584</v>
      </c>
      <c r="F3916" s="11">
        <v>59724</v>
      </c>
    </row>
    <row r="3917" spans="1:6" x14ac:dyDescent="0.25">
      <c r="A3917" s="2">
        <v>521109001111119</v>
      </c>
      <c r="B3917" t="s">
        <v>57</v>
      </c>
      <c r="C3917" t="s">
        <v>22440</v>
      </c>
      <c r="D3917" t="s">
        <v>22440</v>
      </c>
      <c r="E3917" t="s">
        <v>22441</v>
      </c>
      <c r="F3917" s="11">
        <v>59725</v>
      </c>
    </row>
    <row r="3918" spans="1:6" x14ac:dyDescent="0.25">
      <c r="A3918" s="2">
        <v>514502403111318</v>
      </c>
      <c r="B3918" t="s">
        <v>57</v>
      </c>
      <c r="C3918" t="s">
        <v>24723</v>
      </c>
      <c r="D3918" t="s">
        <v>24723</v>
      </c>
      <c r="E3918" t="s">
        <v>24724</v>
      </c>
      <c r="F3918" s="11">
        <v>59732</v>
      </c>
    </row>
    <row r="3919" spans="1:6" x14ac:dyDescent="0.25">
      <c r="A3919" s="2">
        <v>514502404118316</v>
      </c>
      <c r="B3919" t="s">
        <v>57</v>
      </c>
      <c r="C3919" t="s">
        <v>24728</v>
      </c>
      <c r="D3919" t="s">
        <v>24728</v>
      </c>
      <c r="E3919" t="s">
        <v>24729</v>
      </c>
      <c r="F3919" s="11">
        <v>59733</v>
      </c>
    </row>
    <row r="3920" spans="1:6" x14ac:dyDescent="0.25">
      <c r="A3920" s="2">
        <v>511506702119414</v>
      </c>
      <c r="B3920" t="s">
        <v>57</v>
      </c>
      <c r="C3920" t="s">
        <v>24762</v>
      </c>
      <c r="D3920" t="s">
        <v>24762</v>
      </c>
      <c r="E3920" t="s">
        <v>24763</v>
      </c>
      <c r="F3920" s="11">
        <v>59734</v>
      </c>
    </row>
    <row r="3921" spans="1:6" x14ac:dyDescent="0.25">
      <c r="A3921" s="2">
        <v>511506701112416</v>
      </c>
      <c r="B3921" t="s">
        <v>57</v>
      </c>
      <c r="C3921" t="s">
        <v>24756</v>
      </c>
      <c r="D3921" t="s">
        <v>24756</v>
      </c>
      <c r="E3921" t="s">
        <v>24757</v>
      </c>
      <c r="F3921" s="11">
        <v>59735</v>
      </c>
    </row>
    <row r="3922" spans="1:6" x14ac:dyDescent="0.25">
      <c r="A3922" s="2">
        <v>506314805118411</v>
      </c>
      <c r="B3922" t="s">
        <v>3</v>
      </c>
      <c r="C3922" t="s">
        <v>4</v>
      </c>
      <c r="D3922" t="s">
        <v>4</v>
      </c>
      <c r="E3922" t="s">
        <v>4</v>
      </c>
      <c r="F3922" s="11">
        <v>59743</v>
      </c>
    </row>
    <row r="3923" spans="1:6" x14ac:dyDescent="0.25">
      <c r="A3923" s="2">
        <v>506314801139414</v>
      </c>
      <c r="B3923" t="s">
        <v>3</v>
      </c>
      <c r="C3923" t="s">
        <v>4</v>
      </c>
      <c r="D3923" t="s">
        <v>4</v>
      </c>
      <c r="E3923" t="s">
        <v>4</v>
      </c>
      <c r="F3923" s="11">
        <v>59744</v>
      </c>
    </row>
    <row r="3924" spans="1:6" x14ac:dyDescent="0.25">
      <c r="A3924" s="2">
        <v>506314804111413</v>
      </c>
      <c r="B3924" t="s">
        <v>3</v>
      </c>
      <c r="C3924" t="s">
        <v>4</v>
      </c>
      <c r="D3924" t="s">
        <v>4</v>
      </c>
      <c r="E3924" t="s">
        <v>4</v>
      </c>
      <c r="F3924" s="11">
        <v>59745</v>
      </c>
    </row>
    <row r="3925" spans="1:6" x14ac:dyDescent="0.25">
      <c r="A3925" s="2">
        <v>506314803131410</v>
      </c>
      <c r="B3925" t="s">
        <v>3</v>
      </c>
      <c r="C3925" t="s">
        <v>4</v>
      </c>
      <c r="D3925" t="s">
        <v>4</v>
      </c>
      <c r="E3925" t="s">
        <v>4</v>
      </c>
      <c r="F3925" s="11">
        <v>59746</v>
      </c>
    </row>
    <row r="3926" spans="1:6" x14ac:dyDescent="0.25">
      <c r="A3926" s="2">
        <v>538912050012913</v>
      </c>
      <c r="B3926" t="s">
        <v>3</v>
      </c>
      <c r="C3926" t="s">
        <v>4</v>
      </c>
      <c r="D3926" t="s">
        <v>4</v>
      </c>
      <c r="E3926" t="s">
        <v>4</v>
      </c>
      <c r="F3926" s="11">
        <v>59748</v>
      </c>
    </row>
    <row r="3927" spans="1:6" x14ac:dyDescent="0.25">
      <c r="A3927" s="2">
        <v>510800502115411</v>
      </c>
      <c r="B3927" t="s">
        <v>3</v>
      </c>
      <c r="C3927" t="s">
        <v>4</v>
      </c>
      <c r="D3927" t="s">
        <v>4</v>
      </c>
      <c r="E3927" t="s">
        <v>4</v>
      </c>
      <c r="F3927" s="11">
        <v>59749</v>
      </c>
    </row>
    <row r="3928" spans="1:6" x14ac:dyDescent="0.25">
      <c r="A3928" s="2">
        <v>510800702130412</v>
      </c>
      <c r="B3928" t="s">
        <v>130</v>
      </c>
      <c r="C3928" t="s">
        <v>4505</v>
      </c>
      <c r="D3928" t="s">
        <v>4505</v>
      </c>
      <c r="E3928" t="s">
        <v>4506</v>
      </c>
      <c r="F3928" s="11">
        <v>59752</v>
      </c>
    </row>
    <row r="3929" spans="1:6" x14ac:dyDescent="0.25">
      <c r="A3929" s="2">
        <v>510800801163416</v>
      </c>
      <c r="B3929" t="s">
        <v>3</v>
      </c>
      <c r="C3929" t="s">
        <v>4</v>
      </c>
      <c r="D3929" t="s">
        <v>4</v>
      </c>
      <c r="E3929" t="s">
        <v>4</v>
      </c>
      <c r="F3929" s="11">
        <v>59754</v>
      </c>
    </row>
    <row r="3930" spans="1:6" x14ac:dyDescent="0.25">
      <c r="A3930" s="2">
        <v>506701901161113</v>
      </c>
      <c r="B3930" t="s">
        <v>57</v>
      </c>
      <c r="C3930" t="s">
        <v>8671</v>
      </c>
      <c r="D3930" t="s">
        <v>8671</v>
      </c>
      <c r="E3930" t="s">
        <v>8672</v>
      </c>
      <c r="F3930" s="11">
        <v>59756</v>
      </c>
    </row>
    <row r="3931" spans="1:6" x14ac:dyDescent="0.25">
      <c r="A3931" s="2">
        <v>506701902176114</v>
      </c>
      <c r="B3931" t="s">
        <v>3</v>
      </c>
      <c r="C3931" t="s">
        <v>4</v>
      </c>
      <c r="D3931" t="s">
        <v>4</v>
      </c>
      <c r="E3931" t="s">
        <v>4</v>
      </c>
      <c r="F3931" s="11">
        <v>59757</v>
      </c>
    </row>
    <row r="3932" spans="1:6" x14ac:dyDescent="0.25">
      <c r="A3932" s="2">
        <v>510801804115410</v>
      </c>
      <c r="B3932" t="s">
        <v>3</v>
      </c>
      <c r="C3932" t="s">
        <v>4</v>
      </c>
      <c r="D3932" t="s">
        <v>4</v>
      </c>
      <c r="E3932" t="s">
        <v>4</v>
      </c>
      <c r="F3932" s="11">
        <v>59761</v>
      </c>
    </row>
    <row r="3933" spans="1:6" x14ac:dyDescent="0.25">
      <c r="A3933" s="2">
        <v>506405701161415</v>
      </c>
      <c r="B3933" t="s">
        <v>3</v>
      </c>
      <c r="C3933" t="s">
        <v>4</v>
      </c>
      <c r="D3933" t="s">
        <v>4</v>
      </c>
      <c r="E3933" t="s">
        <v>4</v>
      </c>
      <c r="F3933" s="11">
        <v>59765</v>
      </c>
    </row>
    <row r="3934" spans="1:6" x14ac:dyDescent="0.25">
      <c r="A3934" s="2">
        <v>506405702133415</v>
      </c>
      <c r="B3934" t="s">
        <v>130</v>
      </c>
      <c r="C3934" t="s">
        <v>30627</v>
      </c>
      <c r="D3934" t="s">
        <v>30627</v>
      </c>
      <c r="E3934" t="s">
        <v>30628</v>
      </c>
      <c r="F3934" s="11">
        <v>59766</v>
      </c>
    </row>
    <row r="3935" spans="1:6" x14ac:dyDescent="0.25">
      <c r="A3935" s="2">
        <v>510802601137426</v>
      </c>
      <c r="B3935" t="s">
        <v>3</v>
      </c>
      <c r="C3935" t="s">
        <v>4</v>
      </c>
      <c r="D3935" t="s">
        <v>4</v>
      </c>
      <c r="E3935" t="s">
        <v>4</v>
      </c>
      <c r="F3935" s="11">
        <v>59767</v>
      </c>
    </row>
    <row r="3936" spans="1:6" x14ac:dyDescent="0.25">
      <c r="A3936" s="2">
        <v>510802801160413</v>
      </c>
      <c r="B3936" t="s">
        <v>3</v>
      </c>
      <c r="C3936" t="s">
        <v>4</v>
      </c>
      <c r="D3936" t="s">
        <v>4</v>
      </c>
      <c r="E3936" t="s">
        <v>4</v>
      </c>
      <c r="F3936" s="11">
        <v>59768</v>
      </c>
    </row>
    <row r="3937" spans="1:6" x14ac:dyDescent="0.25">
      <c r="A3937" s="2">
        <v>510804801117417</v>
      </c>
      <c r="B3937" t="s">
        <v>3</v>
      </c>
      <c r="C3937" t="s">
        <v>4</v>
      </c>
      <c r="D3937" t="s">
        <v>4</v>
      </c>
      <c r="E3937" t="s">
        <v>4</v>
      </c>
      <c r="F3937" s="11">
        <v>59781</v>
      </c>
    </row>
    <row r="3938" spans="1:6" x14ac:dyDescent="0.25">
      <c r="A3938" s="2">
        <v>514004401117410</v>
      </c>
      <c r="B3938" t="s">
        <v>130</v>
      </c>
      <c r="C3938" t="s">
        <v>28069</v>
      </c>
      <c r="D3938" t="s">
        <v>28069</v>
      </c>
      <c r="E3938" t="s">
        <v>28070</v>
      </c>
      <c r="F3938" s="11">
        <v>59782</v>
      </c>
    </row>
    <row r="3939" spans="1:6" x14ac:dyDescent="0.25">
      <c r="A3939" s="2">
        <v>510805302114127</v>
      </c>
      <c r="B3939" t="s">
        <v>3</v>
      </c>
      <c r="C3939" t="s">
        <v>4</v>
      </c>
      <c r="D3939" t="s">
        <v>4</v>
      </c>
      <c r="E3939" t="s">
        <v>4</v>
      </c>
      <c r="F3939" s="11">
        <v>59783</v>
      </c>
    </row>
    <row r="3940" spans="1:6" x14ac:dyDescent="0.25">
      <c r="A3940" s="2">
        <v>529204101115311</v>
      </c>
      <c r="B3940" t="s">
        <v>57</v>
      </c>
      <c r="C3940" t="s">
        <v>30772</v>
      </c>
      <c r="D3940" t="s">
        <v>30772</v>
      </c>
      <c r="E3940" t="s">
        <v>30773</v>
      </c>
      <c r="F3940" s="11">
        <v>59785</v>
      </c>
    </row>
    <row r="3941" spans="1:6" x14ac:dyDescent="0.25">
      <c r="A3941" s="2">
        <v>525401401135126</v>
      </c>
      <c r="B3941" t="s">
        <v>57</v>
      </c>
      <c r="C3941" t="s">
        <v>7400</v>
      </c>
      <c r="D3941" t="s">
        <v>7400</v>
      </c>
      <c r="E3941" t="s">
        <v>7401</v>
      </c>
      <c r="F3941" s="11">
        <v>59798</v>
      </c>
    </row>
    <row r="3942" spans="1:6" x14ac:dyDescent="0.25">
      <c r="A3942" s="2">
        <v>525401402131124</v>
      </c>
      <c r="B3942" t="s">
        <v>57</v>
      </c>
      <c r="C3942" t="s">
        <v>7389</v>
      </c>
      <c r="D3942" t="s">
        <v>7389</v>
      </c>
      <c r="E3942" t="s">
        <v>7390</v>
      </c>
      <c r="F3942" s="11">
        <v>59799</v>
      </c>
    </row>
    <row r="3943" spans="1:6" x14ac:dyDescent="0.25">
      <c r="A3943" s="2">
        <v>507704304111116</v>
      </c>
      <c r="B3943" t="s">
        <v>57</v>
      </c>
      <c r="C3943" t="s">
        <v>7909</v>
      </c>
      <c r="D3943" t="s">
        <v>7909</v>
      </c>
      <c r="E3943" t="s">
        <v>7910</v>
      </c>
      <c r="F3943" s="11">
        <v>59801</v>
      </c>
    </row>
    <row r="3944" spans="1:6" x14ac:dyDescent="0.25">
      <c r="A3944" s="2">
        <v>510602104113410</v>
      </c>
      <c r="B3944" t="s">
        <v>57</v>
      </c>
      <c r="C3944" t="s">
        <v>9809</v>
      </c>
      <c r="D3944" t="s">
        <v>9809</v>
      </c>
      <c r="E3944" t="s">
        <v>9810</v>
      </c>
      <c r="F3944" s="11">
        <v>59802</v>
      </c>
    </row>
    <row r="3945" spans="1:6" x14ac:dyDescent="0.25">
      <c r="A3945" s="2">
        <v>510602105111411</v>
      </c>
      <c r="B3945" t="s">
        <v>57</v>
      </c>
      <c r="C3945" t="s">
        <v>9815</v>
      </c>
      <c r="D3945" t="s">
        <v>9815</v>
      </c>
      <c r="E3945" t="s">
        <v>9816</v>
      </c>
      <c r="F3945" s="11">
        <v>59803</v>
      </c>
    </row>
    <row r="3946" spans="1:6" x14ac:dyDescent="0.25">
      <c r="A3946" s="2">
        <v>520710901115117</v>
      </c>
      <c r="B3946" t="s">
        <v>57</v>
      </c>
      <c r="C3946" t="s">
        <v>16817</v>
      </c>
      <c r="D3946" t="s">
        <v>16817</v>
      </c>
      <c r="E3946" t="s">
        <v>16818</v>
      </c>
      <c r="F3946" s="11">
        <v>59810</v>
      </c>
    </row>
    <row r="3947" spans="1:6" x14ac:dyDescent="0.25">
      <c r="A3947" s="2">
        <v>520710903118113</v>
      </c>
      <c r="B3947" t="s">
        <v>57</v>
      </c>
      <c r="C3947" t="s">
        <v>16830</v>
      </c>
      <c r="D3947" t="s">
        <v>16830</v>
      </c>
      <c r="E3947" t="s">
        <v>16831</v>
      </c>
      <c r="F3947" s="11">
        <v>59811</v>
      </c>
    </row>
    <row r="3948" spans="1:6" x14ac:dyDescent="0.25">
      <c r="A3948" s="2">
        <v>520712702111411</v>
      </c>
      <c r="B3948" t="s">
        <v>57</v>
      </c>
      <c r="C3948" t="s">
        <v>20922</v>
      </c>
      <c r="D3948" t="s">
        <v>20922</v>
      </c>
      <c r="E3948" t="s">
        <v>20923</v>
      </c>
      <c r="F3948" s="11">
        <v>59816</v>
      </c>
    </row>
    <row r="3949" spans="1:6" x14ac:dyDescent="0.25">
      <c r="A3949" s="2">
        <v>520730201119416</v>
      </c>
      <c r="B3949" t="s">
        <v>3</v>
      </c>
      <c r="C3949" t="s">
        <v>4</v>
      </c>
      <c r="D3949" t="s">
        <v>4</v>
      </c>
      <c r="E3949" t="s">
        <v>4</v>
      </c>
      <c r="F3949" s="11">
        <v>59818</v>
      </c>
    </row>
    <row r="3950" spans="1:6" x14ac:dyDescent="0.25">
      <c r="A3950" s="2">
        <v>520715801119111</v>
      </c>
      <c r="B3950" t="s">
        <v>57</v>
      </c>
      <c r="C3950" t="s">
        <v>27693</v>
      </c>
      <c r="D3950" t="s">
        <v>27693</v>
      </c>
      <c r="E3950" t="s">
        <v>27694</v>
      </c>
      <c r="F3950" s="11">
        <v>59821</v>
      </c>
    </row>
    <row r="3951" spans="1:6" x14ac:dyDescent="0.25">
      <c r="A3951" s="2">
        <v>520715804118116</v>
      </c>
      <c r="B3951" t="s">
        <v>57</v>
      </c>
      <c r="C3951" t="s">
        <v>27755</v>
      </c>
      <c r="D3951" t="s">
        <v>27755</v>
      </c>
      <c r="E3951" t="s">
        <v>27756</v>
      </c>
      <c r="F3951" s="11">
        <v>59822</v>
      </c>
    </row>
    <row r="3952" spans="1:6" x14ac:dyDescent="0.25">
      <c r="A3952" s="2">
        <v>520715802115111</v>
      </c>
      <c r="B3952" t="s">
        <v>57</v>
      </c>
      <c r="C3952" t="s">
        <v>27711</v>
      </c>
      <c r="D3952" t="s">
        <v>27711</v>
      </c>
      <c r="E3952" t="s">
        <v>27712</v>
      </c>
      <c r="F3952" s="11">
        <v>59823</v>
      </c>
    </row>
    <row r="3953" spans="1:6" x14ac:dyDescent="0.25">
      <c r="A3953" s="2">
        <v>520716201115415</v>
      </c>
      <c r="B3953" t="s">
        <v>3</v>
      </c>
      <c r="C3953" t="s">
        <v>4</v>
      </c>
      <c r="D3953" t="s">
        <v>4</v>
      </c>
      <c r="E3953" t="s">
        <v>4</v>
      </c>
      <c r="F3953" s="11">
        <v>59824</v>
      </c>
    </row>
    <row r="3954" spans="1:6" x14ac:dyDescent="0.25">
      <c r="A3954" s="2">
        <v>530200703114411</v>
      </c>
      <c r="B3954" t="s">
        <v>57</v>
      </c>
      <c r="C3954" t="s">
        <v>1165</v>
      </c>
      <c r="D3954" t="s">
        <v>1165</v>
      </c>
      <c r="E3954" t="s">
        <v>1166</v>
      </c>
      <c r="F3954" s="11">
        <v>59836</v>
      </c>
    </row>
    <row r="3955" spans="1:6" x14ac:dyDescent="0.25">
      <c r="A3955" s="2">
        <v>530200701138410</v>
      </c>
      <c r="B3955" t="s">
        <v>57</v>
      </c>
      <c r="C3955" t="s">
        <v>1171</v>
      </c>
      <c r="D3955" t="s">
        <v>1171</v>
      </c>
      <c r="E3955" t="s">
        <v>1172</v>
      </c>
      <c r="F3955" s="11">
        <v>59837</v>
      </c>
    </row>
    <row r="3956" spans="1:6" x14ac:dyDescent="0.25">
      <c r="A3956" s="2">
        <v>503100101174315</v>
      </c>
      <c r="B3956" t="s">
        <v>130</v>
      </c>
      <c r="C3956" t="s">
        <v>3456</v>
      </c>
      <c r="D3956" t="s">
        <v>3456</v>
      </c>
      <c r="E3956" t="s">
        <v>3457</v>
      </c>
      <c r="F3956" s="11">
        <v>59838</v>
      </c>
    </row>
    <row r="3957" spans="1:6" x14ac:dyDescent="0.25">
      <c r="A3957" s="2">
        <v>531601103116412</v>
      </c>
      <c r="B3957" t="s">
        <v>3</v>
      </c>
      <c r="C3957" t="s">
        <v>4</v>
      </c>
      <c r="D3957" t="s">
        <v>4</v>
      </c>
      <c r="E3957" t="s">
        <v>4</v>
      </c>
      <c r="F3957" s="11">
        <v>59843</v>
      </c>
    </row>
    <row r="3958" spans="1:6" x14ac:dyDescent="0.25">
      <c r="A3958" s="2">
        <v>530202401115411</v>
      </c>
      <c r="B3958" t="s">
        <v>57</v>
      </c>
      <c r="C3958" t="s">
        <v>18465</v>
      </c>
      <c r="D3958" t="s">
        <v>18465</v>
      </c>
      <c r="E3958" t="s">
        <v>18466</v>
      </c>
      <c r="F3958" s="11">
        <v>59845</v>
      </c>
    </row>
    <row r="3959" spans="1:6" x14ac:dyDescent="0.25">
      <c r="A3959" s="2">
        <v>501601302117415</v>
      </c>
      <c r="B3959" t="s">
        <v>57</v>
      </c>
      <c r="C3959" t="s">
        <v>21677</v>
      </c>
      <c r="D3959" t="s">
        <v>21677</v>
      </c>
      <c r="E3959" t="s">
        <v>21678</v>
      </c>
      <c r="F3959" s="11">
        <v>59846</v>
      </c>
    </row>
    <row r="3960" spans="1:6" x14ac:dyDescent="0.25">
      <c r="A3960" s="2">
        <v>501601301110417</v>
      </c>
      <c r="B3960" t="s">
        <v>57</v>
      </c>
      <c r="C3960" t="s">
        <v>21682</v>
      </c>
      <c r="D3960" t="s">
        <v>21682</v>
      </c>
      <c r="E3960" t="s">
        <v>21683</v>
      </c>
      <c r="F3960" s="11">
        <v>59847</v>
      </c>
    </row>
    <row r="3961" spans="1:6" x14ac:dyDescent="0.25">
      <c r="A3961" s="2">
        <v>501601305116411</v>
      </c>
      <c r="B3961" t="s">
        <v>57</v>
      </c>
      <c r="C3961" t="s">
        <v>21696</v>
      </c>
      <c r="D3961" t="s">
        <v>21696</v>
      </c>
      <c r="E3961" t="s">
        <v>21697</v>
      </c>
      <c r="F3961" s="11">
        <v>59848</v>
      </c>
    </row>
    <row r="3962" spans="1:6" x14ac:dyDescent="0.25">
      <c r="A3962" s="2">
        <v>530203702119414</v>
      </c>
      <c r="B3962" t="s">
        <v>57</v>
      </c>
      <c r="C3962" t="s">
        <v>30842</v>
      </c>
      <c r="D3962" t="s">
        <v>30842</v>
      </c>
      <c r="E3962" t="s">
        <v>30843</v>
      </c>
      <c r="F3962" s="11">
        <v>59854</v>
      </c>
    </row>
    <row r="3963" spans="1:6" x14ac:dyDescent="0.25">
      <c r="A3963" s="2">
        <v>511500702117110</v>
      </c>
      <c r="B3963" t="s">
        <v>57</v>
      </c>
      <c r="C3963" t="s">
        <v>4048</v>
      </c>
      <c r="D3963" t="s">
        <v>4048</v>
      </c>
      <c r="E3963" t="s">
        <v>4049</v>
      </c>
      <c r="F3963" s="11">
        <v>59864</v>
      </c>
    </row>
    <row r="3964" spans="1:6" x14ac:dyDescent="0.25">
      <c r="A3964" s="2">
        <v>511500703113119</v>
      </c>
      <c r="B3964" t="s">
        <v>57</v>
      </c>
      <c r="C3964" t="s">
        <v>4078</v>
      </c>
      <c r="D3964" t="s">
        <v>4078</v>
      </c>
      <c r="E3964" t="s">
        <v>4079</v>
      </c>
      <c r="F3964" s="11">
        <v>59865</v>
      </c>
    </row>
    <row r="3965" spans="1:6" x14ac:dyDescent="0.25">
      <c r="A3965" s="2">
        <v>506701502151416</v>
      </c>
      <c r="B3965" t="s">
        <v>57</v>
      </c>
      <c r="C3965" t="s">
        <v>5822</v>
      </c>
      <c r="D3965" t="s">
        <v>5822</v>
      </c>
      <c r="E3965" t="s">
        <v>5823</v>
      </c>
      <c r="F3965" s="11">
        <v>59868</v>
      </c>
    </row>
    <row r="3966" spans="1:6" x14ac:dyDescent="0.25">
      <c r="A3966" s="2">
        <v>506701503115413</v>
      </c>
      <c r="B3966" t="s">
        <v>57</v>
      </c>
      <c r="C3966" t="s">
        <v>5832</v>
      </c>
      <c r="D3966" t="s">
        <v>5832</v>
      </c>
      <c r="E3966" t="s">
        <v>5833</v>
      </c>
      <c r="F3966" s="11">
        <v>59869</v>
      </c>
    </row>
    <row r="3967" spans="1:6" x14ac:dyDescent="0.25">
      <c r="A3967" s="2">
        <v>506701501112417</v>
      </c>
      <c r="B3967" t="s">
        <v>57</v>
      </c>
      <c r="C3967" t="s">
        <v>5827</v>
      </c>
      <c r="D3967" t="s">
        <v>5827</v>
      </c>
      <c r="E3967" t="s">
        <v>5828</v>
      </c>
      <c r="F3967" s="11">
        <v>59870</v>
      </c>
    </row>
    <row r="3968" spans="1:6" x14ac:dyDescent="0.25">
      <c r="A3968" s="2">
        <v>500201401111112</v>
      </c>
      <c r="B3968" t="s">
        <v>410</v>
      </c>
      <c r="C3968" t="s">
        <v>4</v>
      </c>
      <c r="D3968" t="s">
        <v>4</v>
      </c>
      <c r="E3968" t="s">
        <v>4</v>
      </c>
      <c r="F3968" s="11">
        <v>59871</v>
      </c>
    </row>
    <row r="3969" spans="1:6" x14ac:dyDescent="0.25">
      <c r="A3969" s="2">
        <v>507704001119110</v>
      </c>
      <c r="B3969" t="s">
        <v>57</v>
      </c>
      <c r="C3969" t="s">
        <v>7288</v>
      </c>
      <c r="D3969" t="s">
        <v>7288</v>
      </c>
      <c r="E3969" t="s">
        <v>7289</v>
      </c>
      <c r="F3969" s="11">
        <v>59871</v>
      </c>
    </row>
    <row r="3970" spans="1:6" x14ac:dyDescent="0.25">
      <c r="A3970" s="2">
        <v>500201402116118</v>
      </c>
      <c r="B3970" t="s">
        <v>410</v>
      </c>
      <c r="C3970" t="s">
        <v>4</v>
      </c>
      <c r="D3970" t="s">
        <v>4</v>
      </c>
      <c r="E3970" t="s">
        <v>4</v>
      </c>
      <c r="F3970" s="11">
        <v>59874</v>
      </c>
    </row>
    <row r="3971" spans="1:6" x14ac:dyDescent="0.25">
      <c r="A3971" s="2">
        <v>507704003111117</v>
      </c>
      <c r="B3971" t="s">
        <v>57</v>
      </c>
      <c r="C3971" t="s">
        <v>7318</v>
      </c>
      <c r="D3971" t="s">
        <v>7318</v>
      </c>
      <c r="E3971" t="s">
        <v>7319</v>
      </c>
      <c r="F3971" s="11">
        <v>59874</v>
      </c>
    </row>
    <row r="3972" spans="1:6" x14ac:dyDescent="0.25">
      <c r="A3972" s="2">
        <v>518500901117410</v>
      </c>
      <c r="B3972" t="s">
        <v>57</v>
      </c>
      <c r="C3972" t="s">
        <v>12583</v>
      </c>
      <c r="D3972" t="s">
        <v>12583</v>
      </c>
      <c r="E3972" t="s">
        <v>12584</v>
      </c>
      <c r="F3972" s="11">
        <v>59880</v>
      </c>
    </row>
    <row r="3973" spans="1:6" x14ac:dyDescent="0.25">
      <c r="A3973" s="2">
        <v>500209001110319</v>
      </c>
      <c r="B3973" t="s">
        <v>3</v>
      </c>
      <c r="C3973" t="s">
        <v>4</v>
      </c>
      <c r="D3973" t="s">
        <v>4</v>
      </c>
      <c r="E3973" t="s">
        <v>4</v>
      </c>
      <c r="F3973" s="11">
        <v>59882</v>
      </c>
    </row>
    <row r="3974" spans="1:6" x14ac:dyDescent="0.25">
      <c r="A3974" s="2">
        <v>506706201117414</v>
      </c>
      <c r="B3974" t="s">
        <v>57</v>
      </c>
      <c r="C3974" t="s">
        <v>16689</v>
      </c>
      <c r="D3974" t="s">
        <v>16689</v>
      </c>
      <c r="E3974" t="s">
        <v>16690</v>
      </c>
      <c r="F3974" s="11">
        <v>59889</v>
      </c>
    </row>
    <row r="3975" spans="1:6" x14ac:dyDescent="0.25">
      <c r="A3975" s="2">
        <v>506707601151413</v>
      </c>
      <c r="B3975" t="s">
        <v>57</v>
      </c>
      <c r="C3975" t="s">
        <v>20654</v>
      </c>
      <c r="D3975" t="s">
        <v>20654</v>
      </c>
      <c r="E3975" t="s">
        <v>20655</v>
      </c>
      <c r="F3975" s="11">
        <v>59896</v>
      </c>
    </row>
    <row r="3976" spans="1:6" x14ac:dyDescent="0.25">
      <c r="A3976" s="2">
        <v>521109801169219</v>
      </c>
      <c r="B3976" t="s">
        <v>57</v>
      </c>
      <c r="C3976" t="s">
        <v>24119</v>
      </c>
      <c r="D3976" t="s">
        <v>24119</v>
      </c>
      <c r="E3976" t="s">
        <v>24120</v>
      </c>
      <c r="F3976" s="11">
        <v>59906</v>
      </c>
    </row>
    <row r="3977" spans="1:6" x14ac:dyDescent="0.25">
      <c r="A3977" s="2">
        <v>521109802165217</v>
      </c>
      <c r="B3977" t="s">
        <v>57</v>
      </c>
      <c r="C3977" t="s">
        <v>24125</v>
      </c>
      <c r="D3977" t="s">
        <v>24125</v>
      </c>
      <c r="E3977" t="s">
        <v>24126</v>
      </c>
      <c r="F3977" s="11">
        <v>59907</v>
      </c>
    </row>
    <row r="3978" spans="1:6" x14ac:dyDescent="0.25">
      <c r="A3978" s="2">
        <v>521109803171210</v>
      </c>
      <c r="B3978" t="s">
        <v>57</v>
      </c>
      <c r="C3978" t="s">
        <v>24130</v>
      </c>
      <c r="D3978" t="s">
        <v>24130</v>
      </c>
      <c r="E3978" t="s">
        <v>24131</v>
      </c>
      <c r="F3978" s="11">
        <v>59908</v>
      </c>
    </row>
    <row r="3979" spans="1:6" x14ac:dyDescent="0.25">
      <c r="A3979" s="2">
        <v>531624601112418</v>
      </c>
      <c r="B3979" t="s">
        <v>3</v>
      </c>
      <c r="C3979" t="s">
        <v>4</v>
      </c>
      <c r="D3979" t="s">
        <v>4</v>
      </c>
      <c r="E3979" t="s">
        <v>4</v>
      </c>
      <c r="F3979" s="11">
        <v>59909</v>
      </c>
    </row>
    <row r="3980" spans="1:6" x14ac:dyDescent="0.25">
      <c r="A3980" s="2">
        <v>507718601113113</v>
      </c>
      <c r="B3980" t="s">
        <v>57</v>
      </c>
      <c r="C3980" t="s">
        <v>26551</v>
      </c>
      <c r="D3980" t="s">
        <v>26551</v>
      </c>
      <c r="E3980" t="s">
        <v>26552</v>
      </c>
      <c r="F3980" s="11">
        <v>59912</v>
      </c>
    </row>
    <row r="3981" spans="1:6" x14ac:dyDescent="0.25">
      <c r="A3981" s="2">
        <v>507718602136117</v>
      </c>
      <c r="B3981" t="s">
        <v>57</v>
      </c>
      <c r="C3981" t="s">
        <v>26575</v>
      </c>
      <c r="D3981" t="s">
        <v>26575</v>
      </c>
      <c r="E3981" t="s">
        <v>26576</v>
      </c>
      <c r="F3981" s="11">
        <v>59913</v>
      </c>
    </row>
    <row r="3982" spans="1:6" x14ac:dyDescent="0.25">
      <c r="A3982" s="2">
        <v>534201102117416</v>
      </c>
      <c r="B3982" t="s">
        <v>57</v>
      </c>
      <c r="C3982" t="s">
        <v>28357</v>
      </c>
      <c r="D3982" t="s">
        <v>28357</v>
      </c>
      <c r="E3982" t="s">
        <v>28358</v>
      </c>
      <c r="F3982" s="11">
        <v>59915</v>
      </c>
    </row>
    <row r="3983" spans="1:6" x14ac:dyDescent="0.25">
      <c r="A3983" s="2">
        <v>534201106112419</v>
      </c>
      <c r="B3983" t="s">
        <v>57</v>
      </c>
      <c r="C3983" t="s">
        <v>28362</v>
      </c>
      <c r="D3983" t="s">
        <v>28362</v>
      </c>
      <c r="E3983" t="s">
        <v>28363</v>
      </c>
      <c r="F3983" s="11">
        <v>59916</v>
      </c>
    </row>
    <row r="3984" spans="1:6" x14ac:dyDescent="0.25">
      <c r="A3984" s="2">
        <v>518503301161413</v>
      </c>
      <c r="B3984" t="s">
        <v>3</v>
      </c>
      <c r="C3984" t="s">
        <v>4</v>
      </c>
      <c r="D3984" t="s">
        <v>4</v>
      </c>
      <c r="E3984" t="s">
        <v>4</v>
      </c>
      <c r="F3984" s="11">
        <v>59919</v>
      </c>
    </row>
    <row r="3985" spans="1:6" x14ac:dyDescent="0.25">
      <c r="A3985" s="2">
        <v>521001905117418</v>
      </c>
      <c r="B3985" t="s">
        <v>57</v>
      </c>
      <c r="C3985" t="s">
        <v>33650</v>
      </c>
      <c r="D3985" t="s">
        <v>33650</v>
      </c>
      <c r="E3985" t="s">
        <v>33651</v>
      </c>
      <c r="F3985" s="11">
        <v>59922</v>
      </c>
    </row>
    <row r="3986" spans="1:6" x14ac:dyDescent="0.25">
      <c r="A3986" s="2">
        <v>528700703162311</v>
      </c>
      <c r="B3986" t="s">
        <v>130</v>
      </c>
      <c r="C3986" t="s">
        <v>37828</v>
      </c>
      <c r="D3986" t="s">
        <v>37828</v>
      </c>
      <c r="E3986" t="s">
        <v>37829</v>
      </c>
      <c r="F3986" s="11">
        <v>59928</v>
      </c>
    </row>
    <row r="3987" spans="1:6" x14ac:dyDescent="0.25">
      <c r="A3987" s="2">
        <v>521000101111412</v>
      </c>
      <c r="B3987" t="s">
        <v>57</v>
      </c>
      <c r="C3987" t="s">
        <v>2050</v>
      </c>
      <c r="D3987" t="s">
        <v>2050</v>
      </c>
      <c r="E3987" t="s">
        <v>2051</v>
      </c>
      <c r="F3987" s="11">
        <v>59933</v>
      </c>
    </row>
    <row r="3988" spans="1:6" x14ac:dyDescent="0.25">
      <c r="A3988" s="2">
        <v>521000102118410</v>
      </c>
      <c r="B3988" t="s">
        <v>57</v>
      </c>
      <c r="C3988" t="s">
        <v>2057</v>
      </c>
      <c r="D3988" t="s">
        <v>2057</v>
      </c>
      <c r="E3988" t="s">
        <v>2058</v>
      </c>
      <c r="F3988" s="11">
        <v>59934</v>
      </c>
    </row>
    <row r="3989" spans="1:6" x14ac:dyDescent="0.25">
      <c r="A3989" s="2">
        <v>533500702118419</v>
      </c>
      <c r="B3989" t="s">
        <v>130</v>
      </c>
      <c r="C3989" t="s">
        <v>3948</v>
      </c>
      <c r="D3989" t="s">
        <v>3948</v>
      </c>
      <c r="E3989" t="s">
        <v>3949</v>
      </c>
      <c r="F3989" s="11">
        <v>59937</v>
      </c>
    </row>
    <row r="3990" spans="1:6" x14ac:dyDescent="0.25">
      <c r="A3990" s="2">
        <v>533500701111410</v>
      </c>
      <c r="B3990" t="s">
        <v>57</v>
      </c>
      <c r="C3990" t="s">
        <v>3942</v>
      </c>
      <c r="D3990" t="s">
        <v>3942</v>
      </c>
      <c r="E3990" t="s">
        <v>3943</v>
      </c>
      <c r="F3990" s="11">
        <v>59938</v>
      </c>
    </row>
    <row r="3991" spans="1:6" x14ac:dyDescent="0.25">
      <c r="A3991" s="2">
        <v>515600403157410</v>
      </c>
      <c r="B3991" t="s">
        <v>130</v>
      </c>
      <c r="C3991" t="s">
        <v>4287</v>
      </c>
      <c r="D3991" t="s">
        <v>4287</v>
      </c>
      <c r="E3991" t="s">
        <v>4288</v>
      </c>
      <c r="F3991" s="11">
        <v>59939</v>
      </c>
    </row>
    <row r="3992" spans="1:6" x14ac:dyDescent="0.25">
      <c r="A3992" s="2">
        <v>538912050013413</v>
      </c>
      <c r="B3992" t="s">
        <v>3</v>
      </c>
      <c r="C3992" t="s">
        <v>4</v>
      </c>
      <c r="D3992" t="s">
        <v>4</v>
      </c>
      <c r="E3992" t="s">
        <v>4</v>
      </c>
      <c r="F3992" s="11">
        <v>59939</v>
      </c>
    </row>
    <row r="3993" spans="1:6" x14ac:dyDescent="0.25">
      <c r="A3993" s="2">
        <v>533501201112416</v>
      </c>
      <c r="B3993" t="s">
        <v>57</v>
      </c>
      <c r="C3993" t="s">
        <v>6648</v>
      </c>
      <c r="D3993" t="s">
        <v>6648</v>
      </c>
      <c r="E3993" t="s">
        <v>6649</v>
      </c>
      <c r="F3993" s="11">
        <v>59941</v>
      </c>
    </row>
    <row r="3994" spans="1:6" x14ac:dyDescent="0.25">
      <c r="A3994" s="2">
        <v>507730302112114</v>
      </c>
      <c r="B3994" t="s">
        <v>57</v>
      </c>
      <c r="C3994" t="s">
        <v>7169</v>
      </c>
      <c r="D3994" t="s">
        <v>7169</v>
      </c>
      <c r="E3994" t="s">
        <v>7170</v>
      </c>
      <c r="F3994" s="11">
        <v>59942</v>
      </c>
    </row>
    <row r="3995" spans="1:6" x14ac:dyDescent="0.25">
      <c r="A3995" s="2">
        <v>507730305111119</v>
      </c>
      <c r="B3995" t="s">
        <v>57</v>
      </c>
      <c r="C3995" t="s">
        <v>7214</v>
      </c>
      <c r="D3995" t="s">
        <v>7214</v>
      </c>
      <c r="E3995" t="s">
        <v>7215</v>
      </c>
      <c r="F3995" s="11">
        <v>59943</v>
      </c>
    </row>
    <row r="3996" spans="1:6" x14ac:dyDescent="0.25">
      <c r="A3996" s="2">
        <v>533502803132413</v>
      </c>
      <c r="B3996" t="s">
        <v>130</v>
      </c>
      <c r="C3996" t="s">
        <v>12995</v>
      </c>
      <c r="D3996" t="s">
        <v>12995</v>
      </c>
      <c r="E3996" t="s">
        <v>12996</v>
      </c>
      <c r="F3996" s="11">
        <v>59960</v>
      </c>
    </row>
    <row r="3997" spans="1:6" x14ac:dyDescent="0.25">
      <c r="A3997" s="2">
        <v>533506101116410</v>
      </c>
      <c r="B3997" t="s">
        <v>57</v>
      </c>
      <c r="C3997" t="s">
        <v>31737</v>
      </c>
      <c r="D3997" t="s">
        <v>31737</v>
      </c>
      <c r="E3997" t="s">
        <v>31738</v>
      </c>
      <c r="F3997" s="11">
        <v>59964</v>
      </c>
    </row>
    <row r="3998" spans="1:6" x14ac:dyDescent="0.25">
      <c r="A3998" s="2">
        <v>533506102112419</v>
      </c>
      <c r="B3998" t="s">
        <v>57</v>
      </c>
      <c r="C3998" t="s">
        <v>31742</v>
      </c>
      <c r="D3998" t="s">
        <v>31742</v>
      </c>
      <c r="E3998" t="s">
        <v>31743</v>
      </c>
      <c r="F3998" s="11">
        <v>59965</v>
      </c>
    </row>
    <row r="3999" spans="1:6" x14ac:dyDescent="0.25">
      <c r="A3999" s="2">
        <v>533503201111416</v>
      </c>
      <c r="B3999" t="s">
        <v>57</v>
      </c>
      <c r="C3999" t="s">
        <v>14730</v>
      </c>
      <c r="D3999" t="s">
        <v>14730</v>
      </c>
      <c r="E3999" t="s">
        <v>14731</v>
      </c>
      <c r="F3999" s="11">
        <v>59966</v>
      </c>
    </row>
    <row r="4000" spans="1:6" x14ac:dyDescent="0.25">
      <c r="A4000" s="2">
        <v>533503202132417</v>
      </c>
      <c r="B4000" t="s">
        <v>57</v>
      </c>
      <c r="C4000" t="s">
        <v>14736</v>
      </c>
      <c r="D4000" t="s">
        <v>14736</v>
      </c>
      <c r="E4000" t="s">
        <v>14737</v>
      </c>
      <c r="F4000" s="11">
        <v>59967</v>
      </c>
    </row>
    <row r="4001" spans="1:6" x14ac:dyDescent="0.25">
      <c r="A4001" s="2">
        <v>519004101114413</v>
      </c>
      <c r="B4001" t="s">
        <v>3</v>
      </c>
      <c r="C4001" t="s">
        <v>4</v>
      </c>
      <c r="D4001" t="s">
        <v>4</v>
      </c>
      <c r="E4001" t="s">
        <v>4</v>
      </c>
      <c r="F4001" s="11">
        <v>59968</v>
      </c>
    </row>
    <row r="4002" spans="1:6" x14ac:dyDescent="0.25">
      <c r="A4002" s="2">
        <v>533504401112414</v>
      </c>
      <c r="B4002" t="s">
        <v>57</v>
      </c>
      <c r="C4002" t="s">
        <v>22595</v>
      </c>
      <c r="D4002" t="s">
        <v>22595</v>
      </c>
      <c r="E4002" t="s">
        <v>22596</v>
      </c>
      <c r="F4002" s="11">
        <v>59974</v>
      </c>
    </row>
    <row r="4003" spans="1:6" x14ac:dyDescent="0.25">
      <c r="A4003" s="2">
        <v>533504801110419</v>
      </c>
      <c r="B4003" t="s">
        <v>57</v>
      </c>
      <c r="C4003" t="s">
        <v>24449</v>
      </c>
      <c r="D4003" t="s">
        <v>24449</v>
      </c>
      <c r="E4003" t="s">
        <v>24450</v>
      </c>
      <c r="F4003" s="11">
        <v>59976</v>
      </c>
    </row>
    <row r="4004" spans="1:6" x14ac:dyDescent="0.25">
      <c r="A4004" s="2">
        <v>506711601152418</v>
      </c>
      <c r="B4004" t="s">
        <v>3</v>
      </c>
      <c r="C4004" t="s">
        <v>4</v>
      </c>
      <c r="D4004" t="s">
        <v>4</v>
      </c>
      <c r="E4004" t="s">
        <v>4</v>
      </c>
      <c r="F4004" s="11">
        <v>59977</v>
      </c>
    </row>
    <row r="4005" spans="1:6" x14ac:dyDescent="0.25">
      <c r="A4005" s="2">
        <v>533505301111414</v>
      </c>
      <c r="B4005" t="s">
        <v>57</v>
      </c>
      <c r="C4005" t="s">
        <v>27073</v>
      </c>
      <c r="D4005" t="s">
        <v>27073</v>
      </c>
      <c r="E4005" t="s">
        <v>27074</v>
      </c>
      <c r="F4005" s="11">
        <v>59978</v>
      </c>
    </row>
    <row r="4006" spans="1:6" x14ac:dyDescent="0.25">
      <c r="A4006" s="2">
        <v>532903201135412</v>
      </c>
      <c r="B4006" t="s">
        <v>130</v>
      </c>
      <c r="C4006" t="s">
        <v>29230</v>
      </c>
      <c r="D4006" t="s">
        <v>29230</v>
      </c>
      <c r="E4006" t="s">
        <v>29231</v>
      </c>
      <c r="F4006" s="11">
        <v>59979</v>
      </c>
    </row>
    <row r="4007" spans="1:6" x14ac:dyDescent="0.25">
      <c r="A4007" s="2">
        <v>533505703112415</v>
      </c>
      <c r="B4007" t="s">
        <v>57</v>
      </c>
      <c r="C4007" t="s">
        <v>30224</v>
      </c>
      <c r="D4007" t="s">
        <v>30224</v>
      </c>
      <c r="E4007" t="s">
        <v>30225</v>
      </c>
      <c r="F4007" s="11">
        <v>59981</v>
      </c>
    </row>
    <row r="4008" spans="1:6" x14ac:dyDescent="0.25">
      <c r="A4008" s="2">
        <v>533506502110413</v>
      </c>
      <c r="B4008" t="s">
        <v>57</v>
      </c>
      <c r="C4008" t="s">
        <v>32824</v>
      </c>
      <c r="D4008" t="s">
        <v>32824</v>
      </c>
      <c r="E4008" t="s">
        <v>32825</v>
      </c>
      <c r="F4008" s="11">
        <v>59984</v>
      </c>
    </row>
    <row r="4009" spans="1:6" x14ac:dyDescent="0.25">
      <c r="A4009" s="2">
        <v>506713502178415</v>
      </c>
      <c r="B4009" t="s">
        <v>3</v>
      </c>
      <c r="C4009" t="s">
        <v>4</v>
      </c>
      <c r="D4009" t="s">
        <v>4</v>
      </c>
      <c r="E4009" t="s">
        <v>4</v>
      </c>
      <c r="F4009" s="11">
        <v>59986</v>
      </c>
    </row>
    <row r="4010" spans="1:6" x14ac:dyDescent="0.25">
      <c r="A4010" s="2">
        <v>521002101119411</v>
      </c>
      <c r="B4010" t="s">
        <v>57</v>
      </c>
      <c r="C4010" t="s">
        <v>35599</v>
      </c>
      <c r="D4010" t="s">
        <v>35599</v>
      </c>
      <c r="E4010" t="s">
        <v>35600</v>
      </c>
      <c r="F4010" s="11">
        <v>59992</v>
      </c>
    </row>
    <row r="4011" spans="1:6" x14ac:dyDescent="0.25">
      <c r="A4011" s="2">
        <v>533507002111419</v>
      </c>
      <c r="B4011" t="s">
        <v>57</v>
      </c>
      <c r="C4011" t="s">
        <v>36091</v>
      </c>
      <c r="D4011" t="s">
        <v>36091</v>
      </c>
      <c r="E4011" t="s">
        <v>36092</v>
      </c>
      <c r="F4011" s="11">
        <v>59993</v>
      </c>
    </row>
    <row r="4012" spans="1:6" x14ac:dyDescent="0.25">
      <c r="A4012" s="2">
        <v>533507001115410</v>
      </c>
      <c r="B4012" t="s">
        <v>57</v>
      </c>
      <c r="C4012" t="s">
        <v>36085</v>
      </c>
      <c r="D4012" t="s">
        <v>36085</v>
      </c>
      <c r="E4012" t="s">
        <v>36086</v>
      </c>
      <c r="F4012" s="11">
        <v>59994</v>
      </c>
    </row>
    <row r="4013" spans="1:6" x14ac:dyDescent="0.25">
      <c r="A4013" s="2">
        <v>506714607119417</v>
      </c>
      <c r="B4013" t="s">
        <v>57</v>
      </c>
      <c r="C4013" t="s">
        <v>36157</v>
      </c>
      <c r="D4013" t="s">
        <v>36157</v>
      </c>
      <c r="E4013" t="s">
        <v>36158</v>
      </c>
      <c r="F4013" s="11">
        <v>59995</v>
      </c>
    </row>
    <row r="4014" spans="1:6" x14ac:dyDescent="0.25">
      <c r="A4014" s="2">
        <v>522239901171413</v>
      </c>
      <c r="B4014" t="s">
        <v>130</v>
      </c>
      <c r="C4014" t="s">
        <v>38488</v>
      </c>
      <c r="D4014" t="s">
        <v>38488</v>
      </c>
      <c r="E4014" t="s">
        <v>38489</v>
      </c>
      <c r="F4014" s="11">
        <v>59999</v>
      </c>
    </row>
    <row r="4015" spans="1:6" x14ac:dyDescent="0.25">
      <c r="A4015" s="2">
        <v>511100401111411</v>
      </c>
      <c r="B4015" t="s">
        <v>3</v>
      </c>
      <c r="C4015" t="s">
        <v>4</v>
      </c>
      <c r="D4015" t="s">
        <v>4</v>
      </c>
      <c r="E4015" t="s">
        <v>4</v>
      </c>
      <c r="F4015" s="11">
        <v>60002</v>
      </c>
    </row>
    <row r="4016" spans="1:6" x14ac:dyDescent="0.25">
      <c r="A4016" s="2">
        <v>525400302151419</v>
      </c>
      <c r="B4016" t="s">
        <v>130</v>
      </c>
      <c r="C4016" t="s">
        <v>1503</v>
      </c>
      <c r="D4016" t="s">
        <v>1503</v>
      </c>
      <c r="E4016" t="s">
        <v>1504</v>
      </c>
      <c r="F4016" s="11">
        <v>60003</v>
      </c>
    </row>
    <row r="4017" spans="1:6" x14ac:dyDescent="0.25">
      <c r="A4017" s="2">
        <v>525400301110417</v>
      </c>
      <c r="B4017" t="s">
        <v>130</v>
      </c>
      <c r="C4017" t="s">
        <v>1514</v>
      </c>
      <c r="D4017" t="s">
        <v>1514</v>
      </c>
      <c r="E4017" t="s">
        <v>1515</v>
      </c>
      <c r="F4017" s="11">
        <v>60004</v>
      </c>
    </row>
    <row r="4018" spans="1:6" x14ac:dyDescent="0.25">
      <c r="A4018" s="2">
        <v>524301902169412</v>
      </c>
      <c r="B4018" t="s">
        <v>57</v>
      </c>
      <c r="C4018" t="s">
        <v>8968</v>
      </c>
      <c r="D4018" t="s">
        <v>8968</v>
      </c>
      <c r="E4018" t="s">
        <v>8969</v>
      </c>
      <c r="F4018" s="11">
        <v>60019</v>
      </c>
    </row>
    <row r="4019" spans="1:6" x14ac:dyDescent="0.25">
      <c r="A4019" s="2">
        <v>508701405136425</v>
      </c>
      <c r="B4019" t="s">
        <v>57</v>
      </c>
      <c r="C4019" t="s">
        <v>10864</v>
      </c>
      <c r="D4019" t="s">
        <v>10864</v>
      </c>
      <c r="E4019" t="s">
        <v>10865</v>
      </c>
      <c r="F4019" s="11">
        <v>60021</v>
      </c>
    </row>
    <row r="4020" spans="1:6" x14ac:dyDescent="0.25">
      <c r="A4020" s="2">
        <v>540913040011713</v>
      </c>
      <c r="B4020" t="s">
        <v>410</v>
      </c>
      <c r="C4020" t="s">
        <v>4</v>
      </c>
      <c r="D4020" t="s">
        <v>4</v>
      </c>
      <c r="E4020" t="s">
        <v>4</v>
      </c>
      <c r="F4020" s="11">
        <v>60021</v>
      </c>
    </row>
    <row r="4021" spans="1:6" x14ac:dyDescent="0.25">
      <c r="A4021" s="2">
        <v>524302803164410</v>
      </c>
      <c r="B4021" t="s">
        <v>130</v>
      </c>
      <c r="C4021" t="s">
        <v>13765</v>
      </c>
      <c r="D4021" t="s">
        <v>13765</v>
      </c>
      <c r="E4021" t="s">
        <v>13766</v>
      </c>
      <c r="F4021" s="11">
        <v>60024</v>
      </c>
    </row>
    <row r="4022" spans="1:6" x14ac:dyDescent="0.25">
      <c r="A4022" s="2">
        <v>506706501153416</v>
      </c>
      <c r="B4022" t="s">
        <v>57</v>
      </c>
      <c r="C4022" t="s">
        <v>17016</v>
      </c>
      <c r="D4022" t="s">
        <v>17016</v>
      </c>
      <c r="E4022" t="s">
        <v>17017</v>
      </c>
      <c r="F4022" s="11">
        <v>60035</v>
      </c>
    </row>
    <row r="4023" spans="1:6" x14ac:dyDescent="0.25">
      <c r="A4023" s="2">
        <v>525405201114411</v>
      </c>
      <c r="B4023" t="s">
        <v>57</v>
      </c>
      <c r="C4023" t="s">
        <v>18764</v>
      </c>
      <c r="D4023" t="s">
        <v>18764</v>
      </c>
      <c r="E4023" t="s">
        <v>18765</v>
      </c>
      <c r="F4023" s="11">
        <v>60040</v>
      </c>
    </row>
    <row r="4024" spans="1:6" x14ac:dyDescent="0.25">
      <c r="A4024" s="2">
        <v>525405202110411</v>
      </c>
      <c r="B4024" t="s">
        <v>130</v>
      </c>
      <c r="C4024" t="s">
        <v>18770</v>
      </c>
      <c r="D4024" t="s">
        <v>18770</v>
      </c>
      <c r="E4024" t="s">
        <v>18771</v>
      </c>
      <c r="F4024" s="11">
        <v>60041</v>
      </c>
    </row>
    <row r="4025" spans="1:6" x14ac:dyDescent="0.25">
      <c r="A4025" s="2">
        <v>525405203117418</v>
      </c>
      <c r="B4025" t="s">
        <v>57</v>
      </c>
      <c r="C4025" t="s">
        <v>18775</v>
      </c>
      <c r="D4025" t="s">
        <v>18775</v>
      </c>
      <c r="E4025" t="s">
        <v>18776</v>
      </c>
      <c r="F4025" s="11">
        <v>60042</v>
      </c>
    </row>
    <row r="4026" spans="1:6" x14ac:dyDescent="0.25">
      <c r="A4026" s="2">
        <v>507003002151414</v>
      </c>
      <c r="B4026" t="s">
        <v>57</v>
      </c>
      <c r="C4026" t="s">
        <v>34040</v>
      </c>
      <c r="D4026" t="s">
        <v>34040</v>
      </c>
      <c r="E4026" t="s">
        <v>34041</v>
      </c>
      <c r="F4026" s="11">
        <v>60056</v>
      </c>
    </row>
    <row r="4027" spans="1:6" x14ac:dyDescent="0.25">
      <c r="A4027" s="2">
        <v>507700502164418</v>
      </c>
      <c r="B4027" t="s">
        <v>3</v>
      </c>
      <c r="C4027" t="s">
        <v>4</v>
      </c>
      <c r="D4027" t="s">
        <v>4</v>
      </c>
      <c r="E4027" t="s">
        <v>4</v>
      </c>
      <c r="F4027" s="11">
        <v>60060</v>
      </c>
    </row>
    <row r="4028" spans="1:6" x14ac:dyDescent="0.25">
      <c r="A4028" s="2">
        <v>511600901154411</v>
      </c>
      <c r="B4028" t="s">
        <v>3</v>
      </c>
      <c r="C4028" t="s">
        <v>4</v>
      </c>
      <c r="D4028" t="s">
        <v>4</v>
      </c>
      <c r="E4028" t="s">
        <v>4</v>
      </c>
      <c r="F4028" s="11">
        <v>60062</v>
      </c>
    </row>
    <row r="4029" spans="1:6" x14ac:dyDescent="0.25">
      <c r="A4029" s="2">
        <v>516101001167413</v>
      </c>
      <c r="B4029" t="s">
        <v>130</v>
      </c>
      <c r="C4029" t="s">
        <v>6957</v>
      </c>
      <c r="D4029" t="s">
        <v>6957</v>
      </c>
      <c r="E4029" t="s">
        <v>6958</v>
      </c>
      <c r="F4029" s="11">
        <v>60064</v>
      </c>
    </row>
    <row r="4030" spans="1:6" x14ac:dyDescent="0.25">
      <c r="A4030" s="2">
        <v>507708001113417</v>
      </c>
      <c r="B4030" t="s">
        <v>57</v>
      </c>
      <c r="C4030" t="s">
        <v>10287</v>
      </c>
      <c r="D4030" t="s">
        <v>10287</v>
      </c>
      <c r="E4030" t="s">
        <v>10288</v>
      </c>
      <c r="F4030" s="11">
        <v>60066</v>
      </c>
    </row>
    <row r="4031" spans="1:6" x14ac:dyDescent="0.25">
      <c r="A4031" s="2">
        <v>507708002136410</v>
      </c>
      <c r="B4031" t="s">
        <v>57</v>
      </c>
      <c r="C4031" t="s">
        <v>10300</v>
      </c>
      <c r="D4031" t="s">
        <v>10300</v>
      </c>
      <c r="E4031" t="s">
        <v>10301</v>
      </c>
      <c r="F4031" s="11">
        <v>60067</v>
      </c>
    </row>
    <row r="4032" spans="1:6" x14ac:dyDescent="0.25">
      <c r="A4032" s="2">
        <v>525004304176416</v>
      </c>
      <c r="B4032" t="s">
        <v>57</v>
      </c>
      <c r="C4032" t="s">
        <v>12283</v>
      </c>
      <c r="D4032" t="s">
        <v>12283</v>
      </c>
      <c r="E4032" t="s">
        <v>12284</v>
      </c>
      <c r="F4032" s="11">
        <v>60068</v>
      </c>
    </row>
    <row r="4033" spans="1:6" x14ac:dyDescent="0.25">
      <c r="A4033" s="2">
        <v>526504807116313</v>
      </c>
      <c r="B4033" t="s">
        <v>57</v>
      </c>
      <c r="C4033" t="s">
        <v>13229</v>
      </c>
      <c r="D4033" t="s">
        <v>13229</v>
      </c>
      <c r="E4033" t="s">
        <v>13230</v>
      </c>
      <c r="F4033" s="11">
        <v>60070</v>
      </c>
    </row>
    <row r="4034" spans="1:6" x14ac:dyDescent="0.25">
      <c r="A4034" s="2">
        <v>526504803110310</v>
      </c>
      <c r="B4034" t="s">
        <v>57</v>
      </c>
      <c r="C4034" t="s">
        <v>13203</v>
      </c>
      <c r="D4034" t="s">
        <v>13203</v>
      </c>
      <c r="E4034" t="s">
        <v>13204</v>
      </c>
      <c r="F4034" s="11">
        <v>60071</v>
      </c>
    </row>
    <row r="4035" spans="1:6" x14ac:dyDescent="0.25">
      <c r="A4035" s="2">
        <v>526504804117319</v>
      </c>
      <c r="B4035" t="s">
        <v>57</v>
      </c>
      <c r="C4035" t="s">
        <v>13209</v>
      </c>
      <c r="D4035" t="s">
        <v>13209</v>
      </c>
      <c r="E4035" t="s">
        <v>13210</v>
      </c>
      <c r="F4035" s="11">
        <v>60072</v>
      </c>
    </row>
    <row r="4036" spans="1:6" x14ac:dyDescent="0.25">
      <c r="A4036" s="2">
        <v>504501202115313</v>
      </c>
      <c r="B4036" t="s">
        <v>3</v>
      </c>
      <c r="C4036" t="s">
        <v>4</v>
      </c>
      <c r="D4036" t="s">
        <v>4</v>
      </c>
      <c r="E4036" t="s">
        <v>4</v>
      </c>
      <c r="F4036" s="11">
        <v>60098</v>
      </c>
    </row>
    <row r="4037" spans="1:6" x14ac:dyDescent="0.25">
      <c r="A4037" s="2">
        <v>504501204118311</v>
      </c>
      <c r="B4037" t="s">
        <v>57</v>
      </c>
      <c r="C4037" t="s">
        <v>7523</v>
      </c>
      <c r="D4037" t="s">
        <v>7523</v>
      </c>
      <c r="E4037" t="s">
        <v>7524</v>
      </c>
      <c r="F4037" s="11">
        <v>60099</v>
      </c>
    </row>
    <row r="4038" spans="1:6" x14ac:dyDescent="0.25">
      <c r="A4038" s="2">
        <v>522200804114219</v>
      </c>
      <c r="B4038" t="s">
        <v>57</v>
      </c>
      <c r="C4038" t="s">
        <v>9570</v>
      </c>
      <c r="D4038" t="s">
        <v>9570</v>
      </c>
      <c r="E4038" t="s">
        <v>9571</v>
      </c>
      <c r="F4038" s="11">
        <v>60100</v>
      </c>
    </row>
    <row r="4039" spans="1:6" x14ac:dyDescent="0.25">
      <c r="A4039" s="2">
        <v>507712307116411</v>
      </c>
      <c r="B4039" t="s">
        <v>130</v>
      </c>
      <c r="C4039" t="s">
        <v>14683</v>
      </c>
      <c r="D4039" t="s">
        <v>14683</v>
      </c>
      <c r="E4039" t="s">
        <v>14684</v>
      </c>
      <c r="F4039" s="11">
        <v>60101</v>
      </c>
    </row>
    <row r="4040" spans="1:6" x14ac:dyDescent="0.25">
      <c r="A4040" s="2">
        <v>504103501112414</v>
      </c>
      <c r="B4040" t="s">
        <v>3</v>
      </c>
      <c r="C4040" t="s">
        <v>4</v>
      </c>
      <c r="D4040" t="s">
        <v>4</v>
      </c>
      <c r="E4040" t="s">
        <v>4</v>
      </c>
      <c r="F4040" s="11">
        <v>60106</v>
      </c>
    </row>
    <row r="4041" spans="1:6" x14ac:dyDescent="0.25">
      <c r="A4041" s="2">
        <v>520715803111118</v>
      </c>
      <c r="B4041" t="s">
        <v>3</v>
      </c>
      <c r="C4041" t="s">
        <v>4</v>
      </c>
      <c r="D4041" t="s">
        <v>4</v>
      </c>
      <c r="E4041" t="s">
        <v>4</v>
      </c>
      <c r="F4041" s="11">
        <v>60111</v>
      </c>
    </row>
    <row r="4042" spans="1:6" x14ac:dyDescent="0.25">
      <c r="A4042" s="2">
        <v>521111103112418</v>
      </c>
      <c r="B4042" t="s">
        <v>57</v>
      </c>
      <c r="C4042" t="s">
        <v>28297</v>
      </c>
      <c r="D4042" t="s">
        <v>28297</v>
      </c>
      <c r="E4042" t="s">
        <v>28298</v>
      </c>
      <c r="F4042" s="11">
        <v>60112</v>
      </c>
    </row>
    <row r="4043" spans="1:6" x14ac:dyDescent="0.25">
      <c r="A4043" s="2">
        <v>508017104111417</v>
      </c>
      <c r="B4043" t="s">
        <v>57</v>
      </c>
      <c r="C4043" t="s">
        <v>34740</v>
      </c>
      <c r="D4043" t="s">
        <v>34740</v>
      </c>
      <c r="E4043" t="s">
        <v>34741</v>
      </c>
      <c r="F4043" s="11">
        <v>60124</v>
      </c>
    </row>
    <row r="4044" spans="1:6" x14ac:dyDescent="0.25">
      <c r="A4044" s="2">
        <v>508017102119410</v>
      </c>
      <c r="B4044" t="s">
        <v>57</v>
      </c>
      <c r="C4044" t="s">
        <v>34731</v>
      </c>
      <c r="D4044" t="s">
        <v>34731</v>
      </c>
      <c r="E4044" t="s">
        <v>34732</v>
      </c>
      <c r="F4044" s="11">
        <v>60125</v>
      </c>
    </row>
    <row r="4045" spans="1:6" x14ac:dyDescent="0.25">
      <c r="A4045" s="2">
        <v>505500402161413</v>
      </c>
      <c r="B4045" t="s">
        <v>57</v>
      </c>
      <c r="C4045" t="s">
        <v>1213</v>
      </c>
      <c r="D4045" t="s">
        <v>1213</v>
      </c>
      <c r="E4045" t="s">
        <v>1214</v>
      </c>
      <c r="F4045" s="11">
        <v>60126</v>
      </c>
    </row>
    <row r="4046" spans="1:6" x14ac:dyDescent="0.25">
      <c r="A4046" s="2">
        <v>505500403115415</v>
      </c>
      <c r="B4046" t="s">
        <v>57</v>
      </c>
      <c r="C4046" t="s">
        <v>1219</v>
      </c>
      <c r="D4046" t="s">
        <v>1219</v>
      </c>
      <c r="E4046" t="s">
        <v>1220</v>
      </c>
      <c r="F4046" s="11">
        <v>60127</v>
      </c>
    </row>
    <row r="4047" spans="1:6" x14ac:dyDescent="0.25">
      <c r="A4047" s="2">
        <v>505500401139414</v>
      </c>
      <c r="B4047" t="s">
        <v>57</v>
      </c>
      <c r="C4047" t="s">
        <v>1224</v>
      </c>
      <c r="D4047" t="s">
        <v>1224</v>
      </c>
      <c r="E4047" t="s">
        <v>1225</v>
      </c>
      <c r="F4047" s="11">
        <v>60128</v>
      </c>
    </row>
    <row r="4048" spans="1:6" x14ac:dyDescent="0.25">
      <c r="A4048" s="2">
        <v>506400202132419</v>
      </c>
      <c r="B4048" t="s">
        <v>130</v>
      </c>
      <c r="C4048" t="s">
        <v>1483</v>
      </c>
      <c r="D4048" t="s">
        <v>1483</v>
      </c>
      <c r="E4048" t="s">
        <v>1484</v>
      </c>
      <c r="F4048" s="11">
        <v>60130</v>
      </c>
    </row>
    <row r="4049" spans="1:6" x14ac:dyDescent="0.25">
      <c r="A4049" s="2">
        <v>505501003137411</v>
      </c>
      <c r="B4049" t="s">
        <v>3</v>
      </c>
      <c r="C4049" t="s">
        <v>4</v>
      </c>
      <c r="D4049" t="s">
        <v>4</v>
      </c>
      <c r="E4049" t="s">
        <v>4</v>
      </c>
      <c r="F4049" s="11">
        <v>60131</v>
      </c>
    </row>
    <row r="4050" spans="1:6" x14ac:dyDescent="0.25">
      <c r="A4050" s="2">
        <v>506400503116412</v>
      </c>
      <c r="B4050" t="s">
        <v>57</v>
      </c>
      <c r="C4050" t="s">
        <v>2377</v>
      </c>
      <c r="D4050" t="s">
        <v>2377</v>
      </c>
      <c r="E4050" t="s">
        <v>2378</v>
      </c>
      <c r="F4050" s="11">
        <v>60135</v>
      </c>
    </row>
    <row r="4051" spans="1:6" x14ac:dyDescent="0.25">
      <c r="A4051" s="2">
        <v>517601301117419</v>
      </c>
      <c r="B4051" t="s">
        <v>3</v>
      </c>
      <c r="C4051" t="s">
        <v>4</v>
      </c>
      <c r="D4051" t="s">
        <v>4</v>
      </c>
      <c r="E4051" t="s">
        <v>4</v>
      </c>
      <c r="F4051" s="11">
        <v>60137</v>
      </c>
    </row>
    <row r="4052" spans="1:6" x14ac:dyDescent="0.25">
      <c r="A4052" s="2">
        <v>517601601171419</v>
      </c>
      <c r="B4052" t="s">
        <v>57</v>
      </c>
      <c r="C4052" t="s">
        <v>5236</v>
      </c>
      <c r="D4052" t="s">
        <v>5236</v>
      </c>
      <c r="E4052" t="s">
        <v>5237</v>
      </c>
      <c r="F4052" s="11">
        <v>60141</v>
      </c>
    </row>
    <row r="4053" spans="1:6" x14ac:dyDescent="0.25">
      <c r="A4053" s="2">
        <v>517601602176414</v>
      </c>
      <c r="B4053" t="s">
        <v>3</v>
      </c>
      <c r="C4053" t="s">
        <v>4</v>
      </c>
      <c r="D4053" t="s">
        <v>4</v>
      </c>
      <c r="E4053" t="s">
        <v>4</v>
      </c>
      <c r="F4053" s="11">
        <v>60141</v>
      </c>
    </row>
    <row r="4054" spans="1:6" x14ac:dyDescent="0.25">
      <c r="A4054" s="2">
        <v>514005302171415</v>
      </c>
      <c r="B4054" t="s">
        <v>130</v>
      </c>
      <c r="C4054" t="s">
        <v>32786</v>
      </c>
      <c r="D4054" t="s">
        <v>32786</v>
      </c>
      <c r="E4054" t="s">
        <v>32787</v>
      </c>
      <c r="F4054" s="11">
        <v>60143</v>
      </c>
    </row>
    <row r="4055" spans="1:6" x14ac:dyDescent="0.25">
      <c r="A4055" s="2">
        <v>514000901166418</v>
      </c>
      <c r="B4055" t="s">
        <v>130</v>
      </c>
      <c r="C4055" t="s">
        <v>5552</v>
      </c>
      <c r="D4055" t="s">
        <v>5552</v>
      </c>
      <c r="E4055" t="s">
        <v>5553</v>
      </c>
      <c r="F4055" s="11">
        <v>60144</v>
      </c>
    </row>
    <row r="4056" spans="1:6" x14ac:dyDescent="0.25">
      <c r="A4056" s="2">
        <v>514000902162416</v>
      </c>
      <c r="B4056" t="s">
        <v>130</v>
      </c>
      <c r="C4056" t="s">
        <v>5557</v>
      </c>
      <c r="D4056" t="s">
        <v>5557</v>
      </c>
      <c r="E4056" t="s">
        <v>5558</v>
      </c>
      <c r="F4056" s="11">
        <v>60145</v>
      </c>
    </row>
    <row r="4057" spans="1:6" x14ac:dyDescent="0.25">
      <c r="A4057" s="2">
        <v>505509801113416</v>
      </c>
      <c r="B4057" t="s">
        <v>57</v>
      </c>
      <c r="C4057" t="s">
        <v>35068</v>
      </c>
      <c r="D4057" t="s">
        <v>35068</v>
      </c>
      <c r="E4057" t="s">
        <v>35069</v>
      </c>
      <c r="F4057" s="11">
        <v>60147</v>
      </c>
    </row>
    <row r="4058" spans="1:6" x14ac:dyDescent="0.25">
      <c r="A4058" s="2">
        <v>505502301174419</v>
      </c>
      <c r="B4058" t="s">
        <v>57</v>
      </c>
      <c r="C4058" t="s">
        <v>7700</v>
      </c>
      <c r="D4058" t="s">
        <v>7700</v>
      </c>
      <c r="E4058" t="s">
        <v>7701</v>
      </c>
      <c r="F4058" s="11">
        <v>60148</v>
      </c>
    </row>
    <row r="4059" spans="1:6" x14ac:dyDescent="0.25">
      <c r="A4059" s="2">
        <v>506402501110413</v>
      </c>
      <c r="B4059" t="s">
        <v>57</v>
      </c>
      <c r="C4059" t="s">
        <v>9142</v>
      </c>
      <c r="D4059" t="s">
        <v>9142</v>
      </c>
      <c r="E4059" t="s">
        <v>9143</v>
      </c>
      <c r="F4059" s="11">
        <v>60154</v>
      </c>
    </row>
    <row r="4060" spans="1:6" x14ac:dyDescent="0.25">
      <c r="A4060" s="2">
        <v>506402502133417</v>
      </c>
      <c r="B4060" t="s">
        <v>57</v>
      </c>
      <c r="C4060" t="s">
        <v>9154</v>
      </c>
      <c r="D4060" t="s">
        <v>9154</v>
      </c>
      <c r="E4060" t="s">
        <v>9155</v>
      </c>
      <c r="F4060" s="11">
        <v>60155</v>
      </c>
    </row>
    <row r="4061" spans="1:6" x14ac:dyDescent="0.25">
      <c r="A4061" s="2">
        <v>514001305133414</v>
      </c>
      <c r="B4061" t="s">
        <v>57</v>
      </c>
      <c r="C4061" t="s">
        <v>11643</v>
      </c>
      <c r="D4061" t="s">
        <v>11643</v>
      </c>
      <c r="E4061" t="s">
        <v>11644</v>
      </c>
      <c r="F4061" s="11">
        <v>60157</v>
      </c>
    </row>
    <row r="4062" spans="1:6" x14ac:dyDescent="0.25">
      <c r="A4062" s="2">
        <v>514001302134411</v>
      </c>
      <c r="B4062" t="s">
        <v>57</v>
      </c>
      <c r="C4062" t="s">
        <v>11648</v>
      </c>
      <c r="D4062" t="s">
        <v>11648</v>
      </c>
      <c r="E4062" t="s">
        <v>11649</v>
      </c>
      <c r="F4062" s="11">
        <v>60158</v>
      </c>
    </row>
    <row r="4063" spans="1:6" x14ac:dyDescent="0.25">
      <c r="A4063" s="2">
        <v>514001503113411</v>
      </c>
      <c r="B4063" t="s">
        <v>57</v>
      </c>
      <c r="C4063" t="s">
        <v>11689</v>
      </c>
      <c r="D4063" t="s">
        <v>11689</v>
      </c>
      <c r="E4063" t="s">
        <v>11690</v>
      </c>
      <c r="F4063" s="11">
        <v>60161</v>
      </c>
    </row>
    <row r="4064" spans="1:6" x14ac:dyDescent="0.25">
      <c r="A4064" s="2">
        <v>506412050025503</v>
      </c>
      <c r="B4064" t="s">
        <v>3</v>
      </c>
      <c r="C4064" t="s">
        <v>4</v>
      </c>
      <c r="D4064" t="s">
        <v>4</v>
      </c>
      <c r="E4064" t="s">
        <v>4</v>
      </c>
      <c r="F4064" s="11">
        <v>60173</v>
      </c>
    </row>
    <row r="4065" spans="1:6" x14ac:dyDescent="0.25">
      <c r="A4065" s="2">
        <v>506412050025603</v>
      </c>
      <c r="B4065" t="s">
        <v>3</v>
      </c>
      <c r="C4065" t="s">
        <v>4</v>
      </c>
      <c r="D4065" t="s">
        <v>4</v>
      </c>
      <c r="E4065" t="s">
        <v>4</v>
      </c>
      <c r="F4065" s="11">
        <v>60174</v>
      </c>
    </row>
    <row r="4066" spans="1:6" x14ac:dyDescent="0.25">
      <c r="A4066" s="2">
        <v>519011501114413</v>
      </c>
      <c r="B4066" t="s">
        <v>57</v>
      </c>
      <c r="C4066" t="s">
        <v>25924</v>
      </c>
      <c r="D4066" t="s">
        <v>25924</v>
      </c>
      <c r="E4066" t="s">
        <v>25925</v>
      </c>
      <c r="F4066" s="11">
        <v>60185</v>
      </c>
    </row>
    <row r="4067" spans="1:6" x14ac:dyDescent="0.25">
      <c r="A4067" s="2">
        <v>519011502110411</v>
      </c>
      <c r="B4067" t="s">
        <v>3</v>
      </c>
      <c r="C4067" t="s">
        <v>4</v>
      </c>
      <c r="D4067" t="s">
        <v>4</v>
      </c>
      <c r="E4067" t="s">
        <v>4</v>
      </c>
      <c r="F4067" s="11">
        <v>60185</v>
      </c>
    </row>
    <row r="4068" spans="1:6" x14ac:dyDescent="0.25">
      <c r="A4068" s="2">
        <v>514004201169417</v>
      </c>
      <c r="B4068" t="s">
        <v>130</v>
      </c>
      <c r="C4068" t="s">
        <v>26064</v>
      </c>
      <c r="D4068" t="s">
        <v>26064</v>
      </c>
      <c r="E4068" t="s">
        <v>26065</v>
      </c>
      <c r="F4068" s="11">
        <v>60186</v>
      </c>
    </row>
    <row r="4069" spans="1:6" x14ac:dyDescent="0.25">
      <c r="A4069" s="2">
        <v>519012501118417</v>
      </c>
      <c r="B4069" t="s">
        <v>130</v>
      </c>
      <c r="C4069" t="s">
        <v>26011</v>
      </c>
      <c r="D4069" t="s">
        <v>26011</v>
      </c>
      <c r="E4069" t="s">
        <v>26012</v>
      </c>
      <c r="F4069" s="11">
        <v>60188</v>
      </c>
    </row>
    <row r="4070" spans="1:6" x14ac:dyDescent="0.25">
      <c r="A4070" s="2">
        <v>514004701110411</v>
      </c>
      <c r="B4070" t="s">
        <v>130</v>
      </c>
      <c r="C4070" t="s">
        <v>29649</v>
      </c>
      <c r="D4070" t="s">
        <v>29649</v>
      </c>
      <c r="E4070" t="s">
        <v>29650</v>
      </c>
      <c r="F4070" s="11">
        <v>60189</v>
      </c>
    </row>
    <row r="4071" spans="1:6" x14ac:dyDescent="0.25">
      <c r="A4071" s="2">
        <v>514004702133415</v>
      </c>
      <c r="B4071" t="s">
        <v>57</v>
      </c>
      <c r="C4071" t="s">
        <v>29654</v>
      </c>
      <c r="D4071" t="s">
        <v>29654</v>
      </c>
      <c r="E4071" t="s">
        <v>29655</v>
      </c>
      <c r="F4071" s="11">
        <v>60190</v>
      </c>
    </row>
    <row r="4072" spans="1:6" x14ac:dyDescent="0.25">
      <c r="A4072" s="2">
        <v>505508001113413</v>
      </c>
      <c r="B4072" t="s">
        <v>57</v>
      </c>
      <c r="C4072" t="s">
        <v>30152</v>
      </c>
      <c r="D4072" t="s">
        <v>30152</v>
      </c>
      <c r="E4072" t="s">
        <v>30153</v>
      </c>
      <c r="F4072" s="11">
        <v>60192</v>
      </c>
    </row>
    <row r="4073" spans="1:6" x14ac:dyDescent="0.25">
      <c r="A4073" s="2">
        <v>505508301176410</v>
      </c>
      <c r="B4073" t="s">
        <v>57</v>
      </c>
      <c r="C4073" t="s">
        <v>31068</v>
      </c>
      <c r="D4073" t="s">
        <v>31068</v>
      </c>
      <c r="E4073" t="s">
        <v>31069</v>
      </c>
      <c r="F4073" s="11">
        <v>60197</v>
      </c>
    </row>
    <row r="4074" spans="1:6" x14ac:dyDescent="0.25">
      <c r="A4074" s="2">
        <v>514005702110413</v>
      </c>
      <c r="B4074" t="s">
        <v>130</v>
      </c>
      <c r="C4074" t="s">
        <v>34772</v>
      </c>
      <c r="D4074" t="s">
        <v>34772</v>
      </c>
      <c r="E4074" t="s">
        <v>34773</v>
      </c>
      <c r="F4074" s="11">
        <v>60210</v>
      </c>
    </row>
    <row r="4075" spans="1:6" x14ac:dyDescent="0.25">
      <c r="A4075" s="2">
        <v>514006101161410</v>
      </c>
      <c r="B4075" t="s">
        <v>57</v>
      </c>
      <c r="C4075" t="s">
        <v>35699</v>
      </c>
      <c r="D4075" t="s">
        <v>35699</v>
      </c>
      <c r="E4075" t="s">
        <v>35700</v>
      </c>
      <c r="F4075" s="11">
        <v>60211</v>
      </c>
    </row>
    <row r="4076" spans="1:6" x14ac:dyDescent="0.25">
      <c r="A4076" s="2">
        <v>514006102176411</v>
      </c>
      <c r="B4076" t="s">
        <v>57</v>
      </c>
      <c r="C4076" t="s">
        <v>35705</v>
      </c>
      <c r="D4076" t="s">
        <v>35705</v>
      </c>
      <c r="E4076" t="s">
        <v>35706</v>
      </c>
      <c r="F4076" s="11">
        <v>60212</v>
      </c>
    </row>
    <row r="4077" spans="1:6" x14ac:dyDescent="0.25">
      <c r="A4077" s="2">
        <v>505510201167411</v>
      </c>
      <c r="B4077" t="s">
        <v>57</v>
      </c>
      <c r="C4077" t="s">
        <v>35729</v>
      </c>
      <c r="D4077" t="s">
        <v>35729</v>
      </c>
      <c r="E4077" t="s">
        <v>35730</v>
      </c>
      <c r="F4077" s="11">
        <v>60215</v>
      </c>
    </row>
    <row r="4078" spans="1:6" x14ac:dyDescent="0.25">
      <c r="A4078" s="2">
        <v>505510203178410</v>
      </c>
      <c r="B4078" t="s">
        <v>57</v>
      </c>
      <c r="C4078" t="s">
        <v>35738</v>
      </c>
      <c r="D4078" t="s">
        <v>35738</v>
      </c>
      <c r="E4078" t="s">
        <v>35739</v>
      </c>
      <c r="F4078" s="11">
        <v>60216</v>
      </c>
    </row>
    <row r="4079" spans="1:6" x14ac:dyDescent="0.25">
      <c r="A4079" s="2">
        <v>514006601164419</v>
      </c>
      <c r="B4079" t="s">
        <v>57</v>
      </c>
      <c r="C4079" t="s">
        <v>37157</v>
      </c>
      <c r="D4079" t="s">
        <v>37157</v>
      </c>
      <c r="E4079" t="s">
        <v>37158</v>
      </c>
      <c r="F4079" s="11">
        <v>60218</v>
      </c>
    </row>
    <row r="4080" spans="1:6" x14ac:dyDescent="0.25">
      <c r="A4080" s="2">
        <v>514006602160417</v>
      </c>
      <c r="B4080" t="s">
        <v>130</v>
      </c>
      <c r="C4080" t="s">
        <v>37163</v>
      </c>
      <c r="D4080" t="s">
        <v>37163</v>
      </c>
      <c r="E4080" t="s">
        <v>37164</v>
      </c>
      <c r="F4080" s="11">
        <v>60219</v>
      </c>
    </row>
    <row r="4081" spans="1:6" x14ac:dyDescent="0.25">
      <c r="A4081" s="2">
        <v>501000401171314</v>
      </c>
      <c r="B4081" t="s">
        <v>57</v>
      </c>
      <c r="C4081" t="s">
        <v>1717</v>
      </c>
      <c r="D4081" t="s">
        <v>1717</v>
      </c>
      <c r="E4081" t="s">
        <v>1718</v>
      </c>
      <c r="F4081" s="11">
        <v>60224</v>
      </c>
    </row>
    <row r="4082" spans="1:6" x14ac:dyDescent="0.25">
      <c r="A4082" s="2">
        <v>517601501167411</v>
      </c>
      <c r="B4082" t="s">
        <v>130</v>
      </c>
      <c r="C4082" t="s">
        <v>4663</v>
      </c>
      <c r="D4082" t="s">
        <v>4663</v>
      </c>
      <c r="E4082" t="s">
        <v>4664</v>
      </c>
      <c r="F4082" s="11">
        <v>60229</v>
      </c>
    </row>
    <row r="4083" spans="1:6" x14ac:dyDescent="0.25">
      <c r="A4083" s="2">
        <v>517602801113410</v>
      </c>
      <c r="B4083" t="s">
        <v>57</v>
      </c>
      <c r="C4083" t="s">
        <v>16759</v>
      </c>
      <c r="D4083" t="s">
        <v>16759</v>
      </c>
      <c r="E4083" t="s">
        <v>16760</v>
      </c>
      <c r="F4083" s="11">
        <v>60235</v>
      </c>
    </row>
    <row r="4084" spans="1:6" x14ac:dyDescent="0.25">
      <c r="A4084" s="2">
        <v>517602901118414</v>
      </c>
      <c r="B4084" t="s">
        <v>57</v>
      </c>
      <c r="C4084" t="s">
        <v>17640</v>
      </c>
      <c r="D4084" t="s">
        <v>17640</v>
      </c>
      <c r="E4084" t="s">
        <v>17641</v>
      </c>
      <c r="F4084" s="11">
        <v>60236</v>
      </c>
    </row>
    <row r="4085" spans="1:6" x14ac:dyDescent="0.25">
      <c r="A4085" s="2">
        <v>517603201160416</v>
      </c>
      <c r="B4085" t="s">
        <v>57</v>
      </c>
      <c r="C4085" t="s">
        <v>18972</v>
      </c>
      <c r="D4085" t="s">
        <v>18972</v>
      </c>
      <c r="E4085" t="s">
        <v>18973</v>
      </c>
      <c r="F4085" s="11">
        <v>60237</v>
      </c>
    </row>
    <row r="4086" spans="1:6" x14ac:dyDescent="0.25">
      <c r="A4086" s="2">
        <v>517603702161415</v>
      </c>
      <c r="B4086" t="s">
        <v>57</v>
      </c>
      <c r="C4086" t="s">
        <v>20869</v>
      </c>
      <c r="D4086" t="s">
        <v>20869</v>
      </c>
      <c r="E4086" t="s">
        <v>20870</v>
      </c>
      <c r="F4086" s="11">
        <v>60240</v>
      </c>
    </row>
    <row r="4087" spans="1:6" x14ac:dyDescent="0.25">
      <c r="A4087" s="2">
        <v>517603701139416</v>
      </c>
      <c r="B4087" t="s">
        <v>57</v>
      </c>
      <c r="C4087" t="s">
        <v>20875</v>
      </c>
      <c r="D4087" t="s">
        <v>20875</v>
      </c>
      <c r="E4087" t="s">
        <v>20876</v>
      </c>
      <c r="F4087" s="11">
        <v>60241</v>
      </c>
    </row>
    <row r="4088" spans="1:6" x14ac:dyDescent="0.25">
      <c r="A4088" s="2">
        <v>517603901111418</v>
      </c>
      <c r="B4088" t="s">
        <v>57</v>
      </c>
      <c r="C4088" t="s">
        <v>22980</v>
      </c>
      <c r="D4088" t="s">
        <v>22980</v>
      </c>
      <c r="E4088" t="s">
        <v>22981</v>
      </c>
      <c r="F4088" s="11">
        <v>60242</v>
      </c>
    </row>
    <row r="4089" spans="1:6" x14ac:dyDescent="0.25">
      <c r="A4089" s="2">
        <v>517603902118416</v>
      </c>
      <c r="B4089" t="s">
        <v>57</v>
      </c>
      <c r="C4089" t="s">
        <v>22985</v>
      </c>
      <c r="D4089" t="s">
        <v>22985</v>
      </c>
      <c r="E4089" t="s">
        <v>22986</v>
      </c>
      <c r="F4089" s="11">
        <v>60243</v>
      </c>
    </row>
    <row r="4090" spans="1:6" x14ac:dyDescent="0.25">
      <c r="A4090" s="2">
        <v>517604501117417</v>
      </c>
      <c r="B4090" t="s">
        <v>57</v>
      </c>
      <c r="C4090" t="s">
        <v>27185</v>
      </c>
      <c r="D4090" t="s">
        <v>27185</v>
      </c>
      <c r="E4090" t="s">
        <v>27186</v>
      </c>
      <c r="F4090" s="11">
        <v>60260</v>
      </c>
    </row>
    <row r="4091" spans="1:6" x14ac:dyDescent="0.25">
      <c r="A4091" s="2">
        <v>517604601111410</v>
      </c>
      <c r="B4091" t="s">
        <v>57</v>
      </c>
      <c r="C4091" t="s">
        <v>27345</v>
      </c>
      <c r="D4091" t="s">
        <v>27345</v>
      </c>
      <c r="E4091" t="s">
        <v>27346</v>
      </c>
      <c r="F4091" s="11">
        <v>60261</v>
      </c>
    </row>
    <row r="4092" spans="1:6" x14ac:dyDescent="0.25">
      <c r="A4092" s="2">
        <v>517604602118419</v>
      </c>
      <c r="B4092" t="s">
        <v>57</v>
      </c>
      <c r="C4092" t="s">
        <v>27361</v>
      </c>
      <c r="D4092" t="s">
        <v>27361</v>
      </c>
      <c r="E4092" t="s">
        <v>27362</v>
      </c>
      <c r="F4092" s="11">
        <v>60262</v>
      </c>
    </row>
    <row r="4093" spans="1:6" x14ac:dyDescent="0.25">
      <c r="A4093" s="2">
        <v>517604603114417</v>
      </c>
      <c r="B4093" t="s">
        <v>57</v>
      </c>
      <c r="C4093" t="s">
        <v>27350</v>
      </c>
      <c r="D4093" t="s">
        <v>27350</v>
      </c>
      <c r="E4093" t="s">
        <v>27351</v>
      </c>
      <c r="F4093" s="11">
        <v>60263</v>
      </c>
    </row>
    <row r="4094" spans="1:6" x14ac:dyDescent="0.25">
      <c r="A4094" s="2">
        <v>517604701116414</v>
      </c>
      <c r="B4094" t="s">
        <v>57</v>
      </c>
      <c r="C4094" t="s">
        <v>27958</v>
      </c>
      <c r="D4094" t="s">
        <v>27958</v>
      </c>
      <c r="E4094" t="s">
        <v>27959</v>
      </c>
      <c r="F4094" s="11">
        <v>60264</v>
      </c>
    </row>
    <row r="4095" spans="1:6" x14ac:dyDescent="0.25">
      <c r="A4095" s="2">
        <v>517604702139418</v>
      </c>
      <c r="B4095" t="s">
        <v>57</v>
      </c>
      <c r="C4095" t="s">
        <v>27964</v>
      </c>
      <c r="D4095" t="s">
        <v>27964</v>
      </c>
      <c r="E4095" t="s">
        <v>27965</v>
      </c>
      <c r="F4095" s="11">
        <v>60265</v>
      </c>
    </row>
    <row r="4096" spans="1:6" x14ac:dyDescent="0.25">
      <c r="A4096" s="2">
        <v>511502702114411</v>
      </c>
      <c r="B4096" t="s">
        <v>57</v>
      </c>
      <c r="C4096" t="s">
        <v>10558</v>
      </c>
      <c r="D4096" t="s">
        <v>10558</v>
      </c>
      <c r="E4096" t="s">
        <v>10559</v>
      </c>
      <c r="F4096" s="11">
        <v>60273</v>
      </c>
    </row>
    <row r="4097" spans="1:6" x14ac:dyDescent="0.25">
      <c r="A4097" s="2">
        <v>523702101118419</v>
      </c>
      <c r="B4097" t="s">
        <v>57</v>
      </c>
      <c r="C4097" t="s">
        <v>21773</v>
      </c>
      <c r="D4097" t="s">
        <v>21773</v>
      </c>
      <c r="E4097" t="s">
        <v>21774</v>
      </c>
      <c r="F4097" s="11">
        <v>60276</v>
      </c>
    </row>
    <row r="4098" spans="1:6" x14ac:dyDescent="0.25">
      <c r="A4098" s="2">
        <v>522212050053203</v>
      </c>
      <c r="B4098" t="s">
        <v>3</v>
      </c>
      <c r="C4098" t="s">
        <v>4</v>
      </c>
      <c r="D4098" t="s">
        <v>4</v>
      </c>
      <c r="E4098" t="s">
        <v>4</v>
      </c>
      <c r="F4098" s="11">
        <v>60283</v>
      </c>
    </row>
    <row r="4099" spans="1:6" x14ac:dyDescent="0.25">
      <c r="A4099" s="2">
        <v>529904502112111</v>
      </c>
      <c r="B4099" t="s">
        <v>57</v>
      </c>
      <c r="C4099" t="s">
        <v>21569</v>
      </c>
      <c r="D4099" t="s">
        <v>21569</v>
      </c>
      <c r="E4099" t="s">
        <v>21570</v>
      </c>
      <c r="F4099" s="11">
        <v>60288</v>
      </c>
    </row>
    <row r="4100" spans="1:6" x14ac:dyDescent="0.25">
      <c r="A4100" s="2">
        <v>533504001165413</v>
      </c>
      <c r="B4100" t="s">
        <v>57</v>
      </c>
      <c r="C4100" t="s">
        <v>18355</v>
      </c>
      <c r="D4100" t="s">
        <v>18355</v>
      </c>
      <c r="E4100" t="s">
        <v>18356</v>
      </c>
      <c r="F4100" s="11">
        <v>60290</v>
      </c>
    </row>
    <row r="4101" spans="1:6" x14ac:dyDescent="0.25">
      <c r="A4101" s="2">
        <v>533507301119411</v>
      </c>
      <c r="B4101" t="s">
        <v>57</v>
      </c>
      <c r="C4101" t="s">
        <v>37680</v>
      </c>
      <c r="D4101" t="s">
        <v>37680</v>
      </c>
      <c r="E4101" t="s">
        <v>37681</v>
      </c>
      <c r="F4101" s="11">
        <v>60294</v>
      </c>
    </row>
    <row r="4102" spans="1:6" x14ac:dyDescent="0.25">
      <c r="A4102" s="2">
        <v>508013602133118</v>
      </c>
      <c r="B4102" t="s">
        <v>57</v>
      </c>
      <c r="C4102" t="s">
        <v>26578</v>
      </c>
      <c r="D4102" t="s">
        <v>26578</v>
      </c>
      <c r="E4102" t="s">
        <v>26579</v>
      </c>
      <c r="F4102" s="11">
        <v>60297</v>
      </c>
    </row>
    <row r="4103" spans="1:6" x14ac:dyDescent="0.25">
      <c r="A4103" s="2">
        <v>505504202130428</v>
      </c>
      <c r="B4103" t="s">
        <v>3</v>
      </c>
      <c r="C4103" t="s">
        <v>4</v>
      </c>
      <c r="D4103" t="s">
        <v>4</v>
      </c>
      <c r="E4103" t="s">
        <v>4</v>
      </c>
      <c r="F4103" s="11">
        <v>60304</v>
      </c>
    </row>
    <row r="4104" spans="1:6" x14ac:dyDescent="0.25">
      <c r="A4104" s="2">
        <v>506700403117416</v>
      </c>
      <c r="B4104" t="s">
        <v>57</v>
      </c>
      <c r="C4104" t="s">
        <v>2584</v>
      </c>
      <c r="D4104" t="s">
        <v>2584</v>
      </c>
      <c r="E4104" t="s">
        <v>2585</v>
      </c>
      <c r="F4104" s="11">
        <v>60306</v>
      </c>
    </row>
    <row r="4105" spans="1:6" x14ac:dyDescent="0.25">
      <c r="A4105" s="2">
        <v>505200201118414</v>
      </c>
      <c r="B4105" t="s">
        <v>57</v>
      </c>
      <c r="C4105" t="s">
        <v>515</v>
      </c>
      <c r="D4105" t="s">
        <v>515</v>
      </c>
      <c r="E4105" t="s">
        <v>516</v>
      </c>
      <c r="F4105" s="11">
        <v>60322</v>
      </c>
    </row>
    <row r="4106" spans="1:6" x14ac:dyDescent="0.25">
      <c r="A4106" s="2">
        <v>505200604131419</v>
      </c>
      <c r="B4106" t="s">
        <v>3</v>
      </c>
      <c r="C4106" t="s">
        <v>4</v>
      </c>
      <c r="D4106" t="s">
        <v>4</v>
      </c>
      <c r="E4106" t="s">
        <v>4</v>
      </c>
      <c r="F4106" s="11">
        <v>60323</v>
      </c>
    </row>
    <row r="4107" spans="1:6" x14ac:dyDescent="0.25">
      <c r="A4107" s="2">
        <v>505200902116418</v>
      </c>
      <c r="B4107" t="s">
        <v>57</v>
      </c>
      <c r="C4107" t="s">
        <v>3683</v>
      </c>
      <c r="D4107" t="s">
        <v>3683</v>
      </c>
      <c r="E4107" t="s">
        <v>3684</v>
      </c>
      <c r="F4107" s="11">
        <v>60324</v>
      </c>
    </row>
    <row r="4108" spans="1:6" x14ac:dyDescent="0.25">
      <c r="A4108" s="2">
        <v>505200901136415</v>
      </c>
      <c r="B4108" t="s">
        <v>130</v>
      </c>
      <c r="C4108" t="s">
        <v>3688</v>
      </c>
      <c r="D4108" t="s">
        <v>3688</v>
      </c>
      <c r="E4108" t="s">
        <v>3689</v>
      </c>
      <c r="F4108" s="11">
        <v>60325</v>
      </c>
    </row>
    <row r="4109" spans="1:6" x14ac:dyDescent="0.25">
      <c r="A4109" s="2">
        <v>505201902111414</v>
      </c>
      <c r="B4109" t="s">
        <v>3</v>
      </c>
      <c r="C4109" t="s">
        <v>4</v>
      </c>
      <c r="D4109" t="s">
        <v>4</v>
      </c>
      <c r="E4109" t="s">
        <v>4</v>
      </c>
      <c r="F4109" s="11">
        <v>60330</v>
      </c>
    </row>
    <row r="4110" spans="1:6" x14ac:dyDescent="0.25">
      <c r="A4110" s="2">
        <v>505202701169413</v>
      </c>
      <c r="B4110" t="s">
        <v>57</v>
      </c>
      <c r="C4110" t="s">
        <v>12073</v>
      </c>
      <c r="D4110" t="s">
        <v>12073</v>
      </c>
      <c r="E4110" t="s">
        <v>12074</v>
      </c>
      <c r="F4110" s="11">
        <v>60331</v>
      </c>
    </row>
    <row r="4111" spans="1:6" x14ac:dyDescent="0.25">
      <c r="A4111" s="2">
        <v>505202702173414</v>
      </c>
      <c r="B4111" t="s">
        <v>57</v>
      </c>
      <c r="C4111" t="s">
        <v>12067</v>
      </c>
      <c r="D4111" t="s">
        <v>12067</v>
      </c>
      <c r="E4111" t="s">
        <v>12068</v>
      </c>
      <c r="F4111" s="11">
        <v>60332</v>
      </c>
    </row>
    <row r="4112" spans="1:6" x14ac:dyDescent="0.25">
      <c r="A4112" s="2">
        <v>505203301113419</v>
      </c>
      <c r="B4112" t="s">
        <v>57</v>
      </c>
      <c r="C4112" t="s">
        <v>15184</v>
      </c>
      <c r="D4112" t="s">
        <v>15184</v>
      </c>
      <c r="E4112" t="s">
        <v>15185</v>
      </c>
      <c r="F4112" s="11">
        <v>60334</v>
      </c>
    </row>
    <row r="4113" spans="1:6" x14ac:dyDescent="0.25">
      <c r="A4113" s="2">
        <v>505204503178412</v>
      </c>
      <c r="B4113" t="s">
        <v>130</v>
      </c>
      <c r="C4113" t="s">
        <v>18407</v>
      </c>
      <c r="D4113" t="s">
        <v>18407</v>
      </c>
      <c r="E4113" t="s">
        <v>18408</v>
      </c>
      <c r="F4113" s="11">
        <v>60335</v>
      </c>
    </row>
    <row r="4114" spans="1:6" x14ac:dyDescent="0.25">
      <c r="A4114" s="2">
        <v>505205101111419</v>
      </c>
      <c r="B4114" t="s">
        <v>57</v>
      </c>
      <c r="C4114" t="s">
        <v>19912</v>
      </c>
      <c r="D4114" t="s">
        <v>19912</v>
      </c>
      <c r="E4114" t="s">
        <v>19913</v>
      </c>
      <c r="F4114" s="11">
        <v>60337</v>
      </c>
    </row>
    <row r="4115" spans="1:6" x14ac:dyDescent="0.25">
      <c r="A4115" s="2">
        <v>505205201116412</v>
      </c>
      <c r="B4115" t="s">
        <v>3</v>
      </c>
      <c r="C4115" t="s">
        <v>4</v>
      </c>
      <c r="D4115" t="s">
        <v>4</v>
      </c>
      <c r="E4115" t="s">
        <v>4</v>
      </c>
      <c r="F4115" s="11">
        <v>60338</v>
      </c>
    </row>
    <row r="4116" spans="1:6" x14ac:dyDescent="0.25">
      <c r="A4116" s="2">
        <v>505206201160411</v>
      </c>
      <c r="B4116" t="s">
        <v>57</v>
      </c>
      <c r="C4116" t="s">
        <v>26451</v>
      </c>
      <c r="D4116" t="s">
        <v>26451</v>
      </c>
      <c r="E4116" t="s">
        <v>26452</v>
      </c>
      <c r="F4116" s="11">
        <v>60339</v>
      </c>
    </row>
    <row r="4117" spans="1:6" x14ac:dyDescent="0.25">
      <c r="A4117" s="2">
        <v>505207501117410</v>
      </c>
      <c r="B4117" t="s">
        <v>3</v>
      </c>
      <c r="C4117" t="s">
        <v>4</v>
      </c>
      <c r="D4117" t="s">
        <v>4</v>
      </c>
      <c r="E4117" t="s">
        <v>4</v>
      </c>
      <c r="F4117" s="11">
        <v>60340</v>
      </c>
    </row>
    <row r="4118" spans="1:6" x14ac:dyDescent="0.25">
      <c r="A4118" s="2">
        <v>505207801161415</v>
      </c>
      <c r="B4118" t="s">
        <v>57</v>
      </c>
      <c r="C4118" t="s">
        <v>33855</v>
      </c>
      <c r="D4118" t="s">
        <v>33855</v>
      </c>
      <c r="E4118" t="s">
        <v>33856</v>
      </c>
      <c r="F4118" s="11">
        <v>60360</v>
      </c>
    </row>
    <row r="4119" spans="1:6" x14ac:dyDescent="0.25">
      <c r="A4119" s="2">
        <v>505209202117415</v>
      </c>
      <c r="B4119" t="s">
        <v>57</v>
      </c>
      <c r="C4119" t="s">
        <v>38299</v>
      </c>
      <c r="D4119" t="s">
        <v>38299</v>
      </c>
      <c r="E4119" t="s">
        <v>38300</v>
      </c>
      <c r="F4119" s="11">
        <v>60363</v>
      </c>
    </row>
    <row r="4120" spans="1:6" x14ac:dyDescent="0.25">
      <c r="A4120" s="2">
        <v>505209203113413</v>
      </c>
      <c r="B4120" t="s">
        <v>57</v>
      </c>
      <c r="C4120" t="s">
        <v>38303</v>
      </c>
      <c r="D4120" t="s">
        <v>38303</v>
      </c>
      <c r="E4120" t="s">
        <v>38304</v>
      </c>
      <c r="F4120" s="11">
        <v>60364</v>
      </c>
    </row>
    <row r="4121" spans="1:6" x14ac:dyDescent="0.25">
      <c r="A4121" s="2">
        <v>505209201110417</v>
      </c>
      <c r="B4121" t="s">
        <v>57</v>
      </c>
      <c r="C4121" t="s">
        <v>38294</v>
      </c>
      <c r="D4121" t="s">
        <v>38294</v>
      </c>
      <c r="E4121" t="s">
        <v>38295</v>
      </c>
      <c r="F4121" s="11">
        <v>60365</v>
      </c>
    </row>
    <row r="4122" spans="1:6" x14ac:dyDescent="0.25">
      <c r="A4122" s="2">
        <v>517101101119416</v>
      </c>
      <c r="B4122" t="s">
        <v>3</v>
      </c>
      <c r="C4122" t="s">
        <v>4</v>
      </c>
      <c r="D4122" t="s">
        <v>4</v>
      </c>
      <c r="E4122" t="s">
        <v>4</v>
      </c>
      <c r="F4122" s="11">
        <v>60368</v>
      </c>
    </row>
    <row r="4123" spans="1:6" x14ac:dyDescent="0.25">
      <c r="A4123" s="2">
        <v>517101102115414</v>
      </c>
      <c r="B4123" t="s">
        <v>3</v>
      </c>
      <c r="C4123" t="s">
        <v>4</v>
      </c>
      <c r="D4123" t="s">
        <v>4</v>
      </c>
      <c r="E4123" t="s">
        <v>4</v>
      </c>
      <c r="F4123" s="11">
        <v>60369</v>
      </c>
    </row>
    <row r="4124" spans="1:6" x14ac:dyDescent="0.25">
      <c r="A4124" s="2">
        <v>517101104118410</v>
      </c>
      <c r="B4124" t="s">
        <v>57</v>
      </c>
      <c r="C4124" t="s">
        <v>9437</v>
      </c>
      <c r="D4124" t="s">
        <v>9437</v>
      </c>
      <c r="E4124" t="s">
        <v>9438</v>
      </c>
      <c r="F4124" s="11">
        <v>60370</v>
      </c>
    </row>
    <row r="4125" spans="1:6" x14ac:dyDescent="0.25">
      <c r="A4125" s="2">
        <v>517101103111412</v>
      </c>
      <c r="B4125" t="s">
        <v>57</v>
      </c>
      <c r="C4125" t="s">
        <v>9432</v>
      </c>
      <c r="D4125" t="s">
        <v>9432</v>
      </c>
      <c r="E4125" t="s">
        <v>9433</v>
      </c>
      <c r="F4125" s="11">
        <v>60371</v>
      </c>
    </row>
    <row r="4126" spans="1:6" x14ac:dyDescent="0.25">
      <c r="A4126" s="2">
        <v>507712703161411</v>
      </c>
      <c r="B4126" t="s">
        <v>130</v>
      </c>
      <c r="C4126" t="s">
        <v>15214</v>
      </c>
      <c r="D4126" t="s">
        <v>15214</v>
      </c>
      <c r="E4126" t="s">
        <v>15215</v>
      </c>
      <c r="F4126" s="11">
        <v>60376</v>
      </c>
    </row>
    <row r="4127" spans="1:6" x14ac:dyDescent="0.25">
      <c r="A4127" s="2">
        <v>507712702112415</v>
      </c>
      <c r="B4127" t="s">
        <v>3</v>
      </c>
      <c r="C4127" t="s">
        <v>4</v>
      </c>
      <c r="D4127" t="s">
        <v>4</v>
      </c>
      <c r="E4127" t="s">
        <v>4</v>
      </c>
      <c r="F4127" s="11">
        <v>60377</v>
      </c>
    </row>
    <row r="4128" spans="1:6" x14ac:dyDescent="0.25">
      <c r="A4128" s="2">
        <v>507722401115412</v>
      </c>
      <c r="B4128" t="s">
        <v>57</v>
      </c>
      <c r="C4128" t="s">
        <v>32853</v>
      </c>
      <c r="D4128" t="s">
        <v>32853</v>
      </c>
      <c r="E4128" t="s">
        <v>32854</v>
      </c>
      <c r="F4128" s="11">
        <v>60379</v>
      </c>
    </row>
    <row r="4129" spans="1:6" x14ac:dyDescent="0.25">
      <c r="A4129" s="2">
        <v>505203201119415</v>
      </c>
      <c r="B4129" t="s">
        <v>57</v>
      </c>
      <c r="C4129" t="s">
        <v>13758</v>
      </c>
      <c r="D4129" t="s">
        <v>13758</v>
      </c>
      <c r="E4129" t="s">
        <v>13759</v>
      </c>
      <c r="F4129" s="11">
        <v>60381</v>
      </c>
    </row>
    <row r="4130" spans="1:6" x14ac:dyDescent="0.25">
      <c r="A4130" s="2">
        <v>507724201164416</v>
      </c>
      <c r="B4130" t="s">
        <v>57</v>
      </c>
      <c r="C4130" t="s">
        <v>36407</v>
      </c>
      <c r="D4130" t="s">
        <v>36407</v>
      </c>
      <c r="E4130" t="s">
        <v>36408</v>
      </c>
      <c r="F4130" s="11">
        <v>60383</v>
      </c>
    </row>
    <row r="4131" spans="1:6" x14ac:dyDescent="0.25">
      <c r="A4131" s="2">
        <v>517601801111411</v>
      </c>
      <c r="B4131" t="s">
        <v>3</v>
      </c>
      <c r="C4131" t="s">
        <v>4</v>
      </c>
      <c r="D4131" t="s">
        <v>4</v>
      </c>
      <c r="E4131" t="s">
        <v>4</v>
      </c>
      <c r="F4131" s="11">
        <v>60387</v>
      </c>
    </row>
    <row r="4132" spans="1:6" x14ac:dyDescent="0.25">
      <c r="A4132" s="2">
        <v>517601802116415</v>
      </c>
      <c r="B4132" t="s">
        <v>3</v>
      </c>
      <c r="C4132" t="s">
        <v>4</v>
      </c>
      <c r="D4132" t="s">
        <v>4</v>
      </c>
      <c r="E4132" t="s">
        <v>4</v>
      </c>
      <c r="F4132" s="11">
        <v>60388</v>
      </c>
    </row>
    <row r="4133" spans="1:6" x14ac:dyDescent="0.25">
      <c r="A4133" s="2">
        <v>517601803112413</v>
      </c>
      <c r="B4133" t="s">
        <v>57</v>
      </c>
      <c r="C4133" t="s">
        <v>7034</v>
      </c>
      <c r="D4133" t="s">
        <v>7034</v>
      </c>
      <c r="E4133" t="s">
        <v>7035</v>
      </c>
      <c r="F4133" s="11">
        <v>60389</v>
      </c>
    </row>
    <row r="4134" spans="1:6" x14ac:dyDescent="0.25">
      <c r="A4134" s="2">
        <v>517601804119411</v>
      </c>
      <c r="B4134" t="s">
        <v>57</v>
      </c>
      <c r="C4134" t="s">
        <v>7038</v>
      </c>
      <c r="D4134" t="s">
        <v>7038</v>
      </c>
      <c r="E4134" t="s">
        <v>7039</v>
      </c>
      <c r="F4134" s="11">
        <v>60390</v>
      </c>
    </row>
    <row r="4135" spans="1:6" x14ac:dyDescent="0.25">
      <c r="A4135" s="2">
        <v>517601805115411</v>
      </c>
      <c r="B4135" t="s">
        <v>57</v>
      </c>
      <c r="C4135" t="s">
        <v>7043</v>
      </c>
      <c r="D4135" t="s">
        <v>7043</v>
      </c>
      <c r="E4135" t="s">
        <v>7044</v>
      </c>
      <c r="F4135" s="11">
        <v>60391</v>
      </c>
    </row>
    <row r="4136" spans="1:6" x14ac:dyDescent="0.25">
      <c r="A4136" s="2">
        <v>517601806111418</v>
      </c>
      <c r="B4136" t="s">
        <v>57</v>
      </c>
      <c r="C4136" t="s">
        <v>7047</v>
      </c>
      <c r="D4136" t="s">
        <v>7047</v>
      </c>
      <c r="E4136" t="s">
        <v>7048</v>
      </c>
      <c r="F4136" s="11">
        <v>60392</v>
      </c>
    </row>
    <row r="4137" spans="1:6" x14ac:dyDescent="0.25">
      <c r="A4137" s="2">
        <v>517601902110419</v>
      </c>
      <c r="B4137" t="s">
        <v>57</v>
      </c>
      <c r="C4137" t="s">
        <v>8749</v>
      </c>
      <c r="D4137" t="s">
        <v>8749</v>
      </c>
      <c r="E4137" t="s">
        <v>8750</v>
      </c>
      <c r="F4137" s="11">
        <v>60393</v>
      </c>
    </row>
    <row r="4138" spans="1:6" x14ac:dyDescent="0.25">
      <c r="A4138" s="2">
        <v>517601903168410</v>
      </c>
      <c r="B4138" t="s">
        <v>57</v>
      </c>
      <c r="C4138" t="s">
        <v>8754</v>
      </c>
      <c r="D4138" t="s">
        <v>8754</v>
      </c>
      <c r="E4138" t="s">
        <v>8755</v>
      </c>
      <c r="F4138" s="11">
        <v>60394</v>
      </c>
    </row>
    <row r="4139" spans="1:6" x14ac:dyDescent="0.25">
      <c r="A4139" s="2">
        <v>517604801110418</v>
      </c>
      <c r="B4139" t="s">
        <v>57</v>
      </c>
      <c r="C4139" t="s">
        <v>27973</v>
      </c>
      <c r="D4139" t="s">
        <v>27973</v>
      </c>
      <c r="E4139" t="s">
        <v>27974</v>
      </c>
      <c r="F4139" s="11">
        <v>60395</v>
      </c>
    </row>
    <row r="4140" spans="1:6" x14ac:dyDescent="0.25">
      <c r="A4140" s="2">
        <v>510609105115317</v>
      </c>
      <c r="B4140" t="s">
        <v>57</v>
      </c>
      <c r="C4140" t="s">
        <v>38921</v>
      </c>
      <c r="D4140" t="s">
        <v>38921</v>
      </c>
      <c r="E4140" t="s">
        <v>38922</v>
      </c>
      <c r="F4140" s="11">
        <v>60400</v>
      </c>
    </row>
    <row r="4141" spans="1:6" x14ac:dyDescent="0.25">
      <c r="A4141" s="2">
        <v>510609106111315</v>
      </c>
      <c r="B4141" t="s">
        <v>57</v>
      </c>
      <c r="C4141" t="s">
        <v>38927</v>
      </c>
      <c r="D4141" t="s">
        <v>38927</v>
      </c>
      <c r="E4141" t="s">
        <v>38928</v>
      </c>
      <c r="F4141" s="11">
        <v>60401</v>
      </c>
    </row>
    <row r="4142" spans="1:6" x14ac:dyDescent="0.25">
      <c r="A4142" s="2">
        <v>522200805110217</v>
      </c>
      <c r="B4142" t="s">
        <v>57</v>
      </c>
      <c r="C4142" t="s">
        <v>9580</v>
      </c>
      <c r="D4142" t="s">
        <v>9580</v>
      </c>
      <c r="E4142" t="s">
        <v>9581</v>
      </c>
      <c r="F4142" s="11">
        <v>60404</v>
      </c>
    </row>
    <row r="4143" spans="1:6" x14ac:dyDescent="0.25">
      <c r="A4143" s="2">
        <v>522200806117215</v>
      </c>
      <c r="B4143" t="s">
        <v>57</v>
      </c>
      <c r="C4143" t="s">
        <v>9584</v>
      </c>
      <c r="D4143" t="s">
        <v>9584</v>
      </c>
      <c r="E4143" t="s">
        <v>9585</v>
      </c>
      <c r="F4143" s="11">
        <v>60405</v>
      </c>
    </row>
    <row r="4144" spans="1:6" x14ac:dyDescent="0.25">
      <c r="A4144" s="2">
        <v>522202104111213</v>
      </c>
      <c r="B4144" t="s">
        <v>57</v>
      </c>
      <c r="C4144" t="s">
        <v>21967</v>
      </c>
      <c r="D4144" t="s">
        <v>21967</v>
      </c>
      <c r="E4144" t="s">
        <v>21968</v>
      </c>
      <c r="F4144" s="11">
        <v>60406</v>
      </c>
    </row>
    <row r="4145" spans="1:6" x14ac:dyDescent="0.25">
      <c r="A4145" s="2">
        <v>522202105116219</v>
      </c>
      <c r="B4145" t="s">
        <v>57</v>
      </c>
      <c r="C4145" t="s">
        <v>21971</v>
      </c>
      <c r="D4145" t="s">
        <v>21971</v>
      </c>
      <c r="E4145" t="s">
        <v>21972</v>
      </c>
      <c r="F4145" s="11">
        <v>60407</v>
      </c>
    </row>
    <row r="4146" spans="1:6" x14ac:dyDescent="0.25">
      <c r="A4146" s="2">
        <v>529204402158212</v>
      </c>
      <c r="B4146" t="s">
        <v>57</v>
      </c>
      <c r="C4146" t="s">
        <v>31524</v>
      </c>
      <c r="D4146" t="s">
        <v>31524</v>
      </c>
      <c r="E4146" t="s">
        <v>31525</v>
      </c>
      <c r="F4146" s="11">
        <v>60409</v>
      </c>
    </row>
    <row r="4147" spans="1:6" x14ac:dyDescent="0.25">
      <c r="A4147" s="2">
        <v>530203001110410</v>
      </c>
      <c r="B4147" t="s">
        <v>57</v>
      </c>
      <c r="C4147" t="s">
        <v>23352</v>
      </c>
      <c r="D4147" t="s">
        <v>23352</v>
      </c>
      <c r="E4147" t="s">
        <v>23353</v>
      </c>
      <c r="F4147" s="11">
        <v>60410</v>
      </c>
    </row>
    <row r="4148" spans="1:6" x14ac:dyDescent="0.25">
      <c r="A4148" s="2">
        <v>525002502132117</v>
      </c>
      <c r="B4148" t="s">
        <v>57</v>
      </c>
      <c r="C4148" t="s">
        <v>8841</v>
      </c>
      <c r="D4148" t="s">
        <v>8841</v>
      </c>
      <c r="E4148" t="s">
        <v>8842</v>
      </c>
      <c r="F4148" s="11">
        <v>60441</v>
      </c>
    </row>
    <row r="4149" spans="1:6" x14ac:dyDescent="0.25">
      <c r="A4149" s="2">
        <v>501805301151410</v>
      </c>
      <c r="B4149" t="s">
        <v>410</v>
      </c>
      <c r="C4149" t="s">
        <v>4</v>
      </c>
      <c r="D4149" t="s">
        <v>4</v>
      </c>
      <c r="E4149" t="s">
        <v>4</v>
      </c>
      <c r="F4149" s="11">
        <v>60445</v>
      </c>
    </row>
    <row r="4150" spans="1:6" x14ac:dyDescent="0.25">
      <c r="A4150" s="2">
        <v>541312030005104</v>
      </c>
      <c r="B4150" t="s">
        <v>410</v>
      </c>
      <c r="C4150" t="s">
        <v>4</v>
      </c>
      <c r="D4150" t="s">
        <v>4</v>
      </c>
      <c r="E4150" t="s">
        <v>4</v>
      </c>
      <c r="F4150" s="11">
        <v>60445</v>
      </c>
    </row>
    <row r="4151" spans="1:6" x14ac:dyDescent="0.25">
      <c r="A4151" s="2">
        <v>501805302158419</v>
      </c>
      <c r="B4151" t="s">
        <v>410</v>
      </c>
      <c r="C4151" t="s">
        <v>4</v>
      </c>
      <c r="D4151" t="s">
        <v>4</v>
      </c>
      <c r="E4151" t="s">
        <v>4</v>
      </c>
      <c r="F4151" s="11">
        <v>60446</v>
      </c>
    </row>
    <row r="4152" spans="1:6" x14ac:dyDescent="0.25">
      <c r="A4152" s="2">
        <v>541312030005204</v>
      </c>
      <c r="B4152" t="s">
        <v>410</v>
      </c>
      <c r="C4152" t="s">
        <v>4</v>
      </c>
      <c r="D4152" t="s">
        <v>4</v>
      </c>
      <c r="E4152" t="s">
        <v>4</v>
      </c>
      <c r="F4152" s="11">
        <v>60446</v>
      </c>
    </row>
    <row r="4153" spans="1:6" x14ac:dyDescent="0.25">
      <c r="A4153" s="2">
        <v>502600701156411</v>
      </c>
      <c r="B4153" t="s">
        <v>3</v>
      </c>
      <c r="C4153" t="s">
        <v>4</v>
      </c>
      <c r="D4153" t="s">
        <v>4</v>
      </c>
      <c r="E4153" t="s">
        <v>4</v>
      </c>
      <c r="F4153" s="11">
        <v>60451</v>
      </c>
    </row>
    <row r="4154" spans="1:6" x14ac:dyDescent="0.25">
      <c r="A4154" s="2">
        <v>507704601116112</v>
      </c>
      <c r="B4154" t="s">
        <v>57</v>
      </c>
      <c r="C4154" t="s">
        <v>8054</v>
      </c>
      <c r="D4154" t="s">
        <v>8054</v>
      </c>
      <c r="E4154" t="s">
        <v>8055</v>
      </c>
      <c r="F4154" s="11">
        <v>60458</v>
      </c>
    </row>
    <row r="4155" spans="1:6" x14ac:dyDescent="0.25">
      <c r="A4155" s="2">
        <v>507720301113411</v>
      </c>
      <c r="B4155" t="s">
        <v>57</v>
      </c>
      <c r="C4155" t="s">
        <v>29858</v>
      </c>
      <c r="D4155" t="s">
        <v>29858</v>
      </c>
      <c r="E4155" t="s">
        <v>29859</v>
      </c>
      <c r="F4155" s="11">
        <v>60459</v>
      </c>
    </row>
    <row r="4156" spans="1:6" x14ac:dyDescent="0.25">
      <c r="A4156" s="2">
        <v>507720302111412</v>
      </c>
      <c r="B4156" t="s">
        <v>57</v>
      </c>
      <c r="C4156" t="s">
        <v>29864</v>
      </c>
      <c r="D4156" t="s">
        <v>29864</v>
      </c>
      <c r="E4156" t="s">
        <v>29865</v>
      </c>
      <c r="F4156" s="11">
        <v>60460</v>
      </c>
    </row>
    <row r="4157" spans="1:6" x14ac:dyDescent="0.25">
      <c r="A4157" s="2">
        <v>507720305135411</v>
      </c>
      <c r="B4157" t="s">
        <v>57</v>
      </c>
      <c r="C4157" t="s">
        <v>29869</v>
      </c>
      <c r="D4157" t="s">
        <v>29869</v>
      </c>
      <c r="E4157" t="s">
        <v>29870</v>
      </c>
      <c r="F4157" s="11">
        <v>60461</v>
      </c>
    </row>
    <row r="4158" spans="1:6" x14ac:dyDescent="0.25">
      <c r="A4158" s="2">
        <v>510801704153418</v>
      </c>
      <c r="B4158" t="s">
        <v>3</v>
      </c>
      <c r="C4158" t="s">
        <v>4</v>
      </c>
      <c r="D4158" t="s">
        <v>4</v>
      </c>
      <c r="E4158" t="s">
        <v>4</v>
      </c>
      <c r="F4158" s="11">
        <v>60467</v>
      </c>
    </row>
    <row r="4159" spans="1:6" x14ac:dyDescent="0.25">
      <c r="A4159" s="2">
        <v>522202904116317</v>
      </c>
      <c r="B4159" t="s">
        <v>57</v>
      </c>
      <c r="C4159" t="s">
        <v>26308</v>
      </c>
      <c r="D4159" t="s">
        <v>26308</v>
      </c>
      <c r="E4159" t="s">
        <v>26309</v>
      </c>
      <c r="F4159" s="11">
        <v>60517</v>
      </c>
    </row>
    <row r="4160" spans="1:6" x14ac:dyDescent="0.25">
      <c r="A4160" s="2">
        <v>531602201111413</v>
      </c>
      <c r="B4160" t="s">
        <v>57</v>
      </c>
      <c r="C4160" t="s">
        <v>21005</v>
      </c>
      <c r="D4160" t="s">
        <v>21005</v>
      </c>
      <c r="E4160" t="s">
        <v>21006</v>
      </c>
      <c r="F4160" s="11">
        <v>60526</v>
      </c>
    </row>
    <row r="4161" spans="1:6" x14ac:dyDescent="0.25">
      <c r="A4161" s="2">
        <v>531602202118411</v>
      </c>
      <c r="B4161" t="s">
        <v>57</v>
      </c>
      <c r="C4161" t="s">
        <v>21011</v>
      </c>
      <c r="D4161" t="s">
        <v>21011</v>
      </c>
      <c r="E4161" t="s">
        <v>21012</v>
      </c>
      <c r="F4161" s="11">
        <v>60527</v>
      </c>
    </row>
    <row r="4162" spans="1:6" x14ac:dyDescent="0.25">
      <c r="A4162" s="2">
        <v>531602203130415</v>
      </c>
      <c r="B4162" t="s">
        <v>130</v>
      </c>
      <c r="C4162" t="s">
        <v>21016</v>
      </c>
      <c r="D4162" t="s">
        <v>21016</v>
      </c>
      <c r="E4162" t="s">
        <v>21017</v>
      </c>
      <c r="F4162" s="11">
        <v>60528</v>
      </c>
    </row>
    <row r="4163" spans="1:6" x14ac:dyDescent="0.25">
      <c r="A4163" s="2">
        <v>531603101110413</v>
      </c>
      <c r="B4163" t="s">
        <v>3</v>
      </c>
      <c r="C4163" t="s">
        <v>4</v>
      </c>
      <c r="D4163" t="s">
        <v>4</v>
      </c>
      <c r="E4163" t="s">
        <v>4</v>
      </c>
      <c r="F4163" s="11">
        <v>60533</v>
      </c>
    </row>
    <row r="4164" spans="1:6" x14ac:dyDescent="0.25">
      <c r="A4164" s="2">
        <v>531603102117411</v>
      </c>
      <c r="B4164" t="s">
        <v>3</v>
      </c>
      <c r="C4164" t="s">
        <v>4</v>
      </c>
      <c r="D4164" t="s">
        <v>4</v>
      </c>
      <c r="E4164" t="s">
        <v>4</v>
      </c>
      <c r="F4164" s="11">
        <v>60534</v>
      </c>
    </row>
    <row r="4165" spans="1:6" x14ac:dyDescent="0.25">
      <c r="A4165" s="2">
        <v>531603105116416</v>
      </c>
      <c r="B4165" t="s">
        <v>3</v>
      </c>
      <c r="C4165" t="s">
        <v>4</v>
      </c>
      <c r="D4165" t="s">
        <v>4</v>
      </c>
      <c r="E4165" t="s">
        <v>4</v>
      </c>
      <c r="F4165" s="11">
        <v>60536</v>
      </c>
    </row>
    <row r="4166" spans="1:6" x14ac:dyDescent="0.25">
      <c r="A4166" s="2">
        <v>531603801112419</v>
      </c>
      <c r="B4166" t="s">
        <v>57</v>
      </c>
      <c r="C4166" t="s">
        <v>33621</v>
      </c>
      <c r="D4166" t="s">
        <v>33621</v>
      </c>
      <c r="E4166" t="s">
        <v>33622</v>
      </c>
      <c r="F4166" s="11">
        <v>60537</v>
      </c>
    </row>
    <row r="4167" spans="1:6" x14ac:dyDescent="0.25">
      <c r="A4167" s="2">
        <v>531603802119417</v>
      </c>
      <c r="B4167" t="s">
        <v>57</v>
      </c>
      <c r="C4167" t="s">
        <v>33626</v>
      </c>
      <c r="D4167" t="s">
        <v>33626</v>
      </c>
      <c r="E4167" t="s">
        <v>33627</v>
      </c>
      <c r="F4167" s="11">
        <v>60538</v>
      </c>
    </row>
    <row r="4168" spans="1:6" x14ac:dyDescent="0.25">
      <c r="A4168" s="2">
        <v>531603803115415</v>
      </c>
      <c r="B4168" t="s">
        <v>57</v>
      </c>
      <c r="C4168" t="s">
        <v>33631</v>
      </c>
      <c r="D4168" t="s">
        <v>33631</v>
      </c>
      <c r="E4168" t="s">
        <v>33632</v>
      </c>
      <c r="F4168" s="11">
        <v>60539</v>
      </c>
    </row>
    <row r="4169" spans="1:6" x14ac:dyDescent="0.25">
      <c r="A4169" s="2">
        <v>501807601152419</v>
      </c>
      <c r="B4169" t="s">
        <v>410</v>
      </c>
      <c r="C4169" t="s">
        <v>4</v>
      </c>
      <c r="D4169" t="s">
        <v>4</v>
      </c>
      <c r="E4169" t="s">
        <v>4</v>
      </c>
      <c r="F4169" s="11">
        <v>60581</v>
      </c>
    </row>
    <row r="4170" spans="1:6" x14ac:dyDescent="0.25">
      <c r="A4170" s="2">
        <v>541313070015114</v>
      </c>
      <c r="B4170" t="s">
        <v>410</v>
      </c>
      <c r="C4170" t="s">
        <v>4</v>
      </c>
      <c r="D4170" t="s">
        <v>4</v>
      </c>
      <c r="E4170" t="s">
        <v>4</v>
      </c>
      <c r="F4170" s="11">
        <v>60581</v>
      </c>
    </row>
    <row r="4171" spans="1:6" x14ac:dyDescent="0.25">
      <c r="A4171" s="2">
        <v>506301301132427</v>
      </c>
      <c r="B4171" t="s">
        <v>130</v>
      </c>
      <c r="C4171" t="s">
        <v>6497</v>
      </c>
      <c r="D4171" t="s">
        <v>6497</v>
      </c>
      <c r="E4171" t="s">
        <v>6498</v>
      </c>
      <c r="F4171" s="11">
        <v>60586</v>
      </c>
    </row>
    <row r="4172" spans="1:6" x14ac:dyDescent="0.25">
      <c r="A4172" s="2">
        <v>506311901132425</v>
      </c>
      <c r="B4172" t="s">
        <v>57</v>
      </c>
      <c r="C4172" t="s">
        <v>6503</v>
      </c>
      <c r="D4172" t="s">
        <v>6503</v>
      </c>
      <c r="E4172" t="s">
        <v>6504</v>
      </c>
      <c r="F4172" s="11">
        <v>60588</v>
      </c>
    </row>
    <row r="4173" spans="1:6" x14ac:dyDescent="0.25">
      <c r="A4173" s="2">
        <v>506311802134411</v>
      </c>
      <c r="B4173" t="s">
        <v>3</v>
      </c>
      <c r="C4173" t="s">
        <v>4</v>
      </c>
      <c r="D4173" t="s">
        <v>4</v>
      </c>
      <c r="E4173" t="s">
        <v>4</v>
      </c>
      <c r="F4173" s="11">
        <v>60589</v>
      </c>
    </row>
    <row r="4174" spans="1:6" x14ac:dyDescent="0.25">
      <c r="A4174" s="2">
        <v>506305902130413</v>
      </c>
      <c r="B4174" t="s">
        <v>130</v>
      </c>
      <c r="C4174" t="s">
        <v>25565</v>
      </c>
      <c r="D4174" t="s">
        <v>25565</v>
      </c>
      <c r="E4174" t="s">
        <v>25566</v>
      </c>
      <c r="F4174" s="11">
        <v>60593</v>
      </c>
    </row>
    <row r="4175" spans="1:6" x14ac:dyDescent="0.25">
      <c r="A4175" s="2">
        <v>517605601115414</v>
      </c>
      <c r="B4175" t="s">
        <v>57</v>
      </c>
      <c r="C4175" t="s">
        <v>31469</v>
      </c>
      <c r="D4175" t="s">
        <v>31469</v>
      </c>
      <c r="E4175" t="s">
        <v>31470</v>
      </c>
      <c r="F4175" s="11">
        <v>60595</v>
      </c>
    </row>
    <row r="4176" spans="1:6" x14ac:dyDescent="0.25">
      <c r="A4176" s="2">
        <v>517605602111412</v>
      </c>
      <c r="B4176" t="s">
        <v>3</v>
      </c>
      <c r="C4176" t="s">
        <v>4</v>
      </c>
      <c r="D4176" t="s">
        <v>4</v>
      </c>
      <c r="E4176" t="s">
        <v>4</v>
      </c>
      <c r="F4176" s="11">
        <v>60596</v>
      </c>
    </row>
    <row r="4177" spans="1:6" x14ac:dyDescent="0.25">
      <c r="A4177" s="2">
        <v>501102801169417</v>
      </c>
      <c r="B4177" t="s">
        <v>130</v>
      </c>
      <c r="C4177" t="s">
        <v>30664</v>
      </c>
      <c r="D4177" t="s">
        <v>30664</v>
      </c>
      <c r="E4177" t="s">
        <v>30665</v>
      </c>
      <c r="F4177" s="11">
        <v>60600</v>
      </c>
    </row>
    <row r="4178" spans="1:6" x14ac:dyDescent="0.25">
      <c r="A4178" s="2">
        <v>532700502114417</v>
      </c>
      <c r="B4178" t="s">
        <v>130</v>
      </c>
      <c r="C4178" t="s">
        <v>20638</v>
      </c>
      <c r="D4178" t="s">
        <v>20638</v>
      </c>
      <c r="E4178" t="s">
        <v>20639</v>
      </c>
      <c r="F4178" s="11">
        <v>60601</v>
      </c>
    </row>
    <row r="4179" spans="1:6" x14ac:dyDescent="0.25">
      <c r="A4179" s="2">
        <v>532700501118419</v>
      </c>
      <c r="B4179" t="s">
        <v>57</v>
      </c>
      <c r="C4179" t="s">
        <v>20632</v>
      </c>
      <c r="D4179" t="s">
        <v>20632</v>
      </c>
      <c r="E4179" t="s">
        <v>20633</v>
      </c>
      <c r="F4179" s="11">
        <v>60602</v>
      </c>
    </row>
    <row r="4180" spans="1:6" x14ac:dyDescent="0.25">
      <c r="A4180" s="2">
        <v>532700503110415</v>
      </c>
      <c r="B4180" t="s">
        <v>57</v>
      </c>
      <c r="C4180" t="s">
        <v>20643</v>
      </c>
      <c r="D4180" t="s">
        <v>20643</v>
      </c>
      <c r="E4180" t="s">
        <v>20644</v>
      </c>
      <c r="F4180" s="11">
        <v>60603</v>
      </c>
    </row>
    <row r="4181" spans="1:6" x14ac:dyDescent="0.25">
      <c r="A4181" s="2">
        <v>532700701117416</v>
      </c>
      <c r="B4181" t="s">
        <v>57</v>
      </c>
      <c r="C4181" t="s">
        <v>22162</v>
      </c>
      <c r="D4181" t="s">
        <v>22162</v>
      </c>
      <c r="E4181" t="s">
        <v>22163</v>
      </c>
      <c r="F4181" s="11">
        <v>60604</v>
      </c>
    </row>
    <row r="4182" spans="1:6" x14ac:dyDescent="0.25">
      <c r="A4182" s="2">
        <v>532700702113414</v>
      </c>
      <c r="B4182" t="s">
        <v>57</v>
      </c>
      <c r="C4182" t="s">
        <v>22167</v>
      </c>
      <c r="D4182" t="s">
        <v>22167</v>
      </c>
      <c r="E4182" t="s">
        <v>22168</v>
      </c>
      <c r="F4182" s="11">
        <v>60605</v>
      </c>
    </row>
    <row r="4183" spans="1:6" x14ac:dyDescent="0.25">
      <c r="A4183" s="2">
        <v>532700801111411</v>
      </c>
      <c r="B4183" t="s">
        <v>57</v>
      </c>
      <c r="C4183" t="s">
        <v>31896</v>
      </c>
      <c r="D4183" t="s">
        <v>31896</v>
      </c>
      <c r="E4183" t="s">
        <v>31897</v>
      </c>
      <c r="F4183" s="11">
        <v>60606</v>
      </c>
    </row>
    <row r="4184" spans="1:6" x14ac:dyDescent="0.25">
      <c r="A4184" s="2">
        <v>506314701134410</v>
      </c>
      <c r="B4184" t="s">
        <v>3</v>
      </c>
      <c r="C4184" t="s">
        <v>4</v>
      </c>
      <c r="D4184" t="s">
        <v>4</v>
      </c>
      <c r="E4184" t="s">
        <v>4</v>
      </c>
      <c r="F4184" s="11">
        <v>60607</v>
      </c>
    </row>
    <row r="4185" spans="1:6" x14ac:dyDescent="0.25">
      <c r="A4185" s="2">
        <v>515106501178411</v>
      </c>
      <c r="B4185" t="s">
        <v>130</v>
      </c>
      <c r="C4185" t="s">
        <v>6820</v>
      </c>
      <c r="D4185" t="s">
        <v>6820</v>
      </c>
      <c r="E4185" t="s">
        <v>6821</v>
      </c>
      <c r="F4185" s="11">
        <v>60609</v>
      </c>
    </row>
    <row r="4186" spans="1:6" x14ac:dyDescent="0.25">
      <c r="A4186" s="2">
        <v>516103101134416</v>
      </c>
      <c r="B4186" t="s">
        <v>57</v>
      </c>
      <c r="C4186" t="s">
        <v>32546</v>
      </c>
      <c r="D4186" t="s">
        <v>32546</v>
      </c>
      <c r="E4186" t="s">
        <v>32547</v>
      </c>
      <c r="F4186" s="11">
        <v>60628</v>
      </c>
    </row>
    <row r="4187" spans="1:6" x14ac:dyDescent="0.25">
      <c r="A4187" s="2">
        <v>515102302111411</v>
      </c>
      <c r="B4187" t="s">
        <v>130</v>
      </c>
      <c r="C4187" t="s">
        <v>31659</v>
      </c>
      <c r="D4187" t="s">
        <v>31659</v>
      </c>
      <c r="E4187" t="s">
        <v>31660</v>
      </c>
      <c r="F4187" s="11">
        <v>60637</v>
      </c>
    </row>
    <row r="4188" spans="1:6" x14ac:dyDescent="0.25">
      <c r="A4188" s="2">
        <v>532700802118418</v>
      </c>
      <c r="B4188" t="s">
        <v>57</v>
      </c>
      <c r="C4188" t="s">
        <v>31902</v>
      </c>
      <c r="D4188" t="s">
        <v>31902</v>
      </c>
      <c r="E4188" t="s">
        <v>31903</v>
      </c>
      <c r="F4188" s="11">
        <v>60641</v>
      </c>
    </row>
    <row r="4189" spans="1:6" x14ac:dyDescent="0.25">
      <c r="A4189" s="2">
        <v>532700803114416</v>
      </c>
      <c r="B4189" t="s">
        <v>57</v>
      </c>
      <c r="C4189" t="s">
        <v>31907</v>
      </c>
      <c r="D4189" t="s">
        <v>31907</v>
      </c>
      <c r="E4189" t="s">
        <v>31908</v>
      </c>
      <c r="F4189" s="11">
        <v>60642</v>
      </c>
    </row>
    <row r="4190" spans="1:6" x14ac:dyDescent="0.25">
      <c r="A4190" s="2">
        <v>532700901116413</v>
      </c>
      <c r="B4190" t="s">
        <v>57</v>
      </c>
      <c r="C4190" t="s">
        <v>33248</v>
      </c>
      <c r="D4190" t="s">
        <v>33248</v>
      </c>
      <c r="E4190" t="s">
        <v>33249</v>
      </c>
      <c r="F4190" s="11">
        <v>60643</v>
      </c>
    </row>
    <row r="4191" spans="1:6" x14ac:dyDescent="0.25">
      <c r="A4191" s="2">
        <v>508704105133425</v>
      </c>
      <c r="B4191" t="s">
        <v>57</v>
      </c>
      <c r="C4191" t="s">
        <v>22949</v>
      </c>
      <c r="D4191" t="s">
        <v>22949</v>
      </c>
      <c r="E4191" t="s">
        <v>22950</v>
      </c>
      <c r="F4191" s="11">
        <v>60705</v>
      </c>
    </row>
    <row r="4192" spans="1:6" x14ac:dyDescent="0.25">
      <c r="A4192" s="2">
        <v>540913020009103</v>
      </c>
      <c r="B4192" t="s">
        <v>410</v>
      </c>
      <c r="C4192" t="s">
        <v>4</v>
      </c>
      <c r="D4192" t="s">
        <v>4</v>
      </c>
      <c r="E4192" t="s">
        <v>4</v>
      </c>
      <c r="F4192" s="11">
        <v>60705</v>
      </c>
    </row>
    <row r="4193" spans="1:6" x14ac:dyDescent="0.25">
      <c r="A4193" s="2">
        <v>511102201118417</v>
      </c>
      <c r="B4193" t="s">
        <v>3</v>
      </c>
      <c r="C4193" t="s">
        <v>4</v>
      </c>
      <c r="D4193" t="s">
        <v>4</v>
      </c>
      <c r="E4193" t="s">
        <v>4</v>
      </c>
      <c r="F4193" s="11">
        <v>60710</v>
      </c>
    </row>
    <row r="4194" spans="1:6" x14ac:dyDescent="0.25">
      <c r="A4194" s="2">
        <v>511105501163412</v>
      </c>
      <c r="B4194" t="s">
        <v>3</v>
      </c>
      <c r="C4194" t="s">
        <v>4</v>
      </c>
      <c r="D4194" t="s">
        <v>4</v>
      </c>
      <c r="E4194" t="s">
        <v>4</v>
      </c>
      <c r="F4194" s="11">
        <v>60711</v>
      </c>
    </row>
    <row r="4195" spans="1:6" x14ac:dyDescent="0.25">
      <c r="A4195" s="2">
        <v>515100501168415</v>
      </c>
      <c r="B4195" t="s">
        <v>130</v>
      </c>
      <c r="C4195" t="s">
        <v>4726</v>
      </c>
      <c r="D4195" t="s">
        <v>4726</v>
      </c>
      <c r="E4195" t="s">
        <v>4727</v>
      </c>
      <c r="F4195" s="11">
        <v>60713</v>
      </c>
    </row>
    <row r="4196" spans="1:6" x14ac:dyDescent="0.25">
      <c r="A4196" s="2">
        <v>516102901137411</v>
      </c>
      <c r="B4196" t="s">
        <v>3</v>
      </c>
      <c r="C4196" t="s">
        <v>4</v>
      </c>
      <c r="D4196" t="s">
        <v>4</v>
      </c>
      <c r="E4196" t="s">
        <v>4</v>
      </c>
      <c r="F4196" s="11">
        <v>60754</v>
      </c>
    </row>
    <row r="4197" spans="1:6" x14ac:dyDescent="0.25">
      <c r="A4197" s="2">
        <v>515101501110423</v>
      </c>
      <c r="B4197" t="s">
        <v>57</v>
      </c>
      <c r="C4197" t="s">
        <v>23238</v>
      </c>
      <c r="D4197" t="s">
        <v>23238</v>
      </c>
      <c r="E4197" t="s">
        <v>23239</v>
      </c>
      <c r="F4197" s="11">
        <v>60757</v>
      </c>
    </row>
    <row r="4198" spans="1:6" x14ac:dyDescent="0.25">
      <c r="A4198" s="2">
        <v>515101502117421</v>
      </c>
      <c r="B4198" t="s">
        <v>57</v>
      </c>
      <c r="C4198" t="s">
        <v>23244</v>
      </c>
      <c r="D4198" t="s">
        <v>23244</v>
      </c>
      <c r="E4198" t="s">
        <v>23245</v>
      </c>
      <c r="F4198" s="11">
        <v>60758</v>
      </c>
    </row>
    <row r="4199" spans="1:6" x14ac:dyDescent="0.25">
      <c r="A4199" s="2">
        <v>521000303113416</v>
      </c>
      <c r="B4199" t="s">
        <v>57</v>
      </c>
      <c r="C4199" t="s">
        <v>3936</v>
      </c>
      <c r="D4199" t="s">
        <v>3936</v>
      </c>
      <c r="E4199" t="s">
        <v>3937</v>
      </c>
      <c r="F4199" s="11">
        <v>60762</v>
      </c>
    </row>
    <row r="4200" spans="1:6" x14ac:dyDescent="0.25">
      <c r="A4200" s="2">
        <v>521000302117418</v>
      </c>
      <c r="B4200" t="s">
        <v>57</v>
      </c>
      <c r="C4200" t="s">
        <v>3931</v>
      </c>
      <c r="D4200" t="s">
        <v>3931</v>
      </c>
      <c r="E4200" t="s">
        <v>3932</v>
      </c>
      <c r="F4200" s="11">
        <v>60763</v>
      </c>
    </row>
    <row r="4201" spans="1:6" x14ac:dyDescent="0.25">
      <c r="A4201" s="2">
        <v>521000301110411</v>
      </c>
      <c r="B4201" t="s">
        <v>57</v>
      </c>
      <c r="C4201" t="s">
        <v>3926</v>
      </c>
      <c r="D4201" t="s">
        <v>3926</v>
      </c>
      <c r="E4201" t="s">
        <v>3927</v>
      </c>
      <c r="F4201" s="11">
        <v>60764</v>
      </c>
    </row>
    <row r="4202" spans="1:6" x14ac:dyDescent="0.25">
      <c r="A4202" s="2">
        <v>510100201171316</v>
      </c>
      <c r="B4202" t="s">
        <v>57</v>
      </c>
      <c r="C4202" t="s">
        <v>4312</v>
      </c>
      <c r="D4202" t="s">
        <v>4312</v>
      </c>
      <c r="E4202" t="s">
        <v>4313</v>
      </c>
      <c r="F4202" s="11">
        <v>60784</v>
      </c>
    </row>
    <row r="4203" spans="1:6" x14ac:dyDescent="0.25">
      <c r="A4203" s="2">
        <v>526515409117315</v>
      </c>
      <c r="B4203" t="s">
        <v>57</v>
      </c>
      <c r="C4203" t="s">
        <v>36516</v>
      </c>
      <c r="D4203" t="s">
        <v>36516</v>
      </c>
      <c r="E4203" t="s">
        <v>36517</v>
      </c>
      <c r="F4203" s="11">
        <v>60786</v>
      </c>
    </row>
    <row r="4204" spans="1:6" x14ac:dyDescent="0.25">
      <c r="A4204" s="2">
        <v>521001101115416</v>
      </c>
      <c r="B4204" t="s">
        <v>57</v>
      </c>
      <c r="C4204" t="s">
        <v>18575</v>
      </c>
      <c r="D4204" t="s">
        <v>18575</v>
      </c>
      <c r="E4204" t="s">
        <v>18576</v>
      </c>
      <c r="F4204" s="11">
        <v>60802</v>
      </c>
    </row>
    <row r="4205" spans="1:6" x14ac:dyDescent="0.25">
      <c r="A4205" s="2">
        <v>521001102111414</v>
      </c>
      <c r="B4205" t="s">
        <v>57</v>
      </c>
      <c r="C4205" t="s">
        <v>18580</v>
      </c>
      <c r="D4205" t="s">
        <v>18580</v>
      </c>
      <c r="E4205" t="s">
        <v>18581</v>
      </c>
      <c r="F4205" s="11">
        <v>60803</v>
      </c>
    </row>
    <row r="4206" spans="1:6" x14ac:dyDescent="0.25">
      <c r="A4206" s="2">
        <v>521001103118412</v>
      </c>
      <c r="B4206" t="s">
        <v>57</v>
      </c>
      <c r="C4206" t="s">
        <v>18584</v>
      </c>
      <c r="D4206" t="s">
        <v>18584</v>
      </c>
      <c r="E4206" t="s">
        <v>18585</v>
      </c>
      <c r="F4206" s="11">
        <v>60804</v>
      </c>
    </row>
    <row r="4207" spans="1:6" x14ac:dyDescent="0.25">
      <c r="A4207" s="2">
        <v>507704302135115</v>
      </c>
      <c r="B4207" t="s">
        <v>57</v>
      </c>
      <c r="C4207" t="s">
        <v>7932</v>
      </c>
      <c r="D4207" t="s">
        <v>7932</v>
      </c>
      <c r="E4207" t="s">
        <v>7933</v>
      </c>
      <c r="F4207" s="11">
        <v>60834</v>
      </c>
    </row>
    <row r="4208" spans="1:6" x14ac:dyDescent="0.25">
      <c r="A4208" s="2">
        <v>507704303131113</v>
      </c>
      <c r="B4208" t="s">
        <v>57</v>
      </c>
      <c r="C4208" t="s">
        <v>7944</v>
      </c>
      <c r="D4208" t="s">
        <v>7944</v>
      </c>
      <c r="E4208" t="s">
        <v>7945</v>
      </c>
      <c r="F4208" s="11">
        <v>60835</v>
      </c>
    </row>
    <row r="4209" spans="1:6" x14ac:dyDescent="0.25">
      <c r="A4209" s="2">
        <v>503900205111418</v>
      </c>
      <c r="B4209" t="s">
        <v>3</v>
      </c>
      <c r="C4209" t="s">
        <v>4</v>
      </c>
      <c r="D4209" t="s">
        <v>4</v>
      </c>
      <c r="E4209" t="s">
        <v>4</v>
      </c>
      <c r="F4209" s="11">
        <v>60840</v>
      </c>
    </row>
    <row r="4210" spans="1:6" x14ac:dyDescent="0.25">
      <c r="A4210" s="2">
        <v>503900904166416</v>
      </c>
      <c r="B4210" t="s">
        <v>3</v>
      </c>
      <c r="C4210" t="s">
        <v>4</v>
      </c>
      <c r="D4210" t="s">
        <v>4</v>
      </c>
      <c r="E4210" t="s">
        <v>4</v>
      </c>
      <c r="F4210" s="11">
        <v>60847</v>
      </c>
    </row>
    <row r="4211" spans="1:6" x14ac:dyDescent="0.25">
      <c r="A4211" s="2">
        <v>503900905162414</v>
      </c>
      <c r="B4211" t="s">
        <v>3</v>
      </c>
      <c r="C4211" t="s">
        <v>4</v>
      </c>
      <c r="D4211" t="s">
        <v>4</v>
      </c>
      <c r="E4211" t="s">
        <v>4</v>
      </c>
      <c r="F4211" s="11">
        <v>60847</v>
      </c>
    </row>
    <row r="4212" spans="1:6" x14ac:dyDescent="0.25">
      <c r="A4212" s="2">
        <v>505205901134413</v>
      </c>
      <c r="B4212" t="s">
        <v>57</v>
      </c>
      <c r="C4212" t="s">
        <v>25649</v>
      </c>
      <c r="D4212" t="s">
        <v>25649</v>
      </c>
      <c r="E4212" t="s">
        <v>25650</v>
      </c>
      <c r="F4212" s="11">
        <v>60848</v>
      </c>
    </row>
    <row r="4213" spans="1:6" x14ac:dyDescent="0.25">
      <c r="A4213" s="2">
        <v>533003401179411</v>
      </c>
      <c r="B4213" t="s">
        <v>130</v>
      </c>
      <c r="C4213" t="s">
        <v>11292</v>
      </c>
      <c r="D4213" t="s">
        <v>11292</v>
      </c>
      <c r="E4213" t="s">
        <v>11293</v>
      </c>
      <c r="F4213" s="11">
        <v>60853</v>
      </c>
    </row>
    <row r="4214" spans="1:6" x14ac:dyDescent="0.25">
      <c r="A4214" s="2">
        <v>507720303116418</v>
      </c>
      <c r="B4214" t="s">
        <v>130</v>
      </c>
      <c r="C4214" t="s">
        <v>29847</v>
      </c>
      <c r="D4214" t="s">
        <v>29847</v>
      </c>
      <c r="E4214" t="s">
        <v>29848</v>
      </c>
      <c r="F4214" s="11">
        <v>60856</v>
      </c>
    </row>
    <row r="4215" spans="1:6" x14ac:dyDescent="0.25">
      <c r="A4215" s="2">
        <v>507720304139411</v>
      </c>
      <c r="B4215" t="s">
        <v>130</v>
      </c>
      <c r="C4215" t="s">
        <v>29853</v>
      </c>
      <c r="D4215" t="s">
        <v>29853</v>
      </c>
      <c r="E4215" t="s">
        <v>29854</v>
      </c>
      <c r="F4215" s="11">
        <v>60857</v>
      </c>
    </row>
    <row r="4216" spans="1:6" x14ac:dyDescent="0.25">
      <c r="A4216" s="2">
        <v>526514302114418</v>
      </c>
      <c r="B4216" t="s">
        <v>57</v>
      </c>
      <c r="C4216" t="s">
        <v>34248</v>
      </c>
      <c r="D4216" t="s">
        <v>34248</v>
      </c>
      <c r="E4216" t="s">
        <v>34249</v>
      </c>
      <c r="F4216" s="11">
        <v>60858</v>
      </c>
    </row>
    <row r="4217" spans="1:6" x14ac:dyDescent="0.25">
      <c r="A4217" s="2">
        <v>526514301118411</v>
      </c>
      <c r="B4217" t="s">
        <v>57</v>
      </c>
      <c r="C4217" t="s">
        <v>34242</v>
      </c>
      <c r="D4217" t="s">
        <v>34242</v>
      </c>
      <c r="E4217" t="s">
        <v>34243</v>
      </c>
      <c r="F4217" s="11">
        <v>60859</v>
      </c>
    </row>
    <row r="4218" spans="1:6" x14ac:dyDescent="0.25">
      <c r="A4218" s="2">
        <v>525402101119115</v>
      </c>
      <c r="B4218" t="s">
        <v>57</v>
      </c>
      <c r="C4218" t="s">
        <v>9549</v>
      </c>
      <c r="D4218" t="s">
        <v>9549</v>
      </c>
      <c r="E4218" t="s">
        <v>9550</v>
      </c>
      <c r="F4218" s="11">
        <v>60863</v>
      </c>
    </row>
    <row r="4219" spans="1:6" x14ac:dyDescent="0.25">
      <c r="A4219" s="2">
        <v>508018401152116</v>
      </c>
      <c r="B4219" t="s">
        <v>3</v>
      </c>
      <c r="C4219" t="s">
        <v>4</v>
      </c>
      <c r="D4219" t="s">
        <v>4</v>
      </c>
      <c r="E4219" t="s">
        <v>4</v>
      </c>
      <c r="F4219" s="11">
        <v>60868</v>
      </c>
    </row>
    <row r="4220" spans="1:6" x14ac:dyDescent="0.25">
      <c r="A4220" s="2">
        <v>500509602111416</v>
      </c>
      <c r="B4220" t="s">
        <v>3</v>
      </c>
      <c r="C4220" t="s">
        <v>4</v>
      </c>
      <c r="D4220" t="s">
        <v>4</v>
      </c>
      <c r="E4220" t="s">
        <v>4</v>
      </c>
      <c r="F4220" s="11">
        <v>60900</v>
      </c>
    </row>
    <row r="4221" spans="1:6" x14ac:dyDescent="0.25">
      <c r="A4221" s="2">
        <v>500509603116411</v>
      </c>
      <c r="B4221" t="s">
        <v>3</v>
      </c>
      <c r="C4221" t="s">
        <v>4</v>
      </c>
      <c r="D4221" t="s">
        <v>4</v>
      </c>
      <c r="E4221" t="s">
        <v>4</v>
      </c>
      <c r="F4221" s="11">
        <v>60901</v>
      </c>
    </row>
    <row r="4222" spans="1:6" x14ac:dyDescent="0.25">
      <c r="A4222" s="2">
        <v>501101802110418</v>
      </c>
      <c r="B4222" t="s">
        <v>57</v>
      </c>
      <c r="C4222" t="s">
        <v>23678</v>
      </c>
      <c r="D4222" t="s">
        <v>23678</v>
      </c>
      <c r="E4222" t="s">
        <v>23679</v>
      </c>
      <c r="F4222" s="11">
        <v>60920</v>
      </c>
    </row>
    <row r="4223" spans="1:6" x14ac:dyDescent="0.25">
      <c r="A4223" s="2">
        <v>501101804113414</v>
      </c>
      <c r="B4223" t="s">
        <v>57</v>
      </c>
      <c r="C4223" t="s">
        <v>23684</v>
      </c>
      <c r="D4223" t="s">
        <v>23684</v>
      </c>
      <c r="E4223" t="s">
        <v>23685</v>
      </c>
      <c r="F4223" s="11">
        <v>60921</v>
      </c>
    </row>
    <row r="4224" spans="1:6" x14ac:dyDescent="0.25">
      <c r="A4224" s="2">
        <v>501101801149418</v>
      </c>
      <c r="B4224" t="s">
        <v>57</v>
      </c>
      <c r="C4224" t="s">
        <v>23689</v>
      </c>
      <c r="D4224" t="s">
        <v>23689</v>
      </c>
      <c r="E4224" t="s">
        <v>23690</v>
      </c>
      <c r="F4224" s="11">
        <v>60922</v>
      </c>
    </row>
    <row r="4225" spans="1:6" x14ac:dyDescent="0.25">
      <c r="A4225" s="2">
        <v>501101803141414</v>
      </c>
      <c r="B4225" t="s">
        <v>57</v>
      </c>
      <c r="C4225" t="s">
        <v>23694</v>
      </c>
      <c r="D4225" t="s">
        <v>23694</v>
      </c>
      <c r="E4225" t="s">
        <v>23695</v>
      </c>
      <c r="F4225" s="11">
        <v>60923</v>
      </c>
    </row>
    <row r="4226" spans="1:6" x14ac:dyDescent="0.25">
      <c r="A4226" s="2">
        <v>500508907138417</v>
      </c>
      <c r="B4226" t="s">
        <v>130</v>
      </c>
      <c r="C4226" t="s">
        <v>16513</v>
      </c>
      <c r="D4226" t="s">
        <v>16513</v>
      </c>
      <c r="E4226" t="s">
        <v>16514</v>
      </c>
      <c r="F4226" s="11">
        <v>60924</v>
      </c>
    </row>
    <row r="4227" spans="1:6" x14ac:dyDescent="0.25">
      <c r="A4227" s="2">
        <v>509000407114413</v>
      </c>
      <c r="B4227" t="s">
        <v>57</v>
      </c>
      <c r="C4227" t="s">
        <v>1352</v>
      </c>
      <c r="D4227" t="s">
        <v>1352</v>
      </c>
      <c r="E4227" t="s">
        <v>1353</v>
      </c>
      <c r="F4227" s="11">
        <v>60944</v>
      </c>
    </row>
    <row r="4228" spans="1:6" x14ac:dyDescent="0.25">
      <c r="A4228" s="2">
        <v>509003203110414</v>
      </c>
      <c r="B4228" t="s">
        <v>130</v>
      </c>
      <c r="C4228" t="s">
        <v>31558</v>
      </c>
      <c r="D4228" t="s">
        <v>31558</v>
      </c>
      <c r="E4228" t="s">
        <v>31559</v>
      </c>
      <c r="F4228" s="11">
        <v>60945</v>
      </c>
    </row>
    <row r="4229" spans="1:6" x14ac:dyDescent="0.25">
      <c r="A4229" s="2">
        <v>509003205113410</v>
      </c>
      <c r="B4229" t="s">
        <v>3</v>
      </c>
      <c r="C4229" t="s">
        <v>4</v>
      </c>
      <c r="D4229" t="s">
        <v>4</v>
      </c>
      <c r="E4229" t="s">
        <v>4</v>
      </c>
      <c r="F4229" s="11">
        <v>60945</v>
      </c>
    </row>
    <row r="4230" spans="1:6" x14ac:dyDescent="0.25">
      <c r="A4230" s="2">
        <v>523704601118414</v>
      </c>
      <c r="B4230" t="s">
        <v>57</v>
      </c>
      <c r="C4230" t="s">
        <v>33128</v>
      </c>
      <c r="D4230" t="s">
        <v>33128</v>
      </c>
      <c r="E4230" t="s">
        <v>33129</v>
      </c>
      <c r="F4230" s="11">
        <v>60946</v>
      </c>
    </row>
    <row r="4231" spans="1:6" x14ac:dyDescent="0.25">
      <c r="A4231" s="2">
        <v>526505301161219</v>
      </c>
      <c r="B4231" t="s">
        <v>57</v>
      </c>
      <c r="C4231" t="s">
        <v>14404</v>
      </c>
      <c r="D4231" t="s">
        <v>14404</v>
      </c>
      <c r="E4231" t="s">
        <v>14405</v>
      </c>
      <c r="F4231" s="11">
        <v>60947</v>
      </c>
    </row>
    <row r="4232" spans="1:6" x14ac:dyDescent="0.25">
      <c r="A4232" s="2">
        <v>529900101113114</v>
      </c>
      <c r="B4232" t="s">
        <v>57</v>
      </c>
      <c r="C4232" t="s">
        <v>261</v>
      </c>
      <c r="D4232" t="s">
        <v>261</v>
      </c>
      <c r="E4232" t="s">
        <v>262</v>
      </c>
      <c r="F4232" s="11">
        <v>60949</v>
      </c>
    </row>
    <row r="4233" spans="1:6" x14ac:dyDescent="0.25">
      <c r="A4233" s="2">
        <v>534201802119411</v>
      </c>
      <c r="B4233" t="s">
        <v>57</v>
      </c>
      <c r="C4233" t="s">
        <v>34961</v>
      </c>
      <c r="D4233" t="s">
        <v>34961</v>
      </c>
      <c r="E4233" t="s">
        <v>34962</v>
      </c>
      <c r="F4233" s="11">
        <v>60963</v>
      </c>
    </row>
    <row r="4234" spans="1:6" x14ac:dyDescent="0.25">
      <c r="A4234" s="2">
        <v>502800103112316</v>
      </c>
      <c r="B4234" t="s">
        <v>57</v>
      </c>
      <c r="C4234" t="s">
        <v>594</v>
      </c>
      <c r="D4234" t="s">
        <v>594</v>
      </c>
      <c r="E4234" t="s">
        <v>595</v>
      </c>
      <c r="F4234" s="11">
        <v>60981</v>
      </c>
    </row>
    <row r="4235" spans="1:6" x14ac:dyDescent="0.25">
      <c r="A4235" s="2">
        <v>501600201112411</v>
      </c>
      <c r="B4235" t="s">
        <v>3</v>
      </c>
      <c r="C4235" t="s">
        <v>4</v>
      </c>
      <c r="D4235" t="s">
        <v>4</v>
      </c>
      <c r="E4235" t="s">
        <v>4</v>
      </c>
      <c r="F4235" s="11">
        <v>60982</v>
      </c>
    </row>
    <row r="4236" spans="1:6" x14ac:dyDescent="0.25">
      <c r="A4236" s="2">
        <v>502800104119314</v>
      </c>
      <c r="B4236" t="s">
        <v>57</v>
      </c>
      <c r="C4236" t="s">
        <v>601</v>
      </c>
      <c r="D4236" t="s">
        <v>601</v>
      </c>
      <c r="E4236" t="s">
        <v>602</v>
      </c>
      <c r="F4236" s="11">
        <v>60983</v>
      </c>
    </row>
    <row r="4237" spans="1:6" x14ac:dyDescent="0.25">
      <c r="A4237" s="2">
        <v>525500203110214</v>
      </c>
      <c r="B4237" t="s">
        <v>57</v>
      </c>
      <c r="C4237" t="s">
        <v>3312</v>
      </c>
      <c r="D4237" t="s">
        <v>3312</v>
      </c>
      <c r="E4237" t="s">
        <v>3313</v>
      </c>
      <c r="F4237" s="11">
        <v>60984</v>
      </c>
    </row>
    <row r="4238" spans="1:6" x14ac:dyDescent="0.25">
      <c r="A4238" s="2">
        <v>525500205113210</v>
      </c>
      <c r="B4238" t="s">
        <v>57</v>
      </c>
      <c r="C4238" t="s">
        <v>3323</v>
      </c>
      <c r="D4238" t="s">
        <v>3323</v>
      </c>
      <c r="E4238" t="s">
        <v>3324</v>
      </c>
      <c r="F4238" s="11">
        <v>60985</v>
      </c>
    </row>
    <row r="4239" spans="1:6" x14ac:dyDescent="0.25">
      <c r="A4239" s="2">
        <v>523700902113311</v>
      </c>
      <c r="B4239" t="s">
        <v>57</v>
      </c>
      <c r="C4239" t="s">
        <v>7821</v>
      </c>
      <c r="D4239" t="s">
        <v>7821</v>
      </c>
      <c r="E4239" t="s">
        <v>7822</v>
      </c>
      <c r="F4239" s="11">
        <v>60986</v>
      </c>
    </row>
    <row r="4240" spans="1:6" x14ac:dyDescent="0.25">
      <c r="A4240" s="2">
        <v>523700901117313</v>
      </c>
      <c r="B4240" t="s">
        <v>57</v>
      </c>
      <c r="C4240" t="s">
        <v>7816</v>
      </c>
      <c r="D4240" t="s">
        <v>7816</v>
      </c>
      <c r="E4240" t="s">
        <v>7817</v>
      </c>
      <c r="F4240" s="11">
        <v>60987</v>
      </c>
    </row>
    <row r="4241" spans="1:6" x14ac:dyDescent="0.25">
      <c r="A4241" s="2">
        <v>501600302113411</v>
      </c>
      <c r="B4241" t="s">
        <v>3</v>
      </c>
      <c r="C4241" t="s">
        <v>4</v>
      </c>
      <c r="D4241" t="s">
        <v>4</v>
      </c>
      <c r="E4241" t="s">
        <v>4</v>
      </c>
      <c r="F4241" s="11">
        <v>60988</v>
      </c>
    </row>
    <row r="4242" spans="1:6" x14ac:dyDescent="0.25">
      <c r="A4242" s="2">
        <v>501602002117418</v>
      </c>
      <c r="B4242" t="s">
        <v>3</v>
      </c>
      <c r="C4242" t="s">
        <v>4</v>
      </c>
      <c r="D4242" t="s">
        <v>4</v>
      </c>
      <c r="E4242" t="s">
        <v>4</v>
      </c>
      <c r="F4242" s="11">
        <v>61004</v>
      </c>
    </row>
    <row r="4243" spans="1:6" x14ac:dyDescent="0.25">
      <c r="A4243" s="2">
        <v>514503103111310</v>
      </c>
      <c r="B4243" t="s">
        <v>57</v>
      </c>
      <c r="C4243" t="s">
        <v>28525</v>
      </c>
      <c r="D4243" t="s">
        <v>28525</v>
      </c>
      <c r="E4243" t="s">
        <v>28526</v>
      </c>
      <c r="F4243" s="11">
        <v>61005</v>
      </c>
    </row>
    <row r="4244" spans="1:6" x14ac:dyDescent="0.25">
      <c r="A4244" s="2">
        <v>522703101113312</v>
      </c>
      <c r="B4244" t="s">
        <v>57</v>
      </c>
      <c r="C4244" t="s">
        <v>31478</v>
      </c>
      <c r="D4244" t="s">
        <v>31478</v>
      </c>
      <c r="E4244" t="s">
        <v>31479</v>
      </c>
      <c r="F4244" s="11">
        <v>61006</v>
      </c>
    </row>
    <row r="4245" spans="1:6" x14ac:dyDescent="0.25">
      <c r="A4245" s="2">
        <v>501602701171314</v>
      </c>
      <c r="B4245" t="s">
        <v>57</v>
      </c>
      <c r="C4245" t="s">
        <v>32610</v>
      </c>
      <c r="D4245" t="s">
        <v>32610</v>
      </c>
      <c r="E4245" t="s">
        <v>32611</v>
      </c>
      <c r="F4245" s="11">
        <v>61007</v>
      </c>
    </row>
    <row r="4246" spans="1:6" x14ac:dyDescent="0.25">
      <c r="A4246" s="2">
        <v>504100301112416</v>
      </c>
      <c r="B4246" t="s">
        <v>3</v>
      </c>
      <c r="C4246" t="s">
        <v>4</v>
      </c>
      <c r="D4246" t="s">
        <v>4</v>
      </c>
      <c r="E4246" t="s">
        <v>4</v>
      </c>
      <c r="F4246" s="11">
        <v>61026</v>
      </c>
    </row>
    <row r="4247" spans="1:6" x14ac:dyDescent="0.25">
      <c r="A4247" s="2">
        <v>514005401110414</v>
      </c>
      <c r="B4247" t="s">
        <v>130</v>
      </c>
      <c r="C4247" t="s">
        <v>32860</v>
      </c>
      <c r="D4247" t="s">
        <v>32860</v>
      </c>
      <c r="E4247" t="s">
        <v>32861</v>
      </c>
      <c r="F4247" s="11">
        <v>61031</v>
      </c>
    </row>
    <row r="4248" spans="1:6" x14ac:dyDescent="0.25">
      <c r="A4248" s="2">
        <v>510802301117411</v>
      </c>
      <c r="B4248" t="s">
        <v>57</v>
      </c>
      <c r="C4248" t="s">
        <v>11581</v>
      </c>
      <c r="D4248" t="s">
        <v>11581</v>
      </c>
      <c r="E4248" t="s">
        <v>11582</v>
      </c>
      <c r="F4248" s="11">
        <v>61041</v>
      </c>
    </row>
    <row r="4249" spans="1:6" x14ac:dyDescent="0.25">
      <c r="A4249" s="2">
        <v>510803301153416</v>
      </c>
      <c r="B4249" t="s">
        <v>3</v>
      </c>
      <c r="C4249" t="s">
        <v>4</v>
      </c>
      <c r="D4249" t="s">
        <v>4</v>
      </c>
      <c r="E4249" t="s">
        <v>4</v>
      </c>
      <c r="F4249" s="11">
        <v>61042</v>
      </c>
    </row>
    <row r="4250" spans="1:6" x14ac:dyDescent="0.25">
      <c r="A4250" s="2">
        <v>510803302151417</v>
      </c>
      <c r="B4250" t="s">
        <v>3</v>
      </c>
      <c r="C4250" t="s">
        <v>4</v>
      </c>
      <c r="D4250" t="s">
        <v>4</v>
      </c>
      <c r="E4250" t="s">
        <v>4</v>
      </c>
      <c r="F4250" s="11">
        <v>61043</v>
      </c>
    </row>
    <row r="4251" spans="1:6" x14ac:dyDescent="0.25">
      <c r="A4251" s="2">
        <v>510803303156412</v>
      </c>
      <c r="B4251" t="s">
        <v>3</v>
      </c>
      <c r="C4251" t="s">
        <v>4</v>
      </c>
      <c r="D4251" t="s">
        <v>4</v>
      </c>
      <c r="E4251" t="s">
        <v>4</v>
      </c>
      <c r="F4251" s="11">
        <v>61044</v>
      </c>
    </row>
    <row r="4252" spans="1:6" x14ac:dyDescent="0.25">
      <c r="A4252" s="2">
        <v>510803902130410</v>
      </c>
      <c r="B4252" t="s">
        <v>3</v>
      </c>
      <c r="C4252" t="s">
        <v>4</v>
      </c>
      <c r="D4252" t="s">
        <v>4</v>
      </c>
      <c r="E4252" t="s">
        <v>4</v>
      </c>
      <c r="F4252" s="11">
        <v>61047</v>
      </c>
    </row>
    <row r="4253" spans="1:6" x14ac:dyDescent="0.25">
      <c r="A4253" s="2">
        <v>510803901150418</v>
      </c>
      <c r="B4253" t="s">
        <v>3</v>
      </c>
      <c r="C4253" t="s">
        <v>4</v>
      </c>
      <c r="D4253" t="s">
        <v>4</v>
      </c>
      <c r="E4253" t="s">
        <v>4</v>
      </c>
      <c r="F4253" s="11">
        <v>61048</v>
      </c>
    </row>
    <row r="4254" spans="1:6" x14ac:dyDescent="0.25">
      <c r="A4254" s="2">
        <v>510804701163115</v>
      </c>
      <c r="B4254" t="s">
        <v>3</v>
      </c>
      <c r="C4254" t="s">
        <v>4</v>
      </c>
      <c r="D4254" t="s">
        <v>4</v>
      </c>
      <c r="E4254" t="s">
        <v>4</v>
      </c>
      <c r="F4254" s="11">
        <v>61051</v>
      </c>
    </row>
    <row r="4255" spans="1:6" x14ac:dyDescent="0.25">
      <c r="A4255" s="2">
        <v>510806003153412</v>
      </c>
      <c r="B4255" t="s">
        <v>3</v>
      </c>
      <c r="C4255" t="s">
        <v>4</v>
      </c>
      <c r="D4255" t="s">
        <v>4</v>
      </c>
      <c r="E4255" t="s">
        <v>4</v>
      </c>
      <c r="F4255" s="11">
        <v>61052</v>
      </c>
    </row>
    <row r="4256" spans="1:6" x14ac:dyDescent="0.25">
      <c r="A4256" s="2">
        <v>534201401157411</v>
      </c>
      <c r="B4256" t="s">
        <v>130</v>
      </c>
      <c r="C4256" t="s">
        <v>34527</v>
      </c>
      <c r="D4256" t="s">
        <v>34527</v>
      </c>
      <c r="E4256" t="s">
        <v>34528</v>
      </c>
      <c r="F4256" s="11">
        <v>61056</v>
      </c>
    </row>
    <row r="4257" spans="1:6" x14ac:dyDescent="0.25">
      <c r="A4257" s="2">
        <v>506703601114418</v>
      </c>
      <c r="B4257" t="s">
        <v>57</v>
      </c>
      <c r="C4257" t="s">
        <v>11730</v>
      </c>
      <c r="D4257" t="s">
        <v>11730</v>
      </c>
      <c r="E4257" t="s">
        <v>11731</v>
      </c>
      <c r="F4257" s="11">
        <v>61084</v>
      </c>
    </row>
    <row r="4258" spans="1:6" x14ac:dyDescent="0.25">
      <c r="A4258" s="2">
        <v>506703602110416</v>
      </c>
      <c r="B4258" t="s">
        <v>57</v>
      </c>
      <c r="C4258" t="s">
        <v>11736</v>
      </c>
      <c r="D4258" t="s">
        <v>11736</v>
      </c>
      <c r="E4258" t="s">
        <v>11737</v>
      </c>
      <c r="F4258" s="11">
        <v>61085</v>
      </c>
    </row>
    <row r="4259" spans="1:6" x14ac:dyDescent="0.25">
      <c r="A4259" s="2">
        <v>510800705113411</v>
      </c>
      <c r="B4259" t="s">
        <v>57</v>
      </c>
      <c r="C4259" t="s">
        <v>4501</v>
      </c>
      <c r="D4259" t="s">
        <v>4501</v>
      </c>
      <c r="E4259" t="s">
        <v>4502</v>
      </c>
      <c r="F4259" s="11">
        <v>61090</v>
      </c>
    </row>
    <row r="4260" spans="1:6" x14ac:dyDescent="0.25">
      <c r="A4260" s="2">
        <v>525001804119115</v>
      </c>
      <c r="B4260" t="s">
        <v>57</v>
      </c>
      <c r="C4260" t="s">
        <v>7151</v>
      </c>
      <c r="D4260" t="s">
        <v>7151</v>
      </c>
      <c r="E4260" t="s">
        <v>7152</v>
      </c>
      <c r="F4260" s="11">
        <v>61093</v>
      </c>
    </row>
    <row r="4261" spans="1:6" x14ac:dyDescent="0.25">
      <c r="A4261" s="2">
        <v>525001808114118</v>
      </c>
      <c r="B4261" t="s">
        <v>57</v>
      </c>
      <c r="C4261" t="s">
        <v>7207</v>
      </c>
      <c r="D4261" t="s">
        <v>7207</v>
      </c>
      <c r="E4261" t="s">
        <v>7208</v>
      </c>
      <c r="F4261" s="11">
        <v>61094</v>
      </c>
    </row>
    <row r="4262" spans="1:6" x14ac:dyDescent="0.25">
      <c r="A4262" s="2">
        <v>525004401139112</v>
      </c>
      <c r="B4262" t="s">
        <v>130</v>
      </c>
      <c r="C4262" t="s">
        <v>12445</v>
      </c>
      <c r="D4262" t="s">
        <v>12445</v>
      </c>
      <c r="E4262" t="s">
        <v>12446</v>
      </c>
      <c r="F4262" s="11">
        <v>61095</v>
      </c>
    </row>
    <row r="4263" spans="1:6" x14ac:dyDescent="0.25">
      <c r="A4263" s="2">
        <v>525007306110115</v>
      </c>
      <c r="B4263" t="s">
        <v>57</v>
      </c>
      <c r="C4263" t="s">
        <v>22113</v>
      </c>
      <c r="D4263" t="s">
        <v>22113</v>
      </c>
      <c r="E4263" t="s">
        <v>22114</v>
      </c>
      <c r="F4263" s="11">
        <v>61100</v>
      </c>
    </row>
    <row r="4264" spans="1:6" x14ac:dyDescent="0.25">
      <c r="A4264" s="2">
        <v>525007301119114</v>
      </c>
      <c r="B4264" t="s">
        <v>57</v>
      </c>
      <c r="C4264" t="s">
        <v>22055</v>
      </c>
      <c r="D4264" t="s">
        <v>22055</v>
      </c>
      <c r="E4264" t="s">
        <v>22056</v>
      </c>
      <c r="F4264" s="11">
        <v>61101</v>
      </c>
    </row>
    <row r="4265" spans="1:6" x14ac:dyDescent="0.25">
      <c r="A4265" s="2">
        <v>525007303111110</v>
      </c>
      <c r="B4265" t="s">
        <v>57</v>
      </c>
      <c r="C4265" t="s">
        <v>22082</v>
      </c>
      <c r="D4265" t="s">
        <v>22082</v>
      </c>
      <c r="E4265" t="s">
        <v>22083</v>
      </c>
      <c r="F4265" s="11">
        <v>61104</v>
      </c>
    </row>
    <row r="4266" spans="1:6" x14ac:dyDescent="0.25">
      <c r="A4266" s="2">
        <v>525400202112111</v>
      </c>
      <c r="B4266" t="s">
        <v>57</v>
      </c>
      <c r="C4266" t="s">
        <v>444</v>
      </c>
      <c r="D4266" t="s">
        <v>444</v>
      </c>
      <c r="E4266" t="s">
        <v>445</v>
      </c>
      <c r="F4266" s="11">
        <v>61107</v>
      </c>
    </row>
    <row r="4267" spans="1:6" x14ac:dyDescent="0.25">
      <c r="A4267" s="2">
        <v>516706901116415</v>
      </c>
      <c r="B4267" t="s">
        <v>57</v>
      </c>
      <c r="C4267" t="s">
        <v>39025</v>
      </c>
      <c r="D4267" t="s">
        <v>39025</v>
      </c>
      <c r="E4267" t="s">
        <v>39026</v>
      </c>
      <c r="F4267" s="11">
        <v>61182</v>
      </c>
    </row>
    <row r="4268" spans="1:6" x14ac:dyDescent="0.25">
      <c r="A4268" s="2">
        <v>516706902139419</v>
      </c>
      <c r="B4268" t="s">
        <v>130</v>
      </c>
      <c r="C4268" t="s">
        <v>39031</v>
      </c>
      <c r="D4268" t="s">
        <v>39031</v>
      </c>
      <c r="E4268" t="s">
        <v>39032</v>
      </c>
      <c r="F4268" s="11">
        <v>61183</v>
      </c>
    </row>
    <row r="4269" spans="1:6" x14ac:dyDescent="0.25">
      <c r="A4269" s="2">
        <v>516706903135417</v>
      </c>
      <c r="B4269" t="s">
        <v>130</v>
      </c>
      <c r="C4269" t="s">
        <v>39036</v>
      </c>
      <c r="D4269" t="s">
        <v>39036</v>
      </c>
      <c r="E4269" t="s">
        <v>39037</v>
      </c>
      <c r="F4269" s="11">
        <v>61184</v>
      </c>
    </row>
    <row r="4270" spans="1:6" x14ac:dyDescent="0.25">
      <c r="A4270" s="2">
        <v>507704603135114</v>
      </c>
      <c r="B4270" t="s">
        <v>130</v>
      </c>
      <c r="C4270" t="s">
        <v>8111</v>
      </c>
      <c r="D4270" t="s">
        <v>8111</v>
      </c>
      <c r="E4270" t="s">
        <v>8112</v>
      </c>
      <c r="F4270" s="11">
        <v>61185</v>
      </c>
    </row>
    <row r="4271" spans="1:6" x14ac:dyDescent="0.25">
      <c r="A4271" s="2">
        <v>508301502150415</v>
      </c>
      <c r="B4271" t="s">
        <v>3</v>
      </c>
      <c r="C4271" t="s">
        <v>4</v>
      </c>
      <c r="D4271" t="s">
        <v>4</v>
      </c>
      <c r="E4271" t="s">
        <v>4</v>
      </c>
      <c r="F4271" s="11">
        <v>61186</v>
      </c>
    </row>
    <row r="4272" spans="1:6" x14ac:dyDescent="0.25">
      <c r="A4272" s="2">
        <v>512103201179411</v>
      </c>
      <c r="B4272" t="s">
        <v>57</v>
      </c>
      <c r="C4272" t="s">
        <v>24157</v>
      </c>
      <c r="D4272" t="s">
        <v>24157</v>
      </c>
      <c r="E4272" t="s">
        <v>24158</v>
      </c>
      <c r="F4272" s="11">
        <v>61190</v>
      </c>
    </row>
    <row r="4273" spans="1:6" x14ac:dyDescent="0.25">
      <c r="A4273" s="2">
        <v>523400301173418</v>
      </c>
      <c r="B4273" t="s">
        <v>57</v>
      </c>
      <c r="C4273" t="s">
        <v>8994</v>
      </c>
      <c r="D4273" t="s">
        <v>8994</v>
      </c>
      <c r="E4273" t="s">
        <v>8995</v>
      </c>
      <c r="F4273" s="11">
        <v>61193</v>
      </c>
    </row>
    <row r="4274" spans="1:6" x14ac:dyDescent="0.25">
      <c r="A4274" s="2">
        <v>523400401178411</v>
      </c>
      <c r="B4274" t="s">
        <v>130</v>
      </c>
      <c r="C4274" t="s">
        <v>20970</v>
      </c>
      <c r="D4274" t="s">
        <v>20970</v>
      </c>
      <c r="E4274" t="s">
        <v>20971</v>
      </c>
      <c r="F4274" s="11">
        <v>61194</v>
      </c>
    </row>
    <row r="4275" spans="1:6" x14ac:dyDescent="0.25">
      <c r="A4275" s="2">
        <v>523400501172415</v>
      </c>
      <c r="B4275" t="s">
        <v>130</v>
      </c>
      <c r="C4275" t="s">
        <v>23205</v>
      </c>
      <c r="D4275" t="s">
        <v>23205</v>
      </c>
      <c r="E4275" t="s">
        <v>23206</v>
      </c>
      <c r="F4275" s="11">
        <v>61195</v>
      </c>
    </row>
    <row r="4276" spans="1:6" x14ac:dyDescent="0.25">
      <c r="A4276" s="2">
        <v>523400201179414</v>
      </c>
      <c r="B4276" t="s">
        <v>57</v>
      </c>
      <c r="C4276" t="s">
        <v>8987</v>
      </c>
      <c r="D4276" t="s">
        <v>8987</v>
      </c>
      <c r="E4276" t="s">
        <v>8988</v>
      </c>
      <c r="F4276" s="11">
        <v>61196</v>
      </c>
    </row>
    <row r="4277" spans="1:6" x14ac:dyDescent="0.25">
      <c r="A4277" s="2">
        <v>523400601169416</v>
      </c>
      <c r="B4277" t="s">
        <v>130</v>
      </c>
      <c r="C4277" t="s">
        <v>23249</v>
      </c>
      <c r="D4277" t="s">
        <v>23249</v>
      </c>
      <c r="E4277" t="s">
        <v>23250</v>
      </c>
      <c r="F4277" s="11">
        <v>61201</v>
      </c>
    </row>
    <row r="4278" spans="1:6" x14ac:dyDescent="0.25">
      <c r="A4278" s="2">
        <v>523400602173417</v>
      </c>
      <c r="B4278" t="s">
        <v>130</v>
      </c>
      <c r="C4278" t="s">
        <v>23254</v>
      </c>
      <c r="D4278" t="s">
        <v>23254</v>
      </c>
      <c r="E4278" t="s">
        <v>23255</v>
      </c>
      <c r="F4278" s="11">
        <v>61202</v>
      </c>
    </row>
    <row r="4279" spans="1:6" x14ac:dyDescent="0.25">
      <c r="A4279" s="2">
        <v>523400901162417</v>
      </c>
      <c r="B4279" t="s">
        <v>130</v>
      </c>
      <c r="C4279" t="s">
        <v>26219</v>
      </c>
      <c r="D4279" t="s">
        <v>26219</v>
      </c>
      <c r="E4279" t="s">
        <v>26220</v>
      </c>
      <c r="F4279" s="11">
        <v>61207</v>
      </c>
    </row>
    <row r="4280" spans="1:6" x14ac:dyDescent="0.25">
      <c r="A4280" s="2">
        <v>523400902177418</v>
      </c>
      <c r="B4280" t="s">
        <v>130</v>
      </c>
      <c r="C4280" t="s">
        <v>26225</v>
      </c>
      <c r="D4280" t="s">
        <v>26225</v>
      </c>
      <c r="E4280" t="s">
        <v>26226</v>
      </c>
      <c r="F4280" s="11">
        <v>61208</v>
      </c>
    </row>
    <row r="4281" spans="1:6" x14ac:dyDescent="0.25">
      <c r="A4281" s="2">
        <v>523401001173410</v>
      </c>
      <c r="B4281" t="s">
        <v>57</v>
      </c>
      <c r="C4281" t="s">
        <v>27161</v>
      </c>
      <c r="D4281" t="s">
        <v>27161</v>
      </c>
      <c r="E4281" t="s">
        <v>27162</v>
      </c>
      <c r="F4281" s="11">
        <v>61209</v>
      </c>
    </row>
    <row r="4282" spans="1:6" x14ac:dyDescent="0.25">
      <c r="A4282" s="2">
        <v>523401101178414</v>
      </c>
      <c r="B4282" t="s">
        <v>57</v>
      </c>
      <c r="C4282" t="s">
        <v>27521</v>
      </c>
      <c r="D4282" t="s">
        <v>27521</v>
      </c>
      <c r="E4282" t="s">
        <v>27522</v>
      </c>
      <c r="F4282" s="11">
        <v>61210</v>
      </c>
    </row>
    <row r="4283" spans="1:6" x14ac:dyDescent="0.25">
      <c r="A4283" s="2">
        <v>523401201172418</v>
      </c>
      <c r="B4283" t="s">
        <v>57</v>
      </c>
      <c r="C4283" t="s">
        <v>28308</v>
      </c>
      <c r="D4283" t="s">
        <v>28308</v>
      </c>
      <c r="E4283" t="s">
        <v>28309</v>
      </c>
      <c r="F4283" s="11">
        <v>61211</v>
      </c>
    </row>
    <row r="4284" spans="1:6" x14ac:dyDescent="0.25">
      <c r="A4284" s="2">
        <v>523401202179416</v>
      </c>
      <c r="B4284" t="s">
        <v>3</v>
      </c>
      <c r="C4284" t="s">
        <v>4</v>
      </c>
      <c r="D4284" t="s">
        <v>4</v>
      </c>
      <c r="E4284" t="s">
        <v>4</v>
      </c>
      <c r="F4284" s="11">
        <v>61211</v>
      </c>
    </row>
    <row r="4285" spans="1:6" x14ac:dyDescent="0.25">
      <c r="A4285" s="2">
        <v>523401301177411</v>
      </c>
      <c r="B4285" t="s">
        <v>57</v>
      </c>
      <c r="C4285" t="s">
        <v>29466</v>
      </c>
      <c r="D4285" t="s">
        <v>29466</v>
      </c>
      <c r="E4285" t="s">
        <v>29467</v>
      </c>
      <c r="F4285" s="11">
        <v>61212</v>
      </c>
    </row>
    <row r="4286" spans="1:6" x14ac:dyDescent="0.25">
      <c r="A4286" s="2">
        <v>523401302173411</v>
      </c>
      <c r="B4286" t="s">
        <v>3</v>
      </c>
      <c r="C4286" t="s">
        <v>4</v>
      </c>
      <c r="D4286" t="s">
        <v>4</v>
      </c>
      <c r="E4286" t="s">
        <v>4</v>
      </c>
      <c r="F4286" s="11">
        <v>61213</v>
      </c>
    </row>
    <row r="4287" spans="1:6" x14ac:dyDescent="0.25">
      <c r="A4287" s="2">
        <v>523401501168416</v>
      </c>
      <c r="B4287" t="s">
        <v>130</v>
      </c>
      <c r="C4287" t="s">
        <v>31616</v>
      </c>
      <c r="D4287" t="s">
        <v>31616</v>
      </c>
      <c r="E4287" t="s">
        <v>31617</v>
      </c>
      <c r="F4287" s="11">
        <v>61214</v>
      </c>
    </row>
    <row r="4288" spans="1:6" x14ac:dyDescent="0.25">
      <c r="A4288" s="2">
        <v>523401601162411</v>
      </c>
      <c r="B4288" t="s">
        <v>57</v>
      </c>
      <c r="C4288" t="s">
        <v>35786</v>
      </c>
      <c r="D4288" t="s">
        <v>35786</v>
      </c>
      <c r="E4288" t="s">
        <v>35787</v>
      </c>
      <c r="F4288" s="11">
        <v>61215</v>
      </c>
    </row>
    <row r="4289" spans="1:6" x14ac:dyDescent="0.25">
      <c r="A4289" s="2">
        <v>523401602177410</v>
      </c>
      <c r="B4289" t="s">
        <v>57</v>
      </c>
      <c r="C4289" t="s">
        <v>35791</v>
      </c>
      <c r="D4289" t="s">
        <v>35791</v>
      </c>
      <c r="E4289" t="s">
        <v>35792</v>
      </c>
      <c r="F4289" s="11">
        <v>61216</v>
      </c>
    </row>
    <row r="4290" spans="1:6" x14ac:dyDescent="0.25">
      <c r="A4290" s="2">
        <v>519007501113419</v>
      </c>
      <c r="B4290" t="s">
        <v>57</v>
      </c>
      <c r="C4290" t="s">
        <v>25285</v>
      </c>
      <c r="D4290" t="s">
        <v>25285</v>
      </c>
      <c r="E4290" t="s">
        <v>25286</v>
      </c>
      <c r="F4290" s="11">
        <v>61220</v>
      </c>
    </row>
    <row r="4291" spans="1:6" x14ac:dyDescent="0.25">
      <c r="A4291" s="2">
        <v>504101001112419</v>
      </c>
      <c r="B4291" t="s">
        <v>3</v>
      </c>
      <c r="C4291" t="s">
        <v>4</v>
      </c>
      <c r="D4291" t="s">
        <v>4</v>
      </c>
      <c r="E4291" t="s">
        <v>4</v>
      </c>
      <c r="F4291" s="11">
        <v>61247</v>
      </c>
    </row>
    <row r="4292" spans="1:6" x14ac:dyDescent="0.25">
      <c r="A4292" s="2">
        <v>504101002119417</v>
      </c>
      <c r="B4292" t="s">
        <v>57</v>
      </c>
      <c r="C4292" t="s">
        <v>5864</v>
      </c>
      <c r="D4292" t="s">
        <v>5864</v>
      </c>
      <c r="E4292" t="s">
        <v>5865</v>
      </c>
      <c r="F4292" s="11">
        <v>61248</v>
      </c>
    </row>
    <row r="4293" spans="1:6" x14ac:dyDescent="0.25">
      <c r="A4293" s="2">
        <v>504101003115415</v>
      </c>
      <c r="B4293" t="s">
        <v>57</v>
      </c>
      <c r="C4293" t="s">
        <v>5869</v>
      </c>
      <c r="D4293" t="s">
        <v>5869</v>
      </c>
      <c r="E4293" t="s">
        <v>5870</v>
      </c>
      <c r="F4293" s="11">
        <v>61249</v>
      </c>
    </row>
    <row r="4294" spans="1:6" x14ac:dyDescent="0.25">
      <c r="A4294" s="2">
        <v>504105504119416</v>
      </c>
      <c r="B4294" t="s">
        <v>130</v>
      </c>
      <c r="C4294" t="s">
        <v>34139</v>
      </c>
      <c r="D4294" t="s">
        <v>34139</v>
      </c>
      <c r="E4294" t="s">
        <v>34140</v>
      </c>
      <c r="F4294" s="11">
        <v>61250</v>
      </c>
    </row>
    <row r="4295" spans="1:6" x14ac:dyDescent="0.25">
      <c r="A4295" s="2">
        <v>504112090050603</v>
      </c>
      <c r="B4295" t="s">
        <v>3</v>
      </c>
      <c r="C4295" t="s">
        <v>4</v>
      </c>
      <c r="D4295" t="s">
        <v>4</v>
      </c>
      <c r="E4295" t="s">
        <v>4</v>
      </c>
      <c r="F4295" s="11">
        <v>61250</v>
      </c>
    </row>
    <row r="4296" spans="1:6" x14ac:dyDescent="0.25">
      <c r="A4296" s="2">
        <v>504402003157417</v>
      </c>
      <c r="B4296" t="s">
        <v>57</v>
      </c>
      <c r="C4296" t="s">
        <v>14990</v>
      </c>
      <c r="D4296" t="s">
        <v>14990</v>
      </c>
      <c r="E4296" t="s">
        <v>14991</v>
      </c>
      <c r="F4296" s="11">
        <v>61263</v>
      </c>
    </row>
    <row r="4297" spans="1:6" x14ac:dyDescent="0.25">
      <c r="A4297" s="2">
        <v>504402409153410</v>
      </c>
      <c r="B4297" t="s">
        <v>57</v>
      </c>
      <c r="C4297" t="s">
        <v>20101</v>
      </c>
      <c r="D4297" t="s">
        <v>20101</v>
      </c>
      <c r="E4297" t="s">
        <v>20102</v>
      </c>
      <c r="F4297" s="11">
        <v>61264</v>
      </c>
    </row>
    <row r="4298" spans="1:6" x14ac:dyDescent="0.25">
      <c r="A4298" s="2">
        <v>504403001115413</v>
      </c>
      <c r="B4298" t="s">
        <v>57</v>
      </c>
      <c r="C4298" t="s">
        <v>23903</v>
      </c>
      <c r="D4298" t="s">
        <v>23903</v>
      </c>
      <c r="E4298" t="s">
        <v>23904</v>
      </c>
      <c r="F4298" s="11">
        <v>61267</v>
      </c>
    </row>
    <row r="4299" spans="1:6" x14ac:dyDescent="0.25">
      <c r="A4299" s="2">
        <v>504403503110418</v>
      </c>
      <c r="B4299" t="s">
        <v>57</v>
      </c>
      <c r="C4299" t="s">
        <v>32020</v>
      </c>
      <c r="D4299" t="s">
        <v>32020</v>
      </c>
      <c r="E4299" t="s">
        <v>32021</v>
      </c>
      <c r="F4299" s="11">
        <v>61272</v>
      </c>
    </row>
    <row r="4300" spans="1:6" x14ac:dyDescent="0.25">
      <c r="A4300" s="2">
        <v>504403702113417</v>
      </c>
      <c r="B4300" t="s">
        <v>57</v>
      </c>
      <c r="C4300" t="s">
        <v>34871</v>
      </c>
      <c r="D4300" t="s">
        <v>34871</v>
      </c>
      <c r="E4300" t="s">
        <v>34872</v>
      </c>
      <c r="F4300" s="11">
        <v>61275</v>
      </c>
    </row>
    <row r="4301" spans="1:6" x14ac:dyDescent="0.25">
      <c r="A4301" s="2">
        <v>504403706119411</v>
      </c>
      <c r="B4301" t="s">
        <v>3</v>
      </c>
      <c r="C4301" t="s">
        <v>4</v>
      </c>
      <c r="D4301" t="s">
        <v>4</v>
      </c>
      <c r="E4301" t="s">
        <v>4</v>
      </c>
      <c r="F4301" s="11">
        <v>61275</v>
      </c>
    </row>
    <row r="4302" spans="1:6" x14ac:dyDescent="0.25">
      <c r="A4302" s="2">
        <v>504403703111418</v>
      </c>
      <c r="B4302" t="s">
        <v>57</v>
      </c>
      <c r="C4302" t="s">
        <v>34880</v>
      </c>
      <c r="D4302" t="s">
        <v>34880</v>
      </c>
      <c r="E4302" t="s">
        <v>34881</v>
      </c>
      <c r="F4302" s="11">
        <v>61277</v>
      </c>
    </row>
    <row r="4303" spans="1:6" x14ac:dyDescent="0.25">
      <c r="A4303" s="2">
        <v>504403707115418</v>
      </c>
      <c r="B4303" t="s">
        <v>3</v>
      </c>
      <c r="C4303" t="s">
        <v>4</v>
      </c>
      <c r="D4303" t="s">
        <v>4</v>
      </c>
      <c r="E4303" t="s">
        <v>4</v>
      </c>
      <c r="F4303" s="11">
        <v>61277</v>
      </c>
    </row>
    <row r="4304" spans="1:6" x14ac:dyDescent="0.25">
      <c r="A4304" s="2">
        <v>504403801111412</v>
      </c>
      <c r="B4304" t="s">
        <v>57</v>
      </c>
      <c r="C4304" t="s">
        <v>35007</v>
      </c>
      <c r="D4304" t="s">
        <v>35007</v>
      </c>
      <c r="E4304" t="s">
        <v>35008</v>
      </c>
      <c r="F4304" s="11">
        <v>61278</v>
      </c>
    </row>
    <row r="4305" spans="1:6" x14ac:dyDescent="0.25">
      <c r="A4305" s="2">
        <v>505503101111411</v>
      </c>
      <c r="B4305" t="s">
        <v>3</v>
      </c>
      <c r="C4305" t="s">
        <v>4</v>
      </c>
      <c r="D4305" t="s">
        <v>4</v>
      </c>
      <c r="E4305" t="s">
        <v>4</v>
      </c>
      <c r="F4305" s="11">
        <v>61281</v>
      </c>
    </row>
    <row r="4306" spans="1:6" x14ac:dyDescent="0.25">
      <c r="A4306" s="2">
        <v>505503102167410</v>
      </c>
      <c r="B4306" t="s">
        <v>3</v>
      </c>
      <c r="C4306" t="s">
        <v>4</v>
      </c>
      <c r="D4306" t="s">
        <v>4</v>
      </c>
      <c r="E4306" t="s">
        <v>4</v>
      </c>
      <c r="F4306" s="11">
        <v>61282</v>
      </c>
    </row>
    <row r="4307" spans="1:6" x14ac:dyDescent="0.25">
      <c r="A4307" s="2">
        <v>505510901118413</v>
      </c>
      <c r="B4307" t="s">
        <v>57</v>
      </c>
      <c r="C4307" t="s">
        <v>39097</v>
      </c>
      <c r="D4307" t="s">
        <v>39097</v>
      </c>
      <c r="E4307" t="s">
        <v>39098</v>
      </c>
      <c r="F4307" s="11">
        <v>61284</v>
      </c>
    </row>
    <row r="4308" spans="1:6" x14ac:dyDescent="0.25">
      <c r="A4308" s="2">
        <v>533004101111410</v>
      </c>
      <c r="B4308" t="s">
        <v>57</v>
      </c>
      <c r="C4308" t="s">
        <v>12620</v>
      </c>
      <c r="D4308" t="s">
        <v>12620</v>
      </c>
      <c r="E4308" t="s">
        <v>12621</v>
      </c>
      <c r="F4308" s="11">
        <v>61291</v>
      </c>
    </row>
    <row r="4309" spans="1:6" x14ac:dyDescent="0.25">
      <c r="A4309" s="2">
        <v>533005904135429</v>
      </c>
      <c r="B4309" t="s">
        <v>57</v>
      </c>
      <c r="C4309" t="s">
        <v>16701</v>
      </c>
      <c r="D4309" t="s">
        <v>16701</v>
      </c>
      <c r="E4309" t="s">
        <v>16702</v>
      </c>
      <c r="F4309" s="11">
        <v>61293</v>
      </c>
    </row>
    <row r="4310" spans="1:6" x14ac:dyDescent="0.25">
      <c r="A4310" s="2">
        <v>533007003135417</v>
      </c>
      <c r="B4310" t="s">
        <v>130</v>
      </c>
      <c r="C4310" t="s">
        <v>19569</v>
      </c>
      <c r="D4310" t="s">
        <v>19569</v>
      </c>
      <c r="E4310" t="s">
        <v>19570</v>
      </c>
      <c r="F4310" s="11">
        <v>61294</v>
      </c>
    </row>
    <row r="4311" spans="1:6" x14ac:dyDescent="0.25">
      <c r="A4311" s="2">
        <v>533012103134419</v>
      </c>
      <c r="B4311" t="s">
        <v>57</v>
      </c>
      <c r="C4311" t="s">
        <v>36956</v>
      </c>
      <c r="D4311" t="s">
        <v>36956</v>
      </c>
      <c r="E4311" t="s">
        <v>36957</v>
      </c>
      <c r="F4311" s="11">
        <v>61297</v>
      </c>
    </row>
    <row r="4312" spans="1:6" x14ac:dyDescent="0.25">
      <c r="A4312" s="2">
        <v>533014101155415</v>
      </c>
      <c r="B4312" t="s">
        <v>57</v>
      </c>
      <c r="C4312" t="s">
        <v>37011</v>
      </c>
      <c r="D4312" t="s">
        <v>37011</v>
      </c>
      <c r="E4312" t="s">
        <v>37012</v>
      </c>
      <c r="F4312" s="11">
        <v>61300</v>
      </c>
    </row>
    <row r="4313" spans="1:6" x14ac:dyDescent="0.25">
      <c r="A4313" s="2">
        <v>505504301163413</v>
      </c>
      <c r="B4313" t="s">
        <v>3</v>
      </c>
      <c r="C4313" t="s">
        <v>4</v>
      </c>
      <c r="D4313" t="s">
        <v>4</v>
      </c>
      <c r="E4313" t="s">
        <v>4</v>
      </c>
      <c r="F4313" s="11">
        <v>61304</v>
      </c>
    </row>
    <row r="4314" spans="1:6" x14ac:dyDescent="0.25">
      <c r="A4314" s="2">
        <v>505505401110417</v>
      </c>
      <c r="B4314" t="s">
        <v>57</v>
      </c>
      <c r="C4314" t="s">
        <v>17175</v>
      </c>
      <c r="D4314" t="s">
        <v>17175</v>
      </c>
      <c r="E4314" t="s">
        <v>17176</v>
      </c>
      <c r="F4314" s="11">
        <v>61308</v>
      </c>
    </row>
    <row r="4315" spans="1:6" x14ac:dyDescent="0.25">
      <c r="A4315" s="2">
        <v>505506305115411</v>
      </c>
      <c r="B4315" t="s">
        <v>3</v>
      </c>
      <c r="C4315" t="s">
        <v>4</v>
      </c>
      <c r="D4315" t="s">
        <v>4</v>
      </c>
      <c r="E4315" t="s">
        <v>4</v>
      </c>
      <c r="F4315" s="11">
        <v>61310</v>
      </c>
    </row>
    <row r="4316" spans="1:6" x14ac:dyDescent="0.25">
      <c r="A4316" s="2">
        <v>505507201119417</v>
      </c>
      <c r="B4316" t="s">
        <v>57</v>
      </c>
      <c r="C4316" t="s">
        <v>26288</v>
      </c>
      <c r="D4316" t="s">
        <v>26288</v>
      </c>
      <c r="E4316" t="s">
        <v>26289</v>
      </c>
      <c r="F4316" s="11">
        <v>61311</v>
      </c>
    </row>
    <row r="4317" spans="1:6" x14ac:dyDescent="0.25">
      <c r="A4317" s="2">
        <v>505507301113410</v>
      </c>
      <c r="B4317" t="s">
        <v>57</v>
      </c>
      <c r="C4317" t="s">
        <v>26757</v>
      </c>
      <c r="D4317" t="s">
        <v>26757</v>
      </c>
      <c r="E4317" t="s">
        <v>26758</v>
      </c>
      <c r="F4317" s="11">
        <v>61312</v>
      </c>
    </row>
    <row r="4318" spans="1:6" x14ac:dyDescent="0.25">
      <c r="A4318" s="2">
        <v>505508803112419</v>
      </c>
      <c r="B4318" t="s">
        <v>3</v>
      </c>
      <c r="C4318" t="s">
        <v>4</v>
      </c>
      <c r="D4318" t="s">
        <v>4</v>
      </c>
      <c r="E4318" t="s">
        <v>4</v>
      </c>
      <c r="F4318" s="11">
        <v>61319</v>
      </c>
    </row>
    <row r="4319" spans="1:6" x14ac:dyDescent="0.25">
      <c r="A4319" s="2">
        <v>505508802116410</v>
      </c>
      <c r="B4319" t="s">
        <v>3</v>
      </c>
      <c r="C4319" t="s">
        <v>4</v>
      </c>
      <c r="D4319" t="s">
        <v>4</v>
      </c>
      <c r="E4319" t="s">
        <v>4</v>
      </c>
      <c r="F4319" s="11">
        <v>61321</v>
      </c>
    </row>
    <row r="4320" spans="1:6" x14ac:dyDescent="0.25">
      <c r="A4320" s="2">
        <v>505509302117416</v>
      </c>
      <c r="B4320" t="s">
        <v>57</v>
      </c>
      <c r="C4320" t="s">
        <v>33087</v>
      </c>
      <c r="D4320" t="s">
        <v>33087</v>
      </c>
      <c r="E4320" t="s">
        <v>33088</v>
      </c>
      <c r="F4320" s="11">
        <v>61323</v>
      </c>
    </row>
    <row r="4321" spans="1:6" x14ac:dyDescent="0.25">
      <c r="A4321" s="2">
        <v>506713501171417</v>
      </c>
      <c r="B4321" t="s">
        <v>3</v>
      </c>
      <c r="C4321" t="s">
        <v>4</v>
      </c>
      <c r="D4321" t="s">
        <v>4</v>
      </c>
      <c r="E4321" t="s">
        <v>4</v>
      </c>
      <c r="F4321" s="11">
        <v>61325</v>
      </c>
    </row>
    <row r="4322" spans="1:6" x14ac:dyDescent="0.25">
      <c r="A4322" s="2">
        <v>517602802111411</v>
      </c>
      <c r="B4322" t="s">
        <v>57</v>
      </c>
      <c r="C4322" t="s">
        <v>16765</v>
      </c>
      <c r="D4322" t="s">
        <v>16765</v>
      </c>
      <c r="E4322" t="s">
        <v>16766</v>
      </c>
      <c r="F4322" s="11">
        <v>61326</v>
      </c>
    </row>
    <row r="4323" spans="1:6" x14ac:dyDescent="0.25">
      <c r="A4323" s="2">
        <v>529900102111115</v>
      </c>
      <c r="B4323" t="s">
        <v>57</v>
      </c>
      <c r="C4323" t="s">
        <v>267</v>
      </c>
      <c r="D4323" t="s">
        <v>267</v>
      </c>
      <c r="E4323" t="s">
        <v>268</v>
      </c>
      <c r="F4323" s="11">
        <v>61331</v>
      </c>
    </row>
    <row r="4324" spans="1:6" x14ac:dyDescent="0.25">
      <c r="A4324" s="2">
        <v>525001301133118</v>
      </c>
      <c r="B4324" t="s">
        <v>130</v>
      </c>
      <c r="C4324" t="s">
        <v>5492</v>
      </c>
      <c r="D4324" t="s">
        <v>5492</v>
      </c>
      <c r="E4324" t="s">
        <v>5493</v>
      </c>
      <c r="F4324" s="11">
        <v>61335</v>
      </c>
    </row>
    <row r="4325" spans="1:6" x14ac:dyDescent="0.25">
      <c r="A4325" s="2">
        <v>517104103112413</v>
      </c>
      <c r="B4325" t="s">
        <v>57</v>
      </c>
      <c r="C4325" t="s">
        <v>28081</v>
      </c>
      <c r="D4325" t="s">
        <v>28081</v>
      </c>
      <c r="E4325" t="s">
        <v>28082</v>
      </c>
      <c r="F4325" s="11">
        <v>61352</v>
      </c>
    </row>
    <row r="4326" spans="1:6" x14ac:dyDescent="0.25">
      <c r="A4326" s="2">
        <v>508000904152415</v>
      </c>
      <c r="B4326" t="s">
        <v>130</v>
      </c>
      <c r="C4326" t="s">
        <v>5205</v>
      </c>
      <c r="D4326" t="s">
        <v>5205</v>
      </c>
      <c r="E4326" t="s">
        <v>5206</v>
      </c>
      <c r="F4326" s="11">
        <v>61353</v>
      </c>
    </row>
    <row r="4327" spans="1:6" x14ac:dyDescent="0.25">
      <c r="A4327" s="2">
        <v>508000903156417</v>
      </c>
      <c r="B4327" t="s">
        <v>130</v>
      </c>
      <c r="C4327" t="s">
        <v>5211</v>
      </c>
      <c r="D4327" t="s">
        <v>5211</v>
      </c>
      <c r="E4327" t="s">
        <v>5212</v>
      </c>
      <c r="F4327" s="11">
        <v>61354</v>
      </c>
    </row>
    <row r="4328" spans="1:6" x14ac:dyDescent="0.25">
      <c r="A4328" s="2">
        <v>511203201156410</v>
      </c>
      <c r="B4328" t="s">
        <v>3</v>
      </c>
      <c r="C4328" t="s">
        <v>4</v>
      </c>
      <c r="D4328" t="s">
        <v>4</v>
      </c>
      <c r="E4328" t="s">
        <v>4</v>
      </c>
      <c r="F4328" s="11">
        <v>61363</v>
      </c>
    </row>
    <row r="4329" spans="1:6" x14ac:dyDescent="0.25">
      <c r="A4329" s="2">
        <v>511203202152419</v>
      </c>
      <c r="B4329" t="s">
        <v>3</v>
      </c>
      <c r="C4329" t="s">
        <v>4</v>
      </c>
      <c r="D4329" t="s">
        <v>4</v>
      </c>
      <c r="E4329" t="s">
        <v>4</v>
      </c>
      <c r="F4329" s="11">
        <v>61364</v>
      </c>
    </row>
    <row r="4330" spans="1:6" x14ac:dyDescent="0.25">
      <c r="A4330" s="2">
        <v>511203602150413</v>
      </c>
      <c r="B4330" t="s">
        <v>3</v>
      </c>
      <c r="C4330" t="s">
        <v>4</v>
      </c>
      <c r="D4330" t="s">
        <v>4</v>
      </c>
      <c r="E4330" t="s">
        <v>4</v>
      </c>
      <c r="F4330" s="11">
        <v>61366</v>
      </c>
    </row>
    <row r="4331" spans="1:6" x14ac:dyDescent="0.25">
      <c r="A4331" s="2">
        <v>506400502136411</v>
      </c>
      <c r="B4331" t="s">
        <v>57</v>
      </c>
      <c r="C4331" t="s">
        <v>2389</v>
      </c>
      <c r="D4331" t="s">
        <v>2389</v>
      </c>
      <c r="E4331" t="s">
        <v>2390</v>
      </c>
      <c r="F4331" s="11">
        <v>61380</v>
      </c>
    </row>
    <row r="4332" spans="1:6" x14ac:dyDescent="0.25">
      <c r="A4332" s="2">
        <v>506400801117417</v>
      </c>
      <c r="B4332" t="s">
        <v>130</v>
      </c>
      <c r="C4332" t="s">
        <v>4612</v>
      </c>
      <c r="D4332" t="s">
        <v>4612</v>
      </c>
      <c r="E4332" t="s">
        <v>4613</v>
      </c>
      <c r="F4332" s="11">
        <v>61381</v>
      </c>
    </row>
    <row r="4333" spans="1:6" x14ac:dyDescent="0.25">
      <c r="A4333" s="2">
        <v>506401102174411</v>
      </c>
      <c r="B4333" t="s">
        <v>130</v>
      </c>
      <c r="C4333" t="s">
        <v>6712</v>
      </c>
      <c r="D4333" t="s">
        <v>6712</v>
      </c>
      <c r="E4333" t="s">
        <v>6713</v>
      </c>
      <c r="F4333" s="11">
        <v>61382</v>
      </c>
    </row>
    <row r="4334" spans="1:6" x14ac:dyDescent="0.25">
      <c r="A4334" s="2">
        <v>506401101178411</v>
      </c>
      <c r="B4334" t="s">
        <v>130</v>
      </c>
      <c r="C4334" t="s">
        <v>6721</v>
      </c>
      <c r="D4334" t="s">
        <v>6721</v>
      </c>
      <c r="E4334" t="s">
        <v>6722</v>
      </c>
      <c r="F4334" s="11">
        <v>61383</v>
      </c>
    </row>
    <row r="4335" spans="1:6" x14ac:dyDescent="0.25">
      <c r="A4335" s="2">
        <v>506401501117411</v>
      </c>
      <c r="B4335" t="s">
        <v>3</v>
      </c>
      <c r="C4335" t="s">
        <v>4</v>
      </c>
      <c r="D4335" t="s">
        <v>4</v>
      </c>
      <c r="E4335" t="s">
        <v>4</v>
      </c>
      <c r="F4335" s="11">
        <v>61384</v>
      </c>
    </row>
    <row r="4336" spans="1:6" x14ac:dyDescent="0.25">
      <c r="A4336" s="2">
        <v>506402201168416</v>
      </c>
      <c r="B4336" t="s">
        <v>130</v>
      </c>
      <c r="C4336" t="s">
        <v>9116</v>
      </c>
      <c r="D4336" t="s">
        <v>9116</v>
      </c>
      <c r="E4336" t="s">
        <v>9117</v>
      </c>
      <c r="F4336" s="11">
        <v>61387</v>
      </c>
    </row>
    <row r="4337" spans="1:6" x14ac:dyDescent="0.25">
      <c r="A4337" s="2">
        <v>506402401116428</v>
      </c>
      <c r="B4337" t="s">
        <v>130</v>
      </c>
      <c r="C4337" t="s">
        <v>9122</v>
      </c>
      <c r="D4337" t="s">
        <v>9122</v>
      </c>
      <c r="E4337" t="s">
        <v>9123</v>
      </c>
      <c r="F4337" s="11">
        <v>61388</v>
      </c>
    </row>
    <row r="4338" spans="1:6" x14ac:dyDescent="0.25">
      <c r="A4338" s="2">
        <v>506402403135421</v>
      </c>
      <c r="B4338" t="s">
        <v>130</v>
      </c>
      <c r="C4338" t="s">
        <v>9133</v>
      </c>
      <c r="D4338" t="s">
        <v>9133</v>
      </c>
      <c r="E4338" t="s">
        <v>9134</v>
      </c>
      <c r="F4338" s="11">
        <v>61389</v>
      </c>
    </row>
    <row r="4339" spans="1:6" x14ac:dyDescent="0.25">
      <c r="A4339" s="2">
        <v>506403701113414</v>
      </c>
      <c r="B4339" t="s">
        <v>130</v>
      </c>
      <c r="C4339" t="s">
        <v>16770</v>
      </c>
      <c r="D4339" t="s">
        <v>16770</v>
      </c>
      <c r="E4339" t="s">
        <v>16771</v>
      </c>
      <c r="F4339" s="11">
        <v>61393</v>
      </c>
    </row>
    <row r="4340" spans="1:6" x14ac:dyDescent="0.25">
      <c r="A4340" s="2">
        <v>506404001115412</v>
      </c>
      <c r="B4340" t="s">
        <v>3</v>
      </c>
      <c r="C4340" t="s">
        <v>4</v>
      </c>
      <c r="D4340" t="s">
        <v>4</v>
      </c>
      <c r="E4340" t="s">
        <v>4</v>
      </c>
      <c r="F4340" s="11">
        <v>61396</v>
      </c>
    </row>
    <row r="4341" spans="1:6" x14ac:dyDescent="0.25">
      <c r="A4341" s="2">
        <v>506404002111410</v>
      </c>
      <c r="B4341" t="s">
        <v>57</v>
      </c>
      <c r="C4341" t="s">
        <v>19382</v>
      </c>
      <c r="D4341" t="s">
        <v>19382</v>
      </c>
      <c r="E4341" t="s">
        <v>19383</v>
      </c>
      <c r="F4341" s="11">
        <v>61397</v>
      </c>
    </row>
    <row r="4342" spans="1:6" x14ac:dyDescent="0.25">
      <c r="A4342" s="2">
        <v>506404801111411</v>
      </c>
      <c r="B4342" t="s">
        <v>57</v>
      </c>
      <c r="C4342" t="s">
        <v>23790</v>
      </c>
      <c r="D4342" t="s">
        <v>23790</v>
      </c>
      <c r="E4342" t="s">
        <v>23791</v>
      </c>
      <c r="F4342" s="11">
        <v>61398</v>
      </c>
    </row>
    <row r="4343" spans="1:6" x14ac:dyDescent="0.25">
      <c r="A4343" s="2">
        <v>506404802118411</v>
      </c>
      <c r="B4343" t="s">
        <v>57</v>
      </c>
      <c r="C4343" t="s">
        <v>23795</v>
      </c>
      <c r="D4343" t="s">
        <v>23795</v>
      </c>
      <c r="E4343" t="s">
        <v>23796</v>
      </c>
      <c r="F4343" s="11">
        <v>61399</v>
      </c>
    </row>
    <row r="4344" spans="1:6" x14ac:dyDescent="0.25">
      <c r="A4344" s="2">
        <v>506405302119415</v>
      </c>
      <c r="B4344" t="s">
        <v>57</v>
      </c>
      <c r="C4344" t="s">
        <v>27646</v>
      </c>
      <c r="D4344" t="s">
        <v>27646</v>
      </c>
      <c r="E4344" t="s">
        <v>27647</v>
      </c>
      <c r="F4344" s="11">
        <v>61404</v>
      </c>
    </row>
    <row r="4345" spans="1:6" x14ac:dyDescent="0.25">
      <c r="A4345" s="2">
        <v>506405801115415</v>
      </c>
      <c r="B4345" t="s">
        <v>57</v>
      </c>
      <c r="C4345" t="s">
        <v>30903</v>
      </c>
      <c r="D4345" t="s">
        <v>30903</v>
      </c>
      <c r="E4345" t="s">
        <v>30904</v>
      </c>
      <c r="F4345" s="11">
        <v>61407</v>
      </c>
    </row>
    <row r="4346" spans="1:6" x14ac:dyDescent="0.25">
      <c r="A4346" s="2">
        <v>506407001116413</v>
      </c>
      <c r="B4346" t="s">
        <v>57</v>
      </c>
      <c r="C4346" t="s">
        <v>33688</v>
      </c>
      <c r="D4346" t="s">
        <v>33688</v>
      </c>
      <c r="E4346" t="s">
        <v>33689</v>
      </c>
      <c r="F4346" s="11">
        <v>61409</v>
      </c>
    </row>
    <row r="4347" spans="1:6" x14ac:dyDescent="0.25">
      <c r="A4347" s="2">
        <v>506407004115418</v>
      </c>
      <c r="B4347" t="s">
        <v>3</v>
      </c>
      <c r="C4347" t="s">
        <v>4</v>
      </c>
      <c r="D4347" t="s">
        <v>4</v>
      </c>
      <c r="E4347" t="s">
        <v>4</v>
      </c>
      <c r="F4347" s="11">
        <v>61411</v>
      </c>
    </row>
    <row r="4348" spans="1:6" x14ac:dyDescent="0.25">
      <c r="A4348" s="2">
        <v>506405901111411</v>
      </c>
      <c r="B4348" t="s">
        <v>57</v>
      </c>
      <c r="C4348" t="s">
        <v>36820</v>
      </c>
      <c r="D4348" t="s">
        <v>36820</v>
      </c>
      <c r="E4348" t="s">
        <v>36821</v>
      </c>
      <c r="F4348" s="11">
        <v>61412</v>
      </c>
    </row>
    <row r="4349" spans="1:6" x14ac:dyDescent="0.25">
      <c r="A4349" s="2">
        <v>506412050025703</v>
      </c>
      <c r="B4349" t="s">
        <v>3</v>
      </c>
      <c r="C4349" t="s">
        <v>4</v>
      </c>
      <c r="D4349" t="s">
        <v>4</v>
      </c>
      <c r="E4349" t="s">
        <v>4</v>
      </c>
      <c r="F4349" s="11">
        <v>61412</v>
      </c>
    </row>
    <row r="4350" spans="1:6" x14ac:dyDescent="0.25">
      <c r="A4350" s="2">
        <v>506406501115418</v>
      </c>
      <c r="B4350" t="s">
        <v>57</v>
      </c>
      <c r="C4350" t="s">
        <v>37879</v>
      </c>
      <c r="D4350" t="s">
        <v>37879</v>
      </c>
      <c r="E4350" t="s">
        <v>37880</v>
      </c>
      <c r="F4350" s="11">
        <v>61415</v>
      </c>
    </row>
    <row r="4351" spans="1:6" x14ac:dyDescent="0.25">
      <c r="A4351" s="2">
        <v>506406502111416</v>
      </c>
      <c r="B4351" t="s">
        <v>57</v>
      </c>
      <c r="C4351" t="s">
        <v>37884</v>
      </c>
      <c r="D4351" t="s">
        <v>37884</v>
      </c>
      <c r="E4351" t="s">
        <v>37885</v>
      </c>
      <c r="F4351" s="11">
        <v>61416</v>
      </c>
    </row>
    <row r="4352" spans="1:6" x14ac:dyDescent="0.25">
      <c r="A4352" s="2">
        <v>507703303138111</v>
      </c>
      <c r="B4352" t="s">
        <v>130</v>
      </c>
      <c r="C4352" t="s">
        <v>4552</v>
      </c>
      <c r="D4352" t="s">
        <v>4552</v>
      </c>
      <c r="E4352" t="s">
        <v>4553</v>
      </c>
      <c r="F4352" s="11">
        <v>61428</v>
      </c>
    </row>
    <row r="4353" spans="1:6" x14ac:dyDescent="0.25">
      <c r="A4353" s="2">
        <v>507703304134118</v>
      </c>
      <c r="B4353" t="s">
        <v>130</v>
      </c>
      <c r="C4353" t="s">
        <v>4557</v>
      </c>
      <c r="D4353" t="s">
        <v>4557</v>
      </c>
      <c r="E4353" t="s">
        <v>4558</v>
      </c>
      <c r="F4353" s="11">
        <v>61429</v>
      </c>
    </row>
    <row r="4354" spans="1:6" x14ac:dyDescent="0.25">
      <c r="A4354" s="2">
        <v>507706403176115</v>
      </c>
      <c r="B4354" t="s">
        <v>57</v>
      </c>
      <c r="C4354" t="s">
        <v>9753</v>
      </c>
      <c r="D4354" t="s">
        <v>9753</v>
      </c>
      <c r="E4354" t="s">
        <v>9754</v>
      </c>
      <c r="F4354" s="11">
        <v>61431</v>
      </c>
    </row>
    <row r="4355" spans="1:6" x14ac:dyDescent="0.25">
      <c r="A4355" s="2">
        <v>507706404172113</v>
      </c>
      <c r="B4355" t="s">
        <v>57</v>
      </c>
      <c r="C4355" t="s">
        <v>9758</v>
      </c>
      <c r="D4355" t="s">
        <v>9758</v>
      </c>
      <c r="E4355" t="s">
        <v>9759</v>
      </c>
      <c r="F4355" s="11">
        <v>61432</v>
      </c>
    </row>
    <row r="4356" spans="1:6" x14ac:dyDescent="0.25">
      <c r="A4356" s="2">
        <v>507717601111112</v>
      </c>
      <c r="B4356" t="s">
        <v>57</v>
      </c>
      <c r="C4356" t="s">
        <v>23838</v>
      </c>
      <c r="D4356" t="s">
        <v>23838</v>
      </c>
      <c r="E4356" t="s">
        <v>23839</v>
      </c>
      <c r="F4356" s="11">
        <v>61440</v>
      </c>
    </row>
    <row r="4357" spans="1:6" x14ac:dyDescent="0.25">
      <c r="A4357" s="2">
        <v>507717602116118</v>
      </c>
      <c r="B4357" t="s">
        <v>57</v>
      </c>
      <c r="C4357" t="s">
        <v>23854</v>
      </c>
      <c r="D4357" t="s">
        <v>23854</v>
      </c>
      <c r="E4357" t="s">
        <v>23855</v>
      </c>
      <c r="F4357" s="11">
        <v>61441</v>
      </c>
    </row>
    <row r="4358" spans="1:6" x14ac:dyDescent="0.25">
      <c r="A4358" s="2">
        <v>511500701110112</v>
      </c>
      <c r="B4358" t="s">
        <v>57</v>
      </c>
      <c r="C4358" t="s">
        <v>4013</v>
      </c>
      <c r="D4358" t="s">
        <v>4013</v>
      </c>
      <c r="E4358" t="s">
        <v>4014</v>
      </c>
      <c r="F4358" s="11">
        <v>61444</v>
      </c>
    </row>
    <row r="4359" spans="1:6" x14ac:dyDescent="0.25">
      <c r="A4359" s="2">
        <v>511503401118112</v>
      </c>
      <c r="B4359" t="s">
        <v>57</v>
      </c>
      <c r="C4359" t="s">
        <v>13982</v>
      </c>
      <c r="D4359" t="s">
        <v>13982</v>
      </c>
      <c r="E4359" t="s">
        <v>13983</v>
      </c>
      <c r="F4359" s="11">
        <v>61445</v>
      </c>
    </row>
    <row r="4360" spans="1:6" x14ac:dyDescent="0.25">
      <c r="A4360" s="2">
        <v>519004701111415</v>
      </c>
      <c r="B4360" t="s">
        <v>57</v>
      </c>
      <c r="C4360" t="s">
        <v>17145</v>
      </c>
      <c r="D4360" t="s">
        <v>17145</v>
      </c>
      <c r="E4360" t="s">
        <v>17146</v>
      </c>
      <c r="F4360" s="11">
        <v>61447</v>
      </c>
    </row>
    <row r="4361" spans="1:6" x14ac:dyDescent="0.25">
      <c r="A4361" s="2">
        <v>519004702118413</v>
      </c>
      <c r="B4361" t="s">
        <v>57</v>
      </c>
      <c r="C4361" t="s">
        <v>17151</v>
      </c>
      <c r="D4361" t="s">
        <v>17151</v>
      </c>
      <c r="E4361" t="s">
        <v>17152</v>
      </c>
      <c r="F4361" s="11">
        <v>61448</v>
      </c>
    </row>
    <row r="4362" spans="1:6" x14ac:dyDescent="0.25">
      <c r="A4362" s="2">
        <v>519013601116414</v>
      </c>
      <c r="B4362" t="s">
        <v>130</v>
      </c>
      <c r="C4362" t="s">
        <v>26200</v>
      </c>
      <c r="D4362" t="s">
        <v>26200</v>
      </c>
      <c r="E4362" t="s">
        <v>26201</v>
      </c>
      <c r="F4362" s="11">
        <v>61449</v>
      </c>
    </row>
    <row r="4363" spans="1:6" x14ac:dyDescent="0.25">
      <c r="A4363" s="2">
        <v>519503001158412</v>
      </c>
      <c r="B4363" t="s">
        <v>3</v>
      </c>
      <c r="C4363" t="s">
        <v>4</v>
      </c>
      <c r="D4363" t="s">
        <v>4</v>
      </c>
      <c r="E4363" t="s">
        <v>4</v>
      </c>
      <c r="F4363" s="11">
        <v>61463</v>
      </c>
    </row>
    <row r="4364" spans="1:6" x14ac:dyDescent="0.25">
      <c r="A4364" s="2">
        <v>521106102154412</v>
      </c>
      <c r="B4364" t="s">
        <v>410</v>
      </c>
      <c r="C4364" t="s">
        <v>4</v>
      </c>
      <c r="D4364" t="s">
        <v>4</v>
      </c>
      <c r="E4364" t="s">
        <v>4</v>
      </c>
      <c r="F4364" s="11">
        <v>61468</v>
      </c>
    </row>
    <row r="4365" spans="1:6" x14ac:dyDescent="0.25">
      <c r="A4365" s="2">
        <v>521106101158414</v>
      </c>
      <c r="B4365" t="s">
        <v>410</v>
      </c>
      <c r="C4365" t="s">
        <v>4</v>
      </c>
      <c r="D4365" t="s">
        <v>4</v>
      </c>
      <c r="E4365" t="s">
        <v>4</v>
      </c>
      <c r="F4365" s="11">
        <v>61469</v>
      </c>
    </row>
    <row r="4366" spans="1:6" x14ac:dyDescent="0.25">
      <c r="A4366" s="2">
        <v>506406703117411</v>
      </c>
      <c r="B4366" t="s">
        <v>57</v>
      </c>
      <c r="C4366" t="s">
        <v>4425</v>
      </c>
      <c r="D4366" t="s">
        <v>4425</v>
      </c>
      <c r="E4366" t="s">
        <v>4426</v>
      </c>
      <c r="F4366" s="11">
        <v>61470</v>
      </c>
    </row>
    <row r="4367" spans="1:6" x14ac:dyDescent="0.25">
      <c r="A4367" s="2">
        <v>506704201152310</v>
      </c>
      <c r="B4367" t="s">
        <v>3</v>
      </c>
      <c r="C4367" t="s">
        <v>4</v>
      </c>
      <c r="D4367" t="s">
        <v>4</v>
      </c>
      <c r="E4367" t="s">
        <v>4</v>
      </c>
      <c r="F4367" s="11">
        <v>61472</v>
      </c>
    </row>
    <row r="4368" spans="1:6" x14ac:dyDescent="0.25">
      <c r="A4368" s="2">
        <v>506704205158313</v>
      </c>
      <c r="B4368" t="s">
        <v>57</v>
      </c>
      <c r="C4368" t="s">
        <v>13089</v>
      </c>
      <c r="D4368" t="s">
        <v>13089</v>
      </c>
      <c r="E4368" t="s">
        <v>13090</v>
      </c>
      <c r="F4368" s="11">
        <v>61472</v>
      </c>
    </row>
    <row r="4369" spans="1:6" x14ac:dyDescent="0.25">
      <c r="A4369" s="2">
        <v>506714602117416</v>
      </c>
      <c r="B4369" t="s">
        <v>57</v>
      </c>
      <c r="C4369" t="s">
        <v>36162</v>
      </c>
      <c r="D4369" t="s">
        <v>36162</v>
      </c>
      <c r="E4369" t="s">
        <v>36163</v>
      </c>
      <c r="F4369" s="11">
        <v>61474</v>
      </c>
    </row>
    <row r="4370" spans="1:6" x14ac:dyDescent="0.25">
      <c r="A4370" s="2">
        <v>506704603137413</v>
      </c>
      <c r="B4370" t="s">
        <v>3</v>
      </c>
      <c r="C4370" t="s">
        <v>4</v>
      </c>
      <c r="D4370" t="s">
        <v>4</v>
      </c>
      <c r="E4370" t="s">
        <v>4</v>
      </c>
      <c r="F4370" s="11">
        <v>61487</v>
      </c>
    </row>
    <row r="4371" spans="1:6" x14ac:dyDescent="0.25">
      <c r="A4371" s="2">
        <v>504105701135414</v>
      </c>
      <c r="B4371" t="s">
        <v>57</v>
      </c>
      <c r="C4371" t="s">
        <v>35277</v>
      </c>
      <c r="D4371" t="s">
        <v>35277</v>
      </c>
      <c r="E4371" t="s">
        <v>35278</v>
      </c>
      <c r="F4371" s="11">
        <v>61490</v>
      </c>
    </row>
    <row r="4372" spans="1:6" x14ac:dyDescent="0.25">
      <c r="A4372" s="2">
        <v>505509301110418</v>
      </c>
      <c r="B4372" t="s">
        <v>130</v>
      </c>
      <c r="C4372" t="s">
        <v>33093</v>
      </c>
      <c r="D4372" t="s">
        <v>33093</v>
      </c>
      <c r="E4372" t="s">
        <v>33094</v>
      </c>
      <c r="F4372" s="11">
        <v>61492</v>
      </c>
    </row>
    <row r="4373" spans="1:6" x14ac:dyDescent="0.25">
      <c r="A4373" s="2">
        <v>505505901131413</v>
      </c>
      <c r="B4373" t="s">
        <v>57</v>
      </c>
      <c r="C4373" t="s">
        <v>19637</v>
      </c>
      <c r="D4373" t="s">
        <v>19637</v>
      </c>
      <c r="E4373" t="s">
        <v>19638</v>
      </c>
      <c r="F4373" s="11">
        <v>61496</v>
      </c>
    </row>
    <row r="4374" spans="1:6" x14ac:dyDescent="0.25">
      <c r="A4374" s="2">
        <v>505509303131412</v>
      </c>
      <c r="B4374" t="s">
        <v>130</v>
      </c>
      <c r="C4374" t="s">
        <v>33098</v>
      </c>
      <c r="D4374" t="s">
        <v>33098</v>
      </c>
      <c r="E4374" t="s">
        <v>33099</v>
      </c>
      <c r="F4374" s="11">
        <v>61497</v>
      </c>
    </row>
    <row r="4375" spans="1:6" x14ac:dyDescent="0.25">
      <c r="A4375" s="2">
        <v>538508304139419</v>
      </c>
      <c r="B4375" t="s">
        <v>410</v>
      </c>
      <c r="C4375" t="s">
        <v>4</v>
      </c>
      <c r="D4375" t="s">
        <v>4</v>
      </c>
      <c r="E4375" t="s">
        <v>4</v>
      </c>
      <c r="F4375" s="11">
        <v>61504</v>
      </c>
    </row>
    <row r="4376" spans="1:6" x14ac:dyDescent="0.25">
      <c r="A4376" s="2">
        <v>507720401118415</v>
      </c>
      <c r="B4376" t="s">
        <v>57</v>
      </c>
      <c r="C4376" t="s">
        <v>29893</v>
      </c>
      <c r="D4376" t="s">
        <v>29893</v>
      </c>
      <c r="E4376" t="s">
        <v>29894</v>
      </c>
      <c r="F4376" s="11">
        <v>61505</v>
      </c>
    </row>
    <row r="4377" spans="1:6" x14ac:dyDescent="0.25">
      <c r="A4377" s="2">
        <v>507717701114415</v>
      </c>
      <c r="B4377" t="s">
        <v>3</v>
      </c>
      <c r="C4377" t="s">
        <v>4</v>
      </c>
      <c r="D4377" t="s">
        <v>4</v>
      </c>
      <c r="E4377" t="s">
        <v>4</v>
      </c>
      <c r="F4377" s="11">
        <v>61506</v>
      </c>
    </row>
    <row r="4378" spans="1:6" x14ac:dyDescent="0.25">
      <c r="A4378" s="2">
        <v>508000309114111</v>
      </c>
      <c r="B4378" t="s">
        <v>57</v>
      </c>
      <c r="C4378" t="s">
        <v>2217</v>
      </c>
      <c r="D4378" t="s">
        <v>2217</v>
      </c>
      <c r="E4378" t="s">
        <v>2218</v>
      </c>
      <c r="F4378" s="11">
        <v>61508</v>
      </c>
    </row>
    <row r="4379" spans="1:6" x14ac:dyDescent="0.25">
      <c r="A4379" s="2">
        <v>508000308134119</v>
      </c>
      <c r="B4379" t="s">
        <v>130</v>
      </c>
      <c r="C4379" t="s">
        <v>2334</v>
      </c>
      <c r="D4379" t="s">
        <v>2334</v>
      </c>
      <c r="E4379" t="s">
        <v>2335</v>
      </c>
      <c r="F4379" s="11">
        <v>61510</v>
      </c>
    </row>
    <row r="4380" spans="1:6" x14ac:dyDescent="0.25">
      <c r="A4380" s="2">
        <v>508001502139110</v>
      </c>
      <c r="B4380" t="s">
        <v>57</v>
      </c>
      <c r="C4380" t="s">
        <v>8007</v>
      </c>
      <c r="D4380" t="s">
        <v>8007</v>
      </c>
      <c r="E4380" t="s">
        <v>8008</v>
      </c>
      <c r="F4380" s="11">
        <v>61511</v>
      </c>
    </row>
    <row r="4381" spans="1:6" x14ac:dyDescent="0.25">
      <c r="A4381" s="2">
        <v>531602305111411</v>
      </c>
      <c r="B4381" t="s">
        <v>57</v>
      </c>
      <c r="C4381" t="s">
        <v>21263</v>
      </c>
      <c r="D4381" t="s">
        <v>21263</v>
      </c>
      <c r="E4381" t="s">
        <v>21264</v>
      </c>
      <c r="F4381" s="11">
        <v>61512</v>
      </c>
    </row>
    <row r="4382" spans="1:6" x14ac:dyDescent="0.25">
      <c r="A4382" s="2">
        <v>533012101115417</v>
      </c>
      <c r="B4382" t="s">
        <v>57</v>
      </c>
      <c r="C4382" t="s">
        <v>36945</v>
      </c>
      <c r="D4382" t="s">
        <v>36945</v>
      </c>
      <c r="E4382" t="s">
        <v>36946</v>
      </c>
      <c r="F4382" s="11">
        <v>61513</v>
      </c>
    </row>
    <row r="4383" spans="1:6" x14ac:dyDescent="0.25">
      <c r="A4383" s="2">
        <v>533012102111415</v>
      </c>
      <c r="B4383" t="s">
        <v>57</v>
      </c>
      <c r="C4383" t="s">
        <v>36951</v>
      </c>
      <c r="D4383" t="s">
        <v>36951</v>
      </c>
      <c r="E4383" t="s">
        <v>36952</v>
      </c>
      <c r="F4383" s="11">
        <v>61514</v>
      </c>
    </row>
    <row r="4384" spans="1:6" x14ac:dyDescent="0.25">
      <c r="A4384" s="2">
        <v>506306301114411</v>
      </c>
      <c r="B4384" t="s">
        <v>57</v>
      </c>
      <c r="C4384" t="s">
        <v>26614</v>
      </c>
      <c r="D4384" t="s">
        <v>26614</v>
      </c>
      <c r="E4384" t="s">
        <v>26615</v>
      </c>
      <c r="F4384" s="11">
        <v>61515</v>
      </c>
    </row>
    <row r="4385" spans="1:6" x14ac:dyDescent="0.25">
      <c r="A4385" s="2">
        <v>506702701131121</v>
      </c>
      <c r="B4385" t="s">
        <v>57</v>
      </c>
      <c r="C4385" t="s">
        <v>10228</v>
      </c>
      <c r="D4385" t="s">
        <v>10228</v>
      </c>
      <c r="E4385" t="s">
        <v>10229</v>
      </c>
      <c r="F4385" s="11">
        <v>61516</v>
      </c>
    </row>
    <row r="4386" spans="1:6" x14ac:dyDescent="0.25">
      <c r="A4386" s="2">
        <v>506702702138128</v>
      </c>
      <c r="B4386" t="s">
        <v>57</v>
      </c>
      <c r="C4386" t="s">
        <v>10222</v>
      </c>
      <c r="D4386" t="s">
        <v>10222</v>
      </c>
      <c r="E4386" t="s">
        <v>10223</v>
      </c>
      <c r="F4386" s="11">
        <v>61517</v>
      </c>
    </row>
    <row r="4387" spans="1:6" x14ac:dyDescent="0.25">
      <c r="A4387" s="2">
        <v>507708102114419</v>
      </c>
      <c r="B4387" t="s">
        <v>130</v>
      </c>
      <c r="C4387" t="s">
        <v>10294</v>
      </c>
      <c r="D4387" t="s">
        <v>10294</v>
      </c>
      <c r="E4387" t="s">
        <v>10295</v>
      </c>
      <c r="F4387" s="11">
        <v>61518</v>
      </c>
    </row>
    <row r="4388" spans="1:6" x14ac:dyDescent="0.25">
      <c r="A4388" s="2">
        <v>507710603117412</v>
      </c>
      <c r="B4388" t="s">
        <v>57</v>
      </c>
      <c r="C4388" t="s">
        <v>13033</v>
      </c>
      <c r="D4388" t="s">
        <v>13033</v>
      </c>
      <c r="E4388" t="s">
        <v>13034</v>
      </c>
      <c r="F4388" s="11">
        <v>61520</v>
      </c>
    </row>
    <row r="4389" spans="1:6" x14ac:dyDescent="0.25">
      <c r="A4389" s="2">
        <v>507710601114416</v>
      </c>
      <c r="B4389" t="s">
        <v>57</v>
      </c>
      <c r="C4389" t="s">
        <v>13039</v>
      </c>
      <c r="D4389" t="s">
        <v>13039</v>
      </c>
      <c r="E4389" t="s">
        <v>13040</v>
      </c>
      <c r="F4389" s="11">
        <v>61521</v>
      </c>
    </row>
    <row r="4390" spans="1:6" x14ac:dyDescent="0.25">
      <c r="A4390" s="2">
        <v>507710602137411</v>
      </c>
      <c r="B4390" t="s">
        <v>130</v>
      </c>
      <c r="C4390" t="s">
        <v>13044</v>
      </c>
      <c r="D4390" t="s">
        <v>13044</v>
      </c>
      <c r="E4390" t="s">
        <v>13045</v>
      </c>
      <c r="F4390" s="11">
        <v>61522</v>
      </c>
    </row>
    <row r="4391" spans="1:6" x14ac:dyDescent="0.25">
      <c r="A4391" s="2">
        <v>508007001115110</v>
      </c>
      <c r="B4391" t="s">
        <v>57</v>
      </c>
      <c r="C4391" t="s">
        <v>16114</v>
      </c>
      <c r="D4391" t="s">
        <v>16114</v>
      </c>
      <c r="E4391" t="s">
        <v>16115</v>
      </c>
      <c r="F4391" s="11">
        <v>61523</v>
      </c>
    </row>
    <row r="4392" spans="1:6" x14ac:dyDescent="0.25">
      <c r="A4392" s="2">
        <v>508007003118117</v>
      </c>
      <c r="B4392" t="s">
        <v>57</v>
      </c>
      <c r="C4392" t="s">
        <v>16156</v>
      </c>
      <c r="D4392" t="s">
        <v>16156</v>
      </c>
      <c r="E4392" t="s">
        <v>16157</v>
      </c>
      <c r="F4392" s="11">
        <v>61524</v>
      </c>
    </row>
    <row r="4393" spans="1:6" x14ac:dyDescent="0.25">
      <c r="A4393" s="2">
        <v>511500101113110</v>
      </c>
      <c r="B4393" t="s">
        <v>57</v>
      </c>
      <c r="C4393" t="s">
        <v>428</v>
      </c>
      <c r="D4393" t="s">
        <v>428</v>
      </c>
      <c r="E4393" t="s">
        <v>429</v>
      </c>
      <c r="F4393" s="11">
        <v>61527</v>
      </c>
    </row>
    <row r="4394" spans="1:6" x14ac:dyDescent="0.25">
      <c r="A4394" s="2">
        <v>511506101115414</v>
      </c>
      <c r="B4394" t="s">
        <v>57</v>
      </c>
      <c r="C4394" t="s">
        <v>22589</v>
      </c>
      <c r="D4394" t="s">
        <v>22589</v>
      </c>
      <c r="E4394" t="s">
        <v>22590</v>
      </c>
      <c r="F4394" s="11">
        <v>61528</v>
      </c>
    </row>
    <row r="4395" spans="1:6" x14ac:dyDescent="0.25">
      <c r="A4395" s="2">
        <v>511508401116412</v>
      </c>
      <c r="B4395" t="s">
        <v>57</v>
      </c>
      <c r="C4395" t="s">
        <v>32937</v>
      </c>
      <c r="D4395" t="s">
        <v>32937</v>
      </c>
      <c r="E4395" t="s">
        <v>32938</v>
      </c>
      <c r="F4395" s="11">
        <v>61529</v>
      </c>
    </row>
    <row r="4396" spans="1:6" x14ac:dyDescent="0.25">
      <c r="A4396" s="2">
        <v>511508402112410</v>
      </c>
      <c r="B4396" t="s">
        <v>57</v>
      </c>
      <c r="C4396" t="s">
        <v>32942</v>
      </c>
      <c r="D4396" t="s">
        <v>32942</v>
      </c>
      <c r="E4396" t="s">
        <v>32943</v>
      </c>
      <c r="F4396" s="11">
        <v>61530</v>
      </c>
    </row>
    <row r="4397" spans="1:6" x14ac:dyDescent="0.25">
      <c r="A4397" s="2">
        <v>507720802112418</v>
      </c>
      <c r="B4397" t="s">
        <v>57</v>
      </c>
      <c r="C4397" t="s">
        <v>30241</v>
      </c>
      <c r="D4397" t="s">
        <v>30241</v>
      </c>
      <c r="E4397" t="s">
        <v>30242</v>
      </c>
      <c r="F4397" s="11">
        <v>61533</v>
      </c>
    </row>
    <row r="4398" spans="1:6" x14ac:dyDescent="0.25">
      <c r="A4398" s="2">
        <v>538809102111413</v>
      </c>
      <c r="B4398" t="s">
        <v>3</v>
      </c>
      <c r="C4398" t="s">
        <v>4</v>
      </c>
      <c r="D4398" t="s">
        <v>4</v>
      </c>
      <c r="E4398" t="s">
        <v>4</v>
      </c>
      <c r="F4398" s="11">
        <v>61533</v>
      </c>
    </row>
    <row r="4399" spans="1:6" x14ac:dyDescent="0.25">
      <c r="A4399" s="2">
        <v>507720801116411</v>
      </c>
      <c r="B4399" t="s">
        <v>57</v>
      </c>
      <c r="C4399" t="s">
        <v>30235</v>
      </c>
      <c r="D4399" t="s">
        <v>30235</v>
      </c>
      <c r="E4399" t="s">
        <v>30236</v>
      </c>
      <c r="F4399" s="11">
        <v>61534</v>
      </c>
    </row>
    <row r="4400" spans="1:6" x14ac:dyDescent="0.25">
      <c r="A4400" s="2">
        <v>538809101113412</v>
      </c>
      <c r="B4400" t="s">
        <v>3</v>
      </c>
      <c r="C4400" t="s">
        <v>4</v>
      </c>
      <c r="D4400" t="s">
        <v>4</v>
      </c>
      <c r="E4400" t="s">
        <v>4</v>
      </c>
      <c r="F4400" s="11">
        <v>61534</v>
      </c>
    </row>
    <row r="4401" spans="1:6" x14ac:dyDescent="0.25">
      <c r="A4401" s="2">
        <v>505504701110414</v>
      </c>
      <c r="B4401" t="s">
        <v>130</v>
      </c>
      <c r="C4401" t="s">
        <v>14788</v>
      </c>
      <c r="D4401" t="s">
        <v>14788</v>
      </c>
      <c r="E4401" t="s">
        <v>14789</v>
      </c>
      <c r="F4401" s="11">
        <v>61548</v>
      </c>
    </row>
    <row r="4402" spans="1:6" x14ac:dyDescent="0.25">
      <c r="A4402" s="2">
        <v>506710703113413</v>
      </c>
      <c r="B4402" t="s">
        <v>57</v>
      </c>
      <c r="C4402" t="s">
        <v>26278</v>
      </c>
      <c r="D4402" t="s">
        <v>26278</v>
      </c>
      <c r="E4402" t="s">
        <v>26279</v>
      </c>
      <c r="F4402" s="11">
        <v>61549</v>
      </c>
    </row>
    <row r="4403" spans="1:6" x14ac:dyDescent="0.25">
      <c r="A4403" s="2">
        <v>506710704111414</v>
      </c>
      <c r="B4403" t="s">
        <v>57</v>
      </c>
      <c r="C4403" t="s">
        <v>26282</v>
      </c>
      <c r="D4403" t="s">
        <v>26282</v>
      </c>
      <c r="E4403" t="s">
        <v>26283</v>
      </c>
      <c r="F4403" s="11">
        <v>61550</v>
      </c>
    </row>
    <row r="4404" spans="1:6" x14ac:dyDescent="0.25">
      <c r="A4404" s="2">
        <v>506710702117415</v>
      </c>
      <c r="B4404" t="s">
        <v>57</v>
      </c>
      <c r="C4404" t="s">
        <v>26274</v>
      </c>
      <c r="D4404" t="s">
        <v>26274</v>
      </c>
      <c r="E4404" t="s">
        <v>26275</v>
      </c>
      <c r="F4404" s="11">
        <v>61551</v>
      </c>
    </row>
    <row r="4405" spans="1:6" x14ac:dyDescent="0.25">
      <c r="A4405" s="2">
        <v>529904101118119</v>
      </c>
      <c r="B4405" t="s">
        <v>57</v>
      </c>
      <c r="C4405" t="s">
        <v>18450</v>
      </c>
      <c r="D4405" t="s">
        <v>18450</v>
      </c>
      <c r="E4405" t="s">
        <v>18451</v>
      </c>
      <c r="F4405" s="11">
        <v>61558</v>
      </c>
    </row>
    <row r="4406" spans="1:6" x14ac:dyDescent="0.25">
      <c r="A4406" s="2">
        <v>513401302151411</v>
      </c>
      <c r="B4406" t="s">
        <v>3</v>
      </c>
      <c r="C4406" t="s">
        <v>4</v>
      </c>
      <c r="D4406" t="s">
        <v>4</v>
      </c>
      <c r="E4406" t="s">
        <v>4</v>
      </c>
      <c r="F4406" s="11">
        <v>61569</v>
      </c>
    </row>
    <row r="4407" spans="1:6" x14ac:dyDescent="0.25">
      <c r="A4407" s="2">
        <v>513401303156417</v>
      </c>
      <c r="B4407" t="s">
        <v>3</v>
      </c>
      <c r="C4407" t="s">
        <v>4</v>
      </c>
      <c r="D4407" t="s">
        <v>4</v>
      </c>
      <c r="E4407" t="s">
        <v>4</v>
      </c>
      <c r="F4407" s="11">
        <v>61570</v>
      </c>
    </row>
    <row r="4408" spans="1:6" x14ac:dyDescent="0.25">
      <c r="A4408" s="2">
        <v>504901101111415</v>
      </c>
      <c r="B4408" t="s">
        <v>3</v>
      </c>
      <c r="C4408" t="s">
        <v>4</v>
      </c>
      <c r="D4408" t="s">
        <v>4</v>
      </c>
      <c r="E4408" t="s">
        <v>4</v>
      </c>
      <c r="F4408" s="11">
        <v>61581</v>
      </c>
    </row>
    <row r="4409" spans="1:6" x14ac:dyDescent="0.25">
      <c r="A4409" s="2">
        <v>521400802176419</v>
      </c>
      <c r="B4409" t="s">
        <v>3</v>
      </c>
      <c r="C4409" t="s">
        <v>4</v>
      </c>
      <c r="D4409" t="s">
        <v>4</v>
      </c>
      <c r="E4409" t="s">
        <v>4</v>
      </c>
      <c r="F4409" s="11">
        <v>61596</v>
      </c>
    </row>
    <row r="4410" spans="1:6" x14ac:dyDescent="0.25">
      <c r="A4410" s="2">
        <v>517604903118418</v>
      </c>
      <c r="B4410" t="s">
        <v>57</v>
      </c>
      <c r="C4410" t="s">
        <v>28052</v>
      </c>
      <c r="D4410" t="s">
        <v>28052</v>
      </c>
      <c r="E4410" t="s">
        <v>28053</v>
      </c>
      <c r="F4410" s="11">
        <v>61601</v>
      </c>
    </row>
    <row r="4411" spans="1:6" x14ac:dyDescent="0.25">
      <c r="A4411" s="2">
        <v>523701001111414</v>
      </c>
      <c r="B4411" t="s">
        <v>57</v>
      </c>
      <c r="C4411" t="s">
        <v>7827</v>
      </c>
      <c r="D4411" t="s">
        <v>7827</v>
      </c>
      <c r="E4411" t="s">
        <v>7828</v>
      </c>
      <c r="F4411" s="11">
        <v>61602</v>
      </c>
    </row>
    <row r="4412" spans="1:6" x14ac:dyDescent="0.25">
      <c r="A4412" s="2">
        <v>533802003115416</v>
      </c>
      <c r="B4412" t="s">
        <v>57</v>
      </c>
      <c r="C4412" t="s">
        <v>37114</v>
      </c>
      <c r="D4412" t="s">
        <v>37114</v>
      </c>
      <c r="E4412" t="s">
        <v>37115</v>
      </c>
      <c r="F4412" s="11">
        <v>61607</v>
      </c>
    </row>
    <row r="4413" spans="1:6" x14ac:dyDescent="0.25">
      <c r="A4413" s="2">
        <v>504400502164412</v>
      </c>
      <c r="B4413" t="s">
        <v>3</v>
      </c>
      <c r="C4413" t="s">
        <v>4</v>
      </c>
      <c r="D4413" t="s">
        <v>4</v>
      </c>
      <c r="E4413" t="s">
        <v>4</v>
      </c>
      <c r="F4413" s="11">
        <v>61612</v>
      </c>
    </row>
    <row r="4414" spans="1:6" x14ac:dyDescent="0.25">
      <c r="A4414" s="2">
        <v>504503001117218</v>
      </c>
      <c r="B4414" t="s">
        <v>130</v>
      </c>
      <c r="C4414" t="s">
        <v>24088</v>
      </c>
      <c r="D4414" t="s">
        <v>24088</v>
      </c>
      <c r="E4414" t="s">
        <v>24089</v>
      </c>
      <c r="F4414" s="11">
        <v>61613</v>
      </c>
    </row>
    <row r="4415" spans="1:6" x14ac:dyDescent="0.25">
      <c r="A4415" s="2">
        <v>504503002113216</v>
      </c>
      <c r="B4415" t="s">
        <v>130</v>
      </c>
      <c r="C4415" t="s">
        <v>24094</v>
      </c>
      <c r="D4415" t="s">
        <v>24094</v>
      </c>
      <c r="E4415" t="s">
        <v>24095</v>
      </c>
      <c r="F4415" s="11">
        <v>61614</v>
      </c>
    </row>
    <row r="4416" spans="1:6" x14ac:dyDescent="0.25">
      <c r="A4416" s="2">
        <v>504503003111217</v>
      </c>
      <c r="B4416" t="s">
        <v>130</v>
      </c>
      <c r="C4416" t="s">
        <v>24102</v>
      </c>
      <c r="D4416" t="s">
        <v>24102</v>
      </c>
      <c r="E4416" t="s">
        <v>24103</v>
      </c>
      <c r="F4416" s="11">
        <v>61615</v>
      </c>
    </row>
    <row r="4417" spans="1:6" x14ac:dyDescent="0.25">
      <c r="A4417" s="2">
        <v>504503004116212</v>
      </c>
      <c r="B4417" t="s">
        <v>130</v>
      </c>
      <c r="C4417" t="s">
        <v>24107</v>
      </c>
      <c r="D4417" t="s">
        <v>24107</v>
      </c>
      <c r="E4417" t="s">
        <v>24108</v>
      </c>
      <c r="F4417" s="11">
        <v>61616</v>
      </c>
    </row>
    <row r="4418" spans="1:6" x14ac:dyDescent="0.25">
      <c r="A4418" s="2">
        <v>505502101116415</v>
      </c>
      <c r="B4418" t="s">
        <v>130</v>
      </c>
      <c r="C4418" t="s">
        <v>6655</v>
      </c>
      <c r="D4418" t="s">
        <v>6655</v>
      </c>
      <c r="E4418" t="s">
        <v>6656</v>
      </c>
      <c r="F4418" s="11">
        <v>61617</v>
      </c>
    </row>
    <row r="4419" spans="1:6" x14ac:dyDescent="0.25">
      <c r="A4419" s="2">
        <v>505502102139419</v>
      </c>
      <c r="B4419" t="s">
        <v>130</v>
      </c>
      <c r="C4419" t="s">
        <v>6661</v>
      </c>
      <c r="D4419" t="s">
        <v>6661</v>
      </c>
      <c r="E4419" t="s">
        <v>6662</v>
      </c>
      <c r="F4419" s="11">
        <v>61618</v>
      </c>
    </row>
    <row r="4420" spans="1:6" x14ac:dyDescent="0.25">
      <c r="A4420" s="2">
        <v>506715202163419</v>
      </c>
      <c r="B4420" t="s">
        <v>57</v>
      </c>
      <c r="C4420" t="s">
        <v>38075</v>
      </c>
      <c r="D4420" t="s">
        <v>38075</v>
      </c>
      <c r="E4420" t="s">
        <v>38076</v>
      </c>
      <c r="F4420" s="11">
        <v>61619</v>
      </c>
    </row>
    <row r="4421" spans="1:6" x14ac:dyDescent="0.25">
      <c r="A4421" s="2">
        <v>525900102117413</v>
      </c>
      <c r="B4421" t="s">
        <v>57</v>
      </c>
      <c r="C4421" t="s">
        <v>2427</v>
      </c>
      <c r="D4421" t="s">
        <v>2427</v>
      </c>
      <c r="E4421" t="s">
        <v>2428</v>
      </c>
      <c r="F4421" s="11">
        <v>61624</v>
      </c>
    </row>
    <row r="4422" spans="1:6" x14ac:dyDescent="0.25">
      <c r="A4422" s="2">
        <v>525900101137410</v>
      </c>
      <c r="B4422" t="s">
        <v>130</v>
      </c>
      <c r="C4422" t="s">
        <v>2434</v>
      </c>
      <c r="D4422" t="s">
        <v>2434</v>
      </c>
      <c r="E4422" t="s">
        <v>2435</v>
      </c>
      <c r="F4422" s="11">
        <v>61625</v>
      </c>
    </row>
    <row r="4423" spans="1:6" x14ac:dyDescent="0.25">
      <c r="A4423" s="2">
        <v>525900201115419</v>
      </c>
      <c r="B4423" t="s">
        <v>57</v>
      </c>
      <c r="C4423" t="s">
        <v>3976</v>
      </c>
      <c r="D4423" t="s">
        <v>3976</v>
      </c>
      <c r="E4423" t="s">
        <v>3977</v>
      </c>
      <c r="F4423" s="11">
        <v>61626</v>
      </c>
    </row>
    <row r="4424" spans="1:6" x14ac:dyDescent="0.25">
      <c r="A4424" s="2">
        <v>525900302116410</v>
      </c>
      <c r="B4424" t="s">
        <v>57</v>
      </c>
      <c r="C4424" t="s">
        <v>7053</v>
      </c>
      <c r="D4424" t="s">
        <v>7053</v>
      </c>
      <c r="E4424" t="s">
        <v>7054</v>
      </c>
      <c r="F4424" s="11">
        <v>61627</v>
      </c>
    </row>
    <row r="4425" spans="1:6" x14ac:dyDescent="0.25">
      <c r="A4425" s="2">
        <v>525900501119411</v>
      </c>
      <c r="B4425" t="s">
        <v>57</v>
      </c>
      <c r="C4425" t="s">
        <v>9189</v>
      </c>
      <c r="D4425" t="s">
        <v>9189</v>
      </c>
      <c r="E4425" t="s">
        <v>9190</v>
      </c>
      <c r="F4425" s="11">
        <v>61632</v>
      </c>
    </row>
    <row r="4426" spans="1:6" x14ac:dyDescent="0.25">
      <c r="A4426" s="2">
        <v>525900502115418</v>
      </c>
      <c r="B4426" t="s">
        <v>57</v>
      </c>
      <c r="C4426" t="s">
        <v>9194</v>
      </c>
      <c r="D4426" t="s">
        <v>9194</v>
      </c>
      <c r="E4426" t="s">
        <v>9195</v>
      </c>
      <c r="F4426" s="11">
        <v>61633</v>
      </c>
    </row>
    <row r="4427" spans="1:6" x14ac:dyDescent="0.25">
      <c r="A4427" s="2">
        <v>525900601164417</v>
      </c>
      <c r="B4427" t="s">
        <v>130</v>
      </c>
      <c r="C4427" t="s">
        <v>11036</v>
      </c>
      <c r="D4427" t="s">
        <v>11036</v>
      </c>
      <c r="E4427" t="s">
        <v>11037</v>
      </c>
      <c r="F4427" s="11">
        <v>61634</v>
      </c>
    </row>
    <row r="4428" spans="1:6" x14ac:dyDescent="0.25">
      <c r="A4428" s="2">
        <v>525900701177413</v>
      </c>
      <c r="B4428" t="s">
        <v>130</v>
      </c>
      <c r="C4428" t="s">
        <v>11654</v>
      </c>
      <c r="D4428" t="s">
        <v>11654</v>
      </c>
      <c r="E4428" t="s">
        <v>11655</v>
      </c>
      <c r="F4428" s="11">
        <v>61635</v>
      </c>
    </row>
    <row r="4429" spans="1:6" x14ac:dyDescent="0.25">
      <c r="A4429" s="2">
        <v>525900702173411</v>
      </c>
      <c r="B4429" t="s">
        <v>130</v>
      </c>
      <c r="C4429" t="s">
        <v>11660</v>
      </c>
      <c r="D4429" t="s">
        <v>11660</v>
      </c>
      <c r="E4429" t="s">
        <v>11661</v>
      </c>
      <c r="F4429" s="11">
        <v>61636</v>
      </c>
    </row>
    <row r="4430" spans="1:6" x14ac:dyDescent="0.25">
      <c r="A4430" s="2">
        <v>525900901117414</v>
      </c>
      <c r="B4430" t="s">
        <v>57</v>
      </c>
      <c r="C4430" t="s">
        <v>12781</v>
      </c>
      <c r="D4430" t="s">
        <v>12781</v>
      </c>
      <c r="E4430" t="s">
        <v>12782</v>
      </c>
      <c r="F4430" s="11">
        <v>61638</v>
      </c>
    </row>
    <row r="4431" spans="1:6" x14ac:dyDescent="0.25">
      <c r="A4431" s="2">
        <v>527900203114429</v>
      </c>
      <c r="B4431" t="s">
        <v>57</v>
      </c>
      <c r="C4431" t="s">
        <v>3621</v>
      </c>
      <c r="D4431" t="s">
        <v>3621</v>
      </c>
      <c r="E4431" t="s">
        <v>3622</v>
      </c>
      <c r="F4431" s="11">
        <v>61648</v>
      </c>
    </row>
    <row r="4432" spans="1:6" x14ac:dyDescent="0.25">
      <c r="A4432" s="2">
        <v>527900201111422</v>
      </c>
      <c r="B4432" t="s">
        <v>57</v>
      </c>
      <c r="C4432" t="s">
        <v>3610</v>
      </c>
      <c r="D4432" t="s">
        <v>3610</v>
      </c>
      <c r="E4432" t="s">
        <v>3611</v>
      </c>
      <c r="F4432" s="11">
        <v>61650</v>
      </c>
    </row>
    <row r="4433" spans="1:6" x14ac:dyDescent="0.25">
      <c r="A4433" s="2">
        <v>504502701158318</v>
      </c>
      <c r="B4433" t="s">
        <v>130</v>
      </c>
      <c r="C4433" t="s">
        <v>23761</v>
      </c>
      <c r="D4433" t="s">
        <v>23761</v>
      </c>
      <c r="E4433" t="s">
        <v>23762</v>
      </c>
      <c r="F4433" s="11">
        <v>61651</v>
      </c>
    </row>
    <row r="4434" spans="1:6" x14ac:dyDescent="0.25">
      <c r="A4434" s="2">
        <v>507002201150411</v>
      </c>
      <c r="B4434" t="s">
        <v>57</v>
      </c>
      <c r="C4434" t="s">
        <v>30066</v>
      </c>
      <c r="D4434" t="s">
        <v>30066</v>
      </c>
      <c r="E4434" t="s">
        <v>30067</v>
      </c>
      <c r="F4434" s="11">
        <v>61664</v>
      </c>
    </row>
    <row r="4435" spans="1:6" x14ac:dyDescent="0.25">
      <c r="A4435" s="2">
        <v>525402302114110</v>
      </c>
      <c r="B4435" t="s">
        <v>57</v>
      </c>
      <c r="C4435" t="s">
        <v>9729</v>
      </c>
      <c r="D4435" t="s">
        <v>9729</v>
      </c>
      <c r="E4435" t="s">
        <v>9730</v>
      </c>
      <c r="F4435" s="11">
        <v>61669</v>
      </c>
    </row>
    <row r="4436" spans="1:6" x14ac:dyDescent="0.25">
      <c r="A4436" s="2">
        <v>525402301118112</v>
      </c>
      <c r="B4436" t="s">
        <v>57</v>
      </c>
      <c r="C4436" t="s">
        <v>9740</v>
      </c>
      <c r="D4436" t="s">
        <v>9740</v>
      </c>
      <c r="E4436" t="s">
        <v>9741</v>
      </c>
      <c r="F4436" s="11">
        <v>61670</v>
      </c>
    </row>
    <row r="4437" spans="1:6" x14ac:dyDescent="0.25">
      <c r="A4437" s="2">
        <v>525406201118113</v>
      </c>
      <c r="B4437" t="s">
        <v>57</v>
      </c>
      <c r="C4437" t="s">
        <v>23483</v>
      </c>
      <c r="D4437" t="s">
        <v>23483</v>
      </c>
      <c r="E4437" t="s">
        <v>23484</v>
      </c>
      <c r="F4437" s="11">
        <v>61671</v>
      </c>
    </row>
    <row r="4438" spans="1:6" x14ac:dyDescent="0.25">
      <c r="A4438" s="2">
        <v>525406202114111</v>
      </c>
      <c r="B4438" t="s">
        <v>57</v>
      </c>
      <c r="C4438" t="s">
        <v>23511</v>
      </c>
      <c r="D4438" t="s">
        <v>23511</v>
      </c>
      <c r="E4438" t="s">
        <v>23512</v>
      </c>
      <c r="F4438" s="11">
        <v>61672</v>
      </c>
    </row>
    <row r="4439" spans="1:6" x14ac:dyDescent="0.25">
      <c r="A4439" s="2">
        <v>525901501139427</v>
      </c>
      <c r="B4439" t="s">
        <v>130</v>
      </c>
      <c r="C4439" t="s">
        <v>24855</v>
      </c>
      <c r="D4439" t="s">
        <v>24855</v>
      </c>
      <c r="E4439" t="s">
        <v>24856</v>
      </c>
      <c r="F4439" s="11">
        <v>61673</v>
      </c>
    </row>
    <row r="4440" spans="1:6" x14ac:dyDescent="0.25">
      <c r="A4440" s="2">
        <v>525901903113414</v>
      </c>
      <c r="B4440" t="s">
        <v>57</v>
      </c>
      <c r="C4440" t="s">
        <v>25021</v>
      </c>
      <c r="D4440" t="s">
        <v>25021</v>
      </c>
      <c r="E4440" t="s">
        <v>25022</v>
      </c>
      <c r="F4440" s="11">
        <v>61674</v>
      </c>
    </row>
    <row r="4441" spans="1:6" x14ac:dyDescent="0.25">
      <c r="A4441" s="2">
        <v>525901901110418</v>
      </c>
      <c r="B4441" t="s">
        <v>57</v>
      </c>
      <c r="C4441" t="s">
        <v>25010</v>
      </c>
      <c r="D4441" t="s">
        <v>25010</v>
      </c>
      <c r="E4441" t="s">
        <v>25011</v>
      </c>
      <c r="F4441" s="11">
        <v>61675</v>
      </c>
    </row>
    <row r="4442" spans="1:6" x14ac:dyDescent="0.25">
      <c r="A4442" s="2">
        <v>525901902117416</v>
      </c>
      <c r="B4442" t="s">
        <v>57</v>
      </c>
      <c r="C4442" t="s">
        <v>25016</v>
      </c>
      <c r="D4442" t="s">
        <v>25016</v>
      </c>
      <c r="E4442" t="s">
        <v>25017</v>
      </c>
      <c r="F4442" s="11">
        <v>61676</v>
      </c>
    </row>
    <row r="4443" spans="1:6" x14ac:dyDescent="0.25">
      <c r="A4443" s="2">
        <v>525902201139411</v>
      </c>
      <c r="B4443" t="s">
        <v>57</v>
      </c>
      <c r="C4443" t="s">
        <v>25027</v>
      </c>
      <c r="D4443" t="s">
        <v>25027</v>
      </c>
      <c r="E4443" t="s">
        <v>25028</v>
      </c>
      <c r="F4443" s="11">
        <v>61679</v>
      </c>
    </row>
    <row r="4444" spans="1:6" x14ac:dyDescent="0.25">
      <c r="A4444" s="2">
        <v>525902402118411</v>
      </c>
      <c r="B4444" t="s">
        <v>57</v>
      </c>
      <c r="C4444" t="s">
        <v>27479</v>
      </c>
      <c r="D4444" t="s">
        <v>27479</v>
      </c>
      <c r="E4444" t="s">
        <v>27480</v>
      </c>
      <c r="F4444" s="11">
        <v>61680</v>
      </c>
    </row>
    <row r="4445" spans="1:6" x14ac:dyDescent="0.25">
      <c r="A4445" s="2">
        <v>525902404110418</v>
      </c>
      <c r="B4445" t="s">
        <v>57</v>
      </c>
      <c r="C4445" t="s">
        <v>27484</v>
      </c>
      <c r="D4445" t="s">
        <v>27484</v>
      </c>
      <c r="E4445" t="s">
        <v>27485</v>
      </c>
      <c r="F4445" s="11">
        <v>61681</v>
      </c>
    </row>
    <row r="4446" spans="1:6" x14ac:dyDescent="0.25">
      <c r="A4446" s="2">
        <v>525902401138419</v>
      </c>
      <c r="B4446" t="s">
        <v>130</v>
      </c>
      <c r="C4446" t="s">
        <v>27489</v>
      </c>
      <c r="D4446" t="s">
        <v>27489</v>
      </c>
      <c r="E4446" t="s">
        <v>27490</v>
      </c>
      <c r="F4446" s="11">
        <v>61682</v>
      </c>
    </row>
    <row r="4447" spans="1:6" x14ac:dyDescent="0.25">
      <c r="A4447" s="2">
        <v>525902403130415</v>
      </c>
      <c r="B4447" t="s">
        <v>130</v>
      </c>
      <c r="C4447" t="s">
        <v>27499</v>
      </c>
      <c r="D4447" t="s">
        <v>27499</v>
      </c>
      <c r="E4447" t="s">
        <v>27500</v>
      </c>
      <c r="F4447" s="11">
        <v>61683</v>
      </c>
    </row>
    <row r="4448" spans="1:6" x14ac:dyDescent="0.25">
      <c r="A4448" s="2">
        <v>525903001133418</v>
      </c>
      <c r="B4448" t="s">
        <v>57</v>
      </c>
      <c r="C4448" t="s">
        <v>27576</v>
      </c>
      <c r="D4448" t="s">
        <v>27576</v>
      </c>
      <c r="E4448" t="s">
        <v>27577</v>
      </c>
      <c r="F4448" s="11">
        <v>61684</v>
      </c>
    </row>
    <row r="4449" spans="1:6" x14ac:dyDescent="0.25">
      <c r="A4449" s="2">
        <v>517602103114411</v>
      </c>
      <c r="B4449" t="s">
        <v>57</v>
      </c>
      <c r="C4449" t="s">
        <v>9479</v>
      </c>
      <c r="D4449" t="s">
        <v>9479</v>
      </c>
      <c r="E4449" t="s">
        <v>9480</v>
      </c>
      <c r="F4449" s="11">
        <v>61686</v>
      </c>
    </row>
    <row r="4450" spans="1:6" x14ac:dyDescent="0.25">
      <c r="A4450" s="2">
        <v>517602102118413</v>
      </c>
      <c r="B4450" t="s">
        <v>57</v>
      </c>
      <c r="C4450" t="s">
        <v>9485</v>
      </c>
      <c r="D4450" t="s">
        <v>9485</v>
      </c>
      <c r="E4450" t="s">
        <v>9486</v>
      </c>
      <c r="F4450" s="11">
        <v>61687</v>
      </c>
    </row>
    <row r="4451" spans="1:6" x14ac:dyDescent="0.25">
      <c r="A4451" s="2">
        <v>506403702111415</v>
      </c>
      <c r="B4451" t="s">
        <v>57</v>
      </c>
      <c r="C4451" t="s">
        <v>16775</v>
      </c>
      <c r="D4451" t="s">
        <v>16775</v>
      </c>
      <c r="E4451" t="s">
        <v>16776</v>
      </c>
      <c r="F4451" s="11">
        <v>61690</v>
      </c>
    </row>
    <row r="4452" spans="1:6" x14ac:dyDescent="0.25">
      <c r="A4452" s="2">
        <v>500510601172415</v>
      </c>
      <c r="B4452" t="s">
        <v>130</v>
      </c>
      <c r="C4452" t="s">
        <v>1093</v>
      </c>
      <c r="D4452" t="s">
        <v>1093</v>
      </c>
      <c r="E4452" t="s">
        <v>1094</v>
      </c>
      <c r="F4452" s="11">
        <v>61694</v>
      </c>
    </row>
    <row r="4453" spans="1:6" x14ac:dyDescent="0.25">
      <c r="A4453" s="2">
        <v>507726503133110</v>
      </c>
      <c r="B4453" t="s">
        <v>57</v>
      </c>
      <c r="C4453" t="s">
        <v>5498</v>
      </c>
      <c r="D4453" t="s">
        <v>5498</v>
      </c>
      <c r="E4453" t="s">
        <v>5499</v>
      </c>
      <c r="F4453" s="11">
        <v>61697</v>
      </c>
    </row>
    <row r="4454" spans="1:6" x14ac:dyDescent="0.25">
      <c r="A4454" s="2">
        <v>514504904118311</v>
      </c>
      <c r="B4454" t="s">
        <v>57</v>
      </c>
      <c r="C4454" t="s">
        <v>35921</v>
      </c>
      <c r="D4454" t="s">
        <v>35921</v>
      </c>
      <c r="E4454" t="s">
        <v>35922</v>
      </c>
      <c r="F4454" s="11">
        <v>61698</v>
      </c>
    </row>
    <row r="4455" spans="1:6" x14ac:dyDescent="0.25">
      <c r="A4455" s="2">
        <v>514504903111313</v>
      </c>
      <c r="B4455" t="s">
        <v>3</v>
      </c>
      <c r="C4455" t="s">
        <v>4</v>
      </c>
      <c r="D4455" t="s">
        <v>4</v>
      </c>
      <c r="E4455" t="s">
        <v>4</v>
      </c>
      <c r="F4455" s="11">
        <v>61699</v>
      </c>
    </row>
    <row r="4456" spans="1:6" x14ac:dyDescent="0.25">
      <c r="A4456" s="2">
        <v>514504905114311</v>
      </c>
      <c r="B4456" t="s">
        <v>57</v>
      </c>
      <c r="C4456" t="s">
        <v>35929</v>
      </c>
      <c r="D4456" t="s">
        <v>35929</v>
      </c>
      <c r="E4456" t="s">
        <v>35930</v>
      </c>
      <c r="F4456" s="11">
        <v>61699</v>
      </c>
    </row>
    <row r="4457" spans="1:6" x14ac:dyDescent="0.25">
      <c r="A4457" s="2">
        <v>526504201110411</v>
      </c>
      <c r="B4457" t="s">
        <v>130</v>
      </c>
      <c r="C4457" t="s">
        <v>10519</v>
      </c>
      <c r="D4457" t="s">
        <v>10519</v>
      </c>
      <c r="E4457" t="s">
        <v>10520</v>
      </c>
      <c r="F4457" s="11">
        <v>61700</v>
      </c>
    </row>
    <row r="4458" spans="1:6" x14ac:dyDescent="0.25">
      <c r="A4458" s="2">
        <v>526505803173418</v>
      </c>
      <c r="B4458" t="s">
        <v>130</v>
      </c>
      <c r="C4458" t="s">
        <v>15190</v>
      </c>
      <c r="D4458" t="s">
        <v>15190</v>
      </c>
      <c r="E4458" t="s">
        <v>15191</v>
      </c>
      <c r="F4458" s="11">
        <v>61701</v>
      </c>
    </row>
    <row r="4459" spans="1:6" x14ac:dyDescent="0.25">
      <c r="A4459" s="2">
        <v>526505802177411</v>
      </c>
      <c r="B4459" t="s">
        <v>130</v>
      </c>
      <c r="C4459" t="s">
        <v>15201</v>
      </c>
      <c r="D4459" t="s">
        <v>15201</v>
      </c>
      <c r="E4459" t="s">
        <v>15202</v>
      </c>
      <c r="F4459" s="11">
        <v>61702</v>
      </c>
    </row>
    <row r="4460" spans="1:6" x14ac:dyDescent="0.25">
      <c r="A4460" s="2">
        <v>514500701174311</v>
      </c>
      <c r="B4460" t="s">
        <v>57</v>
      </c>
      <c r="C4460" t="s">
        <v>15447</v>
      </c>
      <c r="D4460" t="s">
        <v>15447</v>
      </c>
      <c r="E4460" t="s">
        <v>15448</v>
      </c>
      <c r="F4460" s="11">
        <v>61709</v>
      </c>
    </row>
    <row r="4461" spans="1:6" x14ac:dyDescent="0.25">
      <c r="A4461" s="2">
        <v>514500805158312</v>
      </c>
      <c r="B4461" t="s">
        <v>3</v>
      </c>
      <c r="C4461" t="s">
        <v>4</v>
      </c>
      <c r="D4461" t="s">
        <v>4</v>
      </c>
      <c r="E4461" t="s">
        <v>4</v>
      </c>
      <c r="F4461" s="11">
        <v>61711</v>
      </c>
    </row>
    <row r="4462" spans="1:6" x14ac:dyDescent="0.25">
      <c r="A4462" s="2">
        <v>521109701113114</v>
      </c>
      <c r="B4462" t="s">
        <v>57</v>
      </c>
      <c r="C4462" t="s">
        <v>23832</v>
      </c>
      <c r="D4462" t="s">
        <v>23832</v>
      </c>
      <c r="E4462" t="s">
        <v>23833</v>
      </c>
      <c r="F4462" s="11">
        <v>61712</v>
      </c>
    </row>
    <row r="4463" spans="1:6" x14ac:dyDescent="0.25">
      <c r="A4463" s="2">
        <v>514001701179417</v>
      </c>
      <c r="B4463" t="s">
        <v>57</v>
      </c>
      <c r="C4463" t="s">
        <v>11918</v>
      </c>
      <c r="D4463" t="s">
        <v>11918</v>
      </c>
      <c r="E4463" t="s">
        <v>11919</v>
      </c>
      <c r="F4463" s="11">
        <v>61713</v>
      </c>
    </row>
    <row r="4464" spans="1:6" x14ac:dyDescent="0.25">
      <c r="A4464" s="2">
        <v>507713702116419</v>
      </c>
      <c r="B4464" t="s">
        <v>57</v>
      </c>
      <c r="C4464" t="s">
        <v>16719</v>
      </c>
      <c r="D4464" t="s">
        <v>16719</v>
      </c>
      <c r="E4464" t="s">
        <v>16720</v>
      </c>
      <c r="F4464" s="11">
        <v>61714</v>
      </c>
    </row>
    <row r="4465" spans="1:6" x14ac:dyDescent="0.25">
      <c r="A4465" s="2">
        <v>507715801111411</v>
      </c>
      <c r="B4465" t="s">
        <v>130</v>
      </c>
      <c r="C4465" t="s">
        <v>20259</v>
      </c>
      <c r="D4465" t="s">
        <v>20259</v>
      </c>
      <c r="E4465" t="s">
        <v>20260</v>
      </c>
      <c r="F4465" s="11">
        <v>61715</v>
      </c>
    </row>
    <row r="4466" spans="1:6" x14ac:dyDescent="0.25">
      <c r="A4466" s="2">
        <v>508017103115419</v>
      </c>
      <c r="B4466" t="s">
        <v>57</v>
      </c>
      <c r="C4466" t="s">
        <v>34736</v>
      </c>
      <c r="D4466" t="s">
        <v>34736</v>
      </c>
      <c r="E4466" t="s">
        <v>34737</v>
      </c>
      <c r="F4466" s="11">
        <v>61720</v>
      </c>
    </row>
    <row r="4467" spans="1:6" x14ac:dyDescent="0.25">
      <c r="A4467" s="2">
        <v>530904701119316</v>
      </c>
      <c r="B4467" t="s">
        <v>130</v>
      </c>
      <c r="C4467" t="s">
        <v>38614</v>
      </c>
      <c r="D4467" t="s">
        <v>38614</v>
      </c>
      <c r="E4467" t="s">
        <v>38615</v>
      </c>
      <c r="F4467" s="11">
        <v>61725</v>
      </c>
    </row>
    <row r="4468" spans="1:6" x14ac:dyDescent="0.25">
      <c r="A4468" s="2">
        <v>538912050015713</v>
      </c>
      <c r="B4468" t="s">
        <v>3</v>
      </c>
      <c r="C4468" t="s">
        <v>4</v>
      </c>
      <c r="D4468" t="s">
        <v>4</v>
      </c>
      <c r="E4468" t="s">
        <v>4</v>
      </c>
      <c r="F4468" s="11">
        <v>61725</v>
      </c>
    </row>
    <row r="4469" spans="1:6" x14ac:dyDescent="0.25">
      <c r="A4469" s="2">
        <v>533003202117416</v>
      </c>
      <c r="B4469" t="s">
        <v>57</v>
      </c>
      <c r="C4469" t="s">
        <v>10552</v>
      </c>
      <c r="D4469" t="s">
        <v>10552</v>
      </c>
      <c r="E4469" t="s">
        <v>10553</v>
      </c>
      <c r="F4469" s="11">
        <v>61726</v>
      </c>
    </row>
    <row r="4470" spans="1:6" x14ac:dyDescent="0.25">
      <c r="A4470" s="2">
        <v>533003201110418</v>
      </c>
      <c r="B4470" t="s">
        <v>130</v>
      </c>
      <c r="C4470" t="s">
        <v>10546</v>
      </c>
      <c r="D4470" t="s">
        <v>10546</v>
      </c>
      <c r="E4470" t="s">
        <v>10547</v>
      </c>
      <c r="F4470" s="11">
        <v>61727</v>
      </c>
    </row>
    <row r="4471" spans="1:6" x14ac:dyDescent="0.25">
      <c r="A4471" s="2">
        <v>533504902138416</v>
      </c>
      <c r="B4471" t="s">
        <v>57</v>
      </c>
      <c r="C4471" t="s">
        <v>24946</v>
      </c>
      <c r="D4471" t="s">
        <v>24946</v>
      </c>
      <c r="E4471" t="s">
        <v>24947</v>
      </c>
      <c r="F4471" s="11">
        <v>61728</v>
      </c>
    </row>
    <row r="4472" spans="1:6" x14ac:dyDescent="0.25">
      <c r="A4472" s="2">
        <v>533504901131418</v>
      </c>
      <c r="B4472" t="s">
        <v>57</v>
      </c>
      <c r="C4472" t="s">
        <v>24940</v>
      </c>
      <c r="D4472" t="s">
        <v>24940</v>
      </c>
      <c r="E4472" t="s">
        <v>24941</v>
      </c>
      <c r="F4472" s="11">
        <v>61729</v>
      </c>
    </row>
    <row r="4473" spans="1:6" x14ac:dyDescent="0.25">
      <c r="A4473" s="2">
        <v>533506301115418</v>
      </c>
      <c r="B4473" t="s">
        <v>57</v>
      </c>
      <c r="C4473" t="s">
        <v>31958</v>
      </c>
      <c r="D4473" t="s">
        <v>31958</v>
      </c>
      <c r="E4473" t="s">
        <v>31959</v>
      </c>
      <c r="F4473" s="11">
        <v>61730</v>
      </c>
    </row>
    <row r="4474" spans="1:6" x14ac:dyDescent="0.25">
      <c r="A4474" s="2">
        <v>502302601153310</v>
      </c>
      <c r="B4474" t="s">
        <v>3</v>
      </c>
      <c r="C4474" t="s">
        <v>4</v>
      </c>
      <c r="D4474" t="s">
        <v>4</v>
      </c>
      <c r="E4474" t="s">
        <v>4</v>
      </c>
      <c r="F4474" s="11">
        <v>61732</v>
      </c>
    </row>
    <row r="4475" spans="1:6" x14ac:dyDescent="0.25">
      <c r="A4475" s="2">
        <v>513401005155412</v>
      </c>
      <c r="B4475" t="s">
        <v>3</v>
      </c>
      <c r="C4475" t="s">
        <v>4</v>
      </c>
      <c r="D4475" t="s">
        <v>4</v>
      </c>
      <c r="E4475" t="s">
        <v>4</v>
      </c>
      <c r="F4475" s="11">
        <v>61739</v>
      </c>
    </row>
    <row r="4476" spans="1:6" x14ac:dyDescent="0.25">
      <c r="A4476" s="2">
        <v>513401009150415</v>
      </c>
      <c r="B4476" t="s">
        <v>3</v>
      </c>
      <c r="C4476" t="s">
        <v>4</v>
      </c>
      <c r="D4476" t="s">
        <v>4</v>
      </c>
      <c r="E4476" t="s">
        <v>4</v>
      </c>
      <c r="F4476" s="11">
        <v>61740</v>
      </c>
    </row>
    <row r="4477" spans="1:6" x14ac:dyDescent="0.25">
      <c r="A4477" s="2">
        <v>507705501166418</v>
      </c>
      <c r="B4477" t="s">
        <v>57</v>
      </c>
      <c r="C4477" t="s">
        <v>8415</v>
      </c>
      <c r="D4477" t="s">
        <v>8415</v>
      </c>
      <c r="E4477" t="s">
        <v>8416</v>
      </c>
      <c r="F4477" s="11">
        <v>61745</v>
      </c>
    </row>
    <row r="4478" spans="1:6" x14ac:dyDescent="0.25">
      <c r="A4478" s="2">
        <v>538810901160419</v>
      </c>
      <c r="B4478" t="s">
        <v>3</v>
      </c>
      <c r="C4478" t="s">
        <v>4</v>
      </c>
      <c r="D4478" t="s">
        <v>4</v>
      </c>
      <c r="E4478" t="s">
        <v>4</v>
      </c>
      <c r="F4478" s="11">
        <v>61745</v>
      </c>
    </row>
    <row r="4479" spans="1:6" x14ac:dyDescent="0.25">
      <c r="A4479" s="2">
        <v>507722201132410</v>
      </c>
      <c r="B4479" t="s">
        <v>57</v>
      </c>
      <c r="C4479" t="s">
        <v>32105</v>
      </c>
      <c r="D4479" t="s">
        <v>32105</v>
      </c>
      <c r="E4479" t="s">
        <v>32106</v>
      </c>
      <c r="F4479" s="11">
        <v>61750</v>
      </c>
    </row>
    <row r="4480" spans="1:6" x14ac:dyDescent="0.25">
      <c r="A4480" s="2">
        <v>507722202139419</v>
      </c>
      <c r="B4480" t="s">
        <v>57</v>
      </c>
      <c r="C4480" t="s">
        <v>32099</v>
      </c>
      <c r="D4480" t="s">
        <v>32099</v>
      </c>
      <c r="E4480" t="s">
        <v>32100</v>
      </c>
      <c r="F4480" s="11">
        <v>61751</v>
      </c>
    </row>
    <row r="4481" spans="1:6" x14ac:dyDescent="0.25">
      <c r="A4481" s="2">
        <v>507722603117416</v>
      </c>
      <c r="B4481" t="s">
        <v>57</v>
      </c>
      <c r="C4481" t="s">
        <v>33789</v>
      </c>
      <c r="D4481" t="s">
        <v>33789</v>
      </c>
      <c r="E4481" t="s">
        <v>33790</v>
      </c>
      <c r="F4481" s="11">
        <v>61760</v>
      </c>
    </row>
    <row r="4482" spans="1:6" x14ac:dyDescent="0.25">
      <c r="A4482" s="2">
        <v>531601501162317</v>
      </c>
      <c r="B4482" t="s">
        <v>57</v>
      </c>
      <c r="C4482" t="s">
        <v>18932</v>
      </c>
      <c r="D4482" t="s">
        <v>18932</v>
      </c>
      <c r="E4482" t="s">
        <v>18933</v>
      </c>
      <c r="F4482" s="11">
        <v>61768</v>
      </c>
    </row>
    <row r="4483" spans="1:6" x14ac:dyDescent="0.25">
      <c r="A4483" s="2">
        <v>514505202117429</v>
      </c>
      <c r="B4483" t="s">
        <v>130</v>
      </c>
      <c r="C4483" t="s">
        <v>36739</v>
      </c>
      <c r="D4483" t="s">
        <v>36739</v>
      </c>
      <c r="E4483" t="s">
        <v>36740</v>
      </c>
      <c r="F4483" s="11">
        <v>61769</v>
      </c>
    </row>
    <row r="4484" spans="1:6" x14ac:dyDescent="0.25">
      <c r="A4484" s="2">
        <v>514505201110420</v>
      </c>
      <c r="B4484" t="s">
        <v>130</v>
      </c>
      <c r="C4484" t="s">
        <v>36733</v>
      </c>
      <c r="D4484" t="s">
        <v>36733</v>
      </c>
      <c r="E4484" t="s">
        <v>36734</v>
      </c>
      <c r="F4484" s="11">
        <v>61770</v>
      </c>
    </row>
    <row r="4485" spans="1:6" x14ac:dyDescent="0.25">
      <c r="A4485" s="2">
        <v>525403301111418</v>
      </c>
      <c r="B4485" t="s">
        <v>130</v>
      </c>
      <c r="C4485" t="s">
        <v>12755</v>
      </c>
      <c r="D4485" t="s">
        <v>12755</v>
      </c>
      <c r="E4485" t="s">
        <v>12756</v>
      </c>
      <c r="F4485" s="11">
        <v>61773</v>
      </c>
    </row>
    <row r="4486" spans="1:6" x14ac:dyDescent="0.25">
      <c r="A4486" s="2">
        <v>533503402115419</v>
      </c>
      <c r="B4486" t="s">
        <v>57</v>
      </c>
      <c r="C4486" t="s">
        <v>15747</v>
      </c>
      <c r="D4486" t="s">
        <v>15747</v>
      </c>
      <c r="E4486" t="s">
        <v>15748</v>
      </c>
      <c r="F4486" s="11">
        <v>61777</v>
      </c>
    </row>
    <row r="4487" spans="1:6" x14ac:dyDescent="0.25">
      <c r="A4487" s="2">
        <v>533503403111417</v>
      </c>
      <c r="B4487" t="s">
        <v>57</v>
      </c>
      <c r="C4487" t="s">
        <v>15752</v>
      </c>
      <c r="D4487" t="s">
        <v>15752</v>
      </c>
      <c r="E4487" t="s">
        <v>15753</v>
      </c>
      <c r="F4487" s="11">
        <v>61778</v>
      </c>
    </row>
    <row r="4488" spans="1:6" x14ac:dyDescent="0.25">
      <c r="A4488" s="2">
        <v>533503401135416</v>
      </c>
      <c r="B4488" t="s">
        <v>57</v>
      </c>
      <c r="C4488" t="s">
        <v>15756</v>
      </c>
      <c r="D4488" t="s">
        <v>15756</v>
      </c>
      <c r="E4488" t="s">
        <v>15757</v>
      </c>
      <c r="F4488" s="11">
        <v>61779</v>
      </c>
    </row>
    <row r="4489" spans="1:6" x14ac:dyDescent="0.25">
      <c r="A4489" s="2">
        <v>501602501113418</v>
      </c>
      <c r="B4489" t="s">
        <v>57</v>
      </c>
      <c r="C4489" t="s">
        <v>31964</v>
      </c>
      <c r="D4489" t="s">
        <v>31964</v>
      </c>
      <c r="E4489" t="s">
        <v>31965</v>
      </c>
      <c r="F4489" s="11">
        <v>61784</v>
      </c>
    </row>
    <row r="4490" spans="1:6" x14ac:dyDescent="0.25">
      <c r="A4490" s="2">
        <v>531602805114418</v>
      </c>
      <c r="B4490" t="s">
        <v>3</v>
      </c>
      <c r="C4490" t="s">
        <v>4</v>
      </c>
      <c r="D4490" t="s">
        <v>4</v>
      </c>
      <c r="E4490" t="s">
        <v>4</v>
      </c>
      <c r="F4490" s="11">
        <v>61788</v>
      </c>
    </row>
    <row r="4491" spans="1:6" x14ac:dyDescent="0.25">
      <c r="A4491" s="2">
        <v>507745401170412</v>
      </c>
      <c r="B4491" t="s">
        <v>3</v>
      </c>
      <c r="C4491" t="s">
        <v>4</v>
      </c>
      <c r="D4491" t="s">
        <v>4</v>
      </c>
      <c r="E4491" t="s">
        <v>4</v>
      </c>
      <c r="F4491" s="11">
        <v>61789</v>
      </c>
    </row>
    <row r="4492" spans="1:6" x14ac:dyDescent="0.25">
      <c r="A4492" s="2">
        <v>526110501174412</v>
      </c>
      <c r="B4492" t="s">
        <v>130</v>
      </c>
      <c r="C4492" t="s">
        <v>32644</v>
      </c>
      <c r="D4492" t="s">
        <v>32644</v>
      </c>
      <c r="E4492" t="s">
        <v>32645</v>
      </c>
      <c r="F4492" s="11">
        <v>61789</v>
      </c>
    </row>
    <row r="4493" spans="1:6" x14ac:dyDescent="0.25">
      <c r="A4493" s="2">
        <v>531613202114411</v>
      </c>
      <c r="B4493" t="s">
        <v>3</v>
      </c>
      <c r="C4493" t="s">
        <v>4</v>
      </c>
      <c r="D4493" t="s">
        <v>4</v>
      </c>
      <c r="E4493" t="s">
        <v>4</v>
      </c>
      <c r="F4493" s="11">
        <v>61790</v>
      </c>
    </row>
    <row r="4494" spans="1:6" x14ac:dyDescent="0.25">
      <c r="A4494" s="2">
        <v>508501001139411</v>
      </c>
      <c r="B4494" t="s">
        <v>3</v>
      </c>
      <c r="C4494" t="s">
        <v>4</v>
      </c>
      <c r="D4494" t="s">
        <v>4</v>
      </c>
      <c r="E4494" t="s">
        <v>4</v>
      </c>
      <c r="F4494" s="11">
        <v>61791</v>
      </c>
    </row>
    <row r="4495" spans="1:6" x14ac:dyDescent="0.25">
      <c r="A4495" s="2">
        <v>508501401110313</v>
      </c>
      <c r="B4495" t="s">
        <v>57</v>
      </c>
      <c r="C4495" t="s">
        <v>15969</v>
      </c>
      <c r="D4495" t="s">
        <v>15969</v>
      </c>
      <c r="E4495" t="s">
        <v>15970</v>
      </c>
      <c r="F4495" s="11">
        <v>61793</v>
      </c>
    </row>
    <row r="4496" spans="1:6" x14ac:dyDescent="0.25">
      <c r="A4496" s="2">
        <v>524200301119319</v>
      </c>
      <c r="B4496" t="s">
        <v>57</v>
      </c>
      <c r="C4496" t="s">
        <v>21711</v>
      </c>
      <c r="D4496" t="s">
        <v>21711</v>
      </c>
      <c r="E4496" t="s">
        <v>21712</v>
      </c>
      <c r="F4496" s="11">
        <v>61794</v>
      </c>
    </row>
    <row r="4497" spans="1:6" x14ac:dyDescent="0.25">
      <c r="A4497" s="2">
        <v>524200302115317</v>
      </c>
      <c r="B4497" t="s">
        <v>57</v>
      </c>
      <c r="C4497" t="s">
        <v>21716</v>
      </c>
      <c r="D4497" t="s">
        <v>21716</v>
      </c>
      <c r="E4497" t="s">
        <v>21717</v>
      </c>
      <c r="F4497" s="11">
        <v>61795</v>
      </c>
    </row>
    <row r="4498" spans="1:6" x14ac:dyDescent="0.25">
      <c r="A4498" s="2">
        <v>500903901171311</v>
      </c>
      <c r="B4498" t="s">
        <v>130</v>
      </c>
      <c r="C4498" t="s">
        <v>36554</v>
      </c>
      <c r="D4498" t="s">
        <v>36554</v>
      </c>
      <c r="E4498" t="s">
        <v>36555</v>
      </c>
      <c r="F4498" s="11">
        <v>61796</v>
      </c>
    </row>
    <row r="4499" spans="1:6" x14ac:dyDescent="0.25">
      <c r="A4499" s="2">
        <v>511507901115417</v>
      </c>
      <c r="B4499" t="s">
        <v>57</v>
      </c>
      <c r="C4499" t="s">
        <v>30045</v>
      </c>
      <c r="D4499" t="s">
        <v>30045</v>
      </c>
      <c r="E4499" t="s">
        <v>30046</v>
      </c>
      <c r="F4499" s="11">
        <v>61805</v>
      </c>
    </row>
    <row r="4500" spans="1:6" x14ac:dyDescent="0.25">
      <c r="A4500" s="2">
        <v>522204003116216</v>
      </c>
      <c r="B4500" t="s">
        <v>3</v>
      </c>
      <c r="C4500" t="s">
        <v>4</v>
      </c>
      <c r="D4500" t="s">
        <v>4</v>
      </c>
      <c r="E4500" t="s">
        <v>4</v>
      </c>
      <c r="F4500" s="11">
        <v>61806</v>
      </c>
    </row>
    <row r="4501" spans="1:6" x14ac:dyDescent="0.25">
      <c r="A4501" s="2">
        <v>522204002111210</v>
      </c>
      <c r="B4501" t="s">
        <v>57</v>
      </c>
      <c r="C4501" t="s">
        <v>37731</v>
      </c>
      <c r="D4501" t="s">
        <v>37731</v>
      </c>
      <c r="E4501" t="s">
        <v>37732</v>
      </c>
      <c r="F4501" s="11">
        <v>61807</v>
      </c>
    </row>
    <row r="4502" spans="1:6" x14ac:dyDescent="0.25">
      <c r="A4502" s="2">
        <v>522204001156210</v>
      </c>
      <c r="B4502" t="s">
        <v>130</v>
      </c>
      <c r="C4502" t="s">
        <v>37740</v>
      </c>
      <c r="D4502" t="s">
        <v>37740</v>
      </c>
      <c r="E4502" t="s">
        <v>37741</v>
      </c>
      <c r="F4502" s="11">
        <v>61808</v>
      </c>
    </row>
    <row r="4503" spans="1:6" x14ac:dyDescent="0.25">
      <c r="A4503" s="2">
        <v>532001001116313</v>
      </c>
      <c r="B4503" t="s">
        <v>57</v>
      </c>
      <c r="C4503" t="s">
        <v>14211</v>
      </c>
      <c r="D4503" t="s">
        <v>14211</v>
      </c>
      <c r="E4503" t="s">
        <v>14212</v>
      </c>
      <c r="F4503" s="11">
        <v>61809</v>
      </c>
    </row>
    <row r="4504" spans="1:6" x14ac:dyDescent="0.25">
      <c r="A4504" s="2">
        <v>532001002112311</v>
      </c>
      <c r="B4504" t="s">
        <v>57</v>
      </c>
      <c r="C4504" t="s">
        <v>14217</v>
      </c>
      <c r="D4504" t="s">
        <v>14217</v>
      </c>
      <c r="E4504" t="s">
        <v>14218</v>
      </c>
      <c r="F4504" s="11">
        <v>61810</v>
      </c>
    </row>
    <row r="4505" spans="1:6" x14ac:dyDescent="0.25">
      <c r="A4505" s="2">
        <v>532700102116412</v>
      </c>
      <c r="B4505" t="s">
        <v>57</v>
      </c>
      <c r="C4505" t="s">
        <v>1831</v>
      </c>
      <c r="D4505" t="s">
        <v>1831</v>
      </c>
      <c r="E4505" t="s">
        <v>1832</v>
      </c>
      <c r="F4505" s="11">
        <v>61811</v>
      </c>
    </row>
    <row r="4506" spans="1:6" x14ac:dyDescent="0.25">
      <c r="A4506" s="2">
        <v>532700101111417</v>
      </c>
      <c r="B4506" t="s">
        <v>57</v>
      </c>
      <c r="C4506" t="s">
        <v>1825</v>
      </c>
      <c r="D4506" t="s">
        <v>1825</v>
      </c>
      <c r="E4506" t="s">
        <v>1826</v>
      </c>
      <c r="F4506" s="11">
        <v>61812</v>
      </c>
    </row>
    <row r="4507" spans="1:6" x14ac:dyDescent="0.25">
      <c r="A4507" s="2">
        <v>532700103112410</v>
      </c>
      <c r="B4507" t="s">
        <v>57</v>
      </c>
      <c r="C4507" t="s">
        <v>1836</v>
      </c>
      <c r="D4507" t="s">
        <v>1836</v>
      </c>
      <c r="E4507" t="s">
        <v>1837</v>
      </c>
      <c r="F4507" s="11">
        <v>61813</v>
      </c>
    </row>
    <row r="4508" spans="1:6" x14ac:dyDescent="0.25">
      <c r="A4508" s="2">
        <v>532700203117414</v>
      </c>
      <c r="B4508" t="s">
        <v>57</v>
      </c>
      <c r="C4508" t="s">
        <v>2085</v>
      </c>
      <c r="D4508" t="s">
        <v>2085</v>
      </c>
      <c r="E4508" t="s">
        <v>2086</v>
      </c>
      <c r="F4508" s="11">
        <v>61815</v>
      </c>
    </row>
    <row r="4509" spans="1:6" x14ac:dyDescent="0.25">
      <c r="A4509" s="2">
        <v>532700201114418</v>
      </c>
      <c r="B4509" t="s">
        <v>57</v>
      </c>
      <c r="C4509" t="s">
        <v>2079</v>
      </c>
      <c r="D4509" t="s">
        <v>2079</v>
      </c>
      <c r="E4509" t="s">
        <v>2080</v>
      </c>
      <c r="F4509" s="11">
        <v>61816</v>
      </c>
    </row>
    <row r="4510" spans="1:6" x14ac:dyDescent="0.25">
      <c r="A4510" s="2">
        <v>532700301119411</v>
      </c>
      <c r="B4510" t="s">
        <v>57</v>
      </c>
      <c r="C4510" t="s">
        <v>10152</v>
      </c>
      <c r="D4510" t="s">
        <v>10152</v>
      </c>
      <c r="E4510" t="s">
        <v>10153</v>
      </c>
      <c r="F4510" s="11">
        <v>61817</v>
      </c>
    </row>
    <row r="4511" spans="1:6" x14ac:dyDescent="0.25">
      <c r="A4511" s="2">
        <v>532700302115411</v>
      </c>
      <c r="B4511" t="s">
        <v>57</v>
      </c>
      <c r="C4511" t="s">
        <v>10158</v>
      </c>
      <c r="D4511" t="s">
        <v>10158</v>
      </c>
      <c r="E4511" t="s">
        <v>10159</v>
      </c>
      <c r="F4511" s="11">
        <v>61818</v>
      </c>
    </row>
    <row r="4512" spans="1:6" x14ac:dyDescent="0.25">
      <c r="A4512" s="2">
        <v>532700602119410</v>
      </c>
      <c r="B4512" t="s">
        <v>57</v>
      </c>
      <c r="C4512" t="s">
        <v>21105</v>
      </c>
      <c r="D4512" t="s">
        <v>21105</v>
      </c>
      <c r="E4512" t="s">
        <v>21106</v>
      </c>
      <c r="F4512" s="11">
        <v>61819</v>
      </c>
    </row>
    <row r="4513" spans="1:6" x14ac:dyDescent="0.25">
      <c r="A4513" s="2">
        <v>532700603115419</v>
      </c>
      <c r="B4513" t="s">
        <v>57</v>
      </c>
      <c r="C4513" t="s">
        <v>21109</v>
      </c>
      <c r="D4513" t="s">
        <v>21109</v>
      </c>
      <c r="E4513" t="s">
        <v>21110</v>
      </c>
      <c r="F4513" s="11">
        <v>61820</v>
      </c>
    </row>
    <row r="4514" spans="1:6" x14ac:dyDescent="0.25">
      <c r="A4514" s="2">
        <v>532700601112412</v>
      </c>
      <c r="B4514" t="s">
        <v>57</v>
      </c>
      <c r="C4514" t="s">
        <v>21099</v>
      </c>
      <c r="D4514" t="s">
        <v>21099</v>
      </c>
      <c r="E4514" t="s">
        <v>21100</v>
      </c>
      <c r="F4514" s="11">
        <v>61821</v>
      </c>
    </row>
    <row r="4515" spans="1:6" x14ac:dyDescent="0.25">
      <c r="A4515" s="2">
        <v>505103902115320</v>
      </c>
      <c r="B4515" t="s">
        <v>130</v>
      </c>
      <c r="C4515" t="s">
        <v>25211</v>
      </c>
      <c r="D4515" t="s">
        <v>25211</v>
      </c>
      <c r="E4515" t="s">
        <v>25212</v>
      </c>
      <c r="F4515" s="11">
        <v>61823</v>
      </c>
    </row>
    <row r="4516" spans="1:6" x14ac:dyDescent="0.25">
      <c r="A4516" s="2">
        <v>505103901119322</v>
      </c>
      <c r="B4516" t="s">
        <v>130</v>
      </c>
      <c r="C4516" t="s">
        <v>25205</v>
      </c>
      <c r="D4516" t="s">
        <v>25205</v>
      </c>
      <c r="E4516" t="s">
        <v>25206</v>
      </c>
      <c r="F4516" s="11">
        <v>61824</v>
      </c>
    </row>
    <row r="4517" spans="1:6" x14ac:dyDescent="0.25">
      <c r="A4517" s="2">
        <v>523703101111412</v>
      </c>
      <c r="B4517" t="s">
        <v>57</v>
      </c>
      <c r="C4517" t="s">
        <v>25469</v>
      </c>
      <c r="D4517" t="s">
        <v>25469</v>
      </c>
      <c r="E4517" t="s">
        <v>25470</v>
      </c>
      <c r="F4517" s="11">
        <v>61828</v>
      </c>
    </row>
    <row r="4518" spans="1:6" x14ac:dyDescent="0.25">
      <c r="A4518" s="2">
        <v>523703201116416</v>
      </c>
      <c r="B4518" t="s">
        <v>130</v>
      </c>
      <c r="C4518" t="s">
        <v>25476</v>
      </c>
      <c r="D4518" t="s">
        <v>25476</v>
      </c>
      <c r="E4518" t="s">
        <v>25477</v>
      </c>
      <c r="F4518" s="11">
        <v>61829</v>
      </c>
    </row>
    <row r="4519" spans="1:6" x14ac:dyDescent="0.25">
      <c r="A4519" s="2">
        <v>523704901111415</v>
      </c>
      <c r="B4519" t="s">
        <v>57</v>
      </c>
      <c r="C4519" t="s">
        <v>33348</v>
      </c>
      <c r="D4519" t="s">
        <v>33348</v>
      </c>
      <c r="E4519" t="s">
        <v>33349</v>
      </c>
      <c r="F4519" s="11">
        <v>61830</v>
      </c>
    </row>
    <row r="4520" spans="1:6" x14ac:dyDescent="0.25">
      <c r="A4520" s="2">
        <v>525404302111118</v>
      </c>
      <c r="B4520" t="s">
        <v>57</v>
      </c>
      <c r="C4520" t="s">
        <v>16129</v>
      </c>
      <c r="D4520" t="s">
        <v>16129</v>
      </c>
      <c r="E4520" t="s">
        <v>16130</v>
      </c>
      <c r="F4520" s="11">
        <v>61834</v>
      </c>
    </row>
    <row r="4521" spans="1:6" x14ac:dyDescent="0.25">
      <c r="A4521" s="2">
        <v>521102913131410</v>
      </c>
      <c r="B4521" t="s">
        <v>410</v>
      </c>
      <c r="C4521" t="s">
        <v>4</v>
      </c>
      <c r="D4521" t="s">
        <v>4</v>
      </c>
      <c r="E4521" t="s">
        <v>4</v>
      </c>
      <c r="F4521" s="11">
        <v>61837</v>
      </c>
    </row>
    <row r="4522" spans="1:6" x14ac:dyDescent="0.25">
      <c r="A4522" s="2">
        <v>528700702166419</v>
      </c>
      <c r="B4522" t="s">
        <v>130</v>
      </c>
      <c r="C4522" t="s">
        <v>37823</v>
      </c>
      <c r="D4522" t="s">
        <v>37823</v>
      </c>
      <c r="E4522" t="s">
        <v>37824</v>
      </c>
      <c r="F4522" s="11">
        <v>61842</v>
      </c>
    </row>
    <row r="4523" spans="1:6" x14ac:dyDescent="0.25">
      <c r="A4523" s="2">
        <v>526110301132414</v>
      </c>
      <c r="B4523" t="s">
        <v>57</v>
      </c>
      <c r="C4523" t="s">
        <v>31790</v>
      </c>
      <c r="D4523" t="s">
        <v>31790</v>
      </c>
      <c r="E4523" t="s">
        <v>31791</v>
      </c>
      <c r="F4523" s="11">
        <v>61846</v>
      </c>
    </row>
    <row r="4524" spans="1:6" x14ac:dyDescent="0.25">
      <c r="A4524" s="2">
        <v>525500901111216</v>
      </c>
      <c r="B4524" t="s">
        <v>57</v>
      </c>
      <c r="C4524" t="s">
        <v>15565</v>
      </c>
      <c r="D4524" t="s">
        <v>15565</v>
      </c>
      <c r="E4524" t="s">
        <v>15566</v>
      </c>
      <c r="F4524" s="11">
        <v>61848</v>
      </c>
    </row>
    <row r="4525" spans="1:6" x14ac:dyDescent="0.25">
      <c r="A4525" s="2">
        <v>500502901111410</v>
      </c>
      <c r="B4525" t="s">
        <v>57</v>
      </c>
      <c r="C4525" t="s">
        <v>13179</v>
      </c>
      <c r="D4525" t="s">
        <v>13179</v>
      </c>
      <c r="E4525" t="s">
        <v>13180</v>
      </c>
      <c r="F4525" s="11">
        <v>61850</v>
      </c>
    </row>
    <row r="4526" spans="1:6" x14ac:dyDescent="0.25">
      <c r="A4526" s="2">
        <v>500502902118419</v>
      </c>
      <c r="B4526" t="s">
        <v>57</v>
      </c>
      <c r="C4526" t="s">
        <v>13185</v>
      </c>
      <c r="D4526" t="s">
        <v>13185</v>
      </c>
      <c r="E4526" t="s">
        <v>13186</v>
      </c>
      <c r="F4526" s="11">
        <v>61851</v>
      </c>
    </row>
    <row r="4527" spans="1:6" x14ac:dyDescent="0.25">
      <c r="A4527" s="2">
        <v>508015902134418</v>
      </c>
      <c r="B4527" t="s">
        <v>57</v>
      </c>
      <c r="C4527" t="s">
        <v>16059</v>
      </c>
      <c r="D4527" t="s">
        <v>16059</v>
      </c>
      <c r="E4527" t="s">
        <v>16060</v>
      </c>
      <c r="F4527" s="11">
        <v>61852</v>
      </c>
    </row>
    <row r="4528" spans="1:6" x14ac:dyDescent="0.25">
      <c r="A4528" s="2">
        <v>507600502111210</v>
      </c>
      <c r="B4528" t="s">
        <v>57</v>
      </c>
      <c r="C4528" t="s">
        <v>8936</v>
      </c>
      <c r="D4528" t="s">
        <v>8936</v>
      </c>
      <c r="E4528" t="s">
        <v>8937</v>
      </c>
      <c r="F4528" s="11">
        <v>61858</v>
      </c>
    </row>
    <row r="4529" spans="1:6" x14ac:dyDescent="0.25">
      <c r="A4529" s="2">
        <v>507600501115212</v>
      </c>
      <c r="B4529" t="s">
        <v>57</v>
      </c>
      <c r="C4529" t="s">
        <v>8941</v>
      </c>
      <c r="D4529" t="s">
        <v>8941</v>
      </c>
      <c r="E4529" t="s">
        <v>8942</v>
      </c>
      <c r="F4529" s="11">
        <v>61859</v>
      </c>
    </row>
    <row r="4530" spans="1:6" x14ac:dyDescent="0.25">
      <c r="A4530" s="2">
        <v>527302401176313</v>
      </c>
      <c r="B4530" t="s">
        <v>130</v>
      </c>
      <c r="C4530" t="s">
        <v>27440</v>
      </c>
      <c r="D4530" t="s">
        <v>27440</v>
      </c>
      <c r="E4530" t="s">
        <v>27441</v>
      </c>
      <c r="F4530" s="11">
        <v>61860</v>
      </c>
    </row>
    <row r="4531" spans="1:6" x14ac:dyDescent="0.25">
      <c r="A4531" s="2">
        <v>502300403117214</v>
      </c>
      <c r="B4531" t="s">
        <v>130</v>
      </c>
      <c r="C4531" t="s">
        <v>3875</v>
      </c>
      <c r="D4531" t="s">
        <v>3875</v>
      </c>
      <c r="E4531" t="s">
        <v>3876</v>
      </c>
      <c r="F4531" s="11">
        <v>61865</v>
      </c>
    </row>
    <row r="4532" spans="1:6" x14ac:dyDescent="0.25">
      <c r="A4532" s="2">
        <v>502300404113212</v>
      </c>
      <c r="B4532" t="s">
        <v>130</v>
      </c>
      <c r="C4532" t="s">
        <v>3880</v>
      </c>
      <c r="D4532" t="s">
        <v>3880</v>
      </c>
      <c r="E4532" t="s">
        <v>3881</v>
      </c>
      <c r="F4532" s="11">
        <v>61866</v>
      </c>
    </row>
    <row r="4533" spans="1:6" x14ac:dyDescent="0.25">
      <c r="A4533" s="2">
        <v>502804404133315</v>
      </c>
      <c r="B4533" t="s">
        <v>130</v>
      </c>
      <c r="C4533" t="s">
        <v>15873</v>
      </c>
      <c r="D4533" t="s">
        <v>15873</v>
      </c>
      <c r="E4533" t="s">
        <v>15874</v>
      </c>
      <c r="F4533" s="11">
        <v>61867</v>
      </c>
    </row>
    <row r="4534" spans="1:6" x14ac:dyDescent="0.25">
      <c r="A4534" s="2">
        <v>502804405131316</v>
      </c>
      <c r="B4534" t="s">
        <v>130</v>
      </c>
      <c r="C4534" t="s">
        <v>15879</v>
      </c>
      <c r="D4534" t="s">
        <v>15879</v>
      </c>
      <c r="E4534" t="s">
        <v>15880</v>
      </c>
      <c r="F4534" s="11">
        <v>61868</v>
      </c>
    </row>
    <row r="4535" spans="1:6" x14ac:dyDescent="0.25">
      <c r="A4535" s="2">
        <v>515600301117428</v>
      </c>
      <c r="B4535" t="s">
        <v>130</v>
      </c>
      <c r="C4535" t="s">
        <v>3728</v>
      </c>
      <c r="D4535" t="s">
        <v>3728</v>
      </c>
      <c r="E4535" t="s">
        <v>3729</v>
      </c>
      <c r="F4535" s="11">
        <v>61870</v>
      </c>
    </row>
    <row r="4536" spans="1:6" x14ac:dyDescent="0.25">
      <c r="A4536" s="2">
        <v>504502904113211</v>
      </c>
      <c r="B4536" t="s">
        <v>57</v>
      </c>
      <c r="C4536" t="s">
        <v>24079</v>
      </c>
      <c r="D4536" t="s">
        <v>24079</v>
      </c>
      <c r="E4536" t="s">
        <v>24080</v>
      </c>
      <c r="F4536" s="11">
        <v>61871</v>
      </c>
    </row>
    <row r="4537" spans="1:6" x14ac:dyDescent="0.25">
      <c r="A4537" s="2">
        <v>507402502174429</v>
      </c>
      <c r="B4537" t="s">
        <v>57</v>
      </c>
      <c r="C4537" t="s">
        <v>23671</v>
      </c>
      <c r="D4537" t="s">
        <v>23671</v>
      </c>
      <c r="E4537" t="s">
        <v>23672</v>
      </c>
      <c r="F4537" s="11">
        <v>61873</v>
      </c>
    </row>
    <row r="4538" spans="1:6" x14ac:dyDescent="0.25">
      <c r="A4538" s="2">
        <v>540912100007714</v>
      </c>
      <c r="B4538" t="s">
        <v>410</v>
      </c>
      <c r="C4538" t="s">
        <v>4</v>
      </c>
      <c r="D4538" t="s">
        <v>4</v>
      </c>
      <c r="E4538" t="s">
        <v>4</v>
      </c>
      <c r="F4538" s="11">
        <v>61873</v>
      </c>
    </row>
    <row r="4539" spans="1:6" x14ac:dyDescent="0.25">
      <c r="A4539" s="2">
        <v>508703410110321</v>
      </c>
      <c r="B4539" t="s">
        <v>130</v>
      </c>
      <c r="C4539" t="s">
        <v>22021</v>
      </c>
      <c r="D4539" t="s">
        <v>22021</v>
      </c>
      <c r="E4539" t="s">
        <v>22022</v>
      </c>
      <c r="F4539" s="11">
        <v>61874</v>
      </c>
    </row>
    <row r="4540" spans="1:6" x14ac:dyDescent="0.25">
      <c r="A4540" s="2">
        <v>512001301115410</v>
      </c>
      <c r="B4540" t="s">
        <v>57</v>
      </c>
      <c r="C4540" t="s">
        <v>28333</v>
      </c>
      <c r="D4540" t="s">
        <v>28333</v>
      </c>
      <c r="E4540" t="s">
        <v>28334</v>
      </c>
      <c r="F4540" s="11">
        <v>61877</v>
      </c>
    </row>
    <row r="4541" spans="1:6" x14ac:dyDescent="0.25">
      <c r="A4541" s="2">
        <v>505100101111217</v>
      </c>
      <c r="B4541" t="s">
        <v>57</v>
      </c>
      <c r="C4541" t="s">
        <v>72</v>
      </c>
      <c r="D4541" t="s">
        <v>72</v>
      </c>
      <c r="E4541" t="s">
        <v>73</v>
      </c>
      <c r="F4541" s="11">
        <v>61886</v>
      </c>
    </row>
    <row r="4542" spans="1:6" x14ac:dyDescent="0.25">
      <c r="A4542" s="2">
        <v>505100102118215</v>
      </c>
      <c r="B4542" t="s">
        <v>57</v>
      </c>
      <c r="C4542" t="s">
        <v>77</v>
      </c>
      <c r="D4542" t="s">
        <v>77</v>
      </c>
      <c r="E4542" t="s">
        <v>78</v>
      </c>
      <c r="F4542" s="11">
        <v>61887</v>
      </c>
    </row>
    <row r="4543" spans="1:6" x14ac:dyDescent="0.25">
      <c r="A4543" s="2">
        <v>505100103114213</v>
      </c>
      <c r="B4543" t="s">
        <v>57</v>
      </c>
      <c r="C4543" t="s">
        <v>82</v>
      </c>
      <c r="D4543" t="s">
        <v>82</v>
      </c>
      <c r="E4543" t="s">
        <v>83</v>
      </c>
      <c r="F4543" s="11">
        <v>61888</v>
      </c>
    </row>
    <row r="4544" spans="1:6" x14ac:dyDescent="0.25">
      <c r="A4544" s="2">
        <v>505100104110211</v>
      </c>
      <c r="B4544" t="s">
        <v>57</v>
      </c>
      <c r="C4544" t="s">
        <v>87</v>
      </c>
      <c r="D4544" t="s">
        <v>87</v>
      </c>
      <c r="E4544" t="s">
        <v>88</v>
      </c>
      <c r="F4544" s="11">
        <v>61889</v>
      </c>
    </row>
    <row r="4545" spans="1:6" x14ac:dyDescent="0.25">
      <c r="A4545" s="2">
        <v>505100105117211</v>
      </c>
      <c r="B4545" t="s">
        <v>57</v>
      </c>
      <c r="C4545" t="s">
        <v>92</v>
      </c>
      <c r="D4545" t="s">
        <v>92</v>
      </c>
      <c r="E4545" t="s">
        <v>93</v>
      </c>
      <c r="F4545" s="11">
        <v>61890</v>
      </c>
    </row>
    <row r="4546" spans="1:6" x14ac:dyDescent="0.25">
      <c r="A4546" s="2">
        <v>505101501113312</v>
      </c>
      <c r="B4546" t="s">
        <v>57</v>
      </c>
      <c r="C4546" t="s">
        <v>11102</v>
      </c>
      <c r="D4546" t="s">
        <v>11102</v>
      </c>
      <c r="E4546" t="s">
        <v>11103</v>
      </c>
      <c r="F4546" s="11">
        <v>61891</v>
      </c>
    </row>
    <row r="4547" spans="1:6" x14ac:dyDescent="0.25">
      <c r="A4547" s="2">
        <v>505101502111313</v>
      </c>
      <c r="B4547" t="s">
        <v>57</v>
      </c>
      <c r="C4547" t="s">
        <v>11107</v>
      </c>
      <c r="D4547" t="s">
        <v>11107</v>
      </c>
      <c r="E4547" t="s">
        <v>11108</v>
      </c>
      <c r="F4547" s="11">
        <v>61892</v>
      </c>
    </row>
    <row r="4548" spans="1:6" x14ac:dyDescent="0.25">
      <c r="A4548" s="2">
        <v>505101503116319</v>
      </c>
      <c r="B4548" t="s">
        <v>57</v>
      </c>
      <c r="C4548" t="s">
        <v>11111</v>
      </c>
      <c r="D4548" t="s">
        <v>11111</v>
      </c>
      <c r="E4548" t="s">
        <v>11112</v>
      </c>
      <c r="F4548" s="11">
        <v>61893</v>
      </c>
    </row>
    <row r="4549" spans="1:6" x14ac:dyDescent="0.25">
      <c r="A4549" s="2">
        <v>519501403151416</v>
      </c>
      <c r="B4549" t="s">
        <v>3</v>
      </c>
      <c r="C4549" t="s">
        <v>4</v>
      </c>
      <c r="D4549" t="s">
        <v>4</v>
      </c>
      <c r="E4549" t="s">
        <v>4</v>
      </c>
      <c r="F4549" s="11">
        <v>61895</v>
      </c>
    </row>
    <row r="4550" spans="1:6" x14ac:dyDescent="0.25">
      <c r="A4550" s="2">
        <v>504101103111411</v>
      </c>
      <c r="B4550" t="s">
        <v>57</v>
      </c>
      <c r="C4550" t="s">
        <v>6032</v>
      </c>
      <c r="D4550" t="s">
        <v>6032</v>
      </c>
      <c r="E4550" t="s">
        <v>6033</v>
      </c>
      <c r="F4550" s="11">
        <v>61896</v>
      </c>
    </row>
    <row r="4551" spans="1:6" x14ac:dyDescent="0.25">
      <c r="A4551" s="2">
        <v>506304001113413</v>
      </c>
      <c r="B4551" t="s">
        <v>57</v>
      </c>
      <c r="C4551" t="s">
        <v>16592</v>
      </c>
      <c r="D4551" t="s">
        <v>16592</v>
      </c>
      <c r="E4551" t="s">
        <v>16593</v>
      </c>
      <c r="F4551" s="11">
        <v>61897</v>
      </c>
    </row>
    <row r="4552" spans="1:6" x14ac:dyDescent="0.25">
      <c r="A4552" s="2">
        <v>517105104139410</v>
      </c>
      <c r="B4552" t="s">
        <v>57</v>
      </c>
      <c r="C4552" t="s">
        <v>37863</v>
      </c>
      <c r="D4552" t="s">
        <v>37863</v>
      </c>
      <c r="E4552" t="s">
        <v>37864</v>
      </c>
      <c r="F4552" s="11">
        <v>61905</v>
      </c>
    </row>
    <row r="4553" spans="1:6" x14ac:dyDescent="0.25">
      <c r="A4553" s="2">
        <v>511504603113411</v>
      </c>
      <c r="B4553" t="s">
        <v>57</v>
      </c>
      <c r="C4553" t="s">
        <v>18669</v>
      </c>
      <c r="D4553" t="s">
        <v>18669</v>
      </c>
      <c r="E4553" t="s">
        <v>18670</v>
      </c>
      <c r="F4553" s="11">
        <v>61910</v>
      </c>
    </row>
    <row r="4554" spans="1:6" x14ac:dyDescent="0.25">
      <c r="A4554" s="2">
        <v>524301702119403</v>
      </c>
      <c r="B4554" t="s">
        <v>57</v>
      </c>
      <c r="C4554" t="s">
        <v>8530</v>
      </c>
      <c r="D4554" t="s">
        <v>8530</v>
      </c>
      <c r="E4554" t="s">
        <v>8531</v>
      </c>
      <c r="F4554" s="11">
        <v>61912</v>
      </c>
    </row>
    <row r="4555" spans="1:6" x14ac:dyDescent="0.25">
      <c r="A4555" s="2">
        <v>525000602131116</v>
      </c>
      <c r="B4555" t="s">
        <v>57</v>
      </c>
      <c r="C4555" t="s">
        <v>2270</v>
      </c>
      <c r="D4555" t="s">
        <v>2270</v>
      </c>
      <c r="E4555" t="s">
        <v>2271</v>
      </c>
      <c r="F4555" s="11">
        <v>61913</v>
      </c>
    </row>
    <row r="4556" spans="1:6" x14ac:dyDescent="0.25">
      <c r="A4556" s="2">
        <v>525000604132111</v>
      </c>
      <c r="B4556" t="s">
        <v>57</v>
      </c>
      <c r="C4556" t="s">
        <v>2288</v>
      </c>
      <c r="D4556" t="s">
        <v>2288</v>
      </c>
      <c r="E4556" t="s">
        <v>2289</v>
      </c>
      <c r="F4556" s="11">
        <v>61914</v>
      </c>
    </row>
    <row r="4557" spans="1:6" x14ac:dyDescent="0.25">
      <c r="A4557" s="2">
        <v>525002503112111</v>
      </c>
      <c r="B4557" t="s">
        <v>57</v>
      </c>
      <c r="C4557" t="s">
        <v>8824</v>
      </c>
      <c r="D4557" t="s">
        <v>8824</v>
      </c>
      <c r="E4557" t="s">
        <v>8825</v>
      </c>
      <c r="F4557" s="11">
        <v>61916</v>
      </c>
    </row>
    <row r="4558" spans="1:6" x14ac:dyDescent="0.25">
      <c r="A4558" s="2">
        <v>525002504119118</v>
      </c>
      <c r="B4558" t="s">
        <v>57</v>
      </c>
      <c r="C4558" t="s">
        <v>8818</v>
      </c>
      <c r="D4558" t="s">
        <v>8818</v>
      </c>
      <c r="E4558" t="s">
        <v>8819</v>
      </c>
      <c r="F4558" s="11">
        <v>61917</v>
      </c>
    </row>
    <row r="4559" spans="1:6" x14ac:dyDescent="0.25">
      <c r="A4559" s="2">
        <v>525009603112119</v>
      </c>
      <c r="B4559" t="s">
        <v>57</v>
      </c>
      <c r="C4559" t="s">
        <v>28622</v>
      </c>
      <c r="D4559" t="s">
        <v>28622</v>
      </c>
      <c r="E4559" t="s">
        <v>28623</v>
      </c>
      <c r="F4559" s="11">
        <v>61920</v>
      </c>
    </row>
    <row r="4560" spans="1:6" x14ac:dyDescent="0.25">
      <c r="A4560" s="2">
        <v>525009601111115</v>
      </c>
      <c r="B4560" t="s">
        <v>57</v>
      </c>
      <c r="C4560" t="s">
        <v>28611</v>
      </c>
      <c r="D4560" t="s">
        <v>28611</v>
      </c>
      <c r="E4560" t="s">
        <v>28612</v>
      </c>
      <c r="F4560" s="11">
        <v>61921</v>
      </c>
    </row>
    <row r="4561" spans="1:6" x14ac:dyDescent="0.25">
      <c r="A4561" s="2">
        <v>525009602116110</v>
      </c>
      <c r="B4561" t="s">
        <v>57</v>
      </c>
      <c r="C4561" t="s">
        <v>28617</v>
      </c>
      <c r="D4561" t="s">
        <v>28617</v>
      </c>
      <c r="E4561" t="s">
        <v>28618</v>
      </c>
      <c r="F4561" s="11">
        <v>61922</v>
      </c>
    </row>
    <row r="4562" spans="1:6" x14ac:dyDescent="0.25">
      <c r="A4562" s="2">
        <v>525009606111113</v>
      </c>
      <c r="B4562" t="s">
        <v>57</v>
      </c>
      <c r="C4562" t="s">
        <v>28637</v>
      </c>
      <c r="D4562" t="s">
        <v>28637</v>
      </c>
      <c r="E4562" t="s">
        <v>28638</v>
      </c>
      <c r="F4562" s="11">
        <v>61923</v>
      </c>
    </row>
    <row r="4563" spans="1:6" x14ac:dyDescent="0.25">
      <c r="A4563" s="2">
        <v>525009604119117</v>
      </c>
      <c r="B4563" t="s">
        <v>57</v>
      </c>
      <c r="C4563" t="s">
        <v>28627</v>
      </c>
      <c r="D4563" t="s">
        <v>28627</v>
      </c>
      <c r="E4563" t="s">
        <v>28628</v>
      </c>
      <c r="F4563" s="11">
        <v>61924</v>
      </c>
    </row>
    <row r="4564" spans="1:6" x14ac:dyDescent="0.25">
      <c r="A4564" s="2">
        <v>525009605115115</v>
      </c>
      <c r="B4564" t="s">
        <v>57</v>
      </c>
      <c r="C4564" t="s">
        <v>28632</v>
      </c>
      <c r="D4564" t="s">
        <v>28632</v>
      </c>
      <c r="E4564" t="s">
        <v>28633</v>
      </c>
      <c r="F4564" s="11">
        <v>61925</v>
      </c>
    </row>
    <row r="4565" spans="1:6" x14ac:dyDescent="0.25">
      <c r="A4565" s="2">
        <v>525012901171415</v>
      </c>
      <c r="B4565" t="s">
        <v>130</v>
      </c>
      <c r="C4565" t="s">
        <v>37068</v>
      </c>
      <c r="D4565" t="s">
        <v>37068</v>
      </c>
      <c r="E4565" t="s">
        <v>37069</v>
      </c>
      <c r="F4565" s="11">
        <v>61927</v>
      </c>
    </row>
    <row r="4566" spans="1:6" x14ac:dyDescent="0.25">
      <c r="A4566" s="2">
        <v>520705801116115</v>
      </c>
      <c r="B4566" t="s">
        <v>57</v>
      </c>
      <c r="C4566" t="s">
        <v>8639</v>
      </c>
      <c r="D4566" t="s">
        <v>8639</v>
      </c>
      <c r="E4566" t="s">
        <v>8640</v>
      </c>
      <c r="F4566" s="11">
        <v>61930</v>
      </c>
    </row>
    <row r="4567" spans="1:6" x14ac:dyDescent="0.25">
      <c r="A4567" s="2">
        <v>520705803119111</v>
      </c>
      <c r="B4567" t="s">
        <v>57</v>
      </c>
      <c r="C4567" t="s">
        <v>8659</v>
      </c>
      <c r="D4567" t="s">
        <v>8659</v>
      </c>
      <c r="E4567" t="s">
        <v>8660</v>
      </c>
      <c r="F4567" s="11">
        <v>61931</v>
      </c>
    </row>
    <row r="4568" spans="1:6" x14ac:dyDescent="0.25">
      <c r="A4568" s="2">
        <v>520713010086606</v>
      </c>
      <c r="B4568" t="s">
        <v>3</v>
      </c>
      <c r="C4568" t="s">
        <v>4</v>
      </c>
      <c r="D4568" t="s">
        <v>4</v>
      </c>
      <c r="E4568" t="s">
        <v>4</v>
      </c>
      <c r="F4568" s="11">
        <v>61933</v>
      </c>
    </row>
    <row r="4569" spans="1:6" x14ac:dyDescent="0.25">
      <c r="A4569" s="2">
        <v>520716103113124</v>
      </c>
      <c r="B4569" t="s">
        <v>57</v>
      </c>
      <c r="C4569" t="s">
        <v>28776</v>
      </c>
      <c r="D4569" t="s">
        <v>28776</v>
      </c>
      <c r="E4569" t="s">
        <v>28777</v>
      </c>
      <c r="F4569" s="11">
        <v>61933</v>
      </c>
    </row>
    <row r="4570" spans="1:6" x14ac:dyDescent="0.25">
      <c r="A4570" s="2">
        <v>520716104111125</v>
      </c>
      <c r="B4570" t="s">
        <v>57</v>
      </c>
      <c r="C4570" t="s">
        <v>28813</v>
      </c>
      <c r="D4570" t="s">
        <v>28813</v>
      </c>
      <c r="E4570" t="s">
        <v>28814</v>
      </c>
      <c r="F4570" s="11">
        <v>61934</v>
      </c>
    </row>
    <row r="4571" spans="1:6" x14ac:dyDescent="0.25">
      <c r="A4571" s="2">
        <v>520712060081806</v>
      </c>
      <c r="B4571" t="s">
        <v>3</v>
      </c>
      <c r="C4571" t="s">
        <v>4</v>
      </c>
      <c r="D4571" t="s">
        <v>4</v>
      </c>
      <c r="E4571" t="s">
        <v>4</v>
      </c>
      <c r="F4571" s="11">
        <v>61935</v>
      </c>
    </row>
    <row r="4572" spans="1:6" x14ac:dyDescent="0.25">
      <c r="A4572" s="2">
        <v>520716105116120</v>
      </c>
      <c r="B4572" t="s">
        <v>57</v>
      </c>
      <c r="C4572" t="s">
        <v>28847</v>
      </c>
      <c r="D4572" t="s">
        <v>28847</v>
      </c>
      <c r="E4572" t="s">
        <v>28848</v>
      </c>
      <c r="F4572" s="11">
        <v>61935</v>
      </c>
    </row>
    <row r="4573" spans="1:6" x14ac:dyDescent="0.25">
      <c r="A4573" s="2">
        <v>522236702151418</v>
      </c>
      <c r="B4573" t="s">
        <v>57</v>
      </c>
      <c r="C4573" t="s">
        <v>18195</v>
      </c>
      <c r="D4573" t="s">
        <v>18195</v>
      </c>
      <c r="E4573" t="s">
        <v>18196</v>
      </c>
      <c r="F4573" s="11">
        <v>61936</v>
      </c>
    </row>
    <row r="4574" spans="1:6" x14ac:dyDescent="0.25">
      <c r="A4574" s="2">
        <v>515601304111410</v>
      </c>
      <c r="B4574" t="s">
        <v>57</v>
      </c>
      <c r="C4574" t="s">
        <v>21548</v>
      </c>
      <c r="D4574" t="s">
        <v>21548</v>
      </c>
      <c r="E4574" t="s">
        <v>21549</v>
      </c>
      <c r="F4574" s="11">
        <v>61961</v>
      </c>
    </row>
    <row r="4575" spans="1:6" x14ac:dyDescent="0.25">
      <c r="A4575" s="2">
        <v>538912050014413</v>
      </c>
      <c r="B4575" t="s">
        <v>3</v>
      </c>
      <c r="C4575" t="s">
        <v>4</v>
      </c>
      <c r="D4575" t="s">
        <v>4</v>
      </c>
      <c r="E4575" t="s">
        <v>4</v>
      </c>
      <c r="F4575" s="11">
        <v>61961</v>
      </c>
    </row>
    <row r="4576" spans="1:6" x14ac:dyDescent="0.25">
      <c r="A4576" s="2">
        <v>515601301110413</v>
      </c>
      <c r="B4576" t="s">
        <v>57</v>
      </c>
      <c r="C4576" t="s">
        <v>21515</v>
      </c>
      <c r="D4576" t="s">
        <v>21515</v>
      </c>
      <c r="E4576" t="s">
        <v>21516</v>
      </c>
      <c r="F4576" s="11">
        <v>61962</v>
      </c>
    </row>
    <row r="4577" spans="1:6" x14ac:dyDescent="0.25">
      <c r="A4577" s="2">
        <v>515601308115216</v>
      </c>
      <c r="B4577" t="s">
        <v>3</v>
      </c>
      <c r="C4577" t="s">
        <v>4</v>
      </c>
      <c r="D4577" t="s">
        <v>4</v>
      </c>
      <c r="E4577" t="s">
        <v>4</v>
      </c>
      <c r="F4577" s="11">
        <v>61962</v>
      </c>
    </row>
    <row r="4578" spans="1:6" x14ac:dyDescent="0.25">
      <c r="A4578" s="2">
        <v>538912050014513</v>
      </c>
      <c r="B4578" t="s">
        <v>410</v>
      </c>
      <c r="C4578" t="s">
        <v>4</v>
      </c>
      <c r="D4578" t="s">
        <v>4</v>
      </c>
      <c r="E4578" t="s">
        <v>4</v>
      </c>
      <c r="F4578" s="11">
        <v>61962</v>
      </c>
    </row>
    <row r="4579" spans="1:6" x14ac:dyDescent="0.25">
      <c r="A4579" s="2">
        <v>515601302117411</v>
      </c>
      <c r="B4579" t="s">
        <v>57</v>
      </c>
      <c r="C4579" t="s">
        <v>21527</v>
      </c>
      <c r="D4579" t="s">
        <v>21527</v>
      </c>
      <c r="E4579" t="s">
        <v>21528</v>
      </c>
      <c r="F4579" s="11">
        <v>61963</v>
      </c>
    </row>
    <row r="4580" spans="1:6" x14ac:dyDescent="0.25">
      <c r="A4580" s="2">
        <v>515601310111214</v>
      </c>
      <c r="B4580" t="s">
        <v>3</v>
      </c>
      <c r="C4580" t="s">
        <v>4</v>
      </c>
      <c r="D4580" t="s">
        <v>4</v>
      </c>
      <c r="E4580" t="s">
        <v>4</v>
      </c>
      <c r="F4580" s="11">
        <v>61963</v>
      </c>
    </row>
    <row r="4581" spans="1:6" x14ac:dyDescent="0.25">
      <c r="A4581" s="2">
        <v>538912050014713</v>
      </c>
      <c r="B4581" t="s">
        <v>410</v>
      </c>
      <c r="C4581" t="s">
        <v>4</v>
      </c>
      <c r="D4581" t="s">
        <v>4</v>
      </c>
      <c r="E4581" t="s">
        <v>4</v>
      </c>
      <c r="F4581" s="11">
        <v>61963</v>
      </c>
    </row>
    <row r="4582" spans="1:6" x14ac:dyDescent="0.25">
      <c r="A4582" s="2">
        <v>515601303113411</v>
      </c>
      <c r="B4582" t="s">
        <v>57</v>
      </c>
      <c r="C4582" t="s">
        <v>21539</v>
      </c>
      <c r="D4582" t="s">
        <v>21539</v>
      </c>
      <c r="E4582" t="s">
        <v>21540</v>
      </c>
      <c r="F4582" s="11">
        <v>61964</v>
      </c>
    </row>
    <row r="4583" spans="1:6" x14ac:dyDescent="0.25">
      <c r="A4583" s="2">
        <v>538912050014913</v>
      </c>
      <c r="B4583" t="s">
        <v>3</v>
      </c>
      <c r="C4583" t="s">
        <v>4</v>
      </c>
      <c r="D4583" t="s">
        <v>4</v>
      </c>
      <c r="E4583" t="s">
        <v>4</v>
      </c>
      <c r="F4583" s="11">
        <v>61964</v>
      </c>
    </row>
    <row r="4584" spans="1:6" x14ac:dyDescent="0.25">
      <c r="A4584" s="2">
        <v>507706002163111</v>
      </c>
      <c r="B4584" t="s">
        <v>3</v>
      </c>
      <c r="C4584" t="s">
        <v>4</v>
      </c>
      <c r="D4584" t="s">
        <v>4</v>
      </c>
      <c r="E4584" t="s">
        <v>4</v>
      </c>
      <c r="F4584" s="11">
        <v>61965</v>
      </c>
    </row>
    <row r="4585" spans="1:6" x14ac:dyDescent="0.25">
      <c r="A4585" s="2">
        <v>531611002169119</v>
      </c>
      <c r="B4585" t="s">
        <v>3</v>
      </c>
      <c r="C4585" t="s">
        <v>4</v>
      </c>
      <c r="D4585" t="s">
        <v>4</v>
      </c>
      <c r="E4585" t="s">
        <v>4</v>
      </c>
      <c r="F4585" s="11">
        <v>61965</v>
      </c>
    </row>
    <row r="4586" spans="1:6" x14ac:dyDescent="0.25">
      <c r="A4586" s="2">
        <v>515102901112421</v>
      </c>
      <c r="B4586" t="s">
        <v>57</v>
      </c>
      <c r="C4586" t="s">
        <v>36471</v>
      </c>
      <c r="D4586" t="s">
        <v>36471</v>
      </c>
      <c r="E4586" t="s">
        <v>36472</v>
      </c>
      <c r="F4586" s="11">
        <v>61971</v>
      </c>
    </row>
    <row r="4587" spans="1:6" x14ac:dyDescent="0.25">
      <c r="A4587" s="2">
        <v>525012902168418</v>
      </c>
      <c r="B4587" t="s">
        <v>57</v>
      </c>
      <c r="C4587" t="s">
        <v>37061</v>
      </c>
      <c r="D4587" t="s">
        <v>37061</v>
      </c>
      <c r="E4587" t="s">
        <v>37062</v>
      </c>
      <c r="F4587" s="11">
        <v>61976</v>
      </c>
    </row>
    <row r="4588" spans="1:6" x14ac:dyDescent="0.25">
      <c r="A4588" s="2">
        <v>519000601139110</v>
      </c>
      <c r="B4588" t="s">
        <v>130</v>
      </c>
      <c r="C4588" t="s">
        <v>2461</v>
      </c>
      <c r="D4588" t="s">
        <v>2461</v>
      </c>
      <c r="E4588" t="s">
        <v>2462</v>
      </c>
      <c r="F4588" s="11">
        <v>61978</v>
      </c>
    </row>
    <row r="4589" spans="1:6" x14ac:dyDescent="0.25">
      <c r="A4589" s="2">
        <v>519000602135119</v>
      </c>
      <c r="B4589" t="s">
        <v>130</v>
      </c>
      <c r="C4589" t="s">
        <v>2467</v>
      </c>
      <c r="D4589" t="s">
        <v>2467</v>
      </c>
      <c r="E4589" t="s">
        <v>2468</v>
      </c>
      <c r="F4589" s="11">
        <v>61979</v>
      </c>
    </row>
    <row r="4590" spans="1:6" x14ac:dyDescent="0.25">
      <c r="A4590" s="2">
        <v>519004201119417</v>
      </c>
      <c r="B4590" t="s">
        <v>57</v>
      </c>
      <c r="C4590" t="s">
        <v>16329</v>
      </c>
      <c r="D4590" t="s">
        <v>16329</v>
      </c>
      <c r="E4590" t="s">
        <v>16330</v>
      </c>
      <c r="F4590" s="11">
        <v>61982</v>
      </c>
    </row>
    <row r="4591" spans="1:6" x14ac:dyDescent="0.25">
      <c r="A4591" s="2">
        <v>519004301113410</v>
      </c>
      <c r="B4591" t="s">
        <v>3</v>
      </c>
      <c r="C4591" t="s">
        <v>4</v>
      </c>
      <c r="D4591" t="s">
        <v>4</v>
      </c>
      <c r="E4591" t="s">
        <v>4</v>
      </c>
      <c r="F4591" s="11">
        <v>61983</v>
      </c>
    </row>
    <row r="4592" spans="1:6" x14ac:dyDescent="0.25">
      <c r="A4592" s="2">
        <v>519004302111411</v>
      </c>
      <c r="B4592" t="s">
        <v>3</v>
      </c>
      <c r="C4592" t="s">
        <v>4</v>
      </c>
      <c r="D4592" t="s">
        <v>4</v>
      </c>
      <c r="E4592" t="s">
        <v>4</v>
      </c>
      <c r="F4592" s="11">
        <v>61984</v>
      </c>
    </row>
    <row r="4593" spans="1:6" x14ac:dyDescent="0.25">
      <c r="A4593" s="2">
        <v>538508402114410</v>
      </c>
      <c r="B4593" t="s">
        <v>410</v>
      </c>
      <c r="C4593" t="s">
        <v>4</v>
      </c>
      <c r="D4593" t="s">
        <v>4</v>
      </c>
      <c r="E4593" t="s">
        <v>4</v>
      </c>
      <c r="F4593" s="11">
        <v>61985</v>
      </c>
    </row>
    <row r="4594" spans="1:6" x14ac:dyDescent="0.25">
      <c r="A4594" s="2">
        <v>538508401150413</v>
      </c>
      <c r="B4594" t="s">
        <v>410</v>
      </c>
      <c r="C4594" t="s">
        <v>4</v>
      </c>
      <c r="D4594" t="s">
        <v>4</v>
      </c>
      <c r="E4594" t="s">
        <v>4</v>
      </c>
      <c r="F4594" s="11">
        <v>61986</v>
      </c>
    </row>
    <row r="4595" spans="1:6" x14ac:dyDescent="0.25">
      <c r="A4595" s="2">
        <v>519006201116414</v>
      </c>
      <c r="B4595" t="s">
        <v>57</v>
      </c>
      <c r="C4595" t="s">
        <v>21276</v>
      </c>
      <c r="D4595" t="s">
        <v>21276</v>
      </c>
      <c r="E4595" t="s">
        <v>21277</v>
      </c>
      <c r="F4595" s="11">
        <v>61987</v>
      </c>
    </row>
    <row r="4596" spans="1:6" x14ac:dyDescent="0.25">
      <c r="A4596" s="2">
        <v>519006202112412</v>
      </c>
      <c r="B4596" t="s">
        <v>57</v>
      </c>
      <c r="C4596" t="s">
        <v>21281</v>
      </c>
      <c r="D4596" t="s">
        <v>21281</v>
      </c>
      <c r="E4596" t="s">
        <v>21282</v>
      </c>
      <c r="F4596" s="11">
        <v>61988</v>
      </c>
    </row>
    <row r="4597" spans="1:6" x14ac:dyDescent="0.25">
      <c r="A4597" s="2">
        <v>519006501111418</v>
      </c>
      <c r="B4597" t="s">
        <v>57</v>
      </c>
      <c r="C4597" t="s">
        <v>22137</v>
      </c>
      <c r="D4597" t="s">
        <v>22137</v>
      </c>
      <c r="E4597" t="s">
        <v>22138</v>
      </c>
      <c r="F4597" s="11">
        <v>61989</v>
      </c>
    </row>
    <row r="4598" spans="1:6" x14ac:dyDescent="0.25">
      <c r="A4598" s="2">
        <v>519007602173417</v>
      </c>
      <c r="B4598" t="s">
        <v>57</v>
      </c>
      <c r="C4598" t="s">
        <v>25442</v>
      </c>
      <c r="D4598" t="s">
        <v>25442</v>
      </c>
      <c r="E4598" t="s">
        <v>25443</v>
      </c>
      <c r="F4598" s="11">
        <v>61991</v>
      </c>
    </row>
    <row r="4599" spans="1:6" x14ac:dyDescent="0.25">
      <c r="A4599" s="2">
        <v>519007601177419</v>
      </c>
      <c r="B4599" t="s">
        <v>57</v>
      </c>
      <c r="C4599" t="s">
        <v>25436</v>
      </c>
      <c r="D4599" t="s">
        <v>25436</v>
      </c>
      <c r="E4599" t="s">
        <v>25437</v>
      </c>
      <c r="F4599" s="11">
        <v>61992</v>
      </c>
    </row>
    <row r="4600" spans="1:6" x14ac:dyDescent="0.25">
      <c r="A4600" s="2">
        <v>519014904112413</v>
      </c>
      <c r="B4600" t="s">
        <v>3</v>
      </c>
      <c r="C4600" t="s">
        <v>4</v>
      </c>
      <c r="D4600" t="s">
        <v>4</v>
      </c>
      <c r="E4600" t="s">
        <v>4</v>
      </c>
      <c r="F4600" s="11">
        <v>61993</v>
      </c>
    </row>
    <row r="4601" spans="1:6" x14ac:dyDescent="0.25">
      <c r="A4601" s="2">
        <v>519014902136420</v>
      </c>
      <c r="B4601" t="s">
        <v>57</v>
      </c>
      <c r="C4601" t="s">
        <v>31879</v>
      </c>
      <c r="D4601" t="s">
        <v>31879</v>
      </c>
      <c r="E4601" t="s">
        <v>31880</v>
      </c>
      <c r="F4601" s="11">
        <v>61994</v>
      </c>
    </row>
    <row r="4602" spans="1:6" x14ac:dyDescent="0.25">
      <c r="A4602" s="2">
        <v>519016701111419</v>
      </c>
      <c r="B4602" t="s">
        <v>57</v>
      </c>
      <c r="C4602" t="s">
        <v>37663</v>
      </c>
      <c r="D4602" t="s">
        <v>37663</v>
      </c>
      <c r="E4602" t="s">
        <v>37664</v>
      </c>
      <c r="F4602" s="11">
        <v>61995</v>
      </c>
    </row>
    <row r="4603" spans="1:6" x14ac:dyDescent="0.25">
      <c r="A4603" s="2">
        <v>520709401112417</v>
      </c>
      <c r="B4603" t="s">
        <v>57</v>
      </c>
      <c r="C4603" t="s">
        <v>13052</v>
      </c>
      <c r="D4603" t="s">
        <v>13052</v>
      </c>
      <c r="E4603" t="s">
        <v>13053</v>
      </c>
      <c r="F4603" s="11">
        <v>61999</v>
      </c>
    </row>
    <row r="4604" spans="1:6" x14ac:dyDescent="0.25">
      <c r="A4604" s="2">
        <v>533003602115410</v>
      </c>
      <c r="B4604" t="s">
        <v>57</v>
      </c>
      <c r="C4604" t="s">
        <v>11843</v>
      </c>
      <c r="D4604" t="s">
        <v>11843</v>
      </c>
      <c r="E4604" t="s">
        <v>11844</v>
      </c>
      <c r="F4604" s="11">
        <v>62000</v>
      </c>
    </row>
    <row r="4605" spans="1:6" x14ac:dyDescent="0.25">
      <c r="A4605" s="2">
        <v>533005903139420</v>
      </c>
      <c r="B4605" t="s">
        <v>57</v>
      </c>
      <c r="C4605" t="s">
        <v>16707</v>
      </c>
      <c r="D4605" t="s">
        <v>16707</v>
      </c>
      <c r="E4605" t="s">
        <v>16708</v>
      </c>
      <c r="F4605" s="11">
        <v>62001</v>
      </c>
    </row>
    <row r="4606" spans="1:6" x14ac:dyDescent="0.25">
      <c r="A4606" s="2">
        <v>540901403130419</v>
      </c>
      <c r="B4606" t="s">
        <v>410</v>
      </c>
      <c r="C4606" t="s">
        <v>4</v>
      </c>
      <c r="D4606" t="s">
        <v>4</v>
      </c>
      <c r="E4606" t="s">
        <v>4</v>
      </c>
      <c r="F4606" s="11">
        <v>62006</v>
      </c>
    </row>
    <row r="4607" spans="1:6" x14ac:dyDescent="0.25">
      <c r="A4607" s="2">
        <v>540901402134410</v>
      </c>
      <c r="B4607" t="s">
        <v>410</v>
      </c>
      <c r="C4607" t="s">
        <v>4</v>
      </c>
      <c r="D4607" t="s">
        <v>4</v>
      </c>
      <c r="E4607" t="s">
        <v>4</v>
      </c>
      <c r="F4607" s="11">
        <v>62007</v>
      </c>
    </row>
    <row r="4608" spans="1:6" x14ac:dyDescent="0.25">
      <c r="A4608" s="2">
        <v>508006601119313</v>
      </c>
      <c r="B4608" t="s">
        <v>130</v>
      </c>
      <c r="C4608" t="s">
        <v>14258</v>
      </c>
      <c r="D4608" t="s">
        <v>14258</v>
      </c>
      <c r="E4608" t="s">
        <v>14259</v>
      </c>
      <c r="F4608" s="11">
        <v>62008</v>
      </c>
    </row>
    <row r="4609" spans="1:6" x14ac:dyDescent="0.25">
      <c r="A4609" s="2">
        <v>509002601112311</v>
      </c>
      <c r="B4609" t="s">
        <v>57</v>
      </c>
      <c r="C4609" t="s">
        <v>23122</v>
      </c>
      <c r="D4609" t="s">
        <v>23122</v>
      </c>
      <c r="E4609" t="s">
        <v>23123</v>
      </c>
      <c r="F4609" s="11">
        <v>62009</v>
      </c>
    </row>
    <row r="4610" spans="1:6" x14ac:dyDescent="0.25">
      <c r="A4610" s="2">
        <v>525502104111219</v>
      </c>
      <c r="B4610" t="s">
        <v>57</v>
      </c>
      <c r="C4610" t="s">
        <v>34329</v>
      </c>
      <c r="D4610" t="s">
        <v>34329</v>
      </c>
      <c r="E4610" t="s">
        <v>34330</v>
      </c>
      <c r="F4610" s="11">
        <v>62010</v>
      </c>
    </row>
    <row r="4611" spans="1:6" x14ac:dyDescent="0.25">
      <c r="A4611" s="2">
        <v>527303105155410</v>
      </c>
      <c r="B4611" t="s">
        <v>130</v>
      </c>
      <c r="C4611" t="s">
        <v>31184</v>
      </c>
      <c r="D4611" t="s">
        <v>31184</v>
      </c>
      <c r="E4611" t="s">
        <v>31185</v>
      </c>
      <c r="F4611" s="11">
        <v>62016</v>
      </c>
    </row>
    <row r="4612" spans="1:6" x14ac:dyDescent="0.25">
      <c r="A4612" s="2">
        <v>527303106151419</v>
      </c>
      <c r="B4612" t="s">
        <v>130</v>
      </c>
      <c r="C4612" t="s">
        <v>31179</v>
      </c>
      <c r="D4612" t="s">
        <v>31179</v>
      </c>
      <c r="E4612" t="s">
        <v>31180</v>
      </c>
      <c r="F4612" s="11">
        <v>62017</v>
      </c>
    </row>
    <row r="4613" spans="1:6" x14ac:dyDescent="0.25">
      <c r="A4613" s="2">
        <v>508701702130421</v>
      </c>
      <c r="B4613" t="s">
        <v>57</v>
      </c>
      <c r="C4613" t="s">
        <v>12151</v>
      </c>
      <c r="D4613" t="s">
        <v>12151</v>
      </c>
      <c r="E4613" t="s">
        <v>12152</v>
      </c>
      <c r="F4613" s="11">
        <v>62029</v>
      </c>
    </row>
    <row r="4614" spans="1:6" x14ac:dyDescent="0.25">
      <c r="A4614" s="2">
        <v>508701703137421</v>
      </c>
      <c r="B4614" t="s">
        <v>57</v>
      </c>
      <c r="C4614" t="s">
        <v>12157</v>
      </c>
      <c r="D4614" t="s">
        <v>12157</v>
      </c>
      <c r="E4614" t="s">
        <v>12158</v>
      </c>
      <c r="F4614" s="11">
        <v>62030</v>
      </c>
    </row>
    <row r="4615" spans="1:6" x14ac:dyDescent="0.25">
      <c r="A4615" s="2">
        <v>523702902110319</v>
      </c>
      <c r="B4615" t="s">
        <v>57</v>
      </c>
      <c r="C4615" t="s">
        <v>25244</v>
      </c>
      <c r="D4615" t="s">
        <v>25244</v>
      </c>
      <c r="E4615" t="s">
        <v>25245</v>
      </c>
      <c r="F4615" s="11">
        <v>62031</v>
      </c>
    </row>
    <row r="4616" spans="1:6" x14ac:dyDescent="0.25">
      <c r="A4616" s="2">
        <v>523702903117317</v>
      </c>
      <c r="B4616" t="s">
        <v>57</v>
      </c>
      <c r="C4616" t="s">
        <v>25249</v>
      </c>
      <c r="D4616" t="s">
        <v>25249</v>
      </c>
      <c r="E4616" t="s">
        <v>25250</v>
      </c>
      <c r="F4616" s="11">
        <v>62032</v>
      </c>
    </row>
    <row r="4617" spans="1:6" x14ac:dyDescent="0.25">
      <c r="A4617" s="2">
        <v>505600403117414</v>
      </c>
      <c r="B4617" t="s">
        <v>3</v>
      </c>
      <c r="C4617" t="s">
        <v>4</v>
      </c>
      <c r="D4617" t="s">
        <v>4</v>
      </c>
      <c r="E4617" t="s">
        <v>4</v>
      </c>
      <c r="F4617" s="11">
        <v>62040</v>
      </c>
    </row>
    <row r="4618" spans="1:6" x14ac:dyDescent="0.25">
      <c r="A4618" s="2">
        <v>505600401157419</v>
      </c>
      <c r="B4618" t="s">
        <v>3</v>
      </c>
      <c r="C4618" t="s">
        <v>4</v>
      </c>
      <c r="D4618" t="s">
        <v>4</v>
      </c>
      <c r="E4618" t="s">
        <v>4</v>
      </c>
      <c r="F4618" s="11">
        <v>62042</v>
      </c>
    </row>
    <row r="4619" spans="1:6" x14ac:dyDescent="0.25">
      <c r="A4619" s="2">
        <v>505601102153411</v>
      </c>
      <c r="B4619" t="s">
        <v>57</v>
      </c>
      <c r="C4619" t="s">
        <v>8197</v>
      </c>
      <c r="D4619" t="s">
        <v>8197</v>
      </c>
      <c r="E4619" t="s">
        <v>8198</v>
      </c>
      <c r="F4619" s="11">
        <v>62047</v>
      </c>
    </row>
    <row r="4620" spans="1:6" x14ac:dyDescent="0.25">
      <c r="A4620" s="2">
        <v>505601301113418</v>
      </c>
      <c r="B4620" t="s">
        <v>57</v>
      </c>
      <c r="C4620" t="s">
        <v>8401</v>
      </c>
      <c r="D4620" t="s">
        <v>8401</v>
      </c>
      <c r="E4620" t="s">
        <v>8402</v>
      </c>
      <c r="F4620" s="11">
        <v>62050</v>
      </c>
    </row>
    <row r="4621" spans="1:6" x14ac:dyDescent="0.25">
      <c r="A4621" s="2">
        <v>505601607158419</v>
      </c>
      <c r="B4621" t="s">
        <v>410</v>
      </c>
      <c r="C4621" t="s">
        <v>4</v>
      </c>
      <c r="D4621" t="s">
        <v>4</v>
      </c>
      <c r="E4621" t="s">
        <v>4</v>
      </c>
      <c r="F4621" s="11">
        <v>62056</v>
      </c>
    </row>
    <row r="4622" spans="1:6" x14ac:dyDescent="0.25">
      <c r="A4622" s="2">
        <v>505601804158411</v>
      </c>
      <c r="B4622" t="s">
        <v>410</v>
      </c>
      <c r="C4622" t="s">
        <v>4</v>
      </c>
      <c r="D4622" t="s">
        <v>4</v>
      </c>
      <c r="E4622" t="s">
        <v>4</v>
      </c>
      <c r="F4622" s="11">
        <v>62060</v>
      </c>
    </row>
    <row r="4623" spans="1:6" x14ac:dyDescent="0.25">
      <c r="A4623" s="2">
        <v>506406601136417</v>
      </c>
      <c r="B4623" t="s">
        <v>57</v>
      </c>
      <c r="C4623" t="s">
        <v>3166</v>
      </c>
      <c r="D4623" t="s">
        <v>3166</v>
      </c>
      <c r="E4623" t="s">
        <v>3167</v>
      </c>
      <c r="F4623" s="11">
        <v>62061</v>
      </c>
    </row>
    <row r="4624" spans="1:6" x14ac:dyDescent="0.25">
      <c r="A4624" s="2">
        <v>523703801172414</v>
      </c>
      <c r="B4624" t="s">
        <v>130</v>
      </c>
      <c r="C4624" t="s">
        <v>29779</v>
      </c>
      <c r="D4624" t="s">
        <v>29779</v>
      </c>
      <c r="E4624" t="s">
        <v>29780</v>
      </c>
      <c r="F4624" s="11">
        <v>62064</v>
      </c>
    </row>
    <row r="4625" spans="1:6" x14ac:dyDescent="0.25">
      <c r="A4625" s="2">
        <v>523704002117410</v>
      </c>
      <c r="B4625" t="s">
        <v>57</v>
      </c>
      <c r="C4625" t="s">
        <v>30633</v>
      </c>
      <c r="D4625" t="s">
        <v>30633</v>
      </c>
      <c r="E4625" t="s">
        <v>30634</v>
      </c>
      <c r="F4625" s="11">
        <v>62066</v>
      </c>
    </row>
    <row r="4626" spans="1:6" x14ac:dyDescent="0.25">
      <c r="A4626" s="2">
        <v>523704501172417</v>
      </c>
      <c r="B4626" t="s">
        <v>57</v>
      </c>
      <c r="C4626" t="s">
        <v>32633</v>
      </c>
      <c r="D4626" t="s">
        <v>32633</v>
      </c>
      <c r="E4626" t="s">
        <v>32634</v>
      </c>
      <c r="F4626" s="11">
        <v>62067</v>
      </c>
    </row>
    <row r="4627" spans="1:6" x14ac:dyDescent="0.25">
      <c r="A4627" s="2">
        <v>530806102113418</v>
      </c>
      <c r="B4627" t="s">
        <v>57</v>
      </c>
      <c r="C4627" t="s">
        <v>30784</v>
      </c>
      <c r="D4627" t="s">
        <v>30784</v>
      </c>
      <c r="E4627" t="s">
        <v>30785</v>
      </c>
      <c r="F4627" s="11">
        <v>62068</v>
      </c>
    </row>
    <row r="4628" spans="1:6" x14ac:dyDescent="0.25">
      <c r="A4628" s="2">
        <v>530806101168413</v>
      </c>
      <c r="B4628" t="s">
        <v>57</v>
      </c>
      <c r="C4628" t="s">
        <v>30789</v>
      </c>
      <c r="D4628" t="s">
        <v>30789</v>
      </c>
      <c r="E4628" t="s">
        <v>30790</v>
      </c>
      <c r="F4628" s="11">
        <v>62069</v>
      </c>
    </row>
    <row r="4629" spans="1:6" x14ac:dyDescent="0.25">
      <c r="A4629" s="2">
        <v>533800606173322</v>
      </c>
      <c r="B4629" t="s">
        <v>130</v>
      </c>
      <c r="C4629" t="s">
        <v>16959</v>
      </c>
      <c r="D4629" t="s">
        <v>16959</v>
      </c>
      <c r="E4629" t="s">
        <v>16960</v>
      </c>
      <c r="F4629" s="11">
        <v>62071</v>
      </c>
    </row>
    <row r="4630" spans="1:6" x14ac:dyDescent="0.25">
      <c r="A4630" s="2">
        <v>501602201160313</v>
      </c>
      <c r="B4630" t="s">
        <v>130</v>
      </c>
      <c r="C4630" t="s">
        <v>30090</v>
      </c>
      <c r="D4630" t="s">
        <v>30090</v>
      </c>
      <c r="E4630" t="s">
        <v>30091</v>
      </c>
      <c r="F4630" s="11">
        <v>62092</v>
      </c>
    </row>
    <row r="4631" spans="1:6" x14ac:dyDescent="0.25">
      <c r="A4631" s="2">
        <v>503902104116410</v>
      </c>
      <c r="B4631" t="s">
        <v>3</v>
      </c>
      <c r="C4631" t="s">
        <v>4</v>
      </c>
      <c r="D4631" t="s">
        <v>4</v>
      </c>
      <c r="E4631" t="s">
        <v>4</v>
      </c>
      <c r="F4631" s="11">
        <v>62097</v>
      </c>
    </row>
    <row r="4632" spans="1:6" x14ac:dyDescent="0.25">
      <c r="A4632" s="2">
        <v>521100401117412</v>
      </c>
      <c r="B4632" t="s">
        <v>57</v>
      </c>
      <c r="C4632" t="s">
        <v>1367</v>
      </c>
      <c r="D4632" t="s">
        <v>1367</v>
      </c>
      <c r="E4632" t="s">
        <v>1368</v>
      </c>
      <c r="F4632" s="11">
        <v>62100</v>
      </c>
    </row>
    <row r="4633" spans="1:6" x14ac:dyDescent="0.25">
      <c r="A4633" s="2">
        <v>521100406178312</v>
      </c>
      <c r="B4633" t="s">
        <v>410</v>
      </c>
      <c r="C4633" t="s">
        <v>4</v>
      </c>
      <c r="D4633" t="s">
        <v>4</v>
      </c>
      <c r="E4633" t="s">
        <v>4</v>
      </c>
      <c r="F4633" s="11">
        <v>62100</v>
      </c>
    </row>
    <row r="4634" spans="1:6" x14ac:dyDescent="0.25">
      <c r="A4634" s="2">
        <v>521100402113410</v>
      </c>
      <c r="B4634" t="s">
        <v>130</v>
      </c>
      <c r="C4634" t="s">
        <v>1373</v>
      </c>
      <c r="D4634" t="s">
        <v>1373</v>
      </c>
      <c r="E4634" t="s">
        <v>1374</v>
      </c>
      <c r="F4634" s="11">
        <v>62101</v>
      </c>
    </row>
    <row r="4635" spans="1:6" x14ac:dyDescent="0.25">
      <c r="A4635" s="2">
        <v>521100407174310</v>
      </c>
      <c r="B4635" t="s">
        <v>410</v>
      </c>
      <c r="C4635" t="s">
        <v>4</v>
      </c>
      <c r="D4635" t="s">
        <v>4</v>
      </c>
      <c r="E4635" t="s">
        <v>4</v>
      </c>
      <c r="F4635" s="11">
        <v>62101</v>
      </c>
    </row>
    <row r="4636" spans="1:6" x14ac:dyDescent="0.25">
      <c r="A4636" s="2">
        <v>504504203112215</v>
      </c>
      <c r="B4636" t="s">
        <v>3</v>
      </c>
      <c r="C4636" t="s">
        <v>4</v>
      </c>
      <c r="D4636" t="s">
        <v>4</v>
      </c>
      <c r="E4636" t="s">
        <v>4</v>
      </c>
      <c r="F4636" s="11">
        <v>62102</v>
      </c>
    </row>
    <row r="4637" spans="1:6" x14ac:dyDescent="0.25">
      <c r="A4637" s="2">
        <v>504504202116217</v>
      </c>
      <c r="B4637" t="s">
        <v>3</v>
      </c>
      <c r="C4637" t="s">
        <v>4</v>
      </c>
      <c r="D4637" t="s">
        <v>4</v>
      </c>
      <c r="E4637" t="s">
        <v>4</v>
      </c>
      <c r="F4637" s="11">
        <v>62103</v>
      </c>
    </row>
    <row r="4638" spans="1:6" x14ac:dyDescent="0.25">
      <c r="A4638" s="2">
        <v>504504201111211</v>
      </c>
      <c r="B4638" t="s">
        <v>57</v>
      </c>
      <c r="C4638" t="s">
        <v>34128</v>
      </c>
      <c r="D4638" t="s">
        <v>34128</v>
      </c>
      <c r="E4638" t="s">
        <v>34129</v>
      </c>
      <c r="F4638" s="11">
        <v>62104</v>
      </c>
    </row>
    <row r="4639" spans="1:6" x14ac:dyDescent="0.25">
      <c r="A4639" s="2">
        <v>528504403119125</v>
      </c>
      <c r="B4639" t="s">
        <v>57</v>
      </c>
      <c r="C4639" t="s">
        <v>28762</v>
      </c>
      <c r="D4639" t="s">
        <v>28762</v>
      </c>
      <c r="E4639" t="s">
        <v>28763</v>
      </c>
      <c r="F4639" s="11">
        <v>62110</v>
      </c>
    </row>
    <row r="4640" spans="1:6" x14ac:dyDescent="0.25">
      <c r="A4640" s="2">
        <v>528504404115123</v>
      </c>
      <c r="B4640" t="s">
        <v>57</v>
      </c>
      <c r="C4640" t="s">
        <v>28784</v>
      </c>
      <c r="D4640" t="s">
        <v>28784</v>
      </c>
      <c r="E4640" t="s">
        <v>28785</v>
      </c>
      <c r="F4640" s="11">
        <v>62111</v>
      </c>
    </row>
    <row r="4641" spans="1:6" x14ac:dyDescent="0.25">
      <c r="A4641" s="2">
        <v>528504406118121</v>
      </c>
      <c r="B4641" t="s">
        <v>57</v>
      </c>
      <c r="C4641" t="s">
        <v>28853</v>
      </c>
      <c r="D4641" t="s">
        <v>28853</v>
      </c>
      <c r="E4641" t="s">
        <v>28854</v>
      </c>
      <c r="F4641" s="11">
        <v>62113</v>
      </c>
    </row>
    <row r="4642" spans="1:6" x14ac:dyDescent="0.25">
      <c r="A4642" s="2">
        <v>528504402139122</v>
      </c>
      <c r="B4642" t="s">
        <v>57</v>
      </c>
      <c r="C4642" t="s">
        <v>28926</v>
      </c>
      <c r="D4642" t="s">
        <v>28926</v>
      </c>
      <c r="E4642" t="s">
        <v>28927</v>
      </c>
      <c r="F4642" s="11">
        <v>62114</v>
      </c>
    </row>
    <row r="4643" spans="1:6" x14ac:dyDescent="0.25">
      <c r="A4643" s="2">
        <v>528504401132124</v>
      </c>
      <c r="B4643" t="s">
        <v>57</v>
      </c>
      <c r="C4643" t="s">
        <v>28947</v>
      </c>
      <c r="D4643" t="s">
        <v>28947</v>
      </c>
      <c r="E4643" t="s">
        <v>28948</v>
      </c>
      <c r="F4643" s="11">
        <v>62115</v>
      </c>
    </row>
    <row r="4644" spans="1:6" x14ac:dyDescent="0.25">
      <c r="A4644" s="2">
        <v>509000301111410</v>
      </c>
      <c r="B4644" t="s">
        <v>130</v>
      </c>
      <c r="C4644" t="s">
        <v>813</v>
      </c>
      <c r="D4644" t="s">
        <v>813</v>
      </c>
      <c r="E4644" t="s">
        <v>814</v>
      </c>
      <c r="F4644" s="11">
        <v>62119</v>
      </c>
    </row>
    <row r="4645" spans="1:6" x14ac:dyDescent="0.25">
      <c r="A4645" s="2">
        <v>519011301115416</v>
      </c>
      <c r="B4645" t="s">
        <v>3</v>
      </c>
      <c r="C4645" t="s">
        <v>4</v>
      </c>
      <c r="D4645" t="s">
        <v>4</v>
      </c>
      <c r="E4645" t="s">
        <v>4</v>
      </c>
      <c r="F4645" s="11">
        <v>62124</v>
      </c>
    </row>
    <row r="4646" spans="1:6" x14ac:dyDescent="0.25">
      <c r="A4646" s="2">
        <v>527901501119419</v>
      </c>
      <c r="B4646" t="s">
        <v>57</v>
      </c>
      <c r="C4646" t="s">
        <v>12903</v>
      </c>
      <c r="D4646" t="s">
        <v>12903</v>
      </c>
      <c r="E4646" t="s">
        <v>12904</v>
      </c>
      <c r="F4646" s="11">
        <v>62125</v>
      </c>
    </row>
    <row r="4647" spans="1:6" x14ac:dyDescent="0.25">
      <c r="A4647" s="2">
        <v>534201801112413</v>
      </c>
      <c r="B4647" t="s">
        <v>57</v>
      </c>
      <c r="C4647" t="s">
        <v>34955</v>
      </c>
      <c r="D4647" t="s">
        <v>34955</v>
      </c>
      <c r="E4647" t="s">
        <v>34956</v>
      </c>
      <c r="F4647" s="11">
        <v>62129</v>
      </c>
    </row>
    <row r="4648" spans="1:6" x14ac:dyDescent="0.25">
      <c r="A4648" s="2">
        <v>506401908111422</v>
      </c>
      <c r="B4648" t="s">
        <v>3</v>
      </c>
      <c r="C4648" t="s">
        <v>4</v>
      </c>
      <c r="D4648" t="s">
        <v>4</v>
      </c>
      <c r="E4648" t="s">
        <v>4</v>
      </c>
      <c r="F4648" s="11">
        <v>62132</v>
      </c>
    </row>
    <row r="4649" spans="1:6" x14ac:dyDescent="0.25">
      <c r="A4649" s="2">
        <v>506401910114425</v>
      </c>
      <c r="B4649" t="s">
        <v>130</v>
      </c>
      <c r="C4649" t="s">
        <v>9043</v>
      </c>
      <c r="D4649" t="s">
        <v>9043</v>
      </c>
      <c r="E4649" t="s">
        <v>9044</v>
      </c>
      <c r="F4649" s="11">
        <v>62132</v>
      </c>
    </row>
    <row r="4650" spans="1:6" x14ac:dyDescent="0.25">
      <c r="A4650" s="2">
        <v>531604103117413</v>
      </c>
      <c r="B4650" t="s">
        <v>3</v>
      </c>
      <c r="C4650" t="s">
        <v>4</v>
      </c>
      <c r="D4650" t="s">
        <v>4</v>
      </c>
      <c r="E4650" t="s">
        <v>4</v>
      </c>
      <c r="F4650" s="11">
        <v>62143</v>
      </c>
    </row>
    <row r="4651" spans="1:6" x14ac:dyDescent="0.25">
      <c r="A4651" s="2">
        <v>531604104113411</v>
      </c>
      <c r="B4651" t="s">
        <v>3</v>
      </c>
      <c r="C4651" t="s">
        <v>4</v>
      </c>
      <c r="D4651" t="s">
        <v>4</v>
      </c>
      <c r="E4651" t="s">
        <v>4</v>
      </c>
      <c r="F4651" s="11">
        <v>62144</v>
      </c>
    </row>
    <row r="4652" spans="1:6" x14ac:dyDescent="0.25">
      <c r="A4652" s="2">
        <v>508016701159111</v>
      </c>
      <c r="B4652" t="s">
        <v>3</v>
      </c>
      <c r="C4652" t="s">
        <v>4</v>
      </c>
      <c r="D4652" t="s">
        <v>4</v>
      </c>
      <c r="E4652" t="s">
        <v>4</v>
      </c>
      <c r="F4652" s="11">
        <v>62145</v>
      </c>
    </row>
    <row r="4653" spans="1:6" x14ac:dyDescent="0.25">
      <c r="A4653" s="2">
        <v>529206202113319</v>
      </c>
      <c r="B4653" t="s">
        <v>57</v>
      </c>
      <c r="C4653" t="s">
        <v>37308</v>
      </c>
      <c r="D4653" t="s">
        <v>37308</v>
      </c>
      <c r="E4653" t="s">
        <v>37309</v>
      </c>
      <c r="F4653" s="11">
        <v>62169</v>
      </c>
    </row>
    <row r="4654" spans="1:6" x14ac:dyDescent="0.25">
      <c r="A4654" s="2">
        <v>529206204116315</v>
      </c>
      <c r="B4654" t="s">
        <v>57</v>
      </c>
      <c r="C4654" t="s">
        <v>37314</v>
      </c>
      <c r="D4654" t="s">
        <v>37314</v>
      </c>
      <c r="E4654" t="s">
        <v>37315</v>
      </c>
      <c r="F4654" s="11">
        <v>62170</v>
      </c>
    </row>
    <row r="4655" spans="1:6" x14ac:dyDescent="0.25">
      <c r="A4655" s="2">
        <v>529206206119311</v>
      </c>
      <c r="B4655" t="s">
        <v>57</v>
      </c>
      <c r="C4655" t="s">
        <v>37318</v>
      </c>
      <c r="D4655" t="s">
        <v>37318</v>
      </c>
      <c r="E4655" t="s">
        <v>37319</v>
      </c>
      <c r="F4655" s="11">
        <v>62171</v>
      </c>
    </row>
    <row r="4656" spans="1:6" x14ac:dyDescent="0.25">
      <c r="A4656" s="2">
        <v>529206208111318</v>
      </c>
      <c r="B4656" t="s">
        <v>57</v>
      </c>
      <c r="C4656" t="s">
        <v>37323</v>
      </c>
      <c r="D4656" t="s">
        <v>37323</v>
      </c>
      <c r="E4656" t="s">
        <v>37324</v>
      </c>
      <c r="F4656" s="11">
        <v>62172</v>
      </c>
    </row>
    <row r="4657" spans="1:6" x14ac:dyDescent="0.25">
      <c r="A4657" s="2">
        <v>529206210116313</v>
      </c>
      <c r="B4657" t="s">
        <v>57</v>
      </c>
      <c r="C4657" t="s">
        <v>37328</v>
      </c>
      <c r="D4657" t="s">
        <v>37328</v>
      </c>
      <c r="E4657" t="s">
        <v>37329</v>
      </c>
      <c r="F4657" s="11">
        <v>62173</v>
      </c>
    </row>
    <row r="4658" spans="1:6" x14ac:dyDescent="0.25">
      <c r="A4658" s="2">
        <v>529206212119311</v>
      </c>
      <c r="B4658" t="s">
        <v>57</v>
      </c>
      <c r="C4658" t="s">
        <v>37334</v>
      </c>
      <c r="D4658" t="s">
        <v>37334</v>
      </c>
      <c r="E4658" t="s">
        <v>37335</v>
      </c>
      <c r="F4658" s="11">
        <v>62174</v>
      </c>
    </row>
    <row r="4659" spans="1:6" x14ac:dyDescent="0.25">
      <c r="A4659" s="2">
        <v>512400201130326</v>
      </c>
      <c r="B4659" t="s">
        <v>57</v>
      </c>
      <c r="C4659" t="s">
        <v>1612</v>
      </c>
      <c r="D4659" t="s">
        <v>1612</v>
      </c>
      <c r="E4659" t="s">
        <v>1613</v>
      </c>
      <c r="F4659" s="11">
        <v>62178</v>
      </c>
    </row>
    <row r="4660" spans="1:6" x14ac:dyDescent="0.25">
      <c r="A4660" s="2">
        <v>533003301158412</v>
      </c>
      <c r="B4660" t="s">
        <v>57</v>
      </c>
      <c r="C4660" t="s">
        <v>11025</v>
      </c>
      <c r="D4660" t="s">
        <v>11025</v>
      </c>
      <c r="E4660" t="s">
        <v>11026</v>
      </c>
      <c r="F4660" s="11">
        <v>62183</v>
      </c>
    </row>
    <row r="4661" spans="1:6" x14ac:dyDescent="0.25">
      <c r="A4661" s="2">
        <v>533003303150419</v>
      </c>
      <c r="B4661" t="s">
        <v>57</v>
      </c>
      <c r="C4661" t="s">
        <v>11030</v>
      </c>
      <c r="D4661" t="s">
        <v>11030</v>
      </c>
      <c r="E4661" t="s">
        <v>11031</v>
      </c>
      <c r="F4661" s="11">
        <v>62184</v>
      </c>
    </row>
    <row r="4662" spans="1:6" x14ac:dyDescent="0.25">
      <c r="A4662" s="2">
        <v>521113301116416</v>
      </c>
      <c r="B4662" t="s">
        <v>57</v>
      </c>
      <c r="C4662" t="s">
        <v>37380</v>
      </c>
      <c r="D4662" t="s">
        <v>37380</v>
      </c>
      <c r="E4662" t="s">
        <v>37381</v>
      </c>
      <c r="F4662" s="11">
        <v>62186</v>
      </c>
    </row>
    <row r="4663" spans="1:6" x14ac:dyDescent="0.25">
      <c r="A4663" s="2">
        <v>521113302112414</v>
      </c>
      <c r="B4663" t="s">
        <v>57</v>
      </c>
      <c r="C4663" t="s">
        <v>37385</v>
      </c>
      <c r="D4663" t="s">
        <v>37385</v>
      </c>
      <c r="E4663" t="s">
        <v>37386</v>
      </c>
      <c r="F4663" s="11">
        <v>62187</v>
      </c>
    </row>
    <row r="4664" spans="1:6" x14ac:dyDescent="0.25">
      <c r="A4664" s="2">
        <v>521113303119412</v>
      </c>
      <c r="B4664" t="s">
        <v>57</v>
      </c>
      <c r="C4664" t="s">
        <v>37389</v>
      </c>
      <c r="D4664" t="s">
        <v>37389</v>
      </c>
      <c r="E4664" t="s">
        <v>37390</v>
      </c>
      <c r="F4664" s="11">
        <v>62188</v>
      </c>
    </row>
    <row r="4665" spans="1:6" x14ac:dyDescent="0.25">
      <c r="A4665" s="2">
        <v>521113304115410</v>
      </c>
      <c r="B4665" t="s">
        <v>57</v>
      </c>
      <c r="C4665" t="s">
        <v>37393</v>
      </c>
      <c r="D4665" t="s">
        <v>37393</v>
      </c>
      <c r="E4665" t="s">
        <v>37394</v>
      </c>
      <c r="F4665" s="11">
        <v>62189</v>
      </c>
    </row>
    <row r="4666" spans="1:6" x14ac:dyDescent="0.25">
      <c r="A4666" s="2">
        <v>514502501131410</v>
      </c>
      <c r="B4666" t="s">
        <v>57</v>
      </c>
      <c r="C4666" t="s">
        <v>25121</v>
      </c>
      <c r="D4666" t="s">
        <v>25121</v>
      </c>
      <c r="E4666" t="s">
        <v>25122</v>
      </c>
      <c r="F4666" s="11">
        <v>62190</v>
      </c>
    </row>
    <row r="4667" spans="1:6" x14ac:dyDescent="0.25">
      <c r="A4667" s="2">
        <v>505602904113418</v>
      </c>
      <c r="B4667" t="s">
        <v>3</v>
      </c>
      <c r="C4667" t="s">
        <v>4</v>
      </c>
      <c r="D4667" t="s">
        <v>4</v>
      </c>
      <c r="E4667" t="s">
        <v>4</v>
      </c>
      <c r="F4667" s="11">
        <v>62209</v>
      </c>
    </row>
    <row r="4668" spans="1:6" x14ac:dyDescent="0.25">
      <c r="A4668" s="2">
        <v>505603402154418</v>
      </c>
      <c r="B4668" t="s">
        <v>3</v>
      </c>
      <c r="C4668" t="s">
        <v>4</v>
      </c>
      <c r="D4668" t="s">
        <v>4</v>
      </c>
      <c r="E4668" t="s">
        <v>4</v>
      </c>
      <c r="F4668" s="11">
        <v>62215</v>
      </c>
    </row>
    <row r="4669" spans="1:6" x14ac:dyDescent="0.25">
      <c r="A4669" s="2">
        <v>505605802151412</v>
      </c>
      <c r="B4669" t="s">
        <v>3</v>
      </c>
      <c r="C4669" t="s">
        <v>4</v>
      </c>
      <c r="D4669" t="s">
        <v>4</v>
      </c>
      <c r="E4669" t="s">
        <v>4</v>
      </c>
      <c r="F4669" s="11">
        <v>62220</v>
      </c>
    </row>
    <row r="4670" spans="1:6" x14ac:dyDescent="0.25">
      <c r="A4670" s="2">
        <v>531601107111415</v>
      </c>
      <c r="B4670" t="s">
        <v>3</v>
      </c>
      <c r="C4670" t="s">
        <v>4</v>
      </c>
      <c r="D4670" t="s">
        <v>4</v>
      </c>
      <c r="E4670" t="s">
        <v>4</v>
      </c>
      <c r="F4670" s="11">
        <v>62226</v>
      </c>
    </row>
    <row r="4671" spans="1:6" x14ac:dyDescent="0.25">
      <c r="A4671" s="2">
        <v>527902702118418</v>
      </c>
      <c r="B4671" t="s">
        <v>57</v>
      </c>
      <c r="C4671" t="s">
        <v>19367</v>
      </c>
      <c r="D4671" t="s">
        <v>19367</v>
      </c>
      <c r="E4671" t="s">
        <v>19368</v>
      </c>
      <c r="F4671" s="11">
        <v>62240</v>
      </c>
    </row>
    <row r="4672" spans="1:6" x14ac:dyDescent="0.25">
      <c r="A4672" s="2">
        <v>540912030005414</v>
      </c>
      <c r="B4672" t="s">
        <v>410</v>
      </c>
      <c r="C4672" t="s">
        <v>4</v>
      </c>
      <c r="D4672" t="s">
        <v>4</v>
      </c>
      <c r="E4672" t="s">
        <v>4</v>
      </c>
      <c r="F4672" s="11">
        <v>62248</v>
      </c>
    </row>
    <row r="4673" spans="1:6" x14ac:dyDescent="0.25">
      <c r="A4673" s="2">
        <v>500208408111328</v>
      </c>
      <c r="B4673" t="s">
        <v>3</v>
      </c>
      <c r="C4673" t="s">
        <v>4</v>
      </c>
      <c r="D4673" t="s">
        <v>4</v>
      </c>
      <c r="E4673" t="s">
        <v>4</v>
      </c>
      <c r="F4673" s="11">
        <v>62250</v>
      </c>
    </row>
    <row r="4674" spans="1:6" x14ac:dyDescent="0.25">
      <c r="A4674" s="2">
        <v>506706702116410</v>
      </c>
      <c r="B4674" t="s">
        <v>57</v>
      </c>
      <c r="C4674" t="s">
        <v>17607</v>
      </c>
      <c r="D4674" t="s">
        <v>17607</v>
      </c>
      <c r="E4674" t="s">
        <v>17608</v>
      </c>
      <c r="F4674" s="11">
        <v>62251</v>
      </c>
    </row>
    <row r="4675" spans="1:6" x14ac:dyDescent="0.25">
      <c r="A4675" s="2">
        <v>506706703112419</v>
      </c>
      <c r="B4675" t="s">
        <v>57</v>
      </c>
      <c r="C4675" t="s">
        <v>17613</v>
      </c>
      <c r="D4675" t="s">
        <v>17613</v>
      </c>
      <c r="E4675" t="s">
        <v>17614</v>
      </c>
      <c r="F4675" s="11">
        <v>62252</v>
      </c>
    </row>
    <row r="4676" spans="1:6" x14ac:dyDescent="0.25">
      <c r="A4676" s="2">
        <v>506706701160416</v>
      </c>
      <c r="B4676" t="s">
        <v>57</v>
      </c>
      <c r="C4676" t="s">
        <v>17617</v>
      </c>
      <c r="D4676" t="s">
        <v>17617</v>
      </c>
      <c r="E4676" t="s">
        <v>17618</v>
      </c>
      <c r="F4676" s="11">
        <v>62253</v>
      </c>
    </row>
    <row r="4677" spans="1:6" x14ac:dyDescent="0.25">
      <c r="A4677" s="2">
        <v>503100801176418</v>
      </c>
      <c r="B4677" t="s">
        <v>57</v>
      </c>
      <c r="C4677" t="s">
        <v>1805</v>
      </c>
      <c r="D4677" t="s">
        <v>1805</v>
      </c>
      <c r="E4677" t="s">
        <v>1806</v>
      </c>
      <c r="F4677" s="11">
        <v>62258</v>
      </c>
    </row>
    <row r="4678" spans="1:6" x14ac:dyDescent="0.25">
      <c r="A4678" s="2">
        <v>538818903111410</v>
      </c>
      <c r="B4678" t="s">
        <v>3</v>
      </c>
      <c r="C4678" t="s">
        <v>4</v>
      </c>
      <c r="D4678" t="s">
        <v>4</v>
      </c>
      <c r="E4678" t="s">
        <v>4</v>
      </c>
      <c r="F4678" s="11">
        <v>62266</v>
      </c>
    </row>
    <row r="4679" spans="1:6" x14ac:dyDescent="0.25">
      <c r="A4679" s="2">
        <v>507719801116114</v>
      </c>
      <c r="B4679" t="s">
        <v>57</v>
      </c>
      <c r="C4679" t="s">
        <v>28645</v>
      </c>
      <c r="D4679" t="s">
        <v>28645</v>
      </c>
      <c r="E4679" t="s">
        <v>28646</v>
      </c>
      <c r="F4679" s="11">
        <v>62271</v>
      </c>
    </row>
    <row r="4680" spans="1:6" x14ac:dyDescent="0.25">
      <c r="A4680" s="2">
        <v>507719804115119</v>
      </c>
      <c r="B4680" t="s">
        <v>57</v>
      </c>
      <c r="C4680" t="s">
        <v>28674</v>
      </c>
      <c r="D4680" t="s">
        <v>28674</v>
      </c>
      <c r="E4680" t="s">
        <v>28675</v>
      </c>
      <c r="F4680" s="11">
        <v>62272</v>
      </c>
    </row>
    <row r="4681" spans="1:6" x14ac:dyDescent="0.25">
      <c r="A4681" s="2">
        <v>531626805114415</v>
      </c>
      <c r="B4681" t="s">
        <v>17</v>
      </c>
      <c r="C4681" t="s">
        <v>4</v>
      </c>
      <c r="D4681" t="s">
        <v>4</v>
      </c>
      <c r="E4681" t="s">
        <v>4</v>
      </c>
      <c r="F4681" s="11">
        <v>62273</v>
      </c>
    </row>
    <row r="4682" spans="1:6" x14ac:dyDescent="0.25">
      <c r="A4682" s="2">
        <v>531626803111419</v>
      </c>
      <c r="B4682" t="s">
        <v>17</v>
      </c>
      <c r="C4682" t="s">
        <v>4</v>
      </c>
      <c r="D4682" t="s">
        <v>4</v>
      </c>
      <c r="E4682" t="s">
        <v>4</v>
      </c>
      <c r="F4682" s="11">
        <v>62274</v>
      </c>
    </row>
    <row r="4683" spans="1:6" x14ac:dyDescent="0.25">
      <c r="A4683" s="2">
        <v>525102402131417</v>
      </c>
      <c r="B4683" t="s">
        <v>130</v>
      </c>
      <c r="C4683" t="s">
        <v>17958</v>
      </c>
      <c r="D4683" t="s">
        <v>17958</v>
      </c>
      <c r="E4683" t="s">
        <v>17959</v>
      </c>
      <c r="F4683" s="11">
        <v>62281</v>
      </c>
    </row>
    <row r="4684" spans="1:6" x14ac:dyDescent="0.25">
      <c r="A4684" s="2">
        <v>519003201131419</v>
      </c>
      <c r="B4684" t="s">
        <v>57</v>
      </c>
      <c r="C4684" t="s">
        <v>12436</v>
      </c>
      <c r="D4684" t="s">
        <v>12436</v>
      </c>
      <c r="E4684" t="s">
        <v>12437</v>
      </c>
      <c r="F4684" s="11">
        <v>62282</v>
      </c>
    </row>
    <row r="4685" spans="1:6" x14ac:dyDescent="0.25">
      <c r="A4685" s="2">
        <v>519003202138115</v>
      </c>
      <c r="B4685" t="s">
        <v>3</v>
      </c>
      <c r="C4685" t="s">
        <v>4</v>
      </c>
      <c r="D4685" t="s">
        <v>4</v>
      </c>
      <c r="E4685" t="s">
        <v>4</v>
      </c>
      <c r="F4685" s="11">
        <v>62282</v>
      </c>
    </row>
    <row r="4686" spans="1:6" x14ac:dyDescent="0.25">
      <c r="A4686" s="2">
        <v>506715002156419</v>
      </c>
      <c r="B4686" t="s">
        <v>3</v>
      </c>
      <c r="C4686" t="s">
        <v>4</v>
      </c>
      <c r="D4686" t="s">
        <v>4</v>
      </c>
      <c r="E4686" t="s">
        <v>4</v>
      </c>
      <c r="F4686" s="11">
        <v>62285</v>
      </c>
    </row>
    <row r="4687" spans="1:6" x14ac:dyDescent="0.25">
      <c r="A4687" s="2">
        <v>506715001151413</v>
      </c>
      <c r="B4687" t="s">
        <v>3</v>
      </c>
      <c r="C4687" t="s">
        <v>4</v>
      </c>
      <c r="D4687" t="s">
        <v>4</v>
      </c>
      <c r="E4687" t="s">
        <v>4</v>
      </c>
      <c r="F4687" s="11">
        <v>62286</v>
      </c>
    </row>
    <row r="4688" spans="1:6" x14ac:dyDescent="0.25">
      <c r="A4688" s="2">
        <v>533001801110412</v>
      </c>
      <c r="B4688" t="s">
        <v>130</v>
      </c>
      <c r="C4688" t="s">
        <v>8369</v>
      </c>
      <c r="D4688" t="s">
        <v>8369</v>
      </c>
      <c r="E4688" t="s">
        <v>8370</v>
      </c>
      <c r="F4688" s="11">
        <v>62290</v>
      </c>
    </row>
    <row r="4689" spans="1:6" x14ac:dyDescent="0.25">
      <c r="A4689" s="2">
        <v>533001802133416</v>
      </c>
      <c r="B4689" t="s">
        <v>57</v>
      </c>
      <c r="C4689" t="s">
        <v>8375</v>
      </c>
      <c r="D4689" t="s">
        <v>8375</v>
      </c>
      <c r="E4689" t="s">
        <v>8376</v>
      </c>
      <c r="F4689" s="11">
        <v>62291</v>
      </c>
    </row>
    <row r="4690" spans="1:6" x14ac:dyDescent="0.25">
      <c r="A4690" s="2">
        <v>533007601131113</v>
      </c>
      <c r="B4690" t="s">
        <v>57</v>
      </c>
      <c r="C4690" t="s">
        <v>22461</v>
      </c>
      <c r="D4690" t="s">
        <v>22461</v>
      </c>
      <c r="E4690" t="s">
        <v>22462</v>
      </c>
      <c r="F4690" s="11">
        <v>62295</v>
      </c>
    </row>
    <row r="4691" spans="1:6" x14ac:dyDescent="0.25">
      <c r="A4691" s="2">
        <v>531600402136417</v>
      </c>
      <c r="B4691" t="s">
        <v>3</v>
      </c>
      <c r="C4691" t="s">
        <v>4</v>
      </c>
      <c r="D4691" t="s">
        <v>4</v>
      </c>
      <c r="E4691" t="s">
        <v>4</v>
      </c>
      <c r="F4691" s="11">
        <v>62299</v>
      </c>
    </row>
    <row r="4692" spans="1:6" x14ac:dyDescent="0.25">
      <c r="A4692" s="2">
        <v>531600405119416</v>
      </c>
      <c r="B4692" t="s">
        <v>57</v>
      </c>
      <c r="C4692" t="s">
        <v>4398</v>
      </c>
      <c r="D4692" t="s">
        <v>4398</v>
      </c>
      <c r="E4692" t="s">
        <v>4399</v>
      </c>
      <c r="F4692" s="11">
        <v>62301</v>
      </c>
    </row>
    <row r="4693" spans="1:6" x14ac:dyDescent="0.25">
      <c r="A4693" s="2">
        <v>507713801114112</v>
      </c>
      <c r="B4693" t="s">
        <v>57</v>
      </c>
      <c r="C4693" t="s">
        <v>16806</v>
      </c>
      <c r="D4693" t="s">
        <v>16806</v>
      </c>
      <c r="E4693" t="s">
        <v>16807</v>
      </c>
      <c r="F4693" s="11">
        <v>62304</v>
      </c>
    </row>
    <row r="4694" spans="1:6" x14ac:dyDescent="0.25">
      <c r="A4694" s="2">
        <v>507713802110110</v>
      </c>
      <c r="B4694" t="s">
        <v>57</v>
      </c>
      <c r="C4694" t="s">
        <v>16825</v>
      </c>
      <c r="D4694" t="s">
        <v>16825</v>
      </c>
      <c r="E4694" t="s">
        <v>16826</v>
      </c>
      <c r="F4694" s="11">
        <v>62305</v>
      </c>
    </row>
    <row r="4695" spans="1:6" x14ac:dyDescent="0.25">
      <c r="A4695" s="2">
        <v>500500301117411</v>
      </c>
      <c r="B4695" t="s">
        <v>130</v>
      </c>
      <c r="C4695" t="s">
        <v>1656</v>
      </c>
      <c r="D4695" t="s">
        <v>1656</v>
      </c>
      <c r="E4695" t="s">
        <v>1657</v>
      </c>
      <c r="F4695" s="11">
        <v>62306</v>
      </c>
    </row>
    <row r="4696" spans="1:6" x14ac:dyDescent="0.25">
      <c r="A4696" s="2">
        <v>500500305112414</v>
      </c>
      <c r="B4696" t="s">
        <v>3</v>
      </c>
      <c r="C4696" t="s">
        <v>4</v>
      </c>
      <c r="D4696" t="s">
        <v>4</v>
      </c>
      <c r="E4696" t="s">
        <v>4</v>
      </c>
      <c r="F4696" s="11">
        <v>62306</v>
      </c>
    </row>
    <row r="4697" spans="1:6" x14ac:dyDescent="0.25">
      <c r="A4697" s="2">
        <v>504104502112416</v>
      </c>
      <c r="B4697" t="s">
        <v>57</v>
      </c>
      <c r="C4697" t="s">
        <v>29622</v>
      </c>
      <c r="D4697" t="s">
        <v>29622</v>
      </c>
      <c r="E4697" t="s">
        <v>29623</v>
      </c>
      <c r="F4697" s="11">
        <v>62308</v>
      </c>
    </row>
    <row r="4698" spans="1:6" x14ac:dyDescent="0.25">
      <c r="A4698" s="2">
        <v>504401931158412</v>
      </c>
      <c r="B4698" t="s">
        <v>3</v>
      </c>
      <c r="C4698" t="s">
        <v>4</v>
      </c>
      <c r="D4698" t="s">
        <v>4</v>
      </c>
      <c r="E4698" t="s">
        <v>4</v>
      </c>
      <c r="F4698" s="11">
        <v>62309</v>
      </c>
    </row>
    <row r="4699" spans="1:6" x14ac:dyDescent="0.25">
      <c r="A4699" s="2">
        <v>504901603117411</v>
      </c>
      <c r="B4699" t="s">
        <v>57</v>
      </c>
      <c r="C4699" t="s">
        <v>17921</v>
      </c>
      <c r="D4699" t="s">
        <v>17921</v>
      </c>
      <c r="E4699" t="s">
        <v>17922</v>
      </c>
      <c r="F4699" s="11">
        <v>62311</v>
      </c>
    </row>
    <row r="4700" spans="1:6" x14ac:dyDescent="0.25">
      <c r="A4700" s="2">
        <v>505606404158415</v>
      </c>
      <c r="B4700" t="s">
        <v>57</v>
      </c>
      <c r="C4700" t="s">
        <v>34914</v>
      </c>
      <c r="D4700" t="s">
        <v>34914</v>
      </c>
      <c r="E4700" t="s">
        <v>34915</v>
      </c>
      <c r="F4700" s="11">
        <v>62312</v>
      </c>
    </row>
    <row r="4701" spans="1:6" x14ac:dyDescent="0.25">
      <c r="A4701" s="2">
        <v>541512030001714</v>
      </c>
      <c r="B4701" t="s">
        <v>17</v>
      </c>
      <c r="C4701" t="s">
        <v>4</v>
      </c>
      <c r="D4701" t="s">
        <v>4</v>
      </c>
      <c r="E4701" t="s">
        <v>4</v>
      </c>
      <c r="F4701" s="11">
        <v>62312</v>
      </c>
    </row>
    <row r="4702" spans="1:6" x14ac:dyDescent="0.25">
      <c r="A4702" s="2">
        <v>541512050002413</v>
      </c>
      <c r="B4702" t="s">
        <v>3</v>
      </c>
      <c r="C4702" t="s">
        <v>4</v>
      </c>
      <c r="D4702" t="s">
        <v>4</v>
      </c>
      <c r="E4702" t="s">
        <v>4</v>
      </c>
      <c r="F4702" s="11">
        <v>62314</v>
      </c>
    </row>
    <row r="4703" spans="1:6" x14ac:dyDescent="0.25">
      <c r="A4703" s="2">
        <v>506313603139411</v>
      </c>
      <c r="B4703" t="s">
        <v>3</v>
      </c>
      <c r="C4703" t="s">
        <v>4</v>
      </c>
      <c r="D4703" t="s">
        <v>4</v>
      </c>
      <c r="E4703" t="s">
        <v>4</v>
      </c>
      <c r="F4703" s="11">
        <v>62316</v>
      </c>
    </row>
    <row r="4704" spans="1:6" x14ac:dyDescent="0.25">
      <c r="A4704" s="2">
        <v>506313602132411</v>
      </c>
      <c r="B4704" t="s">
        <v>3</v>
      </c>
      <c r="C4704" t="s">
        <v>4</v>
      </c>
      <c r="D4704" t="s">
        <v>4</v>
      </c>
      <c r="E4704" t="s">
        <v>4</v>
      </c>
      <c r="F4704" s="11">
        <v>62317</v>
      </c>
    </row>
    <row r="4705" spans="1:6" x14ac:dyDescent="0.25">
      <c r="A4705" s="2">
        <v>506313601136413</v>
      </c>
      <c r="B4705" t="s">
        <v>3</v>
      </c>
      <c r="C4705" t="s">
        <v>4</v>
      </c>
      <c r="D4705" t="s">
        <v>4</v>
      </c>
      <c r="E4705" t="s">
        <v>4</v>
      </c>
      <c r="F4705" s="11">
        <v>62318</v>
      </c>
    </row>
    <row r="4706" spans="1:6" x14ac:dyDescent="0.25">
      <c r="A4706" s="2">
        <v>507713701111413</v>
      </c>
      <c r="B4706" t="s">
        <v>57</v>
      </c>
      <c r="C4706" t="s">
        <v>16713</v>
      </c>
      <c r="D4706" t="s">
        <v>16713</v>
      </c>
      <c r="E4706" t="s">
        <v>16714</v>
      </c>
      <c r="F4706" s="11">
        <v>62320</v>
      </c>
    </row>
    <row r="4707" spans="1:6" x14ac:dyDescent="0.25">
      <c r="A4707" s="2">
        <v>508008703113116</v>
      </c>
      <c r="B4707" t="s">
        <v>3</v>
      </c>
      <c r="C4707" t="s">
        <v>4</v>
      </c>
      <c r="D4707" t="s">
        <v>4</v>
      </c>
      <c r="E4707" t="s">
        <v>4</v>
      </c>
      <c r="F4707" s="11">
        <v>62324</v>
      </c>
    </row>
    <row r="4708" spans="1:6" x14ac:dyDescent="0.25">
      <c r="A4708" s="2">
        <v>508008702117118</v>
      </c>
      <c r="B4708" t="s">
        <v>57</v>
      </c>
      <c r="C4708" t="s">
        <v>21581</v>
      </c>
      <c r="D4708" t="s">
        <v>21581</v>
      </c>
      <c r="E4708" t="s">
        <v>21582</v>
      </c>
      <c r="F4708" s="11">
        <v>62325</v>
      </c>
    </row>
    <row r="4709" spans="1:6" x14ac:dyDescent="0.25">
      <c r="A4709" s="2">
        <v>508008704111117</v>
      </c>
      <c r="B4709" t="s">
        <v>57</v>
      </c>
      <c r="C4709" t="s">
        <v>21601</v>
      </c>
      <c r="D4709" t="s">
        <v>21601</v>
      </c>
      <c r="E4709" t="s">
        <v>21602</v>
      </c>
      <c r="F4709" s="11">
        <v>62326</v>
      </c>
    </row>
    <row r="4710" spans="1:6" x14ac:dyDescent="0.25">
      <c r="A4710" s="2">
        <v>508016801137411</v>
      </c>
      <c r="B4710" t="s">
        <v>57</v>
      </c>
      <c r="C4710" t="s">
        <v>29324</v>
      </c>
      <c r="D4710" t="s">
        <v>29324</v>
      </c>
      <c r="E4710" t="s">
        <v>29325</v>
      </c>
      <c r="F4710" s="11">
        <v>62327</v>
      </c>
    </row>
    <row r="4711" spans="1:6" x14ac:dyDescent="0.25">
      <c r="A4711" s="2">
        <v>528500201112119</v>
      </c>
      <c r="B4711" t="s">
        <v>57</v>
      </c>
      <c r="C4711" t="s">
        <v>1140</v>
      </c>
      <c r="D4711" t="s">
        <v>1140</v>
      </c>
      <c r="E4711" t="s">
        <v>1141</v>
      </c>
      <c r="F4711" s="11">
        <v>62330</v>
      </c>
    </row>
    <row r="4712" spans="1:6" x14ac:dyDescent="0.25">
      <c r="A4712" s="2">
        <v>521400602150416</v>
      </c>
      <c r="B4712" t="s">
        <v>57</v>
      </c>
      <c r="C4712" t="s">
        <v>23575</v>
      </c>
      <c r="D4712" t="s">
        <v>23575</v>
      </c>
      <c r="E4712" t="s">
        <v>23576</v>
      </c>
      <c r="F4712" s="11">
        <v>62355</v>
      </c>
    </row>
    <row r="4713" spans="1:6" x14ac:dyDescent="0.25">
      <c r="A4713" s="2">
        <v>521400601154418</v>
      </c>
      <c r="B4713" t="s">
        <v>57</v>
      </c>
      <c r="C4713" t="s">
        <v>23581</v>
      </c>
      <c r="D4713" t="s">
        <v>23581</v>
      </c>
      <c r="E4713" t="s">
        <v>23582</v>
      </c>
      <c r="F4713" s="11">
        <v>62356</v>
      </c>
    </row>
    <row r="4714" spans="1:6" x14ac:dyDescent="0.25">
      <c r="A4714" s="2">
        <v>526506901179419</v>
      </c>
      <c r="B4714" t="s">
        <v>57</v>
      </c>
      <c r="C4714" t="s">
        <v>18228</v>
      </c>
      <c r="D4714" t="s">
        <v>18228</v>
      </c>
      <c r="E4714" t="s">
        <v>18229</v>
      </c>
      <c r="F4714" s="11">
        <v>62365</v>
      </c>
    </row>
    <row r="4715" spans="1:6" x14ac:dyDescent="0.25">
      <c r="A4715" s="2">
        <v>522102304117421</v>
      </c>
      <c r="B4715" t="s">
        <v>3</v>
      </c>
      <c r="C4715" t="s">
        <v>4</v>
      </c>
      <c r="D4715" t="s">
        <v>4</v>
      </c>
      <c r="E4715" t="s">
        <v>4</v>
      </c>
      <c r="F4715" s="11">
        <v>62367</v>
      </c>
    </row>
    <row r="4716" spans="1:6" x14ac:dyDescent="0.25">
      <c r="A4716" s="2">
        <v>539600401135313</v>
      </c>
      <c r="B4716" t="s">
        <v>3</v>
      </c>
      <c r="C4716" t="s">
        <v>4</v>
      </c>
      <c r="D4716" t="s">
        <v>4</v>
      </c>
      <c r="E4716" t="s">
        <v>4</v>
      </c>
      <c r="F4716" s="11">
        <v>62370</v>
      </c>
    </row>
    <row r="4717" spans="1:6" x14ac:dyDescent="0.25">
      <c r="A4717" s="2">
        <v>522201701157215</v>
      </c>
      <c r="B4717" t="s">
        <v>130</v>
      </c>
      <c r="C4717" t="s">
        <v>18265</v>
      </c>
      <c r="D4717" t="s">
        <v>18265</v>
      </c>
      <c r="E4717" t="s">
        <v>18266</v>
      </c>
      <c r="F4717" s="11">
        <v>62371</v>
      </c>
    </row>
    <row r="4718" spans="1:6" x14ac:dyDescent="0.25">
      <c r="A4718" s="2">
        <v>532900601116410</v>
      </c>
      <c r="B4718" t="s">
        <v>57</v>
      </c>
      <c r="C4718" t="s">
        <v>6308</v>
      </c>
      <c r="D4718" t="s">
        <v>6308</v>
      </c>
      <c r="E4718" t="s">
        <v>6309</v>
      </c>
      <c r="F4718" s="11">
        <v>62379</v>
      </c>
    </row>
    <row r="4719" spans="1:6" x14ac:dyDescent="0.25">
      <c r="A4719" s="2">
        <v>532900602139414</v>
      </c>
      <c r="B4719" t="s">
        <v>57</v>
      </c>
      <c r="C4719" t="s">
        <v>6314</v>
      </c>
      <c r="D4719" t="s">
        <v>6314</v>
      </c>
      <c r="E4719" t="s">
        <v>6315</v>
      </c>
      <c r="F4719" s="11">
        <v>62380</v>
      </c>
    </row>
    <row r="4720" spans="1:6" x14ac:dyDescent="0.25">
      <c r="A4720" s="2">
        <v>532902601113418</v>
      </c>
      <c r="B4720" t="s">
        <v>57</v>
      </c>
      <c r="C4720" t="s">
        <v>23408</v>
      </c>
      <c r="D4720" t="s">
        <v>23408</v>
      </c>
      <c r="E4720" t="s">
        <v>23409</v>
      </c>
      <c r="F4720" s="11">
        <v>62382</v>
      </c>
    </row>
    <row r="4721" spans="1:6" x14ac:dyDescent="0.25">
      <c r="A4721" s="2">
        <v>532902603116414</v>
      </c>
      <c r="B4721" t="s">
        <v>57</v>
      </c>
      <c r="C4721" t="s">
        <v>23413</v>
      </c>
      <c r="D4721" t="s">
        <v>23413</v>
      </c>
      <c r="E4721" t="s">
        <v>23414</v>
      </c>
      <c r="F4721" s="11">
        <v>62383</v>
      </c>
    </row>
    <row r="4722" spans="1:6" x14ac:dyDescent="0.25">
      <c r="A4722" s="2">
        <v>532903302111411</v>
      </c>
      <c r="B4722" t="s">
        <v>57</v>
      </c>
      <c r="C4722" t="s">
        <v>29341</v>
      </c>
      <c r="D4722" t="s">
        <v>29341</v>
      </c>
      <c r="E4722" t="s">
        <v>29342</v>
      </c>
      <c r="F4722" s="11">
        <v>62384</v>
      </c>
    </row>
    <row r="4723" spans="1:6" x14ac:dyDescent="0.25">
      <c r="A4723" s="2">
        <v>532903301131419</v>
      </c>
      <c r="B4723" t="s">
        <v>57</v>
      </c>
      <c r="C4723" t="s">
        <v>29347</v>
      </c>
      <c r="D4723" t="s">
        <v>29347</v>
      </c>
      <c r="E4723" t="s">
        <v>29348</v>
      </c>
      <c r="F4723" s="11">
        <v>62385</v>
      </c>
    </row>
    <row r="4724" spans="1:6" x14ac:dyDescent="0.25">
      <c r="A4724" s="2">
        <v>508500301171411</v>
      </c>
      <c r="B4724" t="s">
        <v>3</v>
      </c>
      <c r="C4724" t="s">
        <v>4</v>
      </c>
      <c r="D4724" t="s">
        <v>4</v>
      </c>
      <c r="E4724" t="s">
        <v>4</v>
      </c>
      <c r="F4724" s="11">
        <v>62386</v>
      </c>
    </row>
    <row r="4725" spans="1:6" x14ac:dyDescent="0.25">
      <c r="A4725" s="2">
        <v>538507301111418</v>
      </c>
      <c r="B4725" t="s">
        <v>410</v>
      </c>
      <c r="C4725" t="s">
        <v>4</v>
      </c>
      <c r="D4725" t="s">
        <v>4</v>
      </c>
      <c r="E4725" t="s">
        <v>4</v>
      </c>
      <c r="F4725" s="11">
        <v>62387</v>
      </c>
    </row>
    <row r="4726" spans="1:6" x14ac:dyDescent="0.25">
      <c r="A4726" s="2">
        <v>519016201119410</v>
      </c>
      <c r="B4726" t="s">
        <v>3</v>
      </c>
      <c r="C4726" t="s">
        <v>4</v>
      </c>
      <c r="D4726" t="s">
        <v>4</v>
      </c>
      <c r="E4726" t="s">
        <v>4</v>
      </c>
      <c r="F4726" s="11">
        <v>62388</v>
      </c>
    </row>
    <row r="4727" spans="1:6" x14ac:dyDescent="0.25">
      <c r="A4727" s="2">
        <v>521121602111112</v>
      </c>
      <c r="B4727" t="s">
        <v>57</v>
      </c>
      <c r="C4727" t="s">
        <v>6167</v>
      </c>
      <c r="D4727" t="s">
        <v>6167</v>
      </c>
      <c r="E4727" t="s">
        <v>6168</v>
      </c>
      <c r="F4727" s="11">
        <v>62394</v>
      </c>
    </row>
    <row r="4728" spans="1:6" x14ac:dyDescent="0.25">
      <c r="A4728" s="2">
        <v>521121604114119</v>
      </c>
      <c r="B4728" t="s">
        <v>57</v>
      </c>
      <c r="C4728" t="s">
        <v>6219</v>
      </c>
      <c r="D4728" t="s">
        <v>6219</v>
      </c>
      <c r="E4728" t="s">
        <v>6220</v>
      </c>
      <c r="F4728" s="11">
        <v>62395</v>
      </c>
    </row>
    <row r="4729" spans="1:6" x14ac:dyDescent="0.25">
      <c r="A4729" s="2">
        <v>504401401159411</v>
      </c>
      <c r="B4729" t="s">
        <v>3</v>
      </c>
      <c r="C4729" t="s">
        <v>4</v>
      </c>
      <c r="D4729" t="s">
        <v>4</v>
      </c>
      <c r="E4729" t="s">
        <v>4</v>
      </c>
      <c r="F4729" s="11">
        <v>62396</v>
      </c>
    </row>
    <row r="4730" spans="1:6" x14ac:dyDescent="0.25">
      <c r="A4730" s="2">
        <v>507400501111419</v>
      </c>
      <c r="B4730" t="s">
        <v>57</v>
      </c>
      <c r="C4730" t="s">
        <v>5061</v>
      </c>
      <c r="D4730" t="s">
        <v>5061</v>
      </c>
      <c r="E4730" t="s">
        <v>5062</v>
      </c>
      <c r="F4730" s="11">
        <v>62401</v>
      </c>
    </row>
    <row r="4731" spans="1:6" x14ac:dyDescent="0.25">
      <c r="A4731" s="2">
        <v>540912050005703</v>
      </c>
      <c r="B4731" t="s">
        <v>410</v>
      </c>
      <c r="C4731" t="s">
        <v>4</v>
      </c>
      <c r="D4731" t="s">
        <v>4</v>
      </c>
      <c r="E4731" t="s">
        <v>4</v>
      </c>
      <c r="F4731" s="11">
        <v>62401</v>
      </c>
    </row>
    <row r="4732" spans="1:6" x14ac:dyDescent="0.25">
      <c r="A4732" s="2">
        <v>507701803133110</v>
      </c>
      <c r="B4732" t="s">
        <v>130</v>
      </c>
      <c r="C4732" t="s">
        <v>2329</v>
      </c>
      <c r="D4732" t="s">
        <v>2329</v>
      </c>
      <c r="E4732" t="s">
        <v>2330</v>
      </c>
      <c r="F4732" s="11">
        <v>62403</v>
      </c>
    </row>
    <row r="4733" spans="1:6" x14ac:dyDescent="0.25">
      <c r="A4733" s="2">
        <v>526103301165417</v>
      </c>
      <c r="B4733" t="s">
        <v>57</v>
      </c>
      <c r="C4733" t="s">
        <v>11934</v>
      </c>
      <c r="D4733" t="s">
        <v>11934</v>
      </c>
      <c r="E4733" t="s">
        <v>11935</v>
      </c>
      <c r="F4733" s="11">
        <v>62404</v>
      </c>
    </row>
    <row r="4734" spans="1:6" x14ac:dyDescent="0.25">
      <c r="A4734" s="2">
        <v>508000703114419</v>
      </c>
      <c r="B4734" t="s">
        <v>57</v>
      </c>
      <c r="C4734" t="s">
        <v>3809</v>
      </c>
      <c r="D4734" t="s">
        <v>3809</v>
      </c>
      <c r="E4734" t="s">
        <v>3810</v>
      </c>
      <c r="F4734" s="11">
        <v>62405</v>
      </c>
    </row>
    <row r="4735" spans="1:6" x14ac:dyDescent="0.25">
      <c r="A4735" s="2">
        <v>511601201113419</v>
      </c>
      <c r="B4735" t="s">
        <v>3</v>
      </c>
      <c r="C4735" t="s">
        <v>4</v>
      </c>
      <c r="D4735" t="s">
        <v>4</v>
      </c>
      <c r="E4735" t="s">
        <v>4</v>
      </c>
      <c r="F4735" s="11">
        <v>62410</v>
      </c>
    </row>
    <row r="4736" spans="1:6" x14ac:dyDescent="0.25">
      <c r="A4736" s="2">
        <v>511601205161418</v>
      </c>
      <c r="B4736" t="s">
        <v>3</v>
      </c>
      <c r="C4736" t="s">
        <v>4</v>
      </c>
      <c r="D4736" t="s">
        <v>4</v>
      </c>
      <c r="E4736" t="s">
        <v>4</v>
      </c>
      <c r="F4736" s="11">
        <v>62411</v>
      </c>
    </row>
    <row r="4737" spans="1:6" x14ac:dyDescent="0.25">
      <c r="A4737" s="2">
        <v>511602701111413</v>
      </c>
      <c r="B4737" t="s">
        <v>3</v>
      </c>
      <c r="C4737" t="s">
        <v>4</v>
      </c>
      <c r="D4737" t="s">
        <v>4</v>
      </c>
      <c r="E4737" t="s">
        <v>4</v>
      </c>
      <c r="F4737" s="11">
        <v>62412</v>
      </c>
    </row>
    <row r="4738" spans="1:6" x14ac:dyDescent="0.25">
      <c r="A4738" s="2">
        <v>511602705115413</v>
      </c>
      <c r="B4738" t="s">
        <v>3</v>
      </c>
      <c r="C4738" t="s">
        <v>4</v>
      </c>
      <c r="D4738" t="s">
        <v>4</v>
      </c>
      <c r="E4738" t="s">
        <v>4</v>
      </c>
      <c r="F4738" s="11">
        <v>62413</v>
      </c>
    </row>
    <row r="4739" spans="1:6" x14ac:dyDescent="0.25">
      <c r="A4739" s="2">
        <v>511602704119415</v>
      </c>
      <c r="B4739" t="s">
        <v>3</v>
      </c>
      <c r="C4739" t="s">
        <v>4</v>
      </c>
      <c r="D4739" t="s">
        <v>4</v>
      </c>
      <c r="E4739" t="s">
        <v>4</v>
      </c>
      <c r="F4739" s="11">
        <v>62414</v>
      </c>
    </row>
    <row r="4740" spans="1:6" x14ac:dyDescent="0.25">
      <c r="A4740" s="2">
        <v>507400301112411</v>
      </c>
      <c r="B4740" t="s">
        <v>57</v>
      </c>
      <c r="C4740" t="s">
        <v>3174</v>
      </c>
      <c r="D4740" t="s">
        <v>3174</v>
      </c>
      <c r="E4740" t="s">
        <v>3175</v>
      </c>
      <c r="F4740" s="11">
        <v>62431</v>
      </c>
    </row>
    <row r="4741" spans="1:6" x14ac:dyDescent="0.25">
      <c r="A4741" s="2">
        <v>507401301116415</v>
      </c>
      <c r="B4741" t="s">
        <v>57</v>
      </c>
      <c r="C4741" t="s">
        <v>17116</v>
      </c>
      <c r="D4741" t="s">
        <v>17116</v>
      </c>
      <c r="E4741" t="s">
        <v>17117</v>
      </c>
      <c r="F4741" s="11">
        <v>62432</v>
      </c>
    </row>
    <row r="4742" spans="1:6" x14ac:dyDescent="0.25">
      <c r="A4742" s="2">
        <v>540901601137411</v>
      </c>
      <c r="B4742" t="s">
        <v>410</v>
      </c>
      <c r="C4742" t="s">
        <v>4</v>
      </c>
      <c r="D4742" t="s">
        <v>4</v>
      </c>
      <c r="E4742" t="s">
        <v>4</v>
      </c>
      <c r="F4742" s="11">
        <v>62432</v>
      </c>
    </row>
    <row r="4743" spans="1:6" x14ac:dyDescent="0.25">
      <c r="A4743" s="2">
        <v>501601304111414</v>
      </c>
      <c r="B4743" t="s">
        <v>57</v>
      </c>
      <c r="C4743" t="s">
        <v>21692</v>
      </c>
      <c r="D4743" t="s">
        <v>21692</v>
      </c>
      <c r="E4743" t="s">
        <v>21693</v>
      </c>
      <c r="F4743" s="11">
        <v>62433</v>
      </c>
    </row>
    <row r="4744" spans="1:6" x14ac:dyDescent="0.25">
      <c r="A4744" s="2">
        <v>501601303113413</v>
      </c>
      <c r="B4744" t="s">
        <v>57</v>
      </c>
      <c r="C4744" t="s">
        <v>21686</v>
      </c>
      <c r="D4744" t="s">
        <v>21686</v>
      </c>
      <c r="E4744" t="s">
        <v>21687</v>
      </c>
      <c r="F4744" s="11">
        <v>62434</v>
      </c>
    </row>
    <row r="4745" spans="1:6" x14ac:dyDescent="0.25">
      <c r="A4745" s="2">
        <v>505600202111419</v>
      </c>
      <c r="B4745" t="s">
        <v>57</v>
      </c>
      <c r="C4745" t="s">
        <v>1328</v>
      </c>
      <c r="D4745" t="s">
        <v>1328</v>
      </c>
      <c r="E4745" t="s">
        <v>1329</v>
      </c>
      <c r="F4745" s="11">
        <v>62438</v>
      </c>
    </row>
    <row r="4746" spans="1:6" x14ac:dyDescent="0.25">
      <c r="A4746" s="2">
        <v>505612070035803</v>
      </c>
      <c r="B4746" t="s">
        <v>3</v>
      </c>
      <c r="C4746" t="s">
        <v>4</v>
      </c>
      <c r="D4746" t="s">
        <v>4</v>
      </c>
      <c r="E4746" t="s">
        <v>4</v>
      </c>
      <c r="F4746" s="11">
        <v>62438</v>
      </c>
    </row>
    <row r="4747" spans="1:6" x14ac:dyDescent="0.25">
      <c r="A4747" s="2">
        <v>505600205110413</v>
      </c>
      <c r="B4747" t="s">
        <v>3</v>
      </c>
      <c r="C4747" t="s">
        <v>4</v>
      </c>
      <c r="D4747" t="s">
        <v>4</v>
      </c>
      <c r="E4747" t="s">
        <v>4</v>
      </c>
      <c r="F4747" s="11">
        <v>62439</v>
      </c>
    </row>
    <row r="4748" spans="1:6" x14ac:dyDescent="0.25">
      <c r="A4748" s="2">
        <v>505600201115410</v>
      </c>
      <c r="B4748" t="s">
        <v>3</v>
      </c>
      <c r="C4748" t="s">
        <v>4</v>
      </c>
      <c r="D4748" t="s">
        <v>4</v>
      </c>
      <c r="E4748" t="s">
        <v>4</v>
      </c>
      <c r="F4748" s="11">
        <v>62440</v>
      </c>
    </row>
    <row r="4749" spans="1:6" x14ac:dyDescent="0.25">
      <c r="A4749" s="2">
        <v>538813101130412</v>
      </c>
      <c r="B4749" t="s">
        <v>3</v>
      </c>
      <c r="C4749" t="s">
        <v>4</v>
      </c>
      <c r="D4749" t="s">
        <v>4</v>
      </c>
      <c r="E4749" t="s">
        <v>4</v>
      </c>
      <c r="F4749" s="11">
        <v>62442</v>
      </c>
    </row>
    <row r="4750" spans="1:6" x14ac:dyDescent="0.25">
      <c r="A4750" s="2">
        <v>507705402117419</v>
      </c>
      <c r="B4750" t="s">
        <v>130</v>
      </c>
      <c r="C4750" t="s">
        <v>8314</v>
      </c>
      <c r="D4750" t="s">
        <v>8314</v>
      </c>
      <c r="E4750" t="s">
        <v>8315</v>
      </c>
      <c r="F4750" s="11">
        <v>62443</v>
      </c>
    </row>
    <row r="4751" spans="1:6" x14ac:dyDescent="0.25">
      <c r="A4751" s="2">
        <v>507706304119415</v>
      </c>
      <c r="B4751" t="s">
        <v>57</v>
      </c>
      <c r="C4751" t="s">
        <v>9418</v>
      </c>
      <c r="D4751" t="s">
        <v>9418</v>
      </c>
      <c r="E4751" t="s">
        <v>9419</v>
      </c>
      <c r="F4751" s="11">
        <v>62447</v>
      </c>
    </row>
    <row r="4752" spans="1:6" x14ac:dyDescent="0.25">
      <c r="A4752" s="2">
        <v>538812701118415</v>
      </c>
      <c r="B4752" t="s">
        <v>3</v>
      </c>
      <c r="C4752" t="s">
        <v>4</v>
      </c>
      <c r="D4752" t="s">
        <v>4</v>
      </c>
      <c r="E4752" t="s">
        <v>4</v>
      </c>
      <c r="F4752" s="11">
        <v>62447</v>
      </c>
    </row>
    <row r="4753" spans="1:6" x14ac:dyDescent="0.25">
      <c r="A4753" s="2">
        <v>507708301117116</v>
      </c>
      <c r="B4753" t="s">
        <v>57</v>
      </c>
      <c r="C4753" t="s">
        <v>10332</v>
      </c>
      <c r="D4753" t="s">
        <v>10332</v>
      </c>
      <c r="E4753" t="s">
        <v>10333</v>
      </c>
      <c r="F4753" s="11">
        <v>62448</v>
      </c>
    </row>
    <row r="4754" spans="1:6" x14ac:dyDescent="0.25">
      <c r="A4754" s="2">
        <v>507708302113114</v>
      </c>
      <c r="B4754" t="s">
        <v>57</v>
      </c>
      <c r="C4754" t="s">
        <v>10340</v>
      </c>
      <c r="D4754" t="s">
        <v>10340</v>
      </c>
      <c r="E4754" t="s">
        <v>10341</v>
      </c>
      <c r="F4754" s="11">
        <v>62449</v>
      </c>
    </row>
    <row r="4755" spans="1:6" x14ac:dyDescent="0.25">
      <c r="A4755" s="2">
        <v>507708303111115</v>
      </c>
      <c r="B4755" t="s">
        <v>57</v>
      </c>
      <c r="C4755" t="s">
        <v>10345</v>
      </c>
      <c r="D4755" t="s">
        <v>10345</v>
      </c>
      <c r="E4755" t="s">
        <v>10346</v>
      </c>
      <c r="F4755" s="11">
        <v>62450</v>
      </c>
    </row>
    <row r="4756" spans="1:6" x14ac:dyDescent="0.25">
      <c r="A4756" s="2">
        <v>507711503132418</v>
      </c>
      <c r="B4756" t="s">
        <v>3</v>
      </c>
      <c r="C4756" t="s">
        <v>4</v>
      </c>
      <c r="D4756" t="s">
        <v>4</v>
      </c>
      <c r="E4756" t="s">
        <v>4</v>
      </c>
      <c r="F4756" s="11">
        <v>62451</v>
      </c>
    </row>
    <row r="4757" spans="1:6" x14ac:dyDescent="0.25">
      <c r="A4757" s="2">
        <v>507712701116417</v>
      </c>
      <c r="B4757" t="s">
        <v>3</v>
      </c>
      <c r="C4757" t="s">
        <v>4</v>
      </c>
      <c r="D4757" t="s">
        <v>4</v>
      </c>
      <c r="E4757" t="s">
        <v>4</v>
      </c>
      <c r="F4757" s="11">
        <v>62452</v>
      </c>
    </row>
    <row r="4758" spans="1:6" x14ac:dyDescent="0.25">
      <c r="A4758" s="2">
        <v>507705401137416</v>
      </c>
      <c r="B4758" t="s">
        <v>130</v>
      </c>
      <c r="C4758" t="s">
        <v>8320</v>
      </c>
      <c r="D4758" t="s">
        <v>8320</v>
      </c>
      <c r="E4758" t="s">
        <v>8321</v>
      </c>
      <c r="F4758" s="11">
        <v>62454</v>
      </c>
    </row>
    <row r="4759" spans="1:6" x14ac:dyDescent="0.25">
      <c r="A4759" s="2">
        <v>511105101114414</v>
      </c>
      <c r="B4759" t="s">
        <v>3</v>
      </c>
      <c r="C4759" t="s">
        <v>4</v>
      </c>
      <c r="D4759" t="s">
        <v>4</v>
      </c>
      <c r="E4759" t="s">
        <v>4</v>
      </c>
      <c r="F4759" s="11">
        <v>62460</v>
      </c>
    </row>
    <row r="4760" spans="1:6" x14ac:dyDescent="0.25">
      <c r="A4760" s="2">
        <v>511602802110412</v>
      </c>
      <c r="B4760" t="s">
        <v>3</v>
      </c>
      <c r="C4760" t="s">
        <v>4</v>
      </c>
      <c r="D4760" t="s">
        <v>4</v>
      </c>
      <c r="E4760" t="s">
        <v>4</v>
      </c>
      <c r="F4760" s="11">
        <v>62461</v>
      </c>
    </row>
    <row r="4761" spans="1:6" x14ac:dyDescent="0.25">
      <c r="A4761" s="2">
        <v>527903003116414</v>
      </c>
      <c r="B4761" t="s">
        <v>57</v>
      </c>
      <c r="C4761" t="s">
        <v>20917</v>
      </c>
      <c r="D4761" t="s">
        <v>20917</v>
      </c>
      <c r="E4761" t="s">
        <v>20918</v>
      </c>
      <c r="F4761" s="11">
        <v>62477</v>
      </c>
    </row>
    <row r="4762" spans="1:6" x14ac:dyDescent="0.25">
      <c r="A4762" s="2">
        <v>530204502113410</v>
      </c>
      <c r="B4762" t="s">
        <v>57</v>
      </c>
      <c r="C4762" t="s">
        <v>4109</v>
      </c>
      <c r="D4762" t="s">
        <v>4109</v>
      </c>
      <c r="E4762" t="s">
        <v>4110</v>
      </c>
      <c r="F4762" s="11">
        <v>62478</v>
      </c>
    </row>
    <row r="4763" spans="1:6" x14ac:dyDescent="0.25">
      <c r="A4763" s="2">
        <v>530400906132417</v>
      </c>
      <c r="B4763" t="s">
        <v>3</v>
      </c>
      <c r="C4763" t="s">
        <v>4</v>
      </c>
      <c r="D4763" t="s">
        <v>4</v>
      </c>
      <c r="E4763" t="s">
        <v>4</v>
      </c>
      <c r="F4763" s="11">
        <v>62480</v>
      </c>
    </row>
    <row r="4764" spans="1:6" x14ac:dyDescent="0.25">
      <c r="A4764" s="2">
        <v>530400907139415</v>
      </c>
      <c r="B4764" t="s">
        <v>3</v>
      </c>
      <c r="C4764" t="s">
        <v>4</v>
      </c>
      <c r="D4764" t="s">
        <v>4</v>
      </c>
      <c r="E4764" t="s">
        <v>4</v>
      </c>
      <c r="F4764" s="11">
        <v>62481</v>
      </c>
    </row>
    <row r="4765" spans="1:6" x14ac:dyDescent="0.25">
      <c r="A4765" s="2">
        <v>520706102114111</v>
      </c>
      <c r="B4765" t="s">
        <v>57</v>
      </c>
      <c r="C4765" t="s">
        <v>9172</v>
      </c>
      <c r="D4765" t="s">
        <v>9172</v>
      </c>
      <c r="E4765" t="s">
        <v>9173</v>
      </c>
      <c r="F4765" s="11">
        <v>62482</v>
      </c>
    </row>
    <row r="4766" spans="1:6" x14ac:dyDescent="0.25">
      <c r="A4766" s="2">
        <v>520706104117118</v>
      </c>
      <c r="B4766" t="s">
        <v>57</v>
      </c>
      <c r="C4766" t="s">
        <v>9184</v>
      </c>
      <c r="D4766" t="s">
        <v>9184</v>
      </c>
      <c r="E4766" t="s">
        <v>9185</v>
      </c>
      <c r="F4766" s="11">
        <v>62484</v>
      </c>
    </row>
    <row r="4767" spans="1:6" x14ac:dyDescent="0.25">
      <c r="A4767" s="2">
        <v>501100902154419</v>
      </c>
      <c r="B4767" t="s">
        <v>130</v>
      </c>
      <c r="C4767" t="s">
        <v>14024</v>
      </c>
      <c r="D4767" t="s">
        <v>14024</v>
      </c>
      <c r="E4767" t="s">
        <v>14025</v>
      </c>
      <c r="F4767" s="11">
        <v>62485</v>
      </c>
    </row>
    <row r="4768" spans="1:6" x14ac:dyDescent="0.25">
      <c r="A4768" s="2">
        <v>504503801113217</v>
      </c>
      <c r="B4768" t="s">
        <v>57</v>
      </c>
      <c r="C4768" t="s">
        <v>33368</v>
      </c>
      <c r="D4768" t="s">
        <v>33368</v>
      </c>
      <c r="E4768" t="s">
        <v>33369</v>
      </c>
      <c r="F4768" s="11">
        <v>62492</v>
      </c>
    </row>
    <row r="4769" spans="1:6" x14ac:dyDescent="0.25">
      <c r="A4769" s="2">
        <v>514000702112415</v>
      </c>
      <c r="B4769" t="s">
        <v>57</v>
      </c>
      <c r="C4769" t="s">
        <v>4456</v>
      </c>
      <c r="D4769" t="s">
        <v>4456</v>
      </c>
      <c r="E4769" t="s">
        <v>4457</v>
      </c>
      <c r="F4769" s="11">
        <v>62496</v>
      </c>
    </row>
    <row r="4770" spans="1:6" x14ac:dyDescent="0.25">
      <c r="A4770" s="2">
        <v>511500309113415</v>
      </c>
      <c r="B4770" t="s">
        <v>130</v>
      </c>
      <c r="C4770" t="s">
        <v>1987</v>
      </c>
      <c r="D4770" t="s">
        <v>1987</v>
      </c>
      <c r="E4770" t="s">
        <v>1988</v>
      </c>
      <c r="F4770" s="11">
        <v>62501</v>
      </c>
    </row>
    <row r="4771" spans="1:6" x14ac:dyDescent="0.25">
      <c r="A4771" s="2">
        <v>523705304117411</v>
      </c>
      <c r="B4771" t="s">
        <v>57</v>
      </c>
      <c r="C4771" t="s">
        <v>37638</v>
      </c>
      <c r="D4771" t="s">
        <v>37638</v>
      </c>
      <c r="E4771" t="s">
        <v>37639</v>
      </c>
      <c r="F4771" s="11">
        <v>62503</v>
      </c>
    </row>
    <row r="4772" spans="1:6" x14ac:dyDescent="0.25">
      <c r="A4772" s="2">
        <v>527901301111414</v>
      </c>
      <c r="B4772" t="s">
        <v>57</v>
      </c>
      <c r="C4772" t="s">
        <v>11567</v>
      </c>
      <c r="D4772" t="s">
        <v>11567</v>
      </c>
      <c r="E4772" t="s">
        <v>11568</v>
      </c>
      <c r="F4772" s="11">
        <v>62506</v>
      </c>
    </row>
    <row r="4773" spans="1:6" x14ac:dyDescent="0.25">
      <c r="A4773" s="2">
        <v>530204601111416</v>
      </c>
      <c r="B4773" t="s">
        <v>57</v>
      </c>
      <c r="C4773" t="s">
        <v>10687</v>
      </c>
      <c r="D4773" t="s">
        <v>10687</v>
      </c>
      <c r="E4773" t="s">
        <v>10688</v>
      </c>
      <c r="F4773" s="11">
        <v>62509</v>
      </c>
    </row>
    <row r="4774" spans="1:6" x14ac:dyDescent="0.25">
      <c r="A4774" s="2">
        <v>530204704115414</v>
      </c>
      <c r="B4774" t="s">
        <v>57</v>
      </c>
      <c r="C4774" t="s">
        <v>22606</v>
      </c>
      <c r="D4774" t="s">
        <v>22606</v>
      </c>
      <c r="E4774" t="s">
        <v>22607</v>
      </c>
      <c r="F4774" s="11">
        <v>62510</v>
      </c>
    </row>
    <row r="4775" spans="1:6" x14ac:dyDescent="0.25">
      <c r="A4775" s="2">
        <v>524012120001614</v>
      </c>
      <c r="B4775" t="s">
        <v>3</v>
      </c>
      <c r="C4775" t="s">
        <v>4</v>
      </c>
      <c r="D4775" t="s">
        <v>4</v>
      </c>
      <c r="E4775" t="s">
        <v>4</v>
      </c>
      <c r="F4775" s="11">
        <v>62514</v>
      </c>
    </row>
    <row r="4776" spans="1:6" x14ac:dyDescent="0.25">
      <c r="A4776" s="2">
        <v>538900701111316</v>
      </c>
      <c r="B4776" t="s">
        <v>410</v>
      </c>
      <c r="C4776" t="s">
        <v>4</v>
      </c>
      <c r="D4776" t="s">
        <v>4</v>
      </c>
      <c r="E4776" t="s">
        <v>4</v>
      </c>
      <c r="F4776" s="11">
        <v>62514</v>
      </c>
    </row>
    <row r="4777" spans="1:6" x14ac:dyDescent="0.25">
      <c r="A4777" s="2">
        <v>525300303111112</v>
      </c>
      <c r="B4777" t="s">
        <v>57</v>
      </c>
      <c r="C4777" t="s">
        <v>2188</v>
      </c>
      <c r="D4777" t="s">
        <v>2188</v>
      </c>
      <c r="E4777" t="s">
        <v>2189</v>
      </c>
      <c r="F4777" s="11">
        <v>62518</v>
      </c>
    </row>
    <row r="4778" spans="1:6" x14ac:dyDescent="0.25">
      <c r="A4778" s="2">
        <v>525302205117112</v>
      </c>
      <c r="B4778" t="s">
        <v>57</v>
      </c>
      <c r="C4778" t="s">
        <v>21605</v>
      </c>
      <c r="D4778" t="s">
        <v>21605</v>
      </c>
      <c r="E4778" t="s">
        <v>21606</v>
      </c>
      <c r="F4778" s="11">
        <v>62528</v>
      </c>
    </row>
    <row r="4779" spans="1:6" x14ac:dyDescent="0.25">
      <c r="A4779" s="2">
        <v>531626401110418</v>
      </c>
      <c r="B4779" t="s">
        <v>3</v>
      </c>
      <c r="C4779" t="s">
        <v>4</v>
      </c>
      <c r="D4779" t="s">
        <v>4</v>
      </c>
      <c r="E4779" t="s">
        <v>4</v>
      </c>
      <c r="F4779" s="11">
        <v>62534</v>
      </c>
    </row>
    <row r="4780" spans="1:6" x14ac:dyDescent="0.25">
      <c r="A4780" s="2">
        <v>531626403113414</v>
      </c>
      <c r="B4780" t="s">
        <v>3</v>
      </c>
      <c r="C4780" t="s">
        <v>4</v>
      </c>
      <c r="D4780" t="s">
        <v>4</v>
      </c>
      <c r="E4780" t="s">
        <v>4</v>
      </c>
      <c r="F4780" s="11">
        <v>62535</v>
      </c>
    </row>
    <row r="4781" spans="1:6" x14ac:dyDescent="0.25">
      <c r="A4781" s="2">
        <v>502300601131310</v>
      </c>
      <c r="B4781" t="s">
        <v>57</v>
      </c>
      <c r="C4781" t="s">
        <v>4809</v>
      </c>
      <c r="D4781" t="s">
        <v>4809</v>
      </c>
      <c r="E4781" t="s">
        <v>4810</v>
      </c>
      <c r="F4781" s="11">
        <v>62537</v>
      </c>
    </row>
    <row r="4782" spans="1:6" x14ac:dyDescent="0.25">
      <c r="A4782" s="2">
        <v>502807103150215</v>
      </c>
      <c r="B4782" t="s">
        <v>57</v>
      </c>
      <c r="C4782" t="s">
        <v>21235</v>
      </c>
      <c r="D4782" t="s">
        <v>21235</v>
      </c>
      <c r="E4782" t="s">
        <v>21236</v>
      </c>
      <c r="F4782" s="11">
        <v>62539</v>
      </c>
    </row>
    <row r="4783" spans="1:6" x14ac:dyDescent="0.25">
      <c r="A4783" s="2">
        <v>502807101158219</v>
      </c>
      <c r="B4783" t="s">
        <v>57</v>
      </c>
      <c r="C4783" t="s">
        <v>21241</v>
      </c>
      <c r="D4783" t="s">
        <v>21241</v>
      </c>
      <c r="E4783" t="s">
        <v>21242</v>
      </c>
      <c r="F4783" s="11">
        <v>62540</v>
      </c>
    </row>
    <row r="4784" spans="1:6" x14ac:dyDescent="0.25">
      <c r="A4784" s="2">
        <v>502807102154217</v>
      </c>
      <c r="B4784" t="s">
        <v>57</v>
      </c>
      <c r="C4784" t="s">
        <v>21246</v>
      </c>
      <c r="D4784" t="s">
        <v>21246</v>
      </c>
      <c r="E4784" t="s">
        <v>21247</v>
      </c>
      <c r="F4784" s="11">
        <v>62541</v>
      </c>
    </row>
    <row r="4785" spans="1:6" x14ac:dyDescent="0.25">
      <c r="A4785" s="2">
        <v>521106601118411</v>
      </c>
      <c r="B4785" t="s">
        <v>57</v>
      </c>
      <c r="C4785" t="s">
        <v>17332</v>
      </c>
      <c r="D4785" t="s">
        <v>17332</v>
      </c>
      <c r="E4785" t="s">
        <v>17333</v>
      </c>
      <c r="F4785" s="11">
        <v>62542</v>
      </c>
    </row>
    <row r="4786" spans="1:6" x14ac:dyDescent="0.25">
      <c r="A4786" s="2">
        <v>521106605172410</v>
      </c>
      <c r="B4786" t="s">
        <v>410</v>
      </c>
      <c r="C4786" t="s">
        <v>4</v>
      </c>
      <c r="D4786" t="s">
        <v>4</v>
      </c>
      <c r="E4786" t="s">
        <v>4</v>
      </c>
      <c r="F4786" s="11">
        <v>62542</v>
      </c>
    </row>
    <row r="4787" spans="1:6" x14ac:dyDescent="0.25">
      <c r="A4787" s="2">
        <v>521106602114411</v>
      </c>
      <c r="B4787" t="s">
        <v>57</v>
      </c>
      <c r="C4787" t="s">
        <v>17339</v>
      </c>
      <c r="D4787" t="s">
        <v>17339</v>
      </c>
      <c r="E4787" t="s">
        <v>17340</v>
      </c>
      <c r="F4787" s="11">
        <v>62543</v>
      </c>
    </row>
    <row r="4788" spans="1:6" x14ac:dyDescent="0.25">
      <c r="A4788" s="2">
        <v>521106606179419</v>
      </c>
      <c r="B4788" t="s">
        <v>410</v>
      </c>
      <c r="C4788" t="s">
        <v>4</v>
      </c>
      <c r="D4788" t="s">
        <v>4</v>
      </c>
      <c r="E4788" t="s">
        <v>4</v>
      </c>
      <c r="F4788" s="11">
        <v>62543</v>
      </c>
    </row>
    <row r="4789" spans="1:6" x14ac:dyDescent="0.25">
      <c r="A4789" s="2">
        <v>521112301112218</v>
      </c>
      <c r="B4789" t="s">
        <v>57</v>
      </c>
      <c r="C4789" t="s">
        <v>32483</v>
      </c>
      <c r="D4789" t="s">
        <v>32483</v>
      </c>
      <c r="E4789" t="s">
        <v>32484</v>
      </c>
      <c r="F4789" s="11">
        <v>62544</v>
      </c>
    </row>
    <row r="4790" spans="1:6" x14ac:dyDescent="0.25">
      <c r="A4790" s="2">
        <v>504901401115416</v>
      </c>
      <c r="B4790" t="s">
        <v>3</v>
      </c>
      <c r="C4790" t="s">
        <v>4</v>
      </c>
      <c r="D4790" t="s">
        <v>4</v>
      </c>
      <c r="E4790" t="s">
        <v>4</v>
      </c>
      <c r="F4790" s="11">
        <v>62545</v>
      </c>
    </row>
    <row r="4791" spans="1:6" x14ac:dyDescent="0.25">
      <c r="A4791" s="2">
        <v>506712120049803</v>
      </c>
      <c r="B4791" t="s">
        <v>3</v>
      </c>
      <c r="C4791" t="s">
        <v>4</v>
      </c>
      <c r="D4791" t="s">
        <v>4</v>
      </c>
      <c r="E4791" t="s">
        <v>4</v>
      </c>
      <c r="F4791" s="11">
        <v>62549</v>
      </c>
    </row>
    <row r="4792" spans="1:6" x14ac:dyDescent="0.25">
      <c r="A4792" s="2">
        <v>508007202153117</v>
      </c>
      <c r="B4792" t="s">
        <v>3</v>
      </c>
      <c r="C4792" t="s">
        <v>4</v>
      </c>
      <c r="D4792" t="s">
        <v>4</v>
      </c>
      <c r="E4792" t="s">
        <v>4</v>
      </c>
      <c r="F4792" s="11">
        <v>62554</v>
      </c>
    </row>
    <row r="4793" spans="1:6" x14ac:dyDescent="0.25">
      <c r="A4793" s="2">
        <v>508009202150114</v>
      </c>
      <c r="B4793" t="s">
        <v>3</v>
      </c>
      <c r="C4793" t="s">
        <v>4</v>
      </c>
      <c r="D4793" t="s">
        <v>4</v>
      </c>
      <c r="E4793" t="s">
        <v>4</v>
      </c>
      <c r="F4793" s="11">
        <v>62555</v>
      </c>
    </row>
    <row r="4794" spans="1:6" x14ac:dyDescent="0.25">
      <c r="A4794" s="2">
        <v>511613080041004</v>
      </c>
      <c r="B4794" t="s">
        <v>17</v>
      </c>
      <c r="C4794" t="s">
        <v>4</v>
      </c>
      <c r="D4794" t="s">
        <v>4</v>
      </c>
      <c r="E4794" t="s">
        <v>4</v>
      </c>
      <c r="F4794" s="11">
        <v>62561</v>
      </c>
    </row>
    <row r="4795" spans="1:6" x14ac:dyDescent="0.25">
      <c r="A4795" s="2">
        <v>511613080041204</v>
      </c>
      <c r="B4795" t="s">
        <v>3</v>
      </c>
      <c r="C4795" t="s">
        <v>4</v>
      </c>
      <c r="D4795" t="s">
        <v>4</v>
      </c>
      <c r="E4795" t="s">
        <v>4</v>
      </c>
      <c r="F4795" s="11">
        <v>62562</v>
      </c>
    </row>
    <row r="4796" spans="1:6" x14ac:dyDescent="0.25">
      <c r="A4796" s="2">
        <v>514500301117310</v>
      </c>
      <c r="B4796" t="s">
        <v>57</v>
      </c>
      <c r="C4796" t="s">
        <v>10801</v>
      </c>
      <c r="D4796" t="s">
        <v>10801</v>
      </c>
      <c r="E4796" t="s">
        <v>10802</v>
      </c>
      <c r="F4796" s="11">
        <v>62563</v>
      </c>
    </row>
    <row r="4797" spans="1:6" x14ac:dyDescent="0.25">
      <c r="A4797" s="2">
        <v>514500302113319</v>
      </c>
      <c r="B4797" t="s">
        <v>57</v>
      </c>
      <c r="C4797" t="s">
        <v>10807</v>
      </c>
      <c r="D4797" t="s">
        <v>10807</v>
      </c>
      <c r="E4797" t="s">
        <v>10808</v>
      </c>
      <c r="F4797" s="11">
        <v>62564</v>
      </c>
    </row>
    <row r="4798" spans="1:6" x14ac:dyDescent="0.25">
      <c r="A4798" s="2">
        <v>514500607151311</v>
      </c>
      <c r="B4798" t="s">
        <v>57</v>
      </c>
      <c r="C4798" t="s">
        <v>14878</v>
      </c>
      <c r="D4798" t="s">
        <v>14878</v>
      </c>
      <c r="E4798" t="s">
        <v>14879</v>
      </c>
      <c r="F4798" s="11">
        <v>62565</v>
      </c>
    </row>
    <row r="4799" spans="1:6" x14ac:dyDescent="0.25">
      <c r="A4799" s="2">
        <v>529901503118119</v>
      </c>
      <c r="B4799" t="s">
        <v>57</v>
      </c>
      <c r="C4799" t="s">
        <v>8071</v>
      </c>
      <c r="D4799" t="s">
        <v>8071</v>
      </c>
      <c r="E4799" t="s">
        <v>8072</v>
      </c>
      <c r="F4799" s="11">
        <v>62568</v>
      </c>
    </row>
    <row r="4800" spans="1:6" x14ac:dyDescent="0.25">
      <c r="A4800" s="2">
        <v>532001601113315</v>
      </c>
      <c r="B4800" t="s">
        <v>57</v>
      </c>
      <c r="C4800" t="s">
        <v>15808</v>
      </c>
      <c r="D4800" t="s">
        <v>15808</v>
      </c>
      <c r="E4800" t="s">
        <v>15809</v>
      </c>
      <c r="F4800" s="11">
        <v>62570</v>
      </c>
    </row>
    <row r="4801" spans="1:6" x14ac:dyDescent="0.25">
      <c r="A4801" s="2">
        <v>532001701118319</v>
      </c>
      <c r="B4801" t="s">
        <v>57</v>
      </c>
      <c r="C4801" t="s">
        <v>15801</v>
      </c>
      <c r="D4801" t="s">
        <v>15801</v>
      </c>
      <c r="E4801" t="s">
        <v>15802</v>
      </c>
      <c r="F4801" s="11">
        <v>62571</v>
      </c>
    </row>
    <row r="4802" spans="1:6" x14ac:dyDescent="0.25">
      <c r="A4802" s="2">
        <v>533505501110411</v>
      </c>
      <c r="B4802" t="s">
        <v>57</v>
      </c>
      <c r="C4802" t="s">
        <v>29317</v>
      </c>
      <c r="D4802" t="s">
        <v>29317</v>
      </c>
      <c r="E4802" t="s">
        <v>29318</v>
      </c>
      <c r="F4802" s="11">
        <v>62572</v>
      </c>
    </row>
    <row r="4803" spans="1:6" x14ac:dyDescent="0.25">
      <c r="A4803" s="2">
        <v>510607201133421</v>
      </c>
      <c r="B4803" t="s">
        <v>130</v>
      </c>
      <c r="C4803" t="s">
        <v>34022</v>
      </c>
      <c r="D4803" t="s">
        <v>34022</v>
      </c>
      <c r="E4803" t="s">
        <v>34023</v>
      </c>
      <c r="F4803" s="11">
        <v>62574</v>
      </c>
    </row>
    <row r="4804" spans="1:6" x14ac:dyDescent="0.25">
      <c r="A4804" s="2">
        <v>507724001165419</v>
      </c>
      <c r="B4804" t="s">
        <v>57</v>
      </c>
      <c r="C4804" t="s">
        <v>35755</v>
      </c>
      <c r="D4804" t="s">
        <v>35755</v>
      </c>
      <c r="E4804" t="s">
        <v>35756</v>
      </c>
      <c r="F4804" s="11">
        <v>62580</v>
      </c>
    </row>
    <row r="4805" spans="1:6" x14ac:dyDescent="0.25">
      <c r="A4805" s="2">
        <v>531604207117411</v>
      </c>
      <c r="B4805" t="s">
        <v>3</v>
      </c>
      <c r="C4805" t="s">
        <v>4</v>
      </c>
      <c r="D4805" t="s">
        <v>4</v>
      </c>
      <c r="E4805" t="s">
        <v>4</v>
      </c>
      <c r="F4805" s="11">
        <v>62581</v>
      </c>
    </row>
    <row r="4806" spans="1:6" x14ac:dyDescent="0.25">
      <c r="A4806" s="2">
        <v>511505601114419</v>
      </c>
      <c r="B4806" t="s">
        <v>57</v>
      </c>
      <c r="C4806" t="s">
        <v>22122</v>
      </c>
      <c r="D4806" t="s">
        <v>22122</v>
      </c>
      <c r="E4806" t="s">
        <v>22123</v>
      </c>
      <c r="F4806" s="11">
        <v>62589</v>
      </c>
    </row>
    <row r="4807" spans="1:6" x14ac:dyDescent="0.25">
      <c r="A4807" s="2">
        <v>511505603117415</v>
      </c>
      <c r="B4807" t="s">
        <v>57</v>
      </c>
      <c r="C4807" t="s">
        <v>22131</v>
      </c>
      <c r="D4807" t="s">
        <v>22131</v>
      </c>
      <c r="E4807" t="s">
        <v>22132</v>
      </c>
      <c r="F4807" s="11">
        <v>62590</v>
      </c>
    </row>
    <row r="4808" spans="1:6" x14ac:dyDescent="0.25">
      <c r="A4808" s="2">
        <v>511505602110417</v>
      </c>
      <c r="B4808" t="s">
        <v>57</v>
      </c>
      <c r="C4808" t="s">
        <v>22127</v>
      </c>
      <c r="D4808" t="s">
        <v>22127</v>
      </c>
      <c r="E4808" t="s">
        <v>22128</v>
      </c>
      <c r="F4808" s="11">
        <v>62591</v>
      </c>
    </row>
    <row r="4809" spans="1:6" x14ac:dyDescent="0.25">
      <c r="A4809" s="2">
        <v>525100102139416</v>
      </c>
      <c r="B4809" t="s">
        <v>57</v>
      </c>
      <c r="C4809" t="s">
        <v>946</v>
      </c>
      <c r="D4809" t="s">
        <v>946</v>
      </c>
      <c r="E4809" t="s">
        <v>947</v>
      </c>
      <c r="F4809" s="11">
        <v>62600</v>
      </c>
    </row>
    <row r="4810" spans="1:6" x14ac:dyDescent="0.25">
      <c r="A4810" s="2">
        <v>507722101111411</v>
      </c>
      <c r="B4810" t="s">
        <v>130</v>
      </c>
      <c r="C4810" t="s">
        <v>31829</v>
      </c>
      <c r="D4810" t="s">
        <v>31829</v>
      </c>
      <c r="E4810" t="s">
        <v>31830</v>
      </c>
      <c r="F4810" s="11">
        <v>62603</v>
      </c>
    </row>
    <row r="4811" spans="1:6" x14ac:dyDescent="0.25">
      <c r="A4811" s="2">
        <v>522604001161317</v>
      </c>
      <c r="B4811" t="s">
        <v>130</v>
      </c>
      <c r="C4811" t="s">
        <v>10010</v>
      </c>
      <c r="D4811" t="s">
        <v>10010</v>
      </c>
      <c r="E4811" t="s">
        <v>10011</v>
      </c>
      <c r="F4811" s="11">
        <v>62604</v>
      </c>
    </row>
    <row r="4812" spans="1:6" x14ac:dyDescent="0.25">
      <c r="A4812" s="2">
        <v>507721101118418</v>
      </c>
      <c r="B4812" t="s">
        <v>57</v>
      </c>
      <c r="C4812" t="s">
        <v>30520</v>
      </c>
      <c r="D4812" t="s">
        <v>30520</v>
      </c>
      <c r="E4812" t="s">
        <v>30521</v>
      </c>
      <c r="F4812" s="11">
        <v>62605</v>
      </c>
    </row>
    <row r="4813" spans="1:6" x14ac:dyDescent="0.25">
      <c r="A4813" s="2">
        <v>503902502111419</v>
      </c>
      <c r="B4813" t="s">
        <v>3</v>
      </c>
      <c r="C4813" t="s">
        <v>4</v>
      </c>
      <c r="D4813" t="s">
        <v>4</v>
      </c>
      <c r="E4813" t="s">
        <v>4</v>
      </c>
      <c r="F4813" s="11">
        <v>62635</v>
      </c>
    </row>
    <row r="4814" spans="1:6" x14ac:dyDescent="0.25">
      <c r="A4814" s="2">
        <v>538815301137417</v>
      </c>
      <c r="B4814" t="s">
        <v>3</v>
      </c>
      <c r="C4814" t="s">
        <v>4</v>
      </c>
      <c r="D4814" t="s">
        <v>4</v>
      </c>
      <c r="E4814" t="s">
        <v>4</v>
      </c>
      <c r="F4814" s="11">
        <v>62639</v>
      </c>
    </row>
    <row r="4815" spans="1:6" x14ac:dyDescent="0.25">
      <c r="A4815" s="2">
        <v>510806303130418</v>
      </c>
      <c r="B4815" t="s">
        <v>57</v>
      </c>
      <c r="C4815" t="s">
        <v>32982</v>
      </c>
      <c r="D4815" t="s">
        <v>32982</v>
      </c>
      <c r="E4815" t="s">
        <v>32983</v>
      </c>
      <c r="F4815" s="11">
        <v>62655</v>
      </c>
    </row>
    <row r="4816" spans="1:6" x14ac:dyDescent="0.25">
      <c r="A4816" s="2">
        <v>510806301111416</v>
      </c>
      <c r="B4816" t="s">
        <v>57</v>
      </c>
      <c r="C4816" t="s">
        <v>32977</v>
      </c>
      <c r="D4816" t="s">
        <v>32977</v>
      </c>
      <c r="E4816" t="s">
        <v>32978</v>
      </c>
      <c r="F4816" s="11">
        <v>62656</v>
      </c>
    </row>
    <row r="4817" spans="1:6" x14ac:dyDescent="0.25">
      <c r="A4817" s="2">
        <v>511605201118413</v>
      </c>
      <c r="B4817" t="s">
        <v>57</v>
      </c>
      <c r="C4817" t="s">
        <v>27447</v>
      </c>
      <c r="D4817" t="s">
        <v>27447</v>
      </c>
      <c r="E4817" t="s">
        <v>27448</v>
      </c>
      <c r="F4817" s="11">
        <v>62661</v>
      </c>
    </row>
    <row r="4818" spans="1:6" x14ac:dyDescent="0.25">
      <c r="A4818" s="2">
        <v>511605202114411</v>
      </c>
      <c r="B4818" t="s">
        <v>3</v>
      </c>
      <c r="C4818" t="s">
        <v>4</v>
      </c>
      <c r="D4818" t="s">
        <v>4</v>
      </c>
      <c r="E4818" t="s">
        <v>4</v>
      </c>
      <c r="F4818" s="11">
        <v>62662</v>
      </c>
    </row>
    <row r="4819" spans="1:6" x14ac:dyDescent="0.25">
      <c r="A4819" s="2">
        <v>525902405176412</v>
      </c>
      <c r="B4819" t="s">
        <v>130</v>
      </c>
      <c r="C4819" t="s">
        <v>27494</v>
      </c>
      <c r="D4819" t="s">
        <v>27494</v>
      </c>
      <c r="E4819" t="s">
        <v>27495</v>
      </c>
      <c r="F4819" s="11">
        <v>62665</v>
      </c>
    </row>
    <row r="4820" spans="1:6" x14ac:dyDescent="0.25">
      <c r="A4820" s="2">
        <v>527900102113419</v>
      </c>
      <c r="B4820" t="s">
        <v>57</v>
      </c>
      <c r="C4820" t="s">
        <v>3516</v>
      </c>
      <c r="D4820" t="s">
        <v>3516</v>
      </c>
      <c r="E4820" t="s">
        <v>3517</v>
      </c>
      <c r="F4820" s="11">
        <v>62666</v>
      </c>
    </row>
    <row r="4821" spans="1:6" x14ac:dyDescent="0.25">
      <c r="A4821" s="2">
        <v>527900101117410</v>
      </c>
      <c r="B4821" t="s">
        <v>57</v>
      </c>
      <c r="C4821" t="s">
        <v>3509</v>
      </c>
      <c r="D4821" t="s">
        <v>3509</v>
      </c>
      <c r="E4821" t="s">
        <v>3510</v>
      </c>
      <c r="F4821" s="11">
        <v>62667</v>
      </c>
    </row>
    <row r="4822" spans="1:6" x14ac:dyDescent="0.25">
      <c r="A4822" s="2">
        <v>527900604119413</v>
      </c>
      <c r="B4822" t="s">
        <v>57</v>
      </c>
      <c r="C4822" t="s">
        <v>7253</v>
      </c>
      <c r="D4822" t="s">
        <v>7253</v>
      </c>
      <c r="E4822" t="s">
        <v>7254</v>
      </c>
      <c r="F4822" s="11">
        <v>62676</v>
      </c>
    </row>
    <row r="4823" spans="1:6" x14ac:dyDescent="0.25">
      <c r="A4823" s="2">
        <v>527900607118418</v>
      </c>
      <c r="B4823" t="s">
        <v>57</v>
      </c>
      <c r="C4823" t="s">
        <v>7262</v>
      </c>
      <c r="D4823" t="s">
        <v>7262</v>
      </c>
      <c r="E4823" t="s">
        <v>7263</v>
      </c>
      <c r="F4823" s="11">
        <v>62678</v>
      </c>
    </row>
    <row r="4824" spans="1:6" x14ac:dyDescent="0.25">
      <c r="A4824" s="2">
        <v>527900801119416</v>
      </c>
      <c r="B4824" t="s">
        <v>130</v>
      </c>
      <c r="C4824" t="s">
        <v>7869</v>
      </c>
      <c r="D4824" t="s">
        <v>7869</v>
      </c>
      <c r="E4824" t="s">
        <v>7870</v>
      </c>
      <c r="F4824" s="11">
        <v>62679</v>
      </c>
    </row>
    <row r="4825" spans="1:6" x14ac:dyDescent="0.25">
      <c r="A4825" s="2">
        <v>527901201131413</v>
      </c>
      <c r="B4825" t="s">
        <v>57</v>
      </c>
      <c r="C4825" t="s">
        <v>11402</v>
      </c>
      <c r="D4825" t="s">
        <v>11402</v>
      </c>
      <c r="E4825" t="s">
        <v>11403</v>
      </c>
      <c r="F4825" s="11">
        <v>62684</v>
      </c>
    </row>
    <row r="4826" spans="1:6" x14ac:dyDescent="0.25">
      <c r="A4826" s="2">
        <v>527901401165419</v>
      </c>
      <c r="B4826" t="s">
        <v>57</v>
      </c>
      <c r="C4826" t="s">
        <v>12106</v>
      </c>
      <c r="D4826" t="s">
        <v>12106</v>
      </c>
      <c r="E4826" t="s">
        <v>12107</v>
      </c>
      <c r="F4826" s="11">
        <v>62685</v>
      </c>
    </row>
    <row r="4827" spans="1:6" x14ac:dyDescent="0.25">
      <c r="A4827" s="2">
        <v>527901402161417</v>
      </c>
      <c r="B4827" t="s">
        <v>57</v>
      </c>
      <c r="C4827" t="s">
        <v>12112</v>
      </c>
      <c r="D4827" t="s">
        <v>12112</v>
      </c>
      <c r="E4827" t="s">
        <v>12113</v>
      </c>
      <c r="F4827" s="11">
        <v>62686</v>
      </c>
    </row>
    <row r="4828" spans="1:6" x14ac:dyDescent="0.25">
      <c r="A4828" s="2">
        <v>527901704117410</v>
      </c>
      <c r="B4828" t="s">
        <v>57</v>
      </c>
      <c r="C4828" t="s">
        <v>14452</v>
      </c>
      <c r="D4828" t="s">
        <v>14452</v>
      </c>
      <c r="E4828" t="s">
        <v>14453</v>
      </c>
      <c r="F4828" s="11">
        <v>62690</v>
      </c>
    </row>
    <row r="4829" spans="1:6" x14ac:dyDescent="0.25">
      <c r="A4829" s="2">
        <v>527902001111417</v>
      </c>
      <c r="B4829" t="s">
        <v>57</v>
      </c>
      <c r="C4829" t="s">
        <v>15649</v>
      </c>
      <c r="D4829" t="s">
        <v>15649</v>
      </c>
      <c r="E4829" t="s">
        <v>15650</v>
      </c>
      <c r="F4829" s="11">
        <v>62692</v>
      </c>
    </row>
    <row r="4830" spans="1:6" x14ac:dyDescent="0.25">
      <c r="A4830" s="2">
        <v>527902102110416</v>
      </c>
      <c r="B4830" t="s">
        <v>57</v>
      </c>
      <c r="C4830" t="s">
        <v>15663</v>
      </c>
      <c r="D4830" t="s">
        <v>15663</v>
      </c>
      <c r="E4830" t="s">
        <v>15664</v>
      </c>
      <c r="F4830" s="11">
        <v>62694</v>
      </c>
    </row>
    <row r="4831" spans="1:6" x14ac:dyDescent="0.25">
      <c r="A4831" s="2">
        <v>527902501112412</v>
      </c>
      <c r="B4831" t="s">
        <v>57</v>
      </c>
      <c r="C4831" t="s">
        <v>17929</v>
      </c>
      <c r="D4831" t="s">
        <v>17929</v>
      </c>
      <c r="E4831" t="s">
        <v>17930</v>
      </c>
      <c r="F4831" s="11">
        <v>62697</v>
      </c>
    </row>
    <row r="4832" spans="1:6" x14ac:dyDescent="0.25">
      <c r="A4832" s="2">
        <v>527903402118410</v>
      </c>
      <c r="B4832" t="s">
        <v>57</v>
      </c>
      <c r="C4832" t="s">
        <v>33768</v>
      </c>
      <c r="D4832" t="s">
        <v>33768</v>
      </c>
      <c r="E4832" t="s">
        <v>33769</v>
      </c>
      <c r="F4832" s="11">
        <v>62705</v>
      </c>
    </row>
    <row r="4833" spans="1:6" x14ac:dyDescent="0.25">
      <c r="A4833" s="2">
        <v>527903404110417</v>
      </c>
      <c r="B4833" t="s">
        <v>57</v>
      </c>
      <c r="C4833" t="s">
        <v>33772</v>
      </c>
      <c r="D4833" t="s">
        <v>33772</v>
      </c>
      <c r="E4833" t="s">
        <v>33773</v>
      </c>
      <c r="F4833" s="11">
        <v>62707</v>
      </c>
    </row>
    <row r="4834" spans="1:6" x14ac:dyDescent="0.25">
      <c r="A4834" s="2">
        <v>520720902114413</v>
      </c>
      <c r="B4834" t="s">
        <v>3</v>
      </c>
      <c r="C4834" t="s">
        <v>4</v>
      </c>
      <c r="D4834" t="s">
        <v>4</v>
      </c>
      <c r="E4834" t="s">
        <v>4</v>
      </c>
      <c r="F4834" s="11">
        <v>62709</v>
      </c>
    </row>
    <row r="4835" spans="1:6" x14ac:dyDescent="0.25">
      <c r="A4835" s="2">
        <v>520720901118415</v>
      </c>
      <c r="B4835" t="s">
        <v>57</v>
      </c>
      <c r="C4835" t="s">
        <v>7456</v>
      </c>
      <c r="D4835" t="s">
        <v>7456</v>
      </c>
      <c r="E4835" t="s">
        <v>7457</v>
      </c>
      <c r="F4835" s="11">
        <v>62710</v>
      </c>
    </row>
    <row r="4836" spans="1:6" x14ac:dyDescent="0.25">
      <c r="A4836" s="2">
        <v>504401933150419</v>
      </c>
      <c r="B4836" t="s">
        <v>3</v>
      </c>
      <c r="C4836" t="s">
        <v>4</v>
      </c>
      <c r="D4836" t="s">
        <v>4</v>
      </c>
      <c r="E4836" t="s">
        <v>4</v>
      </c>
      <c r="F4836" s="11">
        <v>62711</v>
      </c>
    </row>
    <row r="4837" spans="1:6" x14ac:dyDescent="0.25">
      <c r="A4837" s="2">
        <v>503903101171419</v>
      </c>
      <c r="B4837" t="s">
        <v>3</v>
      </c>
      <c r="C4837" t="s">
        <v>4</v>
      </c>
      <c r="D4837" t="s">
        <v>4</v>
      </c>
      <c r="E4837" t="s">
        <v>4</v>
      </c>
      <c r="F4837" s="11">
        <v>62715</v>
      </c>
    </row>
    <row r="4838" spans="1:6" x14ac:dyDescent="0.25">
      <c r="A4838" s="2">
        <v>533800608133328</v>
      </c>
      <c r="B4838" t="s">
        <v>130</v>
      </c>
      <c r="C4838" t="s">
        <v>16965</v>
      </c>
      <c r="D4838" t="s">
        <v>16965</v>
      </c>
      <c r="E4838" t="s">
        <v>16966</v>
      </c>
      <c r="F4838" s="11">
        <v>62717</v>
      </c>
    </row>
    <row r="4839" spans="1:6" x14ac:dyDescent="0.25">
      <c r="A4839" s="2">
        <v>533800611134321</v>
      </c>
      <c r="B4839" t="s">
        <v>130</v>
      </c>
      <c r="C4839" t="s">
        <v>16970</v>
      </c>
      <c r="D4839" t="s">
        <v>16970</v>
      </c>
      <c r="E4839" t="s">
        <v>16971</v>
      </c>
      <c r="F4839" s="11">
        <v>62718</v>
      </c>
    </row>
    <row r="4840" spans="1:6" x14ac:dyDescent="0.25">
      <c r="A4840" s="2">
        <v>504600401116113</v>
      </c>
      <c r="B4840" t="s">
        <v>57</v>
      </c>
      <c r="C4840" t="s">
        <v>8090</v>
      </c>
      <c r="D4840" t="s">
        <v>8090</v>
      </c>
      <c r="E4840" t="s">
        <v>8091</v>
      </c>
      <c r="F4840" s="11">
        <v>62719</v>
      </c>
    </row>
    <row r="4841" spans="1:6" x14ac:dyDescent="0.25">
      <c r="A4841" s="2">
        <v>527900903116416</v>
      </c>
      <c r="B4841" t="s">
        <v>57</v>
      </c>
      <c r="C4841" t="s">
        <v>9448</v>
      </c>
      <c r="D4841" t="s">
        <v>9448</v>
      </c>
      <c r="E4841" t="s">
        <v>9449</v>
      </c>
      <c r="F4841" s="11">
        <v>62723</v>
      </c>
    </row>
    <row r="4842" spans="1:6" x14ac:dyDescent="0.25">
      <c r="A4842" s="2">
        <v>522202902113310</v>
      </c>
      <c r="B4842" t="s">
        <v>57</v>
      </c>
      <c r="C4842" t="s">
        <v>26294</v>
      </c>
      <c r="D4842" t="s">
        <v>26294</v>
      </c>
      <c r="E4842" t="s">
        <v>26295</v>
      </c>
      <c r="F4842" s="11">
        <v>62724</v>
      </c>
    </row>
    <row r="4843" spans="1:6" x14ac:dyDescent="0.25">
      <c r="A4843" s="2">
        <v>527303305111311</v>
      </c>
      <c r="B4843" t="s">
        <v>57</v>
      </c>
      <c r="C4843" t="s">
        <v>31692</v>
      </c>
      <c r="D4843" t="s">
        <v>31692</v>
      </c>
      <c r="E4843" t="s">
        <v>31693</v>
      </c>
      <c r="F4843" s="11">
        <v>62726</v>
      </c>
    </row>
    <row r="4844" spans="1:6" x14ac:dyDescent="0.25">
      <c r="A4844" s="2">
        <v>527303306118318</v>
      </c>
      <c r="B4844" t="s">
        <v>57</v>
      </c>
      <c r="C4844" t="s">
        <v>31698</v>
      </c>
      <c r="D4844" t="s">
        <v>31698</v>
      </c>
      <c r="E4844" t="s">
        <v>31699</v>
      </c>
      <c r="F4844" s="11">
        <v>62727</v>
      </c>
    </row>
    <row r="4845" spans="1:6" x14ac:dyDescent="0.25">
      <c r="A4845" s="2">
        <v>527303307114316</v>
      </c>
      <c r="B4845" t="s">
        <v>57</v>
      </c>
      <c r="C4845" t="s">
        <v>31703</v>
      </c>
      <c r="D4845" t="s">
        <v>31703</v>
      </c>
      <c r="E4845" t="s">
        <v>31704</v>
      </c>
      <c r="F4845" s="11">
        <v>62728</v>
      </c>
    </row>
    <row r="4846" spans="1:6" x14ac:dyDescent="0.25">
      <c r="A4846" s="2">
        <v>500513090052306</v>
      </c>
      <c r="B4846" t="s">
        <v>3</v>
      </c>
      <c r="C4846" t="s">
        <v>4</v>
      </c>
      <c r="D4846" t="s">
        <v>4</v>
      </c>
      <c r="E4846" t="s">
        <v>4</v>
      </c>
      <c r="F4846" s="11">
        <v>62747</v>
      </c>
    </row>
    <row r="4847" spans="1:6" x14ac:dyDescent="0.25">
      <c r="A4847" s="2">
        <v>504601002118110</v>
      </c>
      <c r="B4847" t="s">
        <v>57</v>
      </c>
      <c r="C4847" t="s">
        <v>21597</v>
      </c>
      <c r="D4847" t="s">
        <v>21597</v>
      </c>
      <c r="E4847" t="s">
        <v>21598</v>
      </c>
      <c r="F4847" s="11">
        <v>62747</v>
      </c>
    </row>
    <row r="4848" spans="1:6" x14ac:dyDescent="0.25">
      <c r="A4848" s="2">
        <v>507706802135129</v>
      </c>
      <c r="B4848" t="s">
        <v>57</v>
      </c>
      <c r="C4848" t="s">
        <v>10234</v>
      </c>
      <c r="D4848" t="s">
        <v>10234</v>
      </c>
      <c r="E4848" t="s">
        <v>10235</v>
      </c>
      <c r="F4848" s="11">
        <v>62761</v>
      </c>
    </row>
    <row r="4849" spans="1:6" x14ac:dyDescent="0.25">
      <c r="A4849" s="2">
        <v>507706801139120</v>
      </c>
      <c r="B4849" t="s">
        <v>57</v>
      </c>
      <c r="C4849" t="s">
        <v>10240</v>
      </c>
      <c r="D4849" t="s">
        <v>10240</v>
      </c>
      <c r="E4849" t="s">
        <v>10241</v>
      </c>
      <c r="F4849" s="11">
        <v>62763</v>
      </c>
    </row>
    <row r="4850" spans="1:6" x14ac:dyDescent="0.25">
      <c r="A4850" s="2">
        <v>513403302157416</v>
      </c>
      <c r="B4850" t="s">
        <v>3</v>
      </c>
      <c r="C4850" t="s">
        <v>4</v>
      </c>
      <c r="D4850" t="s">
        <v>4</v>
      </c>
      <c r="E4850" t="s">
        <v>4</v>
      </c>
      <c r="F4850" s="11">
        <v>62764</v>
      </c>
    </row>
    <row r="4851" spans="1:6" x14ac:dyDescent="0.25">
      <c r="A4851" s="2">
        <v>531625001119411</v>
      </c>
      <c r="B4851" t="s">
        <v>3</v>
      </c>
      <c r="C4851" t="s">
        <v>4</v>
      </c>
      <c r="D4851" t="s">
        <v>4</v>
      </c>
      <c r="E4851" t="s">
        <v>4</v>
      </c>
      <c r="F4851" s="11">
        <v>62776</v>
      </c>
    </row>
    <row r="4852" spans="1:6" x14ac:dyDescent="0.25">
      <c r="A4852" s="2">
        <v>531625002115418</v>
      </c>
      <c r="B4852" t="s">
        <v>3</v>
      </c>
      <c r="C4852" t="s">
        <v>4</v>
      </c>
      <c r="D4852" t="s">
        <v>4</v>
      </c>
      <c r="E4852" t="s">
        <v>4</v>
      </c>
      <c r="F4852" s="11">
        <v>62777</v>
      </c>
    </row>
    <row r="4853" spans="1:6" x14ac:dyDescent="0.25">
      <c r="A4853" s="2">
        <v>531625902116410</v>
      </c>
      <c r="B4853" t="s">
        <v>3</v>
      </c>
      <c r="C4853" t="s">
        <v>4</v>
      </c>
      <c r="D4853" t="s">
        <v>4</v>
      </c>
      <c r="E4853" t="s">
        <v>4</v>
      </c>
      <c r="F4853" s="11">
        <v>62778</v>
      </c>
    </row>
    <row r="4854" spans="1:6" x14ac:dyDescent="0.25">
      <c r="A4854" s="2">
        <v>531625901111415</v>
      </c>
      <c r="B4854" t="s">
        <v>3</v>
      </c>
      <c r="C4854" t="s">
        <v>4</v>
      </c>
      <c r="D4854" t="s">
        <v>4</v>
      </c>
      <c r="E4854" t="s">
        <v>4</v>
      </c>
      <c r="F4854" s="11">
        <v>62779</v>
      </c>
    </row>
    <row r="4855" spans="1:6" x14ac:dyDescent="0.25">
      <c r="A4855" s="2">
        <v>528502703131418</v>
      </c>
      <c r="B4855" t="s">
        <v>130</v>
      </c>
      <c r="C4855" t="s">
        <v>14246</v>
      </c>
      <c r="D4855" t="s">
        <v>14246</v>
      </c>
      <c r="E4855" t="s">
        <v>14247</v>
      </c>
      <c r="F4855" s="11">
        <v>62781</v>
      </c>
    </row>
    <row r="4856" spans="1:6" x14ac:dyDescent="0.25">
      <c r="A4856" s="2">
        <v>528502702119414</v>
      </c>
      <c r="B4856" t="s">
        <v>57</v>
      </c>
      <c r="C4856" t="s">
        <v>14235</v>
      </c>
      <c r="D4856" t="s">
        <v>14235</v>
      </c>
      <c r="E4856" t="s">
        <v>14236</v>
      </c>
      <c r="F4856" s="11">
        <v>62784</v>
      </c>
    </row>
    <row r="4857" spans="1:6" x14ac:dyDescent="0.25">
      <c r="A4857" s="2">
        <v>528502701112416</v>
      </c>
      <c r="B4857" t="s">
        <v>57</v>
      </c>
      <c r="C4857" t="s">
        <v>14241</v>
      </c>
      <c r="D4857" t="s">
        <v>14241</v>
      </c>
      <c r="E4857" t="s">
        <v>14242</v>
      </c>
      <c r="F4857" s="11">
        <v>62785</v>
      </c>
    </row>
    <row r="4858" spans="1:6" x14ac:dyDescent="0.25">
      <c r="A4858" s="2">
        <v>511510202117119</v>
      </c>
      <c r="B4858" t="s">
        <v>57</v>
      </c>
      <c r="C4858" t="s">
        <v>9555</v>
      </c>
      <c r="D4858" t="s">
        <v>9555</v>
      </c>
      <c r="E4858" t="s">
        <v>9556</v>
      </c>
      <c r="F4858" s="11">
        <v>62787</v>
      </c>
    </row>
    <row r="4859" spans="1:6" x14ac:dyDescent="0.25">
      <c r="A4859" s="2">
        <v>520705001111119</v>
      </c>
      <c r="B4859" t="s">
        <v>57</v>
      </c>
      <c r="C4859" t="s">
        <v>8036</v>
      </c>
      <c r="D4859" t="s">
        <v>8036</v>
      </c>
      <c r="E4859" t="s">
        <v>8037</v>
      </c>
      <c r="F4859" s="11">
        <v>62789</v>
      </c>
    </row>
    <row r="4860" spans="1:6" x14ac:dyDescent="0.25">
      <c r="A4860" s="2">
        <v>519018701119416</v>
      </c>
      <c r="B4860" t="s">
        <v>57</v>
      </c>
      <c r="C4860" t="s">
        <v>16093</v>
      </c>
      <c r="D4860" t="s">
        <v>16093</v>
      </c>
      <c r="E4860" t="s">
        <v>16094</v>
      </c>
      <c r="F4860" s="11">
        <v>62790</v>
      </c>
    </row>
    <row r="4861" spans="1:6" x14ac:dyDescent="0.25">
      <c r="A4861" s="2">
        <v>520705002116114</v>
      </c>
      <c r="B4861" t="s">
        <v>57</v>
      </c>
      <c r="C4861" t="s">
        <v>8025</v>
      </c>
      <c r="D4861" t="s">
        <v>8025</v>
      </c>
      <c r="E4861" t="s">
        <v>8026</v>
      </c>
      <c r="F4861" s="11">
        <v>62793</v>
      </c>
    </row>
    <row r="4862" spans="1:6" x14ac:dyDescent="0.25">
      <c r="A4862" s="2">
        <v>519019101115418</v>
      </c>
      <c r="B4862" t="s">
        <v>57</v>
      </c>
      <c r="C4862" t="s">
        <v>35581</v>
      </c>
      <c r="D4862" t="s">
        <v>35581</v>
      </c>
      <c r="E4862" t="s">
        <v>35582</v>
      </c>
      <c r="F4862" s="11">
        <v>62794</v>
      </c>
    </row>
    <row r="4863" spans="1:6" x14ac:dyDescent="0.25">
      <c r="A4863" s="2">
        <v>519022301111416</v>
      </c>
      <c r="B4863" t="s">
        <v>3</v>
      </c>
      <c r="C4863" t="s">
        <v>4</v>
      </c>
      <c r="D4863" t="s">
        <v>4</v>
      </c>
      <c r="E4863" t="s">
        <v>4</v>
      </c>
      <c r="F4863" s="11">
        <v>62795</v>
      </c>
    </row>
    <row r="4864" spans="1:6" x14ac:dyDescent="0.25">
      <c r="A4864" s="2">
        <v>520713403116116</v>
      </c>
      <c r="B4864" t="s">
        <v>57</v>
      </c>
      <c r="C4864" t="s">
        <v>22116</v>
      </c>
      <c r="D4864" t="s">
        <v>22116</v>
      </c>
      <c r="E4864" t="s">
        <v>22117</v>
      </c>
      <c r="F4864" s="11">
        <v>62796</v>
      </c>
    </row>
    <row r="4865" spans="1:6" x14ac:dyDescent="0.25">
      <c r="A4865" s="2">
        <v>520713401113111</v>
      </c>
      <c r="B4865" t="s">
        <v>57</v>
      </c>
      <c r="C4865" t="s">
        <v>22063</v>
      </c>
      <c r="D4865" t="s">
        <v>22063</v>
      </c>
      <c r="E4865" t="s">
        <v>22064</v>
      </c>
      <c r="F4865" s="11">
        <v>62798</v>
      </c>
    </row>
    <row r="4866" spans="1:6" x14ac:dyDescent="0.25">
      <c r="A4866" s="2">
        <v>520713402111110</v>
      </c>
      <c r="B4866" t="s">
        <v>57</v>
      </c>
      <c r="C4866" t="s">
        <v>22088</v>
      </c>
      <c r="D4866" t="s">
        <v>22088</v>
      </c>
      <c r="E4866" t="s">
        <v>22089</v>
      </c>
      <c r="F4866" s="11">
        <v>62800</v>
      </c>
    </row>
    <row r="4867" spans="1:6" x14ac:dyDescent="0.25">
      <c r="A4867" s="2">
        <v>520702401117111</v>
      </c>
      <c r="B4867" t="s">
        <v>57</v>
      </c>
      <c r="C4867" t="s">
        <v>3983</v>
      </c>
      <c r="D4867" t="s">
        <v>3983</v>
      </c>
      <c r="E4867" t="s">
        <v>3984</v>
      </c>
      <c r="F4867" s="11">
        <v>62801</v>
      </c>
    </row>
    <row r="4868" spans="1:6" x14ac:dyDescent="0.25">
      <c r="A4868" s="2">
        <v>520703101117414</v>
      </c>
      <c r="B4868" t="s">
        <v>57</v>
      </c>
      <c r="C4868" t="s">
        <v>5087</v>
      </c>
      <c r="D4868" t="s">
        <v>5087</v>
      </c>
      <c r="E4868" t="s">
        <v>5088</v>
      </c>
      <c r="F4868" s="11">
        <v>62802</v>
      </c>
    </row>
    <row r="4869" spans="1:6" x14ac:dyDescent="0.25">
      <c r="A4869" s="2">
        <v>502301601151212</v>
      </c>
      <c r="B4869" t="s">
        <v>57</v>
      </c>
      <c r="C4869" t="s">
        <v>15670</v>
      </c>
      <c r="D4869" t="s">
        <v>15670</v>
      </c>
      <c r="E4869" t="s">
        <v>15671</v>
      </c>
      <c r="F4869" s="11">
        <v>62804</v>
      </c>
    </row>
    <row r="4870" spans="1:6" x14ac:dyDescent="0.25">
      <c r="A4870" s="2">
        <v>501603401112310</v>
      </c>
      <c r="B4870" t="s">
        <v>57</v>
      </c>
      <c r="C4870" t="s">
        <v>23363</v>
      </c>
      <c r="D4870" t="s">
        <v>23363</v>
      </c>
      <c r="E4870" t="s">
        <v>23364</v>
      </c>
      <c r="F4870" s="11">
        <v>62805</v>
      </c>
    </row>
    <row r="4871" spans="1:6" x14ac:dyDescent="0.25">
      <c r="A4871" s="2">
        <v>507300401115416</v>
      </c>
      <c r="B4871" t="s">
        <v>57</v>
      </c>
      <c r="C4871" t="s">
        <v>10932</v>
      </c>
      <c r="D4871" t="s">
        <v>10932</v>
      </c>
      <c r="E4871" t="s">
        <v>10933</v>
      </c>
      <c r="F4871" s="11">
        <v>62822</v>
      </c>
    </row>
    <row r="4872" spans="1:6" x14ac:dyDescent="0.25">
      <c r="A4872" s="2">
        <v>507300501111412</v>
      </c>
      <c r="B4872" t="s">
        <v>57</v>
      </c>
      <c r="C4872" t="s">
        <v>11742</v>
      </c>
      <c r="D4872" t="s">
        <v>11742</v>
      </c>
      <c r="E4872" t="s">
        <v>11743</v>
      </c>
      <c r="F4872" s="11">
        <v>62823</v>
      </c>
    </row>
    <row r="4873" spans="1:6" x14ac:dyDescent="0.25">
      <c r="A4873" s="2">
        <v>507300903110410</v>
      </c>
      <c r="B4873" t="s">
        <v>57</v>
      </c>
      <c r="C4873" t="s">
        <v>24177</v>
      </c>
      <c r="D4873" t="s">
        <v>24177</v>
      </c>
      <c r="E4873" t="s">
        <v>24178</v>
      </c>
      <c r="F4873" s="11">
        <v>62824</v>
      </c>
    </row>
    <row r="4874" spans="1:6" x14ac:dyDescent="0.25">
      <c r="A4874" s="2">
        <v>532901501115410</v>
      </c>
      <c r="B4874" t="s">
        <v>57</v>
      </c>
      <c r="C4874" t="s">
        <v>15995</v>
      </c>
      <c r="D4874" t="s">
        <v>15995</v>
      </c>
      <c r="E4874" t="s">
        <v>15996</v>
      </c>
      <c r="F4874" s="11">
        <v>62843</v>
      </c>
    </row>
    <row r="4875" spans="1:6" x14ac:dyDescent="0.25">
      <c r="A4875" s="2">
        <v>532901502111419</v>
      </c>
      <c r="B4875" t="s">
        <v>57</v>
      </c>
      <c r="C4875" t="s">
        <v>16001</v>
      </c>
      <c r="D4875" t="s">
        <v>16001</v>
      </c>
      <c r="E4875" t="s">
        <v>16002</v>
      </c>
      <c r="F4875" s="11">
        <v>62844</v>
      </c>
    </row>
    <row r="4876" spans="1:6" x14ac:dyDescent="0.25">
      <c r="A4876" s="2">
        <v>500506103112412</v>
      </c>
      <c r="B4876" t="s">
        <v>130</v>
      </c>
      <c r="C4876" t="s">
        <v>27657</v>
      </c>
      <c r="D4876" t="s">
        <v>27657</v>
      </c>
      <c r="E4876" t="s">
        <v>27658</v>
      </c>
      <c r="F4876" s="11">
        <v>62845</v>
      </c>
    </row>
    <row r="4877" spans="1:6" x14ac:dyDescent="0.25">
      <c r="A4877" s="2">
        <v>503904001111412</v>
      </c>
      <c r="B4877" t="s">
        <v>57</v>
      </c>
      <c r="C4877" t="s">
        <v>32998</v>
      </c>
      <c r="D4877" t="s">
        <v>32998</v>
      </c>
      <c r="E4877" t="s">
        <v>32999</v>
      </c>
      <c r="F4877" s="11">
        <v>62851</v>
      </c>
    </row>
    <row r="4878" spans="1:6" x14ac:dyDescent="0.25">
      <c r="A4878" s="2">
        <v>503904002116418</v>
      </c>
      <c r="B4878" t="s">
        <v>3</v>
      </c>
      <c r="C4878" t="s">
        <v>4</v>
      </c>
      <c r="D4878" t="s">
        <v>4</v>
      </c>
      <c r="E4878" t="s">
        <v>4</v>
      </c>
      <c r="F4878" s="11">
        <v>62851</v>
      </c>
    </row>
    <row r="4879" spans="1:6" x14ac:dyDescent="0.25">
      <c r="A4879" s="2">
        <v>519018302117411</v>
      </c>
      <c r="B4879" t="s">
        <v>57</v>
      </c>
      <c r="C4879" t="s">
        <v>22404</v>
      </c>
      <c r="D4879" t="s">
        <v>22404</v>
      </c>
      <c r="E4879" t="s">
        <v>22405</v>
      </c>
      <c r="F4879" s="11">
        <v>62859</v>
      </c>
    </row>
    <row r="4880" spans="1:6" x14ac:dyDescent="0.25">
      <c r="A4880" s="2">
        <v>519018301110411</v>
      </c>
      <c r="B4880" t="s">
        <v>57</v>
      </c>
      <c r="C4880" t="s">
        <v>22408</v>
      </c>
      <c r="D4880" t="s">
        <v>22408</v>
      </c>
      <c r="E4880" t="s">
        <v>22409</v>
      </c>
      <c r="F4880" s="11">
        <v>62860</v>
      </c>
    </row>
    <row r="4881" spans="1:6" x14ac:dyDescent="0.25">
      <c r="A4881" s="2">
        <v>519013801166113</v>
      </c>
      <c r="B4881" t="s">
        <v>3</v>
      </c>
      <c r="C4881" t="s">
        <v>4</v>
      </c>
      <c r="D4881" t="s">
        <v>4</v>
      </c>
      <c r="E4881" t="s">
        <v>4</v>
      </c>
      <c r="F4881" s="11">
        <v>62861</v>
      </c>
    </row>
    <row r="4882" spans="1:6" x14ac:dyDescent="0.25">
      <c r="A4882" s="2">
        <v>527902302152414</v>
      </c>
      <c r="B4882" t="s">
        <v>130</v>
      </c>
      <c r="C4882" t="s">
        <v>15656</v>
      </c>
      <c r="D4882" t="s">
        <v>15656</v>
      </c>
      <c r="E4882" t="s">
        <v>15657</v>
      </c>
      <c r="F4882" s="11">
        <v>62864</v>
      </c>
    </row>
    <row r="4883" spans="1:6" x14ac:dyDescent="0.25">
      <c r="A4883" s="2">
        <v>533008001136414</v>
      </c>
      <c r="B4883" t="s">
        <v>130</v>
      </c>
      <c r="C4883" t="s">
        <v>25417</v>
      </c>
      <c r="D4883" t="s">
        <v>25417</v>
      </c>
      <c r="E4883" t="s">
        <v>25418</v>
      </c>
      <c r="F4883" s="11">
        <v>62871</v>
      </c>
    </row>
    <row r="4884" spans="1:6" x14ac:dyDescent="0.25">
      <c r="A4884" s="2">
        <v>533507701168411</v>
      </c>
      <c r="B4884" t="s">
        <v>57</v>
      </c>
      <c r="C4884" t="s">
        <v>38871</v>
      </c>
      <c r="D4884" t="s">
        <v>38871</v>
      </c>
      <c r="E4884" t="s">
        <v>38872</v>
      </c>
      <c r="F4884" s="11">
        <v>62872</v>
      </c>
    </row>
    <row r="4885" spans="1:6" x14ac:dyDescent="0.25">
      <c r="A4885" s="2">
        <v>506708103112112</v>
      </c>
      <c r="B4885" t="s">
        <v>3</v>
      </c>
      <c r="C4885" t="s">
        <v>4</v>
      </c>
      <c r="D4885" t="s">
        <v>4</v>
      </c>
      <c r="E4885" t="s">
        <v>4</v>
      </c>
      <c r="F4885" s="11">
        <v>62873</v>
      </c>
    </row>
    <row r="4886" spans="1:6" x14ac:dyDescent="0.25">
      <c r="A4886" s="2">
        <v>506708101111119</v>
      </c>
      <c r="B4886" t="s">
        <v>57</v>
      </c>
      <c r="C4886" t="s">
        <v>22050</v>
      </c>
      <c r="D4886" t="s">
        <v>22050</v>
      </c>
      <c r="E4886" t="s">
        <v>22051</v>
      </c>
      <c r="F4886" s="11">
        <v>62874</v>
      </c>
    </row>
    <row r="4887" spans="1:6" x14ac:dyDescent="0.25">
      <c r="A4887" s="2">
        <v>506708102116114</v>
      </c>
      <c r="B4887" t="s">
        <v>57</v>
      </c>
      <c r="C4887" t="s">
        <v>22075</v>
      </c>
      <c r="D4887" t="s">
        <v>22075</v>
      </c>
      <c r="E4887" t="s">
        <v>22076</v>
      </c>
      <c r="F4887" s="11">
        <v>62875</v>
      </c>
    </row>
    <row r="4888" spans="1:6" x14ac:dyDescent="0.25">
      <c r="A4888" s="2">
        <v>508018601119112</v>
      </c>
      <c r="B4888" t="s">
        <v>3</v>
      </c>
      <c r="C4888" t="s">
        <v>4</v>
      </c>
      <c r="D4888" t="s">
        <v>4</v>
      </c>
      <c r="E4888" t="s">
        <v>4</v>
      </c>
      <c r="F4888" s="11">
        <v>62876</v>
      </c>
    </row>
    <row r="4889" spans="1:6" x14ac:dyDescent="0.25">
      <c r="A4889" s="2">
        <v>508018603111119</v>
      </c>
      <c r="B4889" t="s">
        <v>57</v>
      </c>
      <c r="C4889" t="s">
        <v>7172</v>
      </c>
      <c r="D4889" t="s">
        <v>7172</v>
      </c>
      <c r="E4889" t="s">
        <v>7173</v>
      </c>
      <c r="F4889" s="11">
        <v>62877</v>
      </c>
    </row>
    <row r="4890" spans="1:6" x14ac:dyDescent="0.25">
      <c r="A4890" s="2">
        <v>508018602115110</v>
      </c>
      <c r="B4890" t="s">
        <v>3</v>
      </c>
      <c r="C4890" t="s">
        <v>4</v>
      </c>
      <c r="D4890" t="s">
        <v>4</v>
      </c>
      <c r="E4890" t="s">
        <v>4</v>
      </c>
      <c r="F4890" s="11">
        <v>62878</v>
      </c>
    </row>
    <row r="4891" spans="1:6" x14ac:dyDescent="0.25">
      <c r="A4891" s="2">
        <v>508018502110117</v>
      </c>
      <c r="B4891" t="s">
        <v>3</v>
      </c>
      <c r="C4891" t="s">
        <v>4</v>
      </c>
      <c r="D4891" t="s">
        <v>4</v>
      </c>
      <c r="E4891" t="s">
        <v>4</v>
      </c>
      <c r="F4891" s="11">
        <v>62879</v>
      </c>
    </row>
    <row r="4892" spans="1:6" x14ac:dyDescent="0.25">
      <c r="A4892" s="2">
        <v>508018501114119</v>
      </c>
      <c r="B4892" t="s">
        <v>57</v>
      </c>
      <c r="C4892" t="s">
        <v>30281</v>
      </c>
      <c r="D4892" t="s">
        <v>30281</v>
      </c>
      <c r="E4892" t="s">
        <v>30282</v>
      </c>
      <c r="F4892" s="11">
        <v>62880</v>
      </c>
    </row>
    <row r="4893" spans="1:6" x14ac:dyDescent="0.25">
      <c r="A4893" s="2">
        <v>531301302113317</v>
      </c>
      <c r="B4893" t="s">
        <v>57</v>
      </c>
      <c r="C4893" t="s">
        <v>34219</v>
      </c>
      <c r="D4893" t="s">
        <v>34219</v>
      </c>
      <c r="E4893" t="s">
        <v>34220</v>
      </c>
      <c r="F4893" s="11">
        <v>62882</v>
      </c>
    </row>
    <row r="4894" spans="1:6" x14ac:dyDescent="0.25">
      <c r="A4894" s="2">
        <v>525001502112118</v>
      </c>
      <c r="B4894" t="s">
        <v>57</v>
      </c>
      <c r="C4894" t="s">
        <v>6334</v>
      </c>
      <c r="D4894" t="s">
        <v>6334</v>
      </c>
      <c r="E4894" t="s">
        <v>6335</v>
      </c>
      <c r="F4894" s="11">
        <v>62885</v>
      </c>
    </row>
    <row r="4895" spans="1:6" x14ac:dyDescent="0.25">
      <c r="A4895" s="2">
        <v>503901801166411</v>
      </c>
      <c r="B4895" t="s">
        <v>3</v>
      </c>
      <c r="C4895" t="s">
        <v>4</v>
      </c>
      <c r="D4895" t="s">
        <v>4</v>
      </c>
      <c r="E4895" t="s">
        <v>4</v>
      </c>
      <c r="F4895" s="11">
        <v>62887</v>
      </c>
    </row>
    <row r="4896" spans="1:6" x14ac:dyDescent="0.25">
      <c r="A4896" s="2">
        <v>540900801132413</v>
      </c>
      <c r="B4896" t="s">
        <v>410</v>
      </c>
      <c r="C4896" t="s">
        <v>4</v>
      </c>
      <c r="D4896" t="s">
        <v>4</v>
      </c>
      <c r="E4896" t="s">
        <v>4</v>
      </c>
      <c r="F4896" s="11">
        <v>62890</v>
      </c>
    </row>
    <row r="4897" spans="1:6" x14ac:dyDescent="0.25">
      <c r="A4897" s="2">
        <v>511501501115410</v>
      </c>
      <c r="B4897" t="s">
        <v>57</v>
      </c>
      <c r="C4897" t="s">
        <v>8542</v>
      </c>
      <c r="D4897" t="s">
        <v>8542</v>
      </c>
      <c r="E4897" t="s">
        <v>8543</v>
      </c>
      <c r="F4897" s="11">
        <v>62891</v>
      </c>
    </row>
    <row r="4898" spans="1:6" x14ac:dyDescent="0.25">
      <c r="A4898" s="2">
        <v>511501502111419</v>
      </c>
      <c r="B4898" t="s">
        <v>57</v>
      </c>
      <c r="C4898" t="s">
        <v>8547</v>
      </c>
      <c r="D4898" t="s">
        <v>8547</v>
      </c>
      <c r="E4898" t="s">
        <v>8548</v>
      </c>
      <c r="F4898" s="11">
        <v>62892</v>
      </c>
    </row>
    <row r="4899" spans="1:6" x14ac:dyDescent="0.25">
      <c r="A4899" s="2">
        <v>532901201111411</v>
      </c>
      <c r="B4899" t="s">
        <v>57</v>
      </c>
      <c r="C4899" t="s">
        <v>10593</v>
      </c>
      <c r="D4899" t="s">
        <v>10593</v>
      </c>
      <c r="E4899" t="s">
        <v>10594</v>
      </c>
      <c r="F4899" s="11">
        <v>62896</v>
      </c>
    </row>
    <row r="4900" spans="1:6" x14ac:dyDescent="0.25">
      <c r="A4900" s="2">
        <v>511101302115415</v>
      </c>
      <c r="B4900" t="s">
        <v>3</v>
      </c>
      <c r="C4900" t="s">
        <v>4</v>
      </c>
      <c r="D4900" t="s">
        <v>4</v>
      </c>
      <c r="E4900" t="s">
        <v>4</v>
      </c>
      <c r="F4900" s="11">
        <v>62900</v>
      </c>
    </row>
    <row r="4901" spans="1:6" x14ac:dyDescent="0.25">
      <c r="A4901" s="2">
        <v>507703004114111</v>
      </c>
      <c r="B4901" t="s">
        <v>57</v>
      </c>
      <c r="C4901" t="s">
        <v>4036</v>
      </c>
      <c r="D4901" t="s">
        <v>4036</v>
      </c>
      <c r="E4901" t="s">
        <v>4037</v>
      </c>
      <c r="F4901" s="11">
        <v>62917</v>
      </c>
    </row>
    <row r="4902" spans="1:6" x14ac:dyDescent="0.25">
      <c r="A4902" s="2">
        <v>507716504110117</v>
      </c>
      <c r="B4902" t="s">
        <v>57</v>
      </c>
      <c r="C4902" t="s">
        <v>22107</v>
      </c>
      <c r="D4902" t="s">
        <v>22107</v>
      </c>
      <c r="E4902" t="s">
        <v>22108</v>
      </c>
      <c r="F4902" s="11">
        <v>62920</v>
      </c>
    </row>
    <row r="4903" spans="1:6" x14ac:dyDescent="0.25">
      <c r="A4903" s="2">
        <v>531605001113115</v>
      </c>
      <c r="B4903" t="s">
        <v>3</v>
      </c>
      <c r="C4903" t="s">
        <v>4</v>
      </c>
      <c r="D4903" t="s">
        <v>4</v>
      </c>
      <c r="E4903" t="s">
        <v>4</v>
      </c>
      <c r="F4903" s="11">
        <v>62920</v>
      </c>
    </row>
    <row r="4904" spans="1:6" x14ac:dyDescent="0.25">
      <c r="A4904" s="2">
        <v>507716501111112</v>
      </c>
      <c r="B4904" t="s">
        <v>57</v>
      </c>
      <c r="C4904" t="s">
        <v>22045</v>
      </c>
      <c r="D4904" t="s">
        <v>22045</v>
      </c>
      <c r="E4904" t="s">
        <v>22046</v>
      </c>
      <c r="F4904" s="11">
        <v>62921</v>
      </c>
    </row>
    <row r="4905" spans="1:6" x14ac:dyDescent="0.25">
      <c r="A4905" s="2">
        <v>531605002111116</v>
      </c>
      <c r="B4905" t="s">
        <v>3</v>
      </c>
      <c r="C4905" t="s">
        <v>4</v>
      </c>
      <c r="D4905" t="s">
        <v>4</v>
      </c>
      <c r="E4905" t="s">
        <v>4</v>
      </c>
      <c r="F4905" s="11">
        <v>62921</v>
      </c>
    </row>
    <row r="4906" spans="1:6" x14ac:dyDescent="0.25">
      <c r="A4906" s="2">
        <v>507716502118110</v>
      </c>
      <c r="B4906" t="s">
        <v>57</v>
      </c>
      <c r="C4906" t="s">
        <v>22070</v>
      </c>
      <c r="D4906" t="s">
        <v>22070</v>
      </c>
      <c r="E4906" t="s">
        <v>22071</v>
      </c>
      <c r="F4906" s="11">
        <v>62922</v>
      </c>
    </row>
    <row r="4907" spans="1:6" x14ac:dyDescent="0.25">
      <c r="A4907" s="2">
        <v>531605003116111</v>
      </c>
      <c r="B4907" t="s">
        <v>3</v>
      </c>
      <c r="C4907" t="s">
        <v>4</v>
      </c>
      <c r="D4907" t="s">
        <v>4</v>
      </c>
      <c r="E4907" t="s">
        <v>4</v>
      </c>
      <c r="F4907" s="11">
        <v>62922</v>
      </c>
    </row>
    <row r="4908" spans="1:6" x14ac:dyDescent="0.25">
      <c r="A4908" s="2">
        <v>507716503114119</v>
      </c>
      <c r="B4908" t="s">
        <v>57</v>
      </c>
      <c r="C4908" t="s">
        <v>22094</v>
      </c>
      <c r="D4908" t="s">
        <v>22094</v>
      </c>
      <c r="E4908" t="s">
        <v>22095</v>
      </c>
      <c r="F4908" s="11">
        <v>62923</v>
      </c>
    </row>
    <row r="4909" spans="1:6" x14ac:dyDescent="0.25">
      <c r="A4909" s="2">
        <v>531605004112111</v>
      </c>
      <c r="B4909" t="s">
        <v>3</v>
      </c>
      <c r="C4909" t="s">
        <v>4</v>
      </c>
      <c r="D4909" t="s">
        <v>4</v>
      </c>
      <c r="E4909" t="s">
        <v>4</v>
      </c>
      <c r="F4909" s="11">
        <v>62923</v>
      </c>
    </row>
    <row r="4910" spans="1:6" x14ac:dyDescent="0.25">
      <c r="A4910" s="2">
        <v>531604202115419</v>
      </c>
      <c r="B4910" t="s">
        <v>3</v>
      </c>
      <c r="C4910" t="s">
        <v>4</v>
      </c>
      <c r="D4910" t="s">
        <v>4</v>
      </c>
      <c r="E4910" t="s">
        <v>4</v>
      </c>
      <c r="F4910" s="11">
        <v>62924</v>
      </c>
    </row>
    <row r="4911" spans="1:6" x14ac:dyDescent="0.25">
      <c r="A4911" s="2">
        <v>508007403116413</v>
      </c>
      <c r="B4911" t="s">
        <v>57</v>
      </c>
      <c r="C4911" t="s">
        <v>17124</v>
      </c>
      <c r="D4911" t="s">
        <v>17124</v>
      </c>
      <c r="E4911" t="s">
        <v>17125</v>
      </c>
      <c r="F4911" s="11">
        <v>62925</v>
      </c>
    </row>
    <row r="4912" spans="1:6" x14ac:dyDescent="0.25">
      <c r="A4912" s="2">
        <v>508017301162413</v>
      </c>
      <c r="B4912" t="s">
        <v>130</v>
      </c>
      <c r="C4912" t="s">
        <v>36585</v>
      </c>
      <c r="D4912" t="s">
        <v>36585</v>
      </c>
      <c r="E4912" t="s">
        <v>36586</v>
      </c>
      <c r="F4912" s="11">
        <v>62926</v>
      </c>
    </row>
    <row r="4913" spans="1:6" x14ac:dyDescent="0.25">
      <c r="A4913" s="2">
        <v>508017302169411</v>
      </c>
      <c r="B4913" t="s">
        <v>130</v>
      </c>
      <c r="C4913" t="s">
        <v>36594</v>
      </c>
      <c r="D4913" t="s">
        <v>36594</v>
      </c>
      <c r="E4913" t="s">
        <v>36595</v>
      </c>
      <c r="F4913" s="11">
        <v>62927</v>
      </c>
    </row>
    <row r="4914" spans="1:6" x14ac:dyDescent="0.25">
      <c r="A4914" s="2">
        <v>508017303165411</v>
      </c>
      <c r="B4914" t="s">
        <v>130</v>
      </c>
      <c r="C4914" t="s">
        <v>36613</v>
      </c>
      <c r="D4914" t="s">
        <v>36613</v>
      </c>
      <c r="E4914" t="s">
        <v>36614</v>
      </c>
      <c r="F4914" s="11">
        <v>62928</v>
      </c>
    </row>
    <row r="4915" spans="1:6" x14ac:dyDescent="0.25">
      <c r="A4915" s="2">
        <v>508017304161418</v>
      </c>
      <c r="B4915" t="s">
        <v>130</v>
      </c>
      <c r="C4915" t="s">
        <v>36619</v>
      </c>
      <c r="D4915" t="s">
        <v>36619</v>
      </c>
      <c r="E4915" t="s">
        <v>36620</v>
      </c>
      <c r="F4915" s="11">
        <v>62929</v>
      </c>
    </row>
    <row r="4916" spans="1:6" x14ac:dyDescent="0.25">
      <c r="A4916" s="2">
        <v>507703301119118</v>
      </c>
      <c r="B4916" t="s">
        <v>57</v>
      </c>
      <c r="C4916" t="s">
        <v>4517</v>
      </c>
      <c r="D4916" t="s">
        <v>4517</v>
      </c>
      <c r="E4916" t="s">
        <v>4518</v>
      </c>
      <c r="F4916" s="11">
        <v>62930</v>
      </c>
    </row>
    <row r="4917" spans="1:6" x14ac:dyDescent="0.25">
      <c r="A4917" s="2">
        <v>507706001116118</v>
      </c>
      <c r="B4917" t="s">
        <v>57</v>
      </c>
      <c r="C4917" t="s">
        <v>8811</v>
      </c>
      <c r="D4917" t="s">
        <v>8811</v>
      </c>
      <c r="E4917" t="s">
        <v>8812</v>
      </c>
      <c r="F4917" s="11">
        <v>62931</v>
      </c>
    </row>
    <row r="4918" spans="1:6" x14ac:dyDescent="0.25">
      <c r="A4918" s="2">
        <v>525503201119219</v>
      </c>
      <c r="B4918" t="s">
        <v>130</v>
      </c>
      <c r="C4918" t="s">
        <v>14484</v>
      </c>
      <c r="D4918" t="s">
        <v>14484</v>
      </c>
      <c r="E4918" t="s">
        <v>14485</v>
      </c>
      <c r="F4918" s="11">
        <v>62932</v>
      </c>
    </row>
    <row r="4919" spans="1:6" x14ac:dyDescent="0.25">
      <c r="A4919" s="2">
        <v>507701801130114</v>
      </c>
      <c r="B4919" t="s">
        <v>57</v>
      </c>
      <c r="C4919" t="s">
        <v>2296</v>
      </c>
      <c r="D4919" t="s">
        <v>2296</v>
      </c>
      <c r="E4919" t="s">
        <v>2297</v>
      </c>
      <c r="F4919" s="11">
        <v>62937</v>
      </c>
    </row>
    <row r="4920" spans="1:6" x14ac:dyDescent="0.25">
      <c r="A4920" s="2">
        <v>504100603119413</v>
      </c>
      <c r="B4920" t="s">
        <v>57</v>
      </c>
      <c r="C4920" t="s">
        <v>3221</v>
      </c>
      <c r="D4920" t="s">
        <v>3221</v>
      </c>
      <c r="E4920" t="s">
        <v>3222</v>
      </c>
      <c r="F4920" s="11">
        <v>62950</v>
      </c>
    </row>
    <row r="4921" spans="1:6" x14ac:dyDescent="0.25">
      <c r="A4921" s="2">
        <v>504402401152415</v>
      </c>
      <c r="B4921" t="s">
        <v>3</v>
      </c>
      <c r="C4921" t="s">
        <v>4</v>
      </c>
      <c r="D4921" t="s">
        <v>4</v>
      </c>
      <c r="E4921" t="s">
        <v>4</v>
      </c>
      <c r="F4921" s="11">
        <v>62951</v>
      </c>
    </row>
    <row r="4922" spans="1:6" x14ac:dyDescent="0.25">
      <c r="A4922" s="2">
        <v>507400801115428</v>
      </c>
      <c r="B4922" t="s">
        <v>57</v>
      </c>
      <c r="C4922" t="s">
        <v>13772</v>
      </c>
      <c r="D4922" t="s">
        <v>13772</v>
      </c>
      <c r="E4922" t="s">
        <v>13773</v>
      </c>
      <c r="F4922" s="11">
        <v>62955</v>
      </c>
    </row>
    <row r="4923" spans="1:6" x14ac:dyDescent="0.25">
      <c r="A4923" s="2">
        <v>540912030004403</v>
      </c>
      <c r="B4923" t="s">
        <v>410</v>
      </c>
      <c r="C4923" t="s">
        <v>4</v>
      </c>
      <c r="D4923" t="s">
        <v>4</v>
      </c>
      <c r="E4923" t="s">
        <v>4</v>
      </c>
      <c r="F4923" s="11">
        <v>62955</v>
      </c>
    </row>
    <row r="4924" spans="1:6" x14ac:dyDescent="0.25">
      <c r="A4924" s="2">
        <v>526101701115119</v>
      </c>
      <c r="B4924" t="s">
        <v>57</v>
      </c>
      <c r="C4924" t="s">
        <v>7119</v>
      </c>
      <c r="D4924" t="s">
        <v>7119</v>
      </c>
      <c r="E4924" t="s">
        <v>7120</v>
      </c>
      <c r="F4924" s="11">
        <v>62960</v>
      </c>
    </row>
    <row r="4925" spans="1:6" x14ac:dyDescent="0.25">
      <c r="A4925" s="2">
        <v>526101702111117</v>
      </c>
      <c r="B4925" t="s">
        <v>57</v>
      </c>
      <c r="C4925" t="s">
        <v>7175</v>
      </c>
      <c r="D4925" t="s">
        <v>7175</v>
      </c>
      <c r="E4925" t="s">
        <v>7176</v>
      </c>
      <c r="F4925" s="11">
        <v>62961</v>
      </c>
    </row>
    <row r="4926" spans="1:6" x14ac:dyDescent="0.25">
      <c r="A4926" s="2">
        <v>523401801171412</v>
      </c>
      <c r="B4926" t="s">
        <v>130</v>
      </c>
      <c r="C4926" t="s">
        <v>14296</v>
      </c>
      <c r="D4926" t="s">
        <v>14296</v>
      </c>
      <c r="E4926" t="s">
        <v>14297</v>
      </c>
      <c r="F4926" s="11">
        <v>62963</v>
      </c>
    </row>
    <row r="4927" spans="1:6" x14ac:dyDescent="0.25">
      <c r="A4927" s="2">
        <v>523400801176416</v>
      </c>
      <c r="B4927" t="s">
        <v>57</v>
      </c>
      <c r="C4927" t="s">
        <v>23260</v>
      </c>
      <c r="D4927" t="s">
        <v>23260</v>
      </c>
      <c r="E4927" t="s">
        <v>23261</v>
      </c>
      <c r="F4927" s="11">
        <v>62964</v>
      </c>
    </row>
    <row r="4928" spans="1:6" x14ac:dyDescent="0.25">
      <c r="A4928" s="2">
        <v>523401401171415</v>
      </c>
      <c r="B4928" t="s">
        <v>57</v>
      </c>
      <c r="C4928" t="s">
        <v>30401</v>
      </c>
      <c r="D4928" t="s">
        <v>30401</v>
      </c>
      <c r="E4928" t="s">
        <v>30402</v>
      </c>
      <c r="F4928" s="11">
        <v>62965</v>
      </c>
    </row>
    <row r="4929" spans="1:6" x14ac:dyDescent="0.25">
      <c r="A4929" s="2">
        <v>525103201138412</v>
      </c>
      <c r="B4929" t="s">
        <v>130</v>
      </c>
      <c r="C4929" t="s">
        <v>23395</v>
      </c>
      <c r="D4929" t="s">
        <v>23395</v>
      </c>
      <c r="E4929" t="s">
        <v>23396</v>
      </c>
      <c r="F4929" s="11">
        <v>62978</v>
      </c>
    </row>
    <row r="4930" spans="1:6" x14ac:dyDescent="0.25">
      <c r="A4930" s="2">
        <v>525103603112418</v>
      </c>
      <c r="B4930" t="s">
        <v>57</v>
      </c>
      <c r="C4930" t="s">
        <v>23377</v>
      </c>
      <c r="D4930" t="s">
        <v>23377</v>
      </c>
      <c r="E4930" t="s">
        <v>23378</v>
      </c>
      <c r="F4930" s="11">
        <v>62982</v>
      </c>
    </row>
    <row r="4931" spans="1:6" x14ac:dyDescent="0.25">
      <c r="A4931" s="2">
        <v>525103802115417</v>
      </c>
      <c r="B4931" t="s">
        <v>57</v>
      </c>
      <c r="C4931" t="s">
        <v>26463</v>
      </c>
      <c r="D4931" t="s">
        <v>26463</v>
      </c>
      <c r="E4931" t="s">
        <v>26464</v>
      </c>
      <c r="F4931" s="11">
        <v>62986</v>
      </c>
    </row>
    <row r="4932" spans="1:6" x14ac:dyDescent="0.25">
      <c r="A4932" s="2">
        <v>526504202117418</v>
      </c>
      <c r="B4932" t="s">
        <v>130</v>
      </c>
      <c r="C4932" t="s">
        <v>10513</v>
      </c>
      <c r="D4932" t="s">
        <v>10513</v>
      </c>
      <c r="E4932" t="s">
        <v>10514</v>
      </c>
      <c r="F4932" s="11">
        <v>62989</v>
      </c>
    </row>
    <row r="4933" spans="1:6" x14ac:dyDescent="0.25">
      <c r="A4933" s="2">
        <v>527901101161418</v>
      </c>
      <c r="B4933" t="s">
        <v>57</v>
      </c>
      <c r="C4933" t="s">
        <v>11012</v>
      </c>
      <c r="D4933" t="s">
        <v>11012</v>
      </c>
      <c r="E4933" t="s">
        <v>11013</v>
      </c>
      <c r="F4933" s="11">
        <v>62991</v>
      </c>
    </row>
    <row r="4934" spans="1:6" x14ac:dyDescent="0.25">
      <c r="A4934" s="2">
        <v>532701501111412</v>
      </c>
      <c r="B4934" t="s">
        <v>57</v>
      </c>
      <c r="C4934" t="s">
        <v>1279</v>
      </c>
      <c r="D4934" t="s">
        <v>1279</v>
      </c>
      <c r="E4934" t="s">
        <v>1280</v>
      </c>
      <c r="F4934" s="11">
        <v>62994</v>
      </c>
    </row>
    <row r="4935" spans="1:6" x14ac:dyDescent="0.25">
      <c r="A4935" s="2">
        <v>532701502118410</v>
      </c>
      <c r="B4935" t="s">
        <v>57</v>
      </c>
      <c r="C4935" t="s">
        <v>1286</v>
      </c>
      <c r="D4935" t="s">
        <v>1286</v>
      </c>
      <c r="E4935" t="s">
        <v>1287</v>
      </c>
      <c r="F4935" s="11">
        <v>62995</v>
      </c>
    </row>
    <row r="4936" spans="1:6" x14ac:dyDescent="0.25">
      <c r="A4936" s="2">
        <v>525002207114111</v>
      </c>
      <c r="B4936" t="s">
        <v>57</v>
      </c>
      <c r="C4936" t="s">
        <v>8621</v>
      </c>
      <c r="D4936" t="s">
        <v>8621</v>
      </c>
      <c r="E4936" t="s">
        <v>8622</v>
      </c>
      <c r="F4936" s="11">
        <v>62997</v>
      </c>
    </row>
    <row r="4937" spans="1:6" x14ac:dyDescent="0.25">
      <c r="A4937" s="2">
        <v>525002204115117</v>
      </c>
      <c r="B4937" t="s">
        <v>57</v>
      </c>
      <c r="C4937" t="s">
        <v>8648</v>
      </c>
      <c r="D4937" t="s">
        <v>8648</v>
      </c>
      <c r="E4937" t="s">
        <v>8649</v>
      </c>
      <c r="F4937" s="11">
        <v>62998</v>
      </c>
    </row>
    <row r="4938" spans="1:6" x14ac:dyDescent="0.25">
      <c r="A4938" s="2">
        <v>511503101114413</v>
      </c>
      <c r="B4938" t="s">
        <v>57</v>
      </c>
      <c r="C4938" t="s">
        <v>12742</v>
      </c>
      <c r="D4938" t="s">
        <v>12742</v>
      </c>
      <c r="E4938" t="s">
        <v>12743</v>
      </c>
      <c r="F4938" s="11">
        <v>63003</v>
      </c>
    </row>
    <row r="4939" spans="1:6" x14ac:dyDescent="0.25">
      <c r="A4939" s="2">
        <v>508015901138411</v>
      </c>
      <c r="B4939" t="s">
        <v>57</v>
      </c>
      <c r="C4939" t="s">
        <v>16053</v>
      </c>
      <c r="D4939" t="s">
        <v>16053</v>
      </c>
      <c r="E4939" t="s">
        <v>16054</v>
      </c>
      <c r="F4939" s="11">
        <v>63007</v>
      </c>
    </row>
    <row r="4940" spans="1:6" x14ac:dyDescent="0.25">
      <c r="A4940" s="2">
        <v>508016001157114</v>
      </c>
      <c r="B4940" t="s">
        <v>3</v>
      </c>
      <c r="C4940" t="s">
        <v>4</v>
      </c>
      <c r="D4940" t="s">
        <v>4</v>
      </c>
      <c r="E4940" t="s">
        <v>4</v>
      </c>
      <c r="F4940" s="11">
        <v>63008</v>
      </c>
    </row>
    <row r="4941" spans="1:6" x14ac:dyDescent="0.25">
      <c r="A4941" s="2">
        <v>532701301112415</v>
      </c>
      <c r="B4941" t="s">
        <v>130</v>
      </c>
      <c r="C4941" t="s">
        <v>20150</v>
      </c>
      <c r="D4941" t="s">
        <v>20150</v>
      </c>
      <c r="E4941" t="s">
        <v>20151</v>
      </c>
      <c r="F4941" s="11">
        <v>63015</v>
      </c>
    </row>
    <row r="4942" spans="1:6" x14ac:dyDescent="0.25">
      <c r="A4942" s="2">
        <v>529906001110112</v>
      </c>
      <c r="B4942" t="s">
        <v>57</v>
      </c>
      <c r="C4942" t="s">
        <v>32891</v>
      </c>
      <c r="D4942" t="s">
        <v>32891</v>
      </c>
      <c r="E4942" t="s">
        <v>32892</v>
      </c>
      <c r="F4942" s="11">
        <v>63019</v>
      </c>
    </row>
    <row r="4943" spans="1:6" x14ac:dyDescent="0.25">
      <c r="A4943" s="2">
        <v>529906002117110</v>
      </c>
      <c r="B4943" t="s">
        <v>57</v>
      </c>
      <c r="C4943" t="s">
        <v>32898</v>
      </c>
      <c r="D4943" t="s">
        <v>32898</v>
      </c>
      <c r="E4943" t="s">
        <v>32899</v>
      </c>
      <c r="F4943" s="11">
        <v>63020</v>
      </c>
    </row>
    <row r="4944" spans="1:6" x14ac:dyDescent="0.25">
      <c r="A4944" s="2">
        <v>525011707116112</v>
      </c>
      <c r="B4944" t="s">
        <v>57</v>
      </c>
      <c r="C4944" t="s">
        <v>33701</v>
      </c>
      <c r="D4944" t="s">
        <v>33701</v>
      </c>
      <c r="E4944" t="s">
        <v>33702</v>
      </c>
      <c r="F4944" s="11">
        <v>63023</v>
      </c>
    </row>
    <row r="4945" spans="1:6" x14ac:dyDescent="0.25">
      <c r="A4945" s="2">
        <v>525011711113114</v>
      </c>
      <c r="B4945" t="s">
        <v>57</v>
      </c>
      <c r="C4945" t="s">
        <v>33710</v>
      </c>
      <c r="D4945" t="s">
        <v>33710</v>
      </c>
      <c r="E4945" t="s">
        <v>33711</v>
      </c>
      <c r="F4945" s="11">
        <v>63026</v>
      </c>
    </row>
    <row r="4946" spans="1:6" x14ac:dyDescent="0.25">
      <c r="A4946" s="2">
        <v>525011717111113</v>
      </c>
      <c r="B4946" t="s">
        <v>57</v>
      </c>
      <c r="C4946" t="s">
        <v>33715</v>
      </c>
      <c r="D4946" t="s">
        <v>33715</v>
      </c>
      <c r="E4946" t="s">
        <v>33716</v>
      </c>
      <c r="F4946" s="11">
        <v>63027</v>
      </c>
    </row>
    <row r="4947" spans="1:6" x14ac:dyDescent="0.25">
      <c r="A4947" s="2">
        <v>532701402113417</v>
      </c>
      <c r="B4947" t="s">
        <v>57</v>
      </c>
      <c r="C4947" t="s">
        <v>37569</v>
      </c>
      <c r="D4947" t="s">
        <v>37569</v>
      </c>
      <c r="E4947" t="s">
        <v>37570</v>
      </c>
      <c r="F4947" s="11">
        <v>63029</v>
      </c>
    </row>
    <row r="4948" spans="1:6" x14ac:dyDescent="0.25">
      <c r="A4948" s="2">
        <v>532701401117419</v>
      </c>
      <c r="B4948" t="s">
        <v>57</v>
      </c>
      <c r="C4948" t="s">
        <v>37563</v>
      </c>
      <c r="D4948" t="s">
        <v>37563</v>
      </c>
      <c r="E4948" t="s">
        <v>37564</v>
      </c>
      <c r="F4948" s="11">
        <v>63030</v>
      </c>
    </row>
    <row r="4949" spans="1:6" x14ac:dyDescent="0.25">
      <c r="A4949" s="2">
        <v>501005901170318</v>
      </c>
      <c r="B4949" t="s">
        <v>57</v>
      </c>
      <c r="C4949" t="s">
        <v>39280</v>
      </c>
      <c r="D4949" t="s">
        <v>39280</v>
      </c>
      <c r="E4949" t="s">
        <v>39281</v>
      </c>
      <c r="F4949" s="11">
        <v>63034</v>
      </c>
    </row>
    <row r="4950" spans="1:6" x14ac:dyDescent="0.25">
      <c r="A4950" s="2">
        <v>505203601168413</v>
      </c>
      <c r="B4950" t="s">
        <v>3</v>
      </c>
      <c r="C4950" t="s">
        <v>4</v>
      </c>
      <c r="D4950" t="s">
        <v>4</v>
      </c>
      <c r="E4950" t="s">
        <v>4</v>
      </c>
      <c r="F4950" s="11">
        <v>63035</v>
      </c>
    </row>
    <row r="4951" spans="1:6" x14ac:dyDescent="0.25">
      <c r="A4951" s="2">
        <v>510401202118416</v>
      </c>
      <c r="B4951" t="s">
        <v>57</v>
      </c>
      <c r="C4951" t="s">
        <v>21294</v>
      </c>
      <c r="D4951" t="s">
        <v>21294</v>
      </c>
      <c r="E4951" t="s">
        <v>21295</v>
      </c>
      <c r="F4951" s="11">
        <v>63040</v>
      </c>
    </row>
    <row r="4952" spans="1:6" x14ac:dyDescent="0.25">
      <c r="A4952" s="2">
        <v>510401901113413</v>
      </c>
      <c r="B4952" t="s">
        <v>57</v>
      </c>
      <c r="C4952" t="s">
        <v>29923</v>
      </c>
      <c r="D4952" t="s">
        <v>29923</v>
      </c>
      <c r="E4952" t="s">
        <v>29924</v>
      </c>
      <c r="F4952" s="11">
        <v>63041</v>
      </c>
    </row>
    <row r="4953" spans="1:6" x14ac:dyDescent="0.25">
      <c r="A4953" s="2">
        <v>525100303118424</v>
      </c>
      <c r="B4953" t="s">
        <v>130</v>
      </c>
      <c r="C4953" t="s">
        <v>3677</v>
      </c>
      <c r="D4953" t="s">
        <v>3677</v>
      </c>
      <c r="E4953" t="s">
        <v>3678</v>
      </c>
      <c r="F4953" s="11">
        <v>63047</v>
      </c>
    </row>
    <row r="4954" spans="1:6" x14ac:dyDescent="0.25">
      <c r="A4954" s="2">
        <v>525105302111419</v>
      </c>
      <c r="B4954" t="s">
        <v>130</v>
      </c>
      <c r="C4954" t="s">
        <v>38368</v>
      </c>
      <c r="D4954" t="s">
        <v>38368</v>
      </c>
      <c r="E4954" t="s">
        <v>38369</v>
      </c>
      <c r="F4954" s="11">
        <v>63050</v>
      </c>
    </row>
    <row r="4955" spans="1:6" x14ac:dyDescent="0.25">
      <c r="A4955" s="2">
        <v>525105301131416</v>
      </c>
      <c r="B4955" t="s">
        <v>130</v>
      </c>
      <c r="C4955" t="s">
        <v>38374</v>
      </c>
      <c r="D4955" t="s">
        <v>38374</v>
      </c>
      <c r="E4955" t="s">
        <v>38375</v>
      </c>
      <c r="F4955" s="11">
        <v>63051</v>
      </c>
    </row>
    <row r="4956" spans="1:6" x14ac:dyDescent="0.25">
      <c r="A4956" s="2">
        <v>523702701115313</v>
      </c>
      <c r="B4956" t="s">
        <v>57</v>
      </c>
      <c r="C4956" t="s">
        <v>25071</v>
      </c>
      <c r="D4956" t="s">
        <v>25071</v>
      </c>
      <c r="E4956" t="s">
        <v>25072</v>
      </c>
      <c r="F4956" s="11">
        <v>63057</v>
      </c>
    </row>
    <row r="4957" spans="1:6" x14ac:dyDescent="0.25">
      <c r="A4957" s="2">
        <v>523705701116411</v>
      </c>
      <c r="B4957" t="s">
        <v>57</v>
      </c>
      <c r="C4957" t="s">
        <v>38864</v>
      </c>
      <c r="D4957" t="s">
        <v>38864</v>
      </c>
      <c r="E4957" t="s">
        <v>38865</v>
      </c>
      <c r="F4957" s="11">
        <v>63058</v>
      </c>
    </row>
    <row r="4958" spans="1:6" x14ac:dyDescent="0.25">
      <c r="A4958" s="2">
        <v>525064701112310</v>
      </c>
      <c r="B4958" t="s">
        <v>57</v>
      </c>
      <c r="C4958" t="s">
        <v>30504</v>
      </c>
      <c r="D4958" t="s">
        <v>30504</v>
      </c>
      <c r="E4958" t="s">
        <v>30505</v>
      </c>
      <c r="F4958" s="11">
        <v>63061</v>
      </c>
    </row>
    <row r="4959" spans="1:6" x14ac:dyDescent="0.25">
      <c r="A4959" s="2">
        <v>525064702119319</v>
      </c>
      <c r="B4959" t="s">
        <v>57</v>
      </c>
      <c r="C4959" t="s">
        <v>30510</v>
      </c>
      <c r="D4959" t="s">
        <v>30510</v>
      </c>
      <c r="E4959" t="s">
        <v>30511</v>
      </c>
      <c r="F4959" s="11">
        <v>63062</v>
      </c>
    </row>
    <row r="4960" spans="1:6" x14ac:dyDescent="0.25">
      <c r="A4960" s="2">
        <v>525064703115317</v>
      </c>
      <c r="B4960" t="s">
        <v>57</v>
      </c>
      <c r="C4960" t="s">
        <v>30515</v>
      </c>
      <c r="D4960" t="s">
        <v>30515</v>
      </c>
      <c r="E4960" t="s">
        <v>30516</v>
      </c>
      <c r="F4960" s="11">
        <v>63063</v>
      </c>
    </row>
    <row r="4961" spans="1:6" x14ac:dyDescent="0.25">
      <c r="A4961" s="2">
        <v>503901702117412</v>
      </c>
      <c r="B4961" t="s">
        <v>3</v>
      </c>
      <c r="C4961" t="s">
        <v>4</v>
      </c>
      <c r="D4961" t="s">
        <v>4</v>
      </c>
      <c r="E4961" t="s">
        <v>4</v>
      </c>
      <c r="F4961" s="11">
        <v>63067</v>
      </c>
    </row>
    <row r="4962" spans="1:6" x14ac:dyDescent="0.25">
      <c r="A4962" s="2">
        <v>503901703113410</v>
      </c>
      <c r="B4962" t="s">
        <v>3</v>
      </c>
      <c r="C4962" t="s">
        <v>4</v>
      </c>
      <c r="D4962" t="s">
        <v>4</v>
      </c>
      <c r="E4962" t="s">
        <v>4</v>
      </c>
      <c r="F4962" s="11">
        <v>63068</v>
      </c>
    </row>
    <row r="4963" spans="1:6" x14ac:dyDescent="0.25">
      <c r="A4963" s="2">
        <v>503901704111411</v>
      </c>
      <c r="B4963" t="s">
        <v>3</v>
      </c>
      <c r="C4963" t="s">
        <v>4</v>
      </c>
      <c r="D4963" t="s">
        <v>4</v>
      </c>
      <c r="E4963" t="s">
        <v>4</v>
      </c>
      <c r="F4963" s="11">
        <v>63069</v>
      </c>
    </row>
    <row r="4964" spans="1:6" x14ac:dyDescent="0.25">
      <c r="A4964" s="2">
        <v>506704801151412</v>
      </c>
      <c r="B4964" t="s">
        <v>130</v>
      </c>
      <c r="C4964" t="s">
        <v>14188</v>
      </c>
      <c r="D4964" t="s">
        <v>14188</v>
      </c>
      <c r="E4964" t="s">
        <v>14189</v>
      </c>
      <c r="F4964" s="11">
        <v>63070</v>
      </c>
    </row>
    <row r="4965" spans="1:6" x14ac:dyDescent="0.25">
      <c r="A4965" s="2">
        <v>528502202116416</v>
      </c>
      <c r="B4965" t="s">
        <v>57</v>
      </c>
      <c r="C4965" t="s">
        <v>12775</v>
      </c>
      <c r="D4965" t="s">
        <v>12775</v>
      </c>
      <c r="E4965" t="s">
        <v>12776</v>
      </c>
      <c r="F4965" s="11">
        <v>63079</v>
      </c>
    </row>
    <row r="4966" spans="1:6" x14ac:dyDescent="0.25">
      <c r="A4966" s="2">
        <v>528503301118415</v>
      </c>
      <c r="B4966" t="s">
        <v>130</v>
      </c>
      <c r="C4966" t="s">
        <v>19115</v>
      </c>
      <c r="D4966" t="s">
        <v>19115</v>
      </c>
      <c r="E4966" t="s">
        <v>19116</v>
      </c>
      <c r="F4966" s="11">
        <v>63081</v>
      </c>
    </row>
    <row r="4967" spans="1:6" x14ac:dyDescent="0.25">
      <c r="A4967" s="2">
        <v>528503901166119</v>
      </c>
      <c r="B4967" t="s">
        <v>57</v>
      </c>
      <c r="C4967" t="s">
        <v>23964</v>
      </c>
      <c r="D4967" t="s">
        <v>23964</v>
      </c>
      <c r="E4967" t="s">
        <v>23965</v>
      </c>
      <c r="F4967" s="11">
        <v>63087</v>
      </c>
    </row>
    <row r="4968" spans="1:6" x14ac:dyDescent="0.25">
      <c r="A4968" s="2">
        <v>509002302158417</v>
      </c>
      <c r="B4968" t="s">
        <v>3</v>
      </c>
      <c r="C4968" t="s">
        <v>4</v>
      </c>
      <c r="D4968" t="s">
        <v>4</v>
      </c>
      <c r="E4968" t="s">
        <v>4</v>
      </c>
      <c r="F4968" s="11">
        <v>63100</v>
      </c>
    </row>
    <row r="4969" spans="1:6" x14ac:dyDescent="0.25">
      <c r="A4969" s="2">
        <v>525100502110415</v>
      </c>
      <c r="B4969" t="s">
        <v>130</v>
      </c>
      <c r="C4969" t="s">
        <v>4488</v>
      </c>
      <c r="D4969" t="s">
        <v>4488</v>
      </c>
      <c r="E4969" t="s">
        <v>4489</v>
      </c>
      <c r="F4969" s="11">
        <v>63107</v>
      </c>
    </row>
    <row r="4970" spans="1:6" x14ac:dyDescent="0.25">
      <c r="A4970" s="2">
        <v>525300405119112</v>
      </c>
      <c r="B4970" t="s">
        <v>57</v>
      </c>
      <c r="C4970" t="s">
        <v>4537</v>
      </c>
      <c r="D4970" t="s">
        <v>4537</v>
      </c>
      <c r="E4970" t="s">
        <v>4538</v>
      </c>
      <c r="F4970" s="11">
        <v>63117</v>
      </c>
    </row>
    <row r="4971" spans="1:6" x14ac:dyDescent="0.25">
      <c r="A4971" s="2">
        <v>525300801111114</v>
      </c>
      <c r="B4971" t="s">
        <v>57</v>
      </c>
      <c r="C4971" t="s">
        <v>8095</v>
      </c>
      <c r="D4971" t="s">
        <v>8095</v>
      </c>
      <c r="E4971" t="s">
        <v>8096</v>
      </c>
      <c r="F4971" s="11">
        <v>63118</v>
      </c>
    </row>
    <row r="4972" spans="1:6" x14ac:dyDescent="0.25">
      <c r="A4972" s="2">
        <v>525300901116118</v>
      </c>
      <c r="B4972" t="s">
        <v>57</v>
      </c>
      <c r="C4972" t="s">
        <v>8630</v>
      </c>
      <c r="D4972" t="s">
        <v>8630</v>
      </c>
      <c r="E4972" t="s">
        <v>8631</v>
      </c>
      <c r="F4972" s="11">
        <v>63120</v>
      </c>
    </row>
    <row r="4973" spans="1:6" x14ac:dyDescent="0.25">
      <c r="A4973" s="2">
        <v>525300902112116</v>
      </c>
      <c r="B4973" t="s">
        <v>57</v>
      </c>
      <c r="C4973" t="s">
        <v>8652</v>
      </c>
      <c r="D4973" t="s">
        <v>8652</v>
      </c>
      <c r="E4973" t="s">
        <v>8653</v>
      </c>
      <c r="F4973" s="11">
        <v>63121</v>
      </c>
    </row>
    <row r="4974" spans="1:6" x14ac:dyDescent="0.25">
      <c r="A4974" s="2">
        <v>529905801113118</v>
      </c>
      <c r="B4974" t="s">
        <v>57</v>
      </c>
      <c r="C4974" t="s">
        <v>31440</v>
      </c>
      <c r="D4974" t="s">
        <v>31440</v>
      </c>
      <c r="E4974" t="s">
        <v>31441</v>
      </c>
      <c r="F4974" s="11">
        <v>63143</v>
      </c>
    </row>
    <row r="4975" spans="1:6" x14ac:dyDescent="0.25">
      <c r="A4975" s="2">
        <v>529903701111117</v>
      </c>
      <c r="B4975" t="s">
        <v>57</v>
      </c>
      <c r="C4975" t="s">
        <v>12708</v>
      </c>
      <c r="D4975" t="s">
        <v>12708</v>
      </c>
      <c r="E4975" t="s">
        <v>12709</v>
      </c>
      <c r="F4975" s="11">
        <v>63147</v>
      </c>
    </row>
    <row r="4976" spans="1:6" x14ac:dyDescent="0.25">
      <c r="A4976" s="2">
        <v>501601903171317</v>
      </c>
      <c r="B4976" t="s">
        <v>57</v>
      </c>
      <c r="C4976" t="s">
        <v>24643</v>
      </c>
      <c r="D4976" t="s">
        <v>24643</v>
      </c>
      <c r="E4976" t="s">
        <v>24644</v>
      </c>
      <c r="F4976" s="11">
        <v>63149</v>
      </c>
    </row>
    <row r="4977" spans="1:6" x14ac:dyDescent="0.25">
      <c r="A4977" s="2">
        <v>507712401139411</v>
      </c>
      <c r="B4977" t="s">
        <v>130</v>
      </c>
      <c r="C4977" t="s">
        <v>15071</v>
      </c>
      <c r="D4977" t="s">
        <v>15071</v>
      </c>
      <c r="E4977" t="s">
        <v>15072</v>
      </c>
      <c r="F4977" s="11">
        <v>63156</v>
      </c>
    </row>
    <row r="4978" spans="1:6" x14ac:dyDescent="0.25">
      <c r="A4978" s="2">
        <v>507713401116118</v>
      </c>
      <c r="B4978" t="s">
        <v>57</v>
      </c>
      <c r="C4978" t="s">
        <v>16110</v>
      </c>
      <c r="D4978" t="s">
        <v>16110</v>
      </c>
      <c r="E4978" t="s">
        <v>16111</v>
      </c>
      <c r="F4978" s="11">
        <v>63158</v>
      </c>
    </row>
    <row r="4979" spans="1:6" x14ac:dyDescent="0.25">
      <c r="A4979" s="2">
        <v>531617101118112</v>
      </c>
      <c r="B4979" t="s">
        <v>3</v>
      </c>
      <c r="C4979" t="s">
        <v>4</v>
      </c>
      <c r="D4979" t="s">
        <v>4</v>
      </c>
      <c r="E4979" t="s">
        <v>4</v>
      </c>
      <c r="F4979" s="11">
        <v>63158</v>
      </c>
    </row>
    <row r="4980" spans="1:6" x14ac:dyDescent="0.25">
      <c r="A4980" s="2">
        <v>507713403119114</v>
      </c>
      <c r="B4980" t="s">
        <v>57</v>
      </c>
      <c r="C4980" t="s">
        <v>16153</v>
      </c>
      <c r="D4980" t="s">
        <v>16153</v>
      </c>
      <c r="E4980" t="s">
        <v>16154</v>
      </c>
      <c r="F4980" s="11">
        <v>63160</v>
      </c>
    </row>
    <row r="4981" spans="1:6" x14ac:dyDescent="0.25">
      <c r="A4981" s="2">
        <v>507719805111117</v>
      </c>
      <c r="B4981" t="s">
        <v>130</v>
      </c>
      <c r="C4981" t="s">
        <v>28699</v>
      </c>
      <c r="D4981" t="s">
        <v>28699</v>
      </c>
      <c r="E4981" t="s">
        <v>28700</v>
      </c>
      <c r="F4981" s="11">
        <v>63162</v>
      </c>
    </row>
    <row r="4982" spans="1:6" x14ac:dyDescent="0.25">
      <c r="A4982" s="2">
        <v>507719802112112</v>
      </c>
      <c r="B4982" t="s">
        <v>57</v>
      </c>
      <c r="C4982" t="s">
        <v>28667</v>
      </c>
      <c r="D4982" t="s">
        <v>28667</v>
      </c>
      <c r="E4982" t="s">
        <v>28668</v>
      </c>
      <c r="F4982" s="11">
        <v>63163</v>
      </c>
    </row>
    <row r="4983" spans="1:6" x14ac:dyDescent="0.25">
      <c r="A4983" s="2">
        <v>511501104116119</v>
      </c>
      <c r="B4983" t="s">
        <v>57</v>
      </c>
      <c r="C4983" t="s">
        <v>7185</v>
      </c>
      <c r="D4983" t="s">
        <v>7185</v>
      </c>
      <c r="E4983" t="s">
        <v>7186</v>
      </c>
      <c r="F4983" s="11">
        <v>63173</v>
      </c>
    </row>
    <row r="4984" spans="1:6" x14ac:dyDescent="0.25">
      <c r="A4984" s="2">
        <v>531300603111315</v>
      </c>
      <c r="B4984" t="s">
        <v>57</v>
      </c>
      <c r="C4984" t="s">
        <v>12638</v>
      </c>
      <c r="D4984" t="s">
        <v>12638</v>
      </c>
      <c r="E4984" t="s">
        <v>12639</v>
      </c>
      <c r="F4984" s="11">
        <v>63174</v>
      </c>
    </row>
    <row r="4985" spans="1:6" x14ac:dyDescent="0.25">
      <c r="A4985" s="2">
        <v>504100602112415</v>
      </c>
      <c r="B4985" t="s">
        <v>57</v>
      </c>
      <c r="C4985" t="s">
        <v>3212</v>
      </c>
      <c r="D4985" t="s">
        <v>3212</v>
      </c>
      <c r="E4985" t="s">
        <v>3213</v>
      </c>
      <c r="F4985" s="11">
        <v>63177</v>
      </c>
    </row>
    <row r="4986" spans="1:6" x14ac:dyDescent="0.25">
      <c r="A4986" s="2">
        <v>508002206150111</v>
      </c>
      <c r="B4986" t="s">
        <v>3</v>
      </c>
      <c r="C4986" t="s">
        <v>4</v>
      </c>
      <c r="D4986" t="s">
        <v>4</v>
      </c>
      <c r="E4986" t="s">
        <v>4</v>
      </c>
      <c r="F4986" s="11">
        <v>63178</v>
      </c>
    </row>
    <row r="4987" spans="1:6" x14ac:dyDescent="0.25">
      <c r="A4987" s="2">
        <v>519018401115415</v>
      </c>
      <c r="B4987" t="s">
        <v>57</v>
      </c>
      <c r="C4987" t="s">
        <v>25584</v>
      </c>
      <c r="D4987" t="s">
        <v>25584</v>
      </c>
      <c r="E4987" t="s">
        <v>25585</v>
      </c>
      <c r="F4987" s="11">
        <v>63184</v>
      </c>
    </row>
    <row r="4988" spans="1:6" x14ac:dyDescent="0.25">
      <c r="A4988" s="2">
        <v>519014102131114</v>
      </c>
      <c r="B4988" t="s">
        <v>57</v>
      </c>
      <c r="C4988" t="s">
        <v>28922</v>
      </c>
      <c r="D4988" t="s">
        <v>28922</v>
      </c>
      <c r="E4988" t="s">
        <v>28923</v>
      </c>
      <c r="F4988" s="11">
        <v>63190</v>
      </c>
    </row>
    <row r="4989" spans="1:6" x14ac:dyDescent="0.25">
      <c r="A4989" s="2">
        <v>531603103113411</v>
      </c>
      <c r="B4989" t="s">
        <v>3</v>
      </c>
      <c r="C4989" t="s">
        <v>4</v>
      </c>
      <c r="D4989" t="s">
        <v>4</v>
      </c>
      <c r="E4989" t="s">
        <v>4</v>
      </c>
      <c r="F4989" s="11">
        <v>63191</v>
      </c>
    </row>
    <row r="4990" spans="1:6" x14ac:dyDescent="0.25">
      <c r="A4990" s="2">
        <v>504101201111416</v>
      </c>
      <c r="B4990" t="s">
        <v>3</v>
      </c>
      <c r="C4990" t="s">
        <v>4</v>
      </c>
      <c r="D4990" t="s">
        <v>4</v>
      </c>
      <c r="E4990" t="s">
        <v>4</v>
      </c>
      <c r="F4990" s="11">
        <v>63199</v>
      </c>
    </row>
    <row r="4991" spans="1:6" x14ac:dyDescent="0.25">
      <c r="A4991" s="2">
        <v>504101203114412</v>
      </c>
      <c r="B4991" t="s">
        <v>3</v>
      </c>
      <c r="C4991" t="s">
        <v>4</v>
      </c>
      <c r="D4991" t="s">
        <v>4</v>
      </c>
      <c r="E4991" t="s">
        <v>4</v>
      </c>
      <c r="F4991" s="11">
        <v>63201</v>
      </c>
    </row>
    <row r="4992" spans="1:6" x14ac:dyDescent="0.25">
      <c r="A4992" s="2">
        <v>504101204110410</v>
      </c>
      <c r="B4992" t="s">
        <v>3</v>
      </c>
      <c r="C4992" t="s">
        <v>4</v>
      </c>
      <c r="D4992" t="s">
        <v>4</v>
      </c>
      <c r="E4992" t="s">
        <v>4</v>
      </c>
      <c r="F4992" s="11">
        <v>63202</v>
      </c>
    </row>
    <row r="4993" spans="1:6" x14ac:dyDescent="0.25">
      <c r="A4993" s="2">
        <v>504101202118414</v>
      </c>
      <c r="B4993" t="s">
        <v>3</v>
      </c>
      <c r="C4993" t="s">
        <v>4</v>
      </c>
      <c r="D4993" t="s">
        <v>4</v>
      </c>
      <c r="E4993" t="s">
        <v>4</v>
      </c>
      <c r="F4993" s="11">
        <v>63203</v>
      </c>
    </row>
    <row r="4994" spans="1:6" x14ac:dyDescent="0.25">
      <c r="A4994" s="2">
        <v>505206601118410</v>
      </c>
      <c r="B4994" t="s">
        <v>57</v>
      </c>
      <c r="C4994" t="s">
        <v>29276</v>
      </c>
      <c r="D4994" t="s">
        <v>29276</v>
      </c>
      <c r="E4994" t="s">
        <v>29277</v>
      </c>
      <c r="F4994" s="11">
        <v>63222</v>
      </c>
    </row>
    <row r="4995" spans="1:6" x14ac:dyDescent="0.25">
      <c r="A4995" s="2">
        <v>508014201116415</v>
      </c>
      <c r="B4995" t="s">
        <v>57</v>
      </c>
      <c r="C4995" t="s">
        <v>3788</v>
      </c>
      <c r="D4995" t="s">
        <v>3788</v>
      </c>
      <c r="E4995" t="s">
        <v>3789</v>
      </c>
      <c r="F4995" s="11">
        <v>63226</v>
      </c>
    </row>
    <row r="4996" spans="1:6" x14ac:dyDescent="0.25">
      <c r="A4996" s="2">
        <v>510807301115411</v>
      </c>
      <c r="B4996" t="s">
        <v>130</v>
      </c>
      <c r="C4996" t="s">
        <v>28046</v>
      </c>
      <c r="D4996" t="s">
        <v>28046</v>
      </c>
      <c r="E4996" t="s">
        <v>28047</v>
      </c>
      <c r="F4996" s="11">
        <v>63227</v>
      </c>
    </row>
    <row r="4997" spans="1:6" x14ac:dyDescent="0.25">
      <c r="A4997" s="2">
        <v>523705201113219</v>
      </c>
      <c r="B4997" t="s">
        <v>130</v>
      </c>
      <c r="C4997" t="s">
        <v>37347</v>
      </c>
      <c r="D4997" t="s">
        <v>37347</v>
      </c>
      <c r="E4997" t="s">
        <v>37348</v>
      </c>
      <c r="F4997" s="11">
        <v>63228</v>
      </c>
    </row>
    <row r="4998" spans="1:6" x14ac:dyDescent="0.25">
      <c r="A4998" s="2">
        <v>510401603112419</v>
      </c>
      <c r="B4998" t="s">
        <v>3</v>
      </c>
      <c r="C4998" t="s">
        <v>4</v>
      </c>
      <c r="D4998" t="s">
        <v>4</v>
      </c>
      <c r="E4998" t="s">
        <v>4</v>
      </c>
      <c r="F4998" s="11">
        <v>63229</v>
      </c>
    </row>
    <row r="4999" spans="1:6" x14ac:dyDescent="0.25">
      <c r="A4999" s="2">
        <v>510401602116410</v>
      </c>
      <c r="B4999" t="s">
        <v>57</v>
      </c>
      <c r="C4999" t="s">
        <v>26631</v>
      </c>
      <c r="D4999" t="s">
        <v>26631</v>
      </c>
      <c r="E4999" t="s">
        <v>26632</v>
      </c>
      <c r="F4999" s="11">
        <v>63230</v>
      </c>
    </row>
    <row r="5000" spans="1:6" x14ac:dyDescent="0.25">
      <c r="A5000" s="2">
        <v>510403001111410</v>
      </c>
      <c r="B5000" t="s">
        <v>57</v>
      </c>
      <c r="C5000" t="s">
        <v>36291</v>
      </c>
      <c r="D5000" t="s">
        <v>36291</v>
      </c>
      <c r="E5000" t="s">
        <v>36292</v>
      </c>
      <c r="F5000" s="11">
        <v>63231</v>
      </c>
    </row>
    <row r="5001" spans="1:6" x14ac:dyDescent="0.25">
      <c r="A5001" s="2">
        <v>510403002116416</v>
      </c>
      <c r="B5001" t="s">
        <v>57</v>
      </c>
      <c r="C5001" t="s">
        <v>36285</v>
      </c>
      <c r="D5001" t="s">
        <v>36285</v>
      </c>
      <c r="E5001" t="s">
        <v>36286</v>
      </c>
      <c r="F5001" s="11">
        <v>63232</v>
      </c>
    </row>
    <row r="5002" spans="1:6" x14ac:dyDescent="0.25">
      <c r="A5002" s="2">
        <v>525007601112115</v>
      </c>
      <c r="B5002" t="s">
        <v>57</v>
      </c>
      <c r="C5002" t="s">
        <v>22510</v>
      </c>
      <c r="D5002" t="s">
        <v>22510</v>
      </c>
      <c r="E5002" t="s">
        <v>22511</v>
      </c>
      <c r="F5002" s="11">
        <v>63252</v>
      </c>
    </row>
    <row r="5003" spans="1:6" x14ac:dyDescent="0.25">
      <c r="A5003" s="2">
        <v>525007603115111</v>
      </c>
      <c r="B5003" t="s">
        <v>57</v>
      </c>
      <c r="C5003" t="s">
        <v>22526</v>
      </c>
      <c r="D5003" t="s">
        <v>22526</v>
      </c>
      <c r="E5003" t="s">
        <v>22527</v>
      </c>
      <c r="F5003" s="11">
        <v>63254</v>
      </c>
    </row>
    <row r="5004" spans="1:6" x14ac:dyDescent="0.25">
      <c r="A5004" s="2">
        <v>525406001119116</v>
      </c>
      <c r="B5004" t="s">
        <v>57</v>
      </c>
      <c r="C5004" t="s">
        <v>22434</v>
      </c>
      <c r="D5004" t="s">
        <v>22434</v>
      </c>
      <c r="E5004" t="s">
        <v>22435</v>
      </c>
      <c r="F5004" s="11">
        <v>63255</v>
      </c>
    </row>
    <row r="5005" spans="1:6" x14ac:dyDescent="0.25">
      <c r="A5005" s="2">
        <v>527901801112411</v>
      </c>
      <c r="B5005" t="s">
        <v>57</v>
      </c>
      <c r="C5005" t="s">
        <v>14477</v>
      </c>
      <c r="D5005" t="s">
        <v>14477</v>
      </c>
      <c r="E5005" t="s">
        <v>14478</v>
      </c>
      <c r="F5005" s="11">
        <v>63258</v>
      </c>
    </row>
    <row r="5006" spans="1:6" x14ac:dyDescent="0.25">
      <c r="A5006" s="2">
        <v>527902601117416</v>
      </c>
      <c r="B5006" t="s">
        <v>57</v>
      </c>
      <c r="C5006" t="s">
        <v>19267</v>
      </c>
      <c r="D5006" t="s">
        <v>19267</v>
      </c>
      <c r="E5006" t="s">
        <v>19268</v>
      </c>
      <c r="F5006" s="11">
        <v>63263</v>
      </c>
    </row>
    <row r="5007" spans="1:6" x14ac:dyDescent="0.25">
      <c r="A5007" s="2">
        <v>527902602164418</v>
      </c>
      <c r="B5007" t="s">
        <v>57</v>
      </c>
      <c r="C5007" t="s">
        <v>19273</v>
      </c>
      <c r="D5007" t="s">
        <v>19273</v>
      </c>
      <c r="E5007" t="s">
        <v>19274</v>
      </c>
      <c r="F5007" s="11">
        <v>63264</v>
      </c>
    </row>
    <row r="5008" spans="1:6" x14ac:dyDescent="0.25">
      <c r="A5008" s="2">
        <v>503903603116414</v>
      </c>
      <c r="B5008" t="s">
        <v>17</v>
      </c>
      <c r="C5008" t="s">
        <v>4</v>
      </c>
      <c r="D5008" t="s">
        <v>4</v>
      </c>
      <c r="E5008" t="s">
        <v>4</v>
      </c>
      <c r="F5008" s="11">
        <v>63521</v>
      </c>
    </row>
    <row r="5009" spans="1:6" x14ac:dyDescent="0.25">
      <c r="A5009" s="2">
        <v>505207201113411</v>
      </c>
      <c r="B5009" t="s">
        <v>57</v>
      </c>
      <c r="C5009" t="s">
        <v>31539</v>
      </c>
      <c r="D5009" t="s">
        <v>31539</v>
      </c>
      <c r="E5009" t="s">
        <v>31540</v>
      </c>
      <c r="F5009" s="11">
        <v>63522</v>
      </c>
    </row>
    <row r="5010" spans="1:6" x14ac:dyDescent="0.25">
      <c r="A5010" s="2">
        <v>505207202111410</v>
      </c>
      <c r="B5010" t="s">
        <v>57</v>
      </c>
      <c r="C5010" t="s">
        <v>31545</v>
      </c>
      <c r="D5010" t="s">
        <v>31545</v>
      </c>
      <c r="E5010" t="s">
        <v>31546</v>
      </c>
      <c r="F5010" s="11">
        <v>63523</v>
      </c>
    </row>
    <row r="5011" spans="1:6" x14ac:dyDescent="0.25">
      <c r="A5011" s="2">
        <v>506714604152413</v>
      </c>
      <c r="B5011" t="s">
        <v>57</v>
      </c>
      <c r="C5011" t="s">
        <v>36142</v>
      </c>
      <c r="D5011" t="s">
        <v>36142</v>
      </c>
      <c r="E5011" t="s">
        <v>36143</v>
      </c>
      <c r="F5011" s="11">
        <v>63534</v>
      </c>
    </row>
    <row r="5012" spans="1:6" x14ac:dyDescent="0.25">
      <c r="A5012" s="2">
        <v>511104001132412</v>
      </c>
      <c r="B5012" t="s">
        <v>3</v>
      </c>
      <c r="C5012" t="s">
        <v>4</v>
      </c>
      <c r="D5012" t="s">
        <v>4</v>
      </c>
      <c r="E5012" t="s">
        <v>4</v>
      </c>
      <c r="F5012" s="11">
        <v>63539</v>
      </c>
    </row>
    <row r="5013" spans="1:6" x14ac:dyDescent="0.25">
      <c r="A5013" s="2">
        <v>511501108111111</v>
      </c>
      <c r="B5013" t="s">
        <v>57</v>
      </c>
      <c r="C5013" t="s">
        <v>7245</v>
      </c>
      <c r="D5013" t="s">
        <v>7245</v>
      </c>
      <c r="E5013" t="s">
        <v>7246</v>
      </c>
      <c r="F5013" s="11">
        <v>63540</v>
      </c>
    </row>
    <row r="5014" spans="1:6" x14ac:dyDescent="0.25">
      <c r="A5014" s="2">
        <v>525008201118114</v>
      </c>
      <c r="B5014" t="s">
        <v>57</v>
      </c>
      <c r="C5014" t="s">
        <v>23843</v>
      </c>
      <c r="D5014" t="s">
        <v>23843</v>
      </c>
      <c r="E5014" t="s">
        <v>23844</v>
      </c>
      <c r="F5014" s="11">
        <v>63545</v>
      </c>
    </row>
    <row r="5015" spans="1:6" x14ac:dyDescent="0.25">
      <c r="A5015" s="2">
        <v>533012301114414</v>
      </c>
      <c r="B5015" t="s">
        <v>57</v>
      </c>
      <c r="C5015" t="s">
        <v>36967</v>
      </c>
      <c r="D5015" t="s">
        <v>36967</v>
      </c>
      <c r="E5015" t="s">
        <v>36968</v>
      </c>
      <c r="F5015" s="11">
        <v>63549</v>
      </c>
    </row>
    <row r="5016" spans="1:6" x14ac:dyDescent="0.25">
      <c r="A5016" s="2">
        <v>521110301115113</v>
      </c>
      <c r="B5016" t="s">
        <v>57</v>
      </c>
      <c r="C5016" t="s">
        <v>26813</v>
      </c>
      <c r="D5016" t="s">
        <v>26813</v>
      </c>
      <c r="E5016" t="s">
        <v>26814</v>
      </c>
      <c r="F5016" s="11">
        <v>63553</v>
      </c>
    </row>
    <row r="5017" spans="1:6" x14ac:dyDescent="0.25">
      <c r="A5017" s="2">
        <v>521110302111111</v>
      </c>
      <c r="B5017" t="s">
        <v>57</v>
      </c>
      <c r="C5017" t="s">
        <v>26819</v>
      </c>
      <c r="D5017" t="s">
        <v>26819</v>
      </c>
      <c r="E5017" t="s">
        <v>26820</v>
      </c>
      <c r="F5017" s="11">
        <v>63554</v>
      </c>
    </row>
    <row r="5018" spans="1:6" x14ac:dyDescent="0.25">
      <c r="A5018" s="2">
        <v>508000409151116</v>
      </c>
      <c r="B5018" t="s">
        <v>3</v>
      </c>
      <c r="C5018" t="s">
        <v>4</v>
      </c>
      <c r="D5018" t="s">
        <v>4</v>
      </c>
      <c r="E5018" t="s">
        <v>4</v>
      </c>
      <c r="F5018" s="11">
        <v>63567</v>
      </c>
    </row>
    <row r="5019" spans="1:6" x14ac:dyDescent="0.25">
      <c r="A5019" s="2">
        <v>519501701152410</v>
      </c>
      <c r="B5019" t="s">
        <v>57</v>
      </c>
      <c r="C5019" t="s">
        <v>19657</v>
      </c>
      <c r="D5019" t="s">
        <v>19657</v>
      </c>
      <c r="E5019" t="s">
        <v>19658</v>
      </c>
      <c r="F5019" s="11">
        <v>63569</v>
      </c>
    </row>
    <row r="5020" spans="1:6" x14ac:dyDescent="0.25">
      <c r="A5020" s="2">
        <v>508000702134416</v>
      </c>
      <c r="B5020" t="s">
        <v>130</v>
      </c>
      <c r="C5020" t="s">
        <v>3822</v>
      </c>
      <c r="D5020" t="s">
        <v>3822</v>
      </c>
      <c r="E5020" t="s">
        <v>3823</v>
      </c>
      <c r="F5020" s="11">
        <v>63575</v>
      </c>
    </row>
    <row r="5021" spans="1:6" x14ac:dyDescent="0.25">
      <c r="A5021" s="2">
        <v>508001101118112</v>
      </c>
      <c r="B5021" t="s">
        <v>3</v>
      </c>
      <c r="C5021" t="s">
        <v>4</v>
      </c>
      <c r="D5021" t="s">
        <v>4</v>
      </c>
      <c r="E5021" t="s">
        <v>4</v>
      </c>
      <c r="F5021" s="11">
        <v>63576</v>
      </c>
    </row>
    <row r="5022" spans="1:6" x14ac:dyDescent="0.25">
      <c r="A5022" s="2">
        <v>508001102114110</v>
      </c>
      <c r="B5022" t="s">
        <v>57</v>
      </c>
      <c r="C5022" t="s">
        <v>6202</v>
      </c>
      <c r="D5022" t="s">
        <v>6202</v>
      </c>
      <c r="E5022" t="s">
        <v>6203</v>
      </c>
      <c r="F5022" s="11">
        <v>63577</v>
      </c>
    </row>
    <row r="5023" spans="1:6" x14ac:dyDescent="0.25">
      <c r="A5023" s="2">
        <v>508001103110119</v>
      </c>
      <c r="B5023" t="s">
        <v>3</v>
      </c>
      <c r="C5023" t="s">
        <v>4</v>
      </c>
      <c r="D5023" t="s">
        <v>4</v>
      </c>
      <c r="E5023" t="s">
        <v>4</v>
      </c>
      <c r="F5023" s="11">
        <v>63578</v>
      </c>
    </row>
    <row r="5024" spans="1:6" x14ac:dyDescent="0.25">
      <c r="A5024" s="2">
        <v>508001104117117</v>
      </c>
      <c r="B5024" t="s">
        <v>57</v>
      </c>
      <c r="C5024" t="s">
        <v>6247</v>
      </c>
      <c r="D5024" t="s">
        <v>6247</v>
      </c>
      <c r="E5024" t="s">
        <v>6248</v>
      </c>
      <c r="F5024" s="11">
        <v>63579</v>
      </c>
    </row>
    <row r="5025" spans="1:6" x14ac:dyDescent="0.25">
      <c r="A5025" s="2">
        <v>525013102114214</v>
      </c>
      <c r="B5025" t="s">
        <v>57</v>
      </c>
      <c r="C5025" t="s">
        <v>38703</v>
      </c>
      <c r="D5025" t="s">
        <v>38703</v>
      </c>
      <c r="E5025" t="s">
        <v>38704</v>
      </c>
      <c r="F5025" s="11">
        <v>63586</v>
      </c>
    </row>
    <row r="5026" spans="1:6" x14ac:dyDescent="0.25">
      <c r="A5026" s="2">
        <v>525103604119416</v>
      </c>
      <c r="B5026" t="s">
        <v>57</v>
      </c>
      <c r="C5026" t="s">
        <v>23382</v>
      </c>
      <c r="D5026" t="s">
        <v>23382</v>
      </c>
      <c r="E5026" t="s">
        <v>23383</v>
      </c>
      <c r="F5026" s="11">
        <v>63587</v>
      </c>
    </row>
    <row r="5027" spans="1:6" x14ac:dyDescent="0.25">
      <c r="A5027" s="2">
        <v>504601801118111</v>
      </c>
      <c r="B5027" t="s">
        <v>57</v>
      </c>
      <c r="C5027" t="s">
        <v>27028</v>
      </c>
      <c r="D5027" t="s">
        <v>27028</v>
      </c>
      <c r="E5027" t="s">
        <v>27029</v>
      </c>
      <c r="F5027" s="11">
        <v>63616</v>
      </c>
    </row>
    <row r="5028" spans="1:6" x14ac:dyDescent="0.25">
      <c r="A5028" s="2">
        <v>531605502112413</v>
      </c>
      <c r="B5028" t="s">
        <v>3</v>
      </c>
      <c r="C5028" t="s">
        <v>4</v>
      </c>
      <c r="D5028" t="s">
        <v>4</v>
      </c>
      <c r="E5028" t="s">
        <v>4</v>
      </c>
      <c r="F5028" s="11">
        <v>63619</v>
      </c>
    </row>
    <row r="5029" spans="1:6" x14ac:dyDescent="0.25">
      <c r="A5029" s="2">
        <v>531605501116415</v>
      </c>
      <c r="B5029" t="s">
        <v>3</v>
      </c>
      <c r="C5029" t="s">
        <v>4</v>
      </c>
      <c r="D5029" t="s">
        <v>4</v>
      </c>
      <c r="E5029" t="s">
        <v>4</v>
      </c>
      <c r="F5029" s="11">
        <v>63620</v>
      </c>
    </row>
    <row r="5030" spans="1:6" x14ac:dyDescent="0.25">
      <c r="A5030" s="2">
        <v>519018402111413</v>
      </c>
      <c r="B5030" t="s">
        <v>3</v>
      </c>
      <c r="C5030" t="s">
        <v>4</v>
      </c>
      <c r="D5030" t="s">
        <v>4</v>
      </c>
      <c r="E5030" t="s">
        <v>4</v>
      </c>
      <c r="F5030" s="11">
        <v>63624</v>
      </c>
    </row>
    <row r="5031" spans="1:6" x14ac:dyDescent="0.25">
      <c r="A5031" s="2">
        <v>519018501111411</v>
      </c>
      <c r="B5031" t="s">
        <v>3</v>
      </c>
      <c r="C5031" t="s">
        <v>4</v>
      </c>
      <c r="D5031" t="s">
        <v>4</v>
      </c>
      <c r="E5031" t="s">
        <v>4</v>
      </c>
      <c r="F5031" s="11">
        <v>63625</v>
      </c>
    </row>
    <row r="5032" spans="1:6" x14ac:dyDescent="0.25">
      <c r="A5032" s="2">
        <v>506312040027003</v>
      </c>
      <c r="B5032" t="s">
        <v>3</v>
      </c>
      <c r="C5032" t="s">
        <v>4</v>
      </c>
      <c r="D5032" t="s">
        <v>4</v>
      </c>
      <c r="E5032" t="s">
        <v>4</v>
      </c>
      <c r="F5032" s="11">
        <v>63632</v>
      </c>
    </row>
    <row r="5033" spans="1:6" x14ac:dyDescent="0.25">
      <c r="A5033" s="2">
        <v>514003102167418</v>
      </c>
      <c r="B5033" t="s">
        <v>57</v>
      </c>
      <c r="C5033" t="s">
        <v>18116</v>
      </c>
      <c r="D5033" t="s">
        <v>18116</v>
      </c>
      <c r="E5033" t="s">
        <v>18117</v>
      </c>
      <c r="F5033" s="11">
        <v>63637</v>
      </c>
    </row>
    <row r="5034" spans="1:6" x14ac:dyDescent="0.25">
      <c r="A5034" s="2">
        <v>508002103157113</v>
      </c>
      <c r="B5034" t="s">
        <v>3</v>
      </c>
      <c r="C5034" t="s">
        <v>4</v>
      </c>
      <c r="D5034" t="s">
        <v>4</v>
      </c>
      <c r="E5034" t="s">
        <v>4</v>
      </c>
      <c r="F5034" s="11">
        <v>63640</v>
      </c>
    </row>
    <row r="5035" spans="1:6" x14ac:dyDescent="0.25">
      <c r="A5035" s="2">
        <v>512001501157311</v>
      </c>
      <c r="B5035" t="s">
        <v>57</v>
      </c>
      <c r="C5035" t="s">
        <v>30958</v>
      </c>
      <c r="D5035" t="s">
        <v>30958</v>
      </c>
      <c r="E5035" t="s">
        <v>30959</v>
      </c>
      <c r="F5035" s="11">
        <v>63643</v>
      </c>
    </row>
    <row r="5036" spans="1:6" x14ac:dyDescent="0.25">
      <c r="A5036" s="2">
        <v>502800404112315</v>
      </c>
      <c r="B5036" t="s">
        <v>57</v>
      </c>
      <c r="C5036" t="s">
        <v>1643</v>
      </c>
      <c r="D5036" t="s">
        <v>1643</v>
      </c>
      <c r="E5036" t="s">
        <v>1644</v>
      </c>
      <c r="F5036" s="11">
        <v>63647</v>
      </c>
    </row>
    <row r="5037" spans="1:6" x14ac:dyDescent="0.25">
      <c r="A5037" s="2">
        <v>500202801111118</v>
      </c>
      <c r="B5037" t="s">
        <v>410</v>
      </c>
      <c r="C5037" t="s">
        <v>4</v>
      </c>
      <c r="D5037" t="s">
        <v>4</v>
      </c>
      <c r="E5037" t="s">
        <v>4</v>
      </c>
      <c r="F5037" s="11">
        <v>63654</v>
      </c>
    </row>
    <row r="5038" spans="1:6" x14ac:dyDescent="0.25">
      <c r="A5038" s="2">
        <v>507710501111113</v>
      </c>
      <c r="B5038" t="s">
        <v>3</v>
      </c>
      <c r="C5038" t="s">
        <v>4</v>
      </c>
      <c r="D5038" t="s">
        <v>4</v>
      </c>
      <c r="E5038" t="s">
        <v>4</v>
      </c>
      <c r="F5038" s="11">
        <v>63654</v>
      </c>
    </row>
    <row r="5039" spans="1:6" x14ac:dyDescent="0.25">
      <c r="A5039" s="2">
        <v>507712502113116</v>
      </c>
      <c r="B5039" t="s">
        <v>57</v>
      </c>
      <c r="C5039" t="s">
        <v>15112</v>
      </c>
      <c r="D5039" t="s">
        <v>15112</v>
      </c>
      <c r="E5039" t="s">
        <v>15113</v>
      </c>
      <c r="F5039" s="11">
        <v>63655</v>
      </c>
    </row>
    <row r="5040" spans="1:6" x14ac:dyDescent="0.25">
      <c r="A5040" s="2">
        <v>507712501117118</v>
      </c>
      <c r="B5040" t="s">
        <v>57</v>
      </c>
      <c r="C5040" t="s">
        <v>15095</v>
      </c>
      <c r="D5040" t="s">
        <v>15095</v>
      </c>
      <c r="E5040" t="s">
        <v>15096</v>
      </c>
      <c r="F5040" s="11">
        <v>63656</v>
      </c>
    </row>
    <row r="5041" spans="1:6" x14ac:dyDescent="0.25">
      <c r="A5041" s="2">
        <v>526106002118411</v>
      </c>
      <c r="B5041" t="s">
        <v>57</v>
      </c>
      <c r="C5041" t="s">
        <v>19138</v>
      </c>
      <c r="D5041" t="s">
        <v>19138</v>
      </c>
      <c r="E5041" t="s">
        <v>19139</v>
      </c>
      <c r="F5041" s="11">
        <v>63657</v>
      </c>
    </row>
    <row r="5042" spans="1:6" x14ac:dyDescent="0.25">
      <c r="A5042" s="2">
        <v>526106003114411</v>
      </c>
      <c r="B5042" t="s">
        <v>57</v>
      </c>
      <c r="C5042" t="s">
        <v>19142</v>
      </c>
      <c r="D5042" t="s">
        <v>19142</v>
      </c>
      <c r="E5042" t="s">
        <v>19143</v>
      </c>
      <c r="F5042" s="11">
        <v>63658</v>
      </c>
    </row>
    <row r="5043" spans="1:6" x14ac:dyDescent="0.25">
      <c r="A5043" s="2">
        <v>507719401118111</v>
      </c>
      <c r="B5043" t="s">
        <v>57</v>
      </c>
      <c r="C5043" t="s">
        <v>27778</v>
      </c>
      <c r="D5043" t="s">
        <v>27778</v>
      </c>
      <c r="E5043" t="s">
        <v>27779</v>
      </c>
      <c r="F5043" s="11">
        <v>63659</v>
      </c>
    </row>
    <row r="5044" spans="1:6" x14ac:dyDescent="0.25">
      <c r="A5044" s="2">
        <v>507719402114118</v>
      </c>
      <c r="B5044" t="s">
        <v>57</v>
      </c>
      <c r="C5044" t="s">
        <v>27797</v>
      </c>
      <c r="D5044" t="s">
        <v>27797</v>
      </c>
      <c r="E5044" t="s">
        <v>27798</v>
      </c>
      <c r="F5044" s="11">
        <v>63660</v>
      </c>
    </row>
    <row r="5045" spans="1:6" x14ac:dyDescent="0.25">
      <c r="A5045" s="2">
        <v>507719403110116</v>
      </c>
      <c r="B5045" t="s">
        <v>57</v>
      </c>
      <c r="C5045" t="s">
        <v>27786</v>
      </c>
      <c r="D5045" t="s">
        <v>27786</v>
      </c>
      <c r="E5045" t="s">
        <v>27787</v>
      </c>
      <c r="F5045" s="11">
        <v>63661</v>
      </c>
    </row>
    <row r="5046" spans="1:6" x14ac:dyDescent="0.25">
      <c r="A5046" s="2">
        <v>507719406111113</v>
      </c>
      <c r="B5046" t="s">
        <v>57</v>
      </c>
      <c r="C5046" t="s">
        <v>27791</v>
      </c>
      <c r="D5046" t="s">
        <v>27791</v>
      </c>
      <c r="E5046" t="s">
        <v>27792</v>
      </c>
      <c r="F5046" s="11">
        <v>63662</v>
      </c>
    </row>
    <row r="5047" spans="1:6" x14ac:dyDescent="0.25">
      <c r="A5047" s="2">
        <v>507719404117114</v>
      </c>
      <c r="B5047" t="s">
        <v>57</v>
      </c>
      <c r="C5047" t="s">
        <v>27803</v>
      </c>
      <c r="D5047" t="s">
        <v>27803</v>
      </c>
      <c r="E5047" t="s">
        <v>27804</v>
      </c>
      <c r="F5047" s="11">
        <v>63663</v>
      </c>
    </row>
    <row r="5048" spans="1:6" x14ac:dyDescent="0.25">
      <c r="A5048" s="2">
        <v>531604402114416</v>
      </c>
      <c r="B5048" t="s">
        <v>57</v>
      </c>
      <c r="C5048" t="s">
        <v>38653</v>
      </c>
      <c r="D5048" t="s">
        <v>38653</v>
      </c>
      <c r="E5048" t="s">
        <v>38654</v>
      </c>
      <c r="F5048" s="11">
        <v>63666</v>
      </c>
    </row>
    <row r="5049" spans="1:6" x14ac:dyDescent="0.25">
      <c r="A5049" s="2">
        <v>531604403110414</v>
      </c>
      <c r="B5049" t="s">
        <v>57</v>
      </c>
      <c r="C5049" t="s">
        <v>38658</v>
      </c>
      <c r="D5049" t="s">
        <v>38658</v>
      </c>
      <c r="E5049" t="s">
        <v>38659</v>
      </c>
      <c r="F5049" s="11">
        <v>63667</v>
      </c>
    </row>
    <row r="5050" spans="1:6" x14ac:dyDescent="0.25">
      <c r="A5050" s="2">
        <v>531604401118418</v>
      </c>
      <c r="B5050" t="s">
        <v>57</v>
      </c>
      <c r="C5050" t="s">
        <v>38642</v>
      </c>
      <c r="D5050" t="s">
        <v>38642</v>
      </c>
      <c r="E5050" t="s">
        <v>38643</v>
      </c>
      <c r="F5050" s="11">
        <v>63668</v>
      </c>
    </row>
    <row r="5051" spans="1:6" x14ac:dyDescent="0.25">
      <c r="A5051" s="2">
        <v>525500606118310</v>
      </c>
      <c r="B5051" t="s">
        <v>57</v>
      </c>
      <c r="C5051" t="s">
        <v>11136</v>
      </c>
      <c r="D5051" t="s">
        <v>11136</v>
      </c>
      <c r="E5051" t="s">
        <v>11137</v>
      </c>
      <c r="F5051" s="11">
        <v>63672</v>
      </c>
    </row>
    <row r="5052" spans="1:6" x14ac:dyDescent="0.25">
      <c r="A5052" s="2">
        <v>522102002171415</v>
      </c>
      <c r="B5052" t="s">
        <v>3</v>
      </c>
      <c r="C5052" t="s">
        <v>4</v>
      </c>
      <c r="D5052" t="s">
        <v>4</v>
      </c>
      <c r="E5052" t="s">
        <v>4</v>
      </c>
      <c r="F5052" s="11">
        <v>63673</v>
      </c>
    </row>
    <row r="5053" spans="1:6" x14ac:dyDescent="0.25">
      <c r="A5053" s="2">
        <v>515600310116315</v>
      </c>
      <c r="B5053" t="s">
        <v>57</v>
      </c>
      <c r="C5053" t="s">
        <v>3750</v>
      </c>
      <c r="D5053" t="s">
        <v>3750</v>
      </c>
      <c r="E5053" t="s">
        <v>3751</v>
      </c>
      <c r="F5053" s="11">
        <v>63677</v>
      </c>
    </row>
    <row r="5054" spans="1:6" x14ac:dyDescent="0.25">
      <c r="A5054" s="2">
        <v>538912050013113</v>
      </c>
      <c r="B5054" t="s">
        <v>3</v>
      </c>
      <c r="C5054" t="s">
        <v>4</v>
      </c>
      <c r="D5054" t="s">
        <v>4</v>
      </c>
      <c r="E5054" t="s">
        <v>4</v>
      </c>
      <c r="F5054" s="11">
        <v>63677</v>
      </c>
    </row>
    <row r="5055" spans="1:6" x14ac:dyDescent="0.25">
      <c r="A5055" s="2">
        <v>517600705117412</v>
      </c>
      <c r="B5055" t="s">
        <v>3</v>
      </c>
      <c r="C5055" t="s">
        <v>4</v>
      </c>
      <c r="D5055" t="s">
        <v>4</v>
      </c>
      <c r="E5055" t="s">
        <v>4</v>
      </c>
      <c r="F5055" s="11">
        <v>63681</v>
      </c>
    </row>
    <row r="5056" spans="1:6" x14ac:dyDescent="0.25">
      <c r="A5056" s="2">
        <v>526505001115319</v>
      </c>
      <c r="B5056" t="s">
        <v>130</v>
      </c>
      <c r="C5056" t="s">
        <v>13197</v>
      </c>
      <c r="D5056" t="s">
        <v>13197</v>
      </c>
      <c r="E5056" t="s">
        <v>13198</v>
      </c>
      <c r="F5056" s="11">
        <v>63683</v>
      </c>
    </row>
    <row r="5057" spans="1:6" x14ac:dyDescent="0.25">
      <c r="A5057" s="2">
        <v>526504901112318</v>
      </c>
      <c r="B5057" t="s">
        <v>130</v>
      </c>
      <c r="C5057" t="s">
        <v>13191</v>
      </c>
      <c r="D5057" t="s">
        <v>13191</v>
      </c>
      <c r="E5057" t="s">
        <v>13192</v>
      </c>
      <c r="F5057" s="11">
        <v>63684</v>
      </c>
    </row>
    <row r="5058" spans="1:6" x14ac:dyDescent="0.25">
      <c r="A5058" s="2">
        <v>526505801170411</v>
      </c>
      <c r="B5058" t="s">
        <v>130</v>
      </c>
      <c r="C5058" t="s">
        <v>15196</v>
      </c>
      <c r="D5058" t="s">
        <v>15196</v>
      </c>
      <c r="E5058" t="s">
        <v>15197</v>
      </c>
      <c r="F5058" s="11">
        <v>63685</v>
      </c>
    </row>
    <row r="5059" spans="1:6" x14ac:dyDescent="0.25">
      <c r="A5059" s="2">
        <v>533006702171414</v>
      </c>
      <c r="B5059" t="s">
        <v>57</v>
      </c>
      <c r="C5059" t="s">
        <v>18418</v>
      </c>
      <c r="D5059" t="s">
        <v>18418</v>
      </c>
      <c r="E5059" t="s">
        <v>18419</v>
      </c>
      <c r="F5059" s="11">
        <v>63687</v>
      </c>
    </row>
    <row r="5060" spans="1:6" x14ac:dyDescent="0.25">
      <c r="A5060" s="2">
        <v>533008801175414</v>
      </c>
      <c r="B5060" t="s">
        <v>57</v>
      </c>
      <c r="C5060" t="s">
        <v>27473</v>
      </c>
      <c r="D5060" t="s">
        <v>27473</v>
      </c>
      <c r="E5060" t="s">
        <v>27474</v>
      </c>
      <c r="F5060" s="11">
        <v>63688</v>
      </c>
    </row>
    <row r="5061" spans="1:6" x14ac:dyDescent="0.25">
      <c r="A5061" s="2">
        <v>526516606171310</v>
      </c>
      <c r="B5061" t="s">
        <v>130</v>
      </c>
      <c r="C5061" t="s">
        <v>38671</v>
      </c>
      <c r="D5061" t="s">
        <v>38671</v>
      </c>
      <c r="E5061" t="s">
        <v>38672</v>
      </c>
      <c r="F5061" s="11">
        <v>63690</v>
      </c>
    </row>
    <row r="5062" spans="1:6" x14ac:dyDescent="0.25">
      <c r="A5062" s="2">
        <v>506702001156413</v>
      </c>
      <c r="B5062" t="s">
        <v>3</v>
      </c>
      <c r="C5062" t="s">
        <v>4</v>
      </c>
      <c r="D5062" t="s">
        <v>4</v>
      </c>
      <c r="E5062" t="s">
        <v>4</v>
      </c>
      <c r="F5062" s="11">
        <v>63696</v>
      </c>
    </row>
    <row r="5063" spans="1:6" x14ac:dyDescent="0.25">
      <c r="A5063" s="2">
        <v>524200601112417</v>
      </c>
      <c r="B5063" t="s">
        <v>57</v>
      </c>
      <c r="C5063" t="s">
        <v>14270</v>
      </c>
      <c r="D5063" t="s">
        <v>14270</v>
      </c>
      <c r="E5063" t="s">
        <v>14271</v>
      </c>
      <c r="F5063" s="11">
        <v>63700</v>
      </c>
    </row>
    <row r="5064" spans="1:6" x14ac:dyDescent="0.25">
      <c r="A5064" s="2">
        <v>519021901115414</v>
      </c>
      <c r="B5064" t="s">
        <v>130</v>
      </c>
      <c r="C5064" t="s">
        <v>10793</v>
      </c>
      <c r="D5064" t="s">
        <v>10793</v>
      </c>
      <c r="E5064" t="s">
        <v>10794</v>
      </c>
      <c r="F5064" s="11">
        <v>63703</v>
      </c>
    </row>
    <row r="5065" spans="1:6" x14ac:dyDescent="0.25">
      <c r="A5065" s="2">
        <v>519021904114419</v>
      </c>
      <c r="B5065" t="s">
        <v>3</v>
      </c>
      <c r="C5065" t="s">
        <v>4</v>
      </c>
      <c r="D5065" t="s">
        <v>4</v>
      </c>
      <c r="E5065" t="s">
        <v>4</v>
      </c>
      <c r="F5065" s="11">
        <v>63703</v>
      </c>
    </row>
    <row r="5066" spans="1:6" x14ac:dyDescent="0.25">
      <c r="A5066" s="2">
        <v>533000901111412</v>
      </c>
      <c r="B5066" t="s">
        <v>57</v>
      </c>
      <c r="C5066" t="s">
        <v>4683</v>
      </c>
      <c r="D5066" t="s">
        <v>4683</v>
      </c>
      <c r="E5066" t="s">
        <v>4684</v>
      </c>
      <c r="F5066" s="11">
        <v>63704</v>
      </c>
    </row>
    <row r="5067" spans="1:6" x14ac:dyDescent="0.25">
      <c r="A5067" s="2">
        <v>533001403115414</v>
      </c>
      <c r="B5067" t="s">
        <v>57</v>
      </c>
      <c r="C5067" t="s">
        <v>6993</v>
      </c>
      <c r="D5067" t="s">
        <v>6993</v>
      </c>
      <c r="E5067" t="s">
        <v>6994</v>
      </c>
      <c r="F5067" s="11">
        <v>63706</v>
      </c>
    </row>
    <row r="5068" spans="1:6" x14ac:dyDescent="0.25">
      <c r="A5068" s="2">
        <v>533001405118410</v>
      </c>
      <c r="B5068" t="s">
        <v>57</v>
      </c>
      <c r="C5068" t="s">
        <v>6998</v>
      </c>
      <c r="D5068" t="s">
        <v>6998</v>
      </c>
      <c r="E5068" t="s">
        <v>6999</v>
      </c>
      <c r="F5068" s="11">
        <v>63707</v>
      </c>
    </row>
    <row r="5069" spans="1:6" x14ac:dyDescent="0.25">
      <c r="A5069" s="2">
        <v>533005002158417</v>
      </c>
      <c r="B5069" t="s">
        <v>57</v>
      </c>
      <c r="C5069" t="s">
        <v>13876</v>
      </c>
      <c r="D5069" t="s">
        <v>13876</v>
      </c>
      <c r="E5069" t="s">
        <v>13877</v>
      </c>
      <c r="F5069" s="11">
        <v>63709</v>
      </c>
    </row>
    <row r="5070" spans="1:6" x14ac:dyDescent="0.25">
      <c r="A5070" s="2">
        <v>533007801155113</v>
      </c>
      <c r="B5070" t="s">
        <v>57</v>
      </c>
      <c r="C5070" t="s">
        <v>24319</v>
      </c>
      <c r="D5070" t="s">
        <v>24319</v>
      </c>
      <c r="E5070" t="s">
        <v>24320</v>
      </c>
      <c r="F5070" s="11">
        <v>63710</v>
      </c>
    </row>
    <row r="5071" spans="1:6" x14ac:dyDescent="0.25">
      <c r="A5071" s="2">
        <v>533504301118410</v>
      </c>
      <c r="B5071" t="s">
        <v>57</v>
      </c>
      <c r="C5071" t="s">
        <v>22414</v>
      </c>
      <c r="D5071" t="s">
        <v>22414</v>
      </c>
      <c r="E5071" t="s">
        <v>22415</v>
      </c>
      <c r="F5071" s="11">
        <v>63711</v>
      </c>
    </row>
    <row r="5072" spans="1:6" x14ac:dyDescent="0.25">
      <c r="A5072" s="2">
        <v>500503502113418</v>
      </c>
      <c r="B5072" t="s">
        <v>3</v>
      </c>
      <c r="C5072" t="s">
        <v>4</v>
      </c>
      <c r="D5072" t="s">
        <v>4</v>
      </c>
      <c r="E5072" t="s">
        <v>4</v>
      </c>
      <c r="F5072" s="11">
        <v>63713</v>
      </c>
    </row>
    <row r="5073" spans="1:6" x14ac:dyDescent="0.25">
      <c r="A5073" s="2">
        <v>501300802153413</v>
      </c>
      <c r="B5073" t="s">
        <v>57</v>
      </c>
      <c r="C5073" t="s">
        <v>20664</v>
      </c>
      <c r="D5073" t="s">
        <v>20664</v>
      </c>
      <c r="E5073" t="s">
        <v>20665</v>
      </c>
      <c r="F5073" s="11">
        <v>63714</v>
      </c>
    </row>
    <row r="5074" spans="1:6" x14ac:dyDescent="0.25">
      <c r="A5074" s="2">
        <v>519501702159419</v>
      </c>
      <c r="B5074" t="s">
        <v>57</v>
      </c>
      <c r="C5074" t="s">
        <v>19662</v>
      </c>
      <c r="D5074" t="s">
        <v>19662</v>
      </c>
      <c r="E5074" t="s">
        <v>19663</v>
      </c>
      <c r="F5074" s="11">
        <v>63716</v>
      </c>
    </row>
    <row r="5075" spans="1:6" x14ac:dyDescent="0.25">
      <c r="A5075" s="2">
        <v>519501710151413</v>
      </c>
      <c r="B5075" t="s">
        <v>3</v>
      </c>
      <c r="C5075" t="s">
        <v>4</v>
      </c>
      <c r="D5075" t="s">
        <v>4</v>
      </c>
      <c r="E5075" t="s">
        <v>4</v>
      </c>
      <c r="F5075" s="11">
        <v>63716</v>
      </c>
    </row>
    <row r="5076" spans="1:6" x14ac:dyDescent="0.25">
      <c r="A5076" s="2">
        <v>504402802157418</v>
      </c>
      <c r="B5076" t="s">
        <v>3</v>
      </c>
      <c r="C5076" t="s">
        <v>4</v>
      </c>
      <c r="D5076" t="s">
        <v>4</v>
      </c>
      <c r="E5076" t="s">
        <v>4</v>
      </c>
      <c r="F5076" s="11">
        <v>63717</v>
      </c>
    </row>
    <row r="5077" spans="1:6" x14ac:dyDescent="0.25">
      <c r="A5077" s="2">
        <v>504602003118112</v>
      </c>
      <c r="B5077" t="s">
        <v>3</v>
      </c>
      <c r="C5077" t="s">
        <v>4</v>
      </c>
      <c r="D5077" t="s">
        <v>4</v>
      </c>
      <c r="E5077" t="s">
        <v>4</v>
      </c>
      <c r="F5077" s="11">
        <v>63721</v>
      </c>
    </row>
    <row r="5078" spans="1:6" x14ac:dyDescent="0.25">
      <c r="A5078" s="2">
        <v>530400203115314</v>
      </c>
      <c r="B5078" t="s">
        <v>57</v>
      </c>
      <c r="C5078" t="s">
        <v>5122</v>
      </c>
      <c r="D5078" t="s">
        <v>5122</v>
      </c>
      <c r="E5078" t="s">
        <v>5123</v>
      </c>
      <c r="F5078" s="11">
        <v>63725</v>
      </c>
    </row>
    <row r="5079" spans="1:6" x14ac:dyDescent="0.25">
      <c r="A5079" s="2">
        <v>530400206114319</v>
      </c>
      <c r="B5079" t="s">
        <v>57</v>
      </c>
      <c r="C5079" t="s">
        <v>5129</v>
      </c>
      <c r="D5079" t="s">
        <v>5129</v>
      </c>
      <c r="E5079" t="s">
        <v>5130</v>
      </c>
      <c r="F5079" s="11">
        <v>63726</v>
      </c>
    </row>
    <row r="5080" spans="1:6" x14ac:dyDescent="0.25">
      <c r="A5080" s="2">
        <v>512401302135313</v>
      </c>
      <c r="B5080" t="s">
        <v>57</v>
      </c>
      <c r="C5080" t="s">
        <v>12145</v>
      </c>
      <c r="D5080" t="s">
        <v>12145</v>
      </c>
      <c r="E5080" t="s">
        <v>12146</v>
      </c>
      <c r="F5080" s="11">
        <v>63727</v>
      </c>
    </row>
    <row r="5081" spans="1:6" x14ac:dyDescent="0.25">
      <c r="A5081" s="2">
        <v>531606401115415</v>
      </c>
      <c r="B5081" t="s">
        <v>130</v>
      </c>
      <c r="C5081" t="s">
        <v>3463</v>
      </c>
      <c r="D5081" t="s">
        <v>3463</v>
      </c>
      <c r="E5081" t="s">
        <v>3464</v>
      </c>
      <c r="F5081" s="11">
        <v>63728</v>
      </c>
    </row>
    <row r="5082" spans="1:6" x14ac:dyDescent="0.25">
      <c r="A5082" s="2">
        <v>506402901119418</v>
      </c>
      <c r="B5082" t="s">
        <v>57</v>
      </c>
      <c r="C5082" t="s">
        <v>12613</v>
      </c>
      <c r="D5082" t="s">
        <v>12613</v>
      </c>
      <c r="E5082" t="s">
        <v>12614</v>
      </c>
      <c r="F5082" s="11">
        <v>63730</v>
      </c>
    </row>
    <row r="5083" spans="1:6" x14ac:dyDescent="0.25">
      <c r="A5083" s="2">
        <v>531604205130419</v>
      </c>
      <c r="B5083" t="s">
        <v>3</v>
      </c>
      <c r="C5083" t="s">
        <v>4</v>
      </c>
      <c r="D5083" t="s">
        <v>4</v>
      </c>
      <c r="E5083" t="s">
        <v>4</v>
      </c>
      <c r="F5083" s="11">
        <v>63731</v>
      </c>
    </row>
    <row r="5084" spans="1:6" x14ac:dyDescent="0.25">
      <c r="A5084" s="2">
        <v>510400202114412</v>
      </c>
      <c r="B5084" t="s">
        <v>57</v>
      </c>
      <c r="C5084" t="s">
        <v>7018</v>
      </c>
      <c r="D5084" t="s">
        <v>7018</v>
      </c>
      <c r="E5084" t="s">
        <v>7019</v>
      </c>
      <c r="F5084" s="11">
        <v>63733</v>
      </c>
    </row>
    <row r="5085" spans="1:6" x14ac:dyDescent="0.25">
      <c r="A5085" s="2">
        <v>510400203110410</v>
      </c>
      <c r="B5085" t="s">
        <v>57</v>
      </c>
      <c r="C5085" t="s">
        <v>7024</v>
      </c>
      <c r="D5085" t="s">
        <v>7024</v>
      </c>
      <c r="E5085" t="s">
        <v>7025</v>
      </c>
      <c r="F5085" s="11">
        <v>63734</v>
      </c>
    </row>
    <row r="5086" spans="1:6" x14ac:dyDescent="0.25">
      <c r="A5086" s="2">
        <v>510400502118413</v>
      </c>
      <c r="B5086" t="s">
        <v>57</v>
      </c>
      <c r="C5086" t="s">
        <v>9643</v>
      </c>
      <c r="D5086" t="s">
        <v>9643</v>
      </c>
      <c r="E5086" t="s">
        <v>9644</v>
      </c>
      <c r="F5086" s="11">
        <v>63735</v>
      </c>
    </row>
    <row r="5087" spans="1:6" x14ac:dyDescent="0.25">
      <c r="A5087" s="2">
        <v>510400504110411</v>
      </c>
      <c r="B5087" t="s">
        <v>3</v>
      </c>
      <c r="C5087" t="s">
        <v>4</v>
      </c>
      <c r="D5087" t="s">
        <v>4</v>
      </c>
      <c r="E5087" t="s">
        <v>4</v>
      </c>
      <c r="F5087" s="11">
        <v>63735</v>
      </c>
    </row>
    <row r="5088" spans="1:6" x14ac:dyDescent="0.25">
      <c r="A5088" s="2">
        <v>510400501111415</v>
      </c>
      <c r="B5088" t="s">
        <v>57</v>
      </c>
      <c r="C5088" t="s">
        <v>9636</v>
      </c>
      <c r="D5088" t="s">
        <v>9636</v>
      </c>
      <c r="E5088" t="s">
        <v>9637</v>
      </c>
      <c r="F5088" s="11">
        <v>63736</v>
      </c>
    </row>
    <row r="5089" spans="1:6" x14ac:dyDescent="0.25">
      <c r="A5089" s="2">
        <v>510400503114411</v>
      </c>
      <c r="B5089" t="s">
        <v>3</v>
      </c>
      <c r="C5089" t="s">
        <v>4</v>
      </c>
      <c r="D5089" t="s">
        <v>4</v>
      </c>
      <c r="E5089" t="s">
        <v>4</v>
      </c>
      <c r="F5089" s="11">
        <v>63736</v>
      </c>
    </row>
    <row r="5090" spans="1:6" x14ac:dyDescent="0.25">
      <c r="A5090" s="2">
        <v>510400702117410</v>
      </c>
      <c r="B5090" t="s">
        <v>57</v>
      </c>
      <c r="C5090" t="s">
        <v>15705</v>
      </c>
      <c r="D5090" t="s">
        <v>15705</v>
      </c>
      <c r="E5090" t="s">
        <v>15706</v>
      </c>
      <c r="F5090" s="11">
        <v>63738</v>
      </c>
    </row>
    <row r="5091" spans="1:6" x14ac:dyDescent="0.25">
      <c r="A5091" s="2">
        <v>510400704111411</v>
      </c>
      <c r="B5091" t="s">
        <v>3</v>
      </c>
      <c r="C5091" t="s">
        <v>4</v>
      </c>
      <c r="D5091" t="s">
        <v>4</v>
      </c>
      <c r="E5091" t="s">
        <v>4</v>
      </c>
      <c r="F5091" s="11">
        <v>63738</v>
      </c>
    </row>
    <row r="5092" spans="1:6" x14ac:dyDescent="0.25">
      <c r="A5092" s="2">
        <v>510400801115416</v>
      </c>
      <c r="B5092" t="s">
        <v>57</v>
      </c>
      <c r="C5092" t="s">
        <v>16675</v>
      </c>
      <c r="D5092" t="s">
        <v>16675</v>
      </c>
      <c r="E5092" t="s">
        <v>16676</v>
      </c>
      <c r="F5092" s="11">
        <v>63741</v>
      </c>
    </row>
    <row r="5093" spans="1:6" x14ac:dyDescent="0.25">
      <c r="A5093" s="2">
        <v>510400802111414</v>
      </c>
      <c r="B5093" t="s">
        <v>57</v>
      </c>
      <c r="C5093" t="s">
        <v>16680</v>
      </c>
      <c r="D5093" t="s">
        <v>16680</v>
      </c>
      <c r="E5093" t="s">
        <v>16681</v>
      </c>
      <c r="F5093" s="11">
        <v>63742</v>
      </c>
    </row>
    <row r="5094" spans="1:6" x14ac:dyDescent="0.25">
      <c r="A5094" s="2">
        <v>510400901111412</v>
      </c>
      <c r="B5094" t="s">
        <v>57</v>
      </c>
      <c r="C5094" t="s">
        <v>19359</v>
      </c>
      <c r="D5094" t="s">
        <v>19359</v>
      </c>
      <c r="E5094" t="s">
        <v>19360</v>
      </c>
      <c r="F5094" s="11">
        <v>63743</v>
      </c>
    </row>
    <row r="5095" spans="1:6" x14ac:dyDescent="0.25">
      <c r="A5095" s="2">
        <v>510401101117414</v>
      </c>
      <c r="B5095" t="s">
        <v>57</v>
      </c>
      <c r="C5095" t="s">
        <v>19820</v>
      </c>
      <c r="D5095" t="s">
        <v>19820</v>
      </c>
      <c r="E5095" t="s">
        <v>19821</v>
      </c>
      <c r="F5095" s="11">
        <v>63744</v>
      </c>
    </row>
    <row r="5096" spans="1:6" x14ac:dyDescent="0.25">
      <c r="A5096" s="2">
        <v>510401501115419</v>
      </c>
      <c r="B5096" t="s">
        <v>57</v>
      </c>
      <c r="C5096" t="s">
        <v>22567</v>
      </c>
      <c r="D5096" t="s">
        <v>22567</v>
      </c>
      <c r="E5096" t="s">
        <v>22568</v>
      </c>
      <c r="F5096" s="11">
        <v>63747</v>
      </c>
    </row>
    <row r="5097" spans="1:6" x14ac:dyDescent="0.25">
      <c r="A5097" s="2">
        <v>510401701114416</v>
      </c>
      <c r="B5097" t="s">
        <v>57</v>
      </c>
      <c r="C5097" t="s">
        <v>26665</v>
      </c>
      <c r="D5097" t="s">
        <v>26665</v>
      </c>
      <c r="E5097" t="s">
        <v>26666</v>
      </c>
      <c r="F5097" s="11">
        <v>63748</v>
      </c>
    </row>
    <row r="5098" spans="1:6" x14ac:dyDescent="0.25">
      <c r="A5098" s="2">
        <v>510401802115418</v>
      </c>
      <c r="B5098" t="s">
        <v>57</v>
      </c>
      <c r="C5098" t="s">
        <v>27623</v>
      </c>
      <c r="D5098" t="s">
        <v>27623</v>
      </c>
      <c r="E5098" t="s">
        <v>27624</v>
      </c>
      <c r="F5098" s="11">
        <v>63750</v>
      </c>
    </row>
    <row r="5099" spans="1:6" x14ac:dyDescent="0.25">
      <c r="A5099" s="2">
        <v>510401805114412</v>
      </c>
      <c r="B5099" t="s">
        <v>3</v>
      </c>
      <c r="C5099" t="s">
        <v>4</v>
      </c>
      <c r="D5099" t="s">
        <v>4</v>
      </c>
      <c r="E5099" t="s">
        <v>4</v>
      </c>
      <c r="F5099" s="11">
        <v>63750</v>
      </c>
    </row>
    <row r="5100" spans="1:6" x14ac:dyDescent="0.25">
      <c r="A5100" s="2">
        <v>510402301111418</v>
      </c>
      <c r="B5100" t="s">
        <v>57</v>
      </c>
      <c r="C5100" t="s">
        <v>31093</v>
      </c>
      <c r="D5100" t="s">
        <v>31093</v>
      </c>
      <c r="E5100" t="s">
        <v>31094</v>
      </c>
      <c r="F5100" s="11">
        <v>63754</v>
      </c>
    </row>
    <row r="5101" spans="1:6" x14ac:dyDescent="0.25">
      <c r="A5101" s="2">
        <v>510402302116413</v>
      </c>
      <c r="B5101" t="s">
        <v>57</v>
      </c>
      <c r="C5101" t="s">
        <v>31102</v>
      </c>
      <c r="D5101" t="s">
        <v>31102</v>
      </c>
      <c r="E5101" t="s">
        <v>31103</v>
      </c>
      <c r="F5101" s="11">
        <v>63755</v>
      </c>
    </row>
    <row r="5102" spans="1:6" x14ac:dyDescent="0.25">
      <c r="A5102" s="2">
        <v>519000202110119</v>
      </c>
      <c r="B5102" t="s">
        <v>57</v>
      </c>
      <c r="C5102" t="s">
        <v>1108</v>
      </c>
      <c r="D5102" t="s">
        <v>1108</v>
      </c>
      <c r="E5102" t="s">
        <v>1109</v>
      </c>
      <c r="F5102" s="11">
        <v>63756</v>
      </c>
    </row>
    <row r="5103" spans="1:6" x14ac:dyDescent="0.25">
      <c r="A5103" s="2">
        <v>508011501178111</v>
      </c>
      <c r="B5103" t="s">
        <v>57</v>
      </c>
      <c r="C5103" t="s">
        <v>32047</v>
      </c>
      <c r="D5103" t="s">
        <v>32047</v>
      </c>
      <c r="E5103" t="s">
        <v>32048</v>
      </c>
      <c r="F5103" s="11">
        <v>63762</v>
      </c>
    </row>
    <row r="5104" spans="1:6" x14ac:dyDescent="0.25">
      <c r="A5104" s="2">
        <v>502802703151319</v>
      </c>
      <c r="B5104" t="s">
        <v>57</v>
      </c>
      <c r="C5104" t="s">
        <v>9960</v>
      </c>
      <c r="D5104" t="s">
        <v>9960</v>
      </c>
      <c r="E5104" t="s">
        <v>9961</v>
      </c>
      <c r="F5104" s="11">
        <v>63774</v>
      </c>
    </row>
    <row r="5105" spans="1:6" x14ac:dyDescent="0.25">
      <c r="A5105" s="2">
        <v>502802705152312</v>
      </c>
      <c r="B5105" t="s">
        <v>57</v>
      </c>
      <c r="C5105" t="s">
        <v>9965</v>
      </c>
      <c r="D5105" t="s">
        <v>9965</v>
      </c>
      <c r="E5105" t="s">
        <v>9966</v>
      </c>
      <c r="F5105" s="11">
        <v>63775</v>
      </c>
    </row>
    <row r="5106" spans="1:6" x14ac:dyDescent="0.25">
      <c r="A5106" s="2">
        <v>521000404114418</v>
      </c>
      <c r="B5106" t="s">
        <v>57</v>
      </c>
      <c r="C5106" t="s">
        <v>4783</v>
      </c>
      <c r="D5106" t="s">
        <v>4783</v>
      </c>
      <c r="E5106" t="s">
        <v>4784</v>
      </c>
      <c r="F5106" s="11">
        <v>63776</v>
      </c>
    </row>
    <row r="5107" spans="1:6" x14ac:dyDescent="0.25">
      <c r="A5107" s="2">
        <v>521000801113310</v>
      </c>
      <c r="B5107" t="s">
        <v>57</v>
      </c>
      <c r="C5107" t="s">
        <v>6964</v>
      </c>
      <c r="D5107" t="s">
        <v>6964</v>
      </c>
      <c r="E5107" t="s">
        <v>6965</v>
      </c>
      <c r="F5107" s="11">
        <v>63777</v>
      </c>
    </row>
    <row r="5108" spans="1:6" x14ac:dyDescent="0.25">
      <c r="A5108" s="2">
        <v>521001903114411</v>
      </c>
      <c r="B5108" t="s">
        <v>57</v>
      </c>
      <c r="C5108" t="s">
        <v>33645</v>
      </c>
      <c r="D5108" t="s">
        <v>33645</v>
      </c>
      <c r="E5108" t="s">
        <v>33646</v>
      </c>
      <c r="F5108" s="11">
        <v>63778</v>
      </c>
    </row>
    <row r="5109" spans="1:6" x14ac:dyDescent="0.25">
      <c r="A5109" s="2">
        <v>504100702117419</v>
      </c>
      <c r="B5109" t="s">
        <v>57</v>
      </c>
      <c r="C5109" t="s">
        <v>3239</v>
      </c>
      <c r="D5109" t="s">
        <v>3239</v>
      </c>
      <c r="E5109" t="s">
        <v>3240</v>
      </c>
      <c r="F5109" s="11">
        <v>63779</v>
      </c>
    </row>
    <row r="5110" spans="1:6" x14ac:dyDescent="0.25">
      <c r="A5110" s="2">
        <v>507719806118115</v>
      </c>
      <c r="B5110" t="s">
        <v>57</v>
      </c>
      <c r="C5110" t="s">
        <v>28687</v>
      </c>
      <c r="D5110" t="s">
        <v>28687</v>
      </c>
      <c r="E5110" t="s">
        <v>28688</v>
      </c>
      <c r="F5110" s="11">
        <v>63784</v>
      </c>
    </row>
    <row r="5111" spans="1:6" x14ac:dyDescent="0.25">
      <c r="A5111" s="2">
        <v>507719803119110</v>
      </c>
      <c r="B5111" t="s">
        <v>57</v>
      </c>
      <c r="C5111" t="s">
        <v>28657</v>
      </c>
      <c r="D5111" t="s">
        <v>28657</v>
      </c>
      <c r="E5111" t="s">
        <v>28658</v>
      </c>
      <c r="F5111" s="11">
        <v>63785</v>
      </c>
    </row>
    <row r="5112" spans="1:6" x14ac:dyDescent="0.25">
      <c r="A5112" s="2">
        <v>507725501072116</v>
      </c>
      <c r="B5112" t="s">
        <v>3</v>
      </c>
      <c r="C5112" t="s">
        <v>4</v>
      </c>
      <c r="D5112" t="s">
        <v>4</v>
      </c>
      <c r="E5112" t="s">
        <v>4</v>
      </c>
      <c r="F5112" s="11">
        <v>63786</v>
      </c>
    </row>
    <row r="5113" spans="1:6" x14ac:dyDescent="0.25">
      <c r="A5113" s="2">
        <v>509002701117412</v>
      </c>
      <c r="B5113" t="s">
        <v>57</v>
      </c>
      <c r="C5113" t="s">
        <v>23146</v>
      </c>
      <c r="D5113" t="s">
        <v>23146</v>
      </c>
      <c r="E5113" t="s">
        <v>23147</v>
      </c>
      <c r="F5113" s="11">
        <v>63787</v>
      </c>
    </row>
    <row r="5114" spans="1:6" x14ac:dyDescent="0.25">
      <c r="A5114" s="2">
        <v>525404304114114</v>
      </c>
      <c r="B5114" t="s">
        <v>57</v>
      </c>
      <c r="C5114" t="s">
        <v>16140</v>
      </c>
      <c r="D5114" t="s">
        <v>16140</v>
      </c>
      <c r="E5114" t="s">
        <v>16141</v>
      </c>
      <c r="F5114" s="11">
        <v>63789</v>
      </c>
    </row>
    <row r="5115" spans="1:6" x14ac:dyDescent="0.25">
      <c r="A5115" s="2">
        <v>508008302151416</v>
      </c>
      <c r="B5115" t="s">
        <v>57</v>
      </c>
      <c r="C5115" t="s">
        <v>19223</v>
      </c>
      <c r="D5115" t="s">
        <v>19223</v>
      </c>
      <c r="E5115" t="s">
        <v>19224</v>
      </c>
      <c r="F5115" s="11">
        <v>63796</v>
      </c>
    </row>
    <row r="5116" spans="1:6" x14ac:dyDescent="0.25">
      <c r="A5116" s="2">
        <v>508010601152114</v>
      </c>
      <c r="B5116" t="s">
        <v>3</v>
      </c>
      <c r="C5116" t="s">
        <v>4</v>
      </c>
      <c r="D5116" t="s">
        <v>4</v>
      </c>
      <c r="E5116" t="s">
        <v>4</v>
      </c>
      <c r="F5116" s="11">
        <v>63798</v>
      </c>
    </row>
    <row r="5117" spans="1:6" x14ac:dyDescent="0.25">
      <c r="A5117" s="2">
        <v>526504810117211</v>
      </c>
      <c r="B5117" t="s">
        <v>57</v>
      </c>
      <c r="C5117" t="s">
        <v>13219</v>
      </c>
      <c r="D5117" t="s">
        <v>13219</v>
      </c>
      <c r="E5117" t="s">
        <v>13220</v>
      </c>
      <c r="F5117" s="11">
        <v>63799</v>
      </c>
    </row>
    <row r="5118" spans="1:6" x14ac:dyDescent="0.25">
      <c r="A5118" s="2">
        <v>526504809119212</v>
      </c>
      <c r="B5118" t="s">
        <v>57</v>
      </c>
      <c r="C5118" t="s">
        <v>13224</v>
      </c>
      <c r="D5118" t="s">
        <v>13224</v>
      </c>
      <c r="E5118" t="s">
        <v>13225</v>
      </c>
      <c r="F5118" s="11">
        <v>63800</v>
      </c>
    </row>
    <row r="5119" spans="1:6" x14ac:dyDescent="0.25">
      <c r="A5119" s="2">
        <v>501005001137314</v>
      </c>
      <c r="B5119" t="s">
        <v>57</v>
      </c>
      <c r="C5119" t="s">
        <v>31917</v>
      </c>
      <c r="D5119" t="s">
        <v>31917</v>
      </c>
      <c r="E5119" t="s">
        <v>31918</v>
      </c>
      <c r="F5119" s="11">
        <v>63801</v>
      </c>
    </row>
    <row r="5120" spans="1:6" x14ac:dyDescent="0.25">
      <c r="A5120" s="2">
        <v>503400901117412</v>
      </c>
      <c r="B5120" t="s">
        <v>57</v>
      </c>
      <c r="C5120" t="s">
        <v>4964</v>
      </c>
      <c r="D5120" t="s">
        <v>4964</v>
      </c>
      <c r="E5120" t="s">
        <v>4965</v>
      </c>
      <c r="F5120" s="11">
        <v>63804</v>
      </c>
    </row>
    <row r="5121" spans="1:6" x14ac:dyDescent="0.25">
      <c r="A5121" s="2">
        <v>503400902164414</v>
      </c>
      <c r="B5121" t="s">
        <v>57</v>
      </c>
      <c r="C5121" t="s">
        <v>4970</v>
      </c>
      <c r="D5121" t="s">
        <v>4970</v>
      </c>
      <c r="E5121" t="s">
        <v>4971</v>
      </c>
      <c r="F5121" s="11">
        <v>63805</v>
      </c>
    </row>
    <row r="5122" spans="1:6" x14ac:dyDescent="0.25">
      <c r="A5122" s="2">
        <v>504109401111415</v>
      </c>
      <c r="B5122" t="s">
        <v>130</v>
      </c>
      <c r="C5122" t="s">
        <v>21495</v>
      </c>
      <c r="D5122" t="s">
        <v>21495</v>
      </c>
      <c r="E5122" t="s">
        <v>21496</v>
      </c>
      <c r="F5122" s="11">
        <v>63807</v>
      </c>
    </row>
    <row r="5123" spans="1:6" x14ac:dyDescent="0.25">
      <c r="A5123" s="2">
        <v>521106503175410</v>
      </c>
      <c r="B5123" t="s">
        <v>410</v>
      </c>
      <c r="C5123" t="s">
        <v>4</v>
      </c>
      <c r="D5123" t="s">
        <v>4</v>
      </c>
      <c r="E5123" t="s">
        <v>4</v>
      </c>
      <c r="F5123" s="11">
        <v>63808</v>
      </c>
    </row>
    <row r="5124" spans="1:6" x14ac:dyDescent="0.25">
      <c r="A5124" s="2">
        <v>521106501172414</v>
      </c>
      <c r="B5124" t="s">
        <v>57</v>
      </c>
      <c r="C5124" t="s">
        <v>17084</v>
      </c>
      <c r="D5124" t="s">
        <v>17084</v>
      </c>
      <c r="E5124" t="s">
        <v>17085</v>
      </c>
      <c r="F5124" s="11">
        <v>63809</v>
      </c>
    </row>
    <row r="5125" spans="1:6" x14ac:dyDescent="0.25">
      <c r="A5125" s="2">
        <v>521106505178417</v>
      </c>
      <c r="B5125" t="s">
        <v>410</v>
      </c>
      <c r="C5125" t="s">
        <v>4</v>
      </c>
      <c r="D5125" t="s">
        <v>4</v>
      </c>
      <c r="E5125" t="s">
        <v>4</v>
      </c>
      <c r="F5125" s="11">
        <v>63809</v>
      </c>
    </row>
    <row r="5126" spans="1:6" x14ac:dyDescent="0.25">
      <c r="A5126" s="2">
        <v>521106504171419</v>
      </c>
      <c r="B5126" t="s">
        <v>410</v>
      </c>
      <c r="C5126" t="s">
        <v>4</v>
      </c>
      <c r="D5126" t="s">
        <v>4</v>
      </c>
      <c r="E5126" t="s">
        <v>4</v>
      </c>
      <c r="F5126" s="11">
        <v>63810</v>
      </c>
    </row>
    <row r="5127" spans="1:6" x14ac:dyDescent="0.25">
      <c r="A5127" s="2">
        <v>507725601069117</v>
      </c>
      <c r="B5127" t="s">
        <v>57</v>
      </c>
      <c r="C5127" t="s">
        <v>35710</v>
      </c>
      <c r="D5127" t="s">
        <v>35710</v>
      </c>
      <c r="E5127" t="s">
        <v>35711</v>
      </c>
      <c r="F5127" s="11">
        <v>63815</v>
      </c>
    </row>
    <row r="5128" spans="1:6" x14ac:dyDescent="0.25">
      <c r="A5128" s="2">
        <v>508000804158111</v>
      </c>
      <c r="B5128" t="s">
        <v>3</v>
      </c>
      <c r="C5128" t="s">
        <v>4</v>
      </c>
      <c r="D5128" t="s">
        <v>4</v>
      </c>
      <c r="E5128" t="s">
        <v>4</v>
      </c>
      <c r="F5128" s="11">
        <v>63817</v>
      </c>
    </row>
    <row r="5129" spans="1:6" x14ac:dyDescent="0.25">
      <c r="A5129" s="2">
        <v>508016501151115</v>
      </c>
      <c r="B5129" t="s">
        <v>3</v>
      </c>
      <c r="C5129" t="s">
        <v>4</v>
      </c>
      <c r="D5129" t="s">
        <v>4</v>
      </c>
      <c r="E5129" t="s">
        <v>4</v>
      </c>
      <c r="F5129" s="11">
        <v>63819</v>
      </c>
    </row>
    <row r="5130" spans="1:6" x14ac:dyDescent="0.25">
      <c r="A5130" s="2">
        <v>509000404115419</v>
      </c>
      <c r="B5130" t="s">
        <v>3</v>
      </c>
      <c r="C5130" t="s">
        <v>4</v>
      </c>
      <c r="D5130" t="s">
        <v>4</v>
      </c>
      <c r="E5130" t="s">
        <v>4</v>
      </c>
      <c r="F5130" s="11">
        <v>63822</v>
      </c>
    </row>
    <row r="5131" spans="1:6" x14ac:dyDescent="0.25">
      <c r="A5131" s="2">
        <v>509003601175419</v>
      </c>
      <c r="B5131" t="s">
        <v>130</v>
      </c>
      <c r="C5131" t="s">
        <v>28122</v>
      </c>
      <c r="D5131" t="s">
        <v>28122</v>
      </c>
      <c r="E5131" t="s">
        <v>28123</v>
      </c>
      <c r="F5131" s="11">
        <v>63823</v>
      </c>
    </row>
    <row r="5132" spans="1:6" x14ac:dyDescent="0.25">
      <c r="A5132" s="2">
        <v>509003202114416</v>
      </c>
      <c r="B5132" t="s">
        <v>57</v>
      </c>
      <c r="C5132" t="s">
        <v>31566</v>
      </c>
      <c r="D5132" t="s">
        <v>31566</v>
      </c>
      <c r="E5132" t="s">
        <v>31567</v>
      </c>
      <c r="F5132" s="11">
        <v>63824</v>
      </c>
    </row>
    <row r="5133" spans="1:6" x14ac:dyDescent="0.25">
      <c r="A5133" s="2">
        <v>519000501134117</v>
      </c>
      <c r="B5133" t="s">
        <v>57</v>
      </c>
      <c r="C5133" t="s">
        <v>2239</v>
      </c>
      <c r="D5133" t="s">
        <v>2239</v>
      </c>
      <c r="E5133" t="s">
        <v>2240</v>
      </c>
      <c r="F5133" s="11">
        <v>63832</v>
      </c>
    </row>
    <row r="5134" spans="1:6" x14ac:dyDescent="0.25">
      <c r="A5134" s="2">
        <v>501602302110419</v>
      </c>
      <c r="B5134" t="s">
        <v>57</v>
      </c>
      <c r="C5134" t="s">
        <v>30572</v>
      </c>
      <c r="D5134" t="s">
        <v>30572</v>
      </c>
      <c r="E5134" t="s">
        <v>30573</v>
      </c>
      <c r="F5134" s="11">
        <v>63835</v>
      </c>
    </row>
    <row r="5135" spans="1:6" x14ac:dyDescent="0.25">
      <c r="A5135" s="2">
        <v>519506901151419</v>
      </c>
      <c r="B5135" t="s">
        <v>57</v>
      </c>
      <c r="C5135" t="s">
        <v>22533</v>
      </c>
      <c r="D5135" t="s">
        <v>22533</v>
      </c>
      <c r="E5135" t="s">
        <v>22534</v>
      </c>
      <c r="F5135" s="11">
        <v>63836</v>
      </c>
    </row>
    <row r="5136" spans="1:6" x14ac:dyDescent="0.25">
      <c r="A5136" s="2">
        <v>519512060020103</v>
      </c>
      <c r="B5136" t="s">
        <v>3</v>
      </c>
      <c r="C5136" t="s">
        <v>4</v>
      </c>
      <c r="D5136" t="s">
        <v>4</v>
      </c>
      <c r="E5136" t="s">
        <v>4</v>
      </c>
      <c r="F5136" s="11">
        <v>63836</v>
      </c>
    </row>
    <row r="5137" spans="1:6" x14ac:dyDescent="0.25">
      <c r="A5137" s="2">
        <v>521109201110418</v>
      </c>
      <c r="B5137" t="s">
        <v>57</v>
      </c>
      <c r="C5137" t="s">
        <v>22669</v>
      </c>
      <c r="D5137" t="s">
        <v>22669</v>
      </c>
      <c r="E5137" t="s">
        <v>22670</v>
      </c>
      <c r="F5137" s="11">
        <v>63837</v>
      </c>
    </row>
    <row r="5138" spans="1:6" x14ac:dyDescent="0.25">
      <c r="A5138" s="2">
        <v>521109202117416</v>
      </c>
      <c r="B5138" t="s">
        <v>57</v>
      </c>
      <c r="C5138" t="s">
        <v>22675</v>
      </c>
      <c r="D5138" t="s">
        <v>22675</v>
      </c>
      <c r="E5138" t="s">
        <v>22676</v>
      </c>
      <c r="F5138" s="11">
        <v>63838</v>
      </c>
    </row>
    <row r="5139" spans="1:6" x14ac:dyDescent="0.25">
      <c r="A5139" s="2">
        <v>540912100008014</v>
      </c>
      <c r="B5139" t="s">
        <v>410</v>
      </c>
      <c r="C5139" t="s">
        <v>4</v>
      </c>
      <c r="D5139" t="s">
        <v>4</v>
      </c>
      <c r="E5139" t="s">
        <v>4</v>
      </c>
      <c r="F5139" s="11">
        <v>63840</v>
      </c>
    </row>
    <row r="5140" spans="1:6" x14ac:dyDescent="0.25">
      <c r="A5140" s="2">
        <v>507712503012119</v>
      </c>
      <c r="B5140" t="s">
        <v>57</v>
      </c>
      <c r="C5140" t="s">
        <v>15121</v>
      </c>
      <c r="D5140" t="s">
        <v>15121</v>
      </c>
      <c r="E5140" t="s">
        <v>15122</v>
      </c>
      <c r="F5140" s="11">
        <v>63842</v>
      </c>
    </row>
    <row r="5141" spans="1:6" x14ac:dyDescent="0.25">
      <c r="A5141" s="2">
        <v>511508603118114</v>
      </c>
      <c r="B5141" t="s">
        <v>57</v>
      </c>
      <c r="C5141" t="s">
        <v>33750</v>
      </c>
      <c r="D5141" t="s">
        <v>33750</v>
      </c>
      <c r="E5141" t="s">
        <v>33751</v>
      </c>
      <c r="F5141" s="11">
        <v>63852</v>
      </c>
    </row>
    <row r="5142" spans="1:6" x14ac:dyDescent="0.25">
      <c r="A5142" s="2">
        <v>522234002118411</v>
      </c>
      <c r="B5142" t="s">
        <v>57</v>
      </c>
      <c r="C5142" t="s">
        <v>27586</v>
      </c>
      <c r="D5142" t="s">
        <v>27586</v>
      </c>
      <c r="E5142" t="s">
        <v>27587</v>
      </c>
      <c r="F5142" s="11">
        <v>63862</v>
      </c>
    </row>
    <row r="5143" spans="1:6" x14ac:dyDescent="0.25">
      <c r="A5143" s="2">
        <v>522234001111413</v>
      </c>
      <c r="B5143" t="s">
        <v>57</v>
      </c>
      <c r="C5143" t="s">
        <v>27591</v>
      </c>
      <c r="D5143" t="s">
        <v>27591</v>
      </c>
      <c r="E5143" t="s">
        <v>27592</v>
      </c>
      <c r="F5143" s="11">
        <v>63863</v>
      </c>
    </row>
    <row r="5144" spans="1:6" x14ac:dyDescent="0.25">
      <c r="A5144" s="2">
        <v>511303901117422</v>
      </c>
      <c r="B5144" t="s">
        <v>57</v>
      </c>
      <c r="C5144" t="s">
        <v>34513</v>
      </c>
      <c r="D5144" t="s">
        <v>34513</v>
      </c>
      <c r="E5144" t="s">
        <v>34514</v>
      </c>
      <c r="F5144" s="11">
        <v>63864</v>
      </c>
    </row>
    <row r="5145" spans="1:6" x14ac:dyDescent="0.25">
      <c r="A5145" s="2">
        <v>504600102119110</v>
      </c>
      <c r="B5145" t="s">
        <v>57</v>
      </c>
      <c r="C5145" t="s">
        <v>2169</v>
      </c>
      <c r="D5145" t="s">
        <v>2169</v>
      </c>
      <c r="E5145" t="s">
        <v>2170</v>
      </c>
      <c r="F5145" s="11">
        <v>63867</v>
      </c>
    </row>
    <row r="5146" spans="1:6" x14ac:dyDescent="0.25">
      <c r="A5146" s="2">
        <v>504613010015716</v>
      </c>
      <c r="B5146" t="s">
        <v>3</v>
      </c>
      <c r="C5146" t="s">
        <v>4</v>
      </c>
      <c r="D5146" t="s">
        <v>4</v>
      </c>
      <c r="E5146" t="s">
        <v>4</v>
      </c>
      <c r="F5146" s="11">
        <v>63867</v>
      </c>
    </row>
    <row r="5147" spans="1:6" x14ac:dyDescent="0.25">
      <c r="A5147" s="2">
        <v>504600101139118</v>
      </c>
      <c r="B5147" t="s">
        <v>130</v>
      </c>
      <c r="C5147" t="s">
        <v>2231</v>
      </c>
      <c r="D5147" t="s">
        <v>2231</v>
      </c>
      <c r="E5147" t="s">
        <v>2232</v>
      </c>
      <c r="F5147" s="11">
        <v>63868</v>
      </c>
    </row>
    <row r="5148" spans="1:6" x14ac:dyDescent="0.25">
      <c r="A5148" s="2">
        <v>519007201111119</v>
      </c>
      <c r="B5148" t="s">
        <v>130</v>
      </c>
      <c r="C5148" t="s">
        <v>23930</v>
      </c>
      <c r="D5148" t="s">
        <v>23930</v>
      </c>
      <c r="E5148" t="s">
        <v>23931</v>
      </c>
      <c r="F5148" s="11">
        <v>63869</v>
      </c>
    </row>
    <row r="5149" spans="1:6" x14ac:dyDescent="0.25">
      <c r="A5149" s="2">
        <v>538503301166112</v>
      </c>
      <c r="B5149" t="s">
        <v>410</v>
      </c>
      <c r="C5149" t="s">
        <v>4</v>
      </c>
      <c r="D5149" t="s">
        <v>4</v>
      </c>
      <c r="E5149" t="s">
        <v>4</v>
      </c>
      <c r="F5149" s="11">
        <v>63869</v>
      </c>
    </row>
    <row r="5150" spans="1:6" x14ac:dyDescent="0.25">
      <c r="A5150" s="2">
        <v>526511001113213</v>
      </c>
      <c r="B5150" t="s">
        <v>57</v>
      </c>
      <c r="C5150" t="s">
        <v>25103</v>
      </c>
      <c r="D5150" t="s">
        <v>25103</v>
      </c>
      <c r="E5150" t="s">
        <v>25104</v>
      </c>
      <c r="F5150" s="11">
        <v>63870</v>
      </c>
    </row>
    <row r="5151" spans="1:6" x14ac:dyDescent="0.25">
      <c r="A5151" s="2">
        <v>526511002111214</v>
      </c>
      <c r="B5151" t="s">
        <v>57</v>
      </c>
      <c r="C5151" t="s">
        <v>25109</v>
      </c>
      <c r="D5151" t="s">
        <v>25109</v>
      </c>
      <c r="E5151" t="s">
        <v>25110</v>
      </c>
      <c r="F5151" s="11">
        <v>63871</v>
      </c>
    </row>
    <row r="5152" spans="1:6" x14ac:dyDescent="0.25">
      <c r="A5152" s="2">
        <v>525063702115412</v>
      </c>
      <c r="B5152" t="s">
        <v>57</v>
      </c>
      <c r="C5152" t="s">
        <v>29330</v>
      </c>
      <c r="D5152" t="s">
        <v>29330</v>
      </c>
      <c r="E5152" t="s">
        <v>29331</v>
      </c>
      <c r="F5152" s="11">
        <v>63877</v>
      </c>
    </row>
    <row r="5153" spans="1:6" x14ac:dyDescent="0.25">
      <c r="A5153" s="2">
        <v>525063701119414</v>
      </c>
      <c r="B5153" t="s">
        <v>57</v>
      </c>
      <c r="C5153" t="s">
        <v>29336</v>
      </c>
      <c r="D5153" t="s">
        <v>29336</v>
      </c>
      <c r="E5153" t="s">
        <v>29337</v>
      </c>
      <c r="F5153" s="11">
        <v>63878</v>
      </c>
    </row>
    <row r="5154" spans="1:6" x14ac:dyDescent="0.25">
      <c r="A5154" s="2">
        <v>531626002119411</v>
      </c>
      <c r="B5154" t="s">
        <v>3</v>
      </c>
      <c r="C5154" t="s">
        <v>4</v>
      </c>
      <c r="D5154" t="s">
        <v>4</v>
      </c>
      <c r="E5154" t="s">
        <v>4</v>
      </c>
      <c r="F5154" s="11">
        <v>63886</v>
      </c>
    </row>
    <row r="5155" spans="1:6" x14ac:dyDescent="0.25">
      <c r="A5155" s="2">
        <v>531626001112413</v>
      </c>
      <c r="B5155" t="s">
        <v>3</v>
      </c>
      <c r="C5155" t="s">
        <v>4</v>
      </c>
      <c r="D5155" t="s">
        <v>4</v>
      </c>
      <c r="E5155" t="s">
        <v>4</v>
      </c>
      <c r="F5155" s="11">
        <v>63887</v>
      </c>
    </row>
    <row r="5156" spans="1:6" x14ac:dyDescent="0.25">
      <c r="A5156" s="2">
        <v>508000701111412</v>
      </c>
      <c r="B5156" t="s">
        <v>57</v>
      </c>
      <c r="C5156" t="s">
        <v>3803</v>
      </c>
      <c r="D5156" t="s">
        <v>3803</v>
      </c>
      <c r="E5156" t="s">
        <v>3804</v>
      </c>
      <c r="F5156" s="11">
        <v>63890</v>
      </c>
    </row>
    <row r="5157" spans="1:6" x14ac:dyDescent="0.25">
      <c r="A5157" s="2">
        <v>508706204171313</v>
      </c>
      <c r="B5157" t="s">
        <v>57</v>
      </c>
      <c r="C5157" t="s">
        <v>32125</v>
      </c>
      <c r="D5157" t="s">
        <v>32125</v>
      </c>
      <c r="E5157" t="s">
        <v>32126</v>
      </c>
      <c r="F5157" s="11">
        <v>63891</v>
      </c>
    </row>
    <row r="5158" spans="1:6" x14ac:dyDescent="0.25">
      <c r="A5158" s="2">
        <v>525063901118111</v>
      </c>
      <c r="B5158" t="s">
        <v>57</v>
      </c>
      <c r="C5158" t="s">
        <v>7978</v>
      </c>
      <c r="D5158" t="s">
        <v>7978</v>
      </c>
      <c r="E5158" t="s">
        <v>7979</v>
      </c>
      <c r="F5158" s="11">
        <v>63893</v>
      </c>
    </row>
    <row r="5159" spans="1:6" x14ac:dyDescent="0.25">
      <c r="A5159" s="2">
        <v>525063802136111</v>
      </c>
      <c r="B5159" t="s">
        <v>57</v>
      </c>
      <c r="C5159" t="s">
        <v>7994</v>
      </c>
      <c r="D5159" t="s">
        <v>7994</v>
      </c>
      <c r="E5159" t="s">
        <v>7995</v>
      </c>
      <c r="F5159" s="11">
        <v>63894</v>
      </c>
    </row>
    <row r="5160" spans="1:6" x14ac:dyDescent="0.25">
      <c r="A5160" s="2">
        <v>525063801131114</v>
      </c>
      <c r="B5160" t="s">
        <v>57</v>
      </c>
      <c r="C5160" t="s">
        <v>8003</v>
      </c>
      <c r="D5160" t="s">
        <v>8003</v>
      </c>
      <c r="E5160" t="s">
        <v>8004</v>
      </c>
      <c r="F5160" s="11">
        <v>63895</v>
      </c>
    </row>
    <row r="5161" spans="1:6" x14ac:dyDescent="0.25">
      <c r="A5161" s="2">
        <v>525063504119111</v>
      </c>
      <c r="B5161" t="s">
        <v>57</v>
      </c>
      <c r="C5161" t="s">
        <v>18160</v>
      </c>
      <c r="D5161" t="s">
        <v>18160</v>
      </c>
      <c r="E5161" t="s">
        <v>18161</v>
      </c>
      <c r="F5161" s="11">
        <v>63897</v>
      </c>
    </row>
    <row r="5162" spans="1:6" x14ac:dyDescent="0.25">
      <c r="A5162" s="2">
        <v>525063503112111</v>
      </c>
      <c r="B5162" t="s">
        <v>57</v>
      </c>
      <c r="C5162" t="s">
        <v>18180</v>
      </c>
      <c r="D5162" t="s">
        <v>18180</v>
      </c>
      <c r="E5162" t="s">
        <v>18181</v>
      </c>
      <c r="F5162" s="11">
        <v>63898</v>
      </c>
    </row>
    <row r="5163" spans="1:6" x14ac:dyDescent="0.25">
      <c r="A5163" s="2">
        <v>525009202118116</v>
      </c>
      <c r="B5163" t="s">
        <v>57</v>
      </c>
      <c r="C5163" t="s">
        <v>27056</v>
      </c>
      <c r="D5163" t="s">
        <v>27056</v>
      </c>
      <c r="E5163" t="s">
        <v>27057</v>
      </c>
      <c r="F5163" s="11">
        <v>63901</v>
      </c>
    </row>
    <row r="5164" spans="1:6" x14ac:dyDescent="0.25">
      <c r="A5164" s="2">
        <v>525009205117110</v>
      </c>
      <c r="B5164" t="s">
        <v>57</v>
      </c>
      <c r="C5164" t="s">
        <v>27043</v>
      </c>
      <c r="D5164" t="s">
        <v>27043</v>
      </c>
      <c r="E5164" t="s">
        <v>27044</v>
      </c>
      <c r="F5164" s="11">
        <v>63902</v>
      </c>
    </row>
    <row r="5165" spans="1:6" x14ac:dyDescent="0.25">
      <c r="A5165" s="2">
        <v>519023001111419</v>
      </c>
      <c r="B5165" t="s">
        <v>57</v>
      </c>
      <c r="C5165" t="s">
        <v>22157</v>
      </c>
      <c r="D5165" t="s">
        <v>22157</v>
      </c>
      <c r="E5165" t="s">
        <v>22158</v>
      </c>
      <c r="F5165" s="11">
        <v>63903</v>
      </c>
    </row>
    <row r="5166" spans="1:6" x14ac:dyDescent="0.25">
      <c r="A5166" s="2">
        <v>521120503111116</v>
      </c>
      <c r="B5166" t="s">
        <v>57</v>
      </c>
      <c r="C5166" t="s">
        <v>18607</v>
      </c>
      <c r="D5166" t="s">
        <v>18607</v>
      </c>
      <c r="E5166" t="s">
        <v>18608</v>
      </c>
      <c r="F5166" s="11">
        <v>63905</v>
      </c>
    </row>
    <row r="5167" spans="1:6" x14ac:dyDescent="0.25">
      <c r="A5167" s="2">
        <v>521120502113115</v>
      </c>
      <c r="B5167" t="s">
        <v>57</v>
      </c>
      <c r="C5167" t="s">
        <v>18623</v>
      </c>
      <c r="D5167" t="s">
        <v>18623</v>
      </c>
      <c r="E5167" t="s">
        <v>18624</v>
      </c>
      <c r="F5167" s="11">
        <v>63906</v>
      </c>
    </row>
    <row r="5168" spans="1:6" x14ac:dyDescent="0.25">
      <c r="A5168" s="2">
        <v>521120501117117</v>
      </c>
      <c r="B5168" t="s">
        <v>57</v>
      </c>
      <c r="C5168" t="s">
        <v>18648</v>
      </c>
      <c r="D5168" t="s">
        <v>18648</v>
      </c>
      <c r="E5168" t="s">
        <v>18649</v>
      </c>
      <c r="F5168" s="11">
        <v>63907</v>
      </c>
    </row>
    <row r="5169" spans="1:6" x14ac:dyDescent="0.25">
      <c r="A5169" s="2">
        <v>508011002112415</v>
      </c>
      <c r="B5169" t="s">
        <v>57</v>
      </c>
      <c r="C5169" t="s">
        <v>29988</v>
      </c>
      <c r="D5169" t="s">
        <v>29988</v>
      </c>
      <c r="E5169" t="s">
        <v>29989</v>
      </c>
      <c r="F5169" s="11">
        <v>63909</v>
      </c>
    </row>
    <row r="5170" spans="1:6" x14ac:dyDescent="0.25">
      <c r="A5170" s="2">
        <v>508011003119413</v>
      </c>
      <c r="B5170" t="s">
        <v>17</v>
      </c>
      <c r="C5170" t="s">
        <v>4</v>
      </c>
      <c r="D5170" t="s">
        <v>4</v>
      </c>
      <c r="E5170" t="s">
        <v>4</v>
      </c>
      <c r="F5170" s="11">
        <v>63910</v>
      </c>
    </row>
    <row r="5171" spans="1:6" x14ac:dyDescent="0.25">
      <c r="A5171" s="2">
        <v>508011004115411</v>
      </c>
      <c r="B5171" t="s">
        <v>57</v>
      </c>
      <c r="C5171" t="s">
        <v>30024</v>
      </c>
      <c r="D5171" t="s">
        <v>30024</v>
      </c>
      <c r="E5171" t="s">
        <v>30025</v>
      </c>
      <c r="F5171" s="11">
        <v>63910</v>
      </c>
    </row>
    <row r="5172" spans="1:6" x14ac:dyDescent="0.25">
      <c r="A5172" s="2">
        <v>510101801164319</v>
      </c>
      <c r="B5172" t="s">
        <v>130</v>
      </c>
      <c r="C5172" t="s">
        <v>36522</v>
      </c>
      <c r="D5172" t="s">
        <v>36522</v>
      </c>
      <c r="E5172" t="s">
        <v>36523</v>
      </c>
      <c r="F5172" s="11">
        <v>63912</v>
      </c>
    </row>
    <row r="5173" spans="1:6" x14ac:dyDescent="0.25">
      <c r="A5173" s="2">
        <v>523705601162411</v>
      </c>
      <c r="B5173" t="s">
        <v>57</v>
      </c>
      <c r="C5173" t="s">
        <v>35973</v>
      </c>
      <c r="D5173" t="s">
        <v>35973</v>
      </c>
      <c r="E5173" t="s">
        <v>35974</v>
      </c>
      <c r="F5173" s="11">
        <v>63913</v>
      </c>
    </row>
    <row r="5174" spans="1:6" x14ac:dyDescent="0.25">
      <c r="A5174" s="2">
        <v>523705602169411</v>
      </c>
      <c r="B5174" t="s">
        <v>57</v>
      </c>
      <c r="C5174" t="s">
        <v>35979</v>
      </c>
      <c r="D5174" t="s">
        <v>35979</v>
      </c>
      <c r="E5174" t="s">
        <v>35980</v>
      </c>
      <c r="F5174" s="11">
        <v>63914</v>
      </c>
    </row>
    <row r="5175" spans="1:6" x14ac:dyDescent="0.25">
      <c r="A5175" s="2">
        <v>519000503110118</v>
      </c>
      <c r="B5175" t="s">
        <v>57</v>
      </c>
      <c r="C5175" t="s">
        <v>2157</v>
      </c>
      <c r="D5175" t="s">
        <v>2157</v>
      </c>
      <c r="E5175" t="s">
        <v>2158</v>
      </c>
      <c r="F5175" s="11">
        <v>63915</v>
      </c>
    </row>
    <row r="5176" spans="1:6" x14ac:dyDescent="0.25">
      <c r="A5176" s="2">
        <v>511507506119413</v>
      </c>
      <c r="B5176" t="s">
        <v>57</v>
      </c>
      <c r="C5176" t="s">
        <v>28605</v>
      </c>
      <c r="D5176" t="s">
        <v>28605</v>
      </c>
      <c r="E5176" t="s">
        <v>28606</v>
      </c>
      <c r="F5176" s="11">
        <v>63919</v>
      </c>
    </row>
    <row r="5177" spans="1:6" x14ac:dyDescent="0.25">
      <c r="A5177" s="2">
        <v>511507504116417</v>
      </c>
      <c r="B5177" t="s">
        <v>57</v>
      </c>
      <c r="C5177" t="s">
        <v>28597</v>
      </c>
      <c r="D5177" t="s">
        <v>28597</v>
      </c>
      <c r="E5177" t="s">
        <v>28598</v>
      </c>
      <c r="F5177" s="11">
        <v>63920</v>
      </c>
    </row>
    <row r="5178" spans="1:6" x14ac:dyDescent="0.25">
      <c r="A5178" s="2">
        <v>511507505112415</v>
      </c>
      <c r="B5178" t="s">
        <v>57</v>
      </c>
      <c r="C5178" t="s">
        <v>28601</v>
      </c>
      <c r="D5178" t="s">
        <v>28601</v>
      </c>
      <c r="E5178" t="s">
        <v>28602</v>
      </c>
      <c r="F5178" s="11">
        <v>63921</v>
      </c>
    </row>
    <row r="5179" spans="1:6" x14ac:dyDescent="0.25">
      <c r="A5179" s="2">
        <v>529912302119113</v>
      </c>
      <c r="B5179" t="s">
        <v>57</v>
      </c>
      <c r="C5179" t="s">
        <v>9233</v>
      </c>
      <c r="D5179" t="s">
        <v>9233</v>
      </c>
      <c r="E5179" t="s">
        <v>9234</v>
      </c>
      <c r="F5179" s="11">
        <v>63928</v>
      </c>
    </row>
    <row r="5180" spans="1:6" x14ac:dyDescent="0.25">
      <c r="A5180" s="2">
        <v>529912301112115</v>
      </c>
      <c r="B5180" t="s">
        <v>57</v>
      </c>
      <c r="C5180" t="s">
        <v>9238</v>
      </c>
      <c r="D5180" t="s">
        <v>9238</v>
      </c>
      <c r="E5180" t="s">
        <v>9239</v>
      </c>
      <c r="F5180" s="11">
        <v>63929</v>
      </c>
    </row>
    <row r="5181" spans="1:6" x14ac:dyDescent="0.25">
      <c r="A5181" s="2">
        <v>529912502118110</v>
      </c>
      <c r="B5181" t="s">
        <v>57</v>
      </c>
      <c r="C5181" t="s">
        <v>17741</v>
      </c>
      <c r="D5181" t="s">
        <v>17741</v>
      </c>
      <c r="E5181" t="s">
        <v>17742</v>
      </c>
      <c r="F5181" s="11">
        <v>63934</v>
      </c>
    </row>
    <row r="5182" spans="1:6" x14ac:dyDescent="0.25">
      <c r="A5182" s="2">
        <v>529912501111112</v>
      </c>
      <c r="B5182" t="s">
        <v>57</v>
      </c>
      <c r="C5182" t="s">
        <v>17747</v>
      </c>
      <c r="D5182" t="s">
        <v>17747</v>
      </c>
      <c r="E5182" t="s">
        <v>17748</v>
      </c>
      <c r="F5182" s="11">
        <v>63936</v>
      </c>
    </row>
    <row r="5183" spans="1:6" x14ac:dyDescent="0.25">
      <c r="A5183" s="2">
        <v>533017701161410</v>
      </c>
      <c r="B5183" t="s">
        <v>130</v>
      </c>
      <c r="C5183" t="s">
        <v>15962</v>
      </c>
      <c r="D5183" t="s">
        <v>15962</v>
      </c>
      <c r="E5183" t="s">
        <v>15963</v>
      </c>
      <c r="F5183" s="11">
        <v>63942</v>
      </c>
    </row>
    <row r="5184" spans="1:6" x14ac:dyDescent="0.25">
      <c r="A5184" s="2">
        <v>501300404115414</v>
      </c>
      <c r="B5184" t="s">
        <v>3</v>
      </c>
      <c r="C5184" t="s">
        <v>4</v>
      </c>
      <c r="D5184" t="s">
        <v>4</v>
      </c>
      <c r="E5184" t="s">
        <v>4</v>
      </c>
      <c r="F5184" s="11">
        <v>63944</v>
      </c>
    </row>
    <row r="5185" spans="1:6" x14ac:dyDescent="0.25">
      <c r="A5185" s="2">
        <v>501300402112418</v>
      </c>
      <c r="B5185" t="s">
        <v>57</v>
      </c>
      <c r="C5185" t="s">
        <v>20696</v>
      </c>
      <c r="D5185" t="s">
        <v>20696</v>
      </c>
      <c r="E5185" t="s">
        <v>20697</v>
      </c>
      <c r="F5185" s="11">
        <v>63945</v>
      </c>
    </row>
    <row r="5186" spans="1:6" x14ac:dyDescent="0.25">
      <c r="A5186" s="2">
        <v>503905901165428</v>
      </c>
      <c r="B5186" t="s">
        <v>3</v>
      </c>
      <c r="C5186" t="s">
        <v>4</v>
      </c>
      <c r="D5186" t="s">
        <v>4</v>
      </c>
      <c r="E5186" t="s">
        <v>4</v>
      </c>
      <c r="F5186" s="11">
        <v>63949</v>
      </c>
    </row>
    <row r="5187" spans="1:6" x14ac:dyDescent="0.25">
      <c r="A5187" s="2">
        <v>503905003116411</v>
      </c>
      <c r="B5187" t="s">
        <v>3</v>
      </c>
      <c r="C5187" t="s">
        <v>4</v>
      </c>
      <c r="D5187" t="s">
        <v>4</v>
      </c>
      <c r="E5187" t="s">
        <v>4</v>
      </c>
      <c r="F5187" s="11">
        <v>63952</v>
      </c>
    </row>
    <row r="5188" spans="1:6" x14ac:dyDescent="0.25">
      <c r="A5188" s="2">
        <v>503905301176410</v>
      </c>
      <c r="B5188" t="s">
        <v>3</v>
      </c>
      <c r="C5188" t="s">
        <v>4</v>
      </c>
      <c r="D5188" t="s">
        <v>4</v>
      </c>
      <c r="E5188" t="s">
        <v>4</v>
      </c>
      <c r="F5188" s="11">
        <v>63959</v>
      </c>
    </row>
    <row r="5189" spans="1:6" x14ac:dyDescent="0.25">
      <c r="A5189" s="2">
        <v>503902201111411</v>
      </c>
      <c r="B5189" t="s">
        <v>3</v>
      </c>
      <c r="C5189" t="s">
        <v>4</v>
      </c>
      <c r="D5189" t="s">
        <v>4</v>
      </c>
      <c r="E5189" t="s">
        <v>4</v>
      </c>
      <c r="F5189" s="11">
        <v>63964</v>
      </c>
    </row>
    <row r="5190" spans="1:6" x14ac:dyDescent="0.25">
      <c r="A5190" s="2">
        <v>503900103163419</v>
      </c>
      <c r="B5190" t="s">
        <v>3</v>
      </c>
      <c r="C5190" t="s">
        <v>4</v>
      </c>
      <c r="D5190" t="s">
        <v>4</v>
      </c>
      <c r="E5190" t="s">
        <v>4</v>
      </c>
      <c r="F5190" s="11">
        <v>63968</v>
      </c>
    </row>
    <row r="5191" spans="1:6" x14ac:dyDescent="0.25">
      <c r="A5191" s="2">
        <v>503900101111411</v>
      </c>
      <c r="B5191" t="s">
        <v>3</v>
      </c>
      <c r="C5191" t="s">
        <v>4</v>
      </c>
      <c r="D5191" t="s">
        <v>4</v>
      </c>
      <c r="E5191" t="s">
        <v>4</v>
      </c>
      <c r="F5191" s="11">
        <v>63969</v>
      </c>
    </row>
    <row r="5192" spans="1:6" x14ac:dyDescent="0.25">
      <c r="A5192" s="2">
        <v>503902901113415</v>
      </c>
      <c r="B5192" t="s">
        <v>3</v>
      </c>
      <c r="C5192" t="s">
        <v>4</v>
      </c>
      <c r="D5192" t="s">
        <v>4</v>
      </c>
      <c r="E5192" t="s">
        <v>4</v>
      </c>
      <c r="F5192" s="11">
        <v>63977</v>
      </c>
    </row>
    <row r="5193" spans="1:6" x14ac:dyDescent="0.25">
      <c r="A5193" s="2">
        <v>503902902111416</v>
      </c>
      <c r="B5193" t="s">
        <v>3</v>
      </c>
      <c r="C5193" t="s">
        <v>4</v>
      </c>
      <c r="D5193" t="s">
        <v>4</v>
      </c>
      <c r="E5193" t="s">
        <v>4</v>
      </c>
      <c r="F5193" s="11">
        <v>63978</v>
      </c>
    </row>
    <row r="5194" spans="1:6" x14ac:dyDescent="0.25">
      <c r="A5194" s="2">
        <v>507700801137110</v>
      </c>
      <c r="B5194" t="s">
        <v>3</v>
      </c>
      <c r="C5194" t="s">
        <v>4</v>
      </c>
      <c r="D5194" t="s">
        <v>4</v>
      </c>
      <c r="E5194" t="s">
        <v>4</v>
      </c>
      <c r="F5194" s="11">
        <v>63983</v>
      </c>
    </row>
    <row r="5195" spans="1:6" x14ac:dyDescent="0.25">
      <c r="A5195" s="2">
        <v>507700802117113</v>
      </c>
      <c r="B5195" t="s">
        <v>57</v>
      </c>
      <c r="C5195" t="s">
        <v>1127</v>
      </c>
      <c r="D5195" t="s">
        <v>1127</v>
      </c>
      <c r="E5195" t="s">
        <v>1128</v>
      </c>
      <c r="F5195" s="11">
        <v>63983</v>
      </c>
    </row>
    <row r="5196" spans="1:6" x14ac:dyDescent="0.25">
      <c r="A5196" s="2">
        <v>500200901119114</v>
      </c>
      <c r="B5196" t="s">
        <v>410</v>
      </c>
      <c r="C5196" t="s">
        <v>4</v>
      </c>
      <c r="D5196" t="s">
        <v>4</v>
      </c>
      <c r="E5196" t="s">
        <v>4</v>
      </c>
      <c r="F5196" s="11">
        <v>63984</v>
      </c>
    </row>
    <row r="5197" spans="1:6" x14ac:dyDescent="0.25">
      <c r="A5197" s="2">
        <v>507725201011111</v>
      </c>
      <c r="B5197" t="s">
        <v>57</v>
      </c>
      <c r="C5197" t="s">
        <v>6174</v>
      </c>
      <c r="D5197" t="s">
        <v>6174</v>
      </c>
      <c r="E5197" t="s">
        <v>6175</v>
      </c>
      <c r="F5197" s="11">
        <v>63984</v>
      </c>
    </row>
    <row r="5198" spans="1:6" x14ac:dyDescent="0.25">
      <c r="A5198" s="2">
        <v>526102603117115</v>
      </c>
      <c r="B5198" t="s">
        <v>57</v>
      </c>
      <c r="C5198" t="s">
        <v>10349</v>
      </c>
      <c r="D5198" t="s">
        <v>10349</v>
      </c>
      <c r="E5198" t="s">
        <v>10350</v>
      </c>
      <c r="F5198" s="11">
        <v>63991</v>
      </c>
    </row>
    <row r="5199" spans="1:6" x14ac:dyDescent="0.25">
      <c r="A5199" s="2">
        <v>526102601114119</v>
      </c>
      <c r="B5199" t="s">
        <v>3</v>
      </c>
      <c r="C5199" t="s">
        <v>4</v>
      </c>
      <c r="D5199" t="s">
        <v>4</v>
      </c>
      <c r="E5199" t="s">
        <v>4</v>
      </c>
      <c r="F5199" s="11">
        <v>63992</v>
      </c>
    </row>
    <row r="5200" spans="1:6" x14ac:dyDescent="0.25">
      <c r="A5200" s="2">
        <v>526102602110117</v>
      </c>
      <c r="B5200" t="s">
        <v>3</v>
      </c>
      <c r="C5200" t="s">
        <v>4</v>
      </c>
      <c r="D5200" t="s">
        <v>4</v>
      </c>
      <c r="E5200" t="s">
        <v>4</v>
      </c>
      <c r="F5200" s="11">
        <v>63993</v>
      </c>
    </row>
    <row r="5201" spans="1:6" x14ac:dyDescent="0.25">
      <c r="A5201" s="2">
        <v>526103901111113</v>
      </c>
      <c r="B5201" t="s">
        <v>3</v>
      </c>
      <c r="C5201" t="s">
        <v>4</v>
      </c>
      <c r="D5201" t="s">
        <v>4</v>
      </c>
      <c r="E5201" t="s">
        <v>4</v>
      </c>
      <c r="F5201" s="11">
        <v>63994</v>
      </c>
    </row>
    <row r="5202" spans="1:6" x14ac:dyDescent="0.25">
      <c r="A5202" s="2">
        <v>526105302118117</v>
      </c>
      <c r="B5202" t="s">
        <v>57</v>
      </c>
      <c r="C5202" t="s">
        <v>16160</v>
      </c>
      <c r="D5202" t="s">
        <v>16160</v>
      </c>
      <c r="E5202" t="s">
        <v>16161</v>
      </c>
      <c r="F5202" s="11">
        <v>63996</v>
      </c>
    </row>
    <row r="5203" spans="1:6" x14ac:dyDescent="0.25">
      <c r="A5203" s="2">
        <v>526105601115111</v>
      </c>
      <c r="B5203" t="s">
        <v>57</v>
      </c>
      <c r="C5203" t="s">
        <v>16811</v>
      </c>
      <c r="D5203" t="s">
        <v>16811</v>
      </c>
      <c r="E5203" t="s">
        <v>16812</v>
      </c>
      <c r="F5203" s="11">
        <v>63997</v>
      </c>
    </row>
    <row r="5204" spans="1:6" x14ac:dyDescent="0.25">
      <c r="A5204" s="2">
        <v>526107001115115</v>
      </c>
      <c r="B5204" t="s">
        <v>3</v>
      </c>
      <c r="C5204" t="s">
        <v>4</v>
      </c>
      <c r="D5204" t="s">
        <v>4</v>
      </c>
      <c r="E5204" t="s">
        <v>4</v>
      </c>
      <c r="F5204" s="11">
        <v>63998</v>
      </c>
    </row>
    <row r="5205" spans="1:6" x14ac:dyDescent="0.25">
      <c r="A5205" s="2">
        <v>526107002111113</v>
      </c>
      <c r="B5205" t="s">
        <v>57</v>
      </c>
      <c r="C5205" t="s">
        <v>22079</v>
      </c>
      <c r="D5205" t="s">
        <v>22079</v>
      </c>
      <c r="E5205" t="s">
        <v>22080</v>
      </c>
      <c r="F5205" s="11">
        <v>63999</v>
      </c>
    </row>
    <row r="5206" spans="1:6" x14ac:dyDescent="0.25">
      <c r="A5206" s="2">
        <v>526107003118111</v>
      </c>
      <c r="B5206" t="s">
        <v>57</v>
      </c>
      <c r="C5206" t="s">
        <v>22100</v>
      </c>
      <c r="D5206" t="s">
        <v>22100</v>
      </c>
      <c r="E5206" t="s">
        <v>22101</v>
      </c>
      <c r="F5206" s="11">
        <v>64000</v>
      </c>
    </row>
    <row r="5207" spans="1:6" x14ac:dyDescent="0.25">
      <c r="A5207" s="2">
        <v>526107004114111</v>
      </c>
      <c r="B5207" t="s">
        <v>57</v>
      </c>
      <c r="C5207" t="s">
        <v>22110</v>
      </c>
      <c r="D5207" t="s">
        <v>22110</v>
      </c>
      <c r="E5207" t="s">
        <v>22111</v>
      </c>
      <c r="F5207" s="11">
        <v>64001</v>
      </c>
    </row>
    <row r="5208" spans="1:6" x14ac:dyDescent="0.25">
      <c r="A5208" s="2">
        <v>526115702119118</v>
      </c>
      <c r="B5208" t="s">
        <v>57</v>
      </c>
      <c r="C5208" t="s">
        <v>27689</v>
      </c>
      <c r="D5208" t="s">
        <v>27689</v>
      </c>
      <c r="E5208" t="s">
        <v>27690</v>
      </c>
      <c r="F5208" s="11">
        <v>64002</v>
      </c>
    </row>
    <row r="5209" spans="1:6" x14ac:dyDescent="0.25">
      <c r="A5209" s="2">
        <v>526115701112111</v>
      </c>
      <c r="B5209" t="s">
        <v>57</v>
      </c>
      <c r="C5209" t="s">
        <v>27715</v>
      </c>
      <c r="D5209" t="s">
        <v>27715</v>
      </c>
      <c r="E5209" t="s">
        <v>27716</v>
      </c>
      <c r="F5209" s="11">
        <v>64003</v>
      </c>
    </row>
    <row r="5210" spans="1:6" x14ac:dyDescent="0.25">
      <c r="A5210" s="2">
        <v>526115703115116</v>
      </c>
      <c r="B5210" t="s">
        <v>57</v>
      </c>
      <c r="C5210" t="s">
        <v>27748</v>
      </c>
      <c r="D5210" t="s">
        <v>27748</v>
      </c>
      <c r="E5210" t="s">
        <v>27749</v>
      </c>
      <c r="F5210" s="11">
        <v>64004</v>
      </c>
    </row>
    <row r="5211" spans="1:6" x14ac:dyDescent="0.25">
      <c r="A5211" s="2">
        <v>526115704111114</v>
      </c>
      <c r="B5211" t="s">
        <v>57</v>
      </c>
      <c r="C5211" t="s">
        <v>27703</v>
      </c>
      <c r="D5211" t="s">
        <v>27703</v>
      </c>
      <c r="E5211" t="s">
        <v>27704</v>
      </c>
      <c r="F5211" s="11">
        <v>64005</v>
      </c>
    </row>
    <row r="5212" spans="1:6" x14ac:dyDescent="0.25">
      <c r="A5212" s="2">
        <v>526115705118112</v>
      </c>
      <c r="B5212" t="s">
        <v>57</v>
      </c>
      <c r="C5212" t="s">
        <v>27764</v>
      </c>
      <c r="D5212" t="s">
        <v>27764</v>
      </c>
      <c r="E5212" t="s">
        <v>27765</v>
      </c>
      <c r="F5212" s="11">
        <v>64006</v>
      </c>
    </row>
    <row r="5213" spans="1:6" x14ac:dyDescent="0.25">
      <c r="A5213" s="2">
        <v>526109902111116</v>
      </c>
      <c r="B5213" t="s">
        <v>57</v>
      </c>
      <c r="C5213" t="s">
        <v>30306</v>
      </c>
      <c r="D5213" t="s">
        <v>30306</v>
      </c>
      <c r="E5213" t="s">
        <v>30307</v>
      </c>
      <c r="F5213" s="11">
        <v>64009</v>
      </c>
    </row>
    <row r="5214" spans="1:6" x14ac:dyDescent="0.25">
      <c r="A5214" s="2">
        <v>526109901113115</v>
      </c>
      <c r="B5214" t="s">
        <v>57</v>
      </c>
      <c r="C5214" t="s">
        <v>30286</v>
      </c>
      <c r="D5214" t="s">
        <v>30286</v>
      </c>
      <c r="E5214" t="s">
        <v>30287</v>
      </c>
      <c r="F5214" s="11">
        <v>64010</v>
      </c>
    </row>
    <row r="5215" spans="1:6" x14ac:dyDescent="0.25">
      <c r="A5215" s="2">
        <v>507723602114111</v>
      </c>
      <c r="B5215" t="s">
        <v>410</v>
      </c>
      <c r="C5215" t="s">
        <v>4</v>
      </c>
      <c r="D5215" t="s">
        <v>4</v>
      </c>
      <c r="E5215" t="s">
        <v>4</v>
      </c>
      <c r="F5215" s="11">
        <v>64011</v>
      </c>
    </row>
    <row r="5216" spans="1:6" x14ac:dyDescent="0.25">
      <c r="A5216" s="2">
        <v>521120304117114</v>
      </c>
      <c r="B5216" t="s">
        <v>57</v>
      </c>
      <c r="C5216" t="s">
        <v>31419</v>
      </c>
      <c r="D5216" t="s">
        <v>31419</v>
      </c>
      <c r="E5216" t="s">
        <v>31420</v>
      </c>
      <c r="F5216" s="11">
        <v>64029</v>
      </c>
    </row>
    <row r="5217" spans="1:6" x14ac:dyDescent="0.25">
      <c r="A5217" s="2">
        <v>521120303110116</v>
      </c>
      <c r="B5217" t="s">
        <v>57</v>
      </c>
      <c r="C5217" t="s">
        <v>31425</v>
      </c>
      <c r="D5217" t="s">
        <v>31425</v>
      </c>
      <c r="E5217" t="s">
        <v>31426</v>
      </c>
      <c r="F5217" s="11">
        <v>64030</v>
      </c>
    </row>
    <row r="5218" spans="1:6" x14ac:dyDescent="0.25">
      <c r="A5218" s="2">
        <v>521120302114118</v>
      </c>
      <c r="B5218" t="s">
        <v>57</v>
      </c>
      <c r="C5218" t="s">
        <v>31430</v>
      </c>
      <c r="D5218" t="s">
        <v>31430</v>
      </c>
      <c r="E5218" t="s">
        <v>31431</v>
      </c>
      <c r="F5218" s="11">
        <v>64031</v>
      </c>
    </row>
    <row r="5219" spans="1:6" x14ac:dyDescent="0.25">
      <c r="A5219" s="2">
        <v>521120301118111</v>
      </c>
      <c r="B5219" t="s">
        <v>57</v>
      </c>
      <c r="C5219" t="s">
        <v>31435</v>
      </c>
      <c r="D5219" t="s">
        <v>31435</v>
      </c>
      <c r="E5219" t="s">
        <v>31436</v>
      </c>
      <c r="F5219" s="11">
        <v>64032</v>
      </c>
    </row>
    <row r="5220" spans="1:6" x14ac:dyDescent="0.25">
      <c r="A5220" s="2">
        <v>525301002115117</v>
      </c>
      <c r="B5220" t="s">
        <v>57</v>
      </c>
      <c r="C5220" t="s">
        <v>9525</v>
      </c>
      <c r="D5220" t="s">
        <v>9525</v>
      </c>
      <c r="E5220" t="s">
        <v>9526</v>
      </c>
      <c r="F5220" s="11">
        <v>64036</v>
      </c>
    </row>
    <row r="5221" spans="1:6" x14ac:dyDescent="0.25">
      <c r="A5221" s="2">
        <v>525301003111115</v>
      </c>
      <c r="B5221" t="s">
        <v>57</v>
      </c>
      <c r="C5221" t="s">
        <v>9533</v>
      </c>
      <c r="D5221" t="s">
        <v>9533</v>
      </c>
      <c r="E5221" t="s">
        <v>9534</v>
      </c>
      <c r="F5221" s="11">
        <v>64037</v>
      </c>
    </row>
    <row r="5222" spans="1:6" x14ac:dyDescent="0.25">
      <c r="A5222" s="2">
        <v>525302404111114</v>
      </c>
      <c r="B5222" t="s">
        <v>57</v>
      </c>
      <c r="C5222" t="s">
        <v>22424</v>
      </c>
      <c r="D5222" t="s">
        <v>22424</v>
      </c>
      <c r="E5222" t="s">
        <v>22425</v>
      </c>
      <c r="F5222" s="11">
        <v>64044</v>
      </c>
    </row>
    <row r="5223" spans="1:6" x14ac:dyDescent="0.25">
      <c r="A5223" s="2">
        <v>526514303110211</v>
      </c>
      <c r="B5223" t="s">
        <v>57</v>
      </c>
      <c r="C5223" t="s">
        <v>34258</v>
      </c>
      <c r="D5223" t="s">
        <v>34258</v>
      </c>
      <c r="E5223" t="s">
        <v>34259</v>
      </c>
      <c r="F5223" s="11">
        <v>64052</v>
      </c>
    </row>
    <row r="5224" spans="1:6" x14ac:dyDescent="0.25">
      <c r="A5224" s="2">
        <v>526514304117317</v>
      </c>
      <c r="B5224" t="s">
        <v>57</v>
      </c>
      <c r="C5224" t="s">
        <v>34253</v>
      </c>
      <c r="D5224" t="s">
        <v>34253</v>
      </c>
      <c r="E5224" t="s">
        <v>34254</v>
      </c>
      <c r="F5224" s="11">
        <v>64053</v>
      </c>
    </row>
    <row r="5225" spans="1:6" x14ac:dyDescent="0.25">
      <c r="A5225" s="2">
        <v>503903403133412</v>
      </c>
      <c r="B5225" t="s">
        <v>3</v>
      </c>
      <c r="C5225" t="s">
        <v>4</v>
      </c>
      <c r="D5225" t="s">
        <v>4</v>
      </c>
      <c r="E5225" t="s">
        <v>4</v>
      </c>
      <c r="F5225" s="11">
        <v>64059</v>
      </c>
    </row>
    <row r="5226" spans="1:6" x14ac:dyDescent="0.25">
      <c r="A5226" s="2">
        <v>503905801111415</v>
      </c>
      <c r="B5226" t="s">
        <v>3</v>
      </c>
      <c r="C5226" t="s">
        <v>4</v>
      </c>
      <c r="D5226" t="s">
        <v>4</v>
      </c>
      <c r="E5226" t="s">
        <v>4</v>
      </c>
      <c r="F5226" s="11">
        <v>64066</v>
      </c>
    </row>
    <row r="5227" spans="1:6" x14ac:dyDescent="0.25">
      <c r="A5227" s="2">
        <v>510609401113315</v>
      </c>
      <c r="B5227" t="s">
        <v>57</v>
      </c>
      <c r="C5227" t="s">
        <v>39241</v>
      </c>
      <c r="D5227" t="s">
        <v>39241</v>
      </c>
      <c r="E5227" t="s">
        <v>39242</v>
      </c>
      <c r="F5227" s="11">
        <v>64076</v>
      </c>
    </row>
    <row r="5228" spans="1:6" x14ac:dyDescent="0.25">
      <c r="A5228" s="2">
        <v>519000504117116</v>
      </c>
      <c r="B5228" t="s">
        <v>57</v>
      </c>
      <c r="C5228" t="s">
        <v>2184</v>
      </c>
      <c r="D5228" t="s">
        <v>2184</v>
      </c>
      <c r="E5228" t="s">
        <v>2185</v>
      </c>
      <c r="F5228" s="11">
        <v>64077</v>
      </c>
    </row>
    <row r="5229" spans="1:6" x14ac:dyDescent="0.25">
      <c r="A5229" s="2">
        <v>529912701110411</v>
      </c>
      <c r="B5229" t="s">
        <v>57</v>
      </c>
      <c r="C5229" t="s">
        <v>1813</v>
      </c>
      <c r="D5229" t="s">
        <v>1813</v>
      </c>
      <c r="E5229" t="s">
        <v>1814</v>
      </c>
      <c r="F5229" s="11">
        <v>64079</v>
      </c>
    </row>
    <row r="5230" spans="1:6" x14ac:dyDescent="0.25">
      <c r="A5230" s="2">
        <v>529912702117411</v>
      </c>
      <c r="B5230" t="s">
        <v>57</v>
      </c>
      <c r="C5230" t="s">
        <v>1819</v>
      </c>
      <c r="D5230" t="s">
        <v>1819</v>
      </c>
      <c r="E5230" t="s">
        <v>1820</v>
      </c>
      <c r="F5230" s="11">
        <v>64080</v>
      </c>
    </row>
    <row r="5231" spans="1:6" x14ac:dyDescent="0.25">
      <c r="A5231" s="2">
        <v>503904802163410</v>
      </c>
      <c r="B5231" t="s">
        <v>3</v>
      </c>
      <c r="C5231" t="s">
        <v>4</v>
      </c>
      <c r="D5231" t="s">
        <v>4</v>
      </c>
      <c r="E5231" t="s">
        <v>4</v>
      </c>
      <c r="F5231" s="11">
        <v>64083</v>
      </c>
    </row>
    <row r="5232" spans="1:6" x14ac:dyDescent="0.25">
      <c r="A5232" s="2">
        <v>503904801167412</v>
      </c>
      <c r="B5232" t="s">
        <v>3</v>
      </c>
      <c r="C5232" t="s">
        <v>4</v>
      </c>
      <c r="D5232" t="s">
        <v>4</v>
      </c>
      <c r="E5232" t="s">
        <v>4</v>
      </c>
      <c r="F5232" s="11">
        <v>64084</v>
      </c>
    </row>
    <row r="5233" spans="1:6" x14ac:dyDescent="0.25">
      <c r="A5233" s="2">
        <v>520704602111417</v>
      </c>
      <c r="B5233" t="s">
        <v>57</v>
      </c>
      <c r="C5233" t="s">
        <v>7338</v>
      </c>
      <c r="D5233" t="s">
        <v>7338</v>
      </c>
      <c r="E5233" t="s">
        <v>7339</v>
      </c>
      <c r="F5233" s="11">
        <v>64086</v>
      </c>
    </row>
    <row r="5234" spans="1:6" x14ac:dyDescent="0.25">
      <c r="A5234" s="2">
        <v>521120701167215</v>
      </c>
      <c r="B5234" t="s">
        <v>57</v>
      </c>
      <c r="C5234" t="s">
        <v>12051</v>
      </c>
      <c r="D5234" t="s">
        <v>12051</v>
      </c>
      <c r="E5234" t="s">
        <v>12052</v>
      </c>
      <c r="F5234" s="11">
        <v>64092</v>
      </c>
    </row>
    <row r="5235" spans="1:6" x14ac:dyDescent="0.25">
      <c r="A5235" s="2">
        <v>521120703161419</v>
      </c>
      <c r="B5235" t="s">
        <v>410</v>
      </c>
      <c r="C5235" t="s">
        <v>4</v>
      </c>
      <c r="D5235" t="s">
        <v>4</v>
      </c>
      <c r="E5235" t="s">
        <v>4</v>
      </c>
      <c r="F5235" s="11">
        <v>64092</v>
      </c>
    </row>
    <row r="5236" spans="1:6" x14ac:dyDescent="0.25">
      <c r="A5236" s="2">
        <v>521120702163213</v>
      </c>
      <c r="B5236" t="s">
        <v>57</v>
      </c>
      <c r="C5236" t="s">
        <v>12045</v>
      </c>
      <c r="D5236" t="s">
        <v>12045</v>
      </c>
      <c r="E5236" t="s">
        <v>12046</v>
      </c>
      <c r="F5236" s="11">
        <v>64093</v>
      </c>
    </row>
    <row r="5237" spans="1:6" x14ac:dyDescent="0.25">
      <c r="A5237" s="2">
        <v>523702901114213</v>
      </c>
      <c r="B5237" t="s">
        <v>57</v>
      </c>
      <c r="C5237" t="s">
        <v>25238</v>
      </c>
      <c r="D5237" t="s">
        <v>25238</v>
      </c>
      <c r="E5237" t="s">
        <v>25239</v>
      </c>
      <c r="F5237" s="11">
        <v>64106</v>
      </c>
    </row>
    <row r="5238" spans="1:6" x14ac:dyDescent="0.25">
      <c r="A5238" s="2">
        <v>520721501113414</v>
      </c>
      <c r="B5238" t="s">
        <v>3</v>
      </c>
      <c r="C5238" t="s">
        <v>4</v>
      </c>
      <c r="D5238" t="s">
        <v>4</v>
      </c>
      <c r="E5238" t="s">
        <v>4</v>
      </c>
      <c r="F5238" s="11">
        <v>64109</v>
      </c>
    </row>
    <row r="5239" spans="1:6" x14ac:dyDescent="0.25">
      <c r="A5239" s="2">
        <v>520721701112411</v>
      </c>
      <c r="B5239" t="s">
        <v>130</v>
      </c>
      <c r="C5239" t="s">
        <v>31209</v>
      </c>
      <c r="D5239" t="s">
        <v>31209</v>
      </c>
      <c r="E5239" t="s">
        <v>31210</v>
      </c>
      <c r="F5239" s="11">
        <v>64111</v>
      </c>
    </row>
    <row r="5240" spans="1:6" x14ac:dyDescent="0.25">
      <c r="A5240" s="2">
        <v>520720002156411</v>
      </c>
      <c r="B5240" t="s">
        <v>57</v>
      </c>
      <c r="C5240" t="s">
        <v>36375</v>
      </c>
      <c r="D5240" t="s">
        <v>36375</v>
      </c>
      <c r="E5240" t="s">
        <v>36376</v>
      </c>
      <c r="F5240" s="11">
        <v>64117</v>
      </c>
    </row>
    <row r="5241" spans="1:6" x14ac:dyDescent="0.25">
      <c r="A5241" s="2">
        <v>520720001151416</v>
      </c>
      <c r="B5241" t="s">
        <v>3</v>
      </c>
      <c r="C5241" t="s">
        <v>4</v>
      </c>
      <c r="D5241" t="s">
        <v>4</v>
      </c>
      <c r="E5241" t="s">
        <v>4</v>
      </c>
      <c r="F5241" s="11">
        <v>64118</v>
      </c>
    </row>
    <row r="5242" spans="1:6" x14ac:dyDescent="0.25">
      <c r="A5242" s="2">
        <v>514505501114316</v>
      </c>
      <c r="B5242" t="s">
        <v>3</v>
      </c>
      <c r="C5242" t="s">
        <v>4</v>
      </c>
      <c r="D5242" t="s">
        <v>4</v>
      </c>
      <c r="E5242" t="s">
        <v>4</v>
      </c>
      <c r="F5242" s="11">
        <v>64119</v>
      </c>
    </row>
    <row r="5243" spans="1:6" x14ac:dyDescent="0.25">
      <c r="A5243" s="2">
        <v>502305401112313</v>
      </c>
      <c r="B5243" t="s">
        <v>57</v>
      </c>
      <c r="C5243" t="s">
        <v>38258</v>
      </c>
      <c r="D5243" t="s">
        <v>38258</v>
      </c>
      <c r="E5243" t="s">
        <v>38259</v>
      </c>
      <c r="F5243" s="11">
        <v>64152</v>
      </c>
    </row>
    <row r="5244" spans="1:6" x14ac:dyDescent="0.25">
      <c r="A5244" s="2">
        <v>507701807112118</v>
      </c>
      <c r="B5244" t="s">
        <v>57</v>
      </c>
      <c r="C5244" t="s">
        <v>2222</v>
      </c>
      <c r="D5244" t="s">
        <v>2222</v>
      </c>
      <c r="E5244" t="s">
        <v>2223</v>
      </c>
      <c r="F5244" s="11">
        <v>64156</v>
      </c>
    </row>
    <row r="5245" spans="1:6" x14ac:dyDescent="0.25">
      <c r="A5245" s="2">
        <v>531608601111118</v>
      </c>
      <c r="B5245" t="s">
        <v>3</v>
      </c>
      <c r="C5245" t="s">
        <v>4</v>
      </c>
      <c r="D5245" t="s">
        <v>4</v>
      </c>
      <c r="E5245" t="s">
        <v>4</v>
      </c>
      <c r="F5245" s="11">
        <v>64156</v>
      </c>
    </row>
    <row r="5246" spans="1:6" x14ac:dyDescent="0.25">
      <c r="A5246" s="2">
        <v>532701601116416</v>
      </c>
      <c r="B5246" t="s">
        <v>57</v>
      </c>
      <c r="C5246" t="s">
        <v>4586</v>
      </c>
      <c r="D5246" t="s">
        <v>4586</v>
      </c>
      <c r="E5246" t="s">
        <v>4587</v>
      </c>
      <c r="F5246" s="11">
        <v>64159</v>
      </c>
    </row>
    <row r="5247" spans="1:6" x14ac:dyDescent="0.25">
      <c r="A5247" s="2">
        <v>532701702117418</v>
      </c>
      <c r="B5247" t="s">
        <v>57</v>
      </c>
      <c r="C5247" t="s">
        <v>4600</v>
      </c>
      <c r="D5247" t="s">
        <v>4600</v>
      </c>
      <c r="E5247" t="s">
        <v>4601</v>
      </c>
      <c r="F5247" s="11">
        <v>64160</v>
      </c>
    </row>
    <row r="5248" spans="1:6" x14ac:dyDescent="0.25">
      <c r="A5248" s="2">
        <v>532701701110411</v>
      </c>
      <c r="B5248" t="s">
        <v>57</v>
      </c>
      <c r="C5248" t="s">
        <v>4606</v>
      </c>
      <c r="D5248" t="s">
        <v>4606</v>
      </c>
      <c r="E5248" t="s">
        <v>4607</v>
      </c>
      <c r="F5248" s="11">
        <v>64161</v>
      </c>
    </row>
    <row r="5249" spans="1:6" x14ac:dyDescent="0.25">
      <c r="A5249" s="2">
        <v>506401402135428</v>
      </c>
      <c r="B5249" t="s">
        <v>130</v>
      </c>
      <c r="C5249" t="s">
        <v>7345</v>
      </c>
      <c r="D5249" t="s">
        <v>7345</v>
      </c>
      <c r="E5249" t="s">
        <v>7346</v>
      </c>
      <c r="F5249" s="11">
        <v>64165</v>
      </c>
    </row>
    <row r="5250" spans="1:6" x14ac:dyDescent="0.25">
      <c r="A5250" s="2">
        <v>506401401139421</v>
      </c>
      <c r="B5250" t="s">
        <v>130</v>
      </c>
      <c r="C5250" t="s">
        <v>7351</v>
      </c>
      <c r="D5250" t="s">
        <v>7351</v>
      </c>
      <c r="E5250" t="s">
        <v>7352</v>
      </c>
      <c r="F5250" s="11">
        <v>64166</v>
      </c>
    </row>
    <row r="5251" spans="1:6" x14ac:dyDescent="0.25">
      <c r="A5251" s="2">
        <v>500412100005804</v>
      </c>
      <c r="B5251" t="s">
        <v>3</v>
      </c>
      <c r="C5251" t="s">
        <v>4</v>
      </c>
      <c r="D5251" t="s">
        <v>4</v>
      </c>
      <c r="E5251" t="s">
        <v>4</v>
      </c>
      <c r="F5251" s="11">
        <v>64167</v>
      </c>
    </row>
    <row r="5252" spans="1:6" x14ac:dyDescent="0.25">
      <c r="A5252" s="2">
        <v>519002301116111</v>
      </c>
      <c r="B5252" t="s">
        <v>57</v>
      </c>
      <c r="C5252" t="s">
        <v>9166</v>
      </c>
      <c r="D5252" t="s">
        <v>9166</v>
      </c>
      <c r="E5252" t="s">
        <v>9167</v>
      </c>
      <c r="F5252" s="11">
        <v>64168</v>
      </c>
    </row>
    <row r="5253" spans="1:6" x14ac:dyDescent="0.25">
      <c r="A5253" s="2">
        <v>519002303119118</v>
      </c>
      <c r="B5253" t="s">
        <v>57</v>
      </c>
      <c r="C5253" t="s">
        <v>9179</v>
      </c>
      <c r="D5253" t="s">
        <v>9179</v>
      </c>
      <c r="E5253" t="s">
        <v>9180</v>
      </c>
      <c r="F5253" s="11">
        <v>64169</v>
      </c>
    </row>
    <row r="5254" spans="1:6" x14ac:dyDescent="0.25">
      <c r="A5254" s="2">
        <v>502305301118212</v>
      </c>
      <c r="B5254" t="s">
        <v>57</v>
      </c>
      <c r="C5254" t="s">
        <v>11166</v>
      </c>
      <c r="D5254" t="s">
        <v>11166</v>
      </c>
      <c r="E5254" t="s">
        <v>11167</v>
      </c>
      <c r="F5254" s="11">
        <v>64170</v>
      </c>
    </row>
    <row r="5255" spans="1:6" x14ac:dyDescent="0.25">
      <c r="A5255" s="2">
        <v>502305304117217</v>
      </c>
      <c r="B5255" t="s">
        <v>3</v>
      </c>
      <c r="C5255" t="s">
        <v>4</v>
      </c>
      <c r="D5255" t="s">
        <v>4</v>
      </c>
      <c r="E5255" t="s">
        <v>4</v>
      </c>
      <c r="F5255" s="11">
        <v>64171</v>
      </c>
    </row>
    <row r="5256" spans="1:6" x14ac:dyDescent="0.25">
      <c r="A5256" s="2">
        <v>502305303110219</v>
      </c>
      <c r="B5256" t="s">
        <v>3</v>
      </c>
      <c r="C5256" t="s">
        <v>4</v>
      </c>
      <c r="D5256" t="s">
        <v>4</v>
      </c>
      <c r="E5256" t="s">
        <v>4</v>
      </c>
      <c r="F5256" s="11">
        <v>64172</v>
      </c>
    </row>
    <row r="5257" spans="1:6" x14ac:dyDescent="0.25">
      <c r="A5257" s="2">
        <v>502305302114210</v>
      </c>
      <c r="B5257" t="s">
        <v>3</v>
      </c>
      <c r="C5257" t="s">
        <v>4</v>
      </c>
      <c r="D5257" t="s">
        <v>4</v>
      </c>
      <c r="E5257" t="s">
        <v>4</v>
      </c>
      <c r="F5257" s="11">
        <v>64173</v>
      </c>
    </row>
    <row r="5258" spans="1:6" x14ac:dyDescent="0.25">
      <c r="A5258" s="2">
        <v>525101201173416</v>
      </c>
      <c r="B5258" t="s">
        <v>130</v>
      </c>
      <c r="C5258" t="s">
        <v>11666</v>
      </c>
      <c r="D5258" t="s">
        <v>11666</v>
      </c>
      <c r="E5258" t="s">
        <v>11667</v>
      </c>
      <c r="F5258" s="11">
        <v>64174</v>
      </c>
    </row>
    <row r="5259" spans="1:6" x14ac:dyDescent="0.25">
      <c r="A5259" s="2">
        <v>525101202171417</v>
      </c>
      <c r="B5259" t="s">
        <v>57</v>
      </c>
      <c r="C5259" t="s">
        <v>11672</v>
      </c>
      <c r="D5259" t="s">
        <v>11672</v>
      </c>
      <c r="E5259" t="s">
        <v>11673</v>
      </c>
      <c r="F5259" s="11">
        <v>64175</v>
      </c>
    </row>
    <row r="5260" spans="1:6" x14ac:dyDescent="0.25">
      <c r="A5260" s="2">
        <v>506306401161411</v>
      </c>
      <c r="B5260" t="s">
        <v>57</v>
      </c>
      <c r="C5260" t="s">
        <v>26742</v>
      </c>
      <c r="D5260" t="s">
        <v>26742</v>
      </c>
      <c r="E5260" t="s">
        <v>26743</v>
      </c>
      <c r="F5260" s="11">
        <v>64181</v>
      </c>
    </row>
    <row r="5261" spans="1:6" x14ac:dyDescent="0.25">
      <c r="A5261" s="2">
        <v>506306402166417</v>
      </c>
      <c r="B5261" t="s">
        <v>3</v>
      </c>
      <c r="C5261" t="s">
        <v>4</v>
      </c>
      <c r="D5261" t="s">
        <v>4</v>
      </c>
      <c r="E5261" t="s">
        <v>4</v>
      </c>
      <c r="F5261" s="11">
        <v>64181</v>
      </c>
    </row>
    <row r="5262" spans="1:6" x14ac:dyDescent="0.25">
      <c r="A5262" s="2">
        <v>526512302117313</v>
      </c>
      <c r="B5262" t="s">
        <v>57</v>
      </c>
      <c r="C5262" t="s">
        <v>28437</v>
      </c>
      <c r="D5262" t="s">
        <v>28437</v>
      </c>
      <c r="E5262" t="s">
        <v>28438</v>
      </c>
      <c r="F5262" s="11">
        <v>64185</v>
      </c>
    </row>
    <row r="5263" spans="1:6" x14ac:dyDescent="0.25">
      <c r="A5263" s="2">
        <v>526512305116318</v>
      </c>
      <c r="B5263" t="s">
        <v>57</v>
      </c>
      <c r="C5263" t="s">
        <v>28447</v>
      </c>
      <c r="D5263" t="s">
        <v>28447</v>
      </c>
      <c r="E5263" t="s">
        <v>28448</v>
      </c>
      <c r="F5263" s="11">
        <v>64186</v>
      </c>
    </row>
    <row r="5264" spans="1:6" x14ac:dyDescent="0.25">
      <c r="A5264" s="2">
        <v>526512307119314</v>
      </c>
      <c r="B5264" t="s">
        <v>57</v>
      </c>
      <c r="C5264" t="s">
        <v>28457</v>
      </c>
      <c r="D5264" t="s">
        <v>28457</v>
      </c>
      <c r="E5264" t="s">
        <v>28458</v>
      </c>
      <c r="F5264" s="11">
        <v>64187</v>
      </c>
    </row>
    <row r="5265" spans="1:6" x14ac:dyDescent="0.25">
      <c r="A5265" s="2">
        <v>526512309111310</v>
      </c>
      <c r="B5265" t="s">
        <v>57</v>
      </c>
      <c r="C5265" t="s">
        <v>28467</v>
      </c>
      <c r="D5265" t="s">
        <v>28467</v>
      </c>
      <c r="E5265" t="s">
        <v>28468</v>
      </c>
      <c r="F5265" s="11">
        <v>64188</v>
      </c>
    </row>
    <row r="5266" spans="1:6" x14ac:dyDescent="0.25">
      <c r="A5266" s="2">
        <v>533014204116412</v>
      </c>
      <c r="B5266" t="s">
        <v>57</v>
      </c>
      <c r="C5266" t="s">
        <v>37022</v>
      </c>
      <c r="D5266" t="s">
        <v>37022</v>
      </c>
      <c r="E5266" t="s">
        <v>37023</v>
      </c>
      <c r="F5266" s="11">
        <v>64192</v>
      </c>
    </row>
    <row r="5267" spans="1:6" x14ac:dyDescent="0.25">
      <c r="A5267" s="2">
        <v>521002305113411</v>
      </c>
      <c r="B5267" t="s">
        <v>3</v>
      </c>
      <c r="C5267" t="s">
        <v>4</v>
      </c>
      <c r="D5267" t="s">
        <v>4</v>
      </c>
      <c r="E5267" t="s">
        <v>4</v>
      </c>
      <c r="F5267" s="11">
        <v>64194</v>
      </c>
    </row>
    <row r="5268" spans="1:6" x14ac:dyDescent="0.25">
      <c r="A5268" s="2">
        <v>521002304117411</v>
      </c>
      <c r="B5268" t="s">
        <v>3</v>
      </c>
      <c r="C5268" t="s">
        <v>4</v>
      </c>
      <c r="D5268" t="s">
        <v>4</v>
      </c>
      <c r="E5268" t="s">
        <v>4</v>
      </c>
      <c r="F5268" s="11">
        <v>64195</v>
      </c>
    </row>
    <row r="5269" spans="1:6" x14ac:dyDescent="0.25">
      <c r="A5269" s="2">
        <v>520701002111111</v>
      </c>
      <c r="B5269" t="s">
        <v>57</v>
      </c>
      <c r="C5269" t="s">
        <v>2033</v>
      </c>
      <c r="D5269" t="s">
        <v>2033</v>
      </c>
      <c r="E5269" t="s">
        <v>2034</v>
      </c>
      <c r="F5269" s="11">
        <v>64197</v>
      </c>
    </row>
    <row r="5270" spans="1:6" x14ac:dyDescent="0.25">
      <c r="A5270" s="2">
        <v>520701003118118</v>
      </c>
      <c r="B5270" t="s">
        <v>57</v>
      </c>
      <c r="C5270" t="s">
        <v>2044</v>
      </c>
      <c r="D5270" t="s">
        <v>2044</v>
      </c>
      <c r="E5270" t="s">
        <v>2045</v>
      </c>
      <c r="F5270" s="11">
        <v>64198</v>
      </c>
    </row>
    <row r="5271" spans="1:6" x14ac:dyDescent="0.25">
      <c r="A5271" s="2">
        <v>525100901112411</v>
      </c>
      <c r="B5271" t="s">
        <v>130</v>
      </c>
      <c r="C5271" t="s">
        <v>8137</v>
      </c>
      <c r="D5271" t="s">
        <v>8137</v>
      </c>
      <c r="E5271" t="s">
        <v>8138</v>
      </c>
      <c r="F5271" s="11">
        <v>64202</v>
      </c>
    </row>
    <row r="5272" spans="1:6" x14ac:dyDescent="0.25">
      <c r="A5272" s="2">
        <v>525102001119416</v>
      </c>
      <c r="B5272" t="s">
        <v>57</v>
      </c>
      <c r="C5272" t="s">
        <v>16653</v>
      </c>
      <c r="D5272" t="s">
        <v>16653</v>
      </c>
      <c r="E5272" t="s">
        <v>16654</v>
      </c>
      <c r="F5272" s="11">
        <v>64204</v>
      </c>
    </row>
    <row r="5273" spans="1:6" x14ac:dyDescent="0.25">
      <c r="A5273" s="2">
        <v>525102201134419</v>
      </c>
      <c r="B5273" t="s">
        <v>57</v>
      </c>
      <c r="C5273" t="s">
        <v>17579</v>
      </c>
      <c r="D5273" t="s">
        <v>17579</v>
      </c>
      <c r="E5273" t="s">
        <v>17580</v>
      </c>
      <c r="F5273" s="11">
        <v>64207</v>
      </c>
    </row>
    <row r="5274" spans="1:6" x14ac:dyDescent="0.25">
      <c r="A5274" s="2">
        <v>525102501111414</v>
      </c>
      <c r="B5274" t="s">
        <v>57</v>
      </c>
      <c r="C5274" t="s">
        <v>18515</v>
      </c>
      <c r="D5274" t="s">
        <v>18515</v>
      </c>
      <c r="E5274" t="s">
        <v>18516</v>
      </c>
      <c r="F5274" s="11">
        <v>64208</v>
      </c>
    </row>
    <row r="5275" spans="1:6" x14ac:dyDescent="0.25">
      <c r="A5275" s="2">
        <v>508019101111110</v>
      </c>
      <c r="B5275" t="s">
        <v>57</v>
      </c>
      <c r="C5275" t="s">
        <v>18632</v>
      </c>
      <c r="D5275" t="s">
        <v>18632</v>
      </c>
      <c r="E5275" t="s">
        <v>18633</v>
      </c>
      <c r="F5275" s="11">
        <v>64209</v>
      </c>
    </row>
    <row r="5276" spans="1:6" x14ac:dyDescent="0.25">
      <c r="A5276" s="2">
        <v>508019102116116</v>
      </c>
      <c r="B5276" t="s">
        <v>57</v>
      </c>
      <c r="C5276" t="s">
        <v>18655</v>
      </c>
      <c r="D5276" t="s">
        <v>18655</v>
      </c>
      <c r="E5276" t="s">
        <v>18656</v>
      </c>
      <c r="F5276" s="11">
        <v>64210</v>
      </c>
    </row>
    <row r="5277" spans="1:6" x14ac:dyDescent="0.25">
      <c r="A5277" s="2">
        <v>525102701110411</v>
      </c>
      <c r="B5277" t="s">
        <v>57</v>
      </c>
      <c r="C5277" t="s">
        <v>19352</v>
      </c>
      <c r="D5277" t="s">
        <v>19352</v>
      </c>
      <c r="E5277" t="s">
        <v>19353</v>
      </c>
      <c r="F5277" s="11">
        <v>64213</v>
      </c>
    </row>
    <row r="5278" spans="1:6" x14ac:dyDescent="0.25">
      <c r="A5278" s="2">
        <v>525102801115415</v>
      </c>
      <c r="B5278" t="s">
        <v>57</v>
      </c>
      <c r="C5278" t="s">
        <v>20238</v>
      </c>
      <c r="D5278" t="s">
        <v>20238</v>
      </c>
      <c r="E5278" t="s">
        <v>20239</v>
      </c>
      <c r="F5278" s="11">
        <v>64214</v>
      </c>
    </row>
    <row r="5279" spans="1:6" x14ac:dyDescent="0.25">
      <c r="A5279" s="2">
        <v>526513204119311</v>
      </c>
      <c r="B5279" t="s">
        <v>57</v>
      </c>
      <c r="C5279" t="s">
        <v>32259</v>
      </c>
      <c r="D5279" t="s">
        <v>32259</v>
      </c>
      <c r="E5279" t="s">
        <v>32260</v>
      </c>
      <c r="F5279" s="11">
        <v>64228</v>
      </c>
    </row>
    <row r="5280" spans="1:6" x14ac:dyDescent="0.25">
      <c r="A5280" s="2">
        <v>526513202116216</v>
      </c>
      <c r="B5280" t="s">
        <v>57</v>
      </c>
      <c r="C5280" t="s">
        <v>32265</v>
      </c>
      <c r="D5280" t="s">
        <v>32265</v>
      </c>
      <c r="E5280" t="s">
        <v>32266</v>
      </c>
      <c r="F5280" s="11">
        <v>64229</v>
      </c>
    </row>
    <row r="5281" spans="1:6" x14ac:dyDescent="0.25">
      <c r="A5281" s="2">
        <v>526513203112214</v>
      </c>
      <c r="B5281" t="s">
        <v>57</v>
      </c>
      <c r="C5281" t="s">
        <v>32270</v>
      </c>
      <c r="D5281" t="s">
        <v>32270</v>
      </c>
      <c r="E5281" t="s">
        <v>32271</v>
      </c>
      <c r="F5281" s="11">
        <v>64230</v>
      </c>
    </row>
    <row r="5282" spans="1:6" x14ac:dyDescent="0.25">
      <c r="A5282" s="2">
        <v>500500501116419</v>
      </c>
      <c r="B5282" t="s">
        <v>130</v>
      </c>
      <c r="C5282" t="s">
        <v>3531</v>
      </c>
      <c r="D5282" t="s">
        <v>3531</v>
      </c>
      <c r="E5282" t="s">
        <v>3532</v>
      </c>
      <c r="F5282" s="11">
        <v>64231</v>
      </c>
    </row>
    <row r="5283" spans="1:6" x14ac:dyDescent="0.25">
      <c r="A5283" s="2">
        <v>500500504115413</v>
      </c>
      <c r="B5283" t="s">
        <v>3</v>
      </c>
      <c r="C5283" t="s">
        <v>4</v>
      </c>
      <c r="D5283" t="s">
        <v>4</v>
      </c>
      <c r="E5283" t="s">
        <v>4</v>
      </c>
      <c r="F5283" s="11">
        <v>64231</v>
      </c>
    </row>
    <row r="5284" spans="1:6" x14ac:dyDescent="0.25">
      <c r="A5284" s="2">
        <v>500506604138406</v>
      </c>
      <c r="B5284" t="s">
        <v>57</v>
      </c>
      <c r="C5284" t="s">
        <v>33967</v>
      </c>
      <c r="D5284" t="s">
        <v>33967</v>
      </c>
      <c r="E5284" t="s">
        <v>33968</v>
      </c>
      <c r="F5284" s="11">
        <v>64232</v>
      </c>
    </row>
    <row r="5285" spans="1:6" x14ac:dyDescent="0.25">
      <c r="A5285" s="2">
        <v>500507403136404</v>
      </c>
      <c r="B5285" t="s">
        <v>57</v>
      </c>
      <c r="C5285" t="s">
        <v>37675</v>
      </c>
      <c r="D5285" t="s">
        <v>37675</v>
      </c>
      <c r="E5285" t="s">
        <v>37676</v>
      </c>
      <c r="F5285" s="11">
        <v>64233</v>
      </c>
    </row>
    <row r="5286" spans="1:6" x14ac:dyDescent="0.25">
      <c r="A5286" s="2">
        <v>521002502113412</v>
      </c>
      <c r="B5286" t="s">
        <v>3</v>
      </c>
      <c r="C5286" t="s">
        <v>4</v>
      </c>
      <c r="D5286" t="s">
        <v>4</v>
      </c>
      <c r="E5286" t="s">
        <v>4</v>
      </c>
      <c r="F5286" s="11">
        <v>64234</v>
      </c>
    </row>
    <row r="5287" spans="1:6" x14ac:dyDescent="0.25">
      <c r="A5287" s="2">
        <v>521002501117414</v>
      </c>
      <c r="B5287" t="s">
        <v>57</v>
      </c>
      <c r="C5287" t="s">
        <v>12894</v>
      </c>
      <c r="D5287" t="s">
        <v>12894</v>
      </c>
      <c r="E5287" t="s">
        <v>12895</v>
      </c>
      <c r="F5287" s="11">
        <v>64235</v>
      </c>
    </row>
    <row r="5288" spans="1:6" x14ac:dyDescent="0.25">
      <c r="A5288" s="2">
        <v>521002601111418</v>
      </c>
      <c r="B5288" t="s">
        <v>57</v>
      </c>
      <c r="C5288" t="s">
        <v>26531</v>
      </c>
      <c r="D5288" t="s">
        <v>26531</v>
      </c>
      <c r="E5288" t="s">
        <v>26532</v>
      </c>
      <c r="F5288" s="11">
        <v>64236</v>
      </c>
    </row>
    <row r="5289" spans="1:6" x14ac:dyDescent="0.25">
      <c r="A5289" s="2">
        <v>521101301116412</v>
      </c>
      <c r="B5289" t="s">
        <v>57</v>
      </c>
      <c r="C5289" t="s">
        <v>5456</v>
      </c>
      <c r="D5289" t="s">
        <v>5456</v>
      </c>
      <c r="E5289" t="s">
        <v>5457</v>
      </c>
      <c r="F5289" s="11">
        <v>64240</v>
      </c>
    </row>
    <row r="5290" spans="1:6" x14ac:dyDescent="0.25">
      <c r="A5290" s="2">
        <v>521101304115311</v>
      </c>
      <c r="B5290" t="s">
        <v>410</v>
      </c>
      <c r="C5290" t="s">
        <v>4</v>
      </c>
      <c r="D5290" t="s">
        <v>4</v>
      </c>
      <c r="E5290" t="s">
        <v>4</v>
      </c>
      <c r="F5290" s="11">
        <v>64240</v>
      </c>
    </row>
    <row r="5291" spans="1:6" x14ac:dyDescent="0.25">
      <c r="A5291" s="2">
        <v>521101302112410</v>
      </c>
      <c r="B5291" t="s">
        <v>57</v>
      </c>
      <c r="C5291" t="s">
        <v>5463</v>
      </c>
      <c r="D5291" t="s">
        <v>5463</v>
      </c>
      <c r="E5291" t="s">
        <v>5464</v>
      </c>
      <c r="F5291" s="11">
        <v>64241</v>
      </c>
    </row>
    <row r="5292" spans="1:6" x14ac:dyDescent="0.25">
      <c r="A5292" s="2">
        <v>505204101118415</v>
      </c>
      <c r="B5292" t="s">
        <v>57</v>
      </c>
      <c r="C5292" t="s">
        <v>17945</v>
      </c>
      <c r="D5292" t="s">
        <v>17945</v>
      </c>
      <c r="E5292" t="s">
        <v>17946</v>
      </c>
      <c r="F5292" s="11">
        <v>64242</v>
      </c>
    </row>
    <row r="5293" spans="1:6" x14ac:dyDescent="0.25">
      <c r="A5293" s="2">
        <v>525065302114113</v>
      </c>
      <c r="B5293" t="s">
        <v>57</v>
      </c>
      <c r="C5293" t="s">
        <v>7922</v>
      </c>
      <c r="D5293" t="s">
        <v>7922</v>
      </c>
      <c r="E5293" t="s">
        <v>7923</v>
      </c>
      <c r="F5293" s="11">
        <v>64244</v>
      </c>
    </row>
    <row r="5294" spans="1:6" x14ac:dyDescent="0.25">
      <c r="A5294" s="2">
        <v>525065305131116</v>
      </c>
      <c r="B5294" t="s">
        <v>57</v>
      </c>
      <c r="C5294" t="s">
        <v>7937</v>
      </c>
      <c r="D5294" t="s">
        <v>7937</v>
      </c>
      <c r="E5294" t="s">
        <v>7938</v>
      </c>
      <c r="F5294" s="11">
        <v>64245</v>
      </c>
    </row>
    <row r="5295" spans="1:6" x14ac:dyDescent="0.25">
      <c r="A5295" s="2">
        <v>519001704111111</v>
      </c>
      <c r="B5295" t="s">
        <v>57</v>
      </c>
      <c r="C5295" t="s">
        <v>7008</v>
      </c>
      <c r="D5295" t="s">
        <v>7008</v>
      </c>
      <c r="E5295" t="s">
        <v>7009</v>
      </c>
      <c r="F5295" s="11">
        <v>64248</v>
      </c>
    </row>
    <row r="5296" spans="1:6" x14ac:dyDescent="0.25">
      <c r="A5296" s="2">
        <v>526525004111319</v>
      </c>
      <c r="B5296" t="s">
        <v>57</v>
      </c>
      <c r="C5296" t="s">
        <v>13173</v>
      </c>
      <c r="D5296" t="s">
        <v>13173</v>
      </c>
      <c r="E5296" t="s">
        <v>13174</v>
      </c>
      <c r="F5296" s="11">
        <v>64250</v>
      </c>
    </row>
    <row r="5297" spans="1:6" x14ac:dyDescent="0.25">
      <c r="A5297" s="2">
        <v>526525002117311</v>
      </c>
      <c r="B5297" t="s">
        <v>57</v>
      </c>
      <c r="C5297" t="s">
        <v>13167</v>
      </c>
      <c r="D5297" t="s">
        <v>13167</v>
      </c>
      <c r="E5297" t="s">
        <v>13168</v>
      </c>
      <c r="F5297" s="11">
        <v>64251</v>
      </c>
    </row>
    <row r="5298" spans="1:6" x14ac:dyDescent="0.25">
      <c r="A5298" s="2">
        <v>534203501116411</v>
      </c>
      <c r="B5298" t="s">
        <v>130</v>
      </c>
      <c r="C5298" t="s">
        <v>10851</v>
      </c>
      <c r="D5298" t="s">
        <v>10851</v>
      </c>
      <c r="E5298" t="s">
        <v>10852</v>
      </c>
      <c r="F5298" s="11">
        <v>64256</v>
      </c>
    </row>
    <row r="5299" spans="1:6" x14ac:dyDescent="0.25">
      <c r="A5299" s="2">
        <v>534201109111316</v>
      </c>
      <c r="B5299" t="s">
        <v>57</v>
      </c>
      <c r="C5299" t="s">
        <v>28367</v>
      </c>
      <c r="D5299" t="s">
        <v>28367</v>
      </c>
      <c r="E5299" t="s">
        <v>28368</v>
      </c>
      <c r="F5299" s="11">
        <v>64257</v>
      </c>
    </row>
    <row r="5300" spans="1:6" x14ac:dyDescent="0.25">
      <c r="A5300" s="2">
        <v>500208401131420</v>
      </c>
      <c r="B5300" t="s">
        <v>3</v>
      </c>
      <c r="C5300" t="s">
        <v>4</v>
      </c>
      <c r="D5300" t="s">
        <v>4</v>
      </c>
      <c r="E5300" t="s">
        <v>4</v>
      </c>
      <c r="F5300" s="11">
        <v>64258</v>
      </c>
    </row>
    <row r="5301" spans="1:6" x14ac:dyDescent="0.25">
      <c r="A5301" s="2">
        <v>521122101132123</v>
      </c>
      <c r="B5301" t="s">
        <v>57</v>
      </c>
      <c r="C5301" t="s">
        <v>28891</v>
      </c>
      <c r="D5301" t="s">
        <v>28891</v>
      </c>
      <c r="E5301" t="s">
        <v>28892</v>
      </c>
      <c r="F5301" s="11">
        <v>64261</v>
      </c>
    </row>
    <row r="5302" spans="1:6" x14ac:dyDescent="0.25">
      <c r="A5302" s="2">
        <v>521120201172112</v>
      </c>
      <c r="B5302" t="s">
        <v>57</v>
      </c>
      <c r="C5302" t="s">
        <v>35830</v>
      </c>
      <c r="D5302" t="s">
        <v>35830</v>
      </c>
      <c r="E5302" t="s">
        <v>35831</v>
      </c>
      <c r="F5302" s="11">
        <v>64262</v>
      </c>
    </row>
    <row r="5303" spans="1:6" x14ac:dyDescent="0.25">
      <c r="A5303" s="2">
        <v>506412060025904</v>
      </c>
      <c r="B5303" t="s">
        <v>3</v>
      </c>
      <c r="C5303" t="s">
        <v>4</v>
      </c>
      <c r="D5303" t="s">
        <v>4</v>
      </c>
      <c r="E5303" t="s">
        <v>4</v>
      </c>
      <c r="F5303" s="11">
        <v>64263</v>
      </c>
    </row>
    <row r="5304" spans="1:6" x14ac:dyDescent="0.25">
      <c r="A5304" s="2">
        <v>506412080026204</v>
      </c>
      <c r="B5304" t="s">
        <v>3</v>
      </c>
      <c r="C5304" t="s">
        <v>4</v>
      </c>
      <c r="D5304" t="s">
        <v>4</v>
      </c>
      <c r="E5304" t="s">
        <v>4</v>
      </c>
      <c r="F5304" s="11">
        <v>64264</v>
      </c>
    </row>
    <row r="5305" spans="1:6" x14ac:dyDescent="0.25">
      <c r="A5305" s="2">
        <v>509002004114411</v>
      </c>
      <c r="B5305" t="s">
        <v>57</v>
      </c>
      <c r="C5305" t="s">
        <v>18602</v>
      </c>
      <c r="D5305" t="s">
        <v>18602</v>
      </c>
      <c r="E5305" t="s">
        <v>18603</v>
      </c>
      <c r="F5305" s="11">
        <v>64266</v>
      </c>
    </row>
    <row r="5306" spans="1:6" x14ac:dyDescent="0.25">
      <c r="A5306" s="2">
        <v>520715201111111</v>
      </c>
      <c r="B5306" t="s">
        <v>3</v>
      </c>
      <c r="C5306" t="s">
        <v>4</v>
      </c>
      <c r="D5306" t="s">
        <v>4</v>
      </c>
      <c r="E5306" t="s">
        <v>4</v>
      </c>
      <c r="F5306" s="11">
        <v>64281</v>
      </c>
    </row>
    <row r="5307" spans="1:6" x14ac:dyDescent="0.25">
      <c r="A5307" s="2">
        <v>520715202118118</v>
      </c>
      <c r="B5307" t="s">
        <v>57</v>
      </c>
      <c r="C5307" t="s">
        <v>25320</v>
      </c>
      <c r="D5307" t="s">
        <v>25320</v>
      </c>
      <c r="E5307" t="s">
        <v>25321</v>
      </c>
      <c r="F5307" s="11">
        <v>64282</v>
      </c>
    </row>
    <row r="5308" spans="1:6" x14ac:dyDescent="0.25">
      <c r="A5308" s="2">
        <v>520715203114116</v>
      </c>
      <c r="B5308" t="s">
        <v>3</v>
      </c>
      <c r="C5308" t="s">
        <v>4</v>
      </c>
      <c r="D5308" t="s">
        <v>4</v>
      </c>
      <c r="E5308" t="s">
        <v>4</v>
      </c>
      <c r="F5308" s="11">
        <v>64282</v>
      </c>
    </row>
    <row r="5309" spans="1:6" x14ac:dyDescent="0.25">
      <c r="A5309" s="2">
        <v>520723801114412</v>
      </c>
      <c r="B5309" t="s">
        <v>57</v>
      </c>
      <c r="C5309" t="s">
        <v>37514</v>
      </c>
      <c r="D5309" t="s">
        <v>37514</v>
      </c>
      <c r="E5309" t="s">
        <v>37515</v>
      </c>
      <c r="F5309" s="11">
        <v>64284</v>
      </c>
    </row>
    <row r="5310" spans="1:6" x14ac:dyDescent="0.25">
      <c r="A5310" s="2">
        <v>507728901136116</v>
      </c>
      <c r="B5310" t="s">
        <v>57</v>
      </c>
      <c r="C5310" t="s">
        <v>231</v>
      </c>
      <c r="D5310" t="s">
        <v>231</v>
      </c>
      <c r="E5310" t="s">
        <v>232</v>
      </c>
      <c r="F5310" s="11">
        <v>64285</v>
      </c>
    </row>
    <row r="5311" spans="1:6" x14ac:dyDescent="0.25">
      <c r="A5311" s="2">
        <v>507728902132114</v>
      </c>
      <c r="B5311" t="s">
        <v>57</v>
      </c>
      <c r="C5311" t="s">
        <v>188</v>
      </c>
      <c r="D5311" t="s">
        <v>188</v>
      </c>
      <c r="E5311" t="s">
        <v>189</v>
      </c>
      <c r="F5311" s="11">
        <v>64286</v>
      </c>
    </row>
    <row r="5312" spans="1:6" x14ac:dyDescent="0.25">
      <c r="A5312" s="2">
        <v>538901001111311</v>
      </c>
      <c r="B5312" t="s">
        <v>3</v>
      </c>
      <c r="C5312" t="s">
        <v>4</v>
      </c>
      <c r="D5312" t="s">
        <v>4</v>
      </c>
      <c r="E5312" t="s">
        <v>4</v>
      </c>
      <c r="F5312" s="11">
        <v>64292</v>
      </c>
    </row>
    <row r="5313" spans="1:6" x14ac:dyDescent="0.25">
      <c r="A5313" s="2">
        <v>503401201119410</v>
      </c>
      <c r="B5313" t="s">
        <v>57</v>
      </c>
      <c r="C5313" t="s">
        <v>4995</v>
      </c>
      <c r="D5313" t="s">
        <v>4995</v>
      </c>
      <c r="E5313" t="s">
        <v>4996</v>
      </c>
      <c r="F5313" s="11">
        <v>64297</v>
      </c>
    </row>
    <row r="5314" spans="1:6" x14ac:dyDescent="0.25">
      <c r="A5314" s="2">
        <v>503401301113414</v>
      </c>
      <c r="B5314" t="s">
        <v>130</v>
      </c>
      <c r="C5314" t="s">
        <v>5002</v>
      </c>
      <c r="D5314" t="s">
        <v>5002</v>
      </c>
      <c r="E5314" t="s">
        <v>5003</v>
      </c>
      <c r="F5314" s="11">
        <v>64298</v>
      </c>
    </row>
    <row r="5315" spans="1:6" x14ac:dyDescent="0.25">
      <c r="A5315" s="2">
        <v>503401302136418</v>
      </c>
      <c r="B5315" t="s">
        <v>130</v>
      </c>
      <c r="C5315" t="s">
        <v>5008</v>
      </c>
      <c r="D5315" t="s">
        <v>5008</v>
      </c>
      <c r="E5315" t="s">
        <v>5009</v>
      </c>
      <c r="F5315" s="11">
        <v>64299</v>
      </c>
    </row>
    <row r="5316" spans="1:6" x14ac:dyDescent="0.25">
      <c r="A5316" s="2">
        <v>503401303132416</v>
      </c>
      <c r="B5316" t="s">
        <v>3</v>
      </c>
      <c r="C5316" t="s">
        <v>4</v>
      </c>
      <c r="D5316" t="s">
        <v>4</v>
      </c>
      <c r="E5316" t="s">
        <v>4</v>
      </c>
      <c r="F5316" s="11">
        <v>64299</v>
      </c>
    </row>
    <row r="5317" spans="1:6" x14ac:dyDescent="0.25">
      <c r="A5317" s="2">
        <v>503401402114416</v>
      </c>
      <c r="B5317" t="s">
        <v>130</v>
      </c>
      <c r="C5317" t="s">
        <v>5392</v>
      </c>
      <c r="D5317" t="s">
        <v>5392</v>
      </c>
      <c r="E5317" t="s">
        <v>5393</v>
      </c>
      <c r="F5317" s="11">
        <v>64301</v>
      </c>
    </row>
    <row r="5318" spans="1:6" x14ac:dyDescent="0.25">
      <c r="A5318" s="2">
        <v>503413080015803</v>
      </c>
      <c r="B5318" t="s">
        <v>3</v>
      </c>
      <c r="C5318" t="s">
        <v>4</v>
      </c>
      <c r="D5318" t="s">
        <v>4</v>
      </c>
      <c r="E5318" t="s">
        <v>4</v>
      </c>
      <c r="F5318" s="11">
        <v>64301</v>
      </c>
    </row>
    <row r="5319" spans="1:6" x14ac:dyDescent="0.25">
      <c r="A5319" s="2">
        <v>503401401118418</v>
      </c>
      <c r="B5319" t="s">
        <v>130</v>
      </c>
      <c r="C5319" t="s">
        <v>5399</v>
      </c>
      <c r="D5319" t="s">
        <v>5399</v>
      </c>
      <c r="E5319" t="s">
        <v>5400</v>
      </c>
      <c r="F5319" s="11">
        <v>64302</v>
      </c>
    </row>
    <row r="5320" spans="1:6" x14ac:dyDescent="0.25">
      <c r="A5320" s="2">
        <v>503413080015903</v>
      </c>
      <c r="B5320" t="s">
        <v>3</v>
      </c>
      <c r="C5320" t="s">
        <v>4</v>
      </c>
      <c r="D5320" t="s">
        <v>4</v>
      </c>
      <c r="E5320" t="s">
        <v>4</v>
      </c>
      <c r="F5320" s="11">
        <v>64302</v>
      </c>
    </row>
    <row r="5321" spans="1:6" x14ac:dyDescent="0.25">
      <c r="A5321" s="2">
        <v>503401901110416</v>
      </c>
      <c r="B5321" t="s">
        <v>3</v>
      </c>
      <c r="C5321" t="s">
        <v>4</v>
      </c>
      <c r="D5321" t="s">
        <v>4</v>
      </c>
      <c r="E5321" t="s">
        <v>4</v>
      </c>
      <c r="F5321" s="11">
        <v>64306</v>
      </c>
    </row>
    <row r="5322" spans="1:6" x14ac:dyDescent="0.25">
      <c r="A5322" s="2">
        <v>503401902117414</v>
      </c>
      <c r="B5322" t="s">
        <v>57</v>
      </c>
      <c r="C5322" t="s">
        <v>7085</v>
      </c>
      <c r="D5322" t="s">
        <v>7085</v>
      </c>
      <c r="E5322" t="s">
        <v>7086</v>
      </c>
      <c r="F5322" s="11">
        <v>64307</v>
      </c>
    </row>
    <row r="5323" spans="1:6" x14ac:dyDescent="0.25">
      <c r="A5323" s="2">
        <v>503401903113412</v>
      </c>
      <c r="B5323" t="s">
        <v>57</v>
      </c>
      <c r="C5323" t="s">
        <v>7089</v>
      </c>
      <c r="D5323" t="s">
        <v>7089</v>
      </c>
      <c r="E5323" t="s">
        <v>7090</v>
      </c>
      <c r="F5323" s="11">
        <v>64308</v>
      </c>
    </row>
    <row r="5324" spans="1:6" x14ac:dyDescent="0.25">
      <c r="A5324" s="2">
        <v>507728201118115</v>
      </c>
      <c r="B5324" t="s">
        <v>57</v>
      </c>
      <c r="C5324" t="s">
        <v>10253</v>
      </c>
      <c r="D5324" t="s">
        <v>10253</v>
      </c>
      <c r="E5324" t="s">
        <v>10254</v>
      </c>
      <c r="F5324" s="11">
        <v>64311</v>
      </c>
    </row>
    <row r="5325" spans="1:6" x14ac:dyDescent="0.25">
      <c r="A5325" s="2">
        <v>503402104176411</v>
      </c>
      <c r="B5325" t="s">
        <v>130</v>
      </c>
      <c r="C5325" t="s">
        <v>10632</v>
      </c>
      <c r="D5325" t="s">
        <v>10632</v>
      </c>
      <c r="E5325" t="s">
        <v>10633</v>
      </c>
      <c r="F5325" s="11">
        <v>64312</v>
      </c>
    </row>
    <row r="5326" spans="1:6" x14ac:dyDescent="0.25">
      <c r="A5326" s="2">
        <v>503402103171416</v>
      </c>
      <c r="B5326" t="s">
        <v>130</v>
      </c>
      <c r="C5326" t="s">
        <v>10637</v>
      </c>
      <c r="D5326" t="s">
        <v>10637</v>
      </c>
      <c r="E5326" t="s">
        <v>10638</v>
      </c>
      <c r="F5326" s="11">
        <v>64313</v>
      </c>
    </row>
    <row r="5327" spans="1:6" x14ac:dyDescent="0.25">
      <c r="A5327" s="2">
        <v>531624804110411</v>
      </c>
      <c r="B5327" t="s">
        <v>3</v>
      </c>
      <c r="C5327" t="s">
        <v>4</v>
      </c>
      <c r="D5327" t="s">
        <v>4</v>
      </c>
      <c r="E5327" t="s">
        <v>4</v>
      </c>
      <c r="F5327" s="11">
        <v>64317</v>
      </c>
    </row>
    <row r="5328" spans="1:6" x14ac:dyDescent="0.25">
      <c r="A5328" s="2">
        <v>503403101111414</v>
      </c>
      <c r="B5328" t="s">
        <v>57</v>
      </c>
      <c r="C5328" t="s">
        <v>16725</v>
      </c>
      <c r="D5328" t="s">
        <v>16725</v>
      </c>
      <c r="E5328" t="s">
        <v>16726</v>
      </c>
      <c r="F5328" s="11">
        <v>64320</v>
      </c>
    </row>
    <row r="5329" spans="1:6" x14ac:dyDescent="0.25">
      <c r="A5329" s="2">
        <v>503403102118412</v>
      </c>
      <c r="B5329" t="s">
        <v>57</v>
      </c>
      <c r="C5329" t="s">
        <v>16731</v>
      </c>
      <c r="D5329" t="s">
        <v>16731</v>
      </c>
      <c r="E5329" t="s">
        <v>16732</v>
      </c>
      <c r="F5329" s="11">
        <v>64321</v>
      </c>
    </row>
    <row r="5330" spans="1:6" x14ac:dyDescent="0.25">
      <c r="A5330" s="2">
        <v>503413080016014</v>
      </c>
      <c r="B5330" t="s">
        <v>3</v>
      </c>
      <c r="C5330" t="s">
        <v>4</v>
      </c>
      <c r="D5330" t="s">
        <v>4</v>
      </c>
      <c r="E5330" t="s">
        <v>4</v>
      </c>
      <c r="F5330" s="11">
        <v>64323</v>
      </c>
    </row>
    <row r="5331" spans="1:6" x14ac:dyDescent="0.25">
      <c r="A5331" s="2">
        <v>500208201159216</v>
      </c>
      <c r="B5331" t="s">
        <v>57</v>
      </c>
      <c r="C5331" t="s">
        <v>19690</v>
      </c>
      <c r="D5331" t="s">
        <v>19690</v>
      </c>
      <c r="E5331" t="s">
        <v>19691</v>
      </c>
      <c r="F5331" s="11">
        <v>64324</v>
      </c>
    </row>
    <row r="5332" spans="1:6" x14ac:dyDescent="0.25">
      <c r="A5332" s="2">
        <v>500208202155214</v>
      </c>
      <c r="B5332" t="s">
        <v>3</v>
      </c>
      <c r="C5332" t="s">
        <v>4</v>
      </c>
      <c r="D5332" t="s">
        <v>4</v>
      </c>
      <c r="E5332" t="s">
        <v>4</v>
      </c>
      <c r="F5332" s="11">
        <v>64324</v>
      </c>
    </row>
    <row r="5333" spans="1:6" x14ac:dyDescent="0.25">
      <c r="A5333" s="2">
        <v>503404301165419</v>
      </c>
      <c r="B5333" t="s">
        <v>57</v>
      </c>
      <c r="C5333" t="s">
        <v>22144</v>
      </c>
      <c r="D5333" t="s">
        <v>22144</v>
      </c>
      <c r="E5333" t="s">
        <v>22145</v>
      </c>
      <c r="F5333" s="11">
        <v>64326</v>
      </c>
    </row>
    <row r="5334" spans="1:6" x14ac:dyDescent="0.25">
      <c r="A5334" s="2">
        <v>503404801117413</v>
      </c>
      <c r="B5334" t="s">
        <v>57</v>
      </c>
      <c r="C5334" t="s">
        <v>27896</v>
      </c>
      <c r="D5334" t="s">
        <v>27896</v>
      </c>
      <c r="E5334" t="s">
        <v>27897</v>
      </c>
      <c r="F5334" s="11">
        <v>64329</v>
      </c>
    </row>
    <row r="5335" spans="1:6" x14ac:dyDescent="0.25">
      <c r="A5335" s="2">
        <v>503404811112414</v>
      </c>
      <c r="B5335" t="s">
        <v>3</v>
      </c>
      <c r="C5335" t="s">
        <v>4</v>
      </c>
      <c r="D5335" t="s">
        <v>4</v>
      </c>
      <c r="E5335" t="s">
        <v>4</v>
      </c>
      <c r="F5335" s="11">
        <v>64329</v>
      </c>
    </row>
    <row r="5336" spans="1:6" x14ac:dyDescent="0.25">
      <c r="A5336" s="2">
        <v>503404802113411</v>
      </c>
      <c r="B5336" t="s">
        <v>57</v>
      </c>
      <c r="C5336" t="s">
        <v>27884</v>
      </c>
      <c r="D5336" t="s">
        <v>27884</v>
      </c>
      <c r="E5336" t="s">
        <v>27885</v>
      </c>
      <c r="F5336" s="11">
        <v>64330</v>
      </c>
    </row>
    <row r="5337" spans="1:6" x14ac:dyDescent="0.25">
      <c r="A5337" s="2">
        <v>503404810116416</v>
      </c>
      <c r="B5337" t="s">
        <v>3</v>
      </c>
      <c r="C5337" t="s">
        <v>4</v>
      </c>
      <c r="D5337" t="s">
        <v>4</v>
      </c>
      <c r="E5337" t="s">
        <v>4</v>
      </c>
      <c r="F5337" s="11">
        <v>64330</v>
      </c>
    </row>
    <row r="5338" spans="1:6" x14ac:dyDescent="0.25">
      <c r="A5338" s="2">
        <v>503404403170411</v>
      </c>
      <c r="B5338" t="s">
        <v>130</v>
      </c>
      <c r="C5338" t="s">
        <v>24209</v>
      </c>
      <c r="D5338" t="s">
        <v>24209</v>
      </c>
      <c r="E5338" t="s">
        <v>24210</v>
      </c>
      <c r="F5338" s="11">
        <v>64332</v>
      </c>
    </row>
    <row r="5339" spans="1:6" x14ac:dyDescent="0.25">
      <c r="A5339" s="2">
        <v>503412040015003</v>
      </c>
      <c r="B5339" t="s">
        <v>3</v>
      </c>
      <c r="C5339" t="s">
        <v>4</v>
      </c>
      <c r="D5339" t="s">
        <v>4</v>
      </c>
      <c r="E5339" t="s">
        <v>4</v>
      </c>
      <c r="F5339" s="11">
        <v>64332</v>
      </c>
    </row>
    <row r="5340" spans="1:6" x14ac:dyDescent="0.25">
      <c r="A5340" s="2">
        <v>503404402174413</v>
      </c>
      <c r="B5340" t="s">
        <v>130</v>
      </c>
      <c r="C5340" t="s">
        <v>24220</v>
      </c>
      <c r="D5340" t="s">
        <v>24220</v>
      </c>
      <c r="E5340" t="s">
        <v>24221</v>
      </c>
      <c r="F5340" s="11">
        <v>64333</v>
      </c>
    </row>
    <row r="5341" spans="1:6" x14ac:dyDescent="0.25">
      <c r="A5341" s="2">
        <v>503404404134419</v>
      </c>
      <c r="B5341" t="s">
        <v>3</v>
      </c>
      <c r="C5341" t="s">
        <v>4</v>
      </c>
      <c r="D5341" t="s">
        <v>4</v>
      </c>
      <c r="E5341" t="s">
        <v>4</v>
      </c>
      <c r="F5341" s="11">
        <v>64333</v>
      </c>
    </row>
    <row r="5342" spans="1:6" x14ac:dyDescent="0.25">
      <c r="A5342" s="2">
        <v>503405001173414</v>
      </c>
      <c r="B5342" t="s">
        <v>57</v>
      </c>
      <c r="C5342" t="s">
        <v>29530</v>
      </c>
      <c r="D5342" t="s">
        <v>29530</v>
      </c>
      <c r="E5342" t="s">
        <v>29531</v>
      </c>
      <c r="F5342" s="11">
        <v>64334</v>
      </c>
    </row>
    <row r="5343" spans="1:6" x14ac:dyDescent="0.25">
      <c r="A5343" s="2">
        <v>503405401163416</v>
      </c>
      <c r="B5343" t="s">
        <v>57</v>
      </c>
      <c r="C5343" t="s">
        <v>30777</v>
      </c>
      <c r="D5343" t="s">
        <v>30777</v>
      </c>
      <c r="E5343" t="s">
        <v>30778</v>
      </c>
      <c r="F5343" s="11">
        <v>64336</v>
      </c>
    </row>
    <row r="5344" spans="1:6" x14ac:dyDescent="0.25">
      <c r="A5344" s="2">
        <v>503405503111415</v>
      </c>
      <c r="B5344" t="s">
        <v>57</v>
      </c>
      <c r="C5344" t="s">
        <v>31776</v>
      </c>
      <c r="D5344" t="s">
        <v>31776</v>
      </c>
      <c r="E5344" t="s">
        <v>31777</v>
      </c>
      <c r="F5344" s="11">
        <v>64337</v>
      </c>
    </row>
    <row r="5345" spans="1:6" x14ac:dyDescent="0.25">
      <c r="A5345" s="2">
        <v>503405501117416</v>
      </c>
      <c r="B5345" t="s">
        <v>57</v>
      </c>
      <c r="C5345" t="s">
        <v>31767</v>
      </c>
      <c r="D5345" t="s">
        <v>31767</v>
      </c>
      <c r="E5345" t="s">
        <v>31768</v>
      </c>
      <c r="F5345" s="11">
        <v>64338</v>
      </c>
    </row>
    <row r="5346" spans="1:6" x14ac:dyDescent="0.25">
      <c r="A5346" s="2">
        <v>503405502113414</v>
      </c>
      <c r="B5346" t="s">
        <v>57</v>
      </c>
      <c r="C5346" t="s">
        <v>31772</v>
      </c>
      <c r="D5346" t="s">
        <v>31772</v>
      </c>
      <c r="E5346" t="s">
        <v>31773</v>
      </c>
      <c r="F5346" s="11">
        <v>64339</v>
      </c>
    </row>
    <row r="5347" spans="1:6" x14ac:dyDescent="0.25">
      <c r="A5347" s="2">
        <v>503405901115410</v>
      </c>
      <c r="B5347" t="s">
        <v>130</v>
      </c>
      <c r="C5347" t="s">
        <v>34786</v>
      </c>
      <c r="D5347" t="s">
        <v>34786</v>
      </c>
      <c r="E5347" t="s">
        <v>34787</v>
      </c>
      <c r="F5347" s="11">
        <v>64340</v>
      </c>
    </row>
    <row r="5348" spans="1:6" x14ac:dyDescent="0.25">
      <c r="A5348" s="2">
        <v>503406003110418</v>
      </c>
      <c r="B5348" t="s">
        <v>3</v>
      </c>
      <c r="C5348" t="s">
        <v>4</v>
      </c>
      <c r="D5348" t="s">
        <v>4</v>
      </c>
      <c r="E5348" t="s">
        <v>4</v>
      </c>
      <c r="F5348" s="11">
        <v>64345</v>
      </c>
    </row>
    <row r="5349" spans="1:6" x14ac:dyDescent="0.25">
      <c r="A5349" s="2">
        <v>503406101112415</v>
      </c>
      <c r="B5349" t="s">
        <v>57</v>
      </c>
      <c r="C5349" t="s">
        <v>37094</v>
      </c>
      <c r="D5349" t="s">
        <v>37094</v>
      </c>
      <c r="E5349" t="s">
        <v>37095</v>
      </c>
      <c r="F5349" s="11">
        <v>64348</v>
      </c>
    </row>
    <row r="5350" spans="1:6" x14ac:dyDescent="0.25">
      <c r="A5350" s="2">
        <v>507710503139112</v>
      </c>
      <c r="B5350" t="s">
        <v>57</v>
      </c>
      <c r="C5350" t="s">
        <v>13023</v>
      </c>
      <c r="D5350" t="s">
        <v>13023</v>
      </c>
      <c r="E5350" t="s">
        <v>13024</v>
      </c>
      <c r="F5350" s="11">
        <v>64349</v>
      </c>
    </row>
    <row r="5351" spans="1:6" x14ac:dyDescent="0.25">
      <c r="A5351" s="2">
        <v>508018901112113</v>
      </c>
      <c r="B5351" t="s">
        <v>57</v>
      </c>
      <c r="C5351" t="s">
        <v>4531</v>
      </c>
      <c r="D5351" t="s">
        <v>4531</v>
      </c>
      <c r="E5351" t="s">
        <v>4532</v>
      </c>
      <c r="F5351" s="11">
        <v>64350</v>
      </c>
    </row>
    <row r="5352" spans="1:6" x14ac:dyDescent="0.25">
      <c r="A5352" s="2">
        <v>508019002111112</v>
      </c>
      <c r="B5352" t="s">
        <v>57</v>
      </c>
      <c r="C5352" t="s">
        <v>9539</v>
      </c>
      <c r="D5352" t="s">
        <v>9539</v>
      </c>
      <c r="E5352" t="s">
        <v>9540</v>
      </c>
      <c r="F5352" s="11">
        <v>64351</v>
      </c>
    </row>
    <row r="5353" spans="1:6" x14ac:dyDescent="0.25">
      <c r="A5353" s="2">
        <v>508019001115114</v>
      </c>
      <c r="B5353" t="s">
        <v>57</v>
      </c>
      <c r="C5353" t="s">
        <v>9546</v>
      </c>
      <c r="D5353" t="s">
        <v>9546</v>
      </c>
      <c r="E5353" t="s">
        <v>9547</v>
      </c>
      <c r="F5353" s="11">
        <v>64352</v>
      </c>
    </row>
    <row r="5354" spans="1:6" x14ac:dyDescent="0.25">
      <c r="A5354" s="2">
        <v>508013502112119</v>
      </c>
      <c r="B5354" t="s">
        <v>57</v>
      </c>
      <c r="C5354" t="s">
        <v>23501</v>
      </c>
      <c r="D5354" t="s">
        <v>23501</v>
      </c>
      <c r="E5354" t="s">
        <v>23502</v>
      </c>
      <c r="F5354" s="11">
        <v>64353</v>
      </c>
    </row>
    <row r="5355" spans="1:6" x14ac:dyDescent="0.25">
      <c r="A5355" s="2">
        <v>508013503119117</v>
      </c>
      <c r="B5355" t="s">
        <v>57</v>
      </c>
      <c r="C5355" t="s">
        <v>23469</v>
      </c>
      <c r="D5355" t="s">
        <v>23469</v>
      </c>
      <c r="E5355" t="s">
        <v>23470</v>
      </c>
      <c r="F5355" s="11">
        <v>64354</v>
      </c>
    </row>
    <row r="5356" spans="1:6" x14ac:dyDescent="0.25">
      <c r="A5356" s="2">
        <v>508013501159111</v>
      </c>
      <c r="B5356" t="s">
        <v>57</v>
      </c>
      <c r="C5356" t="s">
        <v>23451</v>
      </c>
      <c r="D5356" t="s">
        <v>23451</v>
      </c>
      <c r="E5356" t="s">
        <v>23452</v>
      </c>
      <c r="F5356" s="11">
        <v>64355</v>
      </c>
    </row>
    <row r="5357" spans="1:6" x14ac:dyDescent="0.25">
      <c r="A5357" s="2">
        <v>508010701114117</v>
      </c>
      <c r="B5357" t="s">
        <v>57</v>
      </c>
      <c r="C5357" t="s">
        <v>28833</v>
      </c>
      <c r="D5357" t="s">
        <v>28833</v>
      </c>
      <c r="E5357" t="s">
        <v>28834</v>
      </c>
      <c r="F5357" s="11">
        <v>64356</v>
      </c>
    </row>
    <row r="5358" spans="1:6" x14ac:dyDescent="0.25">
      <c r="A5358" s="2">
        <v>508010703117113</v>
      </c>
      <c r="B5358" t="s">
        <v>57</v>
      </c>
      <c r="C5358" t="s">
        <v>28804</v>
      </c>
      <c r="D5358" t="s">
        <v>28804</v>
      </c>
      <c r="E5358" t="s">
        <v>28805</v>
      </c>
      <c r="F5358" s="11">
        <v>64357</v>
      </c>
    </row>
    <row r="5359" spans="1:6" x14ac:dyDescent="0.25">
      <c r="A5359" s="2">
        <v>508010702137110</v>
      </c>
      <c r="B5359" t="s">
        <v>57</v>
      </c>
      <c r="C5359" t="s">
        <v>28901</v>
      </c>
      <c r="D5359" t="s">
        <v>28901</v>
      </c>
      <c r="E5359" t="s">
        <v>28902</v>
      </c>
      <c r="F5359" s="11">
        <v>64358</v>
      </c>
    </row>
    <row r="5360" spans="1:6" x14ac:dyDescent="0.25">
      <c r="A5360" s="2">
        <v>505600601113415</v>
      </c>
      <c r="B5360" t="s">
        <v>57</v>
      </c>
      <c r="C5360" t="s">
        <v>4340</v>
      </c>
      <c r="D5360" t="s">
        <v>4340</v>
      </c>
      <c r="E5360" t="s">
        <v>4341</v>
      </c>
      <c r="F5360" s="11">
        <v>64361</v>
      </c>
    </row>
    <row r="5361" spans="1:6" x14ac:dyDescent="0.25">
      <c r="A5361" s="2">
        <v>541512030001014</v>
      </c>
      <c r="B5361" t="s">
        <v>3</v>
      </c>
      <c r="C5361" t="s">
        <v>4</v>
      </c>
      <c r="D5361" t="s">
        <v>4</v>
      </c>
      <c r="E5361" t="s">
        <v>4</v>
      </c>
      <c r="F5361" s="11">
        <v>64361</v>
      </c>
    </row>
    <row r="5362" spans="1:6" x14ac:dyDescent="0.25">
      <c r="A5362" s="2">
        <v>531608203116411</v>
      </c>
      <c r="B5362" t="s">
        <v>57</v>
      </c>
      <c r="C5362" t="s">
        <v>7595</v>
      </c>
      <c r="D5362" t="s">
        <v>7595</v>
      </c>
      <c r="E5362" t="s">
        <v>7596</v>
      </c>
      <c r="F5362" s="11">
        <v>64366</v>
      </c>
    </row>
    <row r="5363" spans="1:6" x14ac:dyDescent="0.25">
      <c r="A5363" s="2">
        <v>531608204112411</v>
      </c>
      <c r="B5363" t="s">
        <v>57</v>
      </c>
      <c r="C5363" t="s">
        <v>7600</v>
      </c>
      <c r="D5363" t="s">
        <v>7600</v>
      </c>
      <c r="E5363" t="s">
        <v>7601</v>
      </c>
      <c r="F5363" s="11">
        <v>64367</v>
      </c>
    </row>
    <row r="5364" spans="1:6" x14ac:dyDescent="0.25">
      <c r="A5364" s="2">
        <v>531608201113415</v>
      </c>
      <c r="B5364" t="s">
        <v>57</v>
      </c>
      <c r="C5364" t="s">
        <v>7585</v>
      </c>
      <c r="D5364" t="s">
        <v>7585</v>
      </c>
      <c r="E5364" t="s">
        <v>7586</v>
      </c>
      <c r="F5364" s="11">
        <v>64368</v>
      </c>
    </row>
    <row r="5365" spans="1:6" x14ac:dyDescent="0.25">
      <c r="A5365" s="2">
        <v>531608202111416</v>
      </c>
      <c r="B5365" t="s">
        <v>57</v>
      </c>
      <c r="C5365" t="s">
        <v>7590</v>
      </c>
      <c r="D5365" t="s">
        <v>7590</v>
      </c>
      <c r="E5365" t="s">
        <v>7591</v>
      </c>
      <c r="F5365" s="11">
        <v>64369</v>
      </c>
    </row>
    <row r="5366" spans="1:6" x14ac:dyDescent="0.25">
      <c r="A5366" s="2">
        <v>527900802115414</v>
      </c>
      <c r="B5366" t="s">
        <v>57</v>
      </c>
      <c r="C5366" t="s">
        <v>7863</v>
      </c>
      <c r="D5366" t="s">
        <v>7863</v>
      </c>
      <c r="E5366" t="s">
        <v>7864</v>
      </c>
      <c r="F5366" s="11">
        <v>64370</v>
      </c>
    </row>
    <row r="5367" spans="1:6" x14ac:dyDescent="0.25">
      <c r="A5367" s="2">
        <v>527901601113420</v>
      </c>
      <c r="B5367" t="s">
        <v>130</v>
      </c>
      <c r="C5367" t="s">
        <v>14386</v>
      </c>
      <c r="D5367" t="s">
        <v>14386</v>
      </c>
      <c r="E5367" t="s">
        <v>14387</v>
      </c>
      <c r="F5367" s="11">
        <v>64373</v>
      </c>
    </row>
    <row r="5368" spans="1:6" x14ac:dyDescent="0.25">
      <c r="A5368" s="2">
        <v>510405701119410</v>
      </c>
      <c r="B5368" t="s">
        <v>57</v>
      </c>
      <c r="C5368" t="s">
        <v>18493</v>
      </c>
      <c r="D5368" t="s">
        <v>18493</v>
      </c>
      <c r="E5368" t="s">
        <v>18494</v>
      </c>
      <c r="F5368" s="11">
        <v>64375</v>
      </c>
    </row>
    <row r="5369" spans="1:6" x14ac:dyDescent="0.25">
      <c r="A5369" s="2">
        <v>531625101113413</v>
      </c>
      <c r="B5369" t="s">
        <v>3</v>
      </c>
      <c r="C5369" t="s">
        <v>4</v>
      </c>
      <c r="D5369" t="s">
        <v>4</v>
      </c>
      <c r="E5369" t="s">
        <v>4</v>
      </c>
      <c r="F5369" s="11">
        <v>64376</v>
      </c>
    </row>
    <row r="5370" spans="1:6" x14ac:dyDescent="0.25">
      <c r="A5370" s="2">
        <v>527902903113413</v>
      </c>
      <c r="B5370" t="s">
        <v>57</v>
      </c>
      <c r="C5370" t="s">
        <v>20816</v>
      </c>
      <c r="D5370" t="s">
        <v>20816</v>
      </c>
      <c r="E5370" t="s">
        <v>20817</v>
      </c>
      <c r="F5370" s="11">
        <v>64379</v>
      </c>
    </row>
    <row r="5371" spans="1:6" x14ac:dyDescent="0.25">
      <c r="A5371" s="2">
        <v>510402601113416</v>
      </c>
      <c r="B5371" t="s">
        <v>57</v>
      </c>
      <c r="C5371" t="s">
        <v>33829</v>
      </c>
      <c r="D5371" t="s">
        <v>33829</v>
      </c>
      <c r="E5371" t="s">
        <v>33830</v>
      </c>
      <c r="F5371" s="11">
        <v>64383</v>
      </c>
    </row>
    <row r="5372" spans="1:6" x14ac:dyDescent="0.25">
      <c r="A5372" s="2">
        <v>527903501116416</v>
      </c>
      <c r="B5372" t="s">
        <v>57</v>
      </c>
      <c r="C5372" t="s">
        <v>36071</v>
      </c>
      <c r="D5372" t="s">
        <v>36071</v>
      </c>
      <c r="E5372" t="s">
        <v>36072</v>
      </c>
      <c r="F5372" s="11">
        <v>64384</v>
      </c>
    </row>
    <row r="5373" spans="1:6" x14ac:dyDescent="0.25">
      <c r="A5373" s="2">
        <v>527903801160410</v>
      </c>
      <c r="B5373" t="s">
        <v>130</v>
      </c>
      <c r="C5373" t="s">
        <v>36421</v>
      </c>
      <c r="D5373" t="s">
        <v>36421</v>
      </c>
      <c r="E5373" t="s">
        <v>36422</v>
      </c>
      <c r="F5373" s="11">
        <v>64385</v>
      </c>
    </row>
    <row r="5374" spans="1:6" x14ac:dyDescent="0.25">
      <c r="A5374" s="2">
        <v>527903802167419</v>
      </c>
      <c r="B5374" t="s">
        <v>130</v>
      </c>
      <c r="C5374" t="s">
        <v>36427</v>
      </c>
      <c r="D5374" t="s">
        <v>36427</v>
      </c>
      <c r="E5374" t="s">
        <v>36428</v>
      </c>
      <c r="F5374" s="11">
        <v>64386</v>
      </c>
    </row>
    <row r="5375" spans="1:6" x14ac:dyDescent="0.25">
      <c r="A5375" s="2">
        <v>533017501138113</v>
      </c>
      <c r="B5375" t="s">
        <v>130</v>
      </c>
      <c r="C5375" t="s">
        <v>2248</v>
      </c>
      <c r="D5375" t="s">
        <v>2248</v>
      </c>
      <c r="E5375" t="s">
        <v>2249</v>
      </c>
      <c r="F5375" s="11">
        <v>64390</v>
      </c>
    </row>
    <row r="5376" spans="1:6" x14ac:dyDescent="0.25">
      <c r="A5376" s="2">
        <v>533017502134111</v>
      </c>
      <c r="B5376" t="s">
        <v>130</v>
      </c>
      <c r="C5376" t="s">
        <v>2261</v>
      </c>
      <c r="D5376" t="s">
        <v>2261</v>
      </c>
      <c r="E5376" t="s">
        <v>2262</v>
      </c>
      <c r="F5376" s="11">
        <v>64391</v>
      </c>
    </row>
    <row r="5377" spans="1:6" x14ac:dyDescent="0.25">
      <c r="A5377" s="2">
        <v>507703002111115</v>
      </c>
      <c r="B5377" t="s">
        <v>57</v>
      </c>
      <c r="C5377" t="s">
        <v>3997</v>
      </c>
      <c r="D5377" t="s">
        <v>3997</v>
      </c>
      <c r="E5377" t="s">
        <v>3998</v>
      </c>
      <c r="F5377" s="11">
        <v>64392</v>
      </c>
    </row>
    <row r="5378" spans="1:6" x14ac:dyDescent="0.25">
      <c r="A5378" s="2">
        <v>507703006117118</v>
      </c>
      <c r="B5378" t="s">
        <v>57</v>
      </c>
      <c r="C5378" t="s">
        <v>4066</v>
      </c>
      <c r="D5378" t="s">
        <v>4066</v>
      </c>
      <c r="E5378" t="s">
        <v>4067</v>
      </c>
      <c r="F5378" s="11">
        <v>64393</v>
      </c>
    </row>
    <row r="5379" spans="1:6" x14ac:dyDescent="0.25">
      <c r="A5379" s="2">
        <v>531626402117416</v>
      </c>
      <c r="B5379" t="s">
        <v>3</v>
      </c>
      <c r="C5379" t="s">
        <v>4</v>
      </c>
      <c r="D5379" t="s">
        <v>4</v>
      </c>
      <c r="E5379" t="s">
        <v>4</v>
      </c>
      <c r="F5379" s="11">
        <v>64399</v>
      </c>
    </row>
    <row r="5380" spans="1:6" x14ac:dyDescent="0.25">
      <c r="A5380" s="2">
        <v>533005201134119</v>
      </c>
      <c r="B5380" t="s">
        <v>57</v>
      </c>
      <c r="C5380" t="s">
        <v>14127</v>
      </c>
      <c r="D5380" t="s">
        <v>14127</v>
      </c>
      <c r="E5380" t="s">
        <v>14128</v>
      </c>
      <c r="F5380" s="11">
        <v>64409</v>
      </c>
    </row>
    <row r="5381" spans="1:6" x14ac:dyDescent="0.25">
      <c r="A5381" s="2">
        <v>533006801135114</v>
      </c>
      <c r="B5381" t="s">
        <v>130</v>
      </c>
      <c r="C5381" t="s">
        <v>19037</v>
      </c>
      <c r="D5381" t="s">
        <v>19037</v>
      </c>
      <c r="E5381" t="s">
        <v>19038</v>
      </c>
      <c r="F5381" s="11">
        <v>64410</v>
      </c>
    </row>
    <row r="5382" spans="1:6" x14ac:dyDescent="0.25">
      <c r="A5382" s="2">
        <v>531602306118418</v>
      </c>
      <c r="B5382" t="s">
        <v>57</v>
      </c>
      <c r="C5382" t="s">
        <v>21271</v>
      </c>
      <c r="D5382" t="s">
        <v>21271</v>
      </c>
      <c r="E5382" t="s">
        <v>21272</v>
      </c>
      <c r="F5382" s="11">
        <v>64411</v>
      </c>
    </row>
    <row r="5383" spans="1:6" x14ac:dyDescent="0.25">
      <c r="A5383" s="2">
        <v>531602901156411</v>
      </c>
      <c r="B5383" t="s">
        <v>57</v>
      </c>
      <c r="C5383" t="s">
        <v>30341</v>
      </c>
      <c r="D5383" t="s">
        <v>30341</v>
      </c>
      <c r="E5383" t="s">
        <v>30342</v>
      </c>
      <c r="F5383" s="11">
        <v>64414</v>
      </c>
    </row>
    <row r="5384" spans="1:6" x14ac:dyDescent="0.25">
      <c r="A5384" s="2">
        <v>504105502116411</v>
      </c>
      <c r="B5384" t="s">
        <v>3</v>
      </c>
      <c r="C5384" t="s">
        <v>4</v>
      </c>
      <c r="D5384" t="s">
        <v>4</v>
      </c>
      <c r="E5384" t="s">
        <v>4</v>
      </c>
      <c r="F5384" s="11">
        <v>64415</v>
      </c>
    </row>
    <row r="5385" spans="1:6" x14ac:dyDescent="0.25">
      <c r="A5385" s="2">
        <v>526525605113219</v>
      </c>
      <c r="B5385" t="s">
        <v>130</v>
      </c>
      <c r="C5385" t="s">
        <v>34236</v>
      </c>
      <c r="D5385" t="s">
        <v>34236</v>
      </c>
      <c r="E5385" t="s">
        <v>34237</v>
      </c>
      <c r="F5385" s="11">
        <v>64416</v>
      </c>
    </row>
    <row r="5386" spans="1:6" x14ac:dyDescent="0.25">
      <c r="A5386" s="2">
        <v>526525602114214</v>
      </c>
      <c r="B5386" t="s">
        <v>130</v>
      </c>
      <c r="C5386" t="s">
        <v>34225</v>
      </c>
      <c r="D5386" t="s">
        <v>34225</v>
      </c>
      <c r="E5386" t="s">
        <v>34226</v>
      </c>
      <c r="F5386" s="11">
        <v>64417</v>
      </c>
    </row>
    <row r="5387" spans="1:6" x14ac:dyDescent="0.25">
      <c r="A5387" s="2">
        <v>526525604117210</v>
      </c>
      <c r="B5387" t="s">
        <v>130</v>
      </c>
      <c r="C5387" t="s">
        <v>34231</v>
      </c>
      <c r="D5387" t="s">
        <v>34231</v>
      </c>
      <c r="E5387" t="s">
        <v>34232</v>
      </c>
      <c r="F5387" s="11">
        <v>64418</v>
      </c>
    </row>
    <row r="5388" spans="1:6" x14ac:dyDescent="0.25">
      <c r="A5388" s="2">
        <v>507725502176111</v>
      </c>
      <c r="B5388" t="s">
        <v>3</v>
      </c>
      <c r="C5388" t="s">
        <v>4</v>
      </c>
      <c r="D5388" t="s">
        <v>4</v>
      </c>
      <c r="E5388" t="s">
        <v>4</v>
      </c>
      <c r="F5388" s="11">
        <v>64419</v>
      </c>
    </row>
    <row r="5389" spans="1:6" x14ac:dyDescent="0.25">
      <c r="A5389" s="2">
        <v>533015001154415</v>
      </c>
      <c r="B5389" t="s">
        <v>57</v>
      </c>
      <c r="C5389" t="s">
        <v>38049</v>
      </c>
      <c r="D5389" t="s">
        <v>38049</v>
      </c>
      <c r="E5389" t="s">
        <v>38050</v>
      </c>
      <c r="F5389" s="11">
        <v>64422</v>
      </c>
    </row>
    <row r="5390" spans="1:6" x14ac:dyDescent="0.25">
      <c r="A5390" s="2">
        <v>533004202153119</v>
      </c>
      <c r="B5390" t="s">
        <v>130</v>
      </c>
      <c r="C5390" t="s">
        <v>12692</v>
      </c>
      <c r="D5390" t="s">
        <v>12692</v>
      </c>
      <c r="E5390" t="s">
        <v>12693</v>
      </c>
      <c r="F5390" s="11">
        <v>64423</v>
      </c>
    </row>
    <row r="5391" spans="1:6" x14ac:dyDescent="0.25">
      <c r="A5391" s="2">
        <v>510602005131313</v>
      </c>
      <c r="B5391" t="s">
        <v>130</v>
      </c>
      <c r="C5391" t="s">
        <v>9837</v>
      </c>
      <c r="D5391" t="s">
        <v>9837</v>
      </c>
      <c r="E5391" t="s">
        <v>9838</v>
      </c>
      <c r="F5391" s="11">
        <v>64425</v>
      </c>
    </row>
    <row r="5392" spans="1:6" x14ac:dyDescent="0.25">
      <c r="A5392" s="2">
        <v>510602006138311</v>
      </c>
      <c r="B5392" t="s">
        <v>130</v>
      </c>
      <c r="C5392" t="s">
        <v>9831</v>
      </c>
      <c r="D5392" t="s">
        <v>9831</v>
      </c>
      <c r="E5392" t="s">
        <v>9832</v>
      </c>
      <c r="F5392" s="11">
        <v>64426</v>
      </c>
    </row>
    <row r="5393" spans="1:6" x14ac:dyDescent="0.25">
      <c r="A5393" s="2">
        <v>507727803114111</v>
      </c>
      <c r="B5393" t="s">
        <v>57</v>
      </c>
      <c r="C5393" t="s">
        <v>1776</v>
      </c>
      <c r="D5393" t="s">
        <v>1776</v>
      </c>
      <c r="E5393" t="s">
        <v>1777</v>
      </c>
      <c r="F5393" s="11">
        <v>64440</v>
      </c>
    </row>
    <row r="5394" spans="1:6" x14ac:dyDescent="0.25">
      <c r="A5394" s="2">
        <v>507727802118111</v>
      </c>
      <c r="B5394" t="s">
        <v>57</v>
      </c>
      <c r="C5394" t="s">
        <v>1758</v>
      </c>
      <c r="D5394" t="s">
        <v>1758</v>
      </c>
      <c r="E5394" t="s">
        <v>1759</v>
      </c>
      <c r="F5394" s="11">
        <v>64441</v>
      </c>
    </row>
    <row r="5395" spans="1:6" x14ac:dyDescent="0.25">
      <c r="A5395" s="2">
        <v>507727801111113</v>
      </c>
      <c r="B5395" t="s">
        <v>57</v>
      </c>
      <c r="C5395" t="s">
        <v>1741</v>
      </c>
      <c r="D5395" t="s">
        <v>1741</v>
      </c>
      <c r="E5395" t="s">
        <v>1742</v>
      </c>
      <c r="F5395" s="11">
        <v>64442</v>
      </c>
    </row>
    <row r="5396" spans="1:6" x14ac:dyDescent="0.25">
      <c r="A5396" s="2">
        <v>523705903118415</v>
      </c>
      <c r="B5396" t="s">
        <v>57</v>
      </c>
      <c r="C5396" t="s">
        <v>23915</v>
      </c>
      <c r="D5396" t="s">
        <v>23915</v>
      </c>
      <c r="E5396" t="s">
        <v>23916</v>
      </c>
      <c r="F5396" s="11">
        <v>64460</v>
      </c>
    </row>
    <row r="5397" spans="1:6" x14ac:dyDescent="0.25">
      <c r="A5397" s="2">
        <v>507729901131112</v>
      </c>
      <c r="B5397" t="s">
        <v>57</v>
      </c>
      <c r="C5397" t="s">
        <v>32042</v>
      </c>
      <c r="D5397" t="s">
        <v>32042</v>
      </c>
      <c r="E5397" t="s">
        <v>32043</v>
      </c>
      <c r="F5397" s="11">
        <v>64463</v>
      </c>
    </row>
    <row r="5398" spans="1:6" x14ac:dyDescent="0.25">
      <c r="A5398" s="2">
        <v>514007101114410</v>
      </c>
      <c r="B5398" t="s">
        <v>57</v>
      </c>
      <c r="C5398" t="s">
        <v>14662</v>
      </c>
      <c r="D5398" t="s">
        <v>14662</v>
      </c>
      <c r="E5398" t="s">
        <v>14663</v>
      </c>
      <c r="F5398" s="11">
        <v>64470</v>
      </c>
    </row>
    <row r="5399" spans="1:6" x14ac:dyDescent="0.25">
      <c r="A5399" s="2">
        <v>521121501137116</v>
      </c>
      <c r="B5399" t="s">
        <v>130</v>
      </c>
      <c r="C5399" t="s">
        <v>176</v>
      </c>
      <c r="D5399" t="s">
        <v>176</v>
      </c>
      <c r="E5399" t="s">
        <v>177</v>
      </c>
      <c r="F5399" s="11">
        <v>64475</v>
      </c>
    </row>
    <row r="5400" spans="1:6" x14ac:dyDescent="0.25">
      <c r="A5400" s="2">
        <v>521121502133114</v>
      </c>
      <c r="B5400" t="s">
        <v>57</v>
      </c>
      <c r="C5400" t="s">
        <v>225</v>
      </c>
      <c r="D5400" t="s">
        <v>225</v>
      </c>
      <c r="E5400" t="s">
        <v>226</v>
      </c>
      <c r="F5400" s="11">
        <v>64476</v>
      </c>
    </row>
    <row r="5401" spans="1:6" x14ac:dyDescent="0.25">
      <c r="A5401" s="2">
        <v>531608001114116</v>
      </c>
      <c r="B5401" t="s">
        <v>130</v>
      </c>
      <c r="C5401" t="s">
        <v>1444</v>
      </c>
      <c r="D5401" t="s">
        <v>1444</v>
      </c>
      <c r="E5401" t="s">
        <v>1445</v>
      </c>
      <c r="F5401" s="11">
        <v>64477</v>
      </c>
    </row>
    <row r="5402" spans="1:6" x14ac:dyDescent="0.25">
      <c r="A5402" s="2">
        <v>508018801118111</v>
      </c>
      <c r="B5402" t="s">
        <v>57</v>
      </c>
      <c r="C5402" t="s">
        <v>1747</v>
      </c>
      <c r="D5402" t="s">
        <v>1747</v>
      </c>
      <c r="E5402" t="s">
        <v>1748</v>
      </c>
      <c r="F5402" s="11">
        <v>64478</v>
      </c>
    </row>
    <row r="5403" spans="1:6" x14ac:dyDescent="0.25">
      <c r="A5403" s="2">
        <v>508018804117114</v>
      </c>
      <c r="B5403" t="s">
        <v>3</v>
      </c>
      <c r="C5403" t="s">
        <v>4</v>
      </c>
      <c r="D5403" t="s">
        <v>4</v>
      </c>
      <c r="E5403" t="s">
        <v>4</v>
      </c>
      <c r="F5403" s="11">
        <v>64478</v>
      </c>
    </row>
    <row r="5404" spans="1:6" x14ac:dyDescent="0.25">
      <c r="A5404" s="2">
        <v>508018802114118</v>
      </c>
      <c r="B5404" t="s">
        <v>57</v>
      </c>
      <c r="C5404" t="s">
        <v>1763</v>
      </c>
      <c r="D5404" t="s">
        <v>1763</v>
      </c>
      <c r="E5404" t="s">
        <v>1764</v>
      </c>
      <c r="F5404" s="11">
        <v>64479</v>
      </c>
    </row>
    <row r="5405" spans="1:6" x14ac:dyDescent="0.25">
      <c r="A5405" s="2">
        <v>508018803110116</v>
      </c>
      <c r="B5405" t="s">
        <v>57</v>
      </c>
      <c r="C5405" t="s">
        <v>1781</v>
      </c>
      <c r="D5405" t="s">
        <v>1781</v>
      </c>
      <c r="E5405" t="s">
        <v>1782</v>
      </c>
      <c r="F5405" s="11">
        <v>64480</v>
      </c>
    </row>
    <row r="5406" spans="1:6" x14ac:dyDescent="0.25">
      <c r="A5406" s="2">
        <v>511500902116411</v>
      </c>
      <c r="B5406" t="s">
        <v>57</v>
      </c>
      <c r="C5406" t="s">
        <v>4093</v>
      </c>
      <c r="D5406" t="s">
        <v>4093</v>
      </c>
      <c r="E5406" t="s">
        <v>4094</v>
      </c>
      <c r="F5406" s="11">
        <v>64484</v>
      </c>
    </row>
    <row r="5407" spans="1:6" x14ac:dyDescent="0.25">
      <c r="A5407" s="2">
        <v>511500901111414</v>
      </c>
      <c r="B5407" t="s">
        <v>57</v>
      </c>
      <c r="C5407" t="s">
        <v>4099</v>
      </c>
      <c r="D5407" t="s">
        <v>4099</v>
      </c>
      <c r="E5407" t="s">
        <v>4100</v>
      </c>
      <c r="F5407" s="11">
        <v>64485</v>
      </c>
    </row>
    <row r="5408" spans="1:6" x14ac:dyDescent="0.25">
      <c r="A5408" s="2">
        <v>508000704110417</v>
      </c>
      <c r="B5408" t="s">
        <v>57</v>
      </c>
      <c r="C5408" t="s">
        <v>3814</v>
      </c>
      <c r="D5408" t="s">
        <v>3814</v>
      </c>
      <c r="E5408" t="s">
        <v>3815</v>
      </c>
      <c r="F5408" s="11">
        <v>64486</v>
      </c>
    </row>
    <row r="5409" spans="1:6" x14ac:dyDescent="0.25">
      <c r="A5409" s="2">
        <v>501603503111410</v>
      </c>
      <c r="B5409" t="s">
        <v>57</v>
      </c>
      <c r="C5409" t="s">
        <v>5072</v>
      </c>
      <c r="D5409" t="s">
        <v>5072</v>
      </c>
      <c r="E5409" t="s">
        <v>5073</v>
      </c>
      <c r="F5409" s="11">
        <v>64488</v>
      </c>
    </row>
    <row r="5410" spans="1:6" x14ac:dyDescent="0.25">
      <c r="A5410" s="2">
        <v>501603501117411</v>
      </c>
      <c r="B5410" t="s">
        <v>57</v>
      </c>
      <c r="C5410" t="s">
        <v>5078</v>
      </c>
      <c r="D5410" t="s">
        <v>5078</v>
      </c>
      <c r="E5410" t="s">
        <v>5079</v>
      </c>
      <c r="F5410" s="11">
        <v>64489</v>
      </c>
    </row>
    <row r="5411" spans="1:6" x14ac:dyDescent="0.25">
      <c r="A5411" s="2">
        <v>511501107115113</v>
      </c>
      <c r="B5411" t="s">
        <v>57</v>
      </c>
      <c r="C5411" t="s">
        <v>7228</v>
      </c>
      <c r="D5411" t="s">
        <v>7228</v>
      </c>
      <c r="E5411" t="s">
        <v>7229</v>
      </c>
      <c r="F5411" s="11">
        <v>64490</v>
      </c>
    </row>
    <row r="5412" spans="1:6" x14ac:dyDescent="0.25">
      <c r="A5412" s="2">
        <v>511501105112117</v>
      </c>
      <c r="B5412" t="s">
        <v>57</v>
      </c>
      <c r="C5412" t="s">
        <v>7201</v>
      </c>
      <c r="D5412" t="s">
        <v>7201</v>
      </c>
      <c r="E5412" t="s">
        <v>7202</v>
      </c>
      <c r="F5412" s="11">
        <v>64491</v>
      </c>
    </row>
    <row r="5413" spans="1:6" x14ac:dyDescent="0.25">
      <c r="A5413" s="2">
        <v>511501304115418</v>
      </c>
      <c r="B5413" t="s">
        <v>57</v>
      </c>
      <c r="C5413" t="s">
        <v>7276</v>
      </c>
      <c r="D5413" t="s">
        <v>7276</v>
      </c>
      <c r="E5413" t="s">
        <v>7277</v>
      </c>
      <c r="F5413" s="11">
        <v>64492</v>
      </c>
    </row>
    <row r="5414" spans="1:6" x14ac:dyDescent="0.25">
      <c r="A5414" s="2">
        <v>519002102113112</v>
      </c>
      <c r="B5414" t="s">
        <v>57</v>
      </c>
      <c r="C5414" t="s">
        <v>8625</v>
      </c>
      <c r="D5414" t="s">
        <v>8625</v>
      </c>
      <c r="E5414" t="s">
        <v>8626</v>
      </c>
      <c r="F5414" s="11">
        <v>64497</v>
      </c>
    </row>
    <row r="5415" spans="1:6" x14ac:dyDescent="0.25">
      <c r="A5415" s="2">
        <v>506304002136417</v>
      </c>
      <c r="B5415" t="s">
        <v>130</v>
      </c>
      <c r="C5415" t="s">
        <v>16598</v>
      </c>
      <c r="D5415" t="s">
        <v>16598</v>
      </c>
      <c r="E5415" t="s">
        <v>16599</v>
      </c>
      <c r="F5415" s="11">
        <v>64508</v>
      </c>
    </row>
    <row r="5416" spans="1:6" x14ac:dyDescent="0.25">
      <c r="A5416" s="2">
        <v>510405101111419</v>
      </c>
      <c r="B5416" t="s">
        <v>57</v>
      </c>
      <c r="C5416" t="s">
        <v>18472</v>
      </c>
      <c r="D5416" t="s">
        <v>18472</v>
      </c>
      <c r="E5416" t="s">
        <v>18473</v>
      </c>
      <c r="F5416" s="11">
        <v>64509</v>
      </c>
    </row>
    <row r="5417" spans="1:6" x14ac:dyDescent="0.25">
      <c r="A5417" s="2">
        <v>510405102118417</v>
      </c>
      <c r="B5417" t="s">
        <v>3</v>
      </c>
      <c r="C5417" t="s">
        <v>4</v>
      </c>
      <c r="D5417" t="s">
        <v>4</v>
      </c>
      <c r="E5417" t="s">
        <v>4</v>
      </c>
      <c r="F5417" s="11">
        <v>64509</v>
      </c>
    </row>
    <row r="5418" spans="1:6" x14ac:dyDescent="0.25">
      <c r="A5418" s="2">
        <v>531624301151418</v>
      </c>
      <c r="B5418" t="s">
        <v>3</v>
      </c>
      <c r="C5418" t="s">
        <v>4</v>
      </c>
      <c r="D5418" t="s">
        <v>4</v>
      </c>
      <c r="E5418" t="s">
        <v>4</v>
      </c>
      <c r="F5418" s="11">
        <v>64510</v>
      </c>
    </row>
    <row r="5419" spans="1:6" x14ac:dyDescent="0.25">
      <c r="A5419" s="2">
        <v>515601305116211</v>
      </c>
      <c r="B5419" t="s">
        <v>57</v>
      </c>
      <c r="C5419" t="s">
        <v>21533</v>
      </c>
      <c r="D5419" t="s">
        <v>21533</v>
      </c>
      <c r="E5419" t="s">
        <v>21534</v>
      </c>
      <c r="F5419" s="11">
        <v>64511</v>
      </c>
    </row>
    <row r="5420" spans="1:6" x14ac:dyDescent="0.25">
      <c r="A5420" s="2">
        <v>538912050014813</v>
      </c>
      <c r="B5420" t="s">
        <v>3</v>
      </c>
      <c r="C5420" t="s">
        <v>4</v>
      </c>
      <c r="D5420" t="s">
        <v>4</v>
      </c>
      <c r="E5420" t="s">
        <v>4</v>
      </c>
      <c r="F5420" s="11">
        <v>64511</v>
      </c>
    </row>
    <row r="5421" spans="1:6" x14ac:dyDescent="0.25">
      <c r="A5421" s="2">
        <v>500508504114412</v>
      </c>
      <c r="B5421" t="s">
        <v>57</v>
      </c>
      <c r="C5421" t="s">
        <v>24588</v>
      </c>
      <c r="D5421" t="s">
        <v>24588</v>
      </c>
      <c r="E5421" t="s">
        <v>24589</v>
      </c>
      <c r="F5421" s="11">
        <v>64515</v>
      </c>
    </row>
    <row r="5422" spans="1:6" x14ac:dyDescent="0.25">
      <c r="A5422" s="2">
        <v>500508503118414</v>
      </c>
      <c r="B5422" t="s">
        <v>57</v>
      </c>
      <c r="C5422" t="s">
        <v>24577</v>
      </c>
      <c r="D5422" t="s">
        <v>24577</v>
      </c>
      <c r="E5422" t="s">
        <v>24578</v>
      </c>
      <c r="F5422" s="11">
        <v>64516</v>
      </c>
    </row>
    <row r="5423" spans="1:6" x14ac:dyDescent="0.25">
      <c r="A5423" s="2">
        <v>531603503111414</v>
      </c>
      <c r="B5423" t="s">
        <v>3</v>
      </c>
      <c r="C5423" t="s">
        <v>4</v>
      </c>
      <c r="D5423" t="s">
        <v>4</v>
      </c>
      <c r="E5423" t="s">
        <v>4</v>
      </c>
      <c r="F5423" s="11">
        <v>64522</v>
      </c>
    </row>
    <row r="5424" spans="1:6" x14ac:dyDescent="0.25">
      <c r="A5424" s="2">
        <v>531603504118412</v>
      </c>
      <c r="B5424" t="s">
        <v>3</v>
      </c>
      <c r="C5424" t="s">
        <v>4</v>
      </c>
      <c r="D5424" t="s">
        <v>4</v>
      </c>
      <c r="E5424" t="s">
        <v>4</v>
      </c>
      <c r="F5424" s="11">
        <v>64523</v>
      </c>
    </row>
    <row r="5425" spans="1:6" x14ac:dyDescent="0.25">
      <c r="A5425" s="2">
        <v>506312701161421</v>
      </c>
      <c r="B5425" t="s">
        <v>130</v>
      </c>
      <c r="C5425" t="s">
        <v>28373</v>
      </c>
      <c r="D5425" t="s">
        <v>28373</v>
      </c>
      <c r="E5425" t="s">
        <v>28374</v>
      </c>
      <c r="F5425" s="11">
        <v>64524</v>
      </c>
    </row>
    <row r="5426" spans="1:6" x14ac:dyDescent="0.25">
      <c r="A5426" s="2">
        <v>511507503111411</v>
      </c>
      <c r="B5426" t="s">
        <v>57</v>
      </c>
      <c r="C5426" t="s">
        <v>28593</v>
      </c>
      <c r="D5426" t="s">
        <v>28593</v>
      </c>
      <c r="E5426" t="s">
        <v>28594</v>
      </c>
      <c r="F5426" s="11">
        <v>64525</v>
      </c>
    </row>
    <row r="5427" spans="1:6" x14ac:dyDescent="0.25">
      <c r="A5427" s="2">
        <v>511507501117412</v>
      </c>
      <c r="B5427" t="s">
        <v>57</v>
      </c>
      <c r="C5427" t="s">
        <v>28584</v>
      </c>
      <c r="D5427" t="s">
        <v>28584</v>
      </c>
      <c r="E5427" t="s">
        <v>28585</v>
      </c>
      <c r="F5427" s="11">
        <v>64526</v>
      </c>
    </row>
    <row r="5428" spans="1:6" x14ac:dyDescent="0.25">
      <c r="A5428" s="2">
        <v>511507502113410</v>
      </c>
      <c r="B5428" t="s">
        <v>57</v>
      </c>
      <c r="C5428" t="s">
        <v>28589</v>
      </c>
      <c r="D5428" t="s">
        <v>28589</v>
      </c>
      <c r="E5428" t="s">
        <v>28590</v>
      </c>
      <c r="F5428" s="11">
        <v>64527</v>
      </c>
    </row>
    <row r="5429" spans="1:6" x14ac:dyDescent="0.25">
      <c r="A5429" s="2">
        <v>529207001111317</v>
      </c>
      <c r="B5429" t="s">
        <v>57</v>
      </c>
      <c r="C5429" t="s">
        <v>37169</v>
      </c>
      <c r="D5429" t="s">
        <v>37169</v>
      </c>
      <c r="E5429" t="s">
        <v>37170</v>
      </c>
      <c r="F5429" s="11">
        <v>64530</v>
      </c>
    </row>
    <row r="5430" spans="1:6" x14ac:dyDescent="0.25">
      <c r="A5430" s="2">
        <v>525503402114214</v>
      </c>
      <c r="B5430" t="s">
        <v>57</v>
      </c>
      <c r="C5430" t="s">
        <v>38429</v>
      </c>
      <c r="D5430" t="s">
        <v>38429</v>
      </c>
      <c r="E5430" t="s">
        <v>38430</v>
      </c>
      <c r="F5430" s="11">
        <v>64534</v>
      </c>
    </row>
    <row r="5431" spans="1:6" x14ac:dyDescent="0.25">
      <c r="A5431" s="2">
        <v>525503403110212</v>
      </c>
      <c r="B5431" t="s">
        <v>57</v>
      </c>
      <c r="C5431" t="s">
        <v>38435</v>
      </c>
      <c r="D5431" t="s">
        <v>38435</v>
      </c>
      <c r="E5431" t="s">
        <v>38436</v>
      </c>
      <c r="F5431" s="11">
        <v>64535</v>
      </c>
    </row>
    <row r="5432" spans="1:6" x14ac:dyDescent="0.25">
      <c r="A5432" s="2">
        <v>525503404117210</v>
      </c>
      <c r="B5432" t="s">
        <v>57</v>
      </c>
      <c r="C5432" t="s">
        <v>38440</v>
      </c>
      <c r="D5432" t="s">
        <v>38440</v>
      </c>
      <c r="E5432" t="s">
        <v>38441</v>
      </c>
      <c r="F5432" s="11">
        <v>64536</v>
      </c>
    </row>
    <row r="5433" spans="1:6" x14ac:dyDescent="0.25">
      <c r="A5433" s="2">
        <v>525503405113219</v>
      </c>
      <c r="B5433" t="s">
        <v>57</v>
      </c>
      <c r="C5433" t="s">
        <v>38445</v>
      </c>
      <c r="D5433" t="s">
        <v>38445</v>
      </c>
      <c r="E5433" t="s">
        <v>38446</v>
      </c>
      <c r="F5433" s="11">
        <v>64537</v>
      </c>
    </row>
    <row r="5434" spans="1:6" x14ac:dyDescent="0.25">
      <c r="A5434" s="2">
        <v>525503406111211</v>
      </c>
      <c r="B5434" t="s">
        <v>57</v>
      </c>
      <c r="C5434" t="s">
        <v>38450</v>
      </c>
      <c r="D5434" t="s">
        <v>38450</v>
      </c>
      <c r="E5434" t="s">
        <v>38451</v>
      </c>
      <c r="F5434" s="11">
        <v>64538</v>
      </c>
    </row>
    <row r="5435" spans="1:6" x14ac:dyDescent="0.25">
      <c r="A5435" s="2">
        <v>531604404117412</v>
      </c>
      <c r="B5435" t="s">
        <v>57</v>
      </c>
      <c r="C5435" t="s">
        <v>38648</v>
      </c>
      <c r="D5435" t="s">
        <v>38648</v>
      </c>
      <c r="E5435" t="s">
        <v>38649</v>
      </c>
      <c r="F5435" s="11">
        <v>64539</v>
      </c>
    </row>
    <row r="5436" spans="1:6" x14ac:dyDescent="0.25">
      <c r="A5436" s="2">
        <v>506716301114414</v>
      </c>
      <c r="B5436" t="s">
        <v>57</v>
      </c>
      <c r="C5436" t="s">
        <v>32414</v>
      </c>
      <c r="D5436" t="s">
        <v>32414</v>
      </c>
      <c r="E5436" t="s">
        <v>32415</v>
      </c>
      <c r="F5436" s="11">
        <v>64552</v>
      </c>
    </row>
    <row r="5437" spans="1:6" x14ac:dyDescent="0.25">
      <c r="A5437" s="2">
        <v>506716302110412</v>
      </c>
      <c r="B5437" t="s">
        <v>57</v>
      </c>
      <c r="C5437" t="s">
        <v>32419</v>
      </c>
      <c r="D5437" t="s">
        <v>32419</v>
      </c>
      <c r="E5437" t="s">
        <v>32420</v>
      </c>
      <c r="F5437" s="11">
        <v>64553</v>
      </c>
    </row>
    <row r="5438" spans="1:6" x14ac:dyDescent="0.25">
      <c r="A5438" s="2">
        <v>504109501114416</v>
      </c>
      <c r="B5438" t="s">
        <v>57</v>
      </c>
      <c r="C5438" t="s">
        <v>509</v>
      </c>
      <c r="D5438" t="s">
        <v>509</v>
      </c>
      <c r="E5438" t="s">
        <v>510</v>
      </c>
      <c r="F5438" s="11">
        <v>64556</v>
      </c>
    </row>
    <row r="5439" spans="1:6" x14ac:dyDescent="0.25">
      <c r="A5439" s="2">
        <v>504109502110414</v>
      </c>
      <c r="B5439" t="s">
        <v>57</v>
      </c>
      <c r="C5439" t="s">
        <v>503</v>
      </c>
      <c r="D5439" t="s">
        <v>503</v>
      </c>
      <c r="E5439" t="s">
        <v>504</v>
      </c>
      <c r="F5439" s="11">
        <v>64557</v>
      </c>
    </row>
    <row r="5440" spans="1:6" x14ac:dyDescent="0.25">
      <c r="A5440" s="2">
        <v>507726801118111</v>
      </c>
      <c r="B5440" t="s">
        <v>57</v>
      </c>
      <c r="C5440" t="s">
        <v>5673</v>
      </c>
      <c r="D5440" t="s">
        <v>5673</v>
      </c>
      <c r="E5440" t="s">
        <v>5674</v>
      </c>
      <c r="F5440" s="11">
        <v>64559</v>
      </c>
    </row>
    <row r="5441" spans="1:6" x14ac:dyDescent="0.25">
      <c r="A5441" s="2">
        <v>519022401132113</v>
      </c>
      <c r="B5441" t="s">
        <v>57</v>
      </c>
      <c r="C5441" t="s">
        <v>7395</v>
      </c>
      <c r="D5441" t="s">
        <v>7395</v>
      </c>
      <c r="E5441" t="s">
        <v>7396</v>
      </c>
      <c r="F5441" s="11">
        <v>64561</v>
      </c>
    </row>
    <row r="5442" spans="1:6" x14ac:dyDescent="0.25">
      <c r="A5442" s="2">
        <v>519022402139111</v>
      </c>
      <c r="B5442" t="s">
        <v>57</v>
      </c>
      <c r="C5442" t="s">
        <v>7405</v>
      </c>
      <c r="D5442" t="s">
        <v>7405</v>
      </c>
      <c r="E5442" t="s">
        <v>7406</v>
      </c>
      <c r="F5442" s="11">
        <v>64562</v>
      </c>
    </row>
    <row r="5443" spans="1:6" x14ac:dyDescent="0.25">
      <c r="A5443" s="2">
        <v>523701004119416</v>
      </c>
      <c r="B5443" t="s">
        <v>57</v>
      </c>
      <c r="C5443" t="s">
        <v>7838</v>
      </c>
      <c r="D5443" t="s">
        <v>7838</v>
      </c>
      <c r="E5443" t="s">
        <v>7839</v>
      </c>
      <c r="F5443" s="11">
        <v>64563</v>
      </c>
    </row>
    <row r="5444" spans="1:6" x14ac:dyDescent="0.25">
      <c r="A5444" s="2">
        <v>515601702115319</v>
      </c>
      <c r="B5444" t="s">
        <v>57</v>
      </c>
      <c r="C5444" t="s">
        <v>9381</v>
      </c>
      <c r="D5444" t="s">
        <v>9381</v>
      </c>
      <c r="E5444" t="s">
        <v>9382</v>
      </c>
      <c r="F5444" s="11">
        <v>64566</v>
      </c>
    </row>
    <row r="5445" spans="1:6" x14ac:dyDescent="0.25">
      <c r="A5445" s="2">
        <v>538901802114319</v>
      </c>
      <c r="B5445" t="s">
        <v>3</v>
      </c>
      <c r="C5445" t="s">
        <v>4</v>
      </c>
      <c r="D5445" t="s">
        <v>4</v>
      </c>
      <c r="E5445" t="s">
        <v>4</v>
      </c>
      <c r="F5445" s="11">
        <v>64566</v>
      </c>
    </row>
    <row r="5446" spans="1:6" x14ac:dyDescent="0.25">
      <c r="A5446" s="2">
        <v>515601701119310</v>
      </c>
      <c r="B5446" t="s">
        <v>57</v>
      </c>
      <c r="C5446" t="s">
        <v>9375</v>
      </c>
      <c r="D5446" t="s">
        <v>9375</v>
      </c>
      <c r="E5446" t="s">
        <v>9376</v>
      </c>
      <c r="F5446" s="11">
        <v>64567</v>
      </c>
    </row>
    <row r="5447" spans="1:6" x14ac:dyDescent="0.25">
      <c r="A5447" s="2">
        <v>538901803110317</v>
      </c>
      <c r="B5447" t="s">
        <v>3</v>
      </c>
      <c r="C5447" t="s">
        <v>4</v>
      </c>
      <c r="D5447" t="s">
        <v>4</v>
      </c>
      <c r="E5447" t="s">
        <v>4</v>
      </c>
      <c r="F5447" s="11">
        <v>64567</v>
      </c>
    </row>
    <row r="5448" spans="1:6" x14ac:dyDescent="0.25">
      <c r="A5448" s="2">
        <v>534203102114413</v>
      </c>
      <c r="B5448" t="s">
        <v>57</v>
      </c>
      <c r="C5448" t="s">
        <v>15393</v>
      </c>
      <c r="D5448" t="s">
        <v>15393</v>
      </c>
      <c r="E5448" t="s">
        <v>15394</v>
      </c>
      <c r="F5448" s="11">
        <v>64574</v>
      </c>
    </row>
    <row r="5449" spans="1:6" x14ac:dyDescent="0.25">
      <c r="A5449" s="2">
        <v>507730201111112</v>
      </c>
      <c r="B5449" t="s">
        <v>57</v>
      </c>
      <c r="C5449" t="s">
        <v>18436</v>
      </c>
      <c r="D5449" t="s">
        <v>18436</v>
      </c>
      <c r="E5449" t="s">
        <v>18437</v>
      </c>
      <c r="F5449" s="11">
        <v>64575</v>
      </c>
    </row>
    <row r="5450" spans="1:6" x14ac:dyDescent="0.25">
      <c r="A5450" s="2">
        <v>533018001171411</v>
      </c>
      <c r="B5450" t="s">
        <v>57</v>
      </c>
      <c r="C5450" t="s">
        <v>20977</v>
      </c>
      <c r="D5450" t="s">
        <v>20977</v>
      </c>
      <c r="E5450" t="s">
        <v>20978</v>
      </c>
      <c r="F5450" s="11">
        <v>64580</v>
      </c>
    </row>
    <row r="5451" spans="1:6" x14ac:dyDescent="0.25">
      <c r="A5451" s="2">
        <v>507726602115110</v>
      </c>
      <c r="B5451" t="s">
        <v>57</v>
      </c>
      <c r="C5451" t="s">
        <v>21172</v>
      </c>
      <c r="D5451" t="s">
        <v>21172</v>
      </c>
      <c r="E5451" t="s">
        <v>21173</v>
      </c>
      <c r="F5451" s="11">
        <v>64581</v>
      </c>
    </row>
    <row r="5452" spans="1:6" x14ac:dyDescent="0.25">
      <c r="A5452" s="2">
        <v>507726601119112</v>
      </c>
      <c r="B5452" t="s">
        <v>57</v>
      </c>
      <c r="C5452" t="s">
        <v>21201</v>
      </c>
      <c r="D5452" t="s">
        <v>21201</v>
      </c>
      <c r="E5452" t="s">
        <v>21202</v>
      </c>
      <c r="F5452" s="11">
        <v>64582</v>
      </c>
    </row>
    <row r="5453" spans="1:6" x14ac:dyDescent="0.25">
      <c r="A5453" s="2">
        <v>507726603111119</v>
      </c>
      <c r="B5453" t="s">
        <v>57</v>
      </c>
      <c r="C5453" t="s">
        <v>21183</v>
      </c>
      <c r="D5453" t="s">
        <v>21183</v>
      </c>
      <c r="E5453" t="s">
        <v>21184</v>
      </c>
      <c r="F5453" s="11">
        <v>64583</v>
      </c>
    </row>
    <row r="5454" spans="1:6" x14ac:dyDescent="0.25">
      <c r="A5454" s="2">
        <v>507726604118117</v>
      </c>
      <c r="B5454" t="s">
        <v>57</v>
      </c>
      <c r="C5454" t="s">
        <v>21192</v>
      </c>
      <c r="D5454" t="s">
        <v>21192</v>
      </c>
      <c r="E5454" t="s">
        <v>21193</v>
      </c>
      <c r="F5454" s="11">
        <v>64584</v>
      </c>
    </row>
    <row r="5455" spans="1:6" x14ac:dyDescent="0.25">
      <c r="A5455" s="2">
        <v>500506102116414</v>
      </c>
      <c r="B5455" t="s">
        <v>130</v>
      </c>
      <c r="C5455" t="s">
        <v>27663</v>
      </c>
      <c r="D5455" t="s">
        <v>27663</v>
      </c>
      <c r="E5455" t="s">
        <v>27664</v>
      </c>
      <c r="F5455" s="11">
        <v>64585</v>
      </c>
    </row>
    <row r="5456" spans="1:6" x14ac:dyDescent="0.25">
      <c r="A5456" s="2">
        <v>523704705118410</v>
      </c>
      <c r="B5456" t="s">
        <v>57</v>
      </c>
      <c r="C5456" t="s">
        <v>33156</v>
      </c>
      <c r="D5456" t="s">
        <v>33156</v>
      </c>
      <c r="E5456" t="s">
        <v>33157</v>
      </c>
      <c r="F5456" s="11">
        <v>64592</v>
      </c>
    </row>
    <row r="5457" spans="1:6" x14ac:dyDescent="0.25">
      <c r="A5457" s="2">
        <v>500207101150219</v>
      </c>
      <c r="B5457" t="s">
        <v>3</v>
      </c>
      <c r="C5457" t="s">
        <v>4</v>
      </c>
      <c r="D5457" t="s">
        <v>4</v>
      </c>
      <c r="E5457" t="s">
        <v>4</v>
      </c>
      <c r="F5457" s="11">
        <v>64594</v>
      </c>
    </row>
    <row r="5458" spans="1:6" x14ac:dyDescent="0.25">
      <c r="A5458" s="2">
        <v>534202902117419</v>
      </c>
      <c r="B5458" t="s">
        <v>57</v>
      </c>
      <c r="C5458" t="s">
        <v>34754</v>
      </c>
      <c r="D5458" t="s">
        <v>34754</v>
      </c>
      <c r="E5458" t="s">
        <v>34755</v>
      </c>
      <c r="F5458" s="11">
        <v>64595</v>
      </c>
    </row>
    <row r="5459" spans="1:6" x14ac:dyDescent="0.25">
      <c r="A5459" s="2">
        <v>534202901110410</v>
      </c>
      <c r="B5459" t="s">
        <v>57</v>
      </c>
      <c r="C5459" t="s">
        <v>34749</v>
      </c>
      <c r="D5459" t="s">
        <v>34749</v>
      </c>
      <c r="E5459" t="s">
        <v>34750</v>
      </c>
      <c r="F5459" s="11">
        <v>64596</v>
      </c>
    </row>
    <row r="5460" spans="1:6" x14ac:dyDescent="0.25">
      <c r="A5460" s="2">
        <v>510500503132424</v>
      </c>
      <c r="B5460" t="s">
        <v>57</v>
      </c>
      <c r="C5460" t="s">
        <v>32501</v>
      </c>
      <c r="D5460" t="s">
        <v>32501</v>
      </c>
      <c r="E5460" t="s">
        <v>32502</v>
      </c>
      <c r="F5460" s="11">
        <v>64611</v>
      </c>
    </row>
    <row r="5461" spans="1:6" x14ac:dyDescent="0.25">
      <c r="A5461" s="2">
        <v>533018103136119</v>
      </c>
      <c r="B5461" t="s">
        <v>57</v>
      </c>
      <c r="C5461" t="s">
        <v>28936</v>
      </c>
      <c r="D5461" t="s">
        <v>28936</v>
      </c>
      <c r="E5461" t="s">
        <v>28937</v>
      </c>
      <c r="F5461" s="11">
        <v>64613</v>
      </c>
    </row>
    <row r="5462" spans="1:6" x14ac:dyDescent="0.25">
      <c r="A5462" s="2">
        <v>533018101117117</v>
      </c>
      <c r="B5462" t="s">
        <v>57</v>
      </c>
      <c r="C5462" t="s">
        <v>28817</v>
      </c>
      <c r="D5462" t="s">
        <v>28817</v>
      </c>
      <c r="E5462" t="s">
        <v>28818</v>
      </c>
      <c r="F5462" s="11">
        <v>64614</v>
      </c>
    </row>
    <row r="5463" spans="1:6" x14ac:dyDescent="0.25">
      <c r="A5463" s="2">
        <v>533018102113123</v>
      </c>
      <c r="B5463" t="s">
        <v>57</v>
      </c>
      <c r="C5463" t="s">
        <v>28849</v>
      </c>
      <c r="D5463" t="s">
        <v>28849</v>
      </c>
      <c r="E5463" t="s">
        <v>28850</v>
      </c>
      <c r="F5463" s="11">
        <v>64615</v>
      </c>
    </row>
    <row r="5464" spans="1:6" x14ac:dyDescent="0.25">
      <c r="A5464" s="2">
        <v>528500501132115</v>
      </c>
      <c r="B5464" t="s">
        <v>57</v>
      </c>
      <c r="C5464" t="s">
        <v>5502</v>
      </c>
      <c r="D5464" t="s">
        <v>5502</v>
      </c>
      <c r="E5464" t="s">
        <v>5503</v>
      </c>
      <c r="F5464" s="11">
        <v>64617</v>
      </c>
    </row>
    <row r="5465" spans="1:6" x14ac:dyDescent="0.25">
      <c r="A5465" s="2">
        <v>521121603118110</v>
      </c>
      <c r="B5465" t="s">
        <v>57</v>
      </c>
      <c r="C5465" t="s">
        <v>6197</v>
      </c>
      <c r="D5465" t="s">
        <v>6197</v>
      </c>
      <c r="E5465" t="s">
        <v>6198</v>
      </c>
      <c r="F5465" s="11">
        <v>64620</v>
      </c>
    </row>
    <row r="5466" spans="1:6" x14ac:dyDescent="0.25">
      <c r="A5466" s="2">
        <v>521121601115114</v>
      </c>
      <c r="B5466" t="s">
        <v>57</v>
      </c>
      <c r="C5466" t="s">
        <v>6240</v>
      </c>
      <c r="D5466" t="s">
        <v>6240</v>
      </c>
      <c r="E5466" t="s">
        <v>6241</v>
      </c>
      <c r="F5466" s="11">
        <v>64621</v>
      </c>
    </row>
    <row r="5467" spans="1:6" x14ac:dyDescent="0.25">
      <c r="A5467" s="2">
        <v>528522302132116</v>
      </c>
      <c r="B5467" t="s">
        <v>57</v>
      </c>
      <c r="C5467" t="s">
        <v>6356</v>
      </c>
      <c r="D5467" t="s">
        <v>6356</v>
      </c>
      <c r="E5467" t="s">
        <v>6357</v>
      </c>
      <c r="F5467" s="11">
        <v>64626</v>
      </c>
    </row>
    <row r="5468" spans="1:6" x14ac:dyDescent="0.25">
      <c r="A5468" s="2">
        <v>502801702133319</v>
      </c>
      <c r="B5468" t="s">
        <v>130</v>
      </c>
      <c r="C5468" t="s">
        <v>6754</v>
      </c>
      <c r="D5468" t="s">
        <v>6754</v>
      </c>
      <c r="E5468" t="s">
        <v>6755</v>
      </c>
      <c r="F5468" s="11">
        <v>64627</v>
      </c>
    </row>
    <row r="5469" spans="1:6" x14ac:dyDescent="0.25">
      <c r="A5469" s="2">
        <v>521002401112410</v>
      </c>
      <c r="B5469" t="s">
        <v>57</v>
      </c>
      <c r="C5469" t="s">
        <v>6973</v>
      </c>
      <c r="D5469" t="s">
        <v>6973</v>
      </c>
      <c r="E5469" t="s">
        <v>6974</v>
      </c>
      <c r="F5469" s="11">
        <v>64628</v>
      </c>
    </row>
    <row r="5470" spans="1:6" x14ac:dyDescent="0.25">
      <c r="A5470" s="2">
        <v>521002402119419</v>
      </c>
      <c r="B5470" t="s">
        <v>57</v>
      </c>
      <c r="C5470" t="s">
        <v>6978</v>
      </c>
      <c r="D5470" t="s">
        <v>6978</v>
      </c>
      <c r="E5470" t="s">
        <v>6979</v>
      </c>
      <c r="F5470" s="11">
        <v>64629</v>
      </c>
    </row>
    <row r="5471" spans="1:6" x14ac:dyDescent="0.25">
      <c r="A5471" s="2">
        <v>506412060026004</v>
      </c>
      <c r="B5471" t="s">
        <v>3</v>
      </c>
      <c r="C5471" t="s">
        <v>4</v>
      </c>
      <c r="D5471" t="s">
        <v>4</v>
      </c>
      <c r="E5471" t="s">
        <v>4</v>
      </c>
      <c r="F5471" s="11">
        <v>64631</v>
      </c>
    </row>
    <row r="5472" spans="1:6" x14ac:dyDescent="0.25">
      <c r="A5472" s="2">
        <v>525064208165119</v>
      </c>
      <c r="B5472" t="s">
        <v>57</v>
      </c>
      <c r="C5472" t="s">
        <v>12245</v>
      </c>
      <c r="D5472" t="s">
        <v>12245</v>
      </c>
      <c r="E5472" t="s">
        <v>12246</v>
      </c>
      <c r="F5472" s="11">
        <v>64639</v>
      </c>
    </row>
    <row r="5473" spans="1:6" x14ac:dyDescent="0.25">
      <c r="A5473" s="2">
        <v>528502601134116</v>
      </c>
      <c r="B5473" t="s">
        <v>57</v>
      </c>
      <c r="C5473" t="s">
        <v>14108</v>
      </c>
      <c r="D5473" t="s">
        <v>14108</v>
      </c>
      <c r="E5473" t="s">
        <v>14109</v>
      </c>
      <c r="F5473" s="11">
        <v>64646</v>
      </c>
    </row>
    <row r="5474" spans="1:6" x14ac:dyDescent="0.25">
      <c r="A5474" s="2">
        <v>528502606136117</v>
      </c>
      <c r="B5474" t="s">
        <v>57</v>
      </c>
      <c r="C5474" t="s">
        <v>14118</v>
      </c>
      <c r="D5474" t="s">
        <v>14118</v>
      </c>
      <c r="E5474" t="s">
        <v>14119</v>
      </c>
      <c r="F5474" s="11">
        <v>64647</v>
      </c>
    </row>
    <row r="5475" spans="1:6" x14ac:dyDescent="0.25">
      <c r="A5475" s="2">
        <v>525065405118111</v>
      </c>
      <c r="B5475" t="s">
        <v>57</v>
      </c>
      <c r="C5475" t="s">
        <v>16124</v>
      </c>
      <c r="D5475" t="s">
        <v>16124</v>
      </c>
      <c r="E5475" t="s">
        <v>16125</v>
      </c>
      <c r="F5475" s="11">
        <v>64652</v>
      </c>
    </row>
    <row r="5476" spans="1:6" x14ac:dyDescent="0.25">
      <c r="A5476" s="2">
        <v>525065404111113</v>
      </c>
      <c r="B5476" t="s">
        <v>57</v>
      </c>
      <c r="C5476" t="s">
        <v>16136</v>
      </c>
      <c r="D5476" t="s">
        <v>16136</v>
      </c>
      <c r="E5476" t="s">
        <v>16137</v>
      </c>
      <c r="F5476" s="11">
        <v>64653</v>
      </c>
    </row>
    <row r="5477" spans="1:6" x14ac:dyDescent="0.25">
      <c r="A5477" s="2">
        <v>514501206134317</v>
      </c>
      <c r="B5477" t="s">
        <v>57</v>
      </c>
      <c r="C5477" t="s">
        <v>18998</v>
      </c>
      <c r="D5477" t="s">
        <v>18998</v>
      </c>
      <c r="E5477" t="s">
        <v>18999</v>
      </c>
      <c r="F5477" s="11">
        <v>64657</v>
      </c>
    </row>
    <row r="5478" spans="1:6" x14ac:dyDescent="0.25">
      <c r="A5478" s="2">
        <v>532902703110418</v>
      </c>
      <c r="B5478" t="s">
        <v>57</v>
      </c>
      <c r="C5478" t="s">
        <v>24425</v>
      </c>
      <c r="D5478" t="s">
        <v>24425</v>
      </c>
      <c r="E5478" t="s">
        <v>24426</v>
      </c>
      <c r="F5478" s="11">
        <v>64661</v>
      </c>
    </row>
    <row r="5479" spans="1:6" x14ac:dyDescent="0.25">
      <c r="A5479" s="2">
        <v>506406801161415</v>
      </c>
      <c r="B5479" t="s">
        <v>130</v>
      </c>
      <c r="C5479" t="s">
        <v>25617</v>
      </c>
      <c r="D5479" t="s">
        <v>25617</v>
      </c>
      <c r="E5479" t="s">
        <v>25618</v>
      </c>
      <c r="F5479" s="11">
        <v>64663</v>
      </c>
    </row>
    <row r="5480" spans="1:6" x14ac:dyDescent="0.25">
      <c r="A5480" s="2">
        <v>521002701116411</v>
      </c>
      <c r="B5480" t="s">
        <v>57</v>
      </c>
      <c r="C5480" t="s">
        <v>26600</v>
      </c>
      <c r="D5480" t="s">
        <v>26600</v>
      </c>
      <c r="E5480" t="s">
        <v>26601</v>
      </c>
      <c r="F5480" s="11">
        <v>64664</v>
      </c>
    </row>
    <row r="5481" spans="1:6" x14ac:dyDescent="0.25">
      <c r="A5481" s="2">
        <v>517104602119413</v>
      </c>
      <c r="B5481" t="s">
        <v>57</v>
      </c>
      <c r="C5481" t="s">
        <v>32831</v>
      </c>
      <c r="D5481" t="s">
        <v>32831</v>
      </c>
      <c r="E5481" t="s">
        <v>32832</v>
      </c>
      <c r="F5481" s="11">
        <v>64665</v>
      </c>
    </row>
    <row r="5482" spans="1:6" x14ac:dyDescent="0.25">
      <c r="A5482" s="2">
        <v>517104601112415</v>
      </c>
      <c r="B5482" t="s">
        <v>57</v>
      </c>
      <c r="C5482" t="s">
        <v>32837</v>
      </c>
      <c r="D5482" t="s">
        <v>32837</v>
      </c>
      <c r="E5482" t="s">
        <v>32838</v>
      </c>
      <c r="F5482" s="11">
        <v>64666</v>
      </c>
    </row>
    <row r="5483" spans="1:6" x14ac:dyDescent="0.25">
      <c r="A5483" s="2">
        <v>517104603131417</v>
      </c>
      <c r="B5483" t="s">
        <v>57</v>
      </c>
      <c r="C5483" t="s">
        <v>32842</v>
      </c>
      <c r="D5483" t="s">
        <v>32842</v>
      </c>
      <c r="E5483" t="s">
        <v>32843</v>
      </c>
      <c r="F5483" s="11">
        <v>64667</v>
      </c>
    </row>
    <row r="5484" spans="1:6" x14ac:dyDescent="0.25">
      <c r="A5484" s="2">
        <v>517104606130411</v>
      </c>
      <c r="B5484" t="s">
        <v>57</v>
      </c>
      <c r="C5484" t="s">
        <v>32847</v>
      </c>
      <c r="D5484" t="s">
        <v>32847</v>
      </c>
      <c r="E5484" t="s">
        <v>32848</v>
      </c>
      <c r="F5484" s="11">
        <v>64668</v>
      </c>
    </row>
    <row r="5485" spans="1:6" x14ac:dyDescent="0.25">
      <c r="A5485" s="2">
        <v>531613203153410</v>
      </c>
      <c r="B5485" t="s">
        <v>3</v>
      </c>
      <c r="C5485" t="s">
        <v>4</v>
      </c>
      <c r="D5485" t="s">
        <v>4</v>
      </c>
      <c r="E5485" t="s">
        <v>4</v>
      </c>
      <c r="F5485" s="11">
        <v>64670</v>
      </c>
    </row>
    <row r="5486" spans="1:6" x14ac:dyDescent="0.25">
      <c r="A5486" s="2">
        <v>514007001111411</v>
      </c>
      <c r="B5486" t="s">
        <v>57</v>
      </c>
      <c r="C5486" t="s">
        <v>38397</v>
      </c>
      <c r="D5486" t="s">
        <v>38397</v>
      </c>
      <c r="E5486" t="s">
        <v>38398</v>
      </c>
      <c r="F5486" s="11">
        <v>64674</v>
      </c>
    </row>
    <row r="5487" spans="1:6" x14ac:dyDescent="0.25">
      <c r="A5487" s="2">
        <v>514004901111411</v>
      </c>
      <c r="B5487" t="s">
        <v>57</v>
      </c>
      <c r="C5487" t="s">
        <v>30052</v>
      </c>
      <c r="D5487" t="s">
        <v>30052</v>
      </c>
      <c r="E5487" t="s">
        <v>30053</v>
      </c>
      <c r="F5487" s="11">
        <v>64682</v>
      </c>
    </row>
    <row r="5488" spans="1:6" x14ac:dyDescent="0.25">
      <c r="A5488" s="2">
        <v>532701901111411</v>
      </c>
      <c r="B5488" t="s">
        <v>57</v>
      </c>
      <c r="C5488" t="s">
        <v>14284</v>
      </c>
      <c r="D5488" t="s">
        <v>14284</v>
      </c>
      <c r="E5488" t="s">
        <v>14285</v>
      </c>
      <c r="F5488" s="11">
        <v>64687</v>
      </c>
    </row>
    <row r="5489" spans="1:6" x14ac:dyDescent="0.25">
      <c r="A5489" s="2">
        <v>532701902116415</v>
      </c>
      <c r="B5489" t="s">
        <v>57</v>
      </c>
      <c r="C5489" t="s">
        <v>14290</v>
      </c>
      <c r="D5489" t="s">
        <v>14290</v>
      </c>
      <c r="E5489" t="s">
        <v>14291</v>
      </c>
      <c r="F5489" s="11">
        <v>64688</v>
      </c>
    </row>
    <row r="5490" spans="1:6" x14ac:dyDescent="0.25">
      <c r="A5490" s="2">
        <v>504109601178416</v>
      </c>
      <c r="B5490" t="s">
        <v>130</v>
      </c>
      <c r="C5490" t="s">
        <v>1572</v>
      </c>
      <c r="D5490" t="s">
        <v>1572</v>
      </c>
      <c r="E5490" t="s">
        <v>1573</v>
      </c>
      <c r="F5490" s="11">
        <v>64708</v>
      </c>
    </row>
    <row r="5491" spans="1:6" x14ac:dyDescent="0.25">
      <c r="A5491" s="2">
        <v>523402001177414</v>
      </c>
      <c r="B5491" t="s">
        <v>3</v>
      </c>
      <c r="C5491" t="s">
        <v>4</v>
      </c>
      <c r="D5491" t="s">
        <v>4</v>
      </c>
      <c r="E5491" t="s">
        <v>4</v>
      </c>
      <c r="F5491" s="11">
        <v>64716</v>
      </c>
    </row>
    <row r="5492" spans="1:6" x14ac:dyDescent="0.25">
      <c r="A5492" s="2">
        <v>502807104157213</v>
      </c>
      <c r="B5492" t="s">
        <v>57</v>
      </c>
      <c r="C5492" t="s">
        <v>21250</v>
      </c>
      <c r="D5492" t="s">
        <v>21250</v>
      </c>
      <c r="E5492" t="s">
        <v>21251</v>
      </c>
      <c r="F5492" s="11">
        <v>64718</v>
      </c>
    </row>
    <row r="5493" spans="1:6" x14ac:dyDescent="0.25">
      <c r="A5493" s="2">
        <v>509003201118418</v>
      </c>
      <c r="B5493" t="s">
        <v>57</v>
      </c>
      <c r="C5493" t="s">
        <v>31550</v>
      </c>
      <c r="D5493" t="s">
        <v>31550</v>
      </c>
      <c r="E5493" t="s">
        <v>31551</v>
      </c>
      <c r="F5493" s="11">
        <v>64719</v>
      </c>
    </row>
    <row r="5494" spans="1:6" x14ac:dyDescent="0.25">
      <c r="A5494" s="2">
        <v>500904201130317</v>
      </c>
      <c r="B5494" t="s">
        <v>57</v>
      </c>
      <c r="C5494" t="s">
        <v>37890</v>
      </c>
      <c r="D5494" t="s">
        <v>37890</v>
      </c>
      <c r="E5494" t="s">
        <v>37891</v>
      </c>
      <c r="F5494" s="11">
        <v>64723</v>
      </c>
    </row>
    <row r="5495" spans="1:6" x14ac:dyDescent="0.25">
      <c r="A5495" s="2">
        <v>501600602117412</v>
      </c>
      <c r="B5495" t="s">
        <v>57</v>
      </c>
      <c r="C5495" t="s">
        <v>13598</v>
      </c>
      <c r="D5495" t="s">
        <v>13598</v>
      </c>
      <c r="E5495" t="s">
        <v>13599</v>
      </c>
      <c r="F5495" s="11">
        <v>64728</v>
      </c>
    </row>
    <row r="5496" spans="1:6" x14ac:dyDescent="0.25">
      <c r="A5496" s="2">
        <v>507729401110116</v>
      </c>
      <c r="B5496" t="s">
        <v>57</v>
      </c>
      <c r="C5496" t="s">
        <v>18146</v>
      </c>
      <c r="D5496" t="s">
        <v>18146</v>
      </c>
      <c r="E5496" t="s">
        <v>18147</v>
      </c>
      <c r="F5496" s="11">
        <v>64729</v>
      </c>
    </row>
    <row r="5497" spans="1:6" x14ac:dyDescent="0.25">
      <c r="A5497" s="2">
        <v>507729402117114</v>
      </c>
      <c r="B5497" t="s">
        <v>57</v>
      </c>
      <c r="C5497" t="s">
        <v>18168</v>
      </c>
      <c r="D5497" t="s">
        <v>18168</v>
      </c>
      <c r="E5497" t="s">
        <v>18169</v>
      </c>
      <c r="F5497" s="11">
        <v>64730</v>
      </c>
    </row>
    <row r="5498" spans="1:6" x14ac:dyDescent="0.25">
      <c r="A5498" s="2">
        <v>519005102114415</v>
      </c>
      <c r="B5498" t="s">
        <v>57</v>
      </c>
      <c r="C5498" t="s">
        <v>18536</v>
      </c>
      <c r="D5498" t="s">
        <v>18536</v>
      </c>
      <c r="E5498" t="s">
        <v>18537</v>
      </c>
      <c r="F5498" s="11">
        <v>64731</v>
      </c>
    </row>
    <row r="5499" spans="1:6" x14ac:dyDescent="0.25">
      <c r="A5499" s="2">
        <v>519019401119419</v>
      </c>
      <c r="B5499" t="s">
        <v>3</v>
      </c>
      <c r="C5499" t="s">
        <v>4</v>
      </c>
      <c r="D5499" t="s">
        <v>4</v>
      </c>
      <c r="E5499" t="s">
        <v>4</v>
      </c>
      <c r="F5499" s="11">
        <v>64733</v>
      </c>
    </row>
    <row r="5500" spans="1:6" x14ac:dyDescent="0.25">
      <c r="A5500" s="2">
        <v>525417602135121</v>
      </c>
      <c r="B5500" t="s">
        <v>57</v>
      </c>
      <c r="C5500" t="s">
        <v>28918</v>
      </c>
      <c r="D5500" t="s">
        <v>28918</v>
      </c>
      <c r="E5500" t="s">
        <v>28919</v>
      </c>
      <c r="F5500" s="11">
        <v>64737</v>
      </c>
    </row>
    <row r="5501" spans="1:6" x14ac:dyDescent="0.25">
      <c r="A5501" s="2">
        <v>519021601111111</v>
      </c>
      <c r="B5501" t="s">
        <v>57</v>
      </c>
      <c r="C5501" t="s">
        <v>32885</v>
      </c>
      <c r="D5501" t="s">
        <v>32885</v>
      </c>
      <c r="E5501" t="s">
        <v>32886</v>
      </c>
      <c r="F5501" s="11">
        <v>64739</v>
      </c>
    </row>
    <row r="5502" spans="1:6" x14ac:dyDescent="0.25">
      <c r="A5502" s="2">
        <v>525502007130311</v>
      </c>
      <c r="B5502" t="s">
        <v>130</v>
      </c>
      <c r="C5502" t="s">
        <v>33559</v>
      </c>
      <c r="D5502" t="s">
        <v>33559</v>
      </c>
      <c r="E5502" t="s">
        <v>33560</v>
      </c>
      <c r="F5502" s="11">
        <v>64740</v>
      </c>
    </row>
    <row r="5503" spans="1:6" x14ac:dyDescent="0.25">
      <c r="A5503" s="2">
        <v>525502008137318</v>
      </c>
      <c r="B5503" t="s">
        <v>130</v>
      </c>
      <c r="C5503" t="s">
        <v>33564</v>
      </c>
      <c r="D5503" t="s">
        <v>33564</v>
      </c>
      <c r="E5503" t="s">
        <v>33565</v>
      </c>
      <c r="F5503" s="11">
        <v>64741</v>
      </c>
    </row>
    <row r="5504" spans="1:6" x14ac:dyDescent="0.25">
      <c r="A5504" s="2">
        <v>526516704112211</v>
      </c>
      <c r="B5504" t="s">
        <v>57</v>
      </c>
      <c r="C5504" t="s">
        <v>38794</v>
      </c>
      <c r="D5504" t="s">
        <v>38794</v>
      </c>
      <c r="E5504" t="s">
        <v>38795</v>
      </c>
      <c r="F5504" s="11">
        <v>64742</v>
      </c>
    </row>
    <row r="5505" spans="1:6" x14ac:dyDescent="0.25">
      <c r="A5505" s="2">
        <v>502600101159411</v>
      </c>
      <c r="B5505" t="s">
        <v>3</v>
      </c>
      <c r="C5505" t="s">
        <v>4</v>
      </c>
      <c r="D5505" t="s">
        <v>4</v>
      </c>
      <c r="E5505" t="s">
        <v>4</v>
      </c>
      <c r="F5505" s="11">
        <v>64747</v>
      </c>
    </row>
    <row r="5506" spans="1:6" x14ac:dyDescent="0.25">
      <c r="A5506" s="2">
        <v>525100402132417</v>
      </c>
      <c r="B5506" t="s">
        <v>130</v>
      </c>
      <c r="C5506" t="s">
        <v>4262</v>
      </c>
      <c r="D5506" t="s">
        <v>4262</v>
      </c>
      <c r="E5506" t="s">
        <v>4263</v>
      </c>
      <c r="F5506" s="11">
        <v>64749</v>
      </c>
    </row>
    <row r="5507" spans="1:6" x14ac:dyDescent="0.25">
      <c r="A5507" s="2">
        <v>505501501110416</v>
      </c>
      <c r="B5507" t="s">
        <v>57</v>
      </c>
      <c r="C5507" t="s">
        <v>6509</v>
      </c>
      <c r="D5507" t="s">
        <v>6509</v>
      </c>
      <c r="E5507" t="s">
        <v>6510</v>
      </c>
      <c r="F5507" s="11">
        <v>64752</v>
      </c>
    </row>
    <row r="5508" spans="1:6" x14ac:dyDescent="0.25">
      <c r="A5508" s="2">
        <v>505502403171419</v>
      </c>
      <c r="B5508" t="s">
        <v>57</v>
      </c>
      <c r="C5508" t="s">
        <v>7757</v>
      </c>
      <c r="D5508" t="s">
        <v>7757</v>
      </c>
      <c r="E5508" t="s">
        <v>7758</v>
      </c>
      <c r="F5508" s="11">
        <v>64753</v>
      </c>
    </row>
    <row r="5509" spans="1:6" x14ac:dyDescent="0.25">
      <c r="A5509" s="2">
        <v>506702601137411</v>
      </c>
      <c r="B5509" t="s">
        <v>57</v>
      </c>
      <c r="C5509" t="s">
        <v>10181</v>
      </c>
      <c r="D5509" t="s">
        <v>10181</v>
      </c>
      <c r="E5509" t="s">
        <v>10182</v>
      </c>
      <c r="F5509" s="11">
        <v>64757</v>
      </c>
    </row>
    <row r="5510" spans="1:6" x14ac:dyDescent="0.25">
      <c r="A5510" s="2">
        <v>506702605116417</v>
      </c>
      <c r="B5510" t="s">
        <v>3</v>
      </c>
      <c r="C5510" t="s">
        <v>4</v>
      </c>
      <c r="D5510" t="s">
        <v>4</v>
      </c>
      <c r="E5510" t="s">
        <v>4</v>
      </c>
      <c r="F5510" s="11">
        <v>64758</v>
      </c>
    </row>
    <row r="5511" spans="1:6" x14ac:dyDescent="0.25">
      <c r="A5511" s="2">
        <v>505202302167417</v>
      </c>
      <c r="B5511" t="s">
        <v>57</v>
      </c>
      <c r="C5511" t="s">
        <v>11153</v>
      </c>
      <c r="D5511" t="s">
        <v>11153</v>
      </c>
      <c r="E5511" t="s">
        <v>11154</v>
      </c>
      <c r="F5511" s="11">
        <v>64764</v>
      </c>
    </row>
    <row r="5512" spans="1:6" x14ac:dyDescent="0.25">
      <c r="A5512" s="2">
        <v>505503401164413</v>
      </c>
      <c r="B5512" t="s">
        <v>57</v>
      </c>
      <c r="C5512" t="s">
        <v>12018</v>
      </c>
      <c r="D5512" t="s">
        <v>12018</v>
      </c>
      <c r="E5512" t="s">
        <v>12019</v>
      </c>
      <c r="F5512" s="11">
        <v>64765</v>
      </c>
    </row>
    <row r="5513" spans="1:6" x14ac:dyDescent="0.25">
      <c r="A5513" s="2">
        <v>505504203137426</v>
      </c>
      <c r="B5513" t="s">
        <v>3</v>
      </c>
      <c r="C5513" t="s">
        <v>4</v>
      </c>
      <c r="D5513" t="s">
        <v>4</v>
      </c>
      <c r="E5513" t="s">
        <v>4</v>
      </c>
      <c r="F5513" s="11">
        <v>64769</v>
      </c>
    </row>
    <row r="5514" spans="1:6" x14ac:dyDescent="0.25">
      <c r="A5514" s="2">
        <v>504401937156411</v>
      </c>
      <c r="B5514" t="s">
        <v>3</v>
      </c>
      <c r="C5514" t="s">
        <v>4</v>
      </c>
      <c r="D5514" t="s">
        <v>4</v>
      </c>
      <c r="E5514" t="s">
        <v>4</v>
      </c>
      <c r="F5514" s="11">
        <v>64774</v>
      </c>
    </row>
    <row r="5515" spans="1:6" x14ac:dyDescent="0.25">
      <c r="A5515" s="2">
        <v>504401938152411</v>
      </c>
      <c r="B5515" t="s">
        <v>3</v>
      </c>
      <c r="C5515" t="s">
        <v>4</v>
      </c>
      <c r="D5515" t="s">
        <v>4</v>
      </c>
      <c r="E5515" t="s">
        <v>4</v>
      </c>
      <c r="F5515" s="11">
        <v>64775</v>
      </c>
    </row>
    <row r="5516" spans="1:6" x14ac:dyDescent="0.25">
      <c r="A5516" s="2">
        <v>504401917155411</v>
      </c>
      <c r="B5516" t="s">
        <v>3</v>
      </c>
      <c r="C5516" t="s">
        <v>4</v>
      </c>
      <c r="D5516" t="s">
        <v>4</v>
      </c>
      <c r="E5516" t="s">
        <v>4</v>
      </c>
      <c r="F5516" s="11">
        <v>64776</v>
      </c>
    </row>
    <row r="5517" spans="1:6" x14ac:dyDescent="0.25">
      <c r="A5517" s="2">
        <v>505603004116419</v>
      </c>
      <c r="B5517" t="s">
        <v>3</v>
      </c>
      <c r="C5517" t="s">
        <v>4</v>
      </c>
      <c r="D5517" t="s">
        <v>4</v>
      </c>
      <c r="E5517" t="s">
        <v>4</v>
      </c>
      <c r="F5517" s="11">
        <v>64781</v>
      </c>
    </row>
    <row r="5518" spans="1:6" x14ac:dyDescent="0.25">
      <c r="A5518" s="2">
        <v>504402201110417</v>
      </c>
      <c r="B5518" t="s">
        <v>57</v>
      </c>
      <c r="C5518" t="s">
        <v>17784</v>
      </c>
      <c r="D5518" t="s">
        <v>17784</v>
      </c>
      <c r="E5518" t="s">
        <v>17785</v>
      </c>
      <c r="F5518" s="11">
        <v>64782</v>
      </c>
    </row>
    <row r="5519" spans="1:6" x14ac:dyDescent="0.25">
      <c r="A5519" s="2">
        <v>505506102117418</v>
      </c>
      <c r="B5519" t="s">
        <v>3</v>
      </c>
      <c r="C5519" t="s">
        <v>4</v>
      </c>
      <c r="D5519" t="s">
        <v>4</v>
      </c>
      <c r="E5519" t="s">
        <v>4</v>
      </c>
      <c r="F5519" s="11">
        <v>64793</v>
      </c>
    </row>
    <row r="5520" spans="1:6" x14ac:dyDescent="0.25">
      <c r="A5520" s="2">
        <v>527303801119315</v>
      </c>
      <c r="B5520" t="s">
        <v>130</v>
      </c>
      <c r="C5520" t="s">
        <v>23614</v>
      </c>
      <c r="D5520" t="s">
        <v>23614</v>
      </c>
      <c r="E5520" t="s">
        <v>23615</v>
      </c>
      <c r="F5520" s="11">
        <v>64794</v>
      </c>
    </row>
    <row r="5521" spans="1:6" x14ac:dyDescent="0.25">
      <c r="A5521" s="2">
        <v>507300902114412</v>
      </c>
      <c r="B5521" t="s">
        <v>57</v>
      </c>
      <c r="C5521" t="s">
        <v>24172</v>
      </c>
      <c r="D5521" t="s">
        <v>24172</v>
      </c>
      <c r="E5521" t="s">
        <v>24173</v>
      </c>
      <c r="F5521" s="11">
        <v>64796</v>
      </c>
    </row>
    <row r="5522" spans="1:6" x14ac:dyDescent="0.25">
      <c r="A5522" s="2">
        <v>505506901117419</v>
      </c>
      <c r="B5522" t="s">
        <v>57</v>
      </c>
      <c r="C5522" t="s">
        <v>25227</v>
      </c>
      <c r="D5522" t="s">
        <v>25227</v>
      </c>
      <c r="E5522" t="s">
        <v>25228</v>
      </c>
      <c r="F5522" s="11">
        <v>64798</v>
      </c>
    </row>
    <row r="5523" spans="1:6" x14ac:dyDescent="0.25">
      <c r="A5523" s="2">
        <v>505604901111410</v>
      </c>
      <c r="B5523" t="s">
        <v>3</v>
      </c>
      <c r="C5523" t="s">
        <v>4</v>
      </c>
      <c r="D5523" t="s">
        <v>4</v>
      </c>
      <c r="E5523" t="s">
        <v>4</v>
      </c>
      <c r="F5523" s="11">
        <v>64799</v>
      </c>
    </row>
    <row r="5524" spans="1:6" x14ac:dyDescent="0.25">
      <c r="A5524" s="2">
        <v>507001902155411</v>
      </c>
      <c r="B5524" t="s">
        <v>3</v>
      </c>
      <c r="C5524" t="s">
        <v>4</v>
      </c>
      <c r="D5524" t="s">
        <v>4</v>
      </c>
      <c r="E5524" t="s">
        <v>4</v>
      </c>
      <c r="F5524" s="11">
        <v>64804</v>
      </c>
    </row>
    <row r="5525" spans="1:6" x14ac:dyDescent="0.25">
      <c r="A5525" s="2">
        <v>505605001114411</v>
      </c>
      <c r="B5525" t="s">
        <v>57</v>
      </c>
      <c r="C5525" t="s">
        <v>28108</v>
      </c>
      <c r="D5525" t="s">
        <v>28108</v>
      </c>
      <c r="E5525" t="s">
        <v>28109</v>
      </c>
      <c r="F5525" s="11">
        <v>64805</v>
      </c>
    </row>
    <row r="5526" spans="1:6" x14ac:dyDescent="0.25">
      <c r="A5526" s="2">
        <v>519502802157416</v>
      </c>
      <c r="B5526" t="s">
        <v>3</v>
      </c>
      <c r="C5526" t="s">
        <v>4</v>
      </c>
      <c r="D5526" t="s">
        <v>4</v>
      </c>
      <c r="E5526" t="s">
        <v>4</v>
      </c>
      <c r="F5526" s="11">
        <v>64808</v>
      </c>
    </row>
    <row r="5527" spans="1:6" x14ac:dyDescent="0.25">
      <c r="A5527" s="2">
        <v>519502804151415</v>
      </c>
      <c r="B5527" t="s">
        <v>3</v>
      </c>
      <c r="C5527" t="s">
        <v>4</v>
      </c>
      <c r="D5527" t="s">
        <v>4</v>
      </c>
      <c r="E5527" t="s">
        <v>4</v>
      </c>
      <c r="F5527" s="11">
        <v>64809</v>
      </c>
    </row>
    <row r="5528" spans="1:6" x14ac:dyDescent="0.25">
      <c r="A5528" s="2">
        <v>519502901155411</v>
      </c>
      <c r="B5528" t="s">
        <v>3</v>
      </c>
      <c r="C5528" t="s">
        <v>4</v>
      </c>
      <c r="D5528" t="s">
        <v>4</v>
      </c>
      <c r="E5528" t="s">
        <v>4</v>
      </c>
      <c r="F5528" s="11">
        <v>64810</v>
      </c>
    </row>
    <row r="5529" spans="1:6" x14ac:dyDescent="0.25">
      <c r="A5529" s="2">
        <v>507003301159417</v>
      </c>
      <c r="B5529" t="s">
        <v>57</v>
      </c>
      <c r="C5529" t="s">
        <v>37237</v>
      </c>
      <c r="D5529" t="s">
        <v>37237</v>
      </c>
      <c r="E5529" t="s">
        <v>37238</v>
      </c>
      <c r="F5529" s="11">
        <v>64820</v>
      </c>
    </row>
    <row r="5530" spans="1:6" x14ac:dyDescent="0.25">
      <c r="A5530" s="2">
        <v>507003302155415</v>
      </c>
      <c r="B5530" t="s">
        <v>57</v>
      </c>
      <c r="C5530" t="s">
        <v>37243</v>
      </c>
      <c r="D5530" t="s">
        <v>37243</v>
      </c>
      <c r="E5530" t="s">
        <v>37244</v>
      </c>
      <c r="F5530" s="11">
        <v>64821</v>
      </c>
    </row>
    <row r="5531" spans="1:6" x14ac:dyDescent="0.25">
      <c r="A5531" s="2">
        <v>505606701111413</v>
      </c>
      <c r="B5531" t="s">
        <v>3</v>
      </c>
      <c r="C5531" t="s">
        <v>4</v>
      </c>
      <c r="D5531" t="s">
        <v>4</v>
      </c>
      <c r="E5531" t="s">
        <v>4</v>
      </c>
      <c r="F5531" s="11">
        <v>64822</v>
      </c>
    </row>
    <row r="5532" spans="1:6" x14ac:dyDescent="0.25">
      <c r="A5532" s="2">
        <v>504403902112414</v>
      </c>
      <c r="B5532" t="s">
        <v>57</v>
      </c>
      <c r="C5532" t="s">
        <v>38415</v>
      </c>
      <c r="D5532" t="s">
        <v>38415</v>
      </c>
      <c r="E5532" t="s">
        <v>38416</v>
      </c>
      <c r="F5532" s="11">
        <v>64823</v>
      </c>
    </row>
    <row r="5533" spans="1:6" x14ac:dyDescent="0.25">
      <c r="A5533" s="2">
        <v>503204201159414</v>
      </c>
      <c r="B5533" t="s">
        <v>3</v>
      </c>
      <c r="C5533" t="s">
        <v>4</v>
      </c>
      <c r="D5533" t="s">
        <v>4</v>
      </c>
      <c r="E5533" t="s">
        <v>4</v>
      </c>
      <c r="F5533" s="11">
        <v>64824</v>
      </c>
    </row>
    <row r="5534" spans="1:6" x14ac:dyDescent="0.25">
      <c r="A5534" s="2">
        <v>517600102110416</v>
      </c>
      <c r="B5534" t="s">
        <v>3</v>
      </c>
      <c r="C5534" t="s">
        <v>4</v>
      </c>
      <c r="D5534" t="s">
        <v>4</v>
      </c>
      <c r="E5534" t="s">
        <v>4</v>
      </c>
      <c r="F5534" s="11">
        <v>64828</v>
      </c>
    </row>
    <row r="5535" spans="1:6" x14ac:dyDescent="0.25">
      <c r="A5535" s="2">
        <v>517600103117414</v>
      </c>
      <c r="B5535" t="s">
        <v>3</v>
      </c>
      <c r="C5535" t="s">
        <v>4</v>
      </c>
      <c r="D5535" t="s">
        <v>4</v>
      </c>
      <c r="E5535" t="s">
        <v>4</v>
      </c>
      <c r="F5535" s="11">
        <v>64829</v>
      </c>
    </row>
    <row r="5536" spans="1:6" x14ac:dyDescent="0.25">
      <c r="A5536" s="2">
        <v>510400101113410</v>
      </c>
      <c r="B5536" t="s">
        <v>3</v>
      </c>
      <c r="C5536" t="s">
        <v>4</v>
      </c>
      <c r="D5536" t="s">
        <v>4</v>
      </c>
      <c r="E5536" t="s">
        <v>4</v>
      </c>
      <c r="F5536" s="11">
        <v>64832</v>
      </c>
    </row>
    <row r="5537" spans="1:6" x14ac:dyDescent="0.25">
      <c r="A5537" s="2">
        <v>510400102111411</v>
      </c>
      <c r="B5537" t="s">
        <v>57</v>
      </c>
      <c r="C5537" t="s">
        <v>2068</v>
      </c>
      <c r="D5537" t="s">
        <v>2068</v>
      </c>
      <c r="E5537" t="s">
        <v>2069</v>
      </c>
      <c r="F5537" s="11">
        <v>64833</v>
      </c>
    </row>
    <row r="5538" spans="1:6" x14ac:dyDescent="0.25">
      <c r="A5538" s="2">
        <v>507703003118113</v>
      </c>
      <c r="B5538" t="s">
        <v>57</v>
      </c>
      <c r="C5538" t="s">
        <v>4052</v>
      </c>
      <c r="D5538" t="s">
        <v>4052</v>
      </c>
      <c r="E5538" t="s">
        <v>4053</v>
      </c>
      <c r="F5538" s="11">
        <v>64837</v>
      </c>
    </row>
    <row r="5539" spans="1:6" x14ac:dyDescent="0.25">
      <c r="A5539" s="2">
        <v>510405401115411</v>
      </c>
      <c r="B5539" t="s">
        <v>130</v>
      </c>
      <c r="C5539" t="s">
        <v>8381</v>
      </c>
      <c r="D5539" t="s">
        <v>8381</v>
      </c>
      <c r="E5539" t="s">
        <v>8382</v>
      </c>
      <c r="F5539" s="11">
        <v>64848</v>
      </c>
    </row>
    <row r="5540" spans="1:6" x14ac:dyDescent="0.25">
      <c r="A5540" s="2">
        <v>510400402113411</v>
      </c>
      <c r="B5540" t="s">
        <v>57</v>
      </c>
      <c r="C5540" t="s">
        <v>9315</v>
      </c>
      <c r="D5540" t="s">
        <v>9315</v>
      </c>
      <c r="E5540" t="s">
        <v>9316</v>
      </c>
      <c r="F5540" s="11">
        <v>64852</v>
      </c>
    </row>
    <row r="5541" spans="1:6" x14ac:dyDescent="0.25">
      <c r="A5541" s="2">
        <v>510405301110416</v>
      </c>
      <c r="B5541" t="s">
        <v>57</v>
      </c>
      <c r="C5541" t="s">
        <v>9649</v>
      </c>
      <c r="D5541" t="s">
        <v>9649</v>
      </c>
      <c r="E5541" t="s">
        <v>9650</v>
      </c>
      <c r="F5541" s="11">
        <v>64854</v>
      </c>
    </row>
    <row r="5542" spans="1:6" x14ac:dyDescent="0.25">
      <c r="A5542" s="2">
        <v>510802001164112</v>
      </c>
      <c r="B5542" t="s">
        <v>3</v>
      </c>
      <c r="C5542" t="s">
        <v>4</v>
      </c>
      <c r="D5542" t="s">
        <v>4</v>
      </c>
      <c r="E5542" t="s">
        <v>4</v>
      </c>
      <c r="F5542" s="11">
        <v>64863</v>
      </c>
    </row>
    <row r="5543" spans="1:6" x14ac:dyDescent="0.25">
      <c r="A5543" s="2">
        <v>506302402137414</v>
      </c>
      <c r="B5543" t="s">
        <v>130</v>
      </c>
      <c r="C5543" t="s">
        <v>10498</v>
      </c>
      <c r="D5543" t="s">
        <v>10498</v>
      </c>
      <c r="E5543" t="s">
        <v>10499</v>
      </c>
      <c r="F5543" s="11">
        <v>64864</v>
      </c>
    </row>
    <row r="5544" spans="1:6" x14ac:dyDescent="0.25">
      <c r="A5544" s="2">
        <v>506312020026503</v>
      </c>
      <c r="B5544" t="s">
        <v>3</v>
      </c>
      <c r="C5544" t="s">
        <v>4</v>
      </c>
      <c r="D5544" t="s">
        <v>4</v>
      </c>
      <c r="E5544" t="s">
        <v>4</v>
      </c>
      <c r="F5544" s="11">
        <v>64864</v>
      </c>
    </row>
    <row r="5545" spans="1:6" x14ac:dyDescent="0.25">
      <c r="A5545" s="2">
        <v>525403005113411</v>
      </c>
      <c r="B5545" t="s">
        <v>57</v>
      </c>
      <c r="C5545" t="s">
        <v>10818</v>
      </c>
      <c r="D5545" t="s">
        <v>10818</v>
      </c>
      <c r="E5545" t="s">
        <v>10819</v>
      </c>
      <c r="F5545" s="11">
        <v>64865</v>
      </c>
    </row>
    <row r="5546" spans="1:6" x14ac:dyDescent="0.25">
      <c r="A5546" s="2">
        <v>525403007116416</v>
      </c>
      <c r="B5546" t="s">
        <v>57</v>
      </c>
      <c r="C5546" t="s">
        <v>10834</v>
      </c>
      <c r="D5546" t="s">
        <v>10834</v>
      </c>
      <c r="E5546" t="s">
        <v>10835</v>
      </c>
      <c r="F5546" s="11">
        <v>64866</v>
      </c>
    </row>
    <row r="5547" spans="1:6" x14ac:dyDescent="0.25">
      <c r="A5547" s="2">
        <v>525403008112414</v>
      </c>
      <c r="B5547" t="s">
        <v>57</v>
      </c>
      <c r="C5547" t="s">
        <v>10844</v>
      </c>
      <c r="D5547" t="s">
        <v>10844</v>
      </c>
      <c r="E5547" t="s">
        <v>10845</v>
      </c>
      <c r="F5547" s="11">
        <v>64867</v>
      </c>
    </row>
    <row r="5548" spans="1:6" x14ac:dyDescent="0.25">
      <c r="A5548" s="2">
        <v>525403006111410</v>
      </c>
      <c r="B5548" t="s">
        <v>57</v>
      </c>
      <c r="C5548" t="s">
        <v>10824</v>
      </c>
      <c r="D5548" t="s">
        <v>10824</v>
      </c>
      <c r="E5548" t="s">
        <v>10825</v>
      </c>
      <c r="F5548" s="11">
        <v>64868</v>
      </c>
    </row>
    <row r="5549" spans="1:6" x14ac:dyDescent="0.25">
      <c r="A5549" s="2">
        <v>510807201171415</v>
      </c>
      <c r="B5549" t="s">
        <v>130</v>
      </c>
      <c r="C5549" t="s">
        <v>11723</v>
      </c>
      <c r="D5549" t="s">
        <v>11723</v>
      </c>
      <c r="E5549" t="s">
        <v>11724</v>
      </c>
      <c r="F5549" s="11">
        <v>64869</v>
      </c>
    </row>
    <row r="5550" spans="1:6" x14ac:dyDescent="0.25">
      <c r="A5550" s="2">
        <v>508300801154414</v>
      </c>
      <c r="B5550" t="s">
        <v>3</v>
      </c>
      <c r="C5550" t="s">
        <v>4</v>
      </c>
      <c r="D5550" t="s">
        <v>4</v>
      </c>
      <c r="E5550" t="s">
        <v>4</v>
      </c>
      <c r="F5550" s="11">
        <v>64870</v>
      </c>
    </row>
    <row r="5551" spans="1:6" x14ac:dyDescent="0.25">
      <c r="A5551" s="2">
        <v>508300902155416</v>
      </c>
      <c r="B5551" t="s">
        <v>3</v>
      </c>
      <c r="C5551" t="s">
        <v>4</v>
      </c>
      <c r="D5551" t="s">
        <v>4</v>
      </c>
      <c r="E5551" t="s">
        <v>4</v>
      </c>
      <c r="F5551" s="11">
        <v>64872</v>
      </c>
    </row>
    <row r="5552" spans="1:6" x14ac:dyDescent="0.25">
      <c r="A5552" s="2">
        <v>510802602117127</v>
      </c>
      <c r="B5552" t="s">
        <v>3</v>
      </c>
      <c r="C5552" t="s">
        <v>4</v>
      </c>
      <c r="D5552" t="s">
        <v>4</v>
      </c>
      <c r="E5552" t="s">
        <v>4</v>
      </c>
      <c r="F5552" s="11">
        <v>64874</v>
      </c>
    </row>
    <row r="5553" spans="1:6" x14ac:dyDescent="0.25">
      <c r="A5553" s="2">
        <v>510400601116419</v>
      </c>
      <c r="B5553" t="s">
        <v>57</v>
      </c>
      <c r="C5553" t="s">
        <v>13413</v>
      </c>
      <c r="D5553" t="s">
        <v>13413</v>
      </c>
      <c r="E5553" t="s">
        <v>13414</v>
      </c>
      <c r="F5553" s="11">
        <v>64876</v>
      </c>
    </row>
    <row r="5554" spans="1:6" x14ac:dyDescent="0.25">
      <c r="A5554" s="2">
        <v>508301001151419</v>
      </c>
      <c r="B5554" t="s">
        <v>3</v>
      </c>
      <c r="C5554" t="s">
        <v>4</v>
      </c>
      <c r="D5554" t="s">
        <v>4</v>
      </c>
      <c r="E5554" t="s">
        <v>4</v>
      </c>
      <c r="F5554" s="11">
        <v>64878</v>
      </c>
    </row>
    <row r="5555" spans="1:6" x14ac:dyDescent="0.25">
      <c r="A5555" s="2">
        <v>508301311150410</v>
      </c>
      <c r="B5555" t="s">
        <v>3</v>
      </c>
      <c r="C5555" t="s">
        <v>4</v>
      </c>
      <c r="D5555" t="s">
        <v>4</v>
      </c>
      <c r="E5555" t="s">
        <v>4</v>
      </c>
      <c r="F5555" s="11">
        <v>64909</v>
      </c>
    </row>
    <row r="5556" spans="1:6" x14ac:dyDescent="0.25">
      <c r="A5556" s="2">
        <v>510401001112410</v>
      </c>
      <c r="B5556" t="s">
        <v>57</v>
      </c>
      <c r="C5556" t="s">
        <v>19667</v>
      </c>
      <c r="D5556" t="s">
        <v>19667</v>
      </c>
      <c r="E5556" t="s">
        <v>19668</v>
      </c>
      <c r="F5556" s="11">
        <v>64917</v>
      </c>
    </row>
    <row r="5557" spans="1:6" x14ac:dyDescent="0.25">
      <c r="A5557" s="2">
        <v>510401203114414</v>
      </c>
      <c r="B5557" t="s">
        <v>57</v>
      </c>
      <c r="C5557" t="s">
        <v>21300</v>
      </c>
      <c r="D5557" t="s">
        <v>21300</v>
      </c>
      <c r="E5557" t="s">
        <v>21301</v>
      </c>
      <c r="F5557" s="11">
        <v>64918</v>
      </c>
    </row>
    <row r="5558" spans="1:6" x14ac:dyDescent="0.25">
      <c r="A5558" s="2">
        <v>510401401110415</v>
      </c>
      <c r="B5558" t="s">
        <v>57</v>
      </c>
      <c r="C5558" t="s">
        <v>22293</v>
      </c>
      <c r="D5558" t="s">
        <v>22293</v>
      </c>
      <c r="E5558" t="s">
        <v>22294</v>
      </c>
      <c r="F5558" s="11">
        <v>64920</v>
      </c>
    </row>
    <row r="5559" spans="1:6" x14ac:dyDescent="0.25">
      <c r="A5559" s="2">
        <v>510405801113414</v>
      </c>
      <c r="B5559" t="s">
        <v>57</v>
      </c>
      <c r="C5559" t="s">
        <v>23548</v>
      </c>
      <c r="D5559" t="s">
        <v>23548</v>
      </c>
      <c r="E5559" t="s">
        <v>23549</v>
      </c>
      <c r="F5559" s="11">
        <v>64922</v>
      </c>
    </row>
    <row r="5560" spans="1:6" x14ac:dyDescent="0.25">
      <c r="A5560" s="2">
        <v>510405802111415</v>
      </c>
      <c r="B5560" t="s">
        <v>3</v>
      </c>
      <c r="C5560" t="s">
        <v>4</v>
      </c>
      <c r="D5560" t="s">
        <v>4</v>
      </c>
      <c r="E5560" t="s">
        <v>4</v>
      </c>
      <c r="F5560" s="11">
        <v>64922</v>
      </c>
    </row>
    <row r="5561" spans="1:6" x14ac:dyDescent="0.25">
      <c r="A5561" s="2">
        <v>506715801164412</v>
      </c>
      <c r="B5561" t="s">
        <v>130</v>
      </c>
      <c r="C5561" t="s">
        <v>25192</v>
      </c>
      <c r="D5561" t="s">
        <v>25192</v>
      </c>
      <c r="E5561" t="s">
        <v>25193</v>
      </c>
      <c r="F5561" s="11">
        <v>64923</v>
      </c>
    </row>
    <row r="5562" spans="1:6" x14ac:dyDescent="0.25">
      <c r="A5562" s="2">
        <v>506715802160410</v>
      </c>
      <c r="B5562" t="s">
        <v>130</v>
      </c>
      <c r="C5562" t="s">
        <v>25200</v>
      </c>
      <c r="D5562" t="s">
        <v>25200</v>
      </c>
      <c r="E5562" t="s">
        <v>25201</v>
      </c>
      <c r="F5562" s="11">
        <v>64924</v>
      </c>
    </row>
    <row r="5563" spans="1:6" x14ac:dyDescent="0.25">
      <c r="A5563" s="2">
        <v>521601605114421</v>
      </c>
      <c r="B5563" t="s">
        <v>3</v>
      </c>
      <c r="C5563" t="s">
        <v>4</v>
      </c>
      <c r="D5563" t="s">
        <v>4</v>
      </c>
      <c r="E5563" t="s">
        <v>4</v>
      </c>
      <c r="F5563" s="11">
        <v>64927</v>
      </c>
    </row>
    <row r="5564" spans="1:6" x14ac:dyDescent="0.25">
      <c r="A5564" s="2">
        <v>525417601112126</v>
      </c>
      <c r="B5564" t="s">
        <v>57</v>
      </c>
      <c r="C5564" t="s">
        <v>28874</v>
      </c>
      <c r="D5564" t="s">
        <v>28874</v>
      </c>
      <c r="E5564" t="s">
        <v>28875</v>
      </c>
      <c r="F5564" s="11">
        <v>64928</v>
      </c>
    </row>
    <row r="5565" spans="1:6" x14ac:dyDescent="0.25">
      <c r="A5565" s="2">
        <v>510402101110418</v>
      </c>
      <c r="B5565" t="s">
        <v>57</v>
      </c>
      <c r="C5565" t="s">
        <v>29936</v>
      </c>
      <c r="D5565" t="s">
        <v>29936</v>
      </c>
      <c r="E5565" t="s">
        <v>29937</v>
      </c>
      <c r="F5565" s="11">
        <v>64933</v>
      </c>
    </row>
    <row r="5566" spans="1:6" x14ac:dyDescent="0.25">
      <c r="A5566" s="2">
        <v>510402102117416</v>
      </c>
      <c r="B5566" t="s">
        <v>3</v>
      </c>
      <c r="C5566" t="s">
        <v>4</v>
      </c>
      <c r="D5566" t="s">
        <v>4</v>
      </c>
      <c r="E5566" t="s">
        <v>4</v>
      </c>
      <c r="F5566" s="11">
        <v>64934</v>
      </c>
    </row>
    <row r="5567" spans="1:6" x14ac:dyDescent="0.25">
      <c r="A5567" s="2">
        <v>510402201115411</v>
      </c>
      <c r="B5567" t="s">
        <v>130</v>
      </c>
      <c r="C5567" t="s">
        <v>29933</v>
      </c>
      <c r="D5567" t="s">
        <v>29933</v>
      </c>
      <c r="E5567" t="s">
        <v>29934</v>
      </c>
      <c r="F5567" s="11">
        <v>64934</v>
      </c>
    </row>
    <row r="5568" spans="1:6" x14ac:dyDescent="0.25">
      <c r="A5568" s="2">
        <v>510405903110414</v>
      </c>
      <c r="B5568" t="s">
        <v>57</v>
      </c>
      <c r="C5568" t="s">
        <v>30258</v>
      </c>
      <c r="D5568" t="s">
        <v>30258</v>
      </c>
      <c r="E5568" t="s">
        <v>30259</v>
      </c>
      <c r="F5568" s="11">
        <v>64937</v>
      </c>
    </row>
    <row r="5569" spans="1:6" x14ac:dyDescent="0.25">
      <c r="A5569" s="2">
        <v>510405905113410</v>
      </c>
      <c r="B5569" t="s">
        <v>3</v>
      </c>
      <c r="C5569" t="s">
        <v>4</v>
      </c>
      <c r="D5569" t="s">
        <v>4</v>
      </c>
      <c r="E5569" t="s">
        <v>4</v>
      </c>
      <c r="F5569" s="11">
        <v>64937</v>
      </c>
    </row>
    <row r="5570" spans="1:6" x14ac:dyDescent="0.25">
      <c r="A5570" s="2">
        <v>510404902110412</v>
      </c>
      <c r="B5570" t="s">
        <v>57</v>
      </c>
      <c r="C5570" t="s">
        <v>32603</v>
      </c>
      <c r="D5570" t="s">
        <v>32603</v>
      </c>
      <c r="E5570" t="s">
        <v>32604</v>
      </c>
      <c r="F5570" s="11">
        <v>64944</v>
      </c>
    </row>
    <row r="5571" spans="1:6" x14ac:dyDescent="0.25">
      <c r="A5571" s="2">
        <v>510402802119411</v>
      </c>
      <c r="B5571" t="s">
        <v>57</v>
      </c>
      <c r="C5571" t="s">
        <v>35127</v>
      </c>
      <c r="D5571" t="s">
        <v>35127</v>
      </c>
      <c r="E5571" t="s">
        <v>35128</v>
      </c>
      <c r="F5571" s="11">
        <v>64958</v>
      </c>
    </row>
    <row r="5572" spans="1:6" x14ac:dyDescent="0.25">
      <c r="A5572" s="2">
        <v>510402803115411</v>
      </c>
      <c r="B5572" t="s">
        <v>57</v>
      </c>
      <c r="C5572" t="s">
        <v>35139</v>
      </c>
      <c r="D5572" t="s">
        <v>35139</v>
      </c>
      <c r="E5572" t="s">
        <v>35140</v>
      </c>
      <c r="F5572" s="11">
        <v>64959</v>
      </c>
    </row>
    <row r="5573" spans="1:6" x14ac:dyDescent="0.25">
      <c r="A5573" s="2">
        <v>510402901117417</v>
      </c>
      <c r="B5573" t="s">
        <v>57</v>
      </c>
      <c r="C5573" t="s">
        <v>35780</v>
      </c>
      <c r="D5573" t="s">
        <v>35780</v>
      </c>
      <c r="E5573" t="s">
        <v>35781</v>
      </c>
      <c r="F5573" s="11">
        <v>64977</v>
      </c>
    </row>
    <row r="5574" spans="1:6" x14ac:dyDescent="0.25">
      <c r="A5574" s="2">
        <v>529206002157312</v>
      </c>
      <c r="B5574" t="s">
        <v>57</v>
      </c>
      <c r="C5574" t="s">
        <v>36002</v>
      </c>
      <c r="D5574" t="s">
        <v>36002</v>
      </c>
      <c r="E5574" t="s">
        <v>36003</v>
      </c>
      <c r="F5574" s="11">
        <v>64978</v>
      </c>
    </row>
    <row r="5575" spans="1:6" x14ac:dyDescent="0.25">
      <c r="A5575" s="2">
        <v>521401101155316</v>
      </c>
      <c r="B5575" t="s">
        <v>3</v>
      </c>
      <c r="C5575" t="s">
        <v>4</v>
      </c>
      <c r="D5575" t="s">
        <v>4</v>
      </c>
      <c r="E5575" t="s">
        <v>4</v>
      </c>
      <c r="F5575" s="11">
        <v>64979</v>
      </c>
    </row>
    <row r="5576" spans="1:6" x14ac:dyDescent="0.25">
      <c r="A5576" s="2">
        <v>521401102151314</v>
      </c>
      <c r="B5576" t="s">
        <v>3</v>
      </c>
      <c r="C5576" t="s">
        <v>4</v>
      </c>
      <c r="D5576" t="s">
        <v>4</v>
      </c>
      <c r="E5576" t="s">
        <v>4</v>
      </c>
      <c r="F5576" s="11">
        <v>64980</v>
      </c>
    </row>
    <row r="5577" spans="1:6" x14ac:dyDescent="0.25">
      <c r="A5577" s="2">
        <v>510403101114411</v>
      </c>
      <c r="B5577" t="s">
        <v>57</v>
      </c>
      <c r="C5577" t="s">
        <v>36699</v>
      </c>
      <c r="D5577" t="s">
        <v>36699</v>
      </c>
      <c r="E5577" t="s">
        <v>36700</v>
      </c>
      <c r="F5577" s="11">
        <v>64982</v>
      </c>
    </row>
    <row r="5578" spans="1:6" x14ac:dyDescent="0.25">
      <c r="A5578" s="2">
        <v>510807001111419</v>
      </c>
      <c r="B5578" t="s">
        <v>3</v>
      </c>
      <c r="C5578" t="s">
        <v>4</v>
      </c>
      <c r="D5578" t="s">
        <v>4</v>
      </c>
      <c r="E5578" t="s">
        <v>4</v>
      </c>
      <c r="F5578" s="11">
        <v>64985</v>
      </c>
    </row>
    <row r="5579" spans="1:6" x14ac:dyDescent="0.25">
      <c r="A5579" s="2">
        <v>510403201119415</v>
      </c>
      <c r="B5579" t="s">
        <v>57</v>
      </c>
      <c r="C5579" t="s">
        <v>39104</v>
      </c>
      <c r="D5579" t="s">
        <v>39104</v>
      </c>
      <c r="E5579" t="s">
        <v>39105</v>
      </c>
      <c r="F5579" s="11">
        <v>64987</v>
      </c>
    </row>
    <row r="5580" spans="1:6" x14ac:dyDescent="0.25">
      <c r="A5580" s="2">
        <v>510403202115413</v>
      </c>
      <c r="B5580" t="s">
        <v>57</v>
      </c>
      <c r="C5580" t="s">
        <v>39109</v>
      </c>
      <c r="D5580" t="s">
        <v>39109</v>
      </c>
      <c r="E5580" t="s">
        <v>39110</v>
      </c>
      <c r="F5580" s="11">
        <v>64988</v>
      </c>
    </row>
    <row r="5581" spans="1:6" x14ac:dyDescent="0.25">
      <c r="A5581" s="2">
        <v>511500102111111</v>
      </c>
      <c r="B5581" t="s">
        <v>57</v>
      </c>
      <c r="C5581" t="s">
        <v>449</v>
      </c>
      <c r="D5581" t="s">
        <v>449</v>
      </c>
      <c r="E5581" t="s">
        <v>450</v>
      </c>
      <c r="F5581" s="11">
        <v>64990</v>
      </c>
    </row>
    <row r="5582" spans="1:6" x14ac:dyDescent="0.25">
      <c r="A5582" s="2">
        <v>517600702134413</v>
      </c>
      <c r="B5582" t="s">
        <v>17</v>
      </c>
      <c r="C5582" t="s">
        <v>4</v>
      </c>
      <c r="D5582" t="s">
        <v>4</v>
      </c>
      <c r="E5582" t="s">
        <v>4</v>
      </c>
      <c r="F5582" s="11">
        <v>65002</v>
      </c>
    </row>
    <row r="5583" spans="1:6" x14ac:dyDescent="0.25">
      <c r="A5583" s="2">
        <v>533508001119414</v>
      </c>
      <c r="B5583" t="s">
        <v>57</v>
      </c>
      <c r="C5583" t="s">
        <v>2567</v>
      </c>
      <c r="D5583" t="s">
        <v>2567</v>
      </c>
      <c r="E5583" t="s">
        <v>2568</v>
      </c>
      <c r="F5583" s="11">
        <v>65004</v>
      </c>
    </row>
    <row r="5584" spans="1:6" x14ac:dyDescent="0.25">
      <c r="A5584" s="2">
        <v>533508002115412</v>
      </c>
      <c r="B5584" t="s">
        <v>57</v>
      </c>
      <c r="C5584" t="s">
        <v>2573</v>
      </c>
      <c r="D5584" t="s">
        <v>2573</v>
      </c>
      <c r="E5584" t="s">
        <v>2574</v>
      </c>
      <c r="F5584" s="11">
        <v>65005</v>
      </c>
    </row>
    <row r="5585" spans="1:6" x14ac:dyDescent="0.25">
      <c r="A5585" s="2">
        <v>517601002111419</v>
      </c>
      <c r="B5585" t="s">
        <v>3</v>
      </c>
      <c r="C5585" t="s">
        <v>4</v>
      </c>
      <c r="D5585" t="s">
        <v>4</v>
      </c>
      <c r="E5585" t="s">
        <v>4</v>
      </c>
      <c r="F5585" s="11">
        <v>65006</v>
      </c>
    </row>
    <row r="5586" spans="1:6" x14ac:dyDescent="0.25">
      <c r="A5586" s="2">
        <v>525100403112411</v>
      </c>
      <c r="B5586" t="s">
        <v>130</v>
      </c>
      <c r="C5586" t="s">
        <v>4256</v>
      </c>
      <c r="D5586" t="s">
        <v>4256</v>
      </c>
      <c r="E5586" t="s">
        <v>4257</v>
      </c>
      <c r="F5586" s="11">
        <v>65011</v>
      </c>
    </row>
    <row r="5587" spans="1:6" x14ac:dyDescent="0.25">
      <c r="A5587" s="2">
        <v>511601101151416</v>
      </c>
      <c r="B5587" t="s">
        <v>3</v>
      </c>
      <c r="C5587" t="s">
        <v>4</v>
      </c>
      <c r="D5587" t="s">
        <v>4</v>
      </c>
      <c r="E5587" t="s">
        <v>4</v>
      </c>
      <c r="F5587" s="11">
        <v>65012</v>
      </c>
    </row>
    <row r="5588" spans="1:6" x14ac:dyDescent="0.25">
      <c r="A5588" s="2">
        <v>521120801110118</v>
      </c>
      <c r="B5588" t="s">
        <v>57</v>
      </c>
      <c r="C5588" t="s">
        <v>7655</v>
      </c>
      <c r="D5588" t="s">
        <v>7655</v>
      </c>
      <c r="E5588" t="s">
        <v>7656</v>
      </c>
      <c r="F5588" s="11">
        <v>65016</v>
      </c>
    </row>
    <row r="5589" spans="1:6" x14ac:dyDescent="0.25">
      <c r="A5589" s="2">
        <v>521120802117116</v>
      </c>
      <c r="B5589" t="s">
        <v>57</v>
      </c>
      <c r="C5589" t="s">
        <v>7673</v>
      </c>
      <c r="D5589" t="s">
        <v>7673</v>
      </c>
      <c r="E5589" t="s">
        <v>7674</v>
      </c>
      <c r="F5589" s="11">
        <v>65017</v>
      </c>
    </row>
    <row r="5590" spans="1:6" x14ac:dyDescent="0.25">
      <c r="A5590" s="2">
        <v>521120805116110</v>
      </c>
      <c r="B5590" t="s">
        <v>57</v>
      </c>
      <c r="C5590" t="s">
        <v>7606</v>
      </c>
      <c r="D5590" t="s">
        <v>7606</v>
      </c>
      <c r="E5590" t="s">
        <v>7607</v>
      </c>
      <c r="F5590" s="11">
        <v>65018</v>
      </c>
    </row>
    <row r="5591" spans="1:6" x14ac:dyDescent="0.25">
      <c r="A5591" s="2">
        <v>521120803113114</v>
      </c>
      <c r="B5591" t="s">
        <v>57</v>
      </c>
      <c r="C5591" t="s">
        <v>7632</v>
      </c>
      <c r="D5591" t="s">
        <v>7632</v>
      </c>
      <c r="E5591" t="s">
        <v>7633</v>
      </c>
      <c r="F5591" s="11">
        <v>65019</v>
      </c>
    </row>
    <row r="5592" spans="1:6" x14ac:dyDescent="0.25">
      <c r="A5592" s="2">
        <v>521120804111115</v>
      </c>
      <c r="B5592" t="s">
        <v>57</v>
      </c>
      <c r="C5592" t="s">
        <v>7639</v>
      </c>
      <c r="D5592" t="s">
        <v>7639</v>
      </c>
      <c r="E5592" t="s">
        <v>7640</v>
      </c>
      <c r="F5592" s="11">
        <v>65020</v>
      </c>
    </row>
    <row r="5593" spans="1:6" x14ac:dyDescent="0.25">
      <c r="A5593" s="2">
        <v>517602001117411</v>
      </c>
      <c r="B5593" t="s">
        <v>57</v>
      </c>
      <c r="C5593" t="s">
        <v>9204</v>
      </c>
      <c r="D5593" t="s">
        <v>9204</v>
      </c>
      <c r="E5593" t="s">
        <v>9205</v>
      </c>
      <c r="F5593" s="11">
        <v>65022</v>
      </c>
    </row>
    <row r="5594" spans="1:6" x14ac:dyDescent="0.25">
      <c r="A5594" s="2">
        <v>517602002113411</v>
      </c>
      <c r="B5594" t="s">
        <v>57</v>
      </c>
      <c r="C5594" t="s">
        <v>9209</v>
      </c>
      <c r="D5594" t="s">
        <v>9209</v>
      </c>
      <c r="E5594" t="s">
        <v>9210</v>
      </c>
      <c r="F5594" s="11">
        <v>65023</v>
      </c>
    </row>
    <row r="5595" spans="1:6" x14ac:dyDescent="0.25">
      <c r="A5595" s="2">
        <v>511103101117417</v>
      </c>
      <c r="B5595" t="s">
        <v>57</v>
      </c>
      <c r="C5595" t="s">
        <v>15133</v>
      </c>
      <c r="D5595" t="s">
        <v>15133</v>
      </c>
      <c r="E5595" t="s">
        <v>15134</v>
      </c>
      <c r="F5595" s="11">
        <v>65054</v>
      </c>
    </row>
    <row r="5596" spans="1:6" x14ac:dyDescent="0.25">
      <c r="A5596" s="2">
        <v>511103301116414</v>
      </c>
      <c r="B5596" t="s">
        <v>3</v>
      </c>
      <c r="C5596" t="s">
        <v>4</v>
      </c>
      <c r="D5596" t="s">
        <v>4</v>
      </c>
      <c r="E5596" t="s">
        <v>4</v>
      </c>
      <c r="F5596" s="11">
        <v>65057</v>
      </c>
    </row>
    <row r="5597" spans="1:6" x14ac:dyDescent="0.25">
      <c r="A5597" s="2">
        <v>511605901136414</v>
      </c>
      <c r="B5597" t="s">
        <v>3</v>
      </c>
      <c r="C5597" t="s">
        <v>4</v>
      </c>
      <c r="D5597" t="s">
        <v>4</v>
      </c>
      <c r="E5597" t="s">
        <v>4</v>
      </c>
      <c r="F5597" s="11">
        <v>65059</v>
      </c>
    </row>
    <row r="5598" spans="1:6" x14ac:dyDescent="0.25">
      <c r="A5598" s="2">
        <v>521121701111110</v>
      </c>
      <c r="B5598" t="s">
        <v>57</v>
      </c>
      <c r="C5598" t="s">
        <v>16104</v>
      </c>
      <c r="D5598" t="s">
        <v>16104</v>
      </c>
      <c r="E5598" t="s">
        <v>16105</v>
      </c>
      <c r="F5598" s="11">
        <v>65060</v>
      </c>
    </row>
    <row r="5599" spans="1:6" x14ac:dyDescent="0.25">
      <c r="A5599" s="2">
        <v>517602701119417</v>
      </c>
      <c r="B5599" t="s">
        <v>57</v>
      </c>
      <c r="C5599" t="s">
        <v>16736</v>
      </c>
      <c r="D5599" t="s">
        <v>16736</v>
      </c>
      <c r="E5599" t="s">
        <v>16737</v>
      </c>
      <c r="F5599" s="11">
        <v>65061</v>
      </c>
    </row>
    <row r="5600" spans="1:6" x14ac:dyDescent="0.25">
      <c r="A5600" s="2">
        <v>517602702115415</v>
      </c>
      <c r="B5600" t="s">
        <v>57</v>
      </c>
      <c r="C5600" t="s">
        <v>16741</v>
      </c>
      <c r="D5600" t="s">
        <v>16741</v>
      </c>
      <c r="E5600" t="s">
        <v>16742</v>
      </c>
      <c r="F5600" s="11">
        <v>65062</v>
      </c>
    </row>
    <row r="5601" spans="1:6" x14ac:dyDescent="0.25">
      <c r="A5601" s="2">
        <v>511204801157114</v>
      </c>
      <c r="B5601" t="s">
        <v>3</v>
      </c>
      <c r="C5601" t="s">
        <v>4</v>
      </c>
      <c r="D5601" t="s">
        <v>4</v>
      </c>
      <c r="E5601" t="s">
        <v>4</v>
      </c>
      <c r="F5601" s="11">
        <v>65063</v>
      </c>
    </row>
    <row r="5602" spans="1:6" x14ac:dyDescent="0.25">
      <c r="A5602" s="2">
        <v>512101805115410</v>
      </c>
      <c r="B5602" t="s">
        <v>57</v>
      </c>
      <c r="C5602" t="s">
        <v>17061</v>
      </c>
      <c r="D5602" t="s">
        <v>17061</v>
      </c>
      <c r="E5602" t="s">
        <v>17062</v>
      </c>
      <c r="F5602" s="11">
        <v>65065</v>
      </c>
    </row>
    <row r="5603" spans="1:6" x14ac:dyDescent="0.25">
      <c r="A5603" s="2">
        <v>511602801114414</v>
      </c>
      <c r="B5603" t="s">
        <v>3</v>
      </c>
      <c r="C5603" t="s">
        <v>4</v>
      </c>
      <c r="D5603" t="s">
        <v>4</v>
      </c>
      <c r="E5603" t="s">
        <v>4</v>
      </c>
      <c r="F5603" s="11">
        <v>65066</v>
      </c>
    </row>
    <row r="5604" spans="1:6" x14ac:dyDescent="0.25">
      <c r="A5604" s="2">
        <v>511600201111418</v>
      </c>
      <c r="B5604" t="s">
        <v>130</v>
      </c>
      <c r="C5604" t="s">
        <v>17262</v>
      </c>
      <c r="D5604" t="s">
        <v>17262</v>
      </c>
      <c r="E5604" t="s">
        <v>17263</v>
      </c>
      <c r="F5604" s="11">
        <v>65067</v>
      </c>
    </row>
    <row r="5605" spans="1:6" x14ac:dyDescent="0.25">
      <c r="A5605" s="2">
        <v>511800601154117</v>
      </c>
      <c r="B5605" t="s">
        <v>57</v>
      </c>
      <c r="C5605" t="s">
        <v>17652</v>
      </c>
      <c r="D5605" t="s">
        <v>17652</v>
      </c>
      <c r="E5605" t="s">
        <v>17653</v>
      </c>
      <c r="F5605" s="11">
        <v>65070</v>
      </c>
    </row>
    <row r="5606" spans="1:6" x14ac:dyDescent="0.25">
      <c r="A5606" s="2">
        <v>526507102113210</v>
      </c>
      <c r="B5606" t="s">
        <v>57</v>
      </c>
      <c r="C5606" t="s">
        <v>18720</v>
      </c>
      <c r="D5606" t="s">
        <v>18720</v>
      </c>
      <c r="E5606" t="s">
        <v>18721</v>
      </c>
      <c r="F5606" s="11">
        <v>65077</v>
      </c>
    </row>
    <row r="5607" spans="1:6" x14ac:dyDescent="0.25">
      <c r="A5607" s="2">
        <v>526507103111211</v>
      </c>
      <c r="B5607" t="s">
        <v>57</v>
      </c>
      <c r="C5607" t="s">
        <v>18726</v>
      </c>
      <c r="D5607" t="s">
        <v>18726</v>
      </c>
      <c r="E5607" t="s">
        <v>18727</v>
      </c>
      <c r="F5607" s="11">
        <v>65078</v>
      </c>
    </row>
    <row r="5608" spans="1:6" x14ac:dyDescent="0.25">
      <c r="A5608" s="2">
        <v>510610001115217</v>
      </c>
      <c r="B5608" t="s">
        <v>57</v>
      </c>
      <c r="C5608" t="s">
        <v>19216</v>
      </c>
      <c r="D5608" t="s">
        <v>19216</v>
      </c>
      <c r="E5608" t="s">
        <v>19217</v>
      </c>
      <c r="F5608" s="11">
        <v>65079</v>
      </c>
    </row>
    <row r="5609" spans="1:6" x14ac:dyDescent="0.25">
      <c r="A5609" s="2">
        <v>517603301114416</v>
      </c>
      <c r="B5609" t="s">
        <v>57</v>
      </c>
      <c r="C5609" t="s">
        <v>19408</v>
      </c>
      <c r="D5609" t="s">
        <v>19408</v>
      </c>
      <c r="E5609" t="s">
        <v>19409</v>
      </c>
      <c r="F5609" s="11">
        <v>65081</v>
      </c>
    </row>
    <row r="5610" spans="1:6" x14ac:dyDescent="0.25">
      <c r="A5610" s="2">
        <v>511802701156411</v>
      </c>
      <c r="B5610" t="s">
        <v>3</v>
      </c>
      <c r="C5610" t="s">
        <v>4</v>
      </c>
      <c r="D5610" t="s">
        <v>4</v>
      </c>
      <c r="E5610" t="s">
        <v>4</v>
      </c>
      <c r="F5610" s="11">
        <v>65093</v>
      </c>
    </row>
    <row r="5611" spans="1:6" x14ac:dyDescent="0.25">
      <c r="A5611" s="2">
        <v>511802702152418</v>
      </c>
      <c r="B5611" t="s">
        <v>57</v>
      </c>
      <c r="C5611" t="s">
        <v>19868</v>
      </c>
      <c r="D5611" t="s">
        <v>19868</v>
      </c>
      <c r="E5611" t="s">
        <v>19869</v>
      </c>
      <c r="F5611" s="11">
        <v>65094</v>
      </c>
    </row>
    <row r="5612" spans="1:6" x14ac:dyDescent="0.25">
      <c r="A5612" s="2">
        <v>511802401152419</v>
      </c>
      <c r="B5612" t="s">
        <v>3</v>
      </c>
      <c r="C5612" t="s">
        <v>4</v>
      </c>
      <c r="D5612" t="s">
        <v>4</v>
      </c>
      <c r="E5612" t="s">
        <v>4</v>
      </c>
      <c r="F5612" s="11">
        <v>65098</v>
      </c>
    </row>
    <row r="5613" spans="1:6" x14ac:dyDescent="0.25">
      <c r="A5613" s="2">
        <v>511602702116419</v>
      </c>
      <c r="B5613" t="s">
        <v>3</v>
      </c>
      <c r="C5613" t="s">
        <v>4</v>
      </c>
      <c r="D5613" t="s">
        <v>4</v>
      </c>
      <c r="E5613" t="s">
        <v>4</v>
      </c>
      <c r="F5613" s="11">
        <v>65106</v>
      </c>
    </row>
    <row r="5614" spans="1:6" x14ac:dyDescent="0.25">
      <c r="A5614" s="2">
        <v>511602703112417</v>
      </c>
      <c r="B5614" t="s">
        <v>3</v>
      </c>
      <c r="C5614" t="s">
        <v>4</v>
      </c>
      <c r="D5614" t="s">
        <v>4</v>
      </c>
      <c r="E5614" t="s">
        <v>4</v>
      </c>
      <c r="F5614" s="11">
        <v>65107</v>
      </c>
    </row>
    <row r="5615" spans="1:6" x14ac:dyDescent="0.25">
      <c r="A5615" s="2">
        <v>517603801133411</v>
      </c>
      <c r="B5615" t="s">
        <v>57</v>
      </c>
      <c r="C5615" t="s">
        <v>21415</v>
      </c>
      <c r="D5615" t="s">
        <v>21415</v>
      </c>
      <c r="E5615" t="s">
        <v>21416</v>
      </c>
      <c r="F5615" s="11">
        <v>65112</v>
      </c>
    </row>
    <row r="5616" spans="1:6" x14ac:dyDescent="0.25">
      <c r="A5616" s="2">
        <v>517603802113412</v>
      </c>
      <c r="B5616" t="s">
        <v>57</v>
      </c>
      <c r="C5616" t="s">
        <v>21409</v>
      </c>
      <c r="D5616" t="s">
        <v>21409</v>
      </c>
      <c r="E5616" t="s">
        <v>21410</v>
      </c>
      <c r="F5616" s="11">
        <v>65113</v>
      </c>
    </row>
    <row r="5617" spans="1:6" x14ac:dyDescent="0.25">
      <c r="A5617" s="2">
        <v>511203302157412</v>
      </c>
      <c r="B5617" t="s">
        <v>3</v>
      </c>
      <c r="C5617" t="s">
        <v>4</v>
      </c>
      <c r="D5617" t="s">
        <v>4</v>
      </c>
      <c r="E5617" t="s">
        <v>4</v>
      </c>
      <c r="F5617" s="11">
        <v>65114</v>
      </c>
    </row>
    <row r="5618" spans="1:6" x14ac:dyDescent="0.25">
      <c r="A5618" s="2">
        <v>511506201111119</v>
      </c>
      <c r="B5618" t="s">
        <v>57</v>
      </c>
      <c r="C5618" t="s">
        <v>22705</v>
      </c>
      <c r="D5618" t="s">
        <v>22705</v>
      </c>
      <c r="E5618" t="s">
        <v>22706</v>
      </c>
      <c r="F5618" s="11">
        <v>65116</v>
      </c>
    </row>
    <row r="5619" spans="1:6" x14ac:dyDescent="0.25">
      <c r="A5619" s="2">
        <v>511506202116114</v>
      </c>
      <c r="B5619" t="s">
        <v>57</v>
      </c>
      <c r="C5619" t="s">
        <v>22711</v>
      </c>
      <c r="D5619" t="s">
        <v>22711</v>
      </c>
      <c r="E5619" t="s">
        <v>22712</v>
      </c>
      <c r="F5619" s="11">
        <v>65117</v>
      </c>
    </row>
    <row r="5620" spans="1:6" x14ac:dyDescent="0.25">
      <c r="A5620" s="2">
        <v>511205301158111</v>
      </c>
      <c r="B5620" t="s">
        <v>3</v>
      </c>
      <c r="C5620" t="s">
        <v>4</v>
      </c>
      <c r="D5620" t="s">
        <v>4</v>
      </c>
      <c r="E5620" t="s">
        <v>4</v>
      </c>
      <c r="F5620" s="11">
        <v>65121</v>
      </c>
    </row>
    <row r="5621" spans="1:6" x14ac:dyDescent="0.25">
      <c r="A5621" s="2">
        <v>521120402119111</v>
      </c>
      <c r="B5621" t="s">
        <v>410</v>
      </c>
      <c r="C5621" t="s">
        <v>4</v>
      </c>
      <c r="D5621" t="s">
        <v>4</v>
      </c>
      <c r="E5621" t="s">
        <v>4</v>
      </c>
      <c r="F5621" s="11">
        <v>65122</v>
      </c>
    </row>
    <row r="5622" spans="1:6" x14ac:dyDescent="0.25">
      <c r="A5622" s="2">
        <v>521120401112113</v>
      </c>
      <c r="B5622" t="s">
        <v>410</v>
      </c>
      <c r="C5622" t="s">
        <v>4</v>
      </c>
      <c r="D5622" t="s">
        <v>4</v>
      </c>
      <c r="E5622" t="s">
        <v>4</v>
      </c>
      <c r="F5622" s="11">
        <v>65123</v>
      </c>
    </row>
    <row r="5623" spans="1:6" x14ac:dyDescent="0.25">
      <c r="A5623" s="2">
        <v>538902802118411</v>
      </c>
      <c r="B5623" t="s">
        <v>3</v>
      </c>
      <c r="C5623" t="s">
        <v>4</v>
      </c>
      <c r="D5623" t="s">
        <v>4</v>
      </c>
      <c r="E5623" t="s">
        <v>4</v>
      </c>
      <c r="F5623" s="11">
        <v>65124</v>
      </c>
    </row>
    <row r="5624" spans="1:6" x14ac:dyDescent="0.25">
      <c r="A5624" s="2">
        <v>517604301169413</v>
      </c>
      <c r="B5624" t="s">
        <v>130</v>
      </c>
      <c r="C5624" t="s">
        <v>25957</v>
      </c>
      <c r="D5624" t="s">
        <v>25957</v>
      </c>
      <c r="E5624" t="s">
        <v>25958</v>
      </c>
      <c r="F5624" s="11">
        <v>65125</v>
      </c>
    </row>
    <row r="5625" spans="1:6" x14ac:dyDescent="0.25">
      <c r="A5625" s="2">
        <v>517604401112413</v>
      </c>
      <c r="B5625" t="s">
        <v>57</v>
      </c>
      <c r="C5625" t="s">
        <v>27154</v>
      </c>
      <c r="D5625" t="s">
        <v>27154</v>
      </c>
      <c r="E5625" t="s">
        <v>27155</v>
      </c>
      <c r="F5625" s="11">
        <v>65126</v>
      </c>
    </row>
    <row r="5626" spans="1:6" x14ac:dyDescent="0.25">
      <c r="A5626" s="2">
        <v>506405304111411</v>
      </c>
      <c r="B5626" t="s">
        <v>57</v>
      </c>
      <c r="C5626" t="s">
        <v>27651</v>
      </c>
      <c r="D5626" t="s">
        <v>27651</v>
      </c>
      <c r="E5626" t="s">
        <v>27652</v>
      </c>
      <c r="F5626" s="11">
        <v>65127</v>
      </c>
    </row>
    <row r="5627" spans="1:6" x14ac:dyDescent="0.25">
      <c r="A5627" s="2">
        <v>511507405118411</v>
      </c>
      <c r="B5627" t="s">
        <v>57</v>
      </c>
      <c r="C5627" t="s">
        <v>27825</v>
      </c>
      <c r="D5627" t="s">
        <v>27825</v>
      </c>
      <c r="E5627" t="s">
        <v>27826</v>
      </c>
      <c r="F5627" s="11">
        <v>65128</v>
      </c>
    </row>
    <row r="5628" spans="1:6" x14ac:dyDescent="0.25">
      <c r="A5628" s="2">
        <v>511607704117111</v>
      </c>
      <c r="B5628" t="s">
        <v>3</v>
      </c>
      <c r="C5628" t="s">
        <v>4</v>
      </c>
      <c r="D5628" t="s">
        <v>4</v>
      </c>
      <c r="E5628" t="s">
        <v>4</v>
      </c>
      <c r="F5628" s="11">
        <v>65130</v>
      </c>
    </row>
    <row r="5629" spans="1:6" x14ac:dyDescent="0.25">
      <c r="A5629" s="2">
        <v>517605401116417</v>
      </c>
      <c r="B5629" t="s">
        <v>57</v>
      </c>
      <c r="C5629" t="s">
        <v>30459</v>
      </c>
      <c r="D5629" t="s">
        <v>30459</v>
      </c>
      <c r="E5629" t="s">
        <v>30460</v>
      </c>
      <c r="F5629" s="11">
        <v>65132</v>
      </c>
    </row>
    <row r="5630" spans="1:6" x14ac:dyDescent="0.25">
      <c r="A5630" s="2">
        <v>517605402112415</v>
      </c>
      <c r="B5630" t="s">
        <v>57</v>
      </c>
      <c r="C5630" t="s">
        <v>30465</v>
      </c>
      <c r="D5630" t="s">
        <v>30465</v>
      </c>
      <c r="E5630" t="s">
        <v>30466</v>
      </c>
      <c r="F5630" s="11">
        <v>65133</v>
      </c>
    </row>
    <row r="5631" spans="1:6" x14ac:dyDescent="0.25">
      <c r="A5631" s="2">
        <v>517605403119413</v>
      </c>
      <c r="B5631" t="s">
        <v>57</v>
      </c>
      <c r="C5631" t="s">
        <v>30470</v>
      </c>
      <c r="D5631" t="s">
        <v>30470</v>
      </c>
      <c r="E5631" t="s">
        <v>30471</v>
      </c>
      <c r="F5631" s="11">
        <v>65134</v>
      </c>
    </row>
    <row r="5632" spans="1:6" x14ac:dyDescent="0.25">
      <c r="A5632" s="2">
        <v>517605901119415</v>
      </c>
      <c r="B5632" t="s">
        <v>57</v>
      </c>
      <c r="C5632" t="s">
        <v>32813</v>
      </c>
      <c r="D5632" t="s">
        <v>32813</v>
      </c>
      <c r="E5632" t="s">
        <v>32814</v>
      </c>
      <c r="F5632" s="11">
        <v>65140</v>
      </c>
    </row>
    <row r="5633" spans="1:6" x14ac:dyDescent="0.25">
      <c r="A5633" s="2">
        <v>517605902131419</v>
      </c>
      <c r="B5633" t="s">
        <v>57</v>
      </c>
      <c r="C5633" t="s">
        <v>32818</v>
      </c>
      <c r="D5633" t="s">
        <v>32818</v>
      </c>
      <c r="E5633" t="s">
        <v>32819</v>
      </c>
      <c r="F5633" s="11">
        <v>65141</v>
      </c>
    </row>
    <row r="5634" spans="1:6" x14ac:dyDescent="0.25">
      <c r="A5634" s="2">
        <v>517606003114412</v>
      </c>
      <c r="B5634" t="s">
        <v>57</v>
      </c>
      <c r="C5634" t="s">
        <v>32957</v>
      </c>
      <c r="D5634" t="s">
        <v>32957</v>
      </c>
      <c r="E5634" t="s">
        <v>32958</v>
      </c>
      <c r="F5634" s="11">
        <v>65142</v>
      </c>
    </row>
    <row r="5635" spans="1:6" x14ac:dyDescent="0.25">
      <c r="A5635" s="2">
        <v>517606001111416</v>
      </c>
      <c r="B5635" t="s">
        <v>57</v>
      </c>
      <c r="C5635" t="s">
        <v>32947</v>
      </c>
      <c r="D5635" t="s">
        <v>32947</v>
      </c>
      <c r="E5635" t="s">
        <v>32948</v>
      </c>
      <c r="F5635" s="11">
        <v>65143</v>
      </c>
    </row>
    <row r="5636" spans="1:6" x14ac:dyDescent="0.25">
      <c r="A5636" s="2">
        <v>517606002118414</v>
      </c>
      <c r="B5636" t="s">
        <v>57</v>
      </c>
      <c r="C5636" t="s">
        <v>32952</v>
      </c>
      <c r="D5636" t="s">
        <v>32952</v>
      </c>
      <c r="E5636" t="s">
        <v>32953</v>
      </c>
      <c r="F5636" s="11">
        <v>65144</v>
      </c>
    </row>
    <row r="5637" spans="1:6" x14ac:dyDescent="0.25">
      <c r="A5637" s="2">
        <v>511508503113412</v>
      </c>
      <c r="B5637" t="s">
        <v>57</v>
      </c>
      <c r="C5637" t="s">
        <v>33679</v>
      </c>
      <c r="D5637" t="s">
        <v>33679</v>
      </c>
      <c r="E5637" t="s">
        <v>33680</v>
      </c>
      <c r="F5637" s="11">
        <v>65145</v>
      </c>
    </row>
    <row r="5638" spans="1:6" x14ac:dyDescent="0.25">
      <c r="A5638" s="2">
        <v>517606601119418</v>
      </c>
      <c r="B5638" t="s">
        <v>57</v>
      </c>
      <c r="C5638" t="s">
        <v>39139</v>
      </c>
      <c r="D5638" t="s">
        <v>39139</v>
      </c>
      <c r="E5638" t="s">
        <v>39140</v>
      </c>
      <c r="F5638" s="11">
        <v>65153</v>
      </c>
    </row>
    <row r="5639" spans="1:6" x14ac:dyDescent="0.25">
      <c r="A5639" s="2">
        <v>519021501168111</v>
      </c>
      <c r="B5639" t="s">
        <v>57</v>
      </c>
      <c r="C5639" t="s">
        <v>10401</v>
      </c>
      <c r="D5639" t="s">
        <v>10401</v>
      </c>
      <c r="E5639" t="s">
        <v>10402</v>
      </c>
      <c r="F5639" s="11">
        <v>65155</v>
      </c>
    </row>
    <row r="5640" spans="1:6" x14ac:dyDescent="0.25">
      <c r="A5640" s="2">
        <v>525064901111318</v>
      </c>
      <c r="B5640" t="s">
        <v>57</v>
      </c>
      <c r="C5640" t="s">
        <v>12852</v>
      </c>
      <c r="D5640" t="s">
        <v>12852</v>
      </c>
      <c r="E5640" t="s">
        <v>12853</v>
      </c>
      <c r="F5640" s="11">
        <v>65156</v>
      </c>
    </row>
    <row r="5641" spans="1:6" x14ac:dyDescent="0.25">
      <c r="A5641" s="2">
        <v>507710502116119</v>
      </c>
      <c r="B5641" t="s">
        <v>57</v>
      </c>
      <c r="C5641" t="s">
        <v>13002</v>
      </c>
      <c r="D5641" t="s">
        <v>13002</v>
      </c>
      <c r="E5641" t="s">
        <v>13003</v>
      </c>
      <c r="F5641" s="11">
        <v>65157</v>
      </c>
    </row>
    <row r="5642" spans="1:6" x14ac:dyDescent="0.25">
      <c r="A5642" s="2">
        <v>524303911130414</v>
      </c>
      <c r="B5642" t="s">
        <v>130</v>
      </c>
      <c r="C5642" t="s">
        <v>18000</v>
      </c>
      <c r="D5642" t="s">
        <v>18000</v>
      </c>
      <c r="E5642" t="s">
        <v>18001</v>
      </c>
      <c r="F5642" s="11">
        <v>65158</v>
      </c>
    </row>
    <row r="5643" spans="1:6" x14ac:dyDescent="0.25">
      <c r="A5643" s="2">
        <v>507717302112117</v>
      </c>
      <c r="B5643" t="s">
        <v>57</v>
      </c>
      <c r="C5643" t="s">
        <v>23463</v>
      </c>
      <c r="D5643" t="s">
        <v>23463</v>
      </c>
      <c r="E5643" t="s">
        <v>23464</v>
      </c>
      <c r="F5643" s="11">
        <v>65164</v>
      </c>
    </row>
    <row r="5644" spans="1:6" x14ac:dyDescent="0.25">
      <c r="A5644" s="2">
        <v>507717303119115</v>
      </c>
      <c r="B5644" t="s">
        <v>3</v>
      </c>
      <c r="C5644" t="s">
        <v>4</v>
      </c>
      <c r="D5644" t="s">
        <v>4</v>
      </c>
      <c r="E5644" t="s">
        <v>4</v>
      </c>
      <c r="F5644" s="11">
        <v>65164</v>
      </c>
    </row>
    <row r="5645" spans="1:6" x14ac:dyDescent="0.25">
      <c r="A5645" s="2">
        <v>511607601131413</v>
      </c>
      <c r="B5645" t="s">
        <v>3</v>
      </c>
      <c r="C5645" t="s">
        <v>4</v>
      </c>
      <c r="D5645" t="s">
        <v>4</v>
      </c>
      <c r="E5645" t="s">
        <v>4</v>
      </c>
      <c r="F5645" s="11">
        <v>65171</v>
      </c>
    </row>
    <row r="5646" spans="1:6" x14ac:dyDescent="0.25">
      <c r="A5646" s="2">
        <v>507719306115419</v>
      </c>
      <c r="B5646" t="s">
        <v>57</v>
      </c>
      <c r="C5646" t="s">
        <v>27677</v>
      </c>
      <c r="D5646" t="s">
        <v>27677</v>
      </c>
      <c r="E5646" t="s">
        <v>27678</v>
      </c>
      <c r="F5646" s="11">
        <v>65176</v>
      </c>
    </row>
    <row r="5647" spans="1:6" x14ac:dyDescent="0.25">
      <c r="A5647" s="2">
        <v>511605301112417</v>
      </c>
      <c r="B5647" t="s">
        <v>3</v>
      </c>
      <c r="C5647" t="s">
        <v>4</v>
      </c>
      <c r="D5647" t="s">
        <v>4</v>
      </c>
      <c r="E5647" t="s">
        <v>4</v>
      </c>
      <c r="F5647" s="11">
        <v>65177</v>
      </c>
    </row>
    <row r="5648" spans="1:6" x14ac:dyDescent="0.25">
      <c r="A5648" s="2">
        <v>511605307110416</v>
      </c>
      <c r="B5648" t="s">
        <v>3</v>
      </c>
      <c r="C5648" t="s">
        <v>4</v>
      </c>
      <c r="D5648" t="s">
        <v>4</v>
      </c>
      <c r="E5648" t="s">
        <v>4</v>
      </c>
      <c r="F5648" s="11">
        <v>65177</v>
      </c>
    </row>
    <row r="5649" spans="1:6" x14ac:dyDescent="0.25">
      <c r="A5649" s="2">
        <v>511605303115413</v>
      </c>
      <c r="B5649" t="s">
        <v>57</v>
      </c>
      <c r="C5649" t="s">
        <v>27837</v>
      </c>
      <c r="D5649" t="s">
        <v>27837</v>
      </c>
      <c r="E5649" t="s">
        <v>27838</v>
      </c>
      <c r="F5649" s="11">
        <v>65178</v>
      </c>
    </row>
    <row r="5650" spans="1:6" x14ac:dyDescent="0.25">
      <c r="A5650" s="2">
        <v>511605309113412</v>
      </c>
      <c r="B5650" t="s">
        <v>3</v>
      </c>
      <c r="C5650" t="s">
        <v>4</v>
      </c>
      <c r="D5650" t="s">
        <v>4</v>
      </c>
      <c r="E5650" t="s">
        <v>4</v>
      </c>
      <c r="F5650" s="11">
        <v>65178</v>
      </c>
    </row>
    <row r="5651" spans="1:6" x14ac:dyDescent="0.25">
      <c r="A5651" s="2">
        <v>511605304111411</v>
      </c>
      <c r="B5651" t="s">
        <v>57</v>
      </c>
      <c r="C5651" t="s">
        <v>27844</v>
      </c>
      <c r="D5651" t="s">
        <v>27844</v>
      </c>
      <c r="E5651" t="s">
        <v>27845</v>
      </c>
      <c r="F5651" s="11">
        <v>65179</v>
      </c>
    </row>
    <row r="5652" spans="1:6" x14ac:dyDescent="0.25">
      <c r="A5652" s="2">
        <v>511607702114115</v>
      </c>
      <c r="B5652" t="s">
        <v>3</v>
      </c>
      <c r="C5652" t="s">
        <v>4</v>
      </c>
      <c r="D5652" t="s">
        <v>4</v>
      </c>
      <c r="E5652" t="s">
        <v>4</v>
      </c>
      <c r="F5652" s="11">
        <v>65181</v>
      </c>
    </row>
    <row r="5653" spans="1:6" x14ac:dyDescent="0.25">
      <c r="A5653" s="2">
        <v>511607703110113</v>
      </c>
      <c r="B5653" t="s">
        <v>3</v>
      </c>
      <c r="C5653" t="s">
        <v>4</v>
      </c>
      <c r="D5653" t="s">
        <v>4</v>
      </c>
      <c r="E5653" t="s">
        <v>4</v>
      </c>
      <c r="F5653" s="11">
        <v>65182</v>
      </c>
    </row>
    <row r="5654" spans="1:6" x14ac:dyDescent="0.25">
      <c r="A5654" s="2">
        <v>511607701134112</v>
      </c>
      <c r="B5654" t="s">
        <v>3</v>
      </c>
      <c r="C5654" t="s">
        <v>4</v>
      </c>
      <c r="D5654" t="s">
        <v>4</v>
      </c>
      <c r="E5654" t="s">
        <v>4</v>
      </c>
      <c r="F5654" s="11">
        <v>65183</v>
      </c>
    </row>
    <row r="5655" spans="1:6" x14ac:dyDescent="0.25">
      <c r="A5655" s="2">
        <v>525065801110415</v>
      </c>
      <c r="B5655" t="s">
        <v>57</v>
      </c>
      <c r="C5655" t="s">
        <v>37230</v>
      </c>
      <c r="D5655" t="s">
        <v>37230</v>
      </c>
      <c r="E5655" t="s">
        <v>37231</v>
      </c>
      <c r="F5655" s="11">
        <v>65205</v>
      </c>
    </row>
    <row r="5656" spans="1:6" x14ac:dyDescent="0.25">
      <c r="A5656" s="2">
        <v>507726502110117</v>
      </c>
      <c r="B5656" t="s">
        <v>57</v>
      </c>
      <c r="C5656" t="s">
        <v>5479</v>
      </c>
      <c r="D5656" t="s">
        <v>5479</v>
      </c>
      <c r="E5656" t="s">
        <v>5480</v>
      </c>
      <c r="F5656" s="11">
        <v>65219</v>
      </c>
    </row>
    <row r="5657" spans="1:6" x14ac:dyDescent="0.25">
      <c r="A5657" s="2">
        <v>507726506116111</v>
      </c>
      <c r="B5657" t="s">
        <v>3</v>
      </c>
      <c r="C5657" t="s">
        <v>4</v>
      </c>
      <c r="D5657" t="s">
        <v>4</v>
      </c>
      <c r="E5657" t="s">
        <v>4</v>
      </c>
      <c r="F5657" s="11">
        <v>65219</v>
      </c>
    </row>
    <row r="5658" spans="1:6" x14ac:dyDescent="0.25">
      <c r="A5658" s="2">
        <v>532900506131416</v>
      </c>
      <c r="B5658" t="s">
        <v>130</v>
      </c>
      <c r="C5658" t="s">
        <v>5976</v>
      </c>
      <c r="D5658" t="s">
        <v>5976</v>
      </c>
      <c r="E5658" t="s">
        <v>5977</v>
      </c>
      <c r="F5658" s="11">
        <v>65221</v>
      </c>
    </row>
    <row r="5659" spans="1:6" x14ac:dyDescent="0.25">
      <c r="A5659" s="2">
        <v>532900504137417</v>
      </c>
      <c r="B5659" t="s">
        <v>130</v>
      </c>
      <c r="C5659" t="s">
        <v>5982</v>
      </c>
      <c r="D5659" t="s">
        <v>5982</v>
      </c>
      <c r="E5659" t="s">
        <v>5983</v>
      </c>
      <c r="F5659" s="11">
        <v>65222</v>
      </c>
    </row>
    <row r="5660" spans="1:6" x14ac:dyDescent="0.25">
      <c r="A5660" s="2">
        <v>533017601116111</v>
      </c>
      <c r="B5660" t="s">
        <v>57</v>
      </c>
      <c r="C5660" t="s">
        <v>15904</v>
      </c>
      <c r="D5660" t="s">
        <v>15904</v>
      </c>
      <c r="E5660" t="s">
        <v>15905</v>
      </c>
      <c r="F5660" s="11">
        <v>65243</v>
      </c>
    </row>
    <row r="5661" spans="1:6" x14ac:dyDescent="0.25">
      <c r="A5661" s="2">
        <v>532701201118411</v>
      </c>
      <c r="B5661" t="s">
        <v>57</v>
      </c>
      <c r="C5661" t="s">
        <v>36034</v>
      </c>
      <c r="D5661" t="s">
        <v>36034</v>
      </c>
      <c r="E5661" t="s">
        <v>36035</v>
      </c>
      <c r="F5661" s="11">
        <v>65264</v>
      </c>
    </row>
    <row r="5662" spans="1:6" x14ac:dyDescent="0.25">
      <c r="A5662" s="2">
        <v>532701202114411</v>
      </c>
      <c r="B5662" t="s">
        <v>57</v>
      </c>
      <c r="C5662" t="s">
        <v>36040</v>
      </c>
      <c r="D5662" t="s">
        <v>36040</v>
      </c>
      <c r="E5662" t="s">
        <v>36041</v>
      </c>
      <c r="F5662" s="11">
        <v>65265</v>
      </c>
    </row>
    <row r="5663" spans="1:6" x14ac:dyDescent="0.25">
      <c r="A5663" s="2">
        <v>536500809111310</v>
      </c>
      <c r="B5663" t="s">
        <v>3</v>
      </c>
      <c r="C5663" t="s">
        <v>4</v>
      </c>
      <c r="D5663" t="s">
        <v>4</v>
      </c>
      <c r="E5663" t="s">
        <v>4</v>
      </c>
      <c r="F5663" s="11">
        <v>65272</v>
      </c>
    </row>
    <row r="5664" spans="1:6" x14ac:dyDescent="0.25">
      <c r="A5664" s="2">
        <v>508302101151419</v>
      </c>
      <c r="B5664" t="s">
        <v>3</v>
      </c>
      <c r="C5664" t="s">
        <v>4</v>
      </c>
      <c r="D5664" t="s">
        <v>4</v>
      </c>
      <c r="E5664" t="s">
        <v>4</v>
      </c>
      <c r="F5664" s="11">
        <v>65277</v>
      </c>
    </row>
    <row r="5665" spans="1:6" x14ac:dyDescent="0.25">
      <c r="A5665" s="2">
        <v>513403201156414</v>
      </c>
      <c r="B5665" t="s">
        <v>57</v>
      </c>
      <c r="C5665" t="s">
        <v>5379</v>
      </c>
      <c r="D5665" t="s">
        <v>5379</v>
      </c>
      <c r="E5665" t="s">
        <v>5380</v>
      </c>
      <c r="F5665" s="11">
        <v>65278</v>
      </c>
    </row>
    <row r="5666" spans="1:6" x14ac:dyDescent="0.25">
      <c r="A5666" s="2">
        <v>513403202152412</v>
      </c>
      <c r="B5666" t="s">
        <v>3</v>
      </c>
      <c r="C5666" t="s">
        <v>4</v>
      </c>
      <c r="D5666" t="s">
        <v>4</v>
      </c>
      <c r="E5666" t="s">
        <v>4</v>
      </c>
      <c r="F5666" s="11">
        <v>65279</v>
      </c>
    </row>
    <row r="5667" spans="1:6" x14ac:dyDescent="0.25">
      <c r="A5667" s="2">
        <v>506702602117412</v>
      </c>
      <c r="B5667" t="s">
        <v>57</v>
      </c>
      <c r="C5667" t="s">
        <v>10164</v>
      </c>
      <c r="D5667" t="s">
        <v>10164</v>
      </c>
      <c r="E5667" t="s">
        <v>10165</v>
      </c>
      <c r="F5667" s="11">
        <v>65285</v>
      </c>
    </row>
    <row r="5668" spans="1:6" x14ac:dyDescent="0.25">
      <c r="A5668" s="2">
        <v>524303912171416</v>
      </c>
      <c r="B5668" t="s">
        <v>130</v>
      </c>
      <c r="C5668" t="s">
        <v>17975</v>
      </c>
      <c r="D5668" t="s">
        <v>17975</v>
      </c>
      <c r="E5668" t="s">
        <v>17976</v>
      </c>
      <c r="F5668" s="11">
        <v>65290</v>
      </c>
    </row>
    <row r="5669" spans="1:6" x14ac:dyDescent="0.25">
      <c r="A5669" s="2">
        <v>506312302119411</v>
      </c>
      <c r="B5669" t="s">
        <v>3</v>
      </c>
      <c r="C5669" t="s">
        <v>4</v>
      </c>
      <c r="D5669" t="s">
        <v>4</v>
      </c>
      <c r="E5669" t="s">
        <v>4</v>
      </c>
      <c r="F5669" s="11">
        <v>65292</v>
      </c>
    </row>
    <row r="5670" spans="1:6" x14ac:dyDescent="0.25">
      <c r="A5670" s="2">
        <v>506312301112413</v>
      </c>
      <c r="B5670" t="s">
        <v>57</v>
      </c>
      <c r="C5670" t="s">
        <v>18483</v>
      </c>
      <c r="D5670" t="s">
        <v>18483</v>
      </c>
      <c r="E5670" t="s">
        <v>18484</v>
      </c>
      <c r="F5670" s="11">
        <v>65293</v>
      </c>
    </row>
    <row r="5671" spans="1:6" x14ac:dyDescent="0.25">
      <c r="A5671" s="2">
        <v>522822704113414</v>
      </c>
      <c r="B5671" t="s">
        <v>3</v>
      </c>
      <c r="C5671" t="s">
        <v>4</v>
      </c>
      <c r="D5671" t="s">
        <v>4</v>
      </c>
      <c r="E5671" t="s">
        <v>4</v>
      </c>
      <c r="F5671" s="11">
        <v>65322</v>
      </c>
    </row>
    <row r="5672" spans="1:6" x14ac:dyDescent="0.25">
      <c r="A5672" s="2">
        <v>522822703117416</v>
      </c>
      <c r="B5672" t="s">
        <v>57</v>
      </c>
      <c r="C5672" t="s">
        <v>1931</v>
      </c>
      <c r="D5672" t="s">
        <v>1931</v>
      </c>
      <c r="E5672" t="s">
        <v>1932</v>
      </c>
      <c r="F5672" s="11">
        <v>65323</v>
      </c>
    </row>
    <row r="5673" spans="1:6" x14ac:dyDescent="0.25">
      <c r="A5673" s="2">
        <v>522822702110418</v>
      </c>
      <c r="B5673" t="s">
        <v>3</v>
      </c>
      <c r="C5673" t="s">
        <v>4</v>
      </c>
      <c r="D5673" t="s">
        <v>4</v>
      </c>
      <c r="E5673" t="s">
        <v>4</v>
      </c>
      <c r="F5673" s="11">
        <v>65324</v>
      </c>
    </row>
    <row r="5674" spans="1:6" x14ac:dyDescent="0.25">
      <c r="A5674" s="2">
        <v>522822701114411</v>
      </c>
      <c r="B5674" t="s">
        <v>57</v>
      </c>
      <c r="C5674" t="s">
        <v>1924</v>
      </c>
      <c r="D5674" t="s">
        <v>1924</v>
      </c>
      <c r="E5674" t="s">
        <v>1925</v>
      </c>
      <c r="F5674" s="11">
        <v>65325</v>
      </c>
    </row>
    <row r="5675" spans="1:6" x14ac:dyDescent="0.25">
      <c r="A5675" s="2">
        <v>522822607118415</v>
      </c>
      <c r="B5675" t="s">
        <v>3</v>
      </c>
      <c r="C5675" t="s">
        <v>4</v>
      </c>
      <c r="D5675" t="s">
        <v>4</v>
      </c>
      <c r="E5675" t="s">
        <v>4</v>
      </c>
      <c r="F5675" s="11">
        <v>65333</v>
      </c>
    </row>
    <row r="5676" spans="1:6" x14ac:dyDescent="0.25">
      <c r="A5676" s="2">
        <v>522822606111417</v>
      </c>
      <c r="B5676" t="s">
        <v>3</v>
      </c>
      <c r="C5676" t="s">
        <v>4</v>
      </c>
      <c r="D5676" t="s">
        <v>4</v>
      </c>
      <c r="E5676" t="s">
        <v>4</v>
      </c>
      <c r="F5676" s="11">
        <v>65334</v>
      </c>
    </row>
    <row r="5677" spans="1:6" x14ac:dyDescent="0.25">
      <c r="A5677" s="2">
        <v>522822605115419</v>
      </c>
      <c r="B5677" t="s">
        <v>57</v>
      </c>
      <c r="C5677" t="s">
        <v>5359</v>
      </c>
      <c r="D5677" t="s">
        <v>5359</v>
      </c>
      <c r="E5677" t="s">
        <v>5360</v>
      </c>
      <c r="F5677" s="11">
        <v>65335</v>
      </c>
    </row>
    <row r="5678" spans="1:6" x14ac:dyDescent="0.25">
      <c r="A5678" s="2">
        <v>522824101114415</v>
      </c>
      <c r="B5678" t="s">
        <v>3</v>
      </c>
      <c r="C5678" t="s">
        <v>4</v>
      </c>
      <c r="D5678" t="s">
        <v>4</v>
      </c>
      <c r="E5678" t="s">
        <v>4</v>
      </c>
      <c r="F5678" s="11">
        <v>65340</v>
      </c>
    </row>
    <row r="5679" spans="1:6" x14ac:dyDescent="0.25">
      <c r="A5679" s="2">
        <v>522824104113411</v>
      </c>
      <c r="B5679" t="s">
        <v>57</v>
      </c>
      <c r="C5679" t="s">
        <v>7500</v>
      </c>
      <c r="D5679" t="s">
        <v>7500</v>
      </c>
      <c r="E5679" t="s">
        <v>7501</v>
      </c>
      <c r="F5679" s="11">
        <v>65341</v>
      </c>
    </row>
    <row r="5680" spans="1:6" x14ac:dyDescent="0.25">
      <c r="A5680" s="2">
        <v>522824103117411</v>
      </c>
      <c r="B5680" t="s">
        <v>57</v>
      </c>
      <c r="C5680" t="s">
        <v>7506</v>
      </c>
      <c r="D5680" t="s">
        <v>7506</v>
      </c>
      <c r="E5680" t="s">
        <v>7507</v>
      </c>
      <c r="F5680" s="11">
        <v>65342</v>
      </c>
    </row>
    <row r="5681" spans="1:6" x14ac:dyDescent="0.25">
      <c r="A5681" s="2">
        <v>522823003119414</v>
      </c>
      <c r="B5681" t="s">
        <v>57</v>
      </c>
      <c r="C5681" t="s">
        <v>7538</v>
      </c>
      <c r="D5681" t="s">
        <v>7538</v>
      </c>
      <c r="E5681" t="s">
        <v>7539</v>
      </c>
      <c r="F5681" s="11">
        <v>65345</v>
      </c>
    </row>
    <row r="5682" spans="1:6" x14ac:dyDescent="0.25">
      <c r="A5682" s="2">
        <v>522823002112416</v>
      </c>
      <c r="B5682" t="s">
        <v>3</v>
      </c>
      <c r="C5682" t="s">
        <v>4</v>
      </c>
      <c r="D5682" t="s">
        <v>4</v>
      </c>
      <c r="E5682" t="s">
        <v>4</v>
      </c>
      <c r="F5682" s="11">
        <v>65346</v>
      </c>
    </row>
    <row r="5683" spans="1:6" x14ac:dyDescent="0.25">
      <c r="A5683" s="2">
        <v>522823001116418</v>
      </c>
      <c r="B5683" t="s">
        <v>57</v>
      </c>
      <c r="C5683" t="s">
        <v>7546</v>
      </c>
      <c r="D5683" t="s">
        <v>7546</v>
      </c>
      <c r="E5683" t="s">
        <v>7547</v>
      </c>
      <c r="F5683" s="11">
        <v>65347</v>
      </c>
    </row>
    <row r="5684" spans="1:6" x14ac:dyDescent="0.25">
      <c r="A5684" s="2">
        <v>522822901113417</v>
      </c>
      <c r="B5684" t="s">
        <v>3</v>
      </c>
      <c r="C5684" t="s">
        <v>4</v>
      </c>
      <c r="D5684" t="s">
        <v>4</v>
      </c>
      <c r="E5684" t="s">
        <v>4</v>
      </c>
      <c r="F5684" s="11">
        <v>65348</v>
      </c>
    </row>
    <row r="5685" spans="1:6" x14ac:dyDescent="0.25">
      <c r="A5685" s="2">
        <v>522822902111418</v>
      </c>
      <c r="B5685" t="s">
        <v>57</v>
      </c>
      <c r="C5685" t="s">
        <v>7558</v>
      </c>
      <c r="D5685" t="s">
        <v>7558</v>
      </c>
      <c r="E5685" t="s">
        <v>7559</v>
      </c>
      <c r="F5685" s="11">
        <v>65349</v>
      </c>
    </row>
    <row r="5686" spans="1:6" x14ac:dyDescent="0.25">
      <c r="A5686" s="2">
        <v>522822903116413</v>
      </c>
      <c r="B5686" t="s">
        <v>57</v>
      </c>
      <c r="C5686" t="s">
        <v>7563</v>
      </c>
      <c r="D5686" t="s">
        <v>7563</v>
      </c>
      <c r="E5686" t="s">
        <v>7564</v>
      </c>
      <c r="F5686" s="11">
        <v>65350</v>
      </c>
    </row>
    <row r="5687" spans="1:6" x14ac:dyDescent="0.25">
      <c r="A5687" s="2">
        <v>522823802119415</v>
      </c>
      <c r="B5687" t="s">
        <v>3</v>
      </c>
      <c r="C5687" t="s">
        <v>4</v>
      </c>
      <c r="D5687" t="s">
        <v>4</v>
      </c>
      <c r="E5687" t="s">
        <v>4</v>
      </c>
      <c r="F5687" s="11">
        <v>65360</v>
      </c>
    </row>
    <row r="5688" spans="1:6" x14ac:dyDescent="0.25">
      <c r="A5688" s="2">
        <v>522823801112417</v>
      </c>
      <c r="B5688" t="s">
        <v>3</v>
      </c>
      <c r="C5688" t="s">
        <v>4</v>
      </c>
      <c r="D5688" t="s">
        <v>4</v>
      </c>
      <c r="E5688" t="s">
        <v>4</v>
      </c>
      <c r="F5688" s="11">
        <v>65361</v>
      </c>
    </row>
    <row r="5689" spans="1:6" x14ac:dyDescent="0.25">
      <c r="A5689" s="2">
        <v>522823704117418</v>
      </c>
      <c r="B5689" t="s">
        <v>3</v>
      </c>
      <c r="C5689" t="s">
        <v>4</v>
      </c>
      <c r="D5689" t="s">
        <v>4</v>
      </c>
      <c r="E5689" t="s">
        <v>4</v>
      </c>
      <c r="F5689" s="11">
        <v>65364</v>
      </c>
    </row>
    <row r="5690" spans="1:6" x14ac:dyDescent="0.25">
      <c r="A5690" s="2">
        <v>522823702114411</v>
      </c>
      <c r="B5690" t="s">
        <v>3</v>
      </c>
      <c r="C5690" t="s">
        <v>4</v>
      </c>
      <c r="D5690" t="s">
        <v>4</v>
      </c>
      <c r="E5690" t="s">
        <v>4</v>
      </c>
      <c r="F5690" s="11">
        <v>65366</v>
      </c>
    </row>
    <row r="5691" spans="1:6" x14ac:dyDescent="0.25">
      <c r="A5691" s="2">
        <v>519019901111417</v>
      </c>
      <c r="B5691" t="s">
        <v>3</v>
      </c>
      <c r="C5691" t="s">
        <v>4</v>
      </c>
      <c r="D5691" t="s">
        <v>4</v>
      </c>
      <c r="E5691" t="s">
        <v>4</v>
      </c>
      <c r="F5691" s="11">
        <v>65368</v>
      </c>
    </row>
    <row r="5692" spans="1:6" x14ac:dyDescent="0.25">
      <c r="A5692" s="2">
        <v>522823404113417</v>
      </c>
      <c r="B5692" t="s">
        <v>57</v>
      </c>
      <c r="C5692" t="s">
        <v>23870</v>
      </c>
      <c r="D5692" t="s">
        <v>23870</v>
      </c>
      <c r="E5692" t="s">
        <v>23871</v>
      </c>
      <c r="F5692" s="11">
        <v>65373</v>
      </c>
    </row>
    <row r="5693" spans="1:6" x14ac:dyDescent="0.25">
      <c r="A5693" s="2">
        <v>522823403117419</v>
      </c>
      <c r="B5693" t="s">
        <v>57</v>
      </c>
      <c r="C5693" t="s">
        <v>23876</v>
      </c>
      <c r="D5693" t="s">
        <v>23876</v>
      </c>
      <c r="E5693" t="s">
        <v>23877</v>
      </c>
      <c r="F5693" s="11">
        <v>65374</v>
      </c>
    </row>
    <row r="5694" spans="1:6" x14ac:dyDescent="0.25">
      <c r="A5694" s="2">
        <v>522823402110410</v>
      </c>
      <c r="B5694" t="s">
        <v>57</v>
      </c>
      <c r="C5694" t="s">
        <v>23881</v>
      </c>
      <c r="D5694" t="s">
        <v>23881</v>
      </c>
      <c r="E5694" t="s">
        <v>23882</v>
      </c>
      <c r="F5694" s="11">
        <v>65375</v>
      </c>
    </row>
    <row r="5695" spans="1:6" x14ac:dyDescent="0.25">
      <c r="A5695" s="2">
        <v>522823401114412</v>
      </c>
      <c r="B5695" t="s">
        <v>57</v>
      </c>
      <c r="C5695" t="s">
        <v>23886</v>
      </c>
      <c r="D5695" t="s">
        <v>23886</v>
      </c>
      <c r="E5695" t="s">
        <v>23887</v>
      </c>
      <c r="F5695" s="11">
        <v>65376</v>
      </c>
    </row>
    <row r="5696" spans="1:6" x14ac:dyDescent="0.25">
      <c r="A5696" s="2">
        <v>522823309110414</v>
      </c>
      <c r="B5696" t="s">
        <v>57</v>
      </c>
      <c r="C5696" t="s">
        <v>23994</v>
      </c>
      <c r="D5696" t="s">
        <v>23994</v>
      </c>
      <c r="E5696" t="s">
        <v>23995</v>
      </c>
      <c r="F5696" s="11">
        <v>65377</v>
      </c>
    </row>
    <row r="5697" spans="1:6" x14ac:dyDescent="0.25">
      <c r="A5697" s="2">
        <v>522823308114416</v>
      </c>
      <c r="B5697" t="s">
        <v>57</v>
      </c>
      <c r="C5697" t="s">
        <v>23999</v>
      </c>
      <c r="D5697" t="s">
        <v>23999</v>
      </c>
      <c r="E5697" t="s">
        <v>24000</v>
      </c>
      <c r="F5697" s="11">
        <v>65378</v>
      </c>
    </row>
    <row r="5698" spans="1:6" x14ac:dyDescent="0.25">
      <c r="A5698" s="2">
        <v>522823307118418</v>
      </c>
      <c r="B5698" t="s">
        <v>3</v>
      </c>
      <c r="C5698" t="s">
        <v>4</v>
      </c>
      <c r="D5698" t="s">
        <v>4</v>
      </c>
      <c r="E5698" t="s">
        <v>4</v>
      </c>
      <c r="F5698" s="11">
        <v>65379</v>
      </c>
    </row>
    <row r="5699" spans="1:6" x14ac:dyDescent="0.25">
      <c r="A5699" s="2">
        <v>522823306111411</v>
      </c>
      <c r="B5699" t="s">
        <v>57</v>
      </c>
      <c r="C5699" t="s">
        <v>24009</v>
      </c>
      <c r="D5699" t="s">
        <v>24009</v>
      </c>
      <c r="E5699" t="s">
        <v>24010</v>
      </c>
      <c r="F5699" s="11">
        <v>65380</v>
      </c>
    </row>
    <row r="5700" spans="1:6" x14ac:dyDescent="0.25">
      <c r="A5700" s="2">
        <v>538508307111418</v>
      </c>
      <c r="B5700" t="s">
        <v>410</v>
      </c>
      <c r="C5700" t="s">
        <v>4</v>
      </c>
      <c r="D5700" t="s">
        <v>4</v>
      </c>
      <c r="E5700" t="s">
        <v>4</v>
      </c>
      <c r="F5700" s="11">
        <v>65383</v>
      </c>
    </row>
    <row r="5701" spans="1:6" x14ac:dyDescent="0.25">
      <c r="A5701" s="2">
        <v>522823105116414</v>
      </c>
      <c r="B5701" t="s">
        <v>3</v>
      </c>
      <c r="C5701" t="s">
        <v>4</v>
      </c>
      <c r="D5701" t="s">
        <v>4</v>
      </c>
      <c r="E5701" t="s">
        <v>4</v>
      </c>
      <c r="F5701" s="11">
        <v>65396</v>
      </c>
    </row>
    <row r="5702" spans="1:6" x14ac:dyDescent="0.25">
      <c r="A5702" s="2">
        <v>522823102117411</v>
      </c>
      <c r="B5702" t="s">
        <v>3</v>
      </c>
      <c r="C5702" t="s">
        <v>4</v>
      </c>
      <c r="D5702" t="s">
        <v>4</v>
      </c>
      <c r="E5702" t="s">
        <v>4</v>
      </c>
      <c r="F5702" s="11">
        <v>65397</v>
      </c>
    </row>
    <row r="5703" spans="1:6" x14ac:dyDescent="0.25">
      <c r="A5703" s="2">
        <v>522823101110411</v>
      </c>
      <c r="B5703" t="s">
        <v>3</v>
      </c>
      <c r="C5703" t="s">
        <v>4</v>
      </c>
      <c r="D5703" t="s">
        <v>4</v>
      </c>
      <c r="E5703" t="s">
        <v>4</v>
      </c>
      <c r="F5703" s="11">
        <v>65398</v>
      </c>
    </row>
    <row r="5704" spans="1:6" x14ac:dyDescent="0.25">
      <c r="A5704" s="2">
        <v>522823104111419</v>
      </c>
      <c r="B5704" t="s">
        <v>3</v>
      </c>
      <c r="C5704" t="s">
        <v>4</v>
      </c>
      <c r="D5704" t="s">
        <v>4</v>
      </c>
      <c r="E5704" t="s">
        <v>4</v>
      </c>
      <c r="F5704" s="11">
        <v>65399</v>
      </c>
    </row>
    <row r="5705" spans="1:6" x14ac:dyDescent="0.25">
      <c r="A5705" s="2">
        <v>522823103113418</v>
      </c>
      <c r="B5705" t="s">
        <v>3</v>
      </c>
      <c r="C5705" t="s">
        <v>4</v>
      </c>
      <c r="D5705" t="s">
        <v>4</v>
      </c>
      <c r="E5705" t="s">
        <v>4</v>
      </c>
      <c r="F5705" s="11">
        <v>65400</v>
      </c>
    </row>
    <row r="5706" spans="1:6" x14ac:dyDescent="0.25">
      <c r="A5706" s="2">
        <v>522823202111413</v>
      </c>
      <c r="B5706" t="s">
        <v>3</v>
      </c>
      <c r="C5706" t="s">
        <v>4</v>
      </c>
      <c r="D5706" t="s">
        <v>4</v>
      </c>
      <c r="E5706" t="s">
        <v>4</v>
      </c>
      <c r="F5706" s="11">
        <v>65403</v>
      </c>
    </row>
    <row r="5707" spans="1:6" x14ac:dyDescent="0.25">
      <c r="A5707" s="2">
        <v>522823201115415</v>
      </c>
      <c r="B5707" t="s">
        <v>3</v>
      </c>
      <c r="C5707" t="s">
        <v>4</v>
      </c>
      <c r="D5707" t="s">
        <v>4</v>
      </c>
      <c r="E5707" t="s">
        <v>4</v>
      </c>
      <c r="F5707" s="11">
        <v>65404</v>
      </c>
    </row>
    <row r="5708" spans="1:6" x14ac:dyDescent="0.25">
      <c r="A5708" s="2">
        <v>525402504116416</v>
      </c>
      <c r="B5708" t="s">
        <v>57</v>
      </c>
      <c r="C5708" t="s">
        <v>10023</v>
      </c>
      <c r="D5708" t="s">
        <v>10023</v>
      </c>
      <c r="E5708" t="s">
        <v>10024</v>
      </c>
      <c r="F5708" s="11">
        <v>65413</v>
      </c>
    </row>
    <row r="5709" spans="1:6" x14ac:dyDescent="0.25">
      <c r="A5709" s="2">
        <v>525406002131111</v>
      </c>
      <c r="B5709" t="s">
        <v>57</v>
      </c>
      <c r="C5709" t="s">
        <v>22456</v>
      </c>
      <c r="D5709" t="s">
        <v>22456</v>
      </c>
      <c r="E5709" t="s">
        <v>22457</v>
      </c>
      <c r="F5709" s="11">
        <v>65425</v>
      </c>
    </row>
    <row r="5710" spans="1:6" x14ac:dyDescent="0.25">
      <c r="A5710" s="2">
        <v>510609902112214</v>
      </c>
      <c r="B5710" t="s">
        <v>57</v>
      </c>
      <c r="C5710" t="s">
        <v>29141</v>
      </c>
      <c r="D5710" t="s">
        <v>29141</v>
      </c>
      <c r="E5710" t="s">
        <v>29142</v>
      </c>
      <c r="F5710" s="11">
        <v>65433</v>
      </c>
    </row>
    <row r="5711" spans="1:6" x14ac:dyDescent="0.25">
      <c r="A5711" s="2">
        <v>510609904115210</v>
      </c>
      <c r="B5711" t="s">
        <v>57</v>
      </c>
      <c r="C5711" t="s">
        <v>29146</v>
      </c>
      <c r="D5711" t="s">
        <v>29146</v>
      </c>
      <c r="E5711" t="s">
        <v>29147</v>
      </c>
      <c r="F5711" s="11">
        <v>65435</v>
      </c>
    </row>
    <row r="5712" spans="1:6" x14ac:dyDescent="0.25">
      <c r="A5712" s="2">
        <v>522101701112411</v>
      </c>
      <c r="B5712" t="s">
        <v>57</v>
      </c>
      <c r="C5712" t="s">
        <v>30924</v>
      </c>
      <c r="D5712" t="s">
        <v>30924</v>
      </c>
      <c r="E5712" t="s">
        <v>30925</v>
      </c>
      <c r="F5712" s="11">
        <v>65437</v>
      </c>
    </row>
    <row r="5713" spans="1:6" x14ac:dyDescent="0.25">
      <c r="A5713" s="2">
        <v>532900104139412</v>
      </c>
      <c r="B5713" t="s">
        <v>57</v>
      </c>
      <c r="C5713" t="s">
        <v>828</v>
      </c>
      <c r="D5713" t="s">
        <v>828</v>
      </c>
      <c r="E5713" t="s">
        <v>829</v>
      </c>
      <c r="F5713" s="11">
        <v>65450</v>
      </c>
    </row>
    <row r="5714" spans="1:6" x14ac:dyDescent="0.25">
      <c r="A5714" s="2">
        <v>507726501114119</v>
      </c>
      <c r="B5714" t="s">
        <v>57</v>
      </c>
      <c r="C5714" t="s">
        <v>5469</v>
      </c>
      <c r="D5714" t="s">
        <v>5469</v>
      </c>
      <c r="E5714" t="s">
        <v>5470</v>
      </c>
      <c r="F5714" s="11">
        <v>65451</v>
      </c>
    </row>
    <row r="5715" spans="1:6" x14ac:dyDescent="0.25">
      <c r="A5715" s="2">
        <v>531604503115116</v>
      </c>
      <c r="B5715" t="s">
        <v>3</v>
      </c>
      <c r="C5715" t="s">
        <v>4</v>
      </c>
      <c r="D5715" t="s">
        <v>4</v>
      </c>
      <c r="E5715" t="s">
        <v>4</v>
      </c>
      <c r="F5715" s="11">
        <v>65451</v>
      </c>
    </row>
    <row r="5716" spans="1:6" x14ac:dyDescent="0.25">
      <c r="A5716" s="2">
        <v>527900605115411</v>
      </c>
      <c r="B5716" t="s">
        <v>57</v>
      </c>
      <c r="C5716" t="s">
        <v>7259</v>
      </c>
      <c r="D5716" t="s">
        <v>7259</v>
      </c>
      <c r="E5716" t="s">
        <v>7260</v>
      </c>
      <c r="F5716" s="11">
        <v>65454</v>
      </c>
    </row>
    <row r="5717" spans="1:6" x14ac:dyDescent="0.25">
      <c r="A5717" s="2">
        <v>508013301117113</v>
      </c>
      <c r="B5717" t="s">
        <v>57</v>
      </c>
      <c r="C5717" t="s">
        <v>10455</v>
      </c>
      <c r="D5717" t="s">
        <v>10455</v>
      </c>
      <c r="E5717" t="s">
        <v>10456</v>
      </c>
      <c r="F5717" s="11">
        <v>65462</v>
      </c>
    </row>
    <row r="5718" spans="1:6" x14ac:dyDescent="0.25">
      <c r="A5718" s="2">
        <v>508013302113111</v>
      </c>
      <c r="B5718" t="s">
        <v>57</v>
      </c>
      <c r="C5718" t="s">
        <v>10464</v>
      </c>
      <c r="D5718" t="s">
        <v>10464</v>
      </c>
      <c r="E5718" t="s">
        <v>10465</v>
      </c>
      <c r="F5718" s="11">
        <v>65463</v>
      </c>
    </row>
    <row r="5719" spans="1:6" x14ac:dyDescent="0.25">
      <c r="A5719" s="2">
        <v>508013305112116</v>
      </c>
      <c r="B5719" t="s">
        <v>3</v>
      </c>
      <c r="C5719" t="s">
        <v>4</v>
      </c>
      <c r="D5719" t="s">
        <v>4</v>
      </c>
      <c r="E5719" t="s">
        <v>4</v>
      </c>
      <c r="F5719" s="11">
        <v>65463</v>
      </c>
    </row>
    <row r="5720" spans="1:6" x14ac:dyDescent="0.25">
      <c r="A5720" s="2">
        <v>508013303111112</v>
      </c>
      <c r="B5720" t="s">
        <v>3</v>
      </c>
      <c r="C5720" t="s">
        <v>4</v>
      </c>
      <c r="D5720" t="s">
        <v>4</v>
      </c>
      <c r="E5720" t="s">
        <v>4</v>
      </c>
      <c r="F5720" s="11">
        <v>65464</v>
      </c>
    </row>
    <row r="5721" spans="1:6" x14ac:dyDescent="0.25">
      <c r="A5721" s="2">
        <v>507726701164111</v>
      </c>
      <c r="B5721" t="s">
        <v>57</v>
      </c>
      <c r="C5721" t="s">
        <v>12229</v>
      </c>
      <c r="D5721" t="s">
        <v>12229</v>
      </c>
      <c r="E5721" t="s">
        <v>12230</v>
      </c>
      <c r="F5721" s="11">
        <v>65468</v>
      </c>
    </row>
    <row r="5722" spans="1:6" x14ac:dyDescent="0.25">
      <c r="A5722" s="2">
        <v>507726702160118</v>
      </c>
      <c r="B5722" t="s">
        <v>3</v>
      </c>
      <c r="C5722" t="s">
        <v>4</v>
      </c>
      <c r="D5722" t="s">
        <v>4</v>
      </c>
      <c r="E5722" t="s">
        <v>4</v>
      </c>
      <c r="F5722" s="11">
        <v>65468</v>
      </c>
    </row>
    <row r="5723" spans="1:6" x14ac:dyDescent="0.25">
      <c r="A5723" s="2">
        <v>527901602111413</v>
      </c>
      <c r="B5723" t="s">
        <v>130</v>
      </c>
      <c r="C5723" t="s">
        <v>14392</v>
      </c>
      <c r="D5723" t="s">
        <v>14392</v>
      </c>
      <c r="E5723" t="s">
        <v>14393</v>
      </c>
      <c r="F5723" s="11">
        <v>65473</v>
      </c>
    </row>
    <row r="5724" spans="1:6" x14ac:dyDescent="0.25">
      <c r="A5724" s="2">
        <v>505613040037414</v>
      </c>
      <c r="B5724" t="s">
        <v>3</v>
      </c>
      <c r="C5724" t="s">
        <v>4</v>
      </c>
      <c r="D5724" t="s">
        <v>4</v>
      </c>
      <c r="E5724" t="s">
        <v>4</v>
      </c>
      <c r="F5724" s="11">
        <v>65474</v>
      </c>
    </row>
    <row r="5725" spans="1:6" x14ac:dyDescent="0.25">
      <c r="A5725" s="2">
        <v>532902801112415</v>
      </c>
      <c r="B5725" t="s">
        <v>57</v>
      </c>
      <c r="C5725" t="s">
        <v>24456</v>
      </c>
      <c r="D5725" t="s">
        <v>24456</v>
      </c>
      <c r="E5725" t="s">
        <v>24457</v>
      </c>
      <c r="F5725" s="11">
        <v>65495</v>
      </c>
    </row>
    <row r="5726" spans="1:6" x14ac:dyDescent="0.25">
      <c r="A5726" s="2">
        <v>532902906135415</v>
      </c>
      <c r="B5726" t="s">
        <v>57</v>
      </c>
      <c r="C5726" t="s">
        <v>24820</v>
      </c>
      <c r="D5726" t="s">
        <v>24820</v>
      </c>
      <c r="E5726" t="s">
        <v>24821</v>
      </c>
      <c r="F5726" s="11">
        <v>65496</v>
      </c>
    </row>
    <row r="5727" spans="1:6" x14ac:dyDescent="0.25">
      <c r="A5727" s="2">
        <v>532902907131413</v>
      </c>
      <c r="B5727" t="s">
        <v>57</v>
      </c>
      <c r="C5727" t="s">
        <v>24825</v>
      </c>
      <c r="D5727" t="s">
        <v>24825</v>
      </c>
      <c r="E5727" t="s">
        <v>24826</v>
      </c>
      <c r="F5727" s="11">
        <v>65497</v>
      </c>
    </row>
    <row r="5728" spans="1:6" x14ac:dyDescent="0.25">
      <c r="A5728" s="2">
        <v>532902901133414</v>
      </c>
      <c r="B5728" t="s">
        <v>57</v>
      </c>
      <c r="C5728" t="s">
        <v>24804</v>
      </c>
      <c r="D5728" t="s">
        <v>24804</v>
      </c>
      <c r="E5728" t="s">
        <v>24805</v>
      </c>
      <c r="F5728" s="11">
        <v>65498</v>
      </c>
    </row>
    <row r="5729" spans="1:6" x14ac:dyDescent="0.25">
      <c r="A5729" s="2">
        <v>532902904132419</v>
      </c>
      <c r="B5729" t="s">
        <v>57</v>
      </c>
      <c r="C5729" t="s">
        <v>24810</v>
      </c>
      <c r="D5729" t="s">
        <v>24810</v>
      </c>
      <c r="E5729" t="s">
        <v>24811</v>
      </c>
      <c r="F5729" s="11">
        <v>65499</v>
      </c>
    </row>
    <row r="5730" spans="1:6" x14ac:dyDescent="0.25">
      <c r="A5730" s="2">
        <v>532902902131415</v>
      </c>
      <c r="B5730" t="s">
        <v>57</v>
      </c>
      <c r="C5730" t="s">
        <v>24815</v>
      </c>
      <c r="D5730" t="s">
        <v>24815</v>
      </c>
      <c r="E5730" t="s">
        <v>24816</v>
      </c>
      <c r="F5730" s="11">
        <v>65500</v>
      </c>
    </row>
    <row r="5731" spans="1:6" x14ac:dyDescent="0.25">
      <c r="A5731" s="2">
        <v>508013603113110</v>
      </c>
      <c r="B5731" t="s">
        <v>57</v>
      </c>
      <c r="C5731" t="s">
        <v>26556</v>
      </c>
      <c r="D5731" t="s">
        <v>26556</v>
      </c>
      <c r="E5731" t="s">
        <v>26557</v>
      </c>
      <c r="F5731" s="11">
        <v>65501</v>
      </c>
    </row>
    <row r="5732" spans="1:6" x14ac:dyDescent="0.25">
      <c r="A5732" s="2">
        <v>511605306114418</v>
      </c>
      <c r="B5732" t="s">
        <v>3</v>
      </c>
      <c r="C5732" t="s">
        <v>4</v>
      </c>
      <c r="D5732" t="s">
        <v>4</v>
      </c>
      <c r="E5732" t="s">
        <v>4</v>
      </c>
      <c r="F5732" s="11">
        <v>65505</v>
      </c>
    </row>
    <row r="5733" spans="1:6" x14ac:dyDescent="0.25">
      <c r="A5733" s="2">
        <v>532904501116411</v>
      </c>
      <c r="B5733" t="s">
        <v>57</v>
      </c>
      <c r="C5733" t="s">
        <v>36324</v>
      </c>
      <c r="D5733" t="s">
        <v>36324</v>
      </c>
      <c r="E5733" t="s">
        <v>36325</v>
      </c>
      <c r="F5733" s="11">
        <v>65517</v>
      </c>
    </row>
    <row r="5734" spans="1:6" x14ac:dyDescent="0.25">
      <c r="A5734" s="2">
        <v>519000102116115</v>
      </c>
      <c r="B5734" t="s">
        <v>57</v>
      </c>
      <c r="C5734" t="s">
        <v>420</v>
      </c>
      <c r="D5734" t="s">
        <v>420</v>
      </c>
      <c r="E5734" t="s">
        <v>421</v>
      </c>
      <c r="F5734" s="11">
        <v>65519</v>
      </c>
    </row>
    <row r="5735" spans="1:6" x14ac:dyDescent="0.25">
      <c r="A5735" s="2">
        <v>520723402112114</v>
      </c>
      <c r="B5735" t="s">
        <v>57</v>
      </c>
      <c r="C5735" t="s">
        <v>2193</v>
      </c>
      <c r="D5735" t="s">
        <v>2193</v>
      </c>
      <c r="E5735" t="s">
        <v>2194</v>
      </c>
      <c r="F5735" s="11">
        <v>65520</v>
      </c>
    </row>
    <row r="5736" spans="1:6" x14ac:dyDescent="0.25">
      <c r="A5736" s="2">
        <v>520723603118111</v>
      </c>
      <c r="B5736" t="s">
        <v>57</v>
      </c>
      <c r="C5736" t="s">
        <v>7188</v>
      </c>
      <c r="D5736" t="s">
        <v>7188</v>
      </c>
      <c r="E5736" t="s">
        <v>7189</v>
      </c>
      <c r="F5736" s="11">
        <v>65527</v>
      </c>
    </row>
    <row r="5737" spans="1:6" x14ac:dyDescent="0.25">
      <c r="A5737" s="2">
        <v>520723602111111</v>
      </c>
      <c r="B5737" t="s">
        <v>57</v>
      </c>
      <c r="C5737" t="s">
        <v>7137</v>
      </c>
      <c r="D5737" t="s">
        <v>7137</v>
      </c>
      <c r="E5737" t="s">
        <v>7138</v>
      </c>
      <c r="F5737" s="11">
        <v>65528</v>
      </c>
    </row>
    <row r="5738" spans="1:6" x14ac:dyDescent="0.25">
      <c r="A5738" s="2">
        <v>520723601115113</v>
      </c>
      <c r="B5738" t="s">
        <v>57</v>
      </c>
      <c r="C5738" t="s">
        <v>7232</v>
      </c>
      <c r="D5738" t="s">
        <v>7232</v>
      </c>
      <c r="E5738" t="s">
        <v>7233</v>
      </c>
      <c r="F5738" s="11">
        <v>65529</v>
      </c>
    </row>
    <row r="5739" spans="1:6" x14ac:dyDescent="0.25">
      <c r="A5739" s="2">
        <v>511204702159119</v>
      </c>
      <c r="B5739" t="s">
        <v>3</v>
      </c>
      <c r="C5739" t="s">
        <v>4</v>
      </c>
      <c r="D5739" t="s">
        <v>4</v>
      </c>
      <c r="E5739" t="s">
        <v>4</v>
      </c>
      <c r="F5739" s="11">
        <v>65531</v>
      </c>
    </row>
    <row r="5740" spans="1:6" x14ac:dyDescent="0.25">
      <c r="A5740" s="2">
        <v>532301001138111</v>
      </c>
      <c r="B5740" t="s">
        <v>130</v>
      </c>
      <c r="C5740" t="s">
        <v>28929</v>
      </c>
      <c r="D5740" t="s">
        <v>28929</v>
      </c>
      <c r="E5740" t="s">
        <v>28930</v>
      </c>
      <c r="F5740" s="11">
        <v>65543</v>
      </c>
    </row>
    <row r="5741" spans="1:6" x14ac:dyDescent="0.25">
      <c r="A5741" s="2">
        <v>506716403111112</v>
      </c>
      <c r="B5741" t="s">
        <v>57</v>
      </c>
      <c r="C5741" t="s">
        <v>4033</v>
      </c>
      <c r="D5741" t="s">
        <v>4033</v>
      </c>
      <c r="E5741" t="s">
        <v>4034</v>
      </c>
      <c r="F5741" s="11">
        <v>65552</v>
      </c>
    </row>
    <row r="5742" spans="1:6" x14ac:dyDescent="0.25">
      <c r="A5742" s="2">
        <v>506716405114119</v>
      </c>
      <c r="B5742" t="s">
        <v>57</v>
      </c>
      <c r="C5742" t="s">
        <v>4063</v>
      </c>
      <c r="D5742" t="s">
        <v>4063</v>
      </c>
      <c r="E5742" t="s">
        <v>4064</v>
      </c>
      <c r="F5742" s="11">
        <v>65553</v>
      </c>
    </row>
    <row r="5743" spans="1:6" x14ac:dyDescent="0.25">
      <c r="A5743" s="2">
        <v>506716401119116</v>
      </c>
      <c r="B5743" t="s">
        <v>57</v>
      </c>
      <c r="C5743" t="s">
        <v>3993</v>
      </c>
      <c r="D5743" t="s">
        <v>3993</v>
      </c>
      <c r="E5743" t="s">
        <v>3994</v>
      </c>
      <c r="F5743" s="11">
        <v>65554</v>
      </c>
    </row>
    <row r="5744" spans="1:6" x14ac:dyDescent="0.25">
      <c r="A5744" s="2">
        <v>514001304110410</v>
      </c>
      <c r="B5744" t="s">
        <v>57</v>
      </c>
      <c r="C5744" t="s">
        <v>11638</v>
      </c>
      <c r="D5744" t="s">
        <v>11638</v>
      </c>
      <c r="E5744" t="s">
        <v>11639</v>
      </c>
      <c r="F5744" s="11">
        <v>65560</v>
      </c>
    </row>
    <row r="5745" spans="1:6" x14ac:dyDescent="0.25">
      <c r="A5745" s="2">
        <v>530204703119416</v>
      </c>
      <c r="B5745" t="s">
        <v>57</v>
      </c>
      <c r="C5745" t="s">
        <v>22601</v>
      </c>
      <c r="D5745" t="s">
        <v>22601</v>
      </c>
      <c r="E5745" t="s">
        <v>22602</v>
      </c>
      <c r="F5745" s="11">
        <v>65561</v>
      </c>
    </row>
    <row r="5746" spans="1:6" x14ac:dyDescent="0.25">
      <c r="A5746" s="2">
        <v>523705904114413</v>
      </c>
      <c r="B5746" t="s">
        <v>57</v>
      </c>
      <c r="C5746" t="s">
        <v>23920</v>
      </c>
      <c r="D5746" t="s">
        <v>23920</v>
      </c>
      <c r="E5746" t="s">
        <v>23921</v>
      </c>
      <c r="F5746" s="11">
        <v>65562</v>
      </c>
    </row>
    <row r="5747" spans="1:6" x14ac:dyDescent="0.25">
      <c r="A5747" s="2">
        <v>514004602171412</v>
      </c>
      <c r="B5747" t="s">
        <v>130</v>
      </c>
      <c r="C5747" t="s">
        <v>29518</v>
      </c>
      <c r="D5747" t="s">
        <v>29518</v>
      </c>
      <c r="E5747" t="s">
        <v>29519</v>
      </c>
      <c r="F5747" s="11">
        <v>65572</v>
      </c>
    </row>
    <row r="5748" spans="1:6" x14ac:dyDescent="0.25">
      <c r="A5748" s="2">
        <v>514800702168411</v>
      </c>
      <c r="B5748" t="s">
        <v>3</v>
      </c>
      <c r="C5748" t="s">
        <v>4</v>
      </c>
      <c r="D5748" t="s">
        <v>4</v>
      </c>
      <c r="E5748" t="s">
        <v>4</v>
      </c>
      <c r="F5748" s="11">
        <v>65574</v>
      </c>
    </row>
    <row r="5749" spans="1:6" x14ac:dyDescent="0.25">
      <c r="A5749" s="2">
        <v>519022701111413</v>
      </c>
      <c r="B5749" t="s">
        <v>57</v>
      </c>
      <c r="C5749" t="s">
        <v>33319</v>
      </c>
      <c r="D5749" t="s">
        <v>33319</v>
      </c>
      <c r="E5749" t="s">
        <v>33320</v>
      </c>
      <c r="F5749" s="11">
        <v>65577</v>
      </c>
    </row>
    <row r="5750" spans="1:6" x14ac:dyDescent="0.25">
      <c r="A5750" s="2">
        <v>536701002150414</v>
      </c>
      <c r="B5750" t="s">
        <v>3</v>
      </c>
      <c r="C5750" t="s">
        <v>4</v>
      </c>
      <c r="D5750" t="s">
        <v>4</v>
      </c>
      <c r="E5750" t="s">
        <v>4</v>
      </c>
      <c r="F5750" s="11">
        <v>65579</v>
      </c>
    </row>
    <row r="5751" spans="1:6" x14ac:dyDescent="0.25">
      <c r="A5751" s="2">
        <v>536701001154416</v>
      </c>
      <c r="B5751" t="s">
        <v>3</v>
      </c>
      <c r="C5751" t="s">
        <v>4</v>
      </c>
      <c r="D5751" t="s">
        <v>4</v>
      </c>
      <c r="E5751" t="s">
        <v>4</v>
      </c>
      <c r="F5751" s="11">
        <v>65580</v>
      </c>
    </row>
    <row r="5752" spans="1:6" x14ac:dyDescent="0.25">
      <c r="A5752" s="2">
        <v>536701301158417</v>
      </c>
      <c r="B5752" t="s">
        <v>3</v>
      </c>
      <c r="C5752" t="s">
        <v>4</v>
      </c>
      <c r="D5752" t="s">
        <v>4</v>
      </c>
      <c r="E5752" t="s">
        <v>4</v>
      </c>
      <c r="F5752" s="11">
        <v>65581</v>
      </c>
    </row>
    <row r="5753" spans="1:6" x14ac:dyDescent="0.25">
      <c r="A5753" s="2">
        <v>519019701112411</v>
      </c>
      <c r="B5753" t="s">
        <v>57</v>
      </c>
      <c r="C5753" t="s">
        <v>18676</v>
      </c>
      <c r="D5753" t="s">
        <v>18676</v>
      </c>
      <c r="E5753" t="s">
        <v>18677</v>
      </c>
      <c r="F5753" s="11">
        <v>65587</v>
      </c>
    </row>
    <row r="5754" spans="1:6" x14ac:dyDescent="0.25">
      <c r="A5754" s="2">
        <v>514003702156417</v>
      </c>
      <c r="B5754" t="s">
        <v>130</v>
      </c>
      <c r="C5754" t="s">
        <v>21870</v>
      </c>
      <c r="D5754" t="s">
        <v>21870</v>
      </c>
      <c r="E5754" t="s">
        <v>21871</v>
      </c>
      <c r="F5754" s="11">
        <v>65592</v>
      </c>
    </row>
    <row r="5755" spans="1:6" x14ac:dyDescent="0.25">
      <c r="A5755" s="2">
        <v>500400904111419</v>
      </c>
      <c r="B5755" t="s">
        <v>3</v>
      </c>
      <c r="C5755" t="s">
        <v>4</v>
      </c>
      <c r="D5755" t="s">
        <v>4</v>
      </c>
      <c r="E5755" t="s">
        <v>4</v>
      </c>
      <c r="F5755" s="11">
        <v>65597</v>
      </c>
    </row>
    <row r="5756" spans="1:6" x14ac:dyDescent="0.25">
      <c r="A5756" s="2">
        <v>500400301115412</v>
      </c>
      <c r="B5756" t="s">
        <v>3</v>
      </c>
      <c r="C5756" t="s">
        <v>4</v>
      </c>
      <c r="D5756" t="s">
        <v>4</v>
      </c>
      <c r="E5756" t="s">
        <v>4</v>
      </c>
      <c r="F5756" s="11">
        <v>65600</v>
      </c>
    </row>
    <row r="5757" spans="1:6" x14ac:dyDescent="0.25">
      <c r="A5757" s="2">
        <v>500400302138416</v>
      </c>
      <c r="B5757" t="s">
        <v>57</v>
      </c>
      <c r="C5757" t="s">
        <v>58</v>
      </c>
      <c r="D5757" t="s">
        <v>58</v>
      </c>
      <c r="E5757" t="s">
        <v>59</v>
      </c>
      <c r="F5757" s="11">
        <v>65601</v>
      </c>
    </row>
    <row r="5758" spans="1:6" x14ac:dyDescent="0.25">
      <c r="A5758" s="2">
        <v>508013701158119</v>
      </c>
      <c r="B5758" t="s">
        <v>3</v>
      </c>
      <c r="C5758" t="s">
        <v>4</v>
      </c>
      <c r="D5758" t="s">
        <v>4</v>
      </c>
      <c r="E5758" t="s">
        <v>4</v>
      </c>
      <c r="F5758" s="11">
        <v>65607</v>
      </c>
    </row>
    <row r="5759" spans="1:6" x14ac:dyDescent="0.25">
      <c r="A5759" s="2">
        <v>528523401169113</v>
      </c>
      <c r="B5759" t="s">
        <v>57</v>
      </c>
      <c r="C5759" t="s">
        <v>10439</v>
      </c>
      <c r="D5759" t="s">
        <v>10439</v>
      </c>
      <c r="E5759" t="s">
        <v>10440</v>
      </c>
      <c r="F5759" s="11">
        <v>65611</v>
      </c>
    </row>
    <row r="5760" spans="1:6" x14ac:dyDescent="0.25">
      <c r="A5760" s="2">
        <v>517605501110410</v>
      </c>
      <c r="B5760" t="s">
        <v>57</v>
      </c>
      <c r="C5760" t="s">
        <v>30823</v>
      </c>
      <c r="D5760" t="s">
        <v>30823</v>
      </c>
      <c r="E5760" t="s">
        <v>30824</v>
      </c>
      <c r="F5760" s="11">
        <v>65624</v>
      </c>
    </row>
    <row r="5761" spans="1:6" x14ac:dyDescent="0.25">
      <c r="A5761" s="2">
        <v>517605502117419</v>
      </c>
      <c r="B5761" t="s">
        <v>57</v>
      </c>
      <c r="C5761" t="s">
        <v>30829</v>
      </c>
      <c r="D5761" t="s">
        <v>30829</v>
      </c>
      <c r="E5761" t="s">
        <v>30830</v>
      </c>
      <c r="F5761" s="11">
        <v>65625</v>
      </c>
    </row>
    <row r="5762" spans="1:6" x14ac:dyDescent="0.25">
      <c r="A5762" s="2">
        <v>501004903161415</v>
      </c>
      <c r="B5762" t="s">
        <v>57</v>
      </c>
      <c r="C5762" t="s">
        <v>31600</v>
      </c>
      <c r="D5762" t="s">
        <v>31600</v>
      </c>
      <c r="E5762" t="s">
        <v>31601</v>
      </c>
      <c r="F5762" s="11">
        <v>65627</v>
      </c>
    </row>
    <row r="5763" spans="1:6" x14ac:dyDescent="0.25">
      <c r="A5763" s="2">
        <v>519502601151410</v>
      </c>
      <c r="B5763" t="s">
        <v>57</v>
      </c>
      <c r="C5763" t="s">
        <v>32470</v>
      </c>
      <c r="D5763" t="s">
        <v>32470</v>
      </c>
      <c r="E5763" t="s">
        <v>32471</v>
      </c>
      <c r="F5763" s="11">
        <v>65628</v>
      </c>
    </row>
    <row r="5764" spans="1:6" x14ac:dyDescent="0.25">
      <c r="A5764" s="2">
        <v>519502603154417</v>
      </c>
      <c r="B5764" t="s">
        <v>3</v>
      </c>
      <c r="C5764" t="s">
        <v>4</v>
      </c>
      <c r="D5764" t="s">
        <v>4</v>
      </c>
      <c r="E5764" t="s">
        <v>4</v>
      </c>
      <c r="F5764" s="11">
        <v>65628</v>
      </c>
    </row>
    <row r="5765" spans="1:6" x14ac:dyDescent="0.25">
      <c r="A5765" s="2">
        <v>517606101116411</v>
      </c>
      <c r="B5765" t="s">
        <v>57</v>
      </c>
      <c r="C5765" t="s">
        <v>32987</v>
      </c>
      <c r="D5765" t="s">
        <v>32987</v>
      </c>
      <c r="E5765" t="s">
        <v>32988</v>
      </c>
      <c r="F5765" s="11">
        <v>65631</v>
      </c>
    </row>
    <row r="5766" spans="1:6" x14ac:dyDescent="0.25">
      <c r="A5766" s="2">
        <v>517606102112418</v>
      </c>
      <c r="B5766" t="s">
        <v>57</v>
      </c>
      <c r="C5766" t="s">
        <v>32992</v>
      </c>
      <c r="D5766" t="s">
        <v>32992</v>
      </c>
      <c r="E5766" t="s">
        <v>32993</v>
      </c>
      <c r="F5766" s="11">
        <v>65632</v>
      </c>
    </row>
    <row r="5767" spans="1:6" x14ac:dyDescent="0.25">
      <c r="A5767" s="2">
        <v>505606702116419</v>
      </c>
      <c r="B5767" t="s">
        <v>57</v>
      </c>
      <c r="C5767" t="s">
        <v>37963</v>
      </c>
      <c r="D5767" t="s">
        <v>37963</v>
      </c>
      <c r="E5767" t="s">
        <v>37964</v>
      </c>
      <c r="F5767" s="11">
        <v>65634</v>
      </c>
    </row>
    <row r="5768" spans="1:6" x14ac:dyDescent="0.25">
      <c r="A5768" s="2">
        <v>507603307115312</v>
      </c>
      <c r="B5768" t="s">
        <v>3</v>
      </c>
      <c r="C5768" t="s">
        <v>4</v>
      </c>
      <c r="D5768" t="s">
        <v>4</v>
      </c>
      <c r="E5768" t="s">
        <v>4</v>
      </c>
      <c r="F5768" s="11">
        <v>65635</v>
      </c>
    </row>
    <row r="5769" spans="1:6" x14ac:dyDescent="0.25">
      <c r="A5769" s="2">
        <v>507603308111310</v>
      </c>
      <c r="B5769" t="s">
        <v>3</v>
      </c>
      <c r="C5769" t="s">
        <v>4</v>
      </c>
      <c r="D5769" t="s">
        <v>4</v>
      </c>
      <c r="E5769" t="s">
        <v>4</v>
      </c>
      <c r="F5769" s="11">
        <v>65636</v>
      </c>
    </row>
    <row r="5770" spans="1:6" x14ac:dyDescent="0.25">
      <c r="A5770" s="2">
        <v>528523302160118</v>
      </c>
      <c r="B5770" t="s">
        <v>57</v>
      </c>
      <c r="C5770" t="s">
        <v>477</v>
      </c>
      <c r="D5770" t="s">
        <v>477</v>
      </c>
      <c r="E5770" t="s">
        <v>478</v>
      </c>
      <c r="F5770" s="11">
        <v>65654</v>
      </c>
    </row>
    <row r="5771" spans="1:6" x14ac:dyDescent="0.25">
      <c r="A5771" s="2">
        <v>508008501154113</v>
      </c>
      <c r="B5771" t="s">
        <v>57</v>
      </c>
      <c r="C5771" t="s">
        <v>20021</v>
      </c>
      <c r="D5771" t="s">
        <v>20021</v>
      </c>
      <c r="E5771" t="s">
        <v>20022</v>
      </c>
      <c r="F5771" s="11">
        <v>65658</v>
      </c>
    </row>
    <row r="5772" spans="1:6" x14ac:dyDescent="0.25">
      <c r="A5772" s="2">
        <v>508019901159118</v>
      </c>
      <c r="B5772" t="s">
        <v>3</v>
      </c>
      <c r="C5772" t="s">
        <v>4</v>
      </c>
      <c r="D5772" t="s">
        <v>4</v>
      </c>
      <c r="E5772" t="s">
        <v>4</v>
      </c>
      <c r="F5772" s="11">
        <v>65681</v>
      </c>
    </row>
    <row r="5773" spans="1:6" x14ac:dyDescent="0.25">
      <c r="A5773" s="2">
        <v>510401702110414</v>
      </c>
      <c r="B5773" t="s">
        <v>57</v>
      </c>
      <c r="C5773" t="s">
        <v>26671</v>
      </c>
      <c r="D5773" t="s">
        <v>26671</v>
      </c>
      <c r="E5773" t="s">
        <v>26672</v>
      </c>
      <c r="F5773" s="11">
        <v>65683</v>
      </c>
    </row>
    <row r="5774" spans="1:6" x14ac:dyDescent="0.25">
      <c r="A5774" s="2">
        <v>523705902111417</v>
      </c>
      <c r="B5774" t="s">
        <v>57</v>
      </c>
      <c r="C5774" t="s">
        <v>23909</v>
      </c>
      <c r="D5774" t="s">
        <v>23909</v>
      </c>
      <c r="E5774" t="s">
        <v>23910</v>
      </c>
      <c r="F5774" s="11">
        <v>65686</v>
      </c>
    </row>
    <row r="5775" spans="1:6" x14ac:dyDescent="0.25">
      <c r="A5775" s="2">
        <v>506305703170415</v>
      </c>
      <c r="B5775" t="s">
        <v>3</v>
      </c>
      <c r="C5775" t="s">
        <v>4</v>
      </c>
      <c r="D5775" t="s">
        <v>4</v>
      </c>
      <c r="E5775" t="s">
        <v>4</v>
      </c>
      <c r="F5775" s="11">
        <v>65687</v>
      </c>
    </row>
    <row r="5776" spans="1:6" x14ac:dyDescent="0.25">
      <c r="A5776" s="2">
        <v>506312502118419</v>
      </c>
      <c r="B5776" t="s">
        <v>57</v>
      </c>
      <c r="C5776" t="s">
        <v>31230</v>
      </c>
      <c r="D5776" t="s">
        <v>31230</v>
      </c>
      <c r="E5776" t="s">
        <v>31231</v>
      </c>
      <c r="F5776" s="11">
        <v>65692</v>
      </c>
    </row>
    <row r="5777" spans="1:6" x14ac:dyDescent="0.25">
      <c r="A5777" s="2">
        <v>506312501111410</v>
      </c>
      <c r="B5777" t="s">
        <v>57</v>
      </c>
      <c r="C5777" t="s">
        <v>31223</v>
      </c>
      <c r="D5777" t="s">
        <v>31223</v>
      </c>
      <c r="E5777" t="s">
        <v>31224</v>
      </c>
      <c r="F5777" s="11">
        <v>65693</v>
      </c>
    </row>
    <row r="5778" spans="1:6" x14ac:dyDescent="0.25">
      <c r="A5778" s="2">
        <v>510404702111415</v>
      </c>
      <c r="B5778" t="s">
        <v>57</v>
      </c>
      <c r="C5778" t="s">
        <v>36843</v>
      </c>
      <c r="D5778" t="s">
        <v>36843</v>
      </c>
      <c r="E5778" t="s">
        <v>36844</v>
      </c>
      <c r="F5778" s="11">
        <v>65695</v>
      </c>
    </row>
    <row r="5779" spans="1:6" x14ac:dyDescent="0.25">
      <c r="A5779" s="2">
        <v>525300310134114</v>
      </c>
      <c r="B5779" t="s">
        <v>130</v>
      </c>
      <c r="C5779" t="s">
        <v>2243</v>
      </c>
      <c r="D5779" t="s">
        <v>2243</v>
      </c>
      <c r="E5779" t="s">
        <v>2244</v>
      </c>
      <c r="F5779" s="11">
        <v>65968</v>
      </c>
    </row>
    <row r="5780" spans="1:6" x14ac:dyDescent="0.25">
      <c r="A5780" s="2">
        <v>525065306136111</v>
      </c>
      <c r="B5780" t="s">
        <v>57</v>
      </c>
      <c r="C5780" t="s">
        <v>7949</v>
      </c>
      <c r="D5780" t="s">
        <v>7949</v>
      </c>
      <c r="E5780" t="s">
        <v>7950</v>
      </c>
      <c r="F5780" s="11">
        <v>65970</v>
      </c>
    </row>
    <row r="5781" spans="1:6" x14ac:dyDescent="0.25">
      <c r="A5781" s="2">
        <v>519030104151416</v>
      </c>
      <c r="B5781" t="s">
        <v>3</v>
      </c>
      <c r="C5781" t="s">
        <v>4</v>
      </c>
      <c r="D5781" t="s">
        <v>4</v>
      </c>
      <c r="E5781" t="s">
        <v>4</v>
      </c>
      <c r="F5781" s="11">
        <v>65977</v>
      </c>
    </row>
    <row r="5782" spans="1:6" x14ac:dyDescent="0.25">
      <c r="A5782" s="2">
        <v>528502403138115</v>
      </c>
      <c r="B5782" t="s">
        <v>57</v>
      </c>
      <c r="C5782" t="s">
        <v>12933</v>
      </c>
      <c r="D5782" t="s">
        <v>12933</v>
      </c>
      <c r="E5782" t="s">
        <v>12934</v>
      </c>
      <c r="F5782" s="11">
        <v>65979</v>
      </c>
    </row>
    <row r="5783" spans="1:6" x14ac:dyDescent="0.25">
      <c r="A5783" s="2">
        <v>538507602111417</v>
      </c>
      <c r="B5783" t="s">
        <v>410</v>
      </c>
      <c r="C5783" t="s">
        <v>4</v>
      </c>
      <c r="D5783" t="s">
        <v>4</v>
      </c>
      <c r="E5783" t="s">
        <v>4</v>
      </c>
      <c r="F5783" s="11">
        <v>65984</v>
      </c>
    </row>
    <row r="5784" spans="1:6" x14ac:dyDescent="0.25">
      <c r="A5784" s="2">
        <v>538507601113416</v>
      </c>
      <c r="B5784" t="s">
        <v>410</v>
      </c>
      <c r="C5784" t="s">
        <v>4</v>
      </c>
      <c r="D5784" t="s">
        <v>4</v>
      </c>
      <c r="E5784" t="s">
        <v>4</v>
      </c>
      <c r="F5784" s="11">
        <v>65985</v>
      </c>
    </row>
    <row r="5785" spans="1:6" x14ac:dyDescent="0.25">
      <c r="A5785" s="2">
        <v>508014101111411</v>
      </c>
      <c r="B5785" t="s">
        <v>130</v>
      </c>
      <c r="C5785" t="s">
        <v>33142</v>
      </c>
      <c r="D5785" t="s">
        <v>33142</v>
      </c>
      <c r="E5785" t="s">
        <v>33143</v>
      </c>
      <c r="F5785" s="11">
        <v>65993</v>
      </c>
    </row>
    <row r="5786" spans="1:6" x14ac:dyDescent="0.25">
      <c r="A5786" s="2">
        <v>508014104110416</v>
      </c>
      <c r="B5786" t="s">
        <v>3</v>
      </c>
      <c r="C5786" t="s">
        <v>4</v>
      </c>
      <c r="D5786" t="s">
        <v>4</v>
      </c>
      <c r="E5786" t="s">
        <v>4</v>
      </c>
      <c r="F5786" s="11">
        <v>65993</v>
      </c>
    </row>
    <row r="5787" spans="1:6" x14ac:dyDescent="0.25">
      <c r="A5787" s="2">
        <v>533508301112415</v>
      </c>
      <c r="B5787" t="s">
        <v>57</v>
      </c>
      <c r="C5787" t="s">
        <v>2743</v>
      </c>
      <c r="D5787" t="s">
        <v>2743</v>
      </c>
      <c r="E5787" t="s">
        <v>2744</v>
      </c>
      <c r="F5787" s="11">
        <v>66008</v>
      </c>
    </row>
    <row r="5788" spans="1:6" x14ac:dyDescent="0.25">
      <c r="A5788" s="2">
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r="F5788" s="11">
        <v>66013</v>
      </c>
    </row>
    <row r="5789" spans="1:6" x14ac:dyDescent="0.25">
      <c r="A5789" s="2">
        <v>526504811113315</v>
      </c>
      <c r="B5789" t="s">
        <v>57</v>
      </c>
      <c r="C5789" t="s">
        <v>13214</v>
      </c>
      <c r="D5789" t="s">
        <v>13214</v>
      </c>
      <c r="E5789" t="s">
        <v>13215</v>
      </c>
      <c r="F5789" s="11">
        <v>66016</v>
      </c>
    </row>
    <row r="5790" spans="1:6" x14ac:dyDescent="0.25">
      <c r="A5790" s="2">
        <v>511607302159413</v>
      </c>
      <c r="B5790" t="s">
        <v>3</v>
      </c>
      <c r="C5790" t="s">
        <v>4</v>
      </c>
      <c r="D5790" t="s">
        <v>4</v>
      </c>
      <c r="E5790" t="s">
        <v>4</v>
      </c>
      <c r="F5790" s="11">
        <v>66023</v>
      </c>
    </row>
    <row r="5791" spans="1:6" x14ac:dyDescent="0.25">
      <c r="A5791" s="2">
        <v>507726401136110</v>
      </c>
      <c r="B5791" t="s">
        <v>57</v>
      </c>
      <c r="C5791" t="s">
        <v>18899</v>
      </c>
      <c r="D5791" t="s">
        <v>18899</v>
      </c>
      <c r="E5791" t="s">
        <v>18900</v>
      </c>
      <c r="F5791" s="11">
        <v>66030</v>
      </c>
    </row>
    <row r="5792" spans="1:6" x14ac:dyDescent="0.25">
      <c r="A5792" s="2">
        <v>514004603119414</v>
      </c>
      <c r="B5792" t="s">
        <v>57</v>
      </c>
      <c r="C5792" t="s">
        <v>29524</v>
      </c>
      <c r="D5792" t="s">
        <v>29524</v>
      </c>
      <c r="E5792" t="s">
        <v>29525</v>
      </c>
      <c r="F5792" s="11">
        <v>66037</v>
      </c>
    </row>
    <row r="5793" spans="1:6" x14ac:dyDescent="0.25">
      <c r="A5793" s="2">
        <v>517607402136418</v>
      </c>
      <c r="B5793" t="s">
        <v>3</v>
      </c>
      <c r="C5793" t="s">
        <v>4</v>
      </c>
      <c r="D5793" t="s">
        <v>4</v>
      </c>
      <c r="E5793" t="s">
        <v>4</v>
      </c>
      <c r="F5793" s="11">
        <v>66038</v>
      </c>
    </row>
    <row r="5794" spans="1:6" x14ac:dyDescent="0.25">
      <c r="A5794" s="2">
        <v>510607203111417</v>
      </c>
      <c r="B5794" t="s">
        <v>57</v>
      </c>
      <c r="C5794" t="s">
        <v>34016</v>
      </c>
      <c r="D5794" t="s">
        <v>34016</v>
      </c>
      <c r="E5794" t="s">
        <v>34017</v>
      </c>
      <c r="F5794" s="11">
        <v>66039</v>
      </c>
    </row>
    <row r="5795" spans="1:6" x14ac:dyDescent="0.25">
      <c r="A5795" s="2">
        <v>517606802130419</v>
      </c>
      <c r="B5795" t="s">
        <v>3</v>
      </c>
      <c r="C5795" t="s">
        <v>4</v>
      </c>
      <c r="D5795" t="s">
        <v>4</v>
      </c>
      <c r="E5795" t="s">
        <v>4</v>
      </c>
      <c r="F5795" s="11">
        <v>66040</v>
      </c>
    </row>
    <row r="5796" spans="1:6" x14ac:dyDescent="0.25">
      <c r="A5796" s="2">
        <v>517606801134410</v>
      </c>
      <c r="B5796" t="s">
        <v>57</v>
      </c>
      <c r="C5796" t="s">
        <v>34094</v>
      </c>
      <c r="D5796" t="s">
        <v>34094</v>
      </c>
      <c r="E5796" t="s">
        <v>34095</v>
      </c>
      <c r="F5796" s="11">
        <v>66041</v>
      </c>
    </row>
    <row r="5797" spans="1:6" x14ac:dyDescent="0.25">
      <c r="A5797" s="2">
        <v>522709901111313</v>
      </c>
      <c r="B5797" t="s">
        <v>130</v>
      </c>
      <c r="C5797" t="s">
        <v>36058</v>
      </c>
      <c r="D5797" t="s">
        <v>36058</v>
      </c>
      <c r="E5797" t="s">
        <v>36059</v>
      </c>
      <c r="F5797" s="11">
        <v>66042</v>
      </c>
    </row>
    <row r="5798" spans="1:6" x14ac:dyDescent="0.25">
      <c r="A5798" s="2">
        <v>522709902118311</v>
      </c>
      <c r="B5798" t="s">
        <v>130</v>
      </c>
      <c r="C5798" t="s">
        <v>36052</v>
      </c>
      <c r="D5798" t="s">
        <v>36052</v>
      </c>
      <c r="E5798" t="s">
        <v>36053</v>
      </c>
      <c r="F5798" s="11">
        <v>66043</v>
      </c>
    </row>
    <row r="5799" spans="1:6" x14ac:dyDescent="0.25">
      <c r="A5799" s="2">
        <v>511608001152418</v>
      </c>
      <c r="B5799" t="s">
        <v>3</v>
      </c>
      <c r="C5799" t="s">
        <v>4</v>
      </c>
      <c r="D5799" t="s">
        <v>4</v>
      </c>
      <c r="E5799" t="s">
        <v>4</v>
      </c>
      <c r="F5799" s="11">
        <v>66044</v>
      </c>
    </row>
    <row r="5800" spans="1:6" x14ac:dyDescent="0.25">
      <c r="A5800" s="2">
        <v>507603401154210</v>
      </c>
      <c r="B5800" t="s">
        <v>57</v>
      </c>
      <c r="C5800" t="s">
        <v>1561</v>
      </c>
      <c r="D5800" t="s">
        <v>1561</v>
      </c>
      <c r="E5800" t="s">
        <v>1562</v>
      </c>
      <c r="F5800" s="11">
        <v>66045</v>
      </c>
    </row>
    <row r="5801" spans="1:6" x14ac:dyDescent="0.25">
      <c r="A5801" s="2">
        <v>530402004111315</v>
      </c>
      <c r="B5801" t="s">
        <v>130</v>
      </c>
      <c r="C5801" t="s">
        <v>5138</v>
      </c>
      <c r="D5801" t="s">
        <v>5138</v>
      </c>
      <c r="E5801" t="s">
        <v>5139</v>
      </c>
      <c r="F5801" s="11">
        <v>66046</v>
      </c>
    </row>
    <row r="5802" spans="1:6" x14ac:dyDescent="0.25">
      <c r="A5802" s="2">
        <v>530402001110318</v>
      </c>
      <c r="B5802" t="s">
        <v>130</v>
      </c>
      <c r="C5802" t="s">
        <v>5145</v>
      </c>
      <c r="D5802" t="s">
        <v>5145</v>
      </c>
      <c r="E5802" t="s">
        <v>5146</v>
      </c>
      <c r="F5802" s="11">
        <v>66047</v>
      </c>
    </row>
    <row r="5803" spans="1:6" x14ac:dyDescent="0.25">
      <c r="A5803" s="2">
        <v>530402009111313</v>
      </c>
      <c r="B5803" t="s">
        <v>57</v>
      </c>
      <c r="C5803" t="s">
        <v>5150</v>
      </c>
      <c r="D5803" t="s">
        <v>5150</v>
      </c>
      <c r="E5803" t="s">
        <v>5151</v>
      </c>
      <c r="F5803" s="11">
        <v>66048</v>
      </c>
    </row>
    <row r="5804" spans="1:6" x14ac:dyDescent="0.25">
      <c r="A5804" s="2">
        <v>506702603113410</v>
      </c>
      <c r="B5804" t="s">
        <v>3</v>
      </c>
      <c r="C5804" t="s">
        <v>4</v>
      </c>
      <c r="D5804" t="s">
        <v>4</v>
      </c>
      <c r="E5804" t="s">
        <v>4</v>
      </c>
      <c r="F5804" s="11">
        <v>66050</v>
      </c>
    </row>
    <row r="5805" spans="1:6" x14ac:dyDescent="0.25">
      <c r="A5805" s="2">
        <v>532901004162410</v>
      </c>
      <c r="B5805" t="s">
        <v>130</v>
      </c>
      <c r="C5805" t="s">
        <v>10370</v>
      </c>
      <c r="D5805" t="s">
        <v>10370</v>
      </c>
      <c r="E5805" t="s">
        <v>10371</v>
      </c>
      <c r="F5805" s="11">
        <v>66051</v>
      </c>
    </row>
    <row r="5806" spans="1:6" x14ac:dyDescent="0.25">
      <c r="A5806" s="2">
        <v>532901002161417</v>
      </c>
      <c r="B5806" t="s">
        <v>130</v>
      </c>
      <c r="C5806" t="s">
        <v>10364</v>
      </c>
      <c r="D5806" t="s">
        <v>10364</v>
      </c>
      <c r="E5806" t="s">
        <v>10365</v>
      </c>
      <c r="F5806" s="11">
        <v>66052</v>
      </c>
    </row>
    <row r="5807" spans="1:6" x14ac:dyDescent="0.25">
      <c r="A5807" s="2">
        <v>526119402136117</v>
      </c>
      <c r="B5807" t="s">
        <v>130</v>
      </c>
      <c r="C5807" t="s">
        <v>242</v>
      </c>
      <c r="D5807" t="s">
        <v>242</v>
      </c>
      <c r="E5807" t="s">
        <v>243</v>
      </c>
      <c r="F5807" s="11">
        <v>66080</v>
      </c>
    </row>
    <row r="5808" spans="1:6" x14ac:dyDescent="0.25">
      <c r="A5808" s="2">
        <v>526119401131111</v>
      </c>
      <c r="B5808" t="s">
        <v>3</v>
      </c>
      <c r="C5808" t="s">
        <v>4</v>
      </c>
      <c r="D5808" t="s">
        <v>4</v>
      </c>
      <c r="E5808" t="s">
        <v>4</v>
      </c>
      <c r="F5808" s="11">
        <v>66081</v>
      </c>
    </row>
    <row r="5809" spans="1:6" x14ac:dyDescent="0.25">
      <c r="A5809" s="2">
        <v>526118301115116</v>
      </c>
      <c r="B5809" t="s">
        <v>57</v>
      </c>
      <c r="C5809" t="s">
        <v>1130</v>
      </c>
      <c r="D5809" t="s">
        <v>1130</v>
      </c>
      <c r="E5809" t="s">
        <v>1131</v>
      </c>
      <c r="F5809" s="11">
        <v>66085</v>
      </c>
    </row>
    <row r="5810" spans="1:6" x14ac:dyDescent="0.25">
      <c r="A5810" s="2">
        <v>526100405131115</v>
      </c>
      <c r="B5810" t="s">
        <v>57</v>
      </c>
      <c r="C5810" t="s">
        <v>2319</v>
      </c>
      <c r="D5810" t="s">
        <v>2319</v>
      </c>
      <c r="E5810" t="s">
        <v>2320</v>
      </c>
      <c r="F5810" s="11">
        <v>66089</v>
      </c>
    </row>
    <row r="5811" spans="1:6" x14ac:dyDescent="0.25">
      <c r="A5811" s="2">
        <v>526100406111118</v>
      </c>
      <c r="B5811" t="s">
        <v>57</v>
      </c>
      <c r="C5811" t="s">
        <v>2227</v>
      </c>
      <c r="D5811" t="s">
        <v>2227</v>
      </c>
      <c r="E5811" t="s">
        <v>2228</v>
      </c>
      <c r="F5811" s="11">
        <v>66090</v>
      </c>
    </row>
    <row r="5812" spans="1:6" x14ac:dyDescent="0.25">
      <c r="A5812" s="2">
        <v>526113502112113</v>
      </c>
      <c r="B5812" t="s">
        <v>3</v>
      </c>
      <c r="C5812" t="s">
        <v>4</v>
      </c>
      <c r="D5812" t="s">
        <v>4</v>
      </c>
      <c r="E5812" t="s">
        <v>4</v>
      </c>
      <c r="F5812" s="11">
        <v>66091</v>
      </c>
    </row>
    <row r="5813" spans="1:6" x14ac:dyDescent="0.25">
      <c r="A5813" s="2">
        <v>526113503119111</v>
      </c>
      <c r="B5813" t="s">
        <v>17</v>
      </c>
      <c r="C5813" t="s">
        <v>4</v>
      </c>
      <c r="D5813" t="s">
        <v>4</v>
      </c>
      <c r="E5813" t="s">
        <v>4</v>
      </c>
      <c r="F5813" s="11">
        <v>66092</v>
      </c>
    </row>
    <row r="5814" spans="1:6" x14ac:dyDescent="0.25">
      <c r="A5814" s="2">
        <v>526114301110111</v>
      </c>
      <c r="B5814" t="s">
        <v>57</v>
      </c>
      <c r="C5814" t="s">
        <v>5679</v>
      </c>
      <c r="D5814" t="s">
        <v>5679</v>
      </c>
      <c r="E5814" t="s">
        <v>5680</v>
      </c>
      <c r="F5814" s="11">
        <v>66094</v>
      </c>
    </row>
    <row r="5815" spans="1:6" x14ac:dyDescent="0.25">
      <c r="A5815" s="2">
        <v>526120001115112</v>
      </c>
      <c r="B5815" t="s">
        <v>57</v>
      </c>
      <c r="C5815" t="s">
        <v>6178</v>
      </c>
      <c r="D5815" t="s">
        <v>6178</v>
      </c>
      <c r="E5815" t="s">
        <v>6179</v>
      </c>
      <c r="F5815" s="11">
        <v>66095</v>
      </c>
    </row>
    <row r="5816" spans="1:6" x14ac:dyDescent="0.25">
      <c r="A5816" s="2">
        <v>526120005137110</v>
      </c>
      <c r="B5816" t="s">
        <v>17</v>
      </c>
      <c r="C5816" t="s">
        <v>4</v>
      </c>
      <c r="D5816" t="s">
        <v>4</v>
      </c>
      <c r="E5816" t="s">
        <v>4</v>
      </c>
      <c r="F5816" s="11">
        <v>66095</v>
      </c>
    </row>
    <row r="5817" spans="1:6" x14ac:dyDescent="0.25">
      <c r="A5817" s="2">
        <v>526120002111110</v>
      </c>
      <c r="B5817" t="s">
        <v>57</v>
      </c>
      <c r="C5817" t="s">
        <v>6226</v>
      </c>
      <c r="D5817" t="s">
        <v>6226</v>
      </c>
      <c r="E5817" t="s">
        <v>6227</v>
      </c>
      <c r="F5817" s="11">
        <v>66096</v>
      </c>
    </row>
    <row r="5818" spans="1:6" x14ac:dyDescent="0.25">
      <c r="A5818" s="2">
        <v>526101801111115</v>
      </c>
      <c r="B5818" t="s">
        <v>130</v>
      </c>
      <c r="C5818" t="s">
        <v>7292</v>
      </c>
      <c r="D5818" t="s">
        <v>7292</v>
      </c>
      <c r="E5818" t="s">
        <v>7293</v>
      </c>
      <c r="F5818" s="11">
        <v>66097</v>
      </c>
    </row>
    <row r="5819" spans="1:6" x14ac:dyDescent="0.25">
      <c r="A5819" s="2">
        <v>526101803112119</v>
      </c>
      <c r="B5819" t="s">
        <v>57</v>
      </c>
      <c r="C5819" t="s">
        <v>7321</v>
      </c>
      <c r="D5819" t="s">
        <v>7321</v>
      </c>
      <c r="E5819" t="s">
        <v>7322</v>
      </c>
      <c r="F5819" s="11">
        <v>66098</v>
      </c>
    </row>
    <row r="5820" spans="1:6" x14ac:dyDescent="0.25">
      <c r="A5820" s="2">
        <v>526120302115111</v>
      </c>
      <c r="B5820" t="s">
        <v>57</v>
      </c>
      <c r="C5820" t="s">
        <v>7915</v>
      </c>
      <c r="D5820" t="s">
        <v>7915</v>
      </c>
      <c r="E5820" t="s">
        <v>7916</v>
      </c>
      <c r="F5820" s="11">
        <v>66101</v>
      </c>
    </row>
    <row r="5821" spans="1:6" x14ac:dyDescent="0.25">
      <c r="A5821" s="2">
        <v>522240901110310</v>
      </c>
      <c r="B5821" t="s">
        <v>57</v>
      </c>
      <c r="C5821" t="s">
        <v>17520</v>
      </c>
      <c r="D5821" t="s">
        <v>17520</v>
      </c>
      <c r="E5821" t="s">
        <v>17521</v>
      </c>
      <c r="F5821" s="11">
        <v>66110</v>
      </c>
    </row>
    <row r="5822" spans="1:6" x14ac:dyDescent="0.25">
      <c r="A5822" s="2">
        <v>522240902117319</v>
      </c>
      <c r="B5822" t="s">
        <v>3</v>
      </c>
      <c r="C5822" t="s">
        <v>4</v>
      </c>
      <c r="D5822" t="s">
        <v>4</v>
      </c>
      <c r="E5822" t="s">
        <v>4</v>
      </c>
      <c r="F5822" s="11">
        <v>66111</v>
      </c>
    </row>
    <row r="5823" spans="1:6" x14ac:dyDescent="0.25">
      <c r="A5823" s="2">
        <v>522240903113317</v>
      </c>
      <c r="B5823" t="s">
        <v>3</v>
      </c>
      <c r="C5823" t="s">
        <v>4</v>
      </c>
      <c r="D5823" t="s">
        <v>4</v>
      </c>
      <c r="E5823" t="s">
        <v>4</v>
      </c>
      <c r="F5823" s="11">
        <v>66112</v>
      </c>
    </row>
    <row r="5824" spans="1:6" x14ac:dyDescent="0.25">
      <c r="A5824" s="2">
        <v>511510301115416</v>
      </c>
      <c r="B5824" t="s">
        <v>57</v>
      </c>
      <c r="C5824" t="s">
        <v>34087</v>
      </c>
      <c r="D5824" t="s">
        <v>34087</v>
      </c>
      <c r="E5824" t="s">
        <v>34088</v>
      </c>
      <c r="F5824" s="11">
        <v>66114</v>
      </c>
    </row>
    <row r="5825" spans="1:6" x14ac:dyDescent="0.25">
      <c r="A5825" s="2">
        <v>532300103115414</v>
      </c>
      <c r="B5825" t="s">
        <v>57</v>
      </c>
      <c r="C5825" t="s">
        <v>314</v>
      </c>
      <c r="D5825" t="s">
        <v>314</v>
      </c>
      <c r="E5825" t="s">
        <v>315</v>
      </c>
      <c r="F5825" s="11">
        <v>66117</v>
      </c>
    </row>
    <row r="5826" spans="1:6" x14ac:dyDescent="0.25">
      <c r="A5826" s="2">
        <v>531606901118111</v>
      </c>
      <c r="B5826" t="s">
        <v>3</v>
      </c>
      <c r="C5826" t="s">
        <v>4</v>
      </c>
      <c r="D5826" t="s">
        <v>4</v>
      </c>
      <c r="E5826" t="s">
        <v>4</v>
      </c>
      <c r="F5826" s="11">
        <v>66127</v>
      </c>
    </row>
    <row r="5827" spans="1:6" x14ac:dyDescent="0.25">
      <c r="A5827" s="2">
        <v>510603105121415</v>
      </c>
      <c r="B5827" t="s">
        <v>57</v>
      </c>
      <c r="C5827" t="s">
        <v>16408</v>
      </c>
      <c r="D5827" t="s">
        <v>16408</v>
      </c>
      <c r="E5827" t="s">
        <v>16409</v>
      </c>
      <c r="F5827" s="11">
        <v>66131</v>
      </c>
    </row>
    <row r="5828" spans="1:6" x14ac:dyDescent="0.25">
      <c r="A5828" s="2">
        <v>509003701171415</v>
      </c>
      <c r="B5828" t="s">
        <v>130</v>
      </c>
      <c r="C5828" t="s">
        <v>18965</v>
      </c>
      <c r="D5828" t="s">
        <v>18965</v>
      </c>
      <c r="E5828" t="s">
        <v>18966</v>
      </c>
      <c r="F5828" s="11">
        <v>66132</v>
      </c>
    </row>
    <row r="5829" spans="1:6" x14ac:dyDescent="0.25">
      <c r="A5829" s="2">
        <v>500508501115418</v>
      </c>
      <c r="B5829" t="s">
        <v>57</v>
      </c>
      <c r="C5829" t="s">
        <v>24584</v>
      </c>
      <c r="D5829" t="s">
        <v>24584</v>
      </c>
      <c r="E5829" t="s">
        <v>24585</v>
      </c>
      <c r="F5829" s="11">
        <v>66139</v>
      </c>
    </row>
    <row r="5830" spans="1:6" x14ac:dyDescent="0.25">
      <c r="A5830" s="2">
        <v>500508502111416</v>
      </c>
      <c r="B5830" t="s">
        <v>57</v>
      </c>
      <c r="C5830" t="s">
        <v>24573</v>
      </c>
      <c r="D5830" t="s">
        <v>24573</v>
      </c>
      <c r="E5830" t="s">
        <v>24574</v>
      </c>
      <c r="F5830" s="11">
        <v>66140</v>
      </c>
    </row>
    <row r="5831" spans="1:6" x14ac:dyDescent="0.25">
      <c r="A5831" s="2">
        <v>508010602116111</v>
      </c>
      <c r="B5831" t="s">
        <v>3</v>
      </c>
      <c r="C5831" t="s">
        <v>4</v>
      </c>
      <c r="D5831" t="s">
        <v>4</v>
      </c>
      <c r="E5831" t="s">
        <v>4</v>
      </c>
      <c r="F5831" s="11">
        <v>66143</v>
      </c>
    </row>
    <row r="5832" spans="1:6" x14ac:dyDescent="0.25">
      <c r="A5832" s="2">
        <v>508010603112111</v>
      </c>
      <c r="B5832" t="s">
        <v>3</v>
      </c>
      <c r="C5832" t="s">
        <v>4</v>
      </c>
      <c r="D5832" t="s">
        <v>4</v>
      </c>
      <c r="E5832" t="s">
        <v>4</v>
      </c>
      <c r="F5832" s="11">
        <v>66144</v>
      </c>
    </row>
    <row r="5833" spans="1:6" x14ac:dyDescent="0.25">
      <c r="A5833" s="2">
        <v>508013060097306</v>
      </c>
      <c r="B5833" t="s">
        <v>3</v>
      </c>
      <c r="C5833" t="s">
        <v>4</v>
      </c>
      <c r="D5833" t="s">
        <v>4</v>
      </c>
      <c r="E5833" t="s">
        <v>4</v>
      </c>
      <c r="F5833" s="11">
        <v>66144</v>
      </c>
    </row>
    <row r="5834" spans="1:6" x14ac:dyDescent="0.25">
      <c r="A5834" s="2">
        <v>508010604119118</v>
      </c>
      <c r="B5834" t="s">
        <v>3</v>
      </c>
      <c r="C5834" t="s">
        <v>4</v>
      </c>
      <c r="D5834" t="s">
        <v>4</v>
      </c>
      <c r="E5834" t="s">
        <v>4</v>
      </c>
      <c r="F5834" s="11">
        <v>66145</v>
      </c>
    </row>
    <row r="5835" spans="1:6" x14ac:dyDescent="0.25">
      <c r="A5835" s="2">
        <v>508013060097406</v>
      </c>
      <c r="B5835" t="s">
        <v>3</v>
      </c>
      <c r="C5835" t="s">
        <v>4</v>
      </c>
      <c r="D5835" t="s">
        <v>4</v>
      </c>
      <c r="E5835" t="s">
        <v>4</v>
      </c>
      <c r="F5835" s="11">
        <v>66145</v>
      </c>
    </row>
    <row r="5836" spans="1:6" x14ac:dyDescent="0.25">
      <c r="A5836" s="2">
        <v>520723001118413</v>
      </c>
      <c r="B5836" t="s">
        <v>130</v>
      </c>
      <c r="C5836" t="s">
        <v>9308</v>
      </c>
      <c r="D5836" t="s">
        <v>9308</v>
      </c>
      <c r="E5836" t="s">
        <v>9309</v>
      </c>
      <c r="F5836" s="11">
        <v>66149</v>
      </c>
    </row>
    <row r="5837" spans="1:6" x14ac:dyDescent="0.25">
      <c r="A5837" s="2">
        <v>520722201113417</v>
      </c>
      <c r="B5837" t="s">
        <v>57</v>
      </c>
      <c r="C5837" t="s">
        <v>14832</v>
      </c>
      <c r="D5837" t="s">
        <v>14832</v>
      </c>
      <c r="E5837" t="s">
        <v>14833</v>
      </c>
      <c r="F5837" s="11">
        <v>66153</v>
      </c>
    </row>
    <row r="5838" spans="1:6" x14ac:dyDescent="0.25">
      <c r="A5838" s="2">
        <v>509002605118314</v>
      </c>
      <c r="B5838" t="s">
        <v>57</v>
      </c>
      <c r="C5838" t="s">
        <v>23127</v>
      </c>
      <c r="D5838" t="s">
        <v>23127</v>
      </c>
      <c r="E5838" t="s">
        <v>23128</v>
      </c>
      <c r="F5838" s="11">
        <v>66157</v>
      </c>
    </row>
    <row r="5839" spans="1:6" x14ac:dyDescent="0.25">
      <c r="A5839" s="2">
        <v>506406704113411</v>
      </c>
      <c r="B5839" t="s">
        <v>57</v>
      </c>
      <c r="C5839" t="s">
        <v>4431</v>
      </c>
      <c r="D5839" t="s">
        <v>4431</v>
      </c>
      <c r="E5839" t="s">
        <v>4432</v>
      </c>
      <c r="F5839" s="11">
        <v>66164</v>
      </c>
    </row>
    <row r="5840" spans="1:6" x14ac:dyDescent="0.25">
      <c r="A5840" s="2">
        <v>507708502163115</v>
      </c>
      <c r="B5840" t="s">
        <v>57</v>
      </c>
      <c r="C5840" t="s">
        <v>10407</v>
      </c>
      <c r="D5840" t="s">
        <v>10407</v>
      </c>
      <c r="E5840" t="s">
        <v>10408</v>
      </c>
      <c r="F5840" s="11">
        <v>66178</v>
      </c>
    </row>
    <row r="5841" spans="1:6" x14ac:dyDescent="0.25">
      <c r="A5841" s="2">
        <v>531606801164111</v>
      </c>
      <c r="B5841" t="s">
        <v>3</v>
      </c>
      <c r="C5841" t="s">
        <v>4</v>
      </c>
      <c r="D5841" t="s">
        <v>4</v>
      </c>
      <c r="E5841" t="s">
        <v>4</v>
      </c>
      <c r="F5841" s="11">
        <v>66178</v>
      </c>
    </row>
    <row r="5842" spans="1:6" x14ac:dyDescent="0.25">
      <c r="A5842" s="2">
        <v>507708503161116</v>
      </c>
      <c r="B5842" t="s">
        <v>57</v>
      </c>
      <c r="C5842" t="s">
        <v>10423</v>
      </c>
      <c r="D5842" t="s">
        <v>10423</v>
      </c>
      <c r="E5842" t="s">
        <v>10424</v>
      </c>
      <c r="F5842" s="11">
        <v>66179</v>
      </c>
    </row>
    <row r="5843" spans="1:6" x14ac:dyDescent="0.25">
      <c r="A5843" s="2">
        <v>531606802160111</v>
      </c>
      <c r="B5843" t="s">
        <v>3</v>
      </c>
      <c r="C5843" t="s">
        <v>4</v>
      </c>
      <c r="D5843" t="s">
        <v>4</v>
      </c>
      <c r="E5843" t="s">
        <v>4</v>
      </c>
      <c r="F5843" s="11">
        <v>66179</v>
      </c>
    </row>
    <row r="5844" spans="1:6" x14ac:dyDescent="0.25">
      <c r="A5844" s="2">
        <v>525064501131117</v>
      </c>
      <c r="B5844" t="s">
        <v>57</v>
      </c>
      <c r="C5844" t="s">
        <v>238</v>
      </c>
      <c r="D5844" t="s">
        <v>238</v>
      </c>
      <c r="E5844" t="s">
        <v>239</v>
      </c>
      <c r="F5844" s="11">
        <v>66250</v>
      </c>
    </row>
    <row r="5845" spans="1:6" x14ac:dyDescent="0.25">
      <c r="A5845" s="2">
        <v>525064504139119</v>
      </c>
      <c r="B5845" t="s">
        <v>57</v>
      </c>
      <c r="C5845" t="s">
        <v>214</v>
      </c>
      <c r="D5845" t="s">
        <v>214</v>
      </c>
      <c r="E5845" t="s">
        <v>215</v>
      </c>
      <c r="F5845" s="11">
        <v>66251</v>
      </c>
    </row>
    <row r="5846" spans="1:6" x14ac:dyDescent="0.25">
      <c r="A5846" s="2">
        <v>505500601111416</v>
      </c>
      <c r="B5846" t="s">
        <v>3</v>
      </c>
      <c r="C5846" t="s">
        <v>4</v>
      </c>
      <c r="D5846" t="s">
        <v>4</v>
      </c>
      <c r="E5846" t="s">
        <v>4</v>
      </c>
      <c r="F5846" s="11">
        <v>66252</v>
      </c>
    </row>
    <row r="5847" spans="1:6" x14ac:dyDescent="0.25">
      <c r="A5847" s="2">
        <v>525300302115114</v>
      </c>
      <c r="B5847" t="s">
        <v>57</v>
      </c>
      <c r="C5847" t="s">
        <v>2206</v>
      </c>
      <c r="D5847" t="s">
        <v>2206</v>
      </c>
      <c r="E5847" t="s">
        <v>2207</v>
      </c>
      <c r="F5847" s="11">
        <v>66253</v>
      </c>
    </row>
    <row r="5848" spans="1:6" x14ac:dyDescent="0.25">
      <c r="A5848" s="2">
        <v>517606903115415</v>
      </c>
      <c r="B5848" t="s">
        <v>3</v>
      </c>
      <c r="C5848" t="s">
        <v>4</v>
      </c>
      <c r="D5848" t="s">
        <v>4</v>
      </c>
      <c r="E5848" t="s">
        <v>4</v>
      </c>
      <c r="F5848" s="11">
        <v>66254</v>
      </c>
    </row>
    <row r="5849" spans="1:6" x14ac:dyDescent="0.25">
      <c r="A5849" s="2">
        <v>505501801114417</v>
      </c>
      <c r="B5849" t="s">
        <v>130</v>
      </c>
      <c r="C5849" t="s">
        <v>5768</v>
      </c>
      <c r="D5849" t="s">
        <v>5768</v>
      </c>
      <c r="E5849" t="s">
        <v>5769</v>
      </c>
      <c r="F5849" s="11">
        <v>66257</v>
      </c>
    </row>
    <row r="5850" spans="1:6" x14ac:dyDescent="0.25">
      <c r="A5850" s="2">
        <v>504600904118116</v>
      </c>
      <c r="B5850" t="s">
        <v>3</v>
      </c>
      <c r="C5850" t="s">
        <v>4</v>
      </c>
      <c r="D5850" t="s">
        <v>4</v>
      </c>
      <c r="E5850" t="s">
        <v>4</v>
      </c>
      <c r="F5850" s="11">
        <v>66264</v>
      </c>
    </row>
    <row r="5851" spans="1:6" x14ac:dyDescent="0.25">
      <c r="A5851" s="2">
        <v>504600901119111</v>
      </c>
      <c r="B5851" t="s">
        <v>3</v>
      </c>
      <c r="C5851" t="s">
        <v>4</v>
      </c>
      <c r="D5851" t="s">
        <v>4</v>
      </c>
      <c r="E5851" t="s">
        <v>4</v>
      </c>
      <c r="F5851" s="11">
        <v>66265</v>
      </c>
    </row>
    <row r="5852" spans="1:6" x14ac:dyDescent="0.25">
      <c r="A5852" s="2">
        <v>504600905114114</v>
      </c>
      <c r="B5852" t="s">
        <v>3</v>
      </c>
      <c r="C5852" t="s">
        <v>4</v>
      </c>
      <c r="D5852" t="s">
        <v>4</v>
      </c>
      <c r="E5852" t="s">
        <v>4</v>
      </c>
      <c r="F5852" s="11">
        <v>66266</v>
      </c>
    </row>
    <row r="5853" spans="1:6" x14ac:dyDescent="0.25">
      <c r="A5853" s="2">
        <v>522823504118410</v>
      </c>
      <c r="B5853" t="s">
        <v>3</v>
      </c>
      <c r="C5853" t="s">
        <v>4</v>
      </c>
      <c r="D5853" t="s">
        <v>4</v>
      </c>
      <c r="E5853" t="s">
        <v>4</v>
      </c>
      <c r="F5853" s="11">
        <v>66268</v>
      </c>
    </row>
    <row r="5854" spans="1:6" x14ac:dyDescent="0.25">
      <c r="A5854" s="2">
        <v>522823503111412</v>
      </c>
      <c r="B5854" t="s">
        <v>57</v>
      </c>
      <c r="C5854" t="s">
        <v>21391</v>
      </c>
      <c r="D5854" t="s">
        <v>21391</v>
      </c>
      <c r="E5854" t="s">
        <v>21392</v>
      </c>
      <c r="F5854" s="11">
        <v>66269</v>
      </c>
    </row>
    <row r="5855" spans="1:6" x14ac:dyDescent="0.25">
      <c r="A5855" s="2">
        <v>522823502115414</v>
      </c>
      <c r="B5855" t="s">
        <v>3</v>
      </c>
      <c r="C5855" t="s">
        <v>4</v>
      </c>
      <c r="D5855" t="s">
        <v>4</v>
      </c>
      <c r="E5855" t="s">
        <v>4</v>
      </c>
      <c r="F5855" s="11">
        <v>66270</v>
      </c>
    </row>
    <row r="5856" spans="1:6" x14ac:dyDescent="0.25">
      <c r="A5856" s="2">
        <v>512402802115311</v>
      </c>
      <c r="B5856" t="s">
        <v>57</v>
      </c>
      <c r="C5856" t="s">
        <v>22914</v>
      </c>
      <c r="D5856" t="s">
        <v>22914</v>
      </c>
      <c r="E5856" t="s">
        <v>22915</v>
      </c>
      <c r="F5856" s="11">
        <v>66271</v>
      </c>
    </row>
    <row r="5857" spans="1:6" x14ac:dyDescent="0.25">
      <c r="A5857" s="2">
        <v>520724601119419</v>
      </c>
      <c r="B5857" t="s">
        <v>3</v>
      </c>
      <c r="C5857" t="s">
        <v>4</v>
      </c>
      <c r="D5857" t="s">
        <v>4</v>
      </c>
      <c r="E5857" t="s">
        <v>4</v>
      </c>
      <c r="F5857" s="11">
        <v>66274</v>
      </c>
    </row>
    <row r="5858" spans="1:6" x14ac:dyDescent="0.25">
      <c r="A5858" s="2">
        <v>520724602115417</v>
      </c>
      <c r="B5858" t="s">
        <v>57</v>
      </c>
      <c r="C5858" t="s">
        <v>27117</v>
      </c>
      <c r="D5858" t="s">
        <v>27117</v>
      </c>
      <c r="E5858" t="s">
        <v>27118</v>
      </c>
      <c r="F5858" s="11">
        <v>66275</v>
      </c>
    </row>
    <row r="5859" spans="1:6" x14ac:dyDescent="0.25">
      <c r="A5859" s="2">
        <v>520724603111415</v>
      </c>
      <c r="B5859" t="s">
        <v>57</v>
      </c>
      <c r="C5859" t="s">
        <v>27122</v>
      </c>
      <c r="D5859" t="s">
        <v>27122</v>
      </c>
      <c r="E5859" t="s">
        <v>27123</v>
      </c>
      <c r="F5859" s="11">
        <v>66276</v>
      </c>
    </row>
    <row r="5860" spans="1:6" x14ac:dyDescent="0.25">
      <c r="A5860" s="2">
        <v>525009306118112</v>
      </c>
      <c r="B5860" t="s">
        <v>57</v>
      </c>
      <c r="C5860" t="s">
        <v>27725</v>
      </c>
      <c r="D5860" t="s">
        <v>27725</v>
      </c>
      <c r="E5860" t="s">
        <v>27726</v>
      </c>
      <c r="F5860" s="11">
        <v>66277</v>
      </c>
    </row>
    <row r="5861" spans="1:6" x14ac:dyDescent="0.25">
      <c r="A5861" s="2">
        <v>508020204172418</v>
      </c>
      <c r="B5861" t="s">
        <v>3</v>
      </c>
      <c r="C5861" t="s">
        <v>4</v>
      </c>
      <c r="D5861" t="s">
        <v>4</v>
      </c>
      <c r="E5861" t="s">
        <v>4</v>
      </c>
      <c r="F5861" s="11">
        <v>66287</v>
      </c>
    </row>
    <row r="5862" spans="1:6" x14ac:dyDescent="0.25">
      <c r="A5862" s="2">
        <v>508020205179416</v>
      </c>
      <c r="B5862" t="s">
        <v>3</v>
      </c>
      <c r="C5862" t="s">
        <v>4</v>
      </c>
      <c r="D5862" t="s">
        <v>4</v>
      </c>
      <c r="E5862" t="s">
        <v>4</v>
      </c>
      <c r="F5862" s="11">
        <v>66288</v>
      </c>
    </row>
    <row r="5863" spans="1:6" x14ac:dyDescent="0.25">
      <c r="A5863" s="2">
        <v>508020206175414</v>
      </c>
      <c r="B5863" t="s">
        <v>3</v>
      </c>
      <c r="C5863" t="s">
        <v>4</v>
      </c>
      <c r="D5863" t="s">
        <v>4</v>
      </c>
      <c r="E5863" t="s">
        <v>4</v>
      </c>
      <c r="F5863" s="11">
        <v>66289</v>
      </c>
    </row>
    <row r="5864" spans="1:6" x14ac:dyDescent="0.25">
      <c r="A5864" s="2">
        <v>521100403111411</v>
      </c>
      <c r="B5864" t="s">
        <v>57</v>
      </c>
      <c r="C5864" t="s">
        <v>1358</v>
      </c>
      <c r="D5864" t="s">
        <v>1358</v>
      </c>
      <c r="E5864" t="s">
        <v>1359</v>
      </c>
      <c r="F5864" s="11">
        <v>66292</v>
      </c>
    </row>
    <row r="5865" spans="1:6" x14ac:dyDescent="0.25">
      <c r="A5865" s="2">
        <v>517601004139418</v>
      </c>
      <c r="B5865" t="s">
        <v>3</v>
      </c>
      <c r="C5865" t="s">
        <v>4</v>
      </c>
      <c r="D5865" t="s">
        <v>4</v>
      </c>
      <c r="E5865" t="s">
        <v>4</v>
      </c>
      <c r="F5865" s="11">
        <v>66293</v>
      </c>
    </row>
    <row r="5866" spans="1:6" x14ac:dyDescent="0.25">
      <c r="A5866" s="2">
        <v>517601003132411</v>
      </c>
      <c r="B5866" t="s">
        <v>130</v>
      </c>
      <c r="C5866" t="s">
        <v>2686</v>
      </c>
      <c r="D5866" t="s">
        <v>2686</v>
      </c>
      <c r="E5866" t="s">
        <v>2687</v>
      </c>
      <c r="F5866" s="11">
        <v>66294</v>
      </c>
    </row>
    <row r="5867" spans="1:6" x14ac:dyDescent="0.25">
      <c r="A5867" s="2">
        <v>527900202118420</v>
      </c>
      <c r="B5867" t="s">
        <v>57</v>
      </c>
      <c r="C5867" t="s">
        <v>3616</v>
      </c>
      <c r="D5867" t="s">
        <v>3616</v>
      </c>
      <c r="E5867" t="s">
        <v>3617</v>
      </c>
      <c r="F5867" s="11">
        <v>66296</v>
      </c>
    </row>
    <row r="5868" spans="1:6" x14ac:dyDescent="0.25">
      <c r="A5868" s="2">
        <v>525900202111417</v>
      </c>
      <c r="B5868" t="s">
        <v>57</v>
      </c>
      <c r="C5868" t="s">
        <v>3971</v>
      </c>
      <c r="D5868" t="s">
        <v>3971</v>
      </c>
      <c r="E5868" t="s">
        <v>3972</v>
      </c>
      <c r="F5868" s="11">
        <v>66297</v>
      </c>
    </row>
    <row r="5869" spans="1:6" x14ac:dyDescent="0.25">
      <c r="A5869" s="2">
        <v>525064204161119</v>
      </c>
      <c r="B5869" t="s">
        <v>57</v>
      </c>
      <c r="C5869" t="s">
        <v>12272</v>
      </c>
      <c r="D5869" t="s">
        <v>12272</v>
      </c>
      <c r="E5869" t="s">
        <v>12273</v>
      </c>
      <c r="F5869" s="11">
        <v>66303</v>
      </c>
    </row>
    <row r="5870" spans="1:6" x14ac:dyDescent="0.25">
      <c r="A5870" s="2">
        <v>526103902118111</v>
      </c>
      <c r="B5870" t="s">
        <v>57</v>
      </c>
      <c r="C5870" t="s">
        <v>13007</v>
      </c>
      <c r="D5870" t="s">
        <v>13007</v>
      </c>
      <c r="E5870" t="s">
        <v>13008</v>
      </c>
      <c r="F5870" s="11">
        <v>66304</v>
      </c>
    </row>
    <row r="5871" spans="1:6" x14ac:dyDescent="0.25">
      <c r="A5871" s="2">
        <v>519020602130111</v>
      </c>
      <c r="B5871" t="s">
        <v>130</v>
      </c>
      <c r="C5871" t="s">
        <v>14122</v>
      </c>
      <c r="D5871" t="s">
        <v>14122</v>
      </c>
      <c r="E5871" t="s">
        <v>14123</v>
      </c>
      <c r="F5871" s="11">
        <v>66307</v>
      </c>
    </row>
    <row r="5872" spans="1:6" x14ac:dyDescent="0.25">
      <c r="A5872" s="2">
        <v>519020601134113</v>
      </c>
      <c r="B5872" t="s">
        <v>57</v>
      </c>
      <c r="C5872" t="s">
        <v>14132</v>
      </c>
      <c r="D5872" t="s">
        <v>14132</v>
      </c>
      <c r="E5872" t="s">
        <v>14133</v>
      </c>
      <c r="F5872" s="11">
        <v>66308</v>
      </c>
    </row>
    <row r="5873" spans="1:6" x14ac:dyDescent="0.25">
      <c r="A5873" s="2">
        <v>526105303114115</v>
      </c>
      <c r="B5873" t="s">
        <v>57</v>
      </c>
      <c r="C5873" t="s">
        <v>16119</v>
      </c>
      <c r="D5873" t="s">
        <v>16119</v>
      </c>
      <c r="E5873" t="s">
        <v>16120</v>
      </c>
      <c r="F5873" s="11">
        <v>66310</v>
      </c>
    </row>
    <row r="5874" spans="1:6" x14ac:dyDescent="0.25">
      <c r="A5874" s="2">
        <v>517607102116411</v>
      </c>
      <c r="B5874" t="s">
        <v>3</v>
      </c>
      <c r="C5874" t="s">
        <v>4</v>
      </c>
      <c r="D5874" t="s">
        <v>4</v>
      </c>
      <c r="E5874" t="s">
        <v>4</v>
      </c>
      <c r="F5874" s="11">
        <v>66311</v>
      </c>
    </row>
    <row r="5875" spans="1:6" x14ac:dyDescent="0.25">
      <c r="A5875" s="2">
        <v>517607101111416</v>
      </c>
      <c r="B5875" t="s">
        <v>3</v>
      </c>
      <c r="C5875" t="s">
        <v>4</v>
      </c>
      <c r="D5875" t="s">
        <v>4</v>
      </c>
      <c r="E5875" t="s">
        <v>4</v>
      </c>
      <c r="F5875" s="11">
        <v>66312</v>
      </c>
    </row>
    <row r="5876" spans="1:6" x14ac:dyDescent="0.25">
      <c r="A5876" s="2">
        <v>521108703112117</v>
      </c>
      <c r="B5876" t="s">
        <v>57</v>
      </c>
      <c r="C5876" t="s">
        <v>22036</v>
      </c>
      <c r="D5876" t="s">
        <v>22036</v>
      </c>
      <c r="E5876" t="s">
        <v>22037</v>
      </c>
      <c r="F5876" s="11">
        <v>66315</v>
      </c>
    </row>
    <row r="5877" spans="1:6" x14ac:dyDescent="0.25">
      <c r="A5877" s="2">
        <v>511506203112112</v>
      </c>
      <c r="B5877" t="s">
        <v>57</v>
      </c>
      <c r="C5877" t="s">
        <v>22716</v>
      </c>
      <c r="D5877" t="s">
        <v>22716</v>
      </c>
      <c r="E5877" t="s">
        <v>22717</v>
      </c>
      <c r="F5877" s="11">
        <v>66316</v>
      </c>
    </row>
    <row r="5878" spans="1:6" x14ac:dyDescent="0.25">
      <c r="A5878" s="2">
        <v>525903201116411</v>
      </c>
      <c r="B5878" t="s">
        <v>57</v>
      </c>
      <c r="C5878" t="s">
        <v>22762</v>
      </c>
      <c r="D5878" t="s">
        <v>22762</v>
      </c>
      <c r="E5878" t="s">
        <v>22763</v>
      </c>
      <c r="F5878" s="11">
        <v>66317</v>
      </c>
    </row>
    <row r="5879" spans="1:6" x14ac:dyDescent="0.25">
      <c r="A5879" s="2">
        <v>525903202112418</v>
      </c>
      <c r="B5879" t="s">
        <v>57</v>
      </c>
      <c r="C5879" t="s">
        <v>22767</v>
      </c>
      <c r="D5879" t="s">
        <v>22767</v>
      </c>
      <c r="E5879" t="s">
        <v>22768</v>
      </c>
      <c r="F5879" s="11">
        <v>66318</v>
      </c>
    </row>
    <row r="5880" spans="1:6" x14ac:dyDescent="0.25">
      <c r="A5880" s="2">
        <v>521121301111113</v>
      </c>
      <c r="B5880" t="s">
        <v>57</v>
      </c>
      <c r="C5880" t="s">
        <v>23457</v>
      </c>
      <c r="D5880" t="s">
        <v>23457</v>
      </c>
      <c r="E5880" t="s">
        <v>23458</v>
      </c>
      <c r="F5880" s="11">
        <v>66320</v>
      </c>
    </row>
    <row r="5881" spans="1:6" x14ac:dyDescent="0.25">
      <c r="A5881" s="2">
        <v>521121302118111</v>
      </c>
      <c r="B5881" t="s">
        <v>57</v>
      </c>
      <c r="C5881" t="s">
        <v>23493</v>
      </c>
      <c r="D5881" t="s">
        <v>23493</v>
      </c>
      <c r="E5881" t="s">
        <v>23494</v>
      </c>
      <c r="F5881" s="11">
        <v>66321</v>
      </c>
    </row>
    <row r="5882" spans="1:6" x14ac:dyDescent="0.25">
      <c r="A5882" s="2">
        <v>525902301168413</v>
      </c>
      <c r="B5882" t="s">
        <v>130</v>
      </c>
      <c r="C5882" t="s">
        <v>25610</v>
      </c>
      <c r="D5882" t="s">
        <v>25610</v>
      </c>
      <c r="E5882" t="s">
        <v>25611</v>
      </c>
      <c r="F5882" s="11">
        <v>66322</v>
      </c>
    </row>
    <row r="5883" spans="1:6" x14ac:dyDescent="0.25">
      <c r="A5883" s="2">
        <v>519021001114111</v>
      </c>
      <c r="B5883" t="s">
        <v>57</v>
      </c>
      <c r="C5883" t="s">
        <v>29586</v>
      </c>
      <c r="D5883" t="s">
        <v>29586</v>
      </c>
      <c r="E5883" t="s">
        <v>29587</v>
      </c>
      <c r="F5883" s="11">
        <v>66325</v>
      </c>
    </row>
    <row r="5884" spans="1:6" x14ac:dyDescent="0.25">
      <c r="A5884" s="2">
        <v>524000102112214</v>
      </c>
      <c r="B5884" t="s">
        <v>57</v>
      </c>
      <c r="C5884" t="s">
        <v>31714</v>
      </c>
      <c r="D5884" t="s">
        <v>31714</v>
      </c>
      <c r="E5884" t="s">
        <v>31715</v>
      </c>
      <c r="F5884" s="11">
        <v>66328</v>
      </c>
    </row>
    <row r="5885" spans="1:6" x14ac:dyDescent="0.25">
      <c r="A5885" s="2">
        <v>529204807115314</v>
      </c>
      <c r="B5885" t="s">
        <v>57</v>
      </c>
      <c r="C5885" t="s">
        <v>32311</v>
      </c>
      <c r="D5885" t="s">
        <v>32311</v>
      </c>
      <c r="E5885" t="s">
        <v>32312</v>
      </c>
      <c r="F5885" s="11">
        <v>66329</v>
      </c>
    </row>
    <row r="5886" spans="1:6" x14ac:dyDescent="0.25">
      <c r="A5886" s="2">
        <v>532800901150219</v>
      </c>
      <c r="B5886" t="s">
        <v>57</v>
      </c>
      <c r="C5886" t="s">
        <v>34582</v>
      </c>
      <c r="D5886" t="s">
        <v>34582</v>
      </c>
      <c r="E5886" t="s">
        <v>34583</v>
      </c>
      <c r="F5886" s="11">
        <v>66335</v>
      </c>
    </row>
    <row r="5887" spans="1:6" x14ac:dyDescent="0.25">
      <c r="A5887" s="2">
        <v>500401903119414</v>
      </c>
      <c r="B5887" t="s">
        <v>3</v>
      </c>
      <c r="C5887" t="s">
        <v>4</v>
      </c>
      <c r="D5887" t="s">
        <v>4</v>
      </c>
      <c r="E5887" t="s">
        <v>4</v>
      </c>
      <c r="F5887" s="11">
        <v>66338</v>
      </c>
    </row>
    <row r="5888" spans="1:6" x14ac:dyDescent="0.25">
      <c r="A5888" s="2">
        <v>500401904115412</v>
      </c>
      <c r="B5888" t="s">
        <v>3</v>
      </c>
      <c r="C5888" t="s">
        <v>4</v>
      </c>
      <c r="D5888" t="s">
        <v>4</v>
      </c>
      <c r="E5888" t="s">
        <v>4</v>
      </c>
      <c r="F5888" s="11">
        <v>66339</v>
      </c>
    </row>
    <row r="5889" spans="1:6" x14ac:dyDescent="0.25">
      <c r="A5889" s="2">
        <v>500401001131410</v>
      </c>
      <c r="B5889" t="s">
        <v>3</v>
      </c>
      <c r="C5889" t="s">
        <v>4</v>
      </c>
      <c r="D5889" t="s">
        <v>4</v>
      </c>
      <c r="E5889" t="s">
        <v>4</v>
      </c>
      <c r="F5889" s="11">
        <v>66340</v>
      </c>
    </row>
    <row r="5890" spans="1:6" x14ac:dyDescent="0.25">
      <c r="A5890" s="2">
        <v>500401002138419</v>
      </c>
      <c r="B5890" t="s">
        <v>3</v>
      </c>
      <c r="C5890" t="s">
        <v>4</v>
      </c>
      <c r="D5890" t="s">
        <v>4</v>
      </c>
      <c r="E5890" t="s">
        <v>4</v>
      </c>
      <c r="F5890" s="11">
        <v>66341</v>
      </c>
    </row>
    <row r="5891" spans="1:6" x14ac:dyDescent="0.25">
      <c r="A5891" s="2">
        <v>506700801155415</v>
      </c>
      <c r="B5891" t="s">
        <v>3</v>
      </c>
      <c r="C5891" t="s">
        <v>4</v>
      </c>
      <c r="D5891" t="s">
        <v>4</v>
      </c>
      <c r="E5891" t="s">
        <v>4</v>
      </c>
      <c r="F5891" s="11">
        <v>66342</v>
      </c>
    </row>
    <row r="5892" spans="1:6" x14ac:dyDescent="0.25">
      <c r="A5892" s="2">
        <v>506700802151413</v>
      </c>
      <c r="B5892" t="s">
        <v>3</v>
      </c>
      <c r="C5892" t="s">
        <v>4</v>
      </c>
      <c r="D5892" t="s">
        <v>4</v>
      </c>
      <c r="E5892" t="s">
        <v>4</v>
      </c>
      <c r="F5892" s="11">
        <v>66343</v>
      </c>
    </row>
    <row r="5893" spans="1:6" x14ac:dyDescent="0.25">
      <c r="A5893" s="2">
        <v>504610702119119</v>
      </c>
      <c r="B5893" t="s">
        <v>3</v>
      </c>
      <c r="C5893" t="s">
        <v>4</v>
      </c>
      <c r="D5893" t="s">
        <v>4</v>
      </c>
      <c r="E5893" t="s">
        <v>4</v>
      </c>
      <c r="F5893" s="11">
        <v>66344</v>
      </c>
    </row>
    <row r="5894" spans="1:6" x14ac:dyDescent="0.25">
      <c r="A5894" s="2">
        <v>504610701112110</v>
      </c>
      <c r="B5894" t="s">
        <v>3</v>
      </c>
      <c r="C5894" t="s">
        <v>4</v>
      </c>
      <c r="D5894" t="s">
        <v>4</v>
      </c>
      <c r="E5894" t="s">
        <v>4</v>
      </c>
      <c r="F5894" s="11">
        <v>66345</v>
      </c>
    </row>
    <row r="5895" spans="1:6" x14ac:dyDescent="0.25">
      <c r="A5895" s="2">
        <v>520724201110414</v>
      </c>
      <c r="B5895" t="s">
        <v>57</v>
      </c>
      <c r="C5895" t="s">
        <v>10921</v>
      </c>
      <c r="D5895" t="s">
        <v>10921</v>
      </c>
      <c r="E5895" t="s">
        <v>10922</v>
      </c>
      <c r="F5895" s="11">
        <v>66349</v>
      </c>
    </row>
    <row r="5896" spans="1:6" x14ac:dyDescent="0.25">
      <c r="A5896" s="2">
        <v>520724202117412</v>
      </c>
      <c r="B5896" t="s">
        <v>57</v>
      </c>
      <c r="C5896" t="s">
        <v>10927</v>
      </c>
      <c r="D5896" t="s">
        <v>10927</v>
      </c>
      <c r="E5896" t="s">
        <v>10928</v>
      </c>
      <c r="F5896" s="11">
        <v>66350</v>
      </c>
    </row>
    <row r="5897" spans="1:6" x14ac:dyDescent="0.25">
      <c r="A5897" s="2">
        <v>520722402119412</v>
      </c>
      <c r="B5897" t="s">
        <v>57</v>
      </c>
      <c r="C5897" t="s">
        <v>17602</v>
      </c>
      <c r="D5897" t="s">
        <v>17602</v>
      </c>
      <c r="E5897" t="s">
        <v>17603</v>
      </c>
      <c r="F5897" s="11">
        <v>66355</v>
      </c>
    </row>
    <row r="5898" spans="1:6" x14ac:dyDescent="0.25">
      <c r="A5898" s="2">
        <v>520722401112414</v>
      </c>
      <c r="B5898" t="s">
        <v>57</v>
      </c>
      <c r="C5898" t="s">
        <v>17596</v>
      </c>
      <c r="D5898" t="s">
        <v>17596</v>
      </c>
      <c r="E5898" t="s">
        <v>17597</v>
      </c>
      <c r="F5898" s="11">
        <v>66356</v>
      </c>
    </row>
    <row r="5899" spans="1:6" x14ac:dyDescent="0.25">
      <c r="A5899" s="2">
        <v>501603701116311</v>
      </c>
      <c r="B5899" t="s">
        <v>57</v>
      </c>
      <c r="C5899" t="s">
        <v>23369</v>
      </c>
      <c r="D5899" t="s">
        <v>23369</v>
      </c>
      <c r="E5899" t="s">
        <v>23370</v>
      </c>
      <c r="F5899" s="11">
        <v>66365</v>
      </c>
    </row>
    <row r="5900" spans="1:6" x14ac:dyDescent="0.25">
      <c r="A5900" s="2">
        <v>521001906113416</v>
      </c>
      <c r="B5900" t="s">
        <v>57</v>
      </c>
      <c r="C5900" t="s">
        <v>33654</v>
      </c>
      <c r="D5900" t="s">
        <v>33654</v>
      </c>
      <c r="E5900" t="s">
        <v>33655</v>
      </c>
      <c r="F5900" s="11">
        <v>66374</v>
      </c>
    </row>
    <row r="5901" spans="1:6" x14ac:dyDescent="0.25">
      <c r="A5901" s="2">
        <v>530807601113411</v>
      </c>
      <c r="B5901" t="s">
        <v>57</v>
      </c>
      <c r="C5901" t="s">
        <v>33778</v>
      </c>
      <c r="D5901" t="s">
        <v>33778</v>
      </c>
      <c r="E5901" t="s">
        <v>33779</v>
      </c>
      <c r="F5901" s="11">
        <v>66375</v>
      </c>
    </row>
    <row r="5902" spans="1:6" x14ac:dyDescent="0.25">
      <c r="A5902" s="2">
        <v>530807604112416</v>
      </c>
      <c r="B5902" t="s">
        <v>57</v>
      </c>
      <c r="C5902" t="s">
        <v>33784</v>
      </c>
      <c r="D5902" t="s">
        <v>33784</v>
      </c>
      <c r="E5902" t="s">
        <v>33785</v>
      </c>
      <c r="F5902" s="11">
        <v>66377</v>
      </c>
    </row>
    <row r="5903" spans="1:6" x14ac:dyDescent="0.25">
      <c r="A5903" s="2">
        <v>520722801137414</v>
      </c>
      <c r="B5903" t="s">
        <v>57</v>
      </c>
      <c r="C5903" t="s">
        <v>35179</v>
      </c>
      <c r="D5903" t="s">
        <v>35179</v>
      </c>
      <c r="E5903" t="s">
        <v>35180</v>
      </c>
      <c r="F5903" s="11">
        <v>66380</v>
      </c>
    </row>
    <row r="5904" spans="1:6" x14ac:dyDescent="0.25">
      <c r="A5904" s="2">
        <v>520722901115412</v>
      </c>
      <c r="B5904" t="s">
        <v>57</v>
      </c>
      <c r="C5904" t="s">
        <v>35473</v>
      </c>
      <c r="D5904" t="s">
        <v>35473</v>
      </c>
      <c r="E5904" t="s">
        <v>35474</v>
      </c>
      <c r="F5904" s="11">
        <v>66381</v>
      </c>
    </row>
    <row r="5905" spans="1:6" x14ac:dyDescent="0.25">
      <c r="A5905" s="2">
        <v>520723203152418</v>
      </c>
      <c r="B5905" t="s">
        <v>3</v>
      </c>
      <c r="C5905" t="s">
        <v>4</v>
      </c>
      <c r="D5905" t="s">
        <v>4</v>
      </c>
      <c r="E5905" t="s">
        <v>4</v>
      </c>
      <c r="F5905" s="11">
        <v>66382</v>
      </c>
    </row>
    <row r="5906" spans="1:6" x14ac:dyDescent="0.25">
      <c r="A5906" s="2">
        <v>520723201151414</v>
      </c>
      <c r="B5906" t="s">
        <v>3</v>
      </c>
      <c r="C5906" t="s">
        <v>4</v>
      </c>
      <c r="D5906" t="s">
        <v>4</v>
      </c>
      <c r="E5906" t="s">
        <v>4</v>
      </c>
      <c r="F5906" s="11">
        <v>66383</v>
      </c>
    </row>
    <row r="5907" spans="1:6" x14ac:dyDescent="0.25">
      <c r="A5907" s="2">
        <v>520723202113419</v>
      </c>
      <c r="B5907" t="s">
        <v>57</v>
      </c>
      <c r="C5907" t="s">
        <v>36195</v>
      </c>
      <c r="D5907" t="s">
        <v>36195</v>
      </c>
      <c r="E5907" t="s">
        <v>36196</v>
      </c>
      <c r="F5907" s="11">
        <v>66384</v>
      </c>
    </row>
    <row r="5908" spans="1:6" x14ac:dyDescent="0.25">
      <c r="A5908" s="2">
        <v>500400602131417</v>
      </c>
      <c r="B5908" t="s">
        <v>3</v>
      </c>
      <c r="C5908" t="s">
        <v>4</v>
      </c>
      <c r="D5908" t="s">
        <v>4</v>
      </c>
      <c r="E5908" t="s">
        <v>4</v>
      </c>
      <c r="F5908" s="11">
        <v>66385</v>
      </c>
    </row>
    <row r="5909" spans="1:6" x14ac:dyDescent="0.25">
      <c r="A5909" s="2">
        <v>525903301137419</v>
      </c>
      <c r="B5909" t="s">
        <v>57</v>
      </c>
      <c r="C5909" t="s">
        <v>4471</v>
      </c>
      <c r="D5909" t="s">
        <v>4471</v>
      </c>
      <c r="E5909" t="s">
        <v>4472</v>
      </c>
      <c r="F5909" s="11">
        <v>66426</v>
      </c>
    </row>
    <row r="5910" spans="1:6" x14ac:dyDescent="0.25">
      <c r="A5910" s="2">
        <v>525903302117411</v>
      </c>
      <c r="B5910" t="s">
        <v>57</v>
      </c>
      <c r="C5910" t="s">
        <v>4477</v>
      </c>
      <c r="D5910" t="s">
        <v>4477</v>
      </c>
      <c r="E5910" t="s">
        <v>4478</v>
      </c>
      <c r="F5910" s="11">
        <v>66427</v>
      </c>
    </row>
    <row r="5911" spans="1:6" x14ac:dyDescent="0.25">
      <c r="A5911" s="2">
        <v>525903303131418</v>
      </c>
      <c r="B5911" t="s">
        <v>130</v>
      </c>
      <c r="C5911" t="s">
        <v>4482</v>
      </c>
      <c r="D5911" t="s">
        <v>4482</v>
      </c>
      <c r="E5911" t="s">
        <v>4483</v>
      </c>
      <c r="F5911" s="11">
        <v>66429</v>
      </c>
    </row>
    <row r="5912" spans="1:6" x14ac:dyDescent="0.25">
      <c r="A5912" s="2">
        <v>525065701132115</v>
      </c>
      <c r="B5912" t="s">
        <v>57</v>
      </c>
      <c r="C5912" t="s">
        <v>10128</v>
      </c>
      <c r="D5912" t="s">
        <v>10128</v>
      </c>
      <c r="E5912" t="s">
        <v>10129</v>
      </c>
      <c r="F5912" s="11">
        <v>66430</v>
      </c>
    </row>
    <row r="5913" spans="1:6" x14ac:dyDescent="0.25">
      <c r="A5913" s="2">
        <v>525065402119117</v>
      </c>
      <c r="B5913" t="s">
        <v>57</v>
      </c>
      <c r="C5913" t="s">
        <v>16164</v>
      </c>
      <c r="D5913" t="s">
        <v>16164</v>
      </c>
      <c r="E5913" t="s">
        <v>16165</v>
      </c>
      <c r="F5913" s="11">
        <v>66432</v>
      </c>
    </row>
    <row r="5914" spans="1:6" x14ac:dyDescent="0.25">
      <c r="A5914" s="2">
        <v>522234101116311</v>
      </c>
      <c r="B5914" t="s">
        <v>130</v>
      </c>
      <c r="C5914" t="s">
        <v>6670</v>
      </c>
      <c r="D5914" t="s">
        <v>6670</v>
      </c>
      <c r="E5914" t="s">
        <v>6671</v>
      </c>
      <c r="F5914" s="11">
        <v>66434</v>
      </c>
    </row>
    <row r="5915" spans="1:6" x14ac:dyDescent="0.25">
      <c r="A5915" s="2">
        <v>522234102112318</v>
      </c>
      <c r="B5915" t="s">
        <v>3</v>
      </c>
      <c r="C5915" t="s">
        <v>4</v>
      </c>
      <c r="D5915" t="s">
        <v>4</v>
      </c>
      <c r="E5915" t="s">
        <v>4</v>
      </c>
      <c r="F5915" s="11">
        <v>66436</v>
      </c>
    </row>
    <row r="5916" spans="1:6" x14ac:dyDescent="0.25">
      <c r="A5916" s="2">
        <v>522234106118310</v>
      </c>
      <c r="B5916" t="s">
        <v>130</v>
      </c>
      <c r="C5916" t="s">
        <v>6680</v>
      </c>
      <c r="D5916" t="s">
        <v>6680</v>
      </c>
      <c r="E5916" t="s">
        <v>6681</v>
      </c>
      <c r="F5916" s="11">
        <v>66438</v>
      </c>
    </row>
    <row r="5917" spans="1:6" x14ac:dyDescent="0.25">
      <c r="A5917" s="2">
        <v>522234107114319</v>
      </c>
      <c r="B5917" t="s">
        <v>130</v>
      </c>
      <c r="C5917" t="s">
        <v>6690</v>
      </c>
      <c r="D5917" t="s">
        <v>6690</v>
      </c>
      <c r="E5917" t="s">
        <v>6691</v>
      </c>
      <c r="F5917" s="11">
        <v>66439</v>
      </c>
    </row>
    <row r="5918" spans="1:6" x14ac:dyDescent="0.25">
      <c r="A5918" s="2">
        <v>522234103119316</v>
      </c>
      <c r="B5918" t="s">
        <v>130</v>
      </c>
      <c r="C5918" t="s">
        <v>6675</v>
      </c>
      <c r="D5918" t="s">
        <v>6675</v>
      </c>
      <c r="E5918" t="s">
        <v>6676</v>
      </c>
      <c r="F5918" s="11">
        <v>66440</v>
      </c>
    </row>
    <row r="5919" spans="1:6" x14ac:dyDescent="0.25">
      <c r="A5919" s="2">
        <v>522234105111312</v>
      </c>
      <c r="B5919" t="s">
        <v>130</v>
      </c>
      <c r="C5919" t="s">
        <v>6685</v>
      </c>
      <c r="D5919" t="s">
        <v>6685</v>
      </c>
      <c r="E5919" t="s">
        <v>6686</v>
      </c>
      <c r="F5919" s="11">
        <v>66441</v>
      </c>
    </row>
    <row r="5920" spans="1:6" x14ac:dyDescent="0.25">
      <c r="A5920" s="2">
        <v>501003103137414</v>
      </c>
      <c r="B5920" t="s">
        <v>130</v>
      </c>
      <c r="C5920" t="s">
        <v>17437</v>
      </c>
      <c r="D5920" t="s">
        <v>17437</v>
      </c>
      <c r="E5920" t="s">
        <v>17438</v>
      </c>
      <c r="F5920" s="11">
        <v>66442</v>
      </c>
    </row>
    <row r="5921" spans="1:6" x14ac:dyDescent="0.25">
      <c r="A5921" s="2">
        <v>525065201131111</v>
      </c>
      <c r="B5921" t="s">
        <v>57</v>
      </c>
      <c r="C5921" t="s">
        <v>23329</v>
      </c>
      <c r="D5921" t="s">
        <v>23329</v>
      </c>
      <c r="E5921" t="s">
        <v>23330</v>
      </c>
      <c r="F5921" s="11">
        <v>66446</v>
      </c>
    </row>
    <row r="5922" spans="1:6" x14ac:dyDescent="0.25">
      <c r="A5922" s="2">
        <v>525407804118415</v>
      </c>
      <c r="B5922" t="s">
        <v>57</v>
      </c>
      <c r="C5922" t="s">
        <v>32433</v>
      </c>
      <c r="D5922" t="s">
        <v>32433</v>
      </c>
      <c r="E5922" t="s">
        <v>32434</v>
      </c>
      <c r="F5922" s="11">
        <v>66447</v>
      </c>
    </row>
    <row r="5923" spans="1:6" x14ac:dyDescent="0.25">
      <c r="A5923" s="2">
        <v>525407803111417</v>
      </c>
      <c r="B5923" t="s">
        <v>57</v>
      </c>
      <c r="C5923" t="s">
        <v>32424</v>
      </c>
      <c r="D5923" t="s">
        <v>32424</v>
      </c>
      <c r="E5923" t="s">
        <v>32425</v>
      </c>
      <c r="F5923" s="11">
        <v>66448</v>
      </c>
    </row>
    <row r="5924" spans="1:6" x14ac:dyDescent="0.25">
      <c r="A5924" s="2">
        <v>525903401131412</v>
      </c>
      <c r="B5924" t="s">
        <v>130</v>
      </c>
      <c r="C5924" t="s">
        <v>24238</v>
      </c>
      <c r="D5924" t="s">
        <v>24238</v>
      </c>
      <c r="E5924" t="s">
        <v>24239</v>
      </c>
      <c r="F5924" s="11">
        <v>66449</v>
      </c>
    </row>
    <row r="5925" spans="1:6" x14ac:dyDescent="0.25">
      <c r="A5925" s="2">
        <v>512403505165310</v>
      </c>
      <c r="B5925" t="s">
        <v>130</v>
      </c>
      <c r="C5925" t="s">
        <v>29802</v>
      </c>
      <c r="D5925" t="s">
        <v>29802</v>
      </c>
      <c r="E5925" t="s">
        <v>29803</v>
      </c>
      <c r="F5925" s="11">
        <v>66454</v>
      </c>
    </row>
    <row r="5926" spans="1:6" x14ac:dyDescent="0.25">
      <c r="A5926" s="2">
        <v>508001503135119</v>
      </c>
      <c r="B5926" t="s">
        <v>3</v>
      </c>
      <c r="C5926" t="s">
        <v>4</v>
      </c>
      <c r="D5926" t="s">
        <v>4</v>
      </c>
      <c r="E5926" t="s">
        <v>4</v>
      </c>
      <c r="F5926" s="11">
        <v>66456</v>
      </c>
    </row>
    <row r="5927" spans="1:6" x14ac:dyDescent="0.25">
      <c r="A5927" s="2">
        <v>510800701118419</v>
      </c>
      <c r="B5927" t="s">
        <v>3</v>
      </c>
      <c r="C5927" t="s">
        <v>4</v>
      </c>
      <c r="D5927" t="s">
        <v>4</v>
      </c>
      <c r="E5927" t="s">
        <v>4</v>
      </c>
      <c r="F5927" s="11">
        <v>66462</v>
      </c>
    </row>
    <row r="5928" spans="1:6" x14ac:dyDescent="0.25">
      <c r="A5928" s="2">
        <v>510800704117413</v>
      </c>
      <c r="B5928" t="s">
        <v>130</v>
      </c>
      <c r="C5928" t="s">
        <v>4499</v>
      </c>
      <c r="D5928" t="s">
        <v>4499</v>
      </c>
      <c r="E5928" t="s">
        <v>4500</v>
      </c>
      <c r="F5928" s="11">
        <v>66462</v>
      </c>
    </row>
    <row r="5929" spans="1:6" x14ac:dyDescent="0.25">
      <c r="A5929" s="2">
        <v>506312801115411</v>
      </c>
      <c r="B5929" t="s">
        <v>130</v>
      </c>
      <c r="C5929" t="s">
        <v>5041</v>
      </c>
      <c r="D5929" t="s">
        <v>5041</v>
      </c>
      <c r="E5929" t="s">
        <v>5042</v>
      </c>
      <c r="F5929" s="11">
        <v>66469</v>
      </c>
    </row>
    <row r="5930" spans="1:6" x14ac:dyDescent="0.25">
      <c r="A5930" s="2">
        <v>533018801161410</v>
      </c>
      <c r="B5930" t="s">
        <v>57</v>
      </c>
      <c r="C5930" t="s">
        <v>35938</v>
      </c>
      <c r="D5930" t="s">
        <v>35938</v>
      </c>
      <c r="E5930" t="s">
        <v>35939</v>
      </c>
      <c r="F5930" s="11">
        <v>66470</v>
      </c>
    </row>
    <row r="5931" spans="1:6" x14ac:dyDescent="0.25">
      <c r="A5931" s="2">
        <v>506312802111411</v>
      </c>
      <c r="B5931" t="s">
        <v>130</v>
      </c>
      <c r="C5931" t="s">
        <v>5047</v>
      </c>
      <c r="D5931" t="s">
        <v>5047</v>
      </c>
      <c r="E5931" t="s">
        <v>5048</v>
      </c>
      <c r="F5931" s="11">
        <v>66472</v>
      </c>
    </row>
    <row r="5932" spans="1:6" x14ac:dyDescent="0.25">
      <c r="A5932" s="2">
        <v>525417301135112</v>
      </c>
      <c r="B5932" t="s">
        <v>57</v>
      </c>
      <c r="C5932" t="s">
        <v>6350</v>
      </c>
      <c r="D5932" t="s">
        <v>6350</v>
      </c>
      <c r="E5932" t="s">
        <v>6351</v>
      </c>
      <c r="F5932" s="11">
        <v>66478</v>
      </c>
    </row>
    <row r="5933" spans="1:6" x14ac:dyDescent="0.25">
      <c r="A5933" s="2">
        <v>506902402111111</v>
      </c>
      <c r="B5933" t="s">
        <v>57</v>
      </c>
      <c r="C5933" t="s">
        <v>33738</v>
      </c>
      <c r="D5933" t="s">
        <v>33738</v>
      </c>
      <c r="E5933" t="s">
        <v>33739</v>
      </c>
      <c r="F5933" s="11">
        <v>66486</v>
      </c>
    </row>
    <row r="5934" spans="1:6" x14ac:dyDescent="0.25">
      <c r="A5934" s="2">
        <v>506902601114110</v>
      </c>
      <c r="B5934" t="s">
        <v>57</v>
      </c>
      <c r="C5934" t="s">
        <v>39192</v>
      </c>
      <c r="D5934" t="s">
        <v>39192</v>
      </c>
      <c r="E5934" t="s">
        <v>39193</v>
      </c>
      <c r="F5934" s="11">
        <v>66488</v>
      </c>
    </row>
    <row r="5935" spans="1:6" x14ac:dyDescent="0.25">
      <c r="A5935" s="2">
        <v>515102405115418</v>
      </c>
      <c r="B5935" t="s">
        <v>130</v>
      </c>
      <c r="C5935" t="s">
        <v>31836</v>
      </c>
      <c r="D5935" t="s">
        <v>31836</v>
      </c>
      <c r="E5935" t="s">
        <v>31837</v>
      </c>
      <c r="F5935" s="11">
        <v>66489</v>
      </c>
    </row>
    <row r="5936" spans="1:6" x14ac:dyDescent="0.25">
      <c r="A5936" s="2">
        <v>505202901133412</v>
      </c>
      <c r="B5936" t="s">
        <v>57</v>
      </c>
      <c r="C5936" t="s">
        <v>12516</v>
      </c>
      <c r="D5936" t="s">
        <v>12516</v>
      </c>
      <c r="E5936" t="s">
        <v>12517</v>
      </c>
      <c r="F5936" s="11">
        <v>66491</v>
      </c>
    </row>
    <row r="5937" spans="1:6" x14ac:dyDescent="0.25">
      <c r="A5937" s="2">
        <v>517606902119417</v>
      </c>
      <c r="B5937" t="s">
        <v>3</v>
      </c>
      <c r="C5937" t="s">
        <v>4</v>
      </c>
      <c r="D5937" t="s">
        <v>4</v>
      </c>
      <c r="E5937" t="s">
        <v>4</v>
      </c>
      <c r="F5937" s="11">
        <v>66492</v>
      </c>
    </row>
    <row r="5938" spans="1:6" x14ac:dyDescent="0.25">
      <c r="A5938" s="2">
        <v>517606901112419</v>
      </c>
      <c r="B5938" t="s">
        <v>3</v>
      </c>
      <c r="C5938" t="s">
        <v>4</v>
      </c>
      <c r="D5938" t="s">
        <v>4</v>
      </c>
      <c r="E5938" t="s">
        <v>4</v>
      </c>
      <c r="F5938" s="11">
        <v>66493</v>
      </c>
    </row>
    <row r="5939" spans="1:6" x14ac:dyDescent="0.25">
      <c r="A5939" s="2">
        <v>511204701152110</v>
      </c>
      <c r="B5939" t="s">
        <v>3</v>
      </c>
      <c r="C5939" t="s">
        <v>4</v>
      </c>
      <c r="D5939" t="s">
        <v>4</v>
      </c>
      <c r="E5939" t="s">
        <v>4</v>
      </c>
      <c r="F5939" s="11">
        <v>66495</v>
      </c>
    </row>
    <row r="5940" spans="1:6" x14ac:dyDescent="0.25">
      <c r="A5940" s="2">
        <v>511600202116413</v>
      </c>
      <c r="B5940" t="s">
        <v>3</v>
      </c>
      <c r="C5940" t="s">
        <v>4</v>
      </c>
      <c r="D5940" t="s">
        <v>4</v>
      </c>
      <c r="E5940" t="s">
        <v>4</v>
      </c>
      <c r="F5940" s="11">
        <v>66502</v>
      </c>
    </row>
    <row r="5941" spans="1:6" x14ac:dyDescent="0.25">
      <c r="A5941" s="2">
        <v>503100901162419</v>
      </c>
      <c r="B5941" t="s">
        <v>130</v>
      </c>
      <c r="C5941" t="s">
        <v>21991</v>
      </c>
      <c r="D5941" t="s">
        <v>21991</v>
      </c>
      <c r="E5941" t="s">
        <v>21992</v>
      </c>
      <c r="F5941" s="11">
        <v>66511</v>
      </c>
    </row>
    <row r="5942" spans="1:6" x14ac:dyDescent="0.25">
      <c r="A5942" s="2">
        <v>501601804112312</v>
      </c>
      <c r="B5942" t="s">
        <v>3</v>
      </c>
      <c r="C5942" t="s">
        <v>4</v>
      </c>
      <c r="D5942" t="s">
        <v>4</v>
      </c>
      <c r="E5942" t="s">
        <v>4</v>
      </c>
      <c r="F5942" s="11">
        <v>66512</v>
      </c>
    </row>
    <row r="5943" spans="1:6" x14ac:dyDescent="0.25">
      <c r="A5943" s="2">
        <v>501601803116314</v>
      </c>
      <c r="B5943" t="s">
        <v>3</v>
      </c>
      <c r="C5943" t="s">
        <v>4</v>
      </c>
      <c r="D5943" t="s">
        <v>4</v>
      </c>
      <c r="E5943" t="s">
        <v>4</v>
      </c>
      <c r="F5943" s="11">
        <v>66513</v>
      </c>
    </row>
    <row r="5944" spans="1:6" x14ac:dyDescent="0.25">
      <c r="A5944" s="2">
        <v>501603801110315</v>
      </c>
      <c r="B5944" t="s">
        <v>3</v>
      </c>
      <c r="C5944" t="s">
        <v>4</v>
      </c>
      <c r="D5944" t="s">
        <v>4</v>
      </c>
      <c r="E5944" t="s">
        <v>4</v>
      </c>
      <c r="F5944" s="11">
        <v>66517</v>
      </c>
    </row>
    <row r="5945" spans="1:6" x14ac:dyDescent="0.25">
      <c r="A5945" s="2">
        <v>539600801117411</v>
      </c>
      <c r="B5945" t="s">
        <v>3</v>
      </c>
      <c r="C5945" t="s">
        <v>4</v>
      </c>
      <c r="D5945" t="s">
        <v>4</v>
      </c>
      <c r="E5945" t="s">
        <v>4</v>
      </c>
      <c r="F5945" s="11">
        <v>66518</v>
      </c>
    </row>
    <row r="5946" spans="1:6" x14ac:dyDescent="0.25">
      <c r="A5946" s="2">
        <v>507603208151310</v>
      </c>
      <c r="B5946" t="s">
        <v>130</v>
      </c>
      <c r="C5946" t="s">
        <v>39338</v>
      </c>
      <c r="D5946" t="s">
        <v>39338</v>
      </c>
      <c r="E5946" t="s">
        <v>39339</v>
      </c>
      <c r="F5946" s="11">
        <v>66521</v>
      </c>
    </row>
    <row r="5947" spans="1:6" x14ac:dyDescent="0.25">
      <c r="A5947" s="2">
        <v>507726901112415</v>
      </c>
      <c r="B5947" t="s">
        <v>57</v>
      </c>
      <c r="C5947" t="s">
        <v>1669</v>
      </c>
      <c r="D5947" t="s">
        <v>1669</v>
      </c>
      <c r="E5947" t="s">
        <v>1670</v>
      </c>
      <c r="F5947" s="11">
        <v>66528</v>
      </c>
    </row>
    <row r="5948" spans="1:6" x14ac:dyDescent="0.25">
      <c r="A5948" s="2">
        <v>507726903115411</v>
      </c>
      <c r="B5948" t="s">
        <v>3</v>
      </c>
      <c r="C5948" t="s">
        <v>4</v>
      </c>
      <c r="D5948" t="s">
        <v>4</v>
      </c>
      <c r="E5948" t="s">
        <v>4</v>
      </c>
      <c r="F5948" s="11">
        <v>66528</v>
      </c>
    </row>
    <row r="5949" spans="1:6" x14ac:dyDescent="0.25">
      <c r="A5949" s="2">
        <v>507726902119413</v>
      </c>
      <c r="B5949" t="s">
        <v>57</v>
      </c>
      <c r="C5949" t="s">
        <v>1675</v>
      </c>
      <c r="D5949" t="s">
        <v>1675</v>
      </c>
      <c r="E5949" t="s">
        <v>1676</v>
      </c>
      <c r="F5949" s="11">
        <v>66529</v>
      </c>
    </row>
    <row r="5950" spans="1:6" x14ac:dyDescent="0.25">
      <c r="A5950" s="2">
        <v>507727103112416</v>
      </c>
      <c r="B5950" t="s">
        <v>57</v>
      </c>
      <c r="C5950" t="s">
        <v>8923</v>
      </c>
      <c r="D5950" t="s">
        <v>8923</v>
      </c>
      <c r="E5950" t="s">
        <v>8924</v>
      </c>
      <c r="F5950" s="11">
        <v>66531</v>
      </c>
    </row>
    <row r="5951" spans="1:6" x14ac:dyDescent="0.25">
      <c r="A5951" s="2">
        <v>507727102116418</v>
      </c>
      <c r="B5951" t="s">
        <v>57</v>
      </c>
      <c r="C5951" t="s">
        <v>8915</v>
      </c>
      <c r="D5951" t="s">
        <v>8915</v>
      </c>
      <c r="E5951" t="s">
        <v>8916</v>
      </c>
      <c r="F5951" s="11">
        <v>66532</v>
      </c>
    </row>
    <row r="5952" spans="1:6" x14ac:dyDescent="0.25">
      <c r="A5952" s="2">
        <v>507727101179416</v>
      </c>
      <c r="B5952" t="s">
        <v>3</v>
      </c>
      <c r="C5952" t="s">
        <v>4</v>
      </c>
      <c r="D5952" t="s">
        <v>4</v>
      </c>
      <c r="E5952" t="s">
        <v>4</v>
      </c>
      <c r="F5952" s="11">
        <v>66533</v>
      </c>
    </row>
    <row r="5953" spans="1:6" x14ac:dyDescent="0.25">
      <c r="A5953" s="2">
        <v>526116502113416</v>
      </c>
      <c r="B5953" t="s">
        <v>130</v>
      </c>
      <c r="C5953" t="s">
        <v>33947</v>
      </c>
      <c r="D5953" t="s">
        <v>33947</v>
      </c>
      <c r="E5953" t="s">
        <v>33948</v>
      </c>
      <c r="F5953" s="11">
        <v>66552</v>
      </c>
    </row>
    <row r="5954" spans="1:6" x14ac:dyDescent="0.25">
      <c r="A5954" s="2">
        <v>526116501117418</v>
      </c>
      <c r="B5954" t="s">
        <v>130</v>
      </c>
      <c r="C5954" t="s">
        <v>33941</v>
      </c>
      <c r="D5954" t="s">
        <v>33941</v>
      </c>
      <c r="E5954" t="s">
        <v>33942</v>
      </c>
      <c r="F5954" s="11">
        <v>66553</v>
      </c>
    </row>
    <row r="5955" spans="1:6" x14ac:dyDescent="0.25">
      <c r="A5955" s="2">
        <v>531603904116417</v>
      </c>
      <c r="B5955" t="s">
        <v>130</v>
      </c>
      <c r="C5955" t="s">
        <v>35152</v>
      </c>
      <c r="D5955" t="s">
        <v>35152</v>
      </c>
      <c r="E5955" t="s">
        <v>35153</v>
      </c>
      <c r="F5955" s="11">
        <v>66554</v>
      </c>
    </row>
    <row r="5956" spans="1:6" x14ac:dyDescent="0.25">
      <c r="A5956" s="2">
        <v>531603903111411</v>
      </c>
      <c r="B5956" t="s">
        <v>57</v>
      </c>
      <c r="C5956" t="s">
        <v>35158</v>
      </c>
      <c r="D5956" t="s">
        <v>35158</v>
      </c>
      <c r="E5956" t="s">
        <v>35159</v>
      </c>
      <c r="F5956" s="11">
        <v>66555</v>
      </c>
    </row>
    <row r="5957" spans="1:6" x14ac:dyDescent="0.25">
      <c r="A5957" s="2">
        <v>512404901137318</v>
      </c>
      <c r="B5957" t="s">
        <v>57</v>
      </c>
      <c r="C5957" t="s">
        <v>12140</v>
      </c>
      <c r="D5957" t="s">
        <v>12140</v>
      </c>
      <c r="E5957" t="s">
        <v>12141</v>
      </c>
      <c r="F5957" s="11">
        <v>66563</v>
      </c>
    </row>
    <row r="5958" spans="1:6" x14ac:dyDescent="0.25">
      <c r="A5958" s="2">
        <v>533508101113418</v>
      </c>
      <c r="B5958" t="s">
        <v>57</v>
      </c>
      <c r="C5958" t="s">
        <v>16866</v>
      </c>
      <c r="D5958" t="s">
        <v>16866</v>
      </c>
      <c r="E5958" t="s">
        <v>16867</v>
      </c>
      <c r="F5958" s="11">
        <v>66566</v>
      </c>
    </row>
    <row r="5959" spans="1:6" x14ac:dyDescent="0.25">
      <c r="A5959" s="2">
        <v>519024101111419</v>
      </c>
      <c r="B5959" t="s">
        <v>57</v>
      </c>
      <c r="C5959" t="s">
        <v>18294</v>
      </c>
      <c r="D5959" t="s">
        <v>18294</v>
      </c>
      <c r="E5959" t="s">
        <v>18295</v>
      </c>
      <c r="F5959" s="11">
        <v>66567</v>
      </c>
    </row>
    <row r="5960" spans="1:6" x14ac:dyDescent="0.25">
      <c r="A5960" s="2">
        <v>521913030018814</v>
      </c>
      <c r="B5960" t="s">
        <v>3</v>
      </c>
      <c r="C5960" t="s">
        <v>4</v>
      </c>
      <c r="D5960" t="s">
        <v>4</v>
      </c>
      <c r="E5960" t="s">
        <v>4</v>
      </c>
      <c r="F5960" s="11">
        <v>66569</v>
      </c>
    </row>
    <row r="5961" spans="1:6" x14ac:dyDescent="0.25">
      <c r="A5961" s="2">
        <v>529203603117418</v>
      </c>
      <c r="B5961" t="s">
        <v>57</v>
      </c>
      <c r="C5961" t="s">
        <v>26117</v>
      </c>
      <c r="D5961" t="s">
        <v>26117</v>
      </c>
      <c r="E5961" t="s">
        <v>26118</v>
      </c>
      <c r="F5961" s="11">
        <v>66569</v>
      </c>
    </row>
    <row r="5962" spans="1:6" x14ac:dyDescent="0.25">
      <c r="A5962" s="2">
        <v>521913030018714</v>
      </c>
      <c r="B5962" t="s">
        <v>3</v>
      </c>
      <c r="C5962" t="s">
        <v>4</v>
      </c>
      <c r="D5962" t="s">
        <v>4</v>
      </c>
      <c r="E5962" t="s">
        <v>4</v>
      </c>
      <c r="F5962" s="11">
        <v>66570</v>
      </c>
    </row>
    <row r="5963" spans="1:6" x14ac:dyDescent="0.25">
      <c r="A5963" s="2">
        <v>529203604113416</v>
      </c>
      <c r="B5963" t="s">
        <v>57</v>
      </c>
      <c r="C5963" t="s">
        <v>26129</v>
      </c>
      <c r="D5963" t="s">
        <v>26129</v>
      </c>
      <c r="E5963" t="s">
        <v>26130</v>
      </c>
      <c r="F5963" s="11">
        <v>66570</v>
      </c>
    </row>
    <row r="5964" spans="1:6" x14ac:dyDescent="0.25">
      <c r="A5964" s="2">
        <v>510610201114427</v>
      </c>
      <c r="B5964" t="s">
        <v>130</v>
      </c>
      <c r="C5964" t="s">
        <v>34009</v>
      </c>
      <c r="D5964" t="s">
        <v>34009</v>
      </c>
      <c r="E5964" t="s">
        <v>34010</v>
      </c>
      <c r="F5964" s="11">
        <v>66573</v>
      </c>
    </row>
    <row r="5965" spans="1:6" x14ac:dyDescent="0.25">
      <c r="A5965" s="2">
        <v>514505601119311</v>
      </c>
      <c r="B5965" t="s">
        <v>130</v>
      </c>
      <c r="C5965" t="s">
        <v>36755</v>
      </c>
      <c r="D5965" t="s">
        <v>36755</v>
      </c>
      <c r="E5965" t="s">
        <v>36756</v>
      </c>
      <c r="F5965" s="11">
        <v>66574</v>
      </c>
    </row>
    <row r="5966" spans="1:6" x14ac:dyDescent="0.25">
      <c r="A5966" s="2">
        <v>511606204137417</v>
      </c>
      <c r="B5966" t="s">
        <v>3</v>
      </c>
      <c r="C5966" t="s">
        <v>4</v>
      </c>
      <c r="D5966" t="s">
        <v>4</v>
      </c>
      <c r="E5966" t="s">
        <v>4</v>
      </c>
      <c r="F5966" s="11">
        <v>66577</v>
      </c>
    </row>
    <row r="5967" spans="1:6" x14ac:dyDescent="0.25">
      <c r="A5967" s="2">
        <v>522003101110416</v>
      </c>
      <c r="B5967" t="s">
        <v>3</v>
      </c>
      <c r="C5967" t="s">
        <v>4</v>
      </c>
      <c r="D5967" t="s">
        <v>4</v>
      </c>
      <c r="E5967" t="s">
        <v>4</v>
      </c>
      <c r="F5967" s="11">
        <v>66585</v>
      </c>
    </row>
    <row r="5968" spans="1:6" x14ac:dyDescent="0.25">
      <c r="A5968" s="2">
        <v>511510401111412</v>
      </c>
      <c r="B5968" t="s">
        <v>57</v>
      </c>
      <c r="C5968" t="s">
        <v>3429</v>
      </c>
      <c r="D5968" t="s">
        <v>3429</v>
      </c>
      <c r="E5968" t="s">
        <v>3430</v>
      </c>
      <c r="F5968" s="11">
        <v>66586</v>
      </c>
    </row>
    <row r="5969" spans="1:6" x14ac:dyDescent="0.25">
      <c r="A5969" s="2">
        <v>506401103162415</v>
      </c>
      <c r="B5969" t="s">
        <v>3</v>
      </c>
      <c r="C5969" t="s">
        <v>4</v>
      </c>
      <c r="D5969" t="s">
        <v>4</v>
      </c>
      <c r="E5969" t="s">
        <v>4</v>
      </c>
      <c r="F5969" s="11">
        <v>66595</v>
      </c>
    </row>
    <row r="5970" spans="1:6" x14ac:dyDescent="0.25">
      <c r="A5970" s="2">
        <v>525300803114110</v>
      </c>
      <c r="B5970" t="s">
        <v>57</v>
      </c>
      <c r="C5970" t="s">
        <v>8060</v>
      </c>
      <c r="D5970" t="s">
        <v>8060</v>
      </c>
      <c r="E5970" t="s">
        <v>8061</v>
      </c>
      <c r="F5970" s="11">
        <v>66599</v>
      </c>
    </row>
    <row r="5971" spans="1:6" x14ac:dyDescent="0.25">
      <c r="A5971" s="2">
        <v>509001502110411</v>
      </c>
      <c r="B5971" t="s">
        <v>57</v>
      </c>
      <c r="C5971" t="s">
        <v>12978</v>
      </c>
      <c r="D5971" t="s">
        <v>12978</v>
      </c>
      <c r="E5971" t="s">
        <v>12979</v>
      </c>
      <c r="F5971" s="11">
        <v>66610</v>
      </c>
    </row>
    <row r="5972" spans="1:6" x14ac:dyDescent="0.25">
      <c r="A5972" s="2">
        <v>525417101136115</v>
      </c>
      <c r="B5972" t="s">
        <v>57</v>
      </c>
      <c r="C5972" t="s">
        <v>33504</v>
      </c>
      <c r="D5972" t="s">
        <v>33504</v>
      </c>
      <c r="E5972" t="s">
        <v>33505</v>
      </c>
      <c r="F5972" s="11">
        <v>66611</v>
      </c>
    </row>
    <row r="5973" spans="1:6" x14ac:dyDescent="0.25">
      <c r="A5973" s="2">
        <v>501300901151419</v>
      </c>
      <c r="B5973" t="s">
        <v>3</v>
      </c>
      <c r="C5973" t="s">
        <v>4</v>
      </c>
      <c r="D5973" t="s">
        <v>4</v>
      </c>
      <c r="E5973" t="s">
        <v>4</v>
      </c>
      <c r="F5973" s="11">
        <v>66617</v>
      </c>
    </row>
    <row r="5974" spans="1:6" x14ac:dyDescent="0.25">
      <c r="A5974" s="2">
        <v>501300701152411</v>
      </c>
      <c r="B5974" t="s">
        <v>3</v>
      </c>
      <c r="C5974" t="s">
        <v>4</v>
      </c>
      <c r="D5974" t="s">
        <v>4</v>
      </c>
      <c r="E5974" t="s">
        <v>4</v>
      </c>
      <c r="F5974" s="11">
        <v>66618</v>
      </c>
    </row>
    <row r="5975" spans="1:6" x14ac:dyDescent="0.25">
      <c r="A5975" s="2">
        <v>514800704160418</v>
      </c>
      <c r="B5975" t="s">
        <v>3</v>
      </c>
      <c r="C5975" t="s">
        <v>4</v>
      </c>
      <c r="D5975" t="s">
        <v>4</v>
      </c>
      <c r="E5975" t="s">
        <v>4</v>
      </c>
      <c r="F5975" s="11">
        <v>66630</v>
      </c>
    </row>
    <row r="5976" spans="1:6" x14ac:dyDescent="0.25">
      <c r="A5976" s="2">
        <v>525304503115114</v>
      </c>
      <c r="B5976" t="s">
        <v>57</v>
      </c>
      <c r="C5976" t="s">
        <v>32905</v>
      </c>
      <c r="D5976" t="s">
        <v>32905</v>
      </c>
      <c r="E5976" t="s">
        <v>32906</v>
      </c>
      <c r="F5976" s="11">
        <v>66636</v>
      </c>
    </row>
    <row r="5977" spans="1:6" x14ac:dyDescent="0.25">
      <c r="A5977" s="2">
        <v>525304502119116</v>
      </c>
      <c r="B5977" t="s">
        <v>57</v>
      </c>
      <c r="C5977" t="s">
        <v>32910</v>
      </c>
      <c r="D5977" t="s">
        <v>32910</v>
      </c>
      <c r="E5977" t="s">
        <v>32911</v>
      </c>
      <c r="F5977" s="11">
        <v>66637</v>
      </c>
    </row>
    <row r="5978" spans="1:6" x14ac:dyDescent="0.25">
      <c r="A5978" s="2">
        <v>501603901115319</v>
      </c>
      <c r="B5978" t="s">
        <v>57</v>
      </c>
      <c r="C5978" t="s">
        <v>1692</v>
      </c>
      <c r="D5978" t="s">
        <v>1692</v>
      </c>
      <c r="E5978" t="s">
        <v>1693</v>
      </c>
      <c r="F5978" s="11">
        <v>66643</v>
      </c>
    </row>
    <row r="5979" spans="1:6" x14ac:dyDescent="0.25">
      <c r="A5979" s="2">
        <v>501612090014903</v>
      </c>
      <c r="B5979" t="s">
        <v>3</v>
      </c>
      <c r="C5979" t="s">
        <v>4</v>
      </c>
      <c r="D5979" t="s">
        <v>4</v>
      </c>
      <c r="E5979" t="s">
        <v>4</v>
      </c>
      <c r="F5979" s="11">
        <v>66643</v>
      </c>
    </row>
    <row r="5980" spans="1:6" x14ac:dyDescent="0.25">
      <c r="A5980" s="2">
        <v>517700104131417</v>
      </c>
      <c r="B5980" t="s">
        <v>57</v>
      </c>
      <c r="C5980" t="s">
        <v>761</v>
      </c>
      <c r="D5980" t="s">
        <v>761</v>
      </c>
      <c r="E5980" t="s">
        <v>762</v>
      </c>
      <c r="F5980" s="11">
        <v>66676</v>
      </c>
    </row>
    <row r="5981" spans="1:6" x14ac:dyDescent="0.25">
      <c r="A5981" s="2">
        <v>526113602117117</v>
      </c>
      <c r="B5981" t="s">
        <v>57</v>
      </c>
      <c r="C5981" t="s">
        <v>4002</v>
      </c>
      <c r="D5981" t="s">
        <v>4002</v>
      </c>
      <c r="E5981" t="s">
        <v>4003</v>
      </c>
      <c r="F5981" s="11">
        <v>66677</v>
      </c>
    </row>
    <row r="5982" spans="1:6" x14ac:dyDescent="0.25">
      <c r="A5982" s="2">
        <v>526113601110119</v>
      </c>
      <c r="B5982" t="s">
        <v>57</v>
      </c>
      <c r="C5982" t="s">
        <v>4040</v>
      </c>
      <c r="D5982" t="s">
        <v>4040</v>
      </c>
      <c r="E5982" t="s">
        <v>4041</v>
      </c>
      <c r="F5982" s="11">
        <v>66678</v>
      </c>
    </row>
    <row r="5983" spans="1:6" x14ac:dyDescent="0.25">
      <c r="A5983" s="2">
        <v>526113603113115</v>
      </c>
      <c r="B5983" t="s">
        <v>57</v>
      </c>
      <c r="C5983" t="s">
        <v>4070</v>
      </c>
      <c r="D5983" t="s">
        <v>4070</v>
      </c>
      <c r="E5983" t="s">
        <v>4071</v>
      </c>
      <c r="F5983" s="11">
        <v>66679</v>
      </c>
    </row>
    <row r="5984" spans="1:6" x14ac:dyDescent="0.25">
      <c r="A5984" s="2">
        <v>533019501119417</v>
      </c>
      <c r="B5984" t="s">
        <v>57</v>
      </c>
      <c r="C5984" t="s">
        <v>5945</v>
      </c>
      <c r="D5984" t="s">
        <v>5945</v>
      </c>
      <c r="E5984" t="s">
        <v>5946</v>
      </c>
      <c r="F5984" s="11">
        <v>66683</v>
      </c>
    </row>
    <row r="5985" spans="1:6" x14ac:dyDescent="0.25">
      <c r="A5985" s="2">
        <v>526117002130115</v>
      </c>
      <c r="B5985" t="s">
        <v>3</v>
      </c>
      <c r="C5985" t="s">
        <v>4</v>
      </c>
      <c r="D5985" t="s">
        <v>4</v>
      </c>
      <c r="E5985" t="s">
        <v>4</v>
      </c>
      <c r="F5985" s="11">
        <v>66685</v>
      </c>
    </row>
    <row r="5986" spans="1:6" x14ac:dyDescent="0.25">
      <c r="A5986" s="2">
        <v>526116002161411</v>
      </c>
      <c r="B5986" t="s">
        <v>57</v>
      </c>
      <c r="C5986" t="s">
        <v>10427</v>
      </c>
      <c r="D5986" t="s">
        <v>10427</v>
      </c>
      <c r="E5986" t="s">
        <v>10428</v>
      </c>
      <c r="F5986" s="11">
        <v>66702</v>
      </c>
    </row>
    <row r="5987" spans="1:6" x14ac:dyDescent="0.25">
      <c r="A5987" s="2">
        <v>526116001165111</v>
      </c>
      <c r="B5987" t="s">
        <v>57</v>
      </c>
      <c r="C5987" t="s">
        <v>10412</v>
      </c>
      <c r="D5987" t="s">
        <v>10412</v>
      </c>
      <c r="E5987" t="s">
        <v>10413</v>
      </c>
      <c r="F5987" s="11">
        <v>66703</v>
      </c>
    </row>
    <row r="5988" spans="1:6" x14ac:dyDescent="0.25">
      <c r="A5988" s="2">
        <v>507728302119117</v>
      </c>
      <c r="B5988" t="s">
        <v>57</v>
      </c>
      <c r="C5988" t="s">
        <v>11618</v>
      </c>
      <c r="D5988" t="s">
        <v>11618</v>
      </c>
      <c r="E5988" t="s">
        <v>11619</v>
      </c>
      <c r="F5988" s="11">
        <v>66705</v>
      </c>
    </row>
    <row r="5989" spans="1:6" x14ac:dyDescent="0.25">
      <c r="A5989" s="2">
        <v>526118701164114</v>
      </c>
      <c r="B5989" t="s">
        <v>57</v>
      </c>
      <c r="C5989" t="s">
        <v>12264</v>
      </c>
      <c r="D5989" t="s">
        <v>12264</v>
      </c>
      <c r="E5989" t="s">
        <v>12265</v>
      </c>
      <c r="F5989" s="11">
        <v>66706</v>
      </c>
    </row>
    <row r="5990" spans="1:6" x14ac:dyDescent="0.25">
      <c r="A5990" s="2">
        <v>526119503110113</v>
      </c>
      <c r="B5990" t="s">
        <v>57</v>
      </c>
      <c r="C5990" t="s">
        <v>15126</v>
      </c>
      <c r="D5990" t="s">
        <v>15126</v>
      </c>
      <c r="E5990" t="s">
        <v>15127</v>
      </c>
      <c r="F5990" s="11">
        <v>66723</v>
      </c>
    </row>
    <row r="5991" spans="1:6" x14ac:dyDescent="0.25">
      <c r="A5991" s="2">
        <v>526119502114115</v>
      </c>
      <c r="B5991" t="s">
        <v>57</v>
      </c>
      <c r="C5991" t="s">
        <v>15117</v>
      </c>
      <c r="D5991" t="s">
        <v>15117</v>
      </c>
      <c r="E5991" t="s">
        <v>15118</v>
      </c>
      <c r="F5991" s="11">
        <v>66724</v>
      </c>
    </row>
    <row r="5992" spans="1:6" x14ac:dyDescent="0.25">
      <c r="A5992" s="2">
        <v>526119602119119</v>
      </c>
      <c r="B5992" t="s">
        <v>57</v>
      </c>
      <c r="C5992" t="s">
        <v>18172</v>
      </c>
      <c r="D5992" t="s">
        <v>18172</v>
      </c>
      <c r="E5992" t="s">
        <v>18173</v>
      </c>
      <c r="F5992" s="11">
        <v>66732</v>
      </c>
    </row>
    <row r="5993" spans="1:6" x14ac:dyDescent="0.25">
      <c r="A5993" s="2">
        <v>526119601112110</v>
      </c>
      <c r="B5993" t="s">
        <v>57</v>
      </c>
      <c r="C5993" t="s">
        <v>18151</v>
      </c>
      <c r="D5993" t="s">
        <v>18151</v>
      </c>
      <c r="E5993" t="s">
        <v>18152</v>
      </c>
      <c r="F5993" s="11">
        <v>66733</v>
      </c>
    </row>
    <row r="5994" spans="1:6" x14ac:dyDescent="0.25">
      <c r="A5994" s="2">
        <v>526114401115115</v>
      </c>
      <c r="B5994" t="s">
        <v>57</v>
      </c>
      <c r="C5994" t="s">
        <v>18440</v>
      </c>
      <c r="D5994" t="s">
        <v>18440</v>
      </c>
      <c r="E5994" t="s">
        <v>18441</v>
      </c>
      <c r="F5994" s="11">
        <v>66735</v>
      </c>
    </row>
    <row r="5995" spans="1:6" x14ac:dyDescent="0.25">
      <c r="A5995" s="2">
        <v>526116801137112</v>
      </c>
      <c r="B5995" t="s">
        <v>3</v>
      </c>
      <c r="C5995" t="s">
        <v>4</v>
      </c>
      <c r="D5995" t="s">
        <v>4</v>
      </c>
      <c r="E5995" t="s">
        <v>4</v>
      </c>
      <c r="F5995" s="11">
        <v>66736</v>
      </c>
    </row>
    <row r="5996" spans="1:6" x14ac:dyDescent="0.25">
      <c r="A5996" s="2">
        <v>526119004114113</v>
      </c>
      <c r="B5996" t="s">
        <v>57</v>
      </c>
      <c r="C5996" t="s">
        <v>21197</v>
      </c>
      <c r="D5996" t="s">
        <v>21197</v>
      </c>
      <c r="E5996" t="s">
        <v>21198</v>
      </c>
      <c r="F5996" s="11">
        <v>66737</v>
      </c>
    </row>
    <row r="5997" spans="1:6" x14ac:dyDescent="0.25">
      <c r="A5997" s="2">
        <v>526119002111117</v>
      </c>
      <c r="B5997" t="s">
        <v>57</v>
      </c>
      <c r="C5997" t="s">
        <v>21178</v>
      </c>
      <c r="D5997" t="s">
        <v>21178</v>
      </c>
      <c r="E5997" t="s">
        <v>21179</v>
      </c>
      <c r="F5997" s="11">
        <v>66738</v>
      </c>
    </row>
    <row r="5998" spans="1:6" x14ac:dyDescent="0.25">
      <c r="A5998" s="2">
        <v>526119001115119</v>
      </c>
      <c r="B5998" t="s">
        <v>57</v>
      </c>
      <c r="C5998" t="s">
        <v>21206</v>
      </c>
      <c r="D5998" t="s">
        <v>21206</v>
      </c>
      <c r="E5998" t="s">
        <v>21207</v>
      </c>
      <c r="F5998" s="11">
        <v>66739</v>
      </c>
    </row>
    <row r="5999" spans="1:6" x14ac:dyDescent="0.25">
      <c r="A5999" s="2">
        <v>526119003118115</v>
      </c>
      <c r="B5999" t="s">
        <v>57</v>
      </c>
      <c r="C5999" t="s">
        <v>21188</v>
      </c>
      <c r="D5999" t="s">
        <v>21188</v>
      </c>
      <c r="E5999" t="s">
        <v>21189</v>
      </c>
      <c r="F5999" s="11">
        <v>66740</v>
      </c>
    </row>
    <row r="6000" spans="1:6" x14ac:dyDescent="0.25">
      <c r="A6000" s="2">
        <v>526121501111114</v>
      </c>
      <c r="B6000" t="s">
        <v>3</v>
      </c>
      <c r="C6000" t="s">
        <v>4</v>
      </c>
      <c r="D6000" t="s">
        <v>4</v>
      </c>
      <c r="E6000" t="s">
        <v>4</v>
      </c>
      <c r="F6000" s="11">
        <v>66742</v>
      </c>
    </row>
    <row r="6001" spans="1:6" x14ac:dyDescent="0.25">
      <c r="A6001" s="2">
        <v>526121502118112</v>
      </c>
      <c r="B6001" t="s">
        <v>57</v>
      </c>
      <c r="C6001" t="s">
        <v>22521</v>
      </c>
      <c r="D6001" t="s">
        <v>22521</v>
      </c>
      <c r="E6001" t="s">
        <v>22522</v>
      </c>
      <c r="F6001" s="11">
        <v>66743</v>
      </c>
    </row>
    <row r="6002" spans="1:6" x14ac:dyDescent="0.25">
      <c r="A6002" s="2">
        <v>526119701117114</v>
      </c>
      <c r="B6002" t="s">
        <v>57</v>
      </c>
      <c r="C6002" t="s">
        <v>23473</v>
      </c>
      <c r="D6002" t="s">
        <v>23473</v>
      </c>
      <c r="E6002" t="s">
        <v>23474</v>
      </c>
      <c r="F6002" s="11">
        <v>66752</v>
      </c>
    </row>
    <row r="6003" spans="1:6" x14ac:dyDescent="0.25">
      <c r="A6003" s="2">
        <v>526119702113112</v>
      </c>
      <c r="B6003" t="s">
        <v>3</v>
      </c>
      <c r="C6003" t="s">
        <v>4</v>
      </c>
      <c r="D6003" t="s">
        <v>4</v>
      </c>
      <c r="E6003" t="s">
        <v>4</v>
      </c>
      <c r="F6003" s="11">
        <v>66753</v>
      </c>
    </row>
    <row r="6004" spans="1:6" x14ac:dyDescent="0.25">
      <c r="A6004" s="2">
        <v>526116701116113</v>
      </c>
      <c r="B6004" t="s">
        <v>57</v>
      </c>
      <c r="C6004" t="s">
        <v>26798</v>
      </c>
      <c r="D6004" t="s">
        <v>26798</v>
      </c>
      <c r="E6004" t="s">
        <v>26799</v>
      </c>
      <c r="F6004" s="11">
        <v>66760</v>
      </c>
    </row>
    <row r="6005" spans="1:6" x14ac:dyDescent="0.25">
      <c r="A6005" s="2">
        <v>526114101111114</v>
      </c>
      <c r="B6005" t="s">
        <v>57</v>
      </c>
      <c r="C6005" t="s">
        <v>27018</v>
      </c>
      <c r="D6005" t="s">
        <v>27018</v>
      </c>
      <c r="E6005" t="s">
        <v>27019</v>
      </c>
      <c r="F6005" s="11">
        <v>66761</v>
      </c>
    </row>
    <row r="6006" spans="1:6" x14ac:dyDescent="0.25">
      <c r="A6006" s="2">
        <v>526114701119116</v>
      </c>
      <c r="B6006" t="s">
        <v>57</v>
      </c>
      <c r="C6006" t="s">
        <v>28693</v>
      </c>
      <c r="D6006" t="s">
        <v>28693</v>
      </c>
      <c r="E6006" t="s">
        <v>28694</v>
      </c>
      <c r="F6006" s="11">
        <v>66775</v>
      </c>
    </row>
    <row r="6007" spans="1:6" x14ac:dyDescent="0.25">
      <c r="A6007" s="2">
        <v>526114702115114</v>
      </c>
      <c r="B6007" t="s">
        <v>57</v>
      </c>
      <c r="C6007" t="s">
        <v>28650</v>
      </c>
      <c r="D6007" t="s">
        <v>28650</v>
      </c>
      <c r="E6007" t="s">
        <v>28651</v>
      </c>
      <c r="F6007" s="11">
        <v>66776</v>
      </c>
    </row>
    <row r="6008" spans="1:6" x14ac:dyDescent="0.25">
      <c r="A6008" s="2">
        <v>526114704118110</v>
      </c>
      <c r="B6008" t="s">
        <v>57</v>
      </c>
      <c r="C6008" t="s">
        <v>28681</v>
      </c>
      <c r="D6008" t="s">
        <v>28681</v>
      </c>
      <c r="E6008" t="s">
        <v>28682</v>
      </c>
      <c r="F6008" s="11">
        <v>66777</v>
      </c>
    </row>
    <row r="6009" spans="1:6" x14ac:dyDescent="0.25">
      <c r="A6009" s="2">
        <v>526114703111112</v>
      </c>
      <c r="B6009" t="s">
        <v>57</v>
      </c>
      <c r="C6009" t="s">
        <v>28661</v>
      </c>
      <c r="D6009" t="s">
        <v>28661</v>
      </c>
      <c r="E6009" t="s">
        <v>28662</v>
      </c>
      <c r="F6009" s="11">
        <v>66778</v>
      </c>
    </row>
    <row r="6010" spans="1:6" x14ac:dyDescent="0.25">
      <c r="A6010" s="2">
        <v>526113702111110</v>
      </c>
      <c r="B6010" t="s">
        <v>3</v>
      </c>
      <c r="C6010" t="s">
        <v>4</v>
      </c>
      <c r="D6010" t="s">
        <v>4</v>
      </c>
      <c r="E6010" t="s">
        <v>4</v>
      </c>
      <c r="F6010" s="11">
        <v>66784</v>
      </c>
    </row>
    <row r="6011" spans="1:6" x14ac:dyDescent="0.25">
      <c r="A6011" s="2">
        <v>526114201175114</v>
      </c>
      <c r="B6011" t="s">
        <v>130</v>
      </c>
      <c r="C6011" t="s">
        <v>32037</v>
      </c>
      <c r="D6011" t="s">
        <v>32037</v>
      </c>
      <c r="E6011" t="s">
        <v>32038</v>
      </c>
      <c r="F6011" s="11">
        <v>66787</v>
      </c>
    </row>
    <row r="6012" spans="1:6" x14ac:dyDescent="0.25">
      <c r="A6012" s="2">
        <v>507728701137119</v>
      </c>
      <c r="B6012">
        <v>0</v>
      </c>
      <c r="C6012" t="s">
        <v>32924</v>
      </c>
      <c r="D6012" t="s">
        <v>32924</v>
      </c>
      <c r="E6012" t="s">
        <v>32925</v>
      </c>
      <c r="F6012" s="11">
        <v>66788</v>
      </c>
    </row>
    <row r="6013" spans="1:6" x14ac:dyDescent="0.25">
      <c r="A6013" s="2">
        <v>526117902174119</v>
      </c>
      <c r="B6013" t="s">
        <v>3</v>
      </c>
      <c r="C6013" t="s">
        <v>4</v>
      </c>
      <c r="D6013" t="s">
        <v>4</v>
      </c>
      <c r="E6013" t="s">
        <v>4</v>
      </c>
      <c r="F6013" s="11">
        <v>66789</v>
      </c>
    </row>
    <row r="6014" spans="1:6" x14ac:dyDescent="0.25">
      <c r="A6014" s="2">
        <v>533010503151411</v>
      </c>
      <c r="B6014" t="s">
        <v>57</v>
      </c>
      <c r="C6014" t="s">
        <v>34997</v>
      </c>
      <c r="D6014" t="s">
        <v>34997</v>
      </c>
      <c r="E6014" t="s">
        <v>34998</v>
      </c>
      <c r="F6014" s="11">
        <v>66793</v>
      </c>
    </row>
    <row r="6015" spans="1:6" x14ac:dyDescent="0.25">
      <c r="A6015" s="2">
        <v>513403401155411</v>
      </c>
      <c r="B6015" t="s">
        <v>3</v>
      </c>
      <c r="C6015" t="s">
        <v>4</v>
      </c>
      <c r="D6015" t="s">
        <v>4</v>
      </c>
      <c r="E6015" t="s">
        <v>4</v>
      </c>
      <c r="F6015" s="11">
        <v>66794</v>
      </c>
    </row>
    <row r="6016" spans="1:6" x14ac:dyDescent="0.25">
      <c r="A6016" s="2">
        <v>513403402151411</v>
      </c>
      <c r="B6016" t="s">
        <v>3</v>
      </c>
      <c r="C6016" t="s">
        <v>4</v>
      </c>
      <c r="D6016" t="s">
        <v>4</v>
      </c>
      <c r="E6016" t="s">
        <v>4</v>
      </c>
      <c r="F6016" s="11">
        <v>66795</v>
      </c>
    </row>
    <row r="6017" spans="1:6" x14ac:dyDescent="0.25">
      <c r="A6017" s="2">
        <v>526113701115112</v>
      </c>
      <c r="B6017" t="s">
        <v>3</v>
      </c>
      <c r="C6017" t="s">
        <v>4</v>
      </c>
      <c r="D6017" t="s">
        <v>4</v>
      </c>
      <c r="E6017" t="s">
        <v>4</v>
      </c>
      <c r="F6017" s="11">
        <v>66801</v>
      </c>
    </row>
    <row r="6018" spans="1:6" x14ac:dyDescent="0.25">
      <c r="A6018" s="2">
        <v>532300101112418</v>
      </c>
      <c r="B6018" t="s">
        <v>57</v>
      </c>
      <c r="C6018" t="s">
        <v>326</v>
      </c>
      <c r="D6018" t="s">
        <v>326</v>
      </c>
      <c r="E6018" t="s">
        <v>327</v>
      </c>
      <c r="F6018" s="11">
        <v>66804</v>
      </c>
    </row>
    <row r="6019" spans="1:6" x14ac:dyDescent="0.25">
      <c r="A6019" s="2">
        <v>533017901179410</v>
      </c>
      <c r="B6019" t="s">
        <v>130</v>
      </c>
      <c r="C6019" t="s">
        <v>11199</v>
      </c>
      <c r="D6019" t="s">
        <v>11199</v>
      </c>
      <c r="E6019" t="s">
        <v>11200</v>
      </c>
      <c r="F6019" s="11">
        <v>66817</v>
      </c>
    </row>
    <row r="6020" spans="1:6" x14ac:dyDescent="0.25">
      <c r="A6020" s="2">
        <v>525903101138411</v>
      </c>
      <c r="B6020" t="s">
        <v>57</v>
      </c>
      <c r="C6020" t="s">
        <v>13933</v>
      </c>
      <c r="D6020" t="s">
        <v>13933</v>
      </c>
      <c r="E6020" t="s">
        <v>13934</v>
      </c>
      <c r="F6020" s="11">
        <v>66826</v>
      </c>
    </row>
    <row r="6021" spans="1:6" x14ac:dyDescent="0.25">
      <c r="A6021" s="2">
        <v>521121702116116</v>
      </c>
      <c r="B6021" t="s">
        <v>57</v>
      </c>
      <c r="C6021" t="s">
        <v>16148</v>
      </c>
      <c r="D6021" t="s">
        <v>16148</v>
      </c>
      <c r="E6021" t="s">
        <v>16149</v>
      </c>
      <c r="F6021" s="11">
        <v>66829</v>
      </c>
    </row>
    <row r="6022" spans="1:6" x14ac:dyDescent="0.25">
      <c r="A6022" s="2">
        <v>516900704134414</v>
      </c>
      <c r="B6022" t="s">
        <v>3</v>
      </c>
      <c r="C6022" t="s">
        <v>4</v>
      </c>
      <c r="D6022" t="s">
        <v>4</v>
      </c>
      <c r="E6022" t="s">
        <v>4</v>
      </c>
      <c r="F6022" s="11">
        <v>66830</v>
      </c>
    </row>
    <row r="6023" spans="1:6" x14ac:dyDescent="0.25">
      <c r="A6023" s="2">
        <v>516900703138416</v>
      </c>
      <c r="B6023" t="s">
        <v>3</v>
      </c>
      <c r="C6023" t="s">
        <v>4</v>
      </c>
      <c r="D6023" t="s">
        <v>4</v>
      </c>
      <c r="E6023" t="s">
        <v>4</v>
      </c>
      <c r="F6023" s="11">
        <v>66831</v>
      </c>
    </row>
    <row r="6024" spans="1:6" x14ac:dyDescent="0.25">
      <c r="A6024" s="2">
        <v>516900807138412</v>
      </c>
      <c r="B6024" t="s">
        <v>3</v>
      </c>
      <c r="C6024" t="s">
        <v>4</v>
      </c>
      <c r="D6024" t="s">
        <v>4</v>
      </c>
      <c r="E6024" t="s">
        <v>4</v>
      </c>
      <c r="F6024" s="11">
        <v>66832</v>
      </c>
    </row>
    <row r="6025" spans="1:6" x14ac:dyDescent="0.25">
      <c r="A6025" s="2">
        <v>516900809130419</v>
      </c>
      <c r="B6025" t="s">
        <v>3</v>
      </c>
      <c r="C6025" t="s">
        <v>4</v>
      </c>
      <c r="D6025" t="s">
        <v>4</v>
      </c>
      <c r="E6025" t="s">
        <v>4</v>
      </c>
      <c r="F6025" s="11">
        <v>66833</v>
      </c>
    </row>
    <row r="6026" spans="1:6" x14ac:dyDescent="0.25">
      <c r="A6026" s="2">
        <v>516900808134410</v>
      </c>
      <c r="B6026" t="s">
        <v>3</v>
      </c>
      <c r="C6026" t="s">
        <v>4</v>
      </c>
      <c r="D6026" t="s">
        <v>4</v>
      </c>
      <c r="E6026" t="s">
        <v>4</v>
      </c>
      <c r="F6026" s="11">
        <v>66834</v>
      </c>
    </row>
    <row r="6027" spans="1:6" x14ac:dyDescent="0.25">
      <c r="A6027" s="2">
        <v>521109002134112</v>
      </c>
      <c r="B6027" t="s">
        <v>57</v>
      </c>
      <c r="C6027" t="s">
        <v>22465</v>
      </c>
      <c r="D6027" t="s">
        <v>22465</v>
      </c>
      <c r="E6027" t="s">
        <v>22466</v>
      </c>
      <c r="F6027" s="11">
        <v>66845</v>
      </c>
    </row>
    <row r="6028" spans="1:6" x14ac:dyDescent="0.25">
      <c r="A6028" s="2">
        <v>516901102138411</v>
      </c>
      <c r="B6028" t="s">
        <v>57</v>
      </c>
      <c r="C6028" t="s">
        <v>22798</v>
      </c>
      <c r="D6028" t="s">
        <v>22798</v>
      </c>
      <c r="E6028" t="s">
        <v>22799</v>
      </c>
      <c r="F6028" s="11">
        <v>66848</v>
      </c>
    </row>
    <row r="6029" spans="1:6" x14ac:dyDescent="0.25">
      <c r="A6029" s="2">
        <v>532300901119417</v>
      </c>
      <c r="B6029" t="s">
        <v>57</v>
      </c>
      <c r="C6029" t="s">
        <v>23587</v>
      </c>
      <c r="D6029" t="s">
        <v>23587</v>
      </c>
      <c r="E6029" t="s">
        <v>23588</v>
      </c>
      <c r="F6029" s="11">
        <v>66850</v>
      </c>
    </row>
    <row r="6030" spans="1:6" x14ac:dyDescent="0.25">
      <c r="A6030" s="2">
        <v>504613040015806</v>
      </c>
      <c r="B6030" t="s">
        <v>3</v>
      </c>
      <c r="C6030" t="s">
        <v>4</v>
      </c>
      <c r="D6030" t="s">
        <v>4</v>
      </c>
      <c r="E6030" t="s">
        <v>4</v>
      </c>
      <c r="F6030" s="11">
        <v>66855</v>
      </c>
    </row>
    <row r="6031" spans="1:6" x14ac:dyDescent="0.25">
      <c r="A6031" s="2">
        <v>504412301169410</v>
      </c>
      <c r="B6031" t="s">
        <v>130</v>
      </c>
      <c r="C6031" t="s">
        <v>30389</v>
      </c>
      <c r="D6031" t="s">
        <v>30389</v>
      </c>
      <c r="E6031" t="s">
        <v>30390</v>
      </c>
      <c r="F6031" s="11">
        <v>66858</v>
      </c>
    </row>
    <row r="6032" spans="1:6" x14ac:dyDescent="0.25">
      <c r="A6032" s="2">
        <v>504412302165419</v>
      </c>
      <c r="B6032" t="s">
        <v>130</v>
      </c>
      <c r="C6032" t="s">
        <v>30395</v>
      </c>
      <c r="D6032" t="s">
        <v>30395</v>
      </c>
      <c r="E6032" t="s">
        <v>30396</v>
      </c>
      <c r="F6032" s="11">
        <v>66859</v>
      </c>
    </row>
    <row r="6033" spans="1:6" x14ac:dyDescent="0.25">
      <c r="A6033" s="2">
        <v>519020901111410</v>
      </c>
      <c r="B6033" t="s">
        <v>3</v>
      </c>
      <c r="C6033" t="s">
        <v>4</v>
      </c>
      <c r="D6033" t="s">
        <v>4</v>
      </c>
      <c r="E6033" t="s">
        <v>4</v>
      </c>
      <c r="F6033" s="11">
        <v>66922</v>
      </c>
    </row>
    <row r="6034" spans="1:6" x14ac:dyDescent="0.25">
      <c r="A6034" s="2">
        <v>533018601111411</v>
      </c>
      <c r="B6034" t="s">
        <v>57</v>
      </c>
      <c r="C6034" t="s">
        <v>29151</v>
      </c>
      <c r="D6034" t="s">
        <v>29151</v>
      </c>
      <c r="E6034" t="s">
        <v>29152</v>
      </c>
      <c r="F6034" s="11">
        <v>66927</v>
      </c>
    </row>
    <row r="6035" spans="1:6" x14ac:dyDescent="0.25">
      <c r="A6035" s="2">
        <v>525418101113113</v>
      </c>
      <c r="B6035" t="s">
        <v>57</v>
      </c>
      <c r="C6035" t="s">
        <v>18618</v>
      </c>
      <c r="D6035" t="s">
        <v>18618</v>
      </c>
      <c r="E6035" t="s">
        <v>18619</v>
      </c>
      <c r="F6035" s="11">
        <v>66930</v>
      </c>
    </row>
    <row r="6036" spans="1:6" x14ac:dyDescent="0.25">
      <c r="A6036" s="2">
        <v>525418102111114</v>
      </c>
      <c r="B6036" t="s">
        <v>57</v>
      </c>
      <c r="C6036" t="s">
        <v>18637</v>
      </c>
      <c r="D6036" t="s">
        <v>18637</v>
      </c>
      <c r="E6036" t="s">
        <v>18638</v>
      </c>
      <c r="F6036" s="11">
        <v>66932</v>
      </c>
    </row>
    <row r="6037" spans="1:6" x14ac:dyDescent="0.25">
      <c r="A6037" s="2">
        <v>525418103116111</v>
      </c>
      <c r="B6037" t="s">
        <v>57</v>
      </c>
      <c r="C6037" t="s">
        <v>18661</v>
      </c>
      <c r="D6037" t="s">
        <v>18661</v>
      </c>
      <c r="E6037" t="s">
        <v>18662</v>
      </c>
      <c r="F6037" s="11">
        <v>66938</v>
      </c>
    </row>
    <row r="6038" spans="1:6" x14ac:dyDescent="0.25">
      <c r="A6038" s="2">
        <v>505502502110418</v>
      </c>
      <c r="B6038" t="s">
        <v>57</v>
      </c>
      <c r="C6038" t="s">
        <v>7770</v>
      </c>
      <c r="D6038" t="s">
        <v>7770</v>
      </c>
      <c r="E6038" t="s">
        <v>7771</v>
      </c>
      <c r="F6038" s="11">
        <v>66944</v>
      </c>
    </row>
    <row r="6039" spans="1:6" x14ac:dyDescent="0.25">
      <c r="A6039" s="2">
        <v>505502602115411</v>
      </c>
      <c r="B6039" t="s">
        <v>3</v>
      </c>
      <c r="C6039" t="s">
        <v>4</v>
      </c>
      <c r="D6039" t="s">
        <v>4</v>
      </c>
      <c r="E6039" t="s">
        <v>4</v>
      </c>
      <c r="F6039" s="11">
        <v>66948</v>
      </c>
    </row>
    <row r="6040" spans="1:6" x14ac:dyDescent="0.25">
      <c r="A6040" s="2">
        <v>500100902156114</v>
      </c>
      <c r="B6040" t="s">
        <v>3</v>
      </c>
      <c r="C6040" t="s">
        <v>4</v>
      </c>
      <c r="D6040" t="s">
        <v>4</v>
      </c>
      <c r="E6040" t="s">
        <v>4</v>
      </c>
      <c r="F6040" s="11">
        <v>66953</v>
      </c>
    </row>
    <row r="6041" spans="1:6" x14ac:dyDescent="0.25">
      <c r="A6041" s="2">
        <v>503905501116411</v>
      </c>
      <c r="B6041" t="s">
        <v>57</v>
      </c>
      <c r="C6041" t="s">
        <v>31407</v>
      </c>
      <c r="D6041" t="s">
        <v>31407</v>
      </c>
      <c r="E6041" t="s">
        <v>31408</v>
      </c>
      <c r="F6041" s="11">
        <v>66961</v>
      </c>
    </row>
    <row r="6042" spans="1:6" x14ac:dyDescent="0.25">
      <c r="A6042" s="2">
        <v>503905502112411</v>
      </c>
      <c r="B6042" t="s">
        <v>3</v>
      </c>
      <c r="C6042" t="s">
        <v>4</v>
      </c>
      <c r="D6042" t="s">
        <v>4</v>
      </c>
      <c r="E6042" t="s">
        <v>4</v>
      </c>
      <c r="F6042" s="11">
        <v>66961</v>
      </c>
    </row>
    <row r="6043" spans="1:6" x14ac:dyDescent="0.25">
      <c r="A6043" s="2">
        <v>505503001115415</v>
      </c>
      <c r="B6043" t="s">
        <v>3</v>
      </c>
      <c r="C6043" t="s">
        <v>4</v>
      </c>
      <c r="D6043" t="s">
        <v>4</v>
      </c>
      <c r="E6043" t="s">
        <v>4</v>
      </c>
      <c r="F6043" s="11">
        <v>66963</v>
      </c>
    </row>
    <row r="6044" spans="1:6" x14ac:dyDescent="0.25">
      <c r="A6044" s="2">
        <v>516903502133411</v>
      </c>
      <c r="B6044" t="s">
        <v>3</v>
      </c>
      <c r="C6044" t="s">
        <v>4</v>
      </c>
      <c r="D6044" t="s">
        <v>4</v>
      </c>
      <c r="E6044" t="s">
        <v>4</v>
      </c>
      <c r="F6044" s="11">
        <v>66964</v>
      </c>
    </row>
    <row r="6045" spans="1:6" x14ac:dyDescent="0.25">
      <c r="A6045" s="2">
        <v>516903501137413</v>
      </c>
      <c r="B6045" t="s">
        <v>3</v>
      </c>
      <c r="C6045" t="s">
        <v>4</v>
      </c>
      <c r="D6045" t="s">
        <v>4</v>
      </c>
      <c r="E6045" t="s">
        <v>4</v>
      </c>
      <c r="F6045" s="11">
        <v>66967</v>
      </c>
    </row>
    <row r="6046" spans="1:6" x14ac:dyDescent="0.25">
      <c r="A6046" s="2">
        <v>516901401178413</v>
      </c>
      <c r="B6046" t="s">
        <v>130</v>
      </c>
      <c r="C6046" t="s">
        <v>33135</v>
      </c>
      <c r="D6046" t="s">
        <v>33135</v>
      </c>
      <c r="E6046" t="s">
        <v>33136</v>
      </c>
      <c r="F6046" s="11">
        <v>66975</v>
      </c>
    </row>
    <row r="6047" spans="1:6" x14ac:dyDescent="0.25">
      <c r="A6047" s="2">
        <v>532400901110416</v>
      </c>
      <c r="B6047" t="s">
        <v>57</v>
      </c>
      <c r="C6047" t="s">
        <v>35093</v>
      </c>
      <c r="D6047" t="s">
        <v>35093</v>
      </c>
      <c r="E6047" t="s">
        <v>35094</v>
      </c>
      <c r="F6047" s="11">
        <v>66991</v>
      </c>
    </row>
    <row r="6048" spans="1:6" x14ac:dyDescent="0.25">
      <c r="A6048" s="2">
        <v>521122601161114</v>
      </c>
      <c r="B6048" t="s">
        <v>57</v>
      </c>
      <c r="C6048" t="s">
        <v>721</v>
      </c>
      <c r="D6048" t="s">
        <v>721</v>
      </c>
      <c r="E6048" t="s">
        <v>722</v>
      </c>
      <c r="F6048" s="11">
        <v>66994</v>
      </c>
    </row>
    <row r="6049" spans="1:6" x14ac:dyDescent="0.25">
      <c r="A6049" s="2">
        <v>532400704110413</v>
      </c>
      <c r="B6049" t="s">
        <v>57</v>
      </c>
      <c r="C6049" t="s">
        <v>19414</v>
      </c>
      <c r="D6049" t="s">
        <v>19414</v>
      </c>
      <c r="E6049" t="s">
        <v>19415</v>
      </c>
      <c r="F6049" s="11">
        <v>66997</v>
      </c>
    </row>
    <row r="6050" spans="1:6" x14ac:dyDescent="0.25">
      <c r="A6050" s="2">
        <v>525066601131115</v>
      </c>
      <c r="B6050" t="s">
        <v>57</v>
      </c>
      <c r="C6050" t="s">
        <v>1153</v>
      </c>
      <c r="D6050" t="s">
        <v>1153</v>
      </c>
      <c r="E6050" t="s">
        <v>1154</v>
      </c>
      <c r="F6050" s="11">
        <v>67000</v>
      </c>
    </row>
    <row r="6051" spans="1:6" x14ac:dyDescent="0.25">
      <c r="A6051" s="2">
        <v>516900303172412</v>
      </c>
      <c r="B6051" t="s">
        <v>3</v>
      </c>
      <c r="C6051" t="s">
        <v>4</v>
      </c>
      <c r="D6051" t="s">
        <v>4</v>
      </c>
      <c r="E6051" t="s">
        <v>4</v>
      </c>
      <c r="F6051" s="11">
        <v>67002</v>
      </c>
    </row>
    <row r="6052" spans="1:6" x14ac:dyDescent="0.25">
      <c r="A6052" s="2">
        <v>516901001171411</v>
      </c>
      <c r="B6052" t="s">
        <v>130</v>
      </c>
      <c r="C6052" t="s">
        <v>20602</v>
      </c>
      <c r="D6052" t="s">
        <v>20602</v>
      </c>
      <c r="E6052" t="s">
        <v>20603</v>
      </c>
      <c r="F6052" s="11">
        <v>67005</v>
      </c>
    </row>
    <row r="6053" spans="1:6" x14ac:dyDescent="0.25">
      <c r="A6053" s="2">
        <v>516900301171419</v>
      </c>
      <c r="B6053" t="s">
        <v>130</v>
      </c>
      <c r="C6053" t="s">
        <v>11234</v>
      </c>
      <c r="D6053" t="s">
        <v>11234</v>
      </c>
      <c r="E6053" t="s">
        <v>11235</v>
      </c>
      <c r="F6053" s="11">
        <v>67007</v>
      </c>
    </row>
    <row r="6054" spans="1:6" x14ac:dyDescent="0.25">
      <c r="A6054" s="2">
        <v>516900401174411</v>
      </c>
      <c r="B6054" t="s">
        <v>130</v>
      </c>
      <c r="C6054" t="s">
        <v>12004</v>
      </c>
      <c r="D6054" t="s">
        <v>12004</v>
      </c>
      <c r="E6054" t="s">
        <v>12005</v>
      </c>
      <c r="F6054" s="11">
        <v>67009</v>
      </c>
    </row>
    <row r="6055" spans="1:6" x14ac:dyDescent="0.25">
      <c r="A6055" s="2">
        <v>516903301162414</v>
      </c>
      <c r="B6055" t="s">
        <v>3</v>
      </c>
      <c r="C6055" t="s">
        <v>4</v>
      </c>
      <c r="D6055" t="s">
        <v>4</v>
      </c>
      <c r="E6055" t="s">
        <v>4</v>
      </c>
      <c r="F6055" s="11">
        <v>67011</v>
      </c>
    </row>
    <row r="6056" spans="1:6" x14ac:dyDescent="0.25">
      <c r="A6056" s="2">
        <v>505510501160412</v>
      </c>
      <c r="B6056" t="s">
        <v>130</v>
      </c>
      <c r="C6056" t="s">
        <v>36414</v>
      </c>
      <c r="D6056" t="s">
        <v>36414</v>
      </c>
      <c r="E6056" t="s">
        <v>36415</v>
      </c>
      <c r="F6056" s="11">
        <v>67013</v>
      </c>
    </row>
    <row r="6057" spans="1:6" x14ac:dyDescent="0.25">
      <c r="A6057" s="2">
        <v>505515107118411</v>
      </c>
      <c r="B6057" t="s">
        <v>3</v>
      </c>
      <c r="C6057" t="s">
        <v>4</v>
      </c>
      <c r="D6057" t="s">
        <v>4</v>
      </c>
      <c r="E6057" t="s">
        <v>4</v>
      </c>
      <c r="F6057" s="11">
        <v>67024</v>
      </c>
    </row>
    <row r="6058" spans="1:6" x14ac:dyDescent="0.25">
      <c r="A6058" s="2">
        <v>505515106111413</v>
      </c>
      <c r="B6058" t="s">
        <v>3</v>
      </c>
      <c r="C6058" t="s">
        <v>4</v>
      </c>
      <c r="D6058" t="s">
        <v>4</v>
      </c>
      <c r="E6058" t="s">
        <v>4</v>
      </c>
      <c r="F6058" s="11">
        <v>67025</v>
      </c>
    </row>
    <row r="6059" spans="1:6" x14ac:dyDescent="0.25">
      <c r="A6059" s="2">
        <v>505501101139417</v>
      </c>
      <c r="B6059" t="s">
        <v>3</v>
      </c>
      <c r="C6059" t="s">
        <v>4</v>
      </c>
      <c r="D6059" t="s">
        <v>4</v>
      </c>
      <c r="E6059" t="s">
        <v>4</v>
      </c>
      <c r="F6059" s="11">
        <v>67026</v>
      </c>
    </row>
    <row r="6060" spans="1:6" x14ac:dyDescent="0.25">
      <c r="A6060" s="2">
        <v>505501102119411</v>
      </c>
      <c r="B6060" t="s">
        <v>57</v>
      </c>
      <c r="C6060" t="s">
        <v>3637</v>
      </c>
      <c r="D6060" t="s">
        <v>3637</v>
      </c>
      <c r="E6060" t="s">
        <v>3638</v>
      </c>
      <c r="F6060" s="11">
        <v>67027</v>
      </c>
    </row>
    <row r="6061" spans="1:6" x14ac:dyDescent="0.25">
      <c r="A6061" s="2">
        <v>510610501118215</v>
      </c>
      <c r="B6061" t="s">
        <v>3</v>
      </c>
      <c r="C6061" t="s">
        <v>4</v>
      </c>
      <c r="D6061" t="s">
        <v>4</v>
      </c>
      <c r="E6061" t="s">
        <v>4</v>
      </c>
      <c r="F6061" s="11">
        <v>67028</v>
      </c>
    </row>
    <row r="6062" spans="1:6" x14ac:dyDescent="0.25">
      <c r="A6062" s="2">
        <v>531600409130414</v>
      </c>
      <c r="B6062" t="s">
        <v>130</v>
      </c>
      <c r="C6062" t="s">
        <v>4406</v>
      </c>
      <c r="D6062" t="s">
        <v>4406</v>
      </c>
      <c r="E6062" t="s">
        <v>4407</v>
      </c>
      <c r="F6062" s="11">
        <v>67029</v>
      </c>
    </row>
    <row r="6063" spans="1:6" x14ac:dyDescent="0.25">
      <c r="A6063" s="2">
        <v>516902601162411</v>
      </c>
      <c r="B6063" t="s">
        <v>3</v>
      </c>
      <c r="C6063" t="s">
        <v>4</v>
      </c>
      <c r="D6063" t="s">
        <v>4</v>
      </c>
      <c r="E6063" t="s">
        <v>4</v>
      </c>
      <c r="F6063" s="11">
        <v>67032</v>
      </c>
    </row>
    <row r="6064" spans="1:6" x14ac:dyDescent="0.25">
      <c r="A6064" s="2">
        <v>516902602169411</v>
      </c>
      <c r="B6064" t="s">
        <v>3</v>
      </c>
      <c r="C6064" t="s">
        <v>4</v>
      </c>
      <c r="D6064" t="s">
        <v>4</v>
      </c>
      <c r="E6064" t="s">
        <v>4</v>
      </c>
      <c r="F6064" s="11">
        <v>67033</v>
      </c>
    </row>
    <row r="6065" spans="1:6" x14ac:dyDescent="0.25">
      <c r="A6065" s="2">
        <v>519023701113112</v>
      </c>
      <c r="B6065" t="s">
        <v>57</v>
      </c>
      <c r="C6065" t="s">
        <v>7297</v>
      </c>
      <c r="D6065" t="s">
        <v>7297</v>
      </c>
      <c r="E6065" t="s">
        <v>7298</v>
      </c>
      <c r="F6065" s="11">
        <v>67046</v>
      </c>
    </row>
    <row r="6066" spans="1:6" x14ac:dyDescent="0.25">
      <c r="A6066" s="2">
        <v>519023702111113</v>
      </c>
      <c r="B6066" t="s">
        <v>57</v>
      </c>
      <c r="C6066" t="s">
        <v>7309</v>
      </c>
      <c r="D6066" t="s">
        <v>7309</v>
      </c>
      <c r="E6066" t="s">
        <v>7310</v>
      </c>
      <c r="F6066" s="11">
        <v>67047</v>
      </c>
    </row>
    <row r="6067" spans="1:6" x14ac:dyDescent="0.25">
      <c r="A6067" s="2">
        <v>504401936151416</v>
      </c>
      <c r="B6067" t="s">
        <v>3</v>
      </c>
      <c r="C6067" t="s">
        <v>4</v>
      </c>
      <c r="D6067" t="s">
        <v>4</v>
      </c>
      <c r="E6067" t="s">
        <v>4</v>
      </c>
      <c r="F6067" s="11">
        <v>67059</v>
      </c>
    </row>
    <row r="6068" spans="1:6" x14ac:dyDescent="0.25">
      <c r="A6068" s="2">
        <v>503403003136412</v>
      </c>
      <c r="B6068" t="s">
        <v>3</v>
      </c>
      <c r="C6068" t="s">
        <v>4</v>
      </c>
      <c r="D6068" t="s">
        <v>4</v>
      </c>
      <c r="E6068" t="s">
        <v>4</v>
      </c>
      <c r="F6068" s="11">
        <v>67063</v>
      </c>
    </row>
    <row r="6069" spans="1:6" x14ac:dyDescent="0.25">
      <c r="A6069" s="2">
        <v>516903001177416</v>
      </c>
      <c r="B6069" t="s">
        <v>3</v>
      </c>
      <c r="C6069" t="s">
        <v>4</v>
      </c>
      <c r="D6069" t="s">
        <v>4</v>
      </c>
      <c r="E6069" t="s">
        <v>4</v>
      </c>
      <c r="F6069" s="11">
        <v>67064</v>
      </c>
    </row>
    <row r="6070" spans="1:6" x14ac:dyDescent="0.25">
      <c r="A6070" s="2">
        <v>516903002173414</v>
      </c>
      <c r="B6070" t="s">
        <v>3</v>
      </c>
      <c r="C6070" t="s">
        <v>4</v>
      </c>
      <c r="D6070" t="s">
        <v>4</v>
      </c>
      <c r="E6070" t="s">
        <v>4</v>
      </c>
      <c r="F6070" s="11">
        <v>67065</v>
      </c>
    </row>
    <row r="6071" spans="1:6" x14ac:dyDescent="0.25">
      <c r="A6071" s="2">
        <v>505505201111411</v>
      </c>
      <c r="B6071" t="s">
        <v>3</v>
      </c>
      <c r="C6071" t="s">
        <v>4</v>
      </c>
      <c r="D6071" t="s">
        <v>4</v>
      </c>
      <c r="E6071" t="s">
        <v>4</v>
      </c>
      <c r="F6071" s="11">
        <v>67066</v>
      </c>
    </row>
    <row r="6072" spans="1:6" x14ac:dyDescent="0.25">
      <c r="A6072" s="2">
        <v>532400501112411</v>
      </c>
      <c r="B6072" t="s">
        <v>57</v>
      </c>
      <c r="C6072" t="s">
        <v>17199</v>
      </c>
      <c r="D6072" t="s">
        <v>17199</v>
      </c>
      <c r="E6072" t="s">
        <v>17200</v>
      </c>
      <c r="F6072" s="11">
        <v>67067</v>
      </c>
    </row>
    <row r="6073" spans="1:6" x14ac:dyDescent="0.25">
      <c r="A6073" s="2">
        <v>516903601166415</v>
      </c>
      <c r="B6073" t="s">
        <v>3</v>
      </c>
      <c r="C6073" t="s">
        <v>4</v>
      </c>
      <c r="D6073" t="s">
        <v>4</v>
      </c>
      <c r="E6073" t="s">
        <v>4</v>
      </c>
      <c r="F6073" s="11">
        <v>67072</v>
      </c>
    </row>
    <row r="6074" spans="1:6" x14ac:dyDescent="0.25">
      <c r="A6074" s="2">
        <v>532400801116412</v>
      </c>
      <c r="B6074" t="s">
        <v>57</v>
      </c>
      <c r="C6074" t="s">
        <v>23718</v>
      </c>
      <c r="D6074" t="s">
        <v>23718</v>
      </c>
      <c r="E6074" t="s">
        <v>23719</v>
      </c>
      <c r="F6074" s="11">
        <v>67078</v>
      </c>
    </row>
    <row r="6075" spans="1:6" x14ac:dyDescent="0.25">
      <c r="A6075" s="2">
        <v>525901701162422</v>
      </c>
      <c r="B6075" t="s">
        <v>130</v>
      </c>
      <c r="C6075" t="s">
        <v>24986</v>
      </c>
      <c r="D6075" t="s">
        <v>24986</v>
      </c>
      <c r="E6075" t="s">
        <v>24987</v>
      </c>
      <c r="F6075" s="11">
        <v>67081</v>
      </c>
    </row>
    <row r="6076" spans="1:6" x14ac:dyDescent="0.25">
      <c r="A6076" s="2">
        <v>516902901174415</v>
      </c>
      <c r="B6076" t="s">
        <v>3</v>
      </c>
      <c r="C6076" t="s">
        <v>4</v>
      </c>
      <c r="D6076" t="s">
        <v>4</v>
      </c>
      <c r="E6076" t="s">
        <v>4</v>
      </c>
      <c r="F6076" s="11">
        <v>67082</v>
      </c>
    </row>
    <row r="6077" spans="1:6" x14ac:dyDescent="0.25">
      <c r="A6077" s="2">
        <v>532401201112414</v>
      </c>
      <c r="B6077" t="s">
        <v>57</v>
      </c>
      <c r="C6077" t="s">
        <v>37579</v>
      </c>
      <c r="D6077" t="s">
        <v>37579</v>
      </c>
      <c r="E6077" t="s">
        <v>37580</v>
      </c>
      <c r="F6077" s="11">
        <v>67090</v>
      </c>
    </row>
    <row r="6078" spans="1:6" x14ac:dyDescent="0.25">
      <c r="A6078" s="2">
        <v>515100203167410</v>
      </c>
      <c r="B6078" t="s">
        <v>130</v>
      </c>
      <c r="C6078" t="s">
        <v>387</v>
      </c>
      <c r="D6078" t="s">
        <v>387</v>
      </c>
      <c r="E6078" t="s">
        <v>388</v>
      </c>
      <c r="F6078" s="11">
        <v>67093</v>
      </c>
    </row>
    <row r="6079" spans="1:6" x14ac:dyDescent="0.25">
      <c r="A6079" s="2">
        <v>511504804119417</v>
      </c>
      <c r="B6079" t="s">
        <v>57</v>
      </c>
      <c r="C6079" t="s">
        <v>19250</v>
      </c>
      <c r="D6079" t="s">
        <v>19250</v>
      </c>
      <c r="E6079" t="s">
        <v>19251</v>
      </c>
      <c r="F6079" s="11">
        <v>67102</v>
      </c>
    </row>
    <row r="6080" spans="1:6" x14ac:dyDescent="0.25">
      <c r="A6080" s="2">
        <v>510401003115417</v>
      </c>
      <c r="B6080" t="s">
        <v>3</v>
      </c>
      <c r="C6080" t="s">
        <v>4</v>
      </c>
      <c r="D6080" t="s">
        <v>4</v>
      </c>
      <c r="E6080" t="s">
        <v>4</v>
      </c>
      <c r="F6080" s="11">
        <v>67105</v>
      </c>
    </row>
    <row r="6081" spans="1:6" x14ac:dyDescent="0.25">
      <c r="A6081" s="2">
        <v>511700204171418</v>
      </c>
      <c r="B6081" t="s">
        <v>3</v>
      </c>
      <c r="C6081" t="s">
        <v>4</v>
      </c>
      <c r="D6081" t="s">
        <v>4</v>
      </c>
      <c r="E6081" t="s">
        <v>4</v>
      </c>
      <c r="F6081" s="11">
        <v>67118</v>
      </c>
    </row>
    <row r="6082" spans="1:6" x14ac:dyDescent="0.25">
      <c r="A6082" s="2">
        <v>521902101174418</v>
      </c>
      <c r="B6082" t="s">
        <v>130</v>
      </c>
      <c r="C6082" t="s">
        <v>871</v>
      </c>
      <c r="D6082" t="s">
        <v>871</v>
      </c>
      <c r="E6082" t="s">
        <v>872</v>
      </c>
      <c r="F6082" s="11">
        <v>67121</v>
      </c>
    </row>
    <row r="6083" spans="1:6" x14ac:dyDescent="0.25">
      <c r="A6083" s="2">
        <v>521903102174411</v>
      </c>
      <c r="B6083" t="s">
        <v>3</v>
      </c>
      <c r="C6083" t="s">
        <v>4</v>
      </c>
      <c r="D6083" t="s">
        <v>4</v>
      </c>
      <c r="E6083" t="s">
        <v>4</v>
      </c>
      <c r="F6083" s="11">
        <v>67122</v>
      </c>
    </row>
    <row r="6084" spans="1:6" x14ac:dyDescent="0.25">
      <c r="A6084" s="2">
        <v>533500502119411</v>
      </c>
      <c r="B6084" t="s">
        <v>57</v>
      </c>
      <c r="C6084" t="s">
        <v>2097</v>
      </c>
      <c r="D6084" t="s">
        <v>2097</v>
      </c>
      <c r="E6084" t="s">
        <v>2098</v>
      </c>
      <c r="F6084" s="11">
        <v>67124</v>
      </c>
    </row>
    <row r="6085" spans="1:6" x14ac:dyDescent="0.25">
      <c r="A6085" s="2">
        <v>533500501112413</v>
      </c>
      <c r="B6085" t="s">
        <v>57</v>
      </c>
      <c r="C6085" t="s">
        <v>2091</v>
      </c>
      <c r="D6085" t="s">
        <v>2091</v>
      </c>
      <c r="E6085" t="s">
        <v>2092</v>
      </c>
      <c r="F6085" s="11">
        <v>67125</v>
      </c>
    </row>
    <row r="6086" spans="1:6" x14ac:dyDescent="0.25">
      <c r="A6086" s="2">
        <v>511304502119411</v>
      </c>
      <c r="B6086" t="s">
        <v>130</v>
      </c>
      <c r="C6086" t="s">
        <v>19600</v>
      </c>
      <c r="D6086" t="s">
        <v>19600</v>
      </c>
      <c r="E6086" t="s">
        <v>19601</v>
      </c>
      <c r="F6086" s="11">
        <v>67164</v>
      </c>
    </row>
    <row r="6087" spans="1:6" x14ac:dyDescent="0.25">
      <c r="A6087" s="2">
        <v>517607001131415</v>
      </c>
      <c r="B6087" t="s">
        <v>57</v>
      </c>
      <c r="C6087" t="s">
        <v>29822</v>
      </c>
      <c r="D6087" t="s">
        <v>29822</v>
      </c>
      <c r="E6087" t="s">
        <v>29823</v>
      </c>
      <c r="F6087" s="11">
        <v>67183</v>
      </c>
    </row>
    <row r="6088" spans="1:6" x14ac:dyDescent="0.25">
      <c r="A6088" s="2">
        <v>504106304113412</v>
      </c>
      <c r="B6088" t="s">
        <v>57</v>
      </c>
      <c r="C6088" t="s">
        <v>37369</v>
      </c>
      <c r="D6088" t="s">
        <v>37369</v>
      </c>
      <c r="E6088" t="s">
        <v>37370</v>
      </c>
      <c r="F6088" s="11">
        <v>67196</v>
      </c>
    </row>
    <row r="6089" spans="1:6" x14ac:dyDescent="0.25">
      <c r="A6089" s="2">
        <v>506700201158413</v>
      </c>
      <c r="B6089" t="s">
        <v>3</v>
      </c>
      <c r="C6089" t="s">
        <v>4</v>
      </c>
      <c r="D6089" t="s">
        <v>4</v>
      </c>
      <c r="E6089" t="s">
        <v>4</v>
      </c>
      <c r="F6089" s="11">
        <v>67201</v>
      </c>
    </row>
    <row r="6090" spans="1:6" x14ac:dyDescent="0.25">
      <c r="A6090" s="2">
        <v>525400304111317</v>
      </c>
      <c r="B6090" t="s">
        <v>130</v>
      </c>
      <c r="C6090" t="s">
        <v>1509</v>
      </c>
      <c r="D6090" t="s">
        <v>1509</v>
      </c>
      <c r="E6090" t="s">
        <v>1510</v>
      </c>
      <c r="F6090" s="11">
        <v>67203</v>
      </c>
    </row>
    <row r="6091" spans="1:6" x14ac:dyDescent="0.25">
      <c r="A6091" s="2">
        <v>525064207134112</v>
      </c>
      <c r="B6091" t="s">
        <v>57</v>
      </c>
      <c r="C6091" t="s">
        <v>12257</v>
      </c>
      <c r="D6091" t="s">
        <v>12257</v>
      </c>
      <c r="E6091" t="s">
        <v>12258</v>
      </c>
      <c r="F6091" s="11">
        <v>67223</v>
      </c>
    </row>
    <row r="6092" spans="1:6" x14ac:dyDescent="0.25">
      <c r="A6092" s="2">
        <v>511802101159418</v>
      </c>
      <c r="B6092" t="s">
        <v>3</v>
      </c>
      <c r="C6092" t="s">
        <v>4</v>
      </c>
      <c r="D6092" t="s">
        <v>4</v>
      </c>
      <c r="E6092" t="s">
        <v>4</v>
      </c>
      <c r="F6092" s="11">
        <v>67238</v>
      </c>
    </row>
    <row r="6093" spans="1:6" x14ac:dyDescent="0.25">
      <c r="A6093" s="2">
        <v>511802102155416</v>
      </c>
      <c r="B6093" t="s">
        <v>3</v>
      </c>
      <c r="C6093" t="s">
        <v>4</v>
      </c>
      <c r="D6093" t="s">
        <v>4</v>
      </c>
      <c r="E6093" t="s">
        <v>4</v>
      </c>
      <c r="F6093" s="11">
        <v>67239</v>
      </c>
    </row>
    <row r="6094" spans="1:6" x14ac:dyDescent="0.25">
      <c r="A6094" s="2">
        <v>519020001153419</v>
      </c>
      <c r="B6094" t="s">
        <v>3</v>
      </c>
      <c r="C6094" t="s">
        <v>4</v>
      </c>
      <c r="D6094" t="s">
        <v>4</v>
      </c>
      <c r="E6094" t="s">
        <v>4</v>
      </c>
      <c r="F6094" s="11">
        <v>67252</v>
      </c>
    </row>
    <row r="6095" spans="1:6" x14ac:dyDescent="0.25">
      <c r="A6095" s="2">
        <v>505507601133417</v>
      </c>
      <c r="B6095" t="s">
        <v>57</v>
      </c>
      <c r="C6095" t="s">
        <v>27570</v>
      </c>
      <c r="D6095" t="s">
        <v>27570</v>
      </c>
      <c r="E6095" t="s">
        <v>27571</v>
      </c>
      <c r="F6095" s="11">
        <v>67254</v>
      </c>
    </row>
    <row r="6096" spans="1:6" x14ac:dyDescent="0.25">
      <c r="A6096" s="2">
        <v>534100202159418</v>
      </c>
      <c r="B6096" t="s">
        <v>3</v>
      </c>
      <c r="C6096" t="s">
        <v>4</v>
      </c>
      <c r="D6096" t="s">
        <v>4</v>
      </c>
      <c r="E6096" t="s">
        <v>4</v>
      </c>
      <c r="F6096" s="11">
        <v>67256</v>
      </c>
    </row>
    <row r="6097" spans="1:6" x14ac:dyDescent="0.25">
      <c r="A6097" s="2">
        <v>514507101156311</v>
      </c>
      <c r="B6097" t="s">
        <v>3</v>
      </c>
      <c r="C6097" t="s">
        <v>4</v>
      </c>
      <c r="D6097" t="s">
        <v>4</v>
      </c>
      <c r="E6097" t="s">
        <v>4</v>
      </c>
      <c r="F6097" s="11">
        <v>67258</v>
      </c>
    </row>
    <row r="6098" spans="1:6" x14ac:dyDescent="0.25">
      <c r="A6098" s="2">
        <v>514507102152318</v>
      </c>
      <c r="B6098" t="s">
        <v>3</v>
      </c>
      <c r="C6098" t="s">
        <v>4</v>
      </c>
      <c r="D6098" t="s">
        <v>4</v>
      </c>
      <c r="E6098" t="s">
        <v>4</v>
      </c>
      <c r="F6098" s="11">
        <v>67259</v>
      </c>
    </row>
    <row r="6099" spans="1:6" x14ac:dyDescent="0.25">
      <c r="A6099" s="2">
        <v>526116503111417</v>
      </c>
      <c r="B6099" t="s">
        <v>130</v>
      </c>
      <c r="C6099" t="s">
        <v>33952</v>
      </c>
      <c r="D6099" t="s">
        <v>33952</v>
      </c>
      <c r="E6099" t="s">
        <v>33953</v>
      </c>
      <c r="F6099" s="11">
        <v>67261</v>
      </c>
    </row>
    <row r="6100" spans="1:6" x14ac:dyDescent="0.25">
      <c r="A6100" s="2">
        <v>506407101137412</v>
      </c>
      <c r="B6100" t="s">
        <v>130</v>
      </c>
      <c r="C6100" t="s">
        <v>34066</v>
      </c>
      <c r="D6100" t="s">
        <v>34066</v>
      </c>
      <c r="E6100" t="s">
        <v>34067</v>
      </c>
      <c r="F6100" s="11">
        <v>67262</v>
      </c>
    </row>
    <row r="6101" spans="1:6" x14ac:dyDescent="0.25">
      <c r="A6101" s="2">
        <v>512105202164412</v>
      </c>
      <c r="B6101" t="s">
        <v>57</v>
      </c>
      <c r="C6101" t="s">
        <v>38063</v>
      </c>
      <c r="D6101" t="s">
        <v>38063</v>
      </c>
      <c r="E6101" t="s">
        <v>38064</v>
      </c>
      <c r="F6101" s="11">
        <v>67265</v>
      </c>
    </row>
    <row r="6102" spans="1:6" x14ac:dyDescent="0.25">
      <c r="A6102" s="2">
        <v>512105201168414</v>
      </c>
      <c r="B6102" t="s">
        <v>57</v>
      </c>
      <c r="C6102" t="s">
        <v>38069</v>
      </c>
      <c r="D6102" t="s">
        <v>38069</v>
      </c>
      <c r="E6102" t="s">
        <v>38070</v>
      </c>
      <c r="F6102" s="11">
        <v>67266</v>
      </c>
    </row>
    <row r="6103" spans="1:6" x14ac:dyDescent="0.25">
      <c r="A6103" s="2">
        <v>501604102119311</v>
      </c>
      <c r="B6103" t="s">
        <v>3</v>
      </c>
      <c r="C6103" t="s">
        <v>4</v>
      </c>
      <c r="D6103" t="s">
        <v>4</v>
      </c>
      <c r="E6103" t="s">
        <v>4</v>
      </c>
      <c r="F6103" s="11">
        <v>67297</v>
      </c>
    </row>
    <row r="6104" spans="1:6" x14ac:dyDescent="0.25">
      <c r="A6104" s="2">
        <v>522824304112417</v>
      </c>
      <c r="B6104" t="s">
        <v>3</v>
      </c>
      <c r="C6104" t="s">
        <v>4</v>
      </c>
      <c r="D6104" t="s">
        <v>4</v>
      </c>
      <c r="E6104" t="s">
        <v>4</v>
      </c>
      <c r="F6104" s="11">
        <v>67328</v>
      </c>
    </row>
    <row r="6105" spans="1:6" x14ac:dyDescent="0.25">
      <c r="A6105" s="2">
        <v>522824306115413</v>
      </c>
      <c r="B6105" t="s">
        <v>3</v>
      </c>
      <c r="C6105" t="s">
        <v>4</v>
      </c>
      <c r="D6105" t="s">
        <v>4</v>
      </c>
      <c r="E6105" t="s">
        <v>4</v>
      </c>
      <c r="F6105" s="11">
        <v>67328</v>
      </c>
    </row>
    <row r="6106" spans="1:6" x14ac:dyDescent="0.25">
      <c r="A6106" s="2">
        <v>522824305119415</v>
      </c>
      <c r="B6106" t="s">
        <v>57</v>
      </c>
      <c r="C6106" t="s">
        <v>38893</v>
      </c>
      <c r="D6106" t="s">
        <v>38893</v>
      </c>
      <c r="E6106" t="s">
        <v>38894</v>
      </c>
      <c r="F6106" s="11">
        <v>67329</v>
      </c>
    </row>
    <row r="6107" spans="1:6" x14ac:dyDescent="0.25">
      <c r="A6107" s="2">
        <v>522824301113412</v>
      </c>
      <c r="B6107" t="s">
        <v>57</v>
      </c>
      <c r="C6107" t="s">
        <v>38878</v>
      </c>
      <c r="D6107" t="s">
        <v>38878</v>
      </c>
      <c r="E6107" t="s">
        <v>38879</v>
      </c>
      <c r="F6107" s="11">
        <v>67331</v>
      </c>
    </row>
    <row r="6108" spans="1:6" x14ac:dyDescent="0.25">
      <c r="A6108" s="2">
        <v>522824302111413</v>
      </c>
      <c r="B6108" t="s">
        <v>57</v>
      </c>
      <c r="C6108" t="s">
        <v>38884</v>
      </c>
      <c r="D6108" t="s">
        <v>38884</v>
      </c>
      <c r="E6108" t="s">
        <v>38885</v>
      </c>
      <c r="F6108" s="11">
        <v>67332</v>
      </c>
    </row>
    <row r="6109" spans="1:6" x14ac:dyDescent="0.25">
      <c r="A6109" s="2">
        <v>522824303116419</v>
      </c>
      <c r="B6109" t="s">
        <v>3</v>
      </c>
      <c r="C6109" t="s">
        <v>4</v>
      </c>
      <c r="D6109" t="s">
        <v>4</v>
      </c>
      <c r="E6109" t="s">
        <v>4</v>
      </c>
      <c r="F6109" s="11">
        <v>67332</v>
      </c>
    </row>
    <row r="6110" spans="1:6" x14ac:dyDescent="0.25">
      <c r="A6110" s="2">
        <v>504900303111418</v>
      </c>
      <c r="B6110" t="s">
        <v>3</v>
      </c>
      <c r="C6110" t="s">
        <v>4</v>
      </c>
      <c r="D6110" t="s">
        <v>4</v>
      </c>
      <c r="E6110" t="s">
        <v>4</v>
      </c>
      <c r="F6110" s="11">
        <v>67342</v>
      </c>
    </row>
    <row r="6111" spans="1:6" x14ac:dyDescent="0.25">
      <c r="A6111" s="2">
        <v>528100602179413</v>
      </c>
      <c r="B6111" t="s">
        <v>130</v>
      </c>
      <c r="C6111" t="s">
        <v>5264</v>
      </c>
      <c r="D6111" t="s">
        <v>5264</v>
      </c>
      <c r="E6111" t="s">
        <v>5265</v>
      </c>
      <c r="F6111" s="11">
        <v>67343</v>
      </c>
    </row>
    <row r="6112" spans="1:6" x14ac:dyDescent="0.25">
      <c r="A6112" s="2">
        <v>528100601131417</v>
      </c>
      <c r="B6112" t="s">
        <v>130</v>
      </c>
      <c r="C6112" t="s">
        <v>5258</v>
      </c>
      <c r="D6112" t="s">
        <v>5258</v>
      </c>
      <c r="E6112" t="s">
        <v>5259</v>
      </c>
      <c r="F6112" s="11">
        <v>67344</v>
      </c>
    </row>
    <row r="6113" spans="1:6" x14ac:dyDescent="0.25">
      <c r="A6113" s="2">
        <v>522709303117415</v>
      </c>
      <c r="B6113" t="s">
        <v>130</v>
      </c>
      <c r="C6113" t="s">
        <v>6834</v>
      </c>
      <c r="D6113" t="s">
        <v>6834</v>
      </c>
      <c r="E6113" t="s">
        <v>6835</v>
      </c>
      <c r="F6113" s="11">
        <v>67346</v>
      </c>
    </row>
    <row r="6114" spans="1:6" x14ac:dyDescent="0.25">
      <c r="A6114" s="2">
        <v>503901503114413</v>
      </c>
      <c r="B6114" t="s">
        <v>3</v>
      </c>
      <c r="C6114" t="s">
        <v>4</v>
      </c>
      <c r="D6114" t="s">
        <v>4</v>
      </c>
      <c r="E6114" t="s">
        <v>4</v>
      </c>
      <c r="F6114" s="11">
        <v>67354</v>
      </c>
    </row>
    <row r="6115" spans="1:6" x14ac:dyDescent="0.25">
      <c r="A6115" s="2">
        <v>503901502134410</v>
      </c>
      <c r="B6115" t="s">
        <v>3</v>
      </c>
      <c r="C6115" t="s">
        <v>4</v>
      </c>
      <c r="D6115" t="s">
        <v>4</v>
      </c>
      <c r="E6115" t="s">
        <v>4</v>
      </c>
      <c r="F6115" s="11">
        <v>67357</v>
      </c>
    </row>
    <row r="6116" spans="1:6" x14ac:dyDescent="0.25">
      <c r="A6116" s="2">
        <v>521122801169410</v>
      </c>
      <c r="B6116" t="s">
        <v>410</v>
      </c>
      <c r="C6116" t="s">
        <v>4</v>
      </c>
      <c r="D6116" t="s">
        <v>4</v>
      </c>
      <c r="E6116" t="s">
        <v>4</v>
      </c>
      <c r="F6116" s="11">
        <v>67366</v>
      </c>
    </row>
    <row r="6117" spans="1:6" x14ac:dyDescent="0.25">
      <c r="A6117" s="2">
        <v>507726703167116</v>
      </c>
      <c r="B6117" t="s">
        <v>57</v>
      </c>
      <c r="C6117" t="s">
        <v>12252</v>
      </c>
      <c r="D6117" t="s">
        <v>12252</v>
      </c>
      <c r="E6117" t="s">
        <v>12253</v>
      </c>
      <c r="F6117" s="11">
        <v>67374</v>
      </c>
    </row>
    <row r="6118" spans="1:6" x14ac:dyDescent="0.25">
      <c r="A6118" s="2">
        <v>531605903168118</v>
      </c>
      <c r="B6118" t="s">
        <v>3</v>
      </c>
      <c r="C6118" t="s">
        <v>4</v>
      </c>
      <c r="D6118" t="s">
        <v>4</v>
      </c>
      <c r="E6118" t="s">
        <v>4</v>
      </c>
      <c r="F6118" s="11">
        <v>67374</v>
      </c>
    </row>
    <row r="6119" spans="1:6" x14ac:dyDescent="0.25">
      <c r="A6119" s="2">
        <v>526505302166311</v>
      </c>
      <c r="B6119" t="s">
        <v>57</v>
      </c>
      <c r="C6119" t="s">
        <v>14398</v>
      </c>
      <c r="D6119" t="s">
        <v>14398</v>
      </c>
      <c r="E6119" t="s">
        <v>14399</v>
      </c>
      <c r="F6119" s="11">
        <v>67376</v>
      </c>
    </row>
    <row r="6120" spans="1:6" x14ac:dyDescent="0.25">
      <c r="A6120" s="2">
        <v>503900702113419</v>
      </c>
      <c r="B6120" t="s">
        <v>3</v>
      </c>
      <c r="C6120" t="s">
        <v>4</v>
      </c>
      <c r="D6120" t="s">
        <v>4</v>
      </c>
      <c r="E6120" t="s">
        <v>4</v>
      </c>
      <c r="F6120" s="11">
        <v>67390</v>
      </c>
    </row>
    <row r="6121" spans="1:6" x14ac:dyDescent="0.25">
      <c r="A6121" s="2">
        <v>510803801113413</v>
      </c>
      <c r="B6121" t="s">
        <v>3</v>
      </c>
      <c r="C6121" t="s">
        <v>4</v>
      </c>
      <c r="D6121" t="s">
        <v>4</v>
      </c>
      <c r="E6121" t="s">
        <v>4</v>
      </c>
      <c r="F6121" s="11">
        <v>67391</v>
      </c>
    </row>
    <row r="6122" spans="1:6" x14ac:dyDescent="0.25">
      <c r="A6122" s="2">
        <v>515601309111214</v>
      </c>
      <c r="B6122" t="s">
        <v>3</v>
      </c>
      <c r="C6122" t="s">
        <v>4</v>
      </c>
      <c r="D6122" t="s">
        <v>4</v>
      </c>
      <c r="E6122" t="s">
        <v>4</v>
      </c>
      <c r="F6122" s="11">
        <v>67396</v>
      </c>
    </row>
    <row r="6123" spans="1:6" x14ac:dyDescent="0.25">
      <c r="A6123" s="2">
        <v>538912050014613</v>
      </c>
      <c r="B6123" t="s">
        <v>410</v>
      </c>
      <c r="C6123" t="s">
        <v>4</v>
      </c>
      <c r="D6123" t="s">
        <v>4</v>
      </c>
      <c r="E6123" t="s">
        <v>4</v>
      </c>
      <c r="F6123" s="11">
        <v>67396</v>
      </c>
    </row>
    <row r="6124" spans="1:6" x14ac:dyDescent="0.25">
      <c r="A6124" s="2">
        <v>533019901117411</v>
      </c>
      <c r="B6124" t="s">
        <v>57</v>
      </c>
      <c r="C6124" t="s">
        <v>22005</v>
      </c>
      <c r="D6124" t="s">
        <v>22005</v>
      </c>
      <c r="E6124" t="s">
        <v>22006</v>
      </c>
      <c r="F6124" s="11">
        <v>67399</v>
      </c>
    </row>
    <row r="6125" spans="1:6" x14ac:dyDescent="0.25">
      <c r="A6125" s="2">
        <v>511605802170411</v>
      </c>
      <c r="B6125" t="s">
        <v>3</v>
      </c>
      <c r="C6125" t="s">
        <v>4</v>
      </c>
      <c r="D6125" t="s">
        <v>4</v>
      </c>
      <c r="E6125" t="s">
        <v>4</v>
      </c>
      <c r="F6125" s="11">
        <v>67405</v>
      </c>
    </row>
    <row r="6126" spans="1:6" x14ac:dyDescent="0.25">
      <c r="A6126" s="2">
        <v>534100201152411</v>
      </c>
      <c r="B6126" t="s">
        <v>3</v>
      </c>
      <c r="C6126" t="s">
        <v>4</v>
      </c>
      <c r="D6126" t="s">
        <v>4</v>
      </c>
      <c r="E6126" t="s">
        <v>4</v>
      </c>
      <c r="F6126" s="11">
        <v>67411</v>
      </c>
    </row>
    <row r="6127" spans="1:6" x14ac:dyDescent="0.25">
      <c r="A6127" s="2">
        <v>521602102132418</v>
      </c>
      <c r="B6127" t="s">
        <v>3</v>
      </c>
      <c r="C6127" t="s">
        <v>4</v>
      </c>
      <c r="D6127" t="s">
        <v>4</v>
      </c>
      <c r="E6127" t="s">
        <v>4</v>
      </c>
      <c r="F6127" s="11">
        <v>67414</v>
      </c>
    </row>
    <row r="6128" spans="1:6" x14ac:dyDescent="0.25">
      <c r="A6128" s="2">
        <v>531616702177417</v>
      </c>
      <c r="B6128" t="s">
        <v>3</v>
      </c>
      <c r="C6128" t="s">
        <v>4</v>
      </c>
      <c r="D6128" t="s">
        <v>4</v>
      </c>
      <c r="E6128" t="s">
        <v>4</v>
      </c>
      <c r="F6128" s="11">
        <v>67416</v>
      </c>
    </row>
    <row r="6129" spans="1:6" x14ac:dyDescent="0.25">
      <c r="A6129" s="2">
        <v>519016102137429</v>
      </c>
      <c r="B6129" t="s">
        <v>57</v>
      </c>
      <c r="C6129" t="s">
        <v>35325</v>
      </c>
      <c r="D6129" t="s">
        <v>35325</v>
      </c>
      <c r="E6129" t="s">
        <v>35326</v>
      </c>
      <c r="F6129" s="11">
        <v>67422</v>
      </c>
    </row>
    <row r="6130" spans="1:6" x14ac:dyDescent="0.25">
      <c r="A6130" s="2">
        <v>504105801113412</v>
      </c>
      <c r="B6130" t="s">
        <v>130</v>
      </c>
      <c r="C6130" t="s">
        <v>35363</v>
      </c>
      <c r="D6130" t="s">
        <v>35363</v>
      </c>
      <c r="E6130" t="s">
        <v>35364</v>
      </c>
      <c r="F6130" s="11">
        <v>67423</v>
      </c>
    </row>
    <row r="6131" spans="1:6" x14ac:dyDescent="0.25">
      <c r="A6131" s="2">
        <v>528103201116415</v>
      </c>
      <c r="B6131" t="s">
        <v>57</v>
      </c>
      <c r="C6131" t="s">
        <v>37441</v>
      </c>
      <c r="D6131" t="s">
        <v>37441</v>
      </c>
      <c r="E6131" t="s">
        <v>37442</v>
      </c>
      <c r="F6131" s="11">
        <v>67426</v>
      </c>
    </row>
    <row r="6132" spans="1:6" x14ac:dyDescent="0.25">
      <c r="A6132" s="2">
        <v>533019201115416</v>
      </c>
      <c r="B6132" t="s">
        <v>57</v>
      </c>
      <c r="C6132" t="s">
        <v>38035</v>
      </c>
      <c r="D6132" t="s">
        <v>38035</v>
      </c>
      <c r="E6132" t="s">
        <v>38036</v>
      </c>
      <c r="F6132" s="11">
        <v>67427</v>
      </c>
    </row>
    <row r="6133" spans="1:6" x14ac:dyDescent="0.25">
      <c r="A6133" s="2">
        <v>505209102112411</v>
      </c>
      <c r="B6133" t="s">
        <v>57</v>
      </c>
      <c r="C6133" t="s">
        <v>38177</v>
      </c>
      <c r="D6133" t="s">
        <v>38177</v>
      </c>
      <c r="E6133" t="s">
        <v>38178</v>
      </c>
      <c r="F6133" s="11">
        <v>67428</v>
      </c>
    </row>
    <row r="6134" spans="1:6" x14ac:dyDescent="0.25">
      <c r="A6134" s="2">
        <v>505209103151410</v>
      </c>
      <c r="B6134" t="s">
        <v>57</v>
      </c>
      <c r="C6134" t="s">
        <v>38171</v>
      </c>
      <c r="D6134" t="s">
        <v>38171</v>
      </c>
      <c r="E6134" t="s">
        <v>38172</v>
      </c>
      <c r="F6134" s="11">
        <v>67429</v>
      </c>
    </row>
    <row r="6135" spans="1:6" x14ac:dyDescent="0.25">
      <c r="A6135" s="2">
        <v>505209104115418</v>
      </c>
      <c r="B6135" t="s">
        <v>57</v>
      </c>
      <c r="C6135" t="s">
        <v>38182</v>
      </c>
      <c r="D6135" t="s">
        <v>38182</v>
      </c>
      <c r="E6135" t="s">
        <v>38183</v>
      </c>
      <c r="F6135" s="11">
        <v>67430</v>
      </c>
    </row>
    <row r="6136" spans="1:6" x14ac:dyDescent="0.25">
      <c r="A6136" s="2">
        <v>521602402136419</v>
      </c>
      <c r="B6136" t="s">
        <v>3</v>
      </c>
      <c r="C6136" t="s">
        <v>4</v>
      </c>
      <c r="D6136" t="s">
        <v>4</v>
      </c>
      <c r="E6136" t="s">
        <v>4</v>
      </c>
      <c r="F6136" s="11">
        <v>67431</v>
      </c>
    </row>
    <row r="6137" spans="1:6" x14ac:dyDescent="0.25">
      <c r="A6137" s="2">
        <v>508503707136316</v>
      </c>
      <c r="B6137" t="s">
        <v>3</v>
      </c>
      <c r="C6137" t="s">
        <v>4</v>
      </c>
      <c r="D6137" t="s">
        <v>4</v>
      </c>
      <c r="E6137" t="s">
        <v>4</v>
      </c>
      <c r="F6137" s="11">
        <v>67432</v>
      </c>
    </row>
    <row r="6138" spans="1:6" x14ac:dyDescent="0.25">
      <c r="A6138" s="2">
        <v>507730602167119</v>
      </c>
      <c r="B6138" t="s">
        <v>57</v>
      </c>
      <c r="C6138" t="s">
        <v>727</v>
      </c>
      <c r="D6138" t="s">
        <v>727</v>
      </c>
      <c r="E6138" t="s">
        <v>728</v>
      </c>
      <c r="F6138" s="11">
        <v>67435</v>
      </c>
    </row>
    <row r="6139" spans="1:6" x14ac:dyDescent="0.25">
      <c r="A6139" s="2">
        <v>507730601160110</v>
      </c>
      <c r="B6139" t="s">
        <v>3</v>
      </c>
      <c r="C6139" t="s">
        <v>4</v>
      </c>
      <c r="D6139" t="s">
        <v>4</v>
      </c>
      <c r="E6139" t="s">
        <v>4</v>
      </c>
      <c r="F6139" s="11">
        <v>67436</v>
      </c>
    </row>
    <row r="6140" spans="1:6" x14ac:dyDescent="0.25">
      <c r="A6140" s="2">
        <v>531610301162118</v>
      </c>
      <c r="B6140" t="s">
        <v>410</v>
      </c>
      <c r="C6140" t="s">
        <v>4</v>
      </c>
      <c r="D6140" t="s">
        <v>4</v>
      </c>
      <c r="E6140" t="s">
        <v>4</v>
      </c>
      <c r="F6140" s="11">
        <v>67436</v>
      </c>
    </row>
    <row r="6141" spans="1:6" x14ac:dyDescent="0.25">
      <c r="A6141" s="2">
        <v>520200102131414</v>
      </c>
      <c r="B6141" t="s">
        <v>3</v>
      </c>
      <c r="C6141" t="s">
        <v>4</v>
      </c>
      <c r="D6141" t="s">
        <v>4</v>
      </c>
      <c r="E6141" t="s">
        <v>4</v>
      </c>
      <c r="F6141" s="11">
        <v>67437</v>
      </c>
    </row>
    <row r="6142" spans="1:6" x14ac:dyDescent="0.25">
      <c r="A6142" s="2">
        <v>510400104112415</v>
      </c>
      <c r="B6142" t="s">
        <v>57</v>
      </c>
      <c r="C6142" t="s">
        <v>2073</v>
      </c>
      <c r="D6142" t="s">
        <v>2073</v>
      </c>
      <c r="E6142" t="s">
        <v>2074</v>
      </c>
      <c r="F6142" s="11">
        <v>67439</v>
      </c>
    </row>
    <row r="6143" spans="1:6" x14ac:dyDescent="0.25">
      <c r="A6143" s="2">
        <v>517100506115418</v>
      </c>
      <c r="B6143" t="s">
        <v>3</v>
      </c>
      <c r="C6143" t="s">
        <v>4</v>
      </c>
      <c r="D6143" t="s">
        <v>4</v>
      </c>
      <c r="E6143" t="s">
        <v>4</v>
      </c>
      <c r="F6143" s="11">
        <v>67441</v>
      </c>
    </row>
    <row r="6144" spans="1:6" x14ac:dyDescent="0.25">
      <c r="A6144" s="2">
        <v>520200403113415</v>
      </c>
      <c r="B6144" t="s">
        <v>3</v>
      </c>
      <c r="C6144" t="s">
        <v>4</v>
      </c>
      <c r="D6144" t="s">
        <v>4</v>
      </c>
      <c r="E6144" t="s">
        <v>4</v>
      </c>
      <c r="F6144" s="11">
        <v>67445</v>
      </c>
    </row>
    <row r="6145" spans="1:6" x14ac:dyDescent="0.25">
      <c r="A6145" s="2">
        <v>507704103132116</v>
      </c>
      <c r="B6145" t="s">
        <v>57</v>
      </c>
      <c r="C6145" t="s">
        <v>7357</v>
      </c>
      <c r="D6145" t="s">
        <v>7357</v>
      </c>
      <c r="E6145" t="s">
        <v>7358</v>
      </c>
      <c r="F6145" s="11">
        <v>67448</v>
      </c>
    </row>
    <row r="6146" spans="1:6" x14ac:dyDescent="0.25">
      <c r="A6146" s="2">
        <v>507704604115117</v>
      </c>
      <c r="B6146" t="s">
        <v>57</v>
      </c>
      <c r="C6146" t="s">
        <v>8043</v>
      </c>
      <c r="D6146" t="s">
        <v>8043</v>
      </c>
      <c r="E6146" t="s">
        <v>8044</v>
      </c>
      <c r="F6146" s="11">
        <v>67450</v>
      </c>
    </row>
    <row r="6147" spans="1:6" x14ac:dyDescent="0.25">
      <c r="A6147" s="2">
        <v>510400404116416</v>
      </c>
      <c r="B6147" t="s">
        <v>3</v>
      </c>
      <c r="C6147" t="s">
        <v>4</v>
      </c>
      <c r="D6147" t="s">
        <v>4</v>
      </c>
      <c r="E6147" t="s">
        <v>4</v>
      </c>
      <c r="F6147" s="11">
        <v>67452</v>
      </c>
    </row>
    <row r="6148" spans="1:6" x14ac:dyDescent="0.25">
      <c r="A6148" s="2">
        <v>507730801135111</v>
      </c>
      <c r="B6148" t="s">
        <v>57</v>
      </c>
      <c r="C6148" t="s">
        <v>10111</v>
      </c>
      <c r="D6148" t="s">
        <v>10111</v>
      </c>
      <c r="E6148" t="s">
        <v>10112</v>
      </c>
      <c r="F6148" s="11">
        <v>67454</v>
      </c>
    </row>
    <row r="6149" spans="1:6" x14ac:dyDescent="0.25">
      <c r="A6149" s="2">
        <v>507728301112119</v>
      </c>
      <c r="B6149" t="s">
        <v>57</v>
      </c>
      <c r="C6149" t="s">
        <v>11608</v>
      </c>
      <c r="D6149" t="s">
        <v>11608</v>
      </c>
      <c r="E6149" t="s">
        <v>11609</v>
      </c>
      <c r="F6149" s="11">
        <v>67459</v>
      </c>
    </row>
    <row r="6150" spans="1:6" x14ac:dyDescent="0.25">
      <c r="A6150" s="2">
        <v>510405201116412</v>
      </c>
      <c r="B6150" t="s">
        <v>130</v>
      </c>
      <c r="C6150" t="s">
        <v>16350</v>
      </c>
      <c r="D6150" t="s">
        <v>16350</v>
      </c>
      <c r="E6150" t="s">
        <v>16351</v>
      </c>
      <c r="F6150" s="11">
        <v>67462</v>
      </c>
    </row>
    <row r="6151" spans="1:6" x14ac:dyDescent="0.25">
      <c r="A6151" s="2">
        <v>515101302118416</v>
      </c>
      <c r="B6151" t="s">
        <v>57</v>
      </c>
      <c r="C6151" t="s">
        <v>16747</v>
      </c>
      <c r="D6151" t="s">
        <v>16747</v>
      </c>
      <c r="E6151" t="s">
        <v>16748</v>
      </c>
      <c r="F6151" s="11">
        <v>67464</v>
      </c>
    </row>
    <row r="6152" spans="1:6" x14ac:dyDescent="0.25">
      <c r="A6152" s="2">
        <v>515101304137418</v>
      </c>
      <c r="B6152" t="s">
        <v>57</v>
      </c>
      <c r="C6152" t="s">
        <v>16753</v>
      </c>
      <c r="D6152" t="s">
        <v>16753</v>
      </c>
      <c r="E6152" t="s">
        <v>16754</v>
      </c>
      <c r="F6152" s="11">
        <v>67465</v>
      </c>
    </row>
    <row r="6153" spans="1:6" x14ac:dyDescent="0.25">
      <c r="A6153" s="2">
        <v>520201001132413</v>
      </c>
      <c r="B6153" t="s">
        <v>3</v>
      </c>
      <c r="C6153" t="s">
        <v>4</v>
      </c>
      <c r="D6153" t="s">
        <v>4</v>
      </c>
      <c r="E6153" t="s">
        <v>4</v>
      </c>
      <c r="F6153" s="11">
        <v>67474</v>
      </c>
    </row>
    <row r="6154" spans="1:6" x14ac:dyDescent="0.25">
      <c r="A6154" s="2">
        <v>520201003135411</v>
      </c>
      <c r="B6154" t="s">
        <v>3</v>
      </c>
      <c r="C6154" t="s">
        <v>4</v>
      </c>
      <c r="D6154" t="s">
        <v>4</v>
      </c>
      <c r="E6154" t="s">
        <v>4</v>
      </c>
      <c r="F6154" s="11">
        <v>67475</v>
      </c>
    </row>
    <row r="6155" spans="1:6" x14ac:dyDescent="0.25">
      <c r="A6155" s="2">
        <v>520201002112416</v>
      </c>
      <c r="B6155" t="s">
        <v>3</v>
      </c>
      <c r="C6155" t="s">
        <v>4</v>
      </c>
      <c r="D6155" t="s">
        <v>4</v>
      </c>
      <c r="E6155" t="s">
        <v>4</v>
      </c>
      <c r="F6155" s="11">
        <v>67476</v>
      </c>
    </row>
    <row r="6156" spans="1:6" x14ac:dyDescent="0.25">
      <c r="A6156" s="2">
        <v>520201401114412</v>
      </c>
      <c r="B6156" t="s">
        <v>3</v>
      </c>
      <c r="C6156" t="s">
        <v>4</v>
      </c>
      <c r="D6156" t="s">
        <v>4</v>
      </c>
      <c r="E6156" t="s">
        <v>4</v>
      </c>
      <c r="F6156" s="11">
        <v>67477</v>
      </c>
    </row>
    <row r="6157" spans="1:6" x14ac:dyDescent="0.25">
      <c r="A6157" s="2">
        <v>520201402137416</v>
      </c>
      <c r="B6157" t="s">
        <v>3</v>
      </c>
      <c r="C6157" t="s">
        <v>4</v>
      </c>
      <c r="D6157" t="s">
        <v>4</v>
      </c>
      <c r="E6157" t="s">
        <v>4</v>
      </c>
      <c r="F6157" s="11">
        <v>67479</v>
      </c>
    </row>
    <row r="6158" spans="1:6" x14ac:dyDescent="0.25">
      <c r="A6158" s="2">
        <v>520202101114415</v>
      </c>
      <c r="B6158" t="s">
        <v>3</v>
      </c>
      <c r="C6158" t="s">
        <v>4</v>
      </c>
      <c r="D6158" t="s">
        <v>4</v>
      </c>
      <c r="E6158" t="s">
        <v>4</v>
      </c>
      <c r="F6158" s="11">
        <v>67481</v>
      </c>
    </row>
    <row r="6159" spans="1:6" x14ac:dyDescent="0.25">
      <c r="A6159" s="2">
        <v>520201503138426</v>
      </c>
      <c r="B6159" t="s">
        <v>3</v>
      </c>
      <c r="C6159" t="s">
        <v>4</v>
      </c>
      <c r="D6159" t="s">
        <v>4</v>
      </c>
      <c r="E6159" t="s">
        <v>4</v>
      </c>
      <c r="F6159" s="11">
        <v>67482</v>
      </c>
    </row>
    <row r="6160" spans="1:6" x14ac:dyDescent="0.25">
      <c r="A6160" s="2">
        <v>520201602136413</v>
      </c>
      <c r="B6160" t="s">
        <v>3</v>
      </c>
      <c r="C6160" t="s">
        <v>4</v>
      </c>
      <c r="D6160" t="s">
        <v>4</v>
      </c>
      <c r="E6160" t="s">
        <v>4</v>
      </c>
      <c r="F6160" s="11">
        <v>67484</v>
      </c>
    </row>
    <row r="6161" spans="1:6" x14ac:dyDescent="0.25">
      <c r="A6161" s="2">
        <v>520201601131418</v>
      </c>
      <c r="B6161" t="s">
        <v>57</v>
      </c>
      <c r="C6161" t="s">
        <v>24964</v>
      </c>
      <c r="D6161" t="s">
        <v>24964</v>
      </c>
      <c r="E6161" t="s">
        <v>24965</v>
      </c>
      <c r="F6161" s="11">
        <v>67485</v>
      </c>
    </row>
    <row r="6162" spans="1:6" x14ac:dyDescent="0.25">
      <c r="A6162" s="2">
        <v>510401803111416</v>
      </c>
      <c r="B6162" t="s">
        <v>57</v>
      </c>
      <c r="C6162" t="s">
        <v>27630</v>
      </c>
      <c r="D6162" t="s">
        <v>27630</v>
      </c>
      <c r="E6162" t="s">
        <v>27631</v>
      </c>
      <c r="F6162" s="11">
        <v>67488</v>
      </c>
    </row>
    <row r="6163" spans="1:6" x14ac:dyDescent="0.25">
      <c r="A6163" s="2">
        <v>505206703174417</v>
      </c>
      <c r="B6163" t="s">
        <v>57</v>
      </c>
      <c r="C6163" t="s">
        <v>29497</v>
      </c>
      <c r="D6163" t="s">
        <v>29497</v>
      </c>
      <c r="E6163" t="s">
        <v>29498</v>
      </c>
      <c r="F6163" s="11">
        <v>67491</v>
      </c>
    </row>
    <row r="6164" spans="1:6" x14ac:dyDescent="0.25">
      <c r="A6164" s="2">
        <v>507728702133117</v>
      </c>
      <c r="B6164">
        <v>0</v>
      </c>
      <c r="C6164" t="s">
        <v>32930</v>
      </c>
      <c r="D6164" t="s">
        <v>32930</v>
      </c>
      <c r="E6164" t="s">
        <v>32931</v>
      </c>
      <c r="F6164" s="11">
        <v>67496</v>
      </c>
    </row>
    <row r="6165" spans="1:6" x14ac:dyDescent="0.25">
      <c r="A6165" s="2">
        <v>531616704171416</v>
      </c>
      <c r="B6165" t="s">
        <v>3</v>
      </c>
      <c r="C6165" t="s">
        <v>4</v>
      </c>
      <c r="D6165" t="s">
        <v>4</v>
      </c>
      <c r="E6165" t="s">
        <v>4</v>
      </c>
      <c r="F6165" s="11">
        <v>67497</v>
      </c>
    </row>
    <row r="6166" spans="1:6" x14ac:dyDescent="0.25">
      <c r="A6166" s="2">
        <v>531616703173415</v>
      </c>
      <c r="B6166" t="s">
        <v>3</v>
      </c>
      <c r="C6166" t="s">
        <v>4</v>
      </c>
      <c r="D6166" t="s">
        <v>4</v>
      </c>
      <c r="E6166" t="s">
        <v>4</v>
      </c>
      <c r="F6166" s="11">
        <v>67498</v>
      </c>
    </row>
    <row r="6167" spans="1:6" x14ac:dyDescent="0.25">
      <c r="A6167" s="2">
        <v>510402602111417</v>
      </c>
      <c r="B6167" t="s">
        <v>57</v>
      </c>
      <c r="C6167" t="s">
        <v>33835</v>
      </c>
      <c r="D6167" t="s">
        <v>33835</v>
      </c>
      <c r="E6167" t="s">
        <v>33836</v>
      </c>
      <c r="F6167" s="11">
        <v>67502</v>
      </c>
    </row>
    <row r="6168" spans="1:6" x14ac:dyDescent="0.25">
      <c r="A6168" s="2">
        <v>510404705110411</v>
      </c>
      <c r="B6168" t="s">
        <v>57</v>
      </c>
      <c r="C6168" t="s">
        <v>36849</v>
      </c>
      <c r="D6168" t="s">
        <v>36849</v>
      </c>
      <c r="E6168" t="s">
        <v>36850</v>
      </c>
      <c r="F6168" s="11">
        <v>67506</v>
      </c>
    </row>
    <row r="6169" spans="1:6" x14ac:dyDescent="0.25">
      <c r="A6169" s="2">
        <v>509003801115312</v>
      </c>
      <c r="B6169" t="s">
        <v>57</v>
      </c>
      <c r="C6169" t="s">
        <v>37131</v>
      </c>
      <c r="D6169" t="s">
        <v>37131</v>
      </c>
      <c r="E6169" t="s">
        <v>37132</v>
      </c>
      <c r="F6169" s="11">
        <v>67508</v>
      </c>
    </row>
    <row r="6170" spans="1:6" x14ac:dyDescent="0.25">
      <c r="A6170" s="2">
        <v>542213020000114</v>
      </c>
      <c r="B6170" t="s">
        <v>3</v>
      </c>
      <c r="C6170" t="s">
        <v>4</v>
      </c>
      <c r="D6170" t="s">
        <v>4</v>
      </c>
      <c r="E6170" t="s">
        <v>4</v>
      </c>
      <c r="F6170" s="11">
        <v>67508</v>
      </c>
    </row>
    <row r="6171" spans="1:6" x14ac:dyDescent="0.25">
      <c r="A6171" s="2">
        <v>520201702130417</v>
      </c>
      <c r="B6171" t="s">
        <v>3</v>
      </c>
      <c r="C6171" t="s">
        <v>4</v>
      </c>
      <c r="D6171" t="s">
        <v>4</v>
      </c>
      <c r="E6171" t="s">
        <v>4</v>
      </c>
      <c r="F6171" s="11">
        <v>67510</v>
      </c>
    </row>
    <row r="6172" spans="1:6" x14ac:dyDescent="0.25">
      <c r="A6172" s="2">
        <v>511510002118413</v>
      </c>
      <c r="B6172" t="s">
        <v>57</v>
      </c>
      <c r="C6172" t="s">
        <v>38120</v>
      </c>
      <c r="D6172" t="s">
        <v>38120</v>
      </c>
      <c r="E6172" t="s">
        <v>38121</v>
      </c>
      <c r="F6172" s="11">
        <v>67511</v>
      </c>
    </row>
    <row r="6173" spans="1:6" x14ac:dyDescent="0.25">
      <c r="A6173" s="2">
        <v>505607402159412</v>
      </c>
      <c r="B6173" t="s">
        <v>3</v>
      </c>
      <c r="C6173" t="s">
        <v>4</v>
      </c>
      <c r="D6173" t="s">
        <v>4</v>
      </c>
      <c r="E6173" t="s">
        <v>4</v>
      </c>
      <c r="F6173" s="11">
        <v>67513</v>
      </c>
    </row>
    <row r="6174" spans="1:6" x14ac:dyDescent="0.25">
      <c r="A6174" s="2">
        <v>501104001178310</v>
      </c>
      <c r="B6174" t="s">
        <v>130</v>
      </c>
      <c r="C6174" t="s">
        <v>1848</v>
      </c>
      <c r="D6174" t="s">
        <v>1848</v>
      </c>
      <c r="E6174" t="s">
        <v>1849</v>
      </c>
      <c r="F6174" s="11">
        <v>67519</v>
      </c>
    </row>
    <row r="6175" spans="1:6" x14ac:dyDescent="0.25">
      <c r="A6175" s="2">
        <v>501103901175311</v>
      </c>
      <c r="B6175" t="s">
        <v>130</v>
      </c>
      <c r="C6175" t="s">
        <v>1842</v>
      </c>
      <c r="D6175" t="s">
        <v>1842</v>
      </c>
      <c r="E6175" t="s">
        <v>1843</v>
      </c>
      <c r="F6175" s="11">
        <v>67520</v>
      </c>
    </row>
    <row r="6176" spans="1:6" x14ac:dyDescent="0.25">
      <c r="A6176" s="2">
        <v>527900301116418</v>
      </c>
      <c r="B6176" t="s">
        <v>57</v>
      </c>
      <c r="C6176" t="s">
        <v>4568</v>
      </c>
      <c r="D6176" t="s">
        <v>4568</v>
      </c>
      <c r="E6176" t="s">
        <v>4569</v>
      </c>
      <c r="F6176" s="11">
        <v>67527</v>
      </c>
    </row>
    <row r="6177" spans="1:6" x14ac:dyDescent="0.25">
      <c r="A6177" s="2">
        <v>525304402114112</v>
      </c>
      <c r="B6177" t="s">
        <v>57</v>
      </c>
      <c r="C6177" t="s">
        <v>9227</v>
      </c>
      <c r="D6177" t="s">
        <v>9227</v>
      </c>
      <c r="E6177" t="s">
        <v>9228</v>
      </c>
      <c r="F6177" s="11">
        <v>67532</v>
      </c>
    </row>
    <row r="6178" spans="1:6" x14ac:dyDescent="0.25">
      <c r="A6178" s="2">
        <v>504109901139416</v>
      </c>
      <c r="B6178" t="s">
        <v>57</v>
      </c>
      <c r="C6178" t="s">
        <v>10614</v>
      </c>
      <c r="D6178" t="s">
        <v>10614</v>
      </c>
      <c r="E6178" t="s">
        <v>10615</v>
      </c>
      <c r="F6178" s="11">
        <v>67541</v>
      </c>
    </row>
    <row r="6179" spans="1:6" x14ac:dyDescent="0.25">
      <c r="A6179" s="2">
        <v>520724802114112</v>
      </c>
      <c r="B6179" t="s">
        <v>57</v>
      </c>
      <c r="C6179" t="s">
        <v>12928</v>
      </c>
      <c r="D6179" t="s">
        <v>12928</v>
      </c>
      <c r="E6179" t="s">
        <v>12929</v>
      </c>
      <c r="F6179" s="11">
        <v>67543</v>
      </c>
    </row>
    <row r="6180" spans="1:6" x14ac:dyDescent="0.25">
      <c r="A6180" s="2">
        <v>533508801115413</v>
      </c>
      <c r="B6180" t="s">
        <v>57</v>
      </c>
      <c r="C6180" t="s">
        <v>13701</v>
      </c>
      <c r="D6180" t="s">
        <v>13701</v>
      </c>
      <c r="E6180" t="s">
        <v>13702</v>
      </c>
      <c r="F6180" s="11">
        <v>67544</v>
      </c>
    </row>
    <row r="6181" spans="1:6" x14ac:dyDescent="0.25">
      <c r="A6181" s="2">
        <v>533508701110411</v>
      </c>
      <c r="B6181" t="s">
        <v>57</v>
      </c>
      <c r="C6181" t="s">
        <v>18509</v>
      </c>
      <c r="D6181" t="s">
        <v>18509</v>
      </c>
      <c r="E6181" t="s">
        <v>18510</v>
      </c>
      <c r="F6181" s="11">
        <v>67547</v>
      </c>
    </row>
    <row r="6182" spans="1:6" x14ac:dyDescent="0.25">
      <c r="A6182" s="2">
        <v>520200801119413</v>
      </c>
      <c r="B6182" t="s">
        <v>130</v>
      </c>
      <c r="C6182" t="s">
        <v>18859</v>
      </c>
      <c r="D6182" t="s">
        <v>18859</v>
      </c>
      <c r="E6182" t="s">
        <v>18860</v>
      </c>
      <c r="F6182" s="11">
        <v>67548</v>
      </c>
    </row>
    <row r="6183" spans="1:6" x14ac:dyDescent="0.25">
      <c r="A6183" s="2">
        <v>527902701111411</v>
      </c>
      <c r="B6183" t="s">
        <v>57</v>
      </c>
      <c r="C6183" t="s">
        <v>19373</v>
      </c>
      <c r="D6183" t="s">
        <v>19373</v>
      </c>
      <c r="E6183" t="s">
        <v>19374</v>
      </c>
      <c r="F6183" s="11">
        <v>67551</v>
      </c>
    </row>
    <row r="6184" spans="1:6" x14ac:dyDescent="0.25">
      <c r="A6184" s="2">
        <v>520202001136417</v>
      </c>
      <c r="B6184" t="s">
        <v>3</v>
      </c>
      <c r="C6184" t="s">
        <v>4</v>
      </c>
      <c r="D6184" t="s">
        <v>4</v>
      </c>
      <c r="E6184" t="s">
        <v>4</v>
      </c>
      <c r="F6184" s="11">
        <v>67560</v>
      </c>
    </row>
    <row r="6185" spans="1:6" x14ac:dyDescent="0.25">
      <c r="A6185" s="2">
        <v>520201201115415</v>
      </c>
      <c r="B6185" t="s">
        <v>3</v>
      </c>
      <c r="C6185" t="s">
        <v>4</v>
      </c>
      <c r="D6185" t="s">
        <v>4</v>
      </c>
      <c r="E6185" t="s">
        <v>4</v>
      </c>
      <c r="F6185" s="11">
        <v>67563</v>
      </c>
    </row>
    <row r="6186" spans="1:6" x14ac:dyDescent="0.25">
      <c r="A6186" s="2">
        <v>520201301111411</v>
      </c>
      <c r="B6186" t="s">
        <v>3</v>
      </c>
      <c r="C6186" t="s">
        <v>4</v>
      </c>
      <c r="D6186" t="s">
        <v>4</v>
      </c>
      <c r="E6186" t="s">
        <v>4</v>
      </c>
      <c r="F6186" s="11">
        <v>67564</v>
      </c>
    </row>
    <row r="6187" spans="1:6" x14ac:dyDescent="0.25">
      <c r="A6187" s="2">
        <v>526203902160416</v>
      </c>
      <c r="B6187" t="s">
        <v>130</v>
      </c>
      <c r="C6187" t="s">
        <v>21806</v>
      </c>
      <c r="D6187" t="s">
        <v>21806</v>
      </c>
      <c r="E6187" t="s">
        <v>21807</v>
      </c>
      <c r="F6187" s="11">
        <v>67566</v>
      </c>
    </row>
    <row r="6188" spans="1:6" x14ac:dyDescent="0.25">
      <c r="A6188" s="2">
        <v>504103601117418</v>
      </c>
      <c r="B6188" t="s">
        <v>57</v>
      </c>
      <c r="C6188" t="s">
        <v>22196</v>
      </c>
      <c r="D6188" t="s">
        <v>22196</v>
      </c>
      <c r="E6188" t="s">
        <v>22197</v>
      </c>
      <c r="F6188" s="11">
        <v>67575</v>
      </c>
    </row>
    <row r="6189" spans="1:6" x14ac:dyDescent="0.25">
      <c r="A6189" s="2">
        <v>517604604110415</v>
      </c>
      <c r="B6189" t="s">
        <v>3</v>
      </c>
      <c r="C6189" t="s">
        <v>4</v>
      </c>
      <c r="D6189" t="s">
        <v>4</v>
      </c>
      <c r="E6189" t="s">
        <v>4</v>
      </c>
      <c r="F6189" s="11">
        <v>67580</v>
      </c>
    </row>
    <row r="6190" spans="1:6" x14ac:dyDescent="0.25">
      <c r="A6190" s="2">
        <v>520724702179417</v>
      </c>
      <c r="B6190" t="s">
        <v>3</v>
      </c>
      <c r="C6190" t="s">
        <v>4</v>
      </c>
      <c r="D6190" t="s">
        <v>4</v>
      </c>
      <c r="E6190" t="s">
        <v>4</v>
      </c>
      <c r="F6190" s="11">
        <v>67581</v>
      </c>
    </row>
    <row r="6191" spans="1:6" x14ac:dyDescent="0.25">
      <c r="A6191" s="2">
        <v>506716901154417</v>
      </c>
      <c r="B6191" t="s">
        <v>3</v>
      </c>
      <c r="C6191" t="s">
        <v>4</v>
      </c>
      <c r="D6191" t="s">
        <v>4</v>
      </c>
      <c r="E6191" t="s">
        <v>4</v>
      </c>
      <c r="F6191" s="11">
        <v>67587</v>
      </c>
    </row>
    <row r="6192" spans="1:6" x14ac:dyDescent="0.25">
      <c r="A6192" s="2">
        <v>506716902150415</v>
      </c>
      <c r="B6192" t="s">
        <v>3</v>
      </c>
      <c r="C6192" t="s">
        <v>4</v>
      </c>
      <c r="D6192" t="s">
        <v>4</v>
      </c>
      <c r="E6192" t="s">
        <v>4</v>
      </c>
      <c r="F6192" s="11">
        <v>67588</v>
      </c>
    </row>
    <row r="6193" spans="1:6" x14ac:dyDescent="0.25">
      <c r="A6193" s="2">
        <v>504109801118417</v>
      </c>
      <c r="B6193" t="s">
        <v>130</v>
      </c>
      <c r="C6193" t="s">
        <v>34541</v>
      </c>
      <c r="D6193" t="s">
        <v>34541</v>
      </c>
      <c r="E6193" t="s">
        <v>34542</v>
      </c>
      <c r="F6193" s="11">
        <v>67591</v>
      </c>
    </row>
    <row r="6194" spans="1:6" x14ac:dyDescent="0.25">
      <c r="A6194" s="2">
        <v>507731301111112</v>
      </c>
      <c r="B6194" t="s">
        <v>3</v>
      </c>
      <c r="C6194" t="s">
        <v>4</v>
      </c>
      <c r="D6194" t="s">
        <v>4</v>
      </c>
      <c r="E6194" t="s">
        <v>4</v>
      </c>
      <c r="F6194" s="11">
        <v>67593</v>
      </c>
    </row>
    <row r="6195" spans="1:6" x14ac:dyDescent="0.25">
      <c r="A6195" s="2">
        <v>531612701117116</v>
      </c>
      <c r="B6195" t="s">
        <v>3</v>
      </c>
      <c r="C6195" t="s">
        <v>4</v>
      </c>
      <c r="D6195" t="s">
        <v>4</v>
      </c>
      <c r="E6195" t="s">
        <v>4</v>
      </c>
      <c r="F6195" s="11">
        <v>67593</v>
      </c>
    </row>
    <row r="6196" spans="1:6" x14ac:dyDescent="0.25">
      <c r="A6196" s="2">
        <v>531612801111411</v>
      </c>
      <c r="B6196" t="s">
        <v>3</v>
      </c>
      <c r="C6196" t="s">
        <v>4</v>
      </c>
      <c r="D6196" t="s">
        <v>4</v>
      </c>
      <c r="E6196" t="s">
        <v>4</v>
      </c>
      <c r="F6196" s="11">
        <v>67594</v>
      </c>
    </row>
    <row r="6197" spans="1:6" x14ac:dyDescent="0.25">
      <c r="A6197" s="2">
        <v>526204101110419</v>
      </c>
      <c r="B6197" t="s">
        <v>57</v>
      </c>
      <c r="C6197" t="s">
        <v>37279</v>
      </c>
      <c r="D6197" t="s">
        <v>37279</v>
      </c>
      <c r="E6197" t="s">
        <v>37280</v>
      </c>
      <c r="F6197" s="11">
        <v>67596</v>
      </c>
    </row>
    <row r="6198" spans="1:6" x14ac:dyDescent="0.25">
      <c r="A6198" s="2">
        <v>532000202118412</v>
      </c>
      <c r="B6198" t="s">
        <v>57</v>
      </c>
      <c r="C6198" t="s">
        <v>5528</v>
      </c>
      <c r="D6198" t="s">
        <v>5528</v>
      </c>
      <c r="E6198" t="s">
        <v>5529</v>
      </c>
      <c r="F6198" s="11">
        <v>67601</v>
      </c>
    </row>
    <row r="6199" spans="1:6" x14ac:dyDescent="0.25">
      <c r="A6199" s="2">
        <v>511500310111412</v>
      </c>
      <c r="B6199" t="s">
        <v>130</v>
      </c>
      <c r="C6199" t="s">
        <v>1982</v>
      </c>
      <c r="D6199" t="s">
        <v>1982</v>
      </c>
      <c r="E6199" t="s">
        <v>1983</v>
      </c>
      <c r="F6199" s="11">
        <v>67636</v>
      </c>
    </row>
    <row r="6200" spans="1:6" x14ac:dyDescent="0.25">
      <c r="A6200" s="2">
        <v>526118702160112</v>
      </c>
      <c r="B6200" t="s">
        <v>57</v>
      </c>
      <c r="C6200" t="s">
        <v>12235</v>
      </c>
      <c r="D6200" t="s">
        <v>12235</v>
      </c>
      <c r="E6200" t="s">
        <v>12236</v>
      </c>
      <c r="F6200" s="11">
        <v>67650</v>
      </c>
    </row>
    <row r="6201" spans="1:6" x14ac:dyDescent="0.25">
      <c r="A6201" s="2">
        <v>516300807171411</v>
      </c>
      <c r="B6201" t="s">
        <v>3</v>
      </c>
      <c r="C6201" t="s">
        <v>4</v>
      </c>
      <c r="D6201" t="s">
        <v>4</v>
      </c>
      <c r="E6201" t="s">
        <v>4</v>
      </c>
      <c r="F6201" s="11">
        <v>67671</v>
      </c>
    </row>
    <row r="6202" spans="1:6" x14ac:dyDescent="0.25">
      <c r="A6202" s="2">
        <v>505209402116110</v>
      </c>
      <c r="B6202" t="s">
        <v>3</v>
      </c>
      <c r="C6202" t="s">
        <v>4</v>
      </c>
      <c r="D6202" t="s">
        <v>4</v>
      </c>
      <c r="E6202" t="s">
        <v>4</v>
      </c>
      <c r="F6202" s="11">
        <v>67680</v>
      </c>
    </row>
    <row r="6203" spans="1:6" x14ac:dyDescent="0.25">
      <c r="A6203" s="2">
        <v>505209401111115</v>
      </c>
      <c r="B6203" t="s">
        <v>57</v>
      </c>
      <c r="C6203" t="s">
        <v>28788</v>
      </c>
      <c r="D6203" t="s">
        <v>28788</v>
      </c>
      <c r="E6203" t="s">
        <v>28789</v>
      </c>
      <c r="F6203" s="11">
        <v>67681</v>
      </c>
    </row>
    <row r="6204" spans="1:6" x14ac:dyDescent="0.25">
      <c r="A6204" s="2">
        <v>532401202119412</v>
      </c>
      <c r="B6204" t="s">
        <v>57</v>
      </c>
      <c r="C6204" t="s">
        <v>37574</v>
      </c>
      <c r="D6204" t="s">
        <v>37574</v>
      </c>
      <c r="E6204" t="s">
        <v>37575</v>
      </c>
      <c r="F6204" s="11">
        <v>67688</v>
      </c>
    </row>
    <row r="6205" spans="1:6" x14ac:dyDescent="0.25">
      <c r="A6205" s="2">
        <v>507603901114315</v>
      </c>
      <c r="B6205" t="s">
        <v>57</v>
      </c>
      <c r="C6205" t="s">
        <v>39349</v>
      </c>
      <c r="D6205" t="s">
        <v>39349</v>
      </c>
      <c r="E6205" t="s">
        <v>39350</v>
      </c>
      <c r="F6205" s="11">
        <v>67690</v>
      </c>
    </row>
    <row r="6206" spans="1:6" x14ac:dyDescent="0.25">
      <c r="A6206" s="2">
        <v>507603701115318</v>
      </c>
      <c r="B6206" t="s">
        <v>57</v>
      </c>
      <c r="C6206" t="s">
        <v>39343</v>
      </c>
      <c r="D6206" t="s">
        <v>39343</v>
      </c>
      <c r="E6206" t="s">
        <v>39344</v>
      </c>
      <c r="F6206" s="11">
        <v>67692</v>
      </c>
    </row>
    <row r="6207" spans="1:6" x14ac:dyDescent="0.25">
      <c r="A6207" s="2">
        <v>508019501118414</v>
      </c>
      <c r="B6207" t="s">
        <v>130</v>
      </c>
      <c r="C6207" t="s">
        <v>4167</v>
      </c>
      <c r="D6207" t="s">
        <v>4167</v>
      </c>
      <c r="E6207" t="s">
        <v>4168</v>
      </c>
      <c r="F6207" s="11">
        <v>67695</v>
      </c>
    </row>
    <row r="6208" spans="1:6" x14ac:dyDescent="0.25">
      <c r="A6208" s="2">
        <v>508019502114412</v>
      </c>
      <c r="B6208" t="s">
        <v>130</v>
      </c>
      <c r="C6208" t="s">
        <v>4178</v>
      </c>
      <c r="D6208" t="s">
        <v>4178</v>
      </c>
      <c r="E6208" t="s">
        <v>4179</v>
      </c>
      <c r="F6208" s="11">
        <v>67696</v>
      </c>
    </row>
    <row r="6209" spans="1:6" x14ac:dyDescent="0.25">
      <c r="A6209" s="2">
        <v>508019503110410</v>
      </c>
      <c r="B6209" t="s">
        <v>130</v>
      </c>
      <c r="C6209" t="s">
        <v>4173</v>
      </c>
      <c r="D6209" t="s">
        <v>4173</v>
      </c>
      <c r="E6209" t="s">
        <v>4174</v>
      </c>
      <c r="F6209" s="11">
        <v>67697</v>
      </c>
    </row>
    <row r="6210" spans="1:6" x14ac:dyDescent="0.25">
      <c r="A6210" s="2">
        <v>514800101131424</v>
      </c>
      <c r="B6210" t="s">
        <v>3</v>
      </c>
      <c r="C6210" t="s">
        <v>4</v>
      </c>
      <c r="D6210" t="s">
        <v>4</v>
      </c>
      <c r="E6210" t="s">
        <v>4</v>
      </c>
      <c r="F6210" s="11">
        <v>67701</v>
      </c>
    </row>
    <row r="6211" spans="1:6" x14ac:dyDescent="0.25">
      <c r="A6211" s="2">
        <v>518701701131410</v>
      </c>
      <c r="B6211" t="s">
        <v>3</v>
      </c>
      <c r="C6211" t="s">
        <v>4</v>
      </c>
      <c r="D6211" t="s">
        <v>4</v>
      </c>
      <c r="E6211" t="s">
        <v>4</v>
      </c>
      <c r="F6211" s="11">
        <v>67707</v>
      </c>
    </row>
    <row r="6212" spans="1:6" x14ac:dyDescent="0.25">
      <c r="A6212" s="2">
        <v>508020702113413</v>
      </c>
      <c r="B6212" t="s">
        <v>57</v>
      </c>
      <c r="C6212" t="s">
        <v>14469</v>
      </c>
      <c r="D6212" t="s">
        <v>14469</v>
      </c>
      <c r="E6212" t="s">
        <v>14470</v>
      </c>
      <c r="F6212" s="11">
        <v>67710</v>
      </c>
    </row>
    <row r="6213" spans="1:6" x14ac:dyDescent="0.25">
      <c r="A6213" s="2">
        <v>508020703111414</v>
      </c>
      <c r="B6213" t="s">
        <v>3</v>
      </c>
      <c r="C6213" t="s">
        <v>4</v>
      </c>
      <c r="D6213" t="s">
        <v>4</v>
      </c>
      <c r="E6213" t="s">
        <v>4</v>
      </c>
      <c r="F6213" s="11">
        <v>67710</v>
      </c>
    </row>
    <row r="6214" spans="1:6" x14ac:dyDescent="0.25">
      <c r="A6214" s="2">
        <v>508020901116412</v>
      </c>
      <c r="B6214" t="s">
        <v>57</v>
      </c>
      <c r="C6214" t="s">
        <v>15348</v>
      </c>
      <c r="D6214" t="s">
        <v>15348</v>
      </c>
      <c r="E6214" t="s">
        <v>15349</v>
      </c>
      <c r="F6214" s="11">
        <v>67711</v>
      </c>
    </row>
    <row r="6215" spans="1:6" x14ac:dyDescent="0.25">
      <c r="A6215" s="2">
        <v>508020902112410</v>
      </c>
      <c r="B6215" t="s">
        <v>57</v>
      </c>
      <c r="C6215" t="s">
        <v>15353</v>
      </c>
      <c r="D6215" t="s">
        <v>15353</v>
      </c>
      <c r="E6215" t="s">
        <v>15354</v>
      </c>
      <c r="F6215" s="11">
        <v>67712</v>
      </c>
    </row>
    <row r="6216" spans="1:6" x14ac:dyDescent="0.25">
      <c r="A6216" s="2">
        <v>508020903119419</v>
      </c>
      <c r="B6216" t="s">
        <v>3</v>
      </c>
      <c r="C6216" t="s">
        <v>4</v>
      </c>
      <c r="D6216" t="s">
        <v>4</v>
      </c>
      <c r="E6216" t="s">
        <v>4</v>
      </c>
      <c r="F6216" s="11">
        <v>67713</v>
      </c>
    </row>
    <row r="6217" spans="1:6" x14ac:dyDescent="0.25">
      <c r="A6217" s="2">
        <v>519507001111419</v>
      </c>
      <c r="B6217" t="s">
        <v>57</v>
      </c>
      <c r="C6217" t="s">
        <v>15773</v>
      </c>
      <c r="D6217" t="s">
        <v>15773</v>
      </c>
      <c r="E6217" t="s">
        <v>15774</v>
      </c>
      <c r="F6217" s="11">
        <v>67715</v>
      </c>
    </row>
    <row r="6218" spans="1:6" x14ac:dyDescent="0.25">
      <c r="A6218" s="2">
        <v>531611901112411</v>
      </c>
      <c r="B6218" t="s">
        <v>3</v>
      </c>
      <c r="C6218" t="s">
        <v>4</v>
      </c>
      <c r="D6218" t="s">
        <v>4</v>
      </c>
      <c r="E6218" t="s">
        <v>4</v>
      </c>
      <c r="F6218" s="11">
        <v>67717</v>
      </c>
    </row>
    <row r="6219" spans="1:6" x14ac:dyDescent="0.25">
      <c r="A6219" s="2">
        <v>511801802153418</v>
      </c>
      <c r="B6219" t="s">
        <v>3</v>
      </c>
      <c r="C6219" t="s">
        <v>4</v>
      </c>
      <c r="D6219" t="s">
        <v>4</v>
      </c>
      <c r="E6219" t="s">
        <v>4</v>
      </c>
      <c r="F6219" s="11">
        <v>67722</v>
      </c>
    </row>
    <row r="6220" spans="1:6" x14ac:dyDescent="0.25">
      <c r="A6220" s="2">
        <v>511801803151419</v>
      </c>
      <c r="B6220" t="s">
        <v>3</v>
      </c>
      <c r="C6220" t="s">
        <v>4</v>
      </c>
      <c r="D6220" t="s">
        <v>4</v>
      </c>
      <c r="E6220" t="s">
        <v>4</v>
      </c>
      <c r="F6220" s="11">
        <v>67723</v>
      </c>
    </row>
    <row r="6221" spans="1:6" x14ac:dyDescent="0.25">
      <c r="A6221" s="2">
        <v>511801801157411</v>
      </c>
      <c r="B6221" t="s">
        <v>3</v>
      </c>
      <c r="C6221" t="s">
        <v>4</v>
      </c>
      <c r="D6221" t="s">
        <v>4</v>
      </c>
      <c r="E6221" t="s">
        <v>4</v>
      </c>
      <c r="F6221" s="11">
        <v>67724</v>
      </c>
    </row>
    <row r="6222" spans="1:6" x14ac:dyDescent="0.25">
      <c r="A6222" s="2">
        <v>506707702152415</v>
      </c>
      <c r="B6222" t="s">
        <v>57</v>
      </c>
      <c r="C6222" t="s">
        <v>20738</v>
      </c>
      <c r="D6222" t="s">
        <v>20738</v>
      </c>
      <c r="E6222" t="s">
        <v>20739</v>
      </c>
      <c r="F6222" s="11">
        <v>67727</v>
      </c>
    </row>
    <row r="6223" spans="1:6" x14ac:dyDescent="0.25">
      <c r="A6223" s="2">
        <v>506707701156417</v>
      </c>
      <c r="B6223" t="s">
        <v>3</v>
      </c>
      <c r="C6223" t="s">
        <v>4</v>
      </c>
      <c r="D6223" t="s">
        <v>4</v>
      </c>
      <c r="E6223" t="s">
        <v>4</v>
      </c>
      <c r="F6223" s="11">
        <v>67728</v>
      </c>
    </row>
    <row r="6224" spans="1:6" x14ac:dyDescent="0.25">
      <c r="A6224" s="2">
        <v>517604001114427</v>
      </c>
      <c r="B6224" t="s">
        <v>57</v>
      </c>
      <c r="C6224" t="s">
        <v>23006</v>
      </c>
      <c r="D6224" t="s">
        <v>23006</v>
      </c>
      <c r="E6224" t="s">
        <v>23007</v>
      </c>
      <c r="F6224" s="11">
        <v>67733</v>
      </c>
    </row>
    <row r="6225" spans="1:6" x14ac:dyDescent="0.25">
      <c r="A6225" s="2">
        <v>531612301135419</v>
      </c>
      <c r="B6225" t="s">
        <v>57</v>
      </c>
      <c r="C6225" t="s">
        <v>25178</v>
      </c>
      <c r="D6225" t="s">
        <v>25178</v>
      </c>
      <c r="E6225" t="s">
        <v>25179</v>
      </c>
      <c r="F6225" s="11">
        <v>67736</v>
      </c>
    </row>
    <row r="6226" spans="1:6" x14ac:dyDescent="0.25">
      <c r="A6226" s="2">
        <v>500510901117312</v>
      </c>
      <c r="B6226" t="s">
        <v>57</v>
      </c>
      <c r="C6226" t="s">
        <v>30096</v>
      </c>
      <c r="D6226" t="s">
        <v>30096</v>
      </c>
      <c r="E6226" t="s">
        <v>30097</v>
      </c>
      <c r="F6226" s="11">
        <v>67741</v>
      </c>
    </row>
    <row r="6227" spans="1:6" x14ac:dyDescent="0.25">
      <c r="A6227" s="2">
        <v>533507501177415</v>
      </c>
      <c r="B6227" t="s">
        <v>130</v>
      </c>
      <c r="C6227" t="s">
        <v>38089</v>
      </c>
      <c r="D6227" t="s">
        <v>38089</v>
      </c>
      <c r="E6227" t="s">
        <v>38090</v>
      </c>
      <c r="F6227" s="11">
        <v>67792</v>
      </c>
    </row>
    <row r="6228" spans="1:6" x14ac:dyDescent="0.25">
      <c r="A6228" s="2">
        <v>508302701157418</v>
      </c>
      <c r="B6228" t="s">
        <v>130</v>
      </c>
      <c r="C6228" t="s">
        <v>38102</v>
      </c>
      <c r="D6228" t="s">
        <v>38102</v>
      </c>
      <c r="E6228" t="s">
        <v>38103</v>
      </c>
      <c r="F6228" s="11">
        <v>67794</v>
      </c>
    </row>
    <row r="6229" spans="1:6" x14ac:dyDescent="0.25">
      <c r="A6229" s="2">
        <v>508302703151417</v>
      </c>
      <c r="B6229" t="s">
        <v>3</v>
      </c>
      <c r="C6229" t="s">
        <v>4</v>
      </c>
      <c r="D6229" t="s">
        <v>4</v>
      </c>
      <c r="E6229" t="s">
        <v>4</v>
      </c>
      <c r="F6229" s="11">
        <v>67794</v>
      </c>
    </row>
    <row r="6230" spans="1:6" x14ac:dyDescent="0.25">
      <c r="A6230" s="2">
        <v>507731002163412</v>
      </c>
      <c r="B6230" t="s">
        <v>130</v>
      </c>
      <c r="C6230" t="s">
        <v>12039</v>
      </c>
      <c r="D6230" t="s">
        <v>12039</v>
      </c>
      <c r="E6230" t="s">
        <v>12040</v>
      </c>
      <c r="F6230" s="11">
        <v>67814</v>
      </c>
    </row>
    <row r="6231" spans="1:6" x14ac:dyDescent="0.25">
      <c r="A6231" s="2">
        <v>507731001167414</v>
      </c>
      <c r="B6231" t="s">
        <v>130</v>
      </c>
      <c r="C6231" t="s">
        <v>12033</v>
      </c>
      <c r="D6231" t="s">
        <v>12033</v>
      </c>
      <c r="E6231" t="s">
        <v>12034</v>
      </c>
      <c r="F6231" s="11">
        <v>67815</v>
      </c>
    </row>
    <row r="6232" spans="1:6" x14ac:dyDescent="0.25">
      <c r="A6232" s="2">
        <v>523401901131412</v>
      </c>
      <c r="B6232" t="s">
        <v>57</v>
      </c>
      <c r="C6232" t="s">
        <v>17098</v>
      </c>
      <c r="D6232" t="s">
        <v>17098</v>
      </c>
      <c r="E6232" t="s">
        <v>17099</v>
      </c>
      <c r="F6232" s="11">
        <v>67818</v>
      </c>
    </row>
    <row r="6233" spans="1:6" x14ac:dyDescent="0.25">
      <c r="A6233" s="2">
        <v>507301502111414</v>
      </c>
      <c r="B6233" t="s">
        <v>57</v>
      </c>
      <c r="C6233" t="s">
        <v>27272</v>
      </c>
      <c r="D6233" t="s">
        <v>27272</v>
      </c>
      <c r="E6233" t="s">
        <v>27273</v>
      </c>
      <c r="F6233" s="11">
        <v>67830</v>
      </c>
    </row>
    <row r="6234" spans="1:6" x14ac:dyDescent="0.25">
      <c r="A6234" s="2">
        <v>507301501113413</v>
      </c>
      <c r="B6234" t="s">
        <v>57</v>
      </c>
      <c r="C6234" t="s">
        <v>27266</v>
      </c>
      <c r="D6234" t="s">
        <v>27266</v>
      </c>
      <c r="E6234" t="s">
        <v>27267</v>
      </c>
      <c r="F6234" s="11">
        <v>67831</v>
      </c>
    </row>
    <row r="6235" spans="1:6" x14ac:dyDescent="0.25">
      <c r="A6235" s="2">
        <v>514505901112310</v>
      </c>
      <c r="B6235" t="s">
        <v>130</v>
      </c>
      <c r="C6235" t="s">
        <v>4933</v>
      </c>
      <c r="D6235" t="s">
        <v>4933</v>
      </c>
      <c r="E6235" t="s">
        <v>4934</v>
      </c>
      <c r="F6235" s="11">
        <v>67844</v>
      </c>
    </row>
    <row r="6236" spans="1:6" x14ac:dyDescent="0.25">
      <c r="A6236" s="2">
        <v>514500303111417</v>
      </c>
      <c r="B6236" t="s">
        <v>57</v>
      </c>
      <c r="C6236" t="s">
        <v>10812</v>
      </c>
      <c r="D6236" t="s">
        <v>10812</v>
      </c>
      <c r="E6236" t="s">
        <v>10813</v>
      </c>
      <c r="F6236" s="11">
        <v>67852</v>
      </c>
    </row>
    <row r="6237" spans="1:6" x14ac:dyDescent="0.25">
      <c r="A6237" s="2">
        <v>526506014131316</v>
      </c>
      <c r="B6237" t="s">
        <v>57</v>
      </c>
      <c r="C6237" t="s">
        <v>15487</v>
      </c>
      <c r="D6237" t="s">
        <v>15487</v>
      </c>
      <c r="E6237" t="s">
        <v>15488</v>
      </c>
      <c r="F6237" s="11">
        <v>67857</v>
      </c>
    </row>
    <row r="6238" spans="1:6" x14ac:dyDescent="0.25">
      <c r="A6238" s="2">
        <v>504110301131418</v>
      </c>
      <c r="B6238" t="s">
        <v>57</v>
      </c>
      <c r="C6238" t="s">
        <v>27984</v>
      </c>
      <c r="D6238" t="s">
        <v>27984</v>
      </c>
      <c r="E6238" t="s">
        <v>27985</v>
      </c>
      <c r="F6238" s="11">
        <v>67874</v>
      </c>
    </row>
    <row r="6239" spans="1:6" x14ac:dyDescent="0.25">
      <c r="A6239" s="2">
        <v>503905401162411</v>
      </c>
      <c r="B6239" t="s">
        <v>3</v>
      </c>
      <c r="C6239" t="s">
        <v>4</v>
      </c>
      <c r="D6239" t="s">
        <v>4</v>
      </c>
      <c r="E6239" t="s">
        <v>4</v>
      </c>
      <c r="F6239" s="11">
        <v>67908</v>
      </c>
    </row>
    <row r="6240" spans="1:6" x14ac:dyDescent="0.25">
      <c r="A6240" s="2">
        <v>511105401169419</v>
      </c>
      <c r="B6240" t="s">
        <v>3</v>
      </c>
      <c r="C6240" t="s">
        <v>4</v>
      </c>
      <c r="D6240" t="s">
        <v>4</v>
      </c>
      <c r="E6240" t="s">
        <v>4</v>
      </c>
      <c r="F6240" s="11">
        <v>67910</v>
      </c>
    </row>
    <row r="6241" spans="1:6" x14ac:dyDescent="0.25">
      <c r="A6241" s="2">
        <v>532401204111419</v>
      </c>
      <c r="B6241" t="s">
        <v>57</v>
      </c>
      <c r="C6241" t="s">
        <v>37584</v>
      </c>
      <c r="D6241" t="s">
        <v>37584</v>
      </c>
      <c r="E6241" t="s">
        <v>37585</v>
      </c>
      <c r="F6241" s="11">
        <v>67920</v>
      </c>
    </row>
    <row r="6242" spans="1:6" x14ac:dyDescent="0.25">
      <c r="A6242" s="2">
        <v>538816703131411</v>
      </c>
      <c r="B6242" t="s">
        <v>3</v>
      </c>
      <c r="C6242" t="s">
        <v>4</v>
      </c>
      <c r="D6242" t="s">
        <v>4</v>
      </c>
      <c r="E6242" t="s">
        <v>4</v>
      </c>
      <c r="F6242" s="11">
        <v>67938</v>
      </c>
    </row>
    <row r="6243" spans="1:6" x14ac:dyDescent="0.25">
      <c r="A6243" s="2">
        <v>507725202113112</v>
      </c>
      <c r="B6243" t="s">
        <v>57</v>
      </c>
      <c r="C6243" t="s">
        <v>6244</v>
      </c>
      <c r="D6243" t="s">
        <v>6244</v>
      </c>
      <c r="E6243" t="s">
        <v>6245</v>
      </c>
      <c r="F6243" s="11">
        <v>67942</v>
      </c>
    </row>
    <row r="6244" spans="1:6" x14ac:dyDescent="0.25">
      <c r="A6244" s="2">
        <v>503902705111413</v>
      </c>
      <c r="B6244" t="s">
        <v>3</v>
      </c>
      <c r="C6244" t="s">
        <v>4</v>
      </c>
      <c r="D6244" t="s">
        <v>4</v>
      </c>
      <c r="E6244" t="s">
        <v>4</v>
      </c>
      <c r="F6244" s="11">
        <v>67955</v>
      </c>
    </row>
    <row r="6245" spans="1:6" x14ac:dyDescent="0.25">
      <c r="A6245" s="2">
        <v>526101703118115</v>
      </c>
      <c r="B6245" t="s">
        <v>57</v>
      </c>
      <c r="C6245" t="s">
        <v>7218</v>
      </c>
      <c r="D6245" t="s">
        <v>7218</v>
      </c>
      <c r="E6245" t="s">
        <v>7219</v>
      </c>
      <c r="F6245" s="11">
        <v>67957</v>
      </c>
    </row>
    <row r="6246" spans="1:6" x14ac:dyDescent="0.25">
      <c r="A6246" s="2">
        <v>531612302131417</v>
      </c>
      <c r="B6246" t="s">
        <v>57</v>
      </c>
      <c r="C6246" t="s">
        <v>25162</v>
      </c>
      <c r="D6246" t="s">
        <v>25162</v>
      </c>
      <c r="E6246" t="s">
        <v>25163</v>
      </c>
      <c r="F6246" s="11">
        <v>67966</v>
      </c>
    </row>
    <row r="6247" spans="1:6" x14ac:dyDescent="0.25">
      <c r="A6247" s="2">
        <v>508002504151116</v>
      </c>
      <c r="B6247" t="s">
        <v>3</v>
      </c>
      <c r="C6247" t="s">
        <v>4</v>
      </c>
      <c r="D6247" t="s">
        <v>4</v>
      </c>
      <c r="E6247" t="s">
        <v>4</v>
      </c>
      <c r="F6247" s="11">
        <v>67975</v>
      </c>
    </row>
    <row r="6248" spans="1:6" x14ac:dyDescent="0.25">
      <c r="A6248" s="2">
        <v>533019601131117</v>
      </c>
      <c r="B6248" t="s">
        <v>57</v>
      </c>
      <c r="C6248" t="s">
        <v>10136</v>
      </c>
      <c r="D6248" t="s">
        <v>10136</v>
      </c>
      <c r="E6248" t="s">
        <v>10137</v>
      </c>
      <c r="F6248" s="11">
        <v>67977</v>
      </c>
    </row>
    <row r="6249" spans="1:6" x14ac:dyDescent="0.25">
      <c r="A6249" s="2">
        <v>508016502156110</v>
      </c>
      <c r="B6249" t="s">
        <v>3</v>
      </c>
      <c r="C6249" t="s">
        <v>4</v>
      </c>
      <c r="D6249" t="s">
        <v>4</v>
      </c>
      <c r="E6249" t="s">
        <v>4</v>
      </c>
      <c r="F6249" s="11">
        <v>67978</v>
      </c>
    </row>
    <row r="6250" spans="1:6" x14ac:dyDescent="0.25">
      <c r="A6250" s="2">
        <v>520202201135414</v>
      </c>
      <c r="B6250" t="s">
        <v>3</v>
      </c>
      <c r="C6250" t="s">
        <v>4</v>
      </c>
      <c r="D6250" t="s">
        <v>4</v>
      </c>
      <c r="E6250" t="s">
        <v>4</v>
      </c>
      <c r="F6250" s="11">
        <v>67979</v>
      </c>
    </row>
    <row r="6251" spans="1:6" x14ac:dyDescent="0.25">
      <c r="A6251" s="2">
        <v>531200604157312</v>
      </c>
      <c r="B6251" t="s">
        <v>57</v>
      </c>
      <c r="C6251" t="s">
        <v>28222</v>
      </c>
      <c r="D6251" t="s">
        <v>28222</v>
      </c>
      <c r="E6251" t="s">
        <v>28223</v>
      </c>
      <c r="F6251" s="11">
        <v>67985</v>
      </c>
    </row>
    <row r="6252" spans="1:6" x14ac:dyDescent="0.25">
      <c r="A6252" s="2">
        <v>531614902179123</v>
      </c>
      <c r="B6252" t="s">
        <v>3</v>
      </c>
      <c r="C6252" t="s">
        <v>4</v>
      </c>
      <c r="D6252" t="s">
        <v>4</v>
      </c>
      <c r="E6252" t="s">
        <v>4</v>
      </c>
      <c r="F6252" s="11">
        <v>67986</v>
      </c>
    </row>
    <row r="6253" spans="1:6" x14ac:dyDescent="0.25">
      <c r="A6253" s="2">
        <v>514301002152411</v>
      </c>
      <c r="B6253" t="s">
        <v>3</v>
      </c>
      <c r="C6253" t="s">
        <v>4</v>
      </c>
      <c r="D6253" t="s">
        <v>4</v>
      </c>
      <c r="E6253" t="s">
        <v>4</v>
      </c>
      <c r="F6253" s="11">
        <v>67992</v>
      </c>
    </row>
    <row r="6254" spans="1:6" x14ac:dyDescent="0.25">
      <c r="A6254" s="2">
        <v>531612001131116</v>
      </c>
      <c r="B6254" t="s">
        <v>3</v>
      </c>
      <c r="C6254" t="s">
        <v>4</v>
      </c>
      <c r="D6254" t="s">
        <v>4</v>
      </c>
      <c r="E6254" t="s">
        <v>4</v>
      </c>
      <c r="F6254" s="11">
        <v>67993</v>
      </c>
    </row>
    <row r="6255" spans="1:6" x14ac:dyDescent="0.25">
      <c r="A6255" s="2">
        <v>528524306119412</v>
      </c>
      <c r="B6255" t="s">
        <v>57</v>
      </c>
      <c r="C6255" t="s">
        <v>30165</v>
      </c>
      <c r="D6255" t="s">
        <v>30165</v>
      </c>
      <c r="E6255" t="s">
        <v>30166</v>
      </c>
      <c r="F6255" s="11">
        <v>68000</v>
      </c>
    </row>
    <row r="6256" spans="1:6" x14ac:dyDescent="0.25">
      <c r="A6256" s="2">
        <v>529207402167313</v>
      </c>
      <c r="B6256" t="s">
        <v>57</v>
      </c>
      <c r="C6256" t="s">
        <v>30996</v>
      </c>
      <c r="D6256" t="s">
        <v>30996</v>
      </c>
      <c r="E6256" t="s">
        <v>30997</v>
      </c>
      <c r="F6256" s="11">
        <v>68011</v>
      </c>
    </row>
    <row r="6257" spans="1:6" x14ac:dyDescent="0.25">
      <c r="A6257" s="2">
        <v>540300403160311</v>
      </c>
      <c r="B6257" t="s">
        <v>3</v>
      </c>
      <c r="C6257" t="s">
        <v>4</v>
      </c>
      <c r="D6257" t="s">
        <v>4</v>
      </c>
      <c r="E6257" t="s">
        <v>4</v>
      </c>
      <c r="F6257" s="11">
        <v>68011</v>
      </c>
    </row>
    <row r="6258" spans="1:6" x14ac:dyDescent="0.25">
      <c r="A6258" s="2">
        <v>533010505154418</v>
      </c>
      <c r="B6258" t="s">
        <v>130</v>
      </c>
      <c r="C6258" t="s">
        <v>35002</v>
      </c>
      <c r="D6258" t="s">
        <v>35002</v>
      </c>
      <c r="E6258" t="s">
        <v>35003</v>
      </c>
      <c r="F6258" s="11">
        <v>68020</v>
      </c>
    </row>
    <row r="6259" spans="1:6" x14ac:dyDescent="0.25">
      <c r="A6259" s="2">
        <v>531613201134419</v>
      </c>
      <c r="B6259" t="s">
        <v>3</v>
      </c>
      <c r="C6259" t="s">
        <v>4</v>
      </c>
      <c r="D6259" t="s">
        <v>4</v>
      </c>
      <c r="E6259" t="s">
        <v>4</v>
      </c>
      <c r="F6259" s="11">
        <v>68022</v>
      </c>
    </row>
    <row r="6260" spans="1:6" x14ac:dyDescent="0.25">
      <c r="A6260" s="2">
        <v>506401304117417</v>
      </c>
      <c r="B6260" t="s">
        <v>3</v>
      </c>
      <c r="C6260" t="s">
        <v>4</v>
      </c>
      <c r="D6260" t="s">
        <v>4</v>
      </c>
      <c r="E6260" t="s">
        <v>4</v>
      </c>
      <c r="F6260" s="11">
        <v>68031</v>
      </c>
    </row>
    <row r="6261" spans="1:6" x14ac:dyDescent="0.25">
      <c r="A6261" s="2">
        <v>523401802176418</v>
      </c>
      <c r="B6261" t="s">
        <v>57</v>
      </c>
      <c r="C6261" t="s">
        <v>14302</v>
      </c>
      <c r="D6261" t="s">
        <v>14302</v>
      </c>
      <c r="E6261" t="s">
        <v>14303</v>
      </c>
      <c r="F6261" s="11">
        <v>68041</v>
      </c>
    </row>
    <row r="6262" spans="1:6" x14ac:dyDescent="0.25">
      <c r="A6262" s="2">
        <v>507001901159411</v>
      </c>
      <c r="B6262" t="s">
        <v>130</v>
      </c>
      <c r="C6262" t="s">
        <v>27944</v>
      </c>
      <c r="D6262" t="s">
        <v>27944</v>
      </c>
      <c r="E6262" t="s">
        <v>27945</v>
      </c>
      <c r="F6262" s="11">
        <v>68053</v>
      </c>
    </row>
    <row r="6263" spans="1:6" x14ac:dyDescent="0.25">
      <c r="A6263" s="2">
        <v>507001903151418</v>
      </c>
      <c r="B6263" t="s">
        <v>3</v>
      </c>
      <c r="C6263" t="s">
        <v>4</v>
      </c>
      <c r="D6263" t="s">
        <v>4</v>
      </c>
      <c r="E6263" t="s">
        <v>4</v>
      </c>
      <c r="F6263" s="11">
        <v>68053</v>
      </c>
    </row>
    <row r="6264" spans="1:6" x14ac:dyDescent="0.25">
      <c r="A6264" s="2">
        <v>525066101112413</v>
      </c>
      <c r="B6264" t="s">
        <v>57</v>
      </c>
      <c r="C6264" t="s">
        <v>38264</v>
      </c>
      <c r="D6264" t="s">
        <v>38264</v>
      </c>
      <c r="E6264" t="s">
        <v>38265</v>
      </c>
      <c r="F6264" s="11">
        <v>68069</v>
      </c>
    </row>
    <row r="6265" spans="1:6" x14ac:dyDescent="0.25">
      <c r="A6265" s="2">
        <v>528103001117418</v>
      </c>
      <c r="B6265" t="s">
        <v>57</v>
      </c>
      <c r="C6265" t="s">
        <v>35909</v>
      </c>
      <c r="D6265" t="s">
        <v>35909</v>
      </c>
      <c r="E6265" t="s">
        <v>35910</v>
      </c>
      <c r="F6265" s="11">
        <v>68070</v>
      </c>
    </row>
    <row r="6266" spans="1:6" x14ac:dyDescent="0.25">
      <c r="A6266" s="2">
        <v>528103002113416</v>
      </c>
      <c r="B6266" t="s">
        <v>57</v>
      </c>
      <c r="C6266" t="s">
        <v>35915</v>
      </c>
      <c r="D6266" t="s">
        <v>35915</v>
      </c>
      <c r="E6266" t="s">
        <v>35916</v>
      </c>
      <c r="F6266" s="11">
        <v>68071</v>
      </c>
    </row>
    <row r="6267" spans="1:6" x14ac:dyDescent="0.25">
      <c r="A6267" s="2">
        <v>510403103133413</v>
      </c>
      <c r="B6267" t="s">
        <v>57</v>
      </c>
      <c r="C6267" t="s">
        <v>36707</v>
      </c>
      <c r="D6267" t="s">
        <v>36707</v>
      </c>
      <c r="E6267" t="s">
        <v>36708</v>
      </c>
      <c r="F6267" s="11">
        <v>68073</v>
      </c>
    </row>
    <row r="6268" spans="1:6" x14ac:dyDescent="0.25">
      <c r="A6268" s="2">
        <v>510403108135414</v>
      </c>
      <c r="B6268" t="s">
        <v>3</v>
      </c>
      <c r="C6268" t="s">
        <v>4</v>
      </c>
      <c r="D6268" t="s">
        <v>4</v>
      </c>
      <c r="E6268" t="s">
        <v>4</v>
      </c>
      <c r="F6268" s="11">
        <v>68074</v>
      </c>
    </row>
    <row r="6269" spans="1:6" x14ac:dyDescent="0.25">
      <c r="A6269" s="2">
        <v>510403106116420</v>
      </c>
      <c r="B6269" t="s">
        <v>3</v>
      </c>
      <c r="C6269" t="s">
        <v>4</v>
      </c>
      <c r="D6269" t="s">
        <v>4</v>
      </c>
      <c r="E6269" t="s">
        <v>4</v>
      </c>
      <c r="F6269" s="11">
        <v>68075</v>
      </c>
    </row>
    <row r="6270" spans="1:6" x14ac:dyDescent="0.25">
      <c r="A6270" s="2">
        <v>538901901112314</v>
      </c>
      <c r="B6270" t="s">
        <v>3</v>
      </c>
      <c r="C6270" t="s">
        <v>4</v>
      </c>
      <c r="D6270" t="s">
        <v>4</v>
      </c>
      <c r="E6270" t="s">
        <v>4</v>
      </c>
      <c r="F6270" s="11">
        <v>68078</v>
      </c>
    </row>
    <row r="6271" spans="1:6" x14ac:dyDescent="0.25">
      <c r="A6271" s="2">
        <v>501604201117317</v>
      </c>
      <c r="B6271" t="s">
        <v>3</v>
      </c>
      <c r="C6271" t="s">
        <v>4</v>
      </c>
      <c r="D6271" t="s">
        <v>4</v>
      </c>
      <c r="E6271" t="s">
        <v>4</v>
      </c>
      <c r="F6271" s="11">
        <v>68082</v>
      </c>
    </row>
    <row r="6272" spans="1:6" x14ac:dyDescent="0.25">
      <c r="A6272" s="2">
        <v>501604202113315</v>
      </c>
      <c r="B6272" t="s">
        <v>3</v>
      </c>
      <c r="C6272" t="s">
        <v>4</v>
      </c>
      <c r="D6272" t="s">
        <v>4</v>
      </c>
      <c r="E6272" t="s">
        <v>4</v>
      </c>
      <c r="F6272" s="11">
        <v>68083</v>
      </c>
    </row>
    <row r="6273" spans="1:6" x14ac:dyDescent="0.25">
      <c r="A6273" s="2">
        <v>501604203111316</v>
      </c>
      <c r="B6273" t="s">
        <v>3</v>
      </c>
      <c r="C6273" t="s">
        <v>4</v>
      </c>
      <c r="D6273" t="s">
        <v>4</v>
      </c>
      <c r="E6273" t="s">
        <v>4</v>
      </c>
      <c r="F6273" s="11">
        <v>68084</v>
      </c>
    </row>
    <row r="6274" spans="1:6" x14ac:dyDescent="0.25">
      <c r="A6274" s="2">
        <v>501604204116311</v>
      </c>
      <c r="B6274" t="s">
        <v>3</v>
      </c>
      <c r="C6274" t="s">
        <v>4</v>
      </c>
      <c r="D6274" t="s">
        <v>4</v>
      </c>
      <c r="E6274" t="s">
        <v>4</v>
      </c>
      <c r="F6274" s="11">
        <v>68085</v>
      </c>
    </row>
    <row r="6275" spans="1:6" x14ac:dyDescent="0.25">
      <c r="A6275" s="2">
        <v>528102101118418</v>
      </c>
      <c r="B6275" t="s">
        <v>57</v>
      </c>
      <c r="C6275" t="s">
        <v>27083</v>
      </c>
      <c r="D6275" t="s">
        <v>27083</v>
      </c>
      <c r="E6275" t="s">
        <v>27084</v>
      </c>
      <c r="F6275" s="11">
        <v>68091</v>
      </c>
    </row>
    <row r="6276" spans="1:6" x14ac:dyDescent="0.25">
      <c r="A6276" s="2">
        <v>529207401160315</v>
      </c>
      <c r="B6276" t="s">
        <v>57</v>
      </c>
      <c r="C6276" t="s">
        <v>30989</v>
      </c>
      <c r="D6276" t="s">
        <v>30989</v>
      </c>
      <c r="E6276" t="s">
        <v>30990</v>
      </c>
      <c r="F6276" s="11">
        <v>68099</v>
      </c>
    </row>
    <row r="6277" spans="1:6" x14ac:dyDescent="0.25">
      <c r="A6277" s="2">
        <v>540300401168315</v>
      </c>
      <c r="B6277" t="s">
        <v>3</v>
      </c>
      <c r="C6277" t="s">
        <v>4</v>
      </c>
      <c r="D6277" t="s">
        <v>4</v>
      </c>
      <c r="E6277" t="s">
        <v>4</v>
      </c>
      <c r="F6277" s="11">
        <v>68099</v>
      </c>
    </row>
    <row r="6278" spans="1:6" x14ac:dyDescent="0.25">
      <c r="A6278" s="2">
        <v>526514103111311</v>
      </c>
      <c r="B6278" t="s">
        <v>57</v>
      </c>
      <c r="C6278" t="s">
        <v>33802</v>
      </c>
      <c r="D6278" t="s">
        <v>33802</v>
      </c>
      <c r="E6278" t="s">
        <v>33803</v>
      </c>
      <c r="F6278" s="11">
        <v>68100</v>
      </c>
    </row>
    <row r="6279" spans="1:6" x14ac:dyDescent="0.25">
      <c r="A6279" s="2">
        <v>538912050013513</v>
      </c>
      <c r="B6279" t="s">
        <v>3</v>
      </c>
      <c r="C6279" t="s">
        <v>4</v>
      </c>
      <c r="D6279" t="s">
        <v>4</v>
      </c>
      <c r="E6279" t="s">
        <v>4</v>
      </c>
      <c r="F6279" s="11">
        <v>68101</v>
      </c>
    </row>
    <row r="6280" spans="1:6" x14ac:dyDescent="0.25">
      <c r="A6280" s="2">
        <v>507726704163114</v>
      </c>
      <c r="B6280" t="s">
        <v>3</v>
      </c>
      <c r="C6280" t="s">
        <v>4</v>
      </c>
      <c r="D6280" t="s">
        <v>4</v>
      </c>
      <c r="E6280" t="s">
        <v>4</v>
      </c>
      <c r="F6280" s="11">
        <v>68103</v>
      </c>
    </row>
    <row r="6281" spans="1:6" x14ac:dyDescent="0.25">
      <c r="A6281" s="2">
        <v>531605904164116</v>
      </c>
      <c r="B6281" t="s">
        <v>3</v>
      </c>
      <c r="C6281" t="s">
        <v>4</v>
      </c>
      <c r="D6281" t="s">
        <v>4</v>
      </c>
      <c r="E6281" t="s">
        <v>4</v>
      </c>
      <c r="F6281" s="11">
        <v>68103</v>
      </c>
    </row>
    <row r="6282" spans="1:6" x14ac:dyDescent="0.25">
      <c r="A6282" s="2">
        <v>507731901176118</v>
      </c>
      <c r="B6282" t="s">
        <v>3</v>
      </c>
      <c r="C6282" t="s">
        <v>4</v>
      </c>
      <c r="D6282" t="s">
        <v>4</v>
      </c>
      <c r="E6282" t="s">
        <v>4</v>
      </c>
      <c r="F6282" s="11">
        <v>68109</v>
      </c>
    </row>
    <row r="6283" spans="1:6" x14ac:dyDescent="0.25">
      <c r="A6283" s="2">
        <v>531614501174112</v>
      </c>
      <c r="B6283" t="s">
        <v>3</v>
      </c>
      <c r="C6283" t="s">
        <v>4</v>
      </c>
      <c r="D6283" t="s">
        <v>4</v>
      </c>
      <c r="E6283" t="s">
        <v>4</v>
      </c>
      <c r="F6283" s="11">
        <v>68109</v>
      </c>
    </row>
    <row r="6284" spans="1:6" x14ac:dyDescent="0.25">
      <c r="A6284" s="2">
        <v>531613101113411</v>
      </c>
      <c r="B6284" t="s">
        <v>3</v>
      </c>
      <c r="C6284" t="s">
        <v>4</v>
      </c>
      <c r="D6284" t="s">
        <v>4</v>
      </c>
      <c r="E6284" t="s">
        <v>4</v>
      </c>
      <c r="F6284" s="11">
        <v>68111</v>
      </c>
    </row>
    <row r="6285" spans="1:6" x14ac:dyDescent="0.25">
      <c r="A6285" s="2">
        <v>507732101173112</v>
      </c>
      <c r="B6285" t="s">
        <v>3</v>
      </c>
      <c r="C6285" t="s">
        <v>4</v>
      </c>
      <c r="D6285" t="s">
        <v>4</v>
      </c>
      <c r="E6285" t="s">
        <v>4</v>
      </c>
      <c r="F6285" s="11">
        <v>68112</v>
      </c>
    </row>
    <row r="6286" spans="1:6" x14ac:dyDescent="0.25">
      <c r="A6286" s="2">
        <v>528100402137415</v>
      </c>
      <c r="B6286" t="s">
        <v>57</v>
      </c>
      <c r="C6286" t="s">
        <v>2836</v>
      </c>
      <c r="D6286" t="s">
        <v>2836</v>
      </c>
      <c r="E6286" t="s">
        <v>2837</v>
      </c>
      <c r="F6286" s="11">
        <v>68114</v>
      </c>
    </row>
    <row r="6287" spans="1:6" x14ac:dyDescent="0.25">
      <c r="A6287" s="2">
        <v>528100401114411</v>
      </c>
      <c r="B6287">
        <v>0</v>
      </c>
      <c r="C6287" t="s">
        <v>2829</v>
      </c>
      <c r="D6287" t="s">
        <v>2829</v>
      </c>
      <c r="E6287" t="s">
        <v>2830</v>
      </c>
      <c r="F6287" s="11">
        <v>68115</v>
      </c>
    </row>
    <row r="6288" spans="1:6" x14ac:dyDescent="0.25">
      <c r="A6288" s="2">
        <v>528101001111413</v>
      </c>
      <c r="B6288" t="s">
        <v>57</v>
      </c>
      <c r="C6288" t="s">
        <v>16787</v>
      </c>
      <c r="D6288" t="s">
        <v>16787</v>
      </c>
      <c r="E6288" t="s">
        <v>16788</v>
      </c>
      <c r="F6288" s="11">
        <v>68116</v>
      </c>
    </row>
    <row r="6289" spans="1:6" x14ac:dyDescent="0.25">
      <c r="A6289" s="2">
        <v>528100403133413</v>
      </c>
      <c r="B6289" t="s">
        <v>130</v>
      </c>
      <c r="C6289" t="s">
        <v>2841</v>
      </c>
      <c r="D6289" t="s">
        <v>2841</v>
      </c>
      <c r="E6289" t="s">
        <v>2842</v>
      </c>
      <c r="F6289" s="11">
        <v>68117</v>
      </c>
    </row>
    <row r="6290" spans="1:6" x14ac:dyDescent="0.25">
      <c r="A6290" s="2">
        <v>528101002116419</v>
      </c>
      <c r="B6290" t="s">
        <v>57</v>
      </c>
      <c r="C6290" t="s">
        <v>16792</v>
      </c>
      <c r="D6290" t="s">
        <v>16792</v>
      </c>
      <c r="E6290" t="s">
        <v>16793</v>
      </c>
      <c r="F6290" s="11">
        <v>68118</v>
      </c>
    </row>
    <row r="6291" spans="1:6" x14ac:dyDescent="0.25">
      <c r="A6291" s="2">
        <v>528102401138414</v>
      </c>
      <c r="B6291" t="s">
        <v>57</v>
      </c>
      <c r="C6291" t="s">
        <v>29942</v>
      </c>
      <c r="D6291" t="s">
        <v>29942</v>
      </c>
      <c r="E6291" t="s">
        <v>29943</v>
      </c>
      <c r="F6291" s="11">
        <v>68132</v>
      </c>
    </row>
    <row r="6292" spans="1:6" x14ac:dyDescent="0.25">
      <c r="A6292" s="2">
        <v>528102402134412</v>
      </c>
      <c r="B6292" t="s">
        <v>57</v>
      </c>
      <c r="C6292" t="s">
        <v>29948</v>
      </c>
      <c r="D6292" t="s">
        <v>29948</v>
      </c>
      <c r="E6292" t="s">
        <v>29949</v>
      </c>
      <c r="F6292" s="11">
        <v>68133</v>
      </c>
    </row>
    <row r="6293" spans="1:6" x14ac:dyDescent="0.25">
      <c r="A6293" s="2">
        <v>538820101132116</v>
      </c>
      <c r="B6293" t="s">
        <v>3</v>
      </c>
      <c r="C6293" t="s">
        <v>4</v>
      </c>
      <c r="D6293" t="s">
        <v>4</v>
      </c>
      <c r="E6293" t="s">
        <v>4</v>
      </c>
      <c r="F6293" s="11">
        <v>68138</v>
      </c>
    </row>
    <row r="6294" spans="1:6" x14ac:dyDescent="0.25">
      <c r="A6294" s="2">
        <v>538820102139114</v>
      </c>
      <c r="B6294" t="s">
        <v>3</v>
      </c>
      <c r="C6294" t="s">
        <v>4</v>
      </c>
      <c r="D6294" t="s">
        <v>4</v>
      </c>
      <c r="E6294" t="s">
        <v>4</v>
      </c>
      <c r="F6294" s="11">
        <v>68139</v>
      </c>
    </row>
    <row r="6295" spans="1:6" x14ac:dyDescent="0.25">
      <c r="A6295" s="2">
        <v>531610302169116</v>
      </c>
      <c r="B6295" t="s">
        <v>57</v>
      </c>
      <c r="C6295" t="s">
        <v>733</v>
      </c>
      <c r="D6295" t="s">
        <v>733</v>
      </c>
      <c r="E6295" t="s">
        <v>734</v>
      </c>
      <c r="F6295" s="11">
        <v>68148</v>
      </c>
    </row>
    <row r="6296" spans="1:6" x14ac:dyDescent="0.25">
      <c r="A6296" s="2">
        <v>538814301168111</v>
      </c>
      <c r="B6296" t="s">
        <v>3</v>
      </c>
      <c r="C6296" t="s">
        <v>4</v>
      </c>
      <c r="D6296" t="s">
        <v>4</v>
      </c>
      <c r="E6296" t="s">
        <v>4</v>
      </c>
      <c r="F6296" s="11">
        <v>68148</v>
      </c>
    </row>
    <row r="6297" spans="1:6" x14ac:dyDescent="0.25">
      <c r="A6297" s="2">
        <v>538812040040306</v>
      </c>
      <c r="B6297" t="s">
        <v>3</v>
      </c>
      <c r="C6297" t="s">
        <v>4</v>
      </c>
      <c r="D6297" t="s">
        <v>4</v>
      </c>
      <c r="E6297" t="s">
        <v>4</v>
      </c>
      <c r="F6297" s="11">
        <v>68149</v>
      </c>
    </row>
    <row r="6298" spans="1:6" x14ac:dyDescent="0.25">
      <c r="A6298" s="2">
        <v>507700803113111</v>
      </c>
      <c r="B6298" t="s">
        <v>3</v>
      </c>
      <c r="C6298" t="s">
        <v>4</v>
      </c>
      <c r="D6298" t="s">
        <v>4</v>
      </c>
      <c r="E6298" t="s">
        <v>4</v>
      </c>
      <c r="F6298" s="11">
        <v>68150</v>
      </c>
    </row>
    <row r="6299" spans="1:6" x14ac:dyDescent="0.25">
      <c r="A6299" s="2">
        <v>531608502113112</v>
      </c>
      <c r="B6299" t="s">
        <v>410</v>
      </c>
      <c r="C6299" t="s">
        <v>4</v>
      </c>
      <c r="D6299" t="s">
        <v>4</v>
      </c>
      <c r="E6299" t="s">
        <v>4</v>
      </c>
      <c r="F6299" s="11">
        <v>68150</v>
      </c>
    </row>
    <row r="6300" spans="1:6" x14ac:dyDescent="0.25">
      <c r="A6300" s="2">
        <v>500200401116116</v>
      </c>
      <c r="B6300" t="s">
        <v>410</v>
      </c>
      <c r="C6300" t="s">
        <v>4</v>
      </c>
      <c r="D6300" t="s">
        <v>4</v>
      </c>
      <c r="E6300" t="s">
        <v>4</v>
      </c>
      <c r="F6300" s="11">
        <v>68151</v>
      </c>
    </row>
    <row r="6301" spans="1:6" x14ac:dyDescent="0.25">
      <c r="A6301" s="2">
        <v>525066603118116</v>
      </c>
      <c r="B6301" t="s">
        <v>57</v>
      </c>
      <c r="C6301" t="s">
        <v>1138</v>
      </c>
      <c r="D6301" t="s">
        <v>1138</v>
      </c>
      <c r="E6301" t="s">
        <v>1139</v>
      </c>
      <c r="F6301" s="11">
        <v>68151</v>
      </c>
    </row>
    <row r="6302" spans="1:6" x14ac:dyDescent="0.25">
      <c r="A6302" s="2">
        <v>538812402110110</v>
      </c>
      <c r="B6302" t="s">
        <v>3</v>
      </c>
      <c r="C6302" t="s">
        <v>4</v>
      </c>
      <c r="D6302" t="s">
        <v>4</v>
      </c>
      <c r="E6302" t="s">
        <v>4</v>
      </c>
      <c r="F6302" s="11">
        <v>68154</v>
      </c>
    </row>
    <row r="6303" spans="1:6" x14ac:dyDescent="0.25">
      <c r="A6303" s="2">
        <v>538812403117119</v>
      </c>
      <c r="B6303" t="s">
        <v>3</v>
      </c>
      <c r="C6303" t="s">
        <v>4</v>
      </c>
      <c r="D6303" t="s">
        <v>4</v>
      </c>
      <c r="E6303" t="s">
        <v>4</v>
      </c>
      <c r="F6303" s="11">
        <v>68155</v>
      </c>
    </row>
    <row r="6304" spans="1:6" x14ac:dyDescent="0.25">
      <c r="A6304" s="2">
        <v>538812401114112</v>
      </c>
      <c r="B6304" t="s">
        <v>3</v>
      </c>
      <c r="C6304" t="s">
        <v>4</v>
      </c>
      <c r="D6304" t="s">
        <v>4</v>
      </c>
      <c r="E6304" t="s">
        <v>4</v>
      </c>
      <c r="F6304" s="11">
        <v>68156</v>
      </c>
    </row>
    <row r="6305" spans="1:6" x14ac:dyDescent="0.25">
      <c r="A6305" s="2">
        <v>531604502119118</v>
      </c>
      <c r="B6305" t="s">
        <v>57</v>
      </c>
      <c r="C6305" t="s">
        <v>5487</v>
      </c>
      <c r="D6305" t="s">
        <v>5487</v>
      </c>
      <c r="E6305" t="s">
        <v>5488</v>
      </c>
      <c r="F6305" s="11">
        <v>68162</v>
      </c>
    </row>
    <row r="6306" spans="1:6" x14ac:dyDescent="0.25">
      <c r="A6306" s="2">
        <v>538805802133115</v>
      </c>
      <c r="B6306" t="s">
        <v>3</v>
      </c>
      <c r="C6306" t="s">
        <v>4</v>
      </c>
      <c r="D6306" t="s">
        <v>4</v>
      </c>
      <c r="E6306" t="s">
        <v>4</v>
      </c>
      <c r="F6306" s="11">
        <v>68169</v>
      </c>
    </row>
    <row r="6307" spans="1:6" x14ac:dyDescent="0.25">
      <c r="A6307" s="2">
        <v>538820202117112</v>
      </c>
      <c r="B6307" t="s">
        <v>3</v>
      </c>
      <c r="C6307" t="s">
        <v>4</v>
      </c>
      <c r="D6307" t="s">
        <v>4</v>
      </c>
      <c r="E6307" t="s">
        <v>4</v>
      </c>
      <c r="F6307" s="11">
        <v>68176</v>
      </c>
    </row>
    <row r="6308" spans="1:6" x14ac:dyDescent="0.25">
      <c r="A6308" s="2">
        <v>538820203113110</v>
      </c>
      <c r="B6308" t="s">
        <v>3</v>
      </c>
      <c r="C6308" t="s">
        <v>4</v>
      </c>
      <c r="D6308" t="s">
        <v>4</v>
      </c>
      <c r="E6308" t="s">
        <v>4</v>
      </c>
      <c r="F6308" s="11">
        <v>68177</v>
      </c>
    </row>
    <row r="6309" spans="1:6" x14ac:dyDescent="0.25">
      <c r="A6309" s="2">
        <v>538820201110114</v>
      </c>
      <c r="B6309" t="s">
        <v>3</v>
      </c>
      <c r="C6309" t="s">
        <v>4</v>
      </c>
      <c r="D6309" t="s">
        <v>4</v>
      </c>
      <c r="E6309" t="s">
        <v>4</v>
      </c>
      <c r="F6309" s="11">
        <v>68178</v>
      </c>
    </row>
    <row r="6310" spans="1:6" x14ac:dyDescent="0.25">
      <c r="A6310" s="2">
        <v>538813002116111</v>
      </c>
      <c r="B6310" t="s">
        <v>3</v>
      </c>
      <c r="C6310" t="s">
        <v>4</v>
      </c>
      <c r="D6310" t="s">
        <v>4</v>
      </c>
      <c r="E6310" t="s">
        <v>4</v>
      </c>
      <c r="F6310" s="11">
        <v>68182</v>
      </c>
    </row>
    <row r="6311" spans="1:6" x14ac:dyDescent="0.25">
      <c r="A6311" s="2">
        <v>526121202114111</v>
      </c>
      <c r="B6311" t="s">
        <v>3</v>
      </c>
      <c r="C6311" t="s">
        <v>4</v>
      </c>
      <c r="D6311" t="s">
        <v>4</v>
      </c>
      <c r="E6311" t="s">
        <v>4</v>
      </c>
      <c r="F6311" s="11">
        <v>68203</v>
      </c>
    </row>
    <row r="6312" spans="1:6" x14ac:dyDescent="0.25">
      <c r="A6312" s="2">
        <v>538813401118116</v>
      </c>
      <c r="B6312" t="s">
        <v>3</v>
      </c>
      <c r="C6312" t="s">
        <v>4</v>
      </c>
      <c r="D6312" t="s">
        <v>4</v>
      </c>
      <c r="E6312" t="s">
        <v>4</v>
      </c>
      <c r="F6312" s="11">
        <v>68203</v>
      </c>
    </row>
    <row r="6313" spans="1:6" x14ac:dyDescent="0.25">
      <c r="A6313" s="2">
        <v>538813402114114</v>
      </c>
      <c r="B6313" t="s">
        <v>3</v>
      </c>
      <c r="C6313" t="s">
        <v>4</v>
      </c>
      <c r="D6313" t="s">
        <v>4</v>
      </c>
      <c r="E6313" t="s">
        <v>4</v>
      </c>
      <c r="F6313" s="11">
        <v>68204</v>
      </c>
    </row>
    <row r="6314" spans="1:6" x14ac:dyDescent="0.25">
      <c r="A6314" s="2">
        <v>538807902119110</v>
      </c>
      <c r="B6314" t="s">
        <v>3</v>
      </c>
      <c r="C6314" t="s">
        <v>4</v>
      </c>
      <c r="D6314" t="s">
        <v>4</v>
      </c>
      <c r="E6314" t="s">
        <v>4</v>
      </c>
      <c r="F6314" s="11">
        <v>68206</v>
      </c>
    </row>
    <row r="6315" spans="1:6" x14ac:dyDescent="0.25">
      <c r="A6315" s="2">
        <v>526120501118110</v>
      </c>
      <c r="B6315" t="s">
        <v>57</v>
      </c>
      <c r="C6315" t="s">
        <v>8614</v>
      </c>
      <c r="D6315" t="s">
        <v>8614</v>
      </c>
      <c r="E6315" t="s">
        <v>8615</v>
      </c>
      <c r="F6315" s="11">
        <v>68207</v>
      </c>
    </row>
    <row r="6316" spans="1:6" x14ac:dyDescent="0.25">
      <c r="A6316" s="2">
        <v>538815101162116</v>
      </c>
      <c r="B6316" t="s">
        <v>3</v>
      </c>
      <c r="C6316" t="s">
        <v>4</v>
      </c>
      <c r="D6316" t="s">
        <v>4</v>
      </c>
      <c r="E6316" t="s">
        <v>4</v>
      </c>
      <c r="F6316" s="11">
        <v>68208</v>
      </c>
    </row>
    <row r="6317" spans="1:6" x14ac:dyDescent="0.25">
      <c r="A6317" s="2">
        <v>531605902161111</v>
      </c>
      <c r="B6317" t="s">
        <v>57</v>
      </c>
      <c r="C6317" t="s">
        <v>12268</v>
      </c>
      <c r="D6317" t="s">
        <v>12268</v>
      </c>
      <c r="E6317" t="s">
        <v>12269</v>
      </c>
      <c r="F6317" s="11">
        <v>68209</v>
      </c>
    </row>
    <row r="6318" spans="1:6" x14ac:dyDescent="0.25">
      <c r="A6318" s="2">
        <v>526118703167110</v>
      </c>
      <c r="B6318" t="s">
        <v>3</v>
      </c>
      <c r="C6318" t="s">
        <v>4</v>
      </c>
      <c r="D6318" t="s">
        <v>4</v>
      </c>
      <c r="E6318" t="s">
        <v>4</v>
      </c>
      <c r="F6318" s="11">
        <v>68211</v>
      </c>
    </row>
    <row r="6319" spans="1:6" x14ac:dyDescent="0.25">
      <c r="A6319" s="2">
        <v>526116104134111</v>
      </c>
      <c r="B6319" t="s">
        <v>3</v>
      </c>
      <c r="C6319" t="s">
        <v>4</v>
      </c>
      <c r="D6319" t="s">
        <v>4</v>
      </c>
      <c r="E6319" t="s">
        <v>4</v>
      </c>
      <c r="F6319" s="11">
        <v>68212</v>
      </c>
    </row>
    <row r="6320" spans="1:6" x14ac:dyDescent="0.25">
      <c r="A6320" s="2">
        <v>526116103111118</v>
      </c>
      <c r="B6320" t="s">
        <v>3</v>
      </c>
      <c r="C6320" t="s">
        <v>4</v>
      </c>
      <c r="D6320" t="s">
        <v>4</v>
      </c>
      <c r="E6320" t="s">
        <v>4</v>
      </c>
      <c r="F6320" s="11">
        <v>68213</v>
      </c>
    </row>
    <row r="6321" spans="1:6" x14ac:dyDescent="0.25">
      <c r="A6321" s="2">
        <v>538820401111114</v>
      </c>
      <c r="B6321" t="s">
        <v>3</v>
      </c>
      <c r="C6321" t="s">
        <v>4</v>
      </c>
      <c r="D6321" t="s">
        <v>4</v>
      </c>
      <c r="E6321" t="s">
        <v>4</v>
      </c>
      <c r="F6321" s="11">
        <v>68213</v>
      </c>
    </row>
    <row r="6322" spans="1:6" x14ac:dyDescent="0.25">
      <c r="A6322" s="2">
        <v>526116101119111</v>
      </c>
      <c r="B6322" t="s">
        <v>3</v>
      </c>
      <c r="C6322" t="s">
        <v>4</v>
      </c>
      <c r="D6322" t="s">
        <v>4</v>
      </c>
      <c r="E6322" t="s">
        <v>4</v>
      </c>
      <c r="F6322" s="11">
        <v>68214</v>
      </c>
    </row>
    <row r="6323" spans="1:6" x14ac:dyDescent="0.25">
      <c r="A6323" s="2">
        <v>538820402116111</v>
      </c>
      <c r="B6323" t="s">
        <v>3</v>
      </c>
      <c r="C6323" t="s">
        <v>4</v>
      </c>
      <c r="D6323" t="s">
        <v>4</v>
      </c>
      <c r="E6323" t="s">
        <v>4</v>
      </c>
      <c r="F6323" s="11">
        <v>68214</v>
      </c>
    </row>
    <row r="6324" spans="1:6" x14ac:dyDescent="0.25">
      <c r="A6324" s="2">
        <v>538801602131116</v>
      </c>
      <c r="B6324" t="s">
        <v>3</v>
      </c>
      <c r="C6324" t="s">
        <v>4</v>
      </c>
      <c r="D6324" t="s">
        <v>4</v>
      </c>
      <c r="E6324" t="s">
        <v>4</v>
      </c>
      <c r="F6324" s="11">
        <v>68223</v>
      </c>
    </row>
    <row r="6325" spans="1:6" x14ac:dyDescent="0.25">
      <c r="A6325" s="2">
        <v>531604701111117</v>
      </c>
      <c r="B6325" t="s">
        <v>57</v>
      </c>
      <c r="C6325" t="s">
        <v>18156</v>
      </c>
      <c r="D6325" t="s">
        <v>18156</v>
      </c>
      <c r="E6325" t="s">
        <v>18157</v>
      </c>
      <c r="F6325" s="11">
        <v>68246</v>
      </c>
    </row>
    <row r="6326" spans="1:6" x14ac:dyDescent="0.25">
      <c r="A6326" s="2">
        <v>531604702118115</v>
      </c>
      <c r="B6326" t="s">
        <v>57</v>
      </c>
      <c r="C6326" t="s">
        <v>18176</v>
      </c>
      <c r="D6326" t="s">
        <v>18176</v>
      </c>
      <c r="E6326" t="s">
        <v>18177</v>
      </c>
      <c r="F6326" s="11">
        <v>68247</v>
      </c>
    </row>
    <row r="6327" spans="1:6" x14ac:dyDescent="0.25">
      <c r="A6327" s="2">
        <v>531608901115119</v>
      </c>
      <c r="B6327" t="s">
        <v>57</v>
      </c>
      <c r="C6327" t="s">
        <v>18444</v>
      </c>
      <c r="D6327" t="s">
        <v>18444</v>
      </c>
      <c r="E6327" t="s">
        <v>18445</v>
      </c>
      <c r="F6327" s="11">
        <v>68248</v>
      </c>
    </row>
    <row r="6328" spans="1:6" x14ac:dyDescent="0.25">
      <c r="A6328" s="2">
        <v>538817804111112</v>
      </c>
      <c r="B6328" t="s">
        <v>3</v>
      </c>
      <c r="C6328" t="s">
        <v>4</v>
      </c>
      <c r="D6328" t="s">
        <v>4</v>
      </c>
      <c r="E6328" t="s">
        <v>4</v>
      </c>
      <c r="F6328" s="11">
        <v>68254</v>
      </c>
    </row>
    <row r="6329" spans="1:6" x14ac:dyDescent="0.25">
      <c r="A6329" s="2">
        <v>507731102117412</v>
      </c>
      <c r="B6329" t="s">
        <v>57</v>
      </c>
      <c r="C6329" t="s">
        <v>21509</v>
      </c>
      <c r="D6329" t="s">
        <v>21509</v>
      </c>
      <c r="E6329" t="s">
        <v>21510</v>
      </c>
      <c r="F6329" s="11">
        <v>68257</v>
      </c>
    </row>
    <row r="6330" spans="1:6" x14ac:dyDescent="0.25">
      <c r="A6330" s="2">
        <v>507731101110414</v>
      </c>
      <c r="B6330" t="s">
        <v>57</v>
      </c>
      <c r="C6330" t="s">
        <v>21504</v>
      </c>
      <c r="D6330" t="s">
        <v>21504</v>
      </c>
      <c r="E6330" t="s">
        <v>21505</v>
      </c>
      <c r="F6330" s="11">
        <v>68258</v>
      </c>
    </row>
    <row r="6331" spans="1:6" x14ac:dyDescent="0.25">
      <c r="A6331" s="2">
        <v>538814001113115</v>
      </c>
      <c r="B6331" t="s">
        <v>3</v>
      </c>
      <c r="C6331" t="s">
        <v>4</v>
      </c>
      <c r="D6331" t="s">
        <v>4</v>
      </c>
      <c r="E6331" t="s">
        <v>4</v>
      </c>
      <c r="F6331" s="11">
        <v>68264</v>
      </c>
    </row>
    <row r="6332" spans="1:6" x14ac:dyDescent="0.25">
      <c r="A6332" s="2">
        <v>538814002111116</v>
      </c>
      <c r="B6332" t="s">
        <v>3</v>
      </c>
      <c r="C6332" t="s">
        <v>4</v>
      </c>
      <c r="D6332" t="s">
        <v>4</v>
      </c>
      <c r="E6332" t="s">
        <v>4</v>
      </c>
      <c r="F6332" s="11">
        <v>68265</v>
      </c>
    </row>
    <row r="6333" spans="1:6" x14ac:dyDescent="0.25">
      <c r="A6333" s="2">
        <v>528101701170412</v>
      </c>
      <c r="B6333" t="s">
        <v>57</v>
      </c>
      <c r="C6333" t="s">
        <v>24183</v>
      </c>
      <c r="D6333" t="s">
        <v>24183</v>
      </c>
      <c r="E6333" t="s">
        <v>24184</v>
      </c>
      <c r="F6333" s="11">
        <v>68273</v>
      </c>
    </row>
    <row r="6334" spans="1:6" x14ac:dyDescent="0.25">
      <c r="A6334" s="2">
        <v>538816002117110</v>
      </c>
      <c r="B6334" t="s">
        <v>3</v>
      </c>
      <c r="C6334" t="s">
        <v>4</v>
      </c>
      <c r="D6334" t="s">
        <v>4</v>
      </c>
      <c r="E6334" t="s">
        <v>4</v>
      </c>
      <c r="F6334" s="11">
        <v>68277</v>
      </c>
    </row>
    <row r="6335" spans="1:6" x14ac:dyDescent="0.25">
      <c r="A6335" s="2">
        <v>538816001110112</v>
      </c>
      <c r="B6335" t="s">
        <v>3</v>
      </c>
      <c r="C6335" t="s">
        <v>4</v>
      </c>
      <c r="D6335" t="s">
        <v>4</v>
      </c>
      <c r="E6335" t="s">
        <v>4</v>
      </c>
      <c r="F6335" s="11">
        <v>68278</v>
      </c>
    </row>
    <row r="6336" spans="1:6" x14ac:dyDescent="0.25">
      <c r="A6336" s="2">
        <v>510402304119411</v>
      </c>
      <c r="B6336" t="s">
        <v>3</v>
      </c>
      <c r="C6336" t="s">
        <v>4</v>
      </c>
      <c r="D6336" t="s">
        <v>4</v>
      </c>
      <c r="E6336" t="s">
        <v>4</v>
      </c>
      <c r="F6336" s="11">
        <v>68287</v>
      </c>
    </row>
    <row r="6337" spans="1:6" x14ac:dyDescent="0.25">
      <c r="A6337" s="2">
        <v>541312030003504</v>
      </c>
      <c r="B6337" t="s">
        <v>410</v>
      </c>
      <c r="C6337" t="s">
        <v>4</v>
      </c>
      <c r="D6337" t="s">
        <v>4</v>
      </c>
      <c r="E6337" t="s">
        <v>4</v>
      </c>
      <c r="F6337" s="11">
        <v>68295</v>
      </c>
    </row>
    <row r="6338" spans="1:6" x14ac:dyDescent="0.25">
      <c r="A6338" s="2">
        <v>541312030003804</v>
      </c>
      <c r="B6338" t="s">
        <v>410</v>
      </c>
      <c r="C6338" t="s">
        <v>4</v>
      </c>
      <c r="D6338" t="s">
        <v>4</v>
      </c>
      <c r="E6338" t="s">
        <v>4</v>
      </c>
      <c r="F6338" s="11">
        <v>68297</v>
      </c>
    </row>
    <row r="6339" spans="1:6" x14ac:dyDescent="0.25">
      <c r="A6339" s="2">
        <v>538810401117115</v>
      </c>
      <c r="B6339" t="s">
        <v>3</v>
      </c>
      <c r="C6339" t="s">
        <v>4</v>
      </c>
      <c r="D6339" t="s">
        <v>4</v>
      </c>
      <c r="E6339" t="s">
        <v>4</v>
      </c>
      <c r="F6339" s="11">
        <v>68299</v>
      </c>
    </row>
    <row r="6340" spans="1:6" x14ac:dyDescent="0.25">
      <c r="A6340" s="2">
        <v>526122001112111</v>
      </c>
      <c r="B6340" t="s">
        <v>3</v>
      </c>
      <c r="C6340" t="s">
        <v>4</v>
      </c>
      <c r="D6340" t="s">
        <v>4</v>
      </c>
      <c r="E6340" t="s">
        <v>4</v>
      </c>
      <c r="F6340" s="11">
        <v>68300</v>
      </c>
    </row>
    <row r="6341" spans="1:6" x14ac:dyDescent="0.25">
      <c r="A6341" s="2">
        <v>507735001110113</v>
      </c>
      <c r="B6341" t="s">
        <v>3</v>
      </c>
      <c r="C6341" t="s">
        <v>4</v>
      </c>
      <c r="D6341" t="s">
        <v>4</v>
      </c>
      <c r="E6341" t="s">
        <v>4</v>
      </c>
      <c r="F6341" s="11">
        <v>68304</v>
      </c>
    </row>
    <row r="6342" spans="1:6" x14ac:dyDescent="0.25">
      <c r="A6342" s="2">
        <v>507735002117111</v>
      </c>
      <c r="B6342" t="s">
        <v>3</v>
      </c>
      <c r="C6342" t="s">
        <v>4</v>
      </c>
      <c r="D6342" t="s">
        <v>4</v>
      </c>
      <c r="E6342" t="s">
        <v>4</v>
      </c>
      <c r="F6342" s="11">
        <v>68306</v>
      </c>
    </row>
    <row r="6343" spans="1:6" x14ac:dyDescent="0.25">
      <c r="A6343" s="2">
        <v>507735003113111</v>
      </c>
      <c r="B6343" t="s">
        <v>3</v>
      </c>
      <c r="C6343" t="s">
        <v>4</v>
      </c>
      <c r="D6343" t="s">
        <v>4</v>
      </c>
      <c r="E6343" t="s">
        <v>4</v>
      </c>
      <c r="F6343" s="11">
        <v>68307</v>
      </c>
    </row>
    <row r="6344" spans="1:6" x14ac:dyDescent="0.25">
      <c r="A6344" s="2">
        <v>519023901112111</v>
      </c>
      <c r="B6344" t="s">
        <v>57</v>
      </c>
      <c r="C6344" t="s">
        <v>30290</v>
      </c>
      <c r="D6344" t="s">
        <v>30290</v>
      </c>
      <c r="E6344" t="s">
        <v>30291</v>
      </c>
      <c r="F6344" s="11">
        <v>68308</v>
      </c>
    </row>
    <row r="6345" spans="1:6" x14ac:dyDescent="0.25">
      <c r="A6345" s="2">
        <v>519023902119118</v>
      </c>
      <c r="B6345" t="s">
        <v>57</v>
      </c>
      <c r="C6345" t="s">
        <v>30295</v>
      </c>
      <c r="D6345" t="s">
        <v>30295</v>
      </c>
      <c r="E6345" t="s">
        <v>30296</v>
      </c>
      <c r="F6345" s="11">
        <v>68309</v>
      </c>
    </row>
    <row r="6346" spans="1:6" x14ac:dyDescent="0.25">
      <c r="A6346" s="2">
        <v>519023903115116</v>
      </c>
      <c r="B6346" t="s">
        <v>57</v>
      </c>
      <c r="C6346" t="s">
        <v>30309</v>
      </c>
      <c r="D6346" t="s">
        <v>30309</v>
      </c>
      <c r="E6346" t="s">
        <v>30310</v>
      </c>
      <c r="F6346" s="11">
        <v>68311</v>
      </c>
    </row>
    <row r="6347" spans="1:6" x14ac:dyDescent="0.25">
      <c r="A6347" s="2">
        <v>523704004111411</v>
      </c>
      <c r="B6347" t="s">
        <v>57</v>
      </c>
      <c r="C6347" t="s">
        <v>30639</v>
      </c>
      <c r="D6347" t="s">
        <v>30639</v>
      </c>
      <c r="E6347" t="s">
        <v>30640</v>
      </c>
      <c r="F6347" s="11">
        <v>68314</v>
      </c>
    </row>
    <row r="6348" spans="1:6" x14ac:dyDescent="0.25">
      <c r="A6348" s="2">
        <v>531610801114112</v>
      </c>
      <c r="B6348" t="s">
        <v>57</v>
      </c>
      <c r="C6348" t="s">
        <v>8049</v>
      </c>
      <c r="D6348" t="s">
        <v>8049</v>
      </c>
      <c r="E6348" t="s">
        <v>8050</v>
      </c>
      <c r="F6348" s="11">
        <v>68317</v>
      </c>
    </row>
    <row r="6349" spans="1:6" x14ac:dyDescent="0.25">
      <c r="A6349" s="2">
        <v>526525701155210</v>
      </c>
      <c r="B6349" t="s">
        <v>57</v>
      </c>
      <c r="C6349" t="s">
        <v>38562</v>
      </c>
      <c r="D6349" t="s">
        <v>38562</v>
      </c>
      <c r="E6349" t="s">
        <v>38563</v>
      </c>
      <c r="F6349" s="11">
        <v>68322</v>
      </c>
    </row>
    <row r="6350" spans="1:6" x14ac:dyDescent="0.25">
      <c r="A6350" s="2">
        <v>508020401113112</v>
      </c>
      <c r="B6350" t="s">
        <v>57</v>
      </c>
      <c r="C6350" t="s">
        <v>2725</v>
      </c>
      <c r="D6350" t="s">
        <v>2725</v>
      </c>
      <c r="E6350" t="s">
        <v>2726</v>
      </c>
      <c r="F6350" s="11">
        <v>68324</v>
      </c>
    </row>
    <row r="6351" spans="1:6" x14ac:dyDescent="0.25">
      <c r="A6351" s="2">
        <v>508013801152112</v>
      </c>
      <c r="B6351" t="s">
        <v>130</v>
      </c>
      <c r="C6351" t="s">
        <v>13523</v>
      </c>
      <c r="D6351" t="s">
        <v>13523</v>
      </c>
      <c r="E6351" t="s">
        <v>13524</v>
      </c>
      <c r="F6351" s="11">
        <v>68337</v>
      </c>
    </row>
    <row r="6352" spans="1:6" x14ac:dyDescent="0.25">
      <c r="A6352" s="2">
        <v>508013802159412</v>
      </c>
      <c r="B6352" t="s">
        <v>130</v>
      </c>
      <c r="C6352" t="s">
        <v>13529</v>
      </c>
      <c r="D6352" t="s">
        <v>13529</v>
      </c>
      <c r="E6352" t="s">
        <v>13530</v>
      </c>
      <c r="F6352" s="11">
        <v>68338</v>
      </c>
    </row>
    <row r="6353" spans="1:6" x14ac:dyDescent="0.25">
      <c r="A6353" s="2">
        <v>504502702154316</v>
      </c>
      <c r="B6353" t="s">
        <v>3</v>
      </c>
      <c r="C6353" t="s">
        <v>4</v>
      </c>
      <c r="D6353" t="s">
        <v>4</v>
      </c>
      <c r="E6353" t="s">
        <v>4</v>
      </c>
      <c r="F6353" s="11">
        <v>68342</v>
      </c>
    </row>
    <row r="6354" spans="1:6" x14ac:dyDescent="0.25">
      <c r="A6354" s="2">
        <v>508021401151111</v>
      </c>
      <c r="B6354" t="s">
        <v>3</v>
      </c>
      <c r="C6354" t="s">
        <v>4</v>
      </c>
      <c r="D6354" t="s">
        <v>4</v>
      </c>
      <c r="E6354" t="s">
        <v>4</v>
      </c>
      <c r="F6354" s="11">
        <v>68344</v>
      </c>
    </row>
    <row r="6355" spans="1:6" x14ac:dyDescent="0.25">
      <c r="A6355" s="2">
        <v>509004101133413</v>
      </c>
      <c r="B6355" t="s">
        <v>3</v>
      </c>
      <c r="C6355" t="s">
        <v>4</v>
      </c>
      <c r="D6355" t="s">
        <v>4</v>
      </c>
      <c r="E6355" t="s">
        <v>4</v>
      </c>
      <c r="F6355" s="11">
        <v>68349</v>
      </c>
    </row>
    <row r="6356" spans="1:6" x14ac:dyDescent="0.25">
      <c r="A6356" s="2">
        <v>511500504110411</v>
      </c>
      <c r="B6356" t="s">
        <v>57</v>
      </c>
      <c r="C6356" t="s">
        <v>2399</v>
      </c>
      <c r="D6356" t="s">
        <v>2399</v>
      </c>
      <c r="E6356" t="s">
        <v>2400</v>
      </c>
      <c r="F6356" s="11">
        <v>68361</v>
      </c>
    </row>
    <row r="6357" spans="1:6" x14ac:dyDescent="0.25">
      <c r="A6357" s="2">
        <v>538808901132413</v>
      </c>
      <c r="B6357" t="s">
        <v>3</v>
      </c>
      <c r="C6357" t="s">
        <v>4</v>
      </c>
      <c r="D6357" t="s">
        <v>4</v>
      </c>
      <c r="E6357" t="s">
        <v>4</v>
      </c>
      <c r="F6357" s="11">
        <v>68362</v>
      </c>
    </row>
    <row r="6358" spans="1:6" x14ac:dyDescent="0.25">
      <c r="A6358" s="2">
        <v>507731401130410</v>
      </c>
      <c r="B6358" t="s">
        <v>57</v>
      </c>
      <c r="C6358" t="s">
        <v>6418</v>
      </c>
      <c r="D6358" t="s">
        <v>6418</v>
      </c>
      <c r="E6358" t="s">
        <v>6419</v>
      </c>
      <c r="F6358" s="11">
        <v>68363</v>
      </c>
    </row>
    <row r="6359" spans="1:6" x14ac:dyDescent="0.25">
      <c r="A6359" s="2">
        <v>507713407114117</v>
      </c>
      <c r="B6359" t="s">
        <v>3</v>
      </c>
      <c r="C6359" t="s">
        <v>4</v>
      </c>
      <c r="D6359" t="s">
        <v>4</v>
      </c>
      <c r="E6359" t="s">
        <v>4</v>
      </c>
      <c r="F6359" s="11">
        <v>68373</v>
      </c>
    </row>
    <row r="6360" spans="1:6" x14ac:dyDescent="0.25">
      <c r="A6360" s="2">
        <v>507732601117114</v>
      </c>
      <c r="B6360" t="s">
        <v>3</v>
      </c>
      <c r="C6360" t="s">
        <v>4</v>
      </c>
      <c r="D6360" t="s">
        <v>4</v>
      </c>
      <c r="E6360" t="s">
        <v>4</v>
      </c>
      <c r="F6360" s="11">
        <v>68384</v>
      </c>
    </row>
    <row r="6361" spans="1:6" x14ac:dyDescent="0.25">
      <c r="A6361" s="2">
        <v>531616201119112</v>
      </c>
      <c r="B6361" t="s">
        <v>3</v>
      </c>
      <c r="C6361" t="s">
        <v>4</v>
      </c>
      <c r="D6361" t="s">
        <v>4</v>
      </c>
      <c r="E6361" t="s">
        <v>4</v>
      </c>
      <c r="F6361" s="11">
        <v>68384</v>
      </c>
    </row>
    <row r="6362" spans="1:6" x14ac:dyDescent="0.25">
      <c r="A6362" s="2">
        <v>538808601163410</v>
      </c>
      <c r="B6362" t="s">
        <v>3</v>
      </c>
      <c r="C6362" t="s">
        <v>4</v>
      </c>
      <c r="D6362" t="s">
        <v>4</v>
      </c>
      <c r="E6362" t="s">
        <v>4</v>
      </c>
      <c r="F6362" s="11">
        <v>68390</v>
      </c>
    </row>
    <row r="6363" spans="1:6" x14ac:dyDescent="0.25">
      <c r="A6363" s="2">
        <v>538808602161411</v>
      </c>
      <c r="B6363" t="s">
        <v>3</v>
      </c>
      <c r="C6363" t="s">
        <v>4</v>
      </c>
      <c r="D6363" t="s">
        <v>4</v>
      </c>
      <c r="E6363" t="s">
        <v>4</v>
      </c>
      <c r="F6363" s="11">
        <v>68391</v>
      </c>
    </row>
    <row r="6364" spans="1:6" x14ac:dyDescent="0.25">
      <c r="A6364" s="2">
        <v>521100405171411</v>
      </c>
      <c r="B6364" t="s">
        <v>410</v>
      </c>
      <c r="C6364" t="s">
        <v>4</v>
      </c>
      <c r="D6364" t="s">
        <v>4</v>
      </c>
      <c r="E6364" t="s">
        <v>4</v>
      </c>
      <c r="F6364" s="11">
        <v>68402</v>
      </c>
    </row>
    <row r="6365" spans="1:6" x14ac:dyDescent="0.25">
      <c r="A6365" s="2">
        <v>521100404175413</v>
      </c>
      <c r="B6365" t="s">
        <v>410</v>
      </c>
      <c r="C6365" t="s">
        <v>4</v>
      </c>
      <c r="D6365" t="s">
        <v>4</v>
      </c>
      <c r="E6365" t="s">
        <v>4</v>
      </c>
      <c r="F6365" s="11">
        <v>68403</v>
      </c>
    </row>
    <row r="6366" spans="1:6" x14ac:dyDescent="0.25">
      <c r="A6366" s="2">
        <v>500400901112414</v>
      </c>
      <c r="B6366" t="s">
        <v>3</v>
      </c>
      <c r="C6366" t="s">
        <v>4</v>
      </c>
      <c r="D6366" t="s">
        <v>4</v>
      </c>
      <c r="E6366" t="s">
        <v>4</v>
      </c>
      <c r="F6366" s="11">
        <v>68404</v>
      </c>
    </row>
    <row r="6367" spans="1:6" x14ac:dyDescent="0.25">
      <c r="A6367" s="2">
        <v>538807701113115</v>
      </c>
      <c r="B6367" t="s">
        <v>3</v>
      </c>
      <c r="C6367" t="s">
        <v>4</v>
      </c>
      <c r="D6367" t="s">
        <v>4</v>
      </c>
      <c r="E6367" t="s">
        <v>4</v>
      </c>
      <c r="F6367" s="11">
        <v>68406</v>
      </c>
    </row>
    <row r="6368" spans="1:6" x14ac:dyDescent="0.25">
      <c r="A6368" s="2">
        <v>520725001115119</v>
      </c>
      <c r="B6368" t="s">
        <v>3</v>
      </c>
      <c r="C6368" t="s">
        <v>4</v>
      </c>
      <c r="D6368" t="s">
        <v>4</v>
      </c>
      <c r="E6368" t="s">
        <v>4</v>
      </c>
      <c r="F6368" s="11">
        <v>68408</v>
      </c>
    </row>
    <row r="6369" spans="1:6" x14ac:dyDescent="0.25">
      <c r="A6369" s="2">
        <v>520725002111117</v>
      </c>
      <c r="B6369" t="s">
        <v>3</v>
      </c>
      <c r="C6369" t="s">
        <v>4</v>
      </c>
      <c r="D6369" t="s">
        <v>4</v>
      </c>
      <c r="E6369" t="s">
        <v>4</v>
      </c>
      <c r="F6369" s="11">
        <v>68410</v>
      </c>
    </row>
    <row r="6370" spans="1:6" x14ac:dyDescent="0.25">
      <c r="A6370" s="2">
        <v>520725601163114</v>
      </c>
      <c r="B6370" t="s">
        <v>3</v>
      </c>
      <c r="C6370" t="s">
        <v>4</v>
      </c>
      <c r="D6370" t="s">
        <v>4</v>
      </c>
      <c r="E6370" t="s">
        <v>4</v>
      </c>
      <c r="F6370" s="11">
        <v>68415</v>
      </c>
    </row>
    <row r="6371" spans="1:6" x14ac:dyDescent="0.25">
      <c r="A6371" s="2">
        <v>528101302136415</v>
      </c>
      <c r="B6371" t="s">
        <v>130</v>
      </c>
      <c r="C6371" t="s">
        <v>18033</v>
      </c>
      <c r="D6371" t="s">
        <v>18033</v>
      </c>
      <c r="E6371" t="s">
        <v>18034</v>
      </c>
      <c r="F6371" s="11">
        <v>68419</v>
      </c>
    </row>
    <row r="6372" spans="1:6" x14ac:dyDescent="0.25">
      <c r="A6372" s="2">
        <v>520725901116111</v>
      </c>
      <c r="B6372" t="s">
        <v>3</v>
      </c>
      <c r="C6372" t="s">
        <v>4</v>
      </c>
      <c r="D6372" t="s">
        <v>4</v>
      </c>
      <c r="E6372" t="s">
        <v>4</v>
      </c>
      <c r="F6372" s="11">
        <v>68438</v>
      </c>
    </row>
    <row r="6373" spans="1:6" x14ac:dyDescent="0.25">
      <c r="A6373" s="2">
        <v>520725902112111</v>
      </c>
      <c r="B6373" t="s">
        <v>3</v>
      </c>
      <c r="C6373" t="s">
        <v>4</v>
      </c>
      <c r="D6373" t="s">
        <v>4</v>
      </c>
      <c r="E6373" t="s">
        <v>4</v>
      </c>
      <c r="F6373" s="11">
        <v>68439</v>
      </c>
    </row>
    <row r="6374" spans="1:6" x14ac:dyDescent="0.25">
      <c r="A6374" s="2">
        <v>528103101138417</v>
      </c>
      <c r="B6374" t="s">
        <v>57</v>
      </c>
      <c r="C6374" t="s">
        <v>36801</v>
      </c>
      <c r="D6374" t="s">
        <v>36801</v>
      </c>
      <c r="E6374" t="s">
        <v>36802</v>
      </c>
      <c r="F6374" s="11">
        <v>68451</v>
      </c>
    </row>
    <row r="6375" spans="1:6" x14ac:dyDescent="0.25">
      <c r="A6375" s="2">
        <v>528103402111410</v>
      </c>
      <c r="B6375" t="s">
        <v>130</v>
      </c>
      <c r="C6375" t="s">
        <v>39019</v>
      </c>
      <c r="D6375" t="s">
        <v>39019</v>
      </c>
      <c r="E6375" t="s">
        <v>39020</v>
      </c>
      <c r="F6375" s="11">
        <v>68455</v>
      </c>
    </row>
    <row r="6376" spans="1:6" x14ac:dyDescent="0.25">
      <c r="A6376" s="2">
        <v>504109201153319</v>
      </c>
      <c r="B6376" t="s">
        <v>3</v>
      </c>
      <c r="C6376" t="s">
        <v>4</v>
      </c>
      <c r="D6376" t="s">
        <v>4</v>
      </c>
      <c r="E6376" t="s">
        <v>4</v>
      </c>
      <c r="F6376" s="11">
        <v>68458</v>
      </c>
    </row>
    <row r="6377" spans="1:6" x14ac:dyDescent="0.25">
      <c r="A6377" s="2">
        <v>504110601119413</v>
      </c>
      <c r="B6377" t="s">
        <v>57</v>
      </c>
      <c r="C6377" t="s">
        <v>38386</v>
      </c>
      <c r="D6377" t="s">
        <v>38386</v>
      </c>
      <c r="E6377" t="s">
        <v>38387</v>
      </c>
      <c r="F6377" s="11">
        <v>68460</v>
      </c>
    </row>
    <row r="6378" spans="1:6" x14ac:dyDescent="0.25">
      <c r="A6378" s="2">
        <v>501601205111319</v>
      </c>
      <c r="B6378" t="s">
        <v>3</v>
      </c>
      <c r="C6378" t="s">
        <v>4</v>
      </c>
      <c r="D6378" t="s">
        <v>4</v>
      </c>
      <c r="E6378" t="s">
        <v>4</v>
      </c>
      <c r="F6378" s="11">
        <v>68461</v>
      </c>
    </row>
    <row r="6379" spans="1:6" x14ac:dyDescent="0.25">
      <c r="A6379" s="2">
        <v>501601306112418</v>
      </c>
      <c r="B6379" t="s">
        <v>3</v>
      </c>
      <c r="C6379" t="s">
        <v>4</v>
      </c>
      <c r="D6379" t="s">
        <v>4</v>
      </c>
      <c r="E6379" t="s">
        <v>4</v>
      </c>
      <c r="F6379" s="11">
        <v>68462</v>
      </c>
    </row>
    <row r="6380" spans="1:6" x14ac:dyDescent="0.25">
      <c r="A6380" s="2">
        <v>540900501112115</v>
      </c>
      <c r="B6380" t="s">
        <v>410</v>
      </c>
      <c r="C6380" t="s">
        <v>4</v>
      </c>
      <c r="D6380" t="s">
        <v>4</v>
      </c>
      <c r="E6380" t="s">
        <v>4</v>
      </c>
      <c r="F6380" s="11">
        <v>68505</v>
      </c>
    </row>
    <row r="6381" spans="1:6" x14ac:dyDescent="0.25">
      <c r="A6381" s="2">
        <v>504110501114411</v>
      </c>
      <c r="B6381" t="s">
        <v>57</v>
      </c>
      <c r="C6381" t="s">
        <v>38380</v>
      </c>
      <c r="D6381" t="s">
        <v>38380</v>
      </c>
      <c r="E6381" t="s">
        <v>38381</v>
      </c>
      <c r="F6381" s="11">
        <v>68512</v>
      </c>
    </row>
    <row r="6382" spans="1:6" x14ac:dyDescent="0.25">
      <c r="A6382" s="2">
        <v>519024202137111</v>
      </c>
      <c r="B6382" t="s">
        <v>3</v>
      </c>
      <c r="C6382" t="s">
        <v>4</v>
      </c>
      <c r="D6382" t="s">
        <v>4</v>
      </c>
      <c r="E6382" t="s">
        <v>4</v>
      </c>
      <c r="F6382" s="11">
        <v>68513</v>
      </c>
    </row>
    <row r="6383" spans="1:6" x14ac:dyDescent="0.25">
      <c r="A6383" s="2">
        <v>519024201130113</v>
      </c>
      <c r="B6383" t="s">
        <v>3</v>
      </c>
      <c r="C6383" t="s">
        <v>4</v>
      </c>
      <c r="D6383" t="s">
        <v>4</v>
      </c>
      <c r="E6383" t="s">
        <v>4</v>
      </c>
      <c r="F6383" s="11">
        <v>68514</v>
      </c>
    </row>
    <row r="6384" spans="1:6" x14ac:dyDescent="0.25">
      <c r="A6384" s="2">
        <v>526120701133113</v>
      </c>
      <c r="B6384" t="s">
        <v>57</v>
      </c>
      <c r="C6384" t="s">
        <v>10119</v>
      </c>
      <c r="D6384" t="s">
        <v>10119</v>
      </c>
      <c r="E6384" t="s">
        <v>10120</v>
      </c>
      <c r="F6384" s="11">
        <v>68523</v>
      </c>
    </row>
    <row r="6385" spans="1:6" x14ac:dyDescent="0.25">
      <c r="A6385" s="2">
        <v>510401503134410</v>
      </c>
      <c r="B6385" t="s">
        <v>57</v>
      </c>
      <c r="C6385" t="s">
        <v>22572</v>
      </c>
      <c r="D6385" t="s">
        <v>22572</v>
      </c>
      <c r="E6385" t="s">
        <v>22573</v>
      </c>
      <c r="F6385" s="11">
        <v>68535</v>
      </c>
    </row>
    <row r="6386" spans="1:6" x14ac:dyDescent="0.25">
      <c r="A6386" s="2">
        <v>532301301115419</v>
      </c>
      <c r="B6386" t="s">
        <v>57</v>
      </c>
      <c r="C6386" t="s">
        <v>34435</v>
      </c>
      <c r="D6386" t="s">
        <v>34435</v>
      </c>
      <c r="E6386" t="s">
        <v>34436</v>
      </c>
      <c r="F6386" s="11">
        <v>68546</v>
      </c>
    </row>
    <row r="6387" spans="1:6" x14ac:dyDescent="0.25">
      <c r="A6387" s="2">
        <v>510402804111418</v>
      </c>
      <c r="B6387" t="s">
        <v>57</v>
      </c>
      <c r="C6387" t="s">
        <v>35135</v>
      </c>
      <c r="D6387" t="s">
        <v>35135</v>
      </c>
      <c r="E6387" t="s">
        <v>35136</v>
      </c>
      <c r="F6387" s="11">
        <v>68548</v>
      </c>
    </row>
    <row r="6388" spans="1:6" x14ac:dyDescent="0.25">
      <c r="A6388" s="2">
        <v>510402805118416</v>
      </c>
      <c r="B6388" t="s">
        <v>57</v>
      </c>
      <c r="C6388" t="s">
        <v>35146</v>
      </c>
      <c r="D6388" t="s">
        <v>35146</v>
      </c>
      <c r="E6388" t="s">
        <v>35147</v>
      </c>
      <c r="F6388" s="11">
        <v>68549</v>
      </c>
    </row>
    <row r="6389" spans="1:6" x14ac:dyDescent="0.25">
      <c r="A6389" s="2">
        <v>538814401138115</v>
      </c>
      <c r="B6389" t="s">
        <v>3</v>
      </c>
      <c r="C6389" t="s">
        <v>4</v>
      </c>
      <c r="D6389" t="s">
        <v>4</v>
      </c>
      <c r="E6389" t="s">
        <v>4</v>
      </c>
      <c r="F6389" s="11">
        <v>68554</v>
      </c>
    </row>
    <row r="6390" spans="1:6" x14ac:dyDescent="0.25">
      <c r="A6390" s="2">
        <v>538816201136115</v>
      </c>
      <c r="B6390" t="s">
        <v>3</v>
      </c>
      <c r="C6390" t="s">
        <v>4</v>
      </c>
      <c r="D6390" t="s">
        <v>4</v>
      </c>
      <c r="E6390" t="s">
        <v>4</v>
      </c>
      <c r="F6390" s="11">
        <v>68582</v>
      </c>
    </row>
    <row r="6391" spans="1:6" x14ac:dyDescent="0.25">
      <c r="A6391" s="2">
        <v>538809305134116</v>
      </c>
      <c r="B6391" t="s">
        <v>3</v>
      </c>
      <c r="C6391" t="s">
        <v>4</v>
      </c>
      <c r="D6391" t="s">
        <v>4</v>
      </c>
      <c r="E6391" t="s">
        <v>4</v>
      </c>
      <c r="F6391" s="11">
        <v>68583</v>
      </c>
    </row>
    <row r="6392" spans="1:6" x14ac:dyDescent="0.25">
      <c r="A6392" s="2">
        <v>538812040040406</v>
      </c>
      <c r="B6392" t="s">
        <v>3</v>
      </c>
      <c r="C6392" t="s">
        <v>4</v>
      </c>
      <c r="D6392" t="s">
        <v>4</v>
      </c>
      <c r="E6392" t="s">
        <v>4</v>
      </c>
      <c r="F6392" s="11">
        <v>68614</v>
      </c>
    </row>
    <row r="6393" spans="1:6" x14ac:dyDescent="0.25">
      <c r="A6393" s="2">
        <v>508302301159111</v>
      </c>
      <c r="B6393" t="s">
        <v>3</v>
      </c>
      <c r="C6393" t="s">
        <v>4</v>
      </c>
      <c r="D6393" t="s">
        <v>4</v>
      </c>
      <c r="E6393" t="s">
        <v>4</v>
      </c>
      <c r="F6393" s="11">
        <v>68615</v>
      </c>
    </row>
    <row r="6394" spans="1:6" x14ac:dyDescent="0.25">
      <c r="A6394" s="2">
        <v>508021201134114</v>
      </c>
      <c r="B6394" t="s">
        <v>3</v>
      </c>
      <c r="C6394" t="s">
        <v>4</v>
      </c>
      <c r="D6394" t="s">
        <v>4</v>
      </c>
      <c r="E6394" t="s">
        <v>4</v>
      </c>
      <c r="F6394" s="11">
        <v>68618</v>
      </c>
    </row>
    <row r="6395" spans="1:6" x14ac:dyDescent="0.25">
      <c r="A6395" s="2">
        <v>531613804114411</v>
      </c>
      <c r="B6395" t="s">
        <v>3</v>
      </c>
      <c r="C6395" t="s">
        <v>4</v>
      </c>
      <c r="D6395" t="s">
        <v>4</v>
      </c>
      <c r="E6395" t="s">
        <v>4</v>
      </c>
      <c r="F6395" s="11">
        <v>68639</v>
      </c>
    </row>
    <row r="6396" spans="1:6" x14ac:dyDescent="0.25">
      <c r="A6396" s="2">
        <v>531613803118411</v>
      </c>
      <c r="B6396" t="s">
        <v>3</v>
      </c>
      <c r="C6396" t="s">
        <v>4</v>
      </c>
      <c r="D6396" t="s">
        <v>4</v>
      </c>
      <c r="E6396" t="s">
        <v>4</v>
      </c>
      <c r="F6396" s="11">
        <v>68640</v>
      </c>
    </row>
    <row r="6397" spans="1:6" x14ac:dyDescent="0.25">
      <c r="A6397" s="2">
        <v>531613801166419</v>
      </c>
      <c r="B6397" t="s">
        <v>3</v>
      </c>
      <c r="C6397" t="s">
        <v>4</v>
      </c>
      <c r="D6397" t="s">
        <v>4</v>
      </c>
      <c r="E6397" t="s">
        <v>4</v>
      </c>
      <c r="F6397" s="11">
        <v>68641</v>
      </c>
    </row>
    <row r="6398" spans="1:6" x14ac:dyDescent="0.25">
      <c r="A6398" s="2">
        <v>531613802162417</v>
      </c>
      <c r="B6398" t="s">
        <v>3</v>
      </c>
      <c r="C6398" t="s">
        <v>4</v>
      </c>
      <c r="D6398" t="s">
        <v>4</v>
      </c>
      <c r="E6398" t="s">
        <v>4</v>
      </c>
      <c r="F6398" s="11">
        <v>68642</v>
      </c>
    </row>
    <row r="6399" spans="1:6" x14ac:dyDescent="0.25">
      <c r="A6399" s="2">
        <v>508000705117415</v>
      </c>
      <c r="B6399" t="s">
        <v>3</v>
      </c>
      <c r="C6399" t="s">
        <v>4</v>
      </c>
      <c r="D6399" t="s">
        <v>4</v>
      </c>
      <c r="E6399" t="s">
        <v>4</v>
      </c>
      <c r="F6399" s="11">
        <v>68644</v>
      </c>
    </row>
    <row r="6400" spans="1:6" x14ac:dyDescent="0.25">
      <c r="A6400" s="2">
        <v>526120004114117</v>
      </c>
      <c r="B6400" t="s">
        <v>17</v>
      </c>
      <c r="C6400" t="s">
        <v>4</v>
      </c>
      <c r="D6400" t="s">
        <v>4</v>
      </c>
      <c r="E6400" t="s">
        <v>4</v>
      </c>
      <c r="F6400" s="11">
        <v>68646</v>
      </c>
    </row>
    <row r="6401" spans="1:6" x14ac:dyDescent="0.25">
      <c r="A6401" s="2">
        <v>504401935153415</v>
      </c>
      <c r="B6401" t="s">
        <v>3</v>
      </c>
      <c r="C6401" t="s">
        <v>4</v>
      </c>
      <c r="D6401" t="s">
        <v>4</v>
      </c>
      <c r="E6401" t="s">
        <v>4</v>
      </c>
      <c r="F6401" s="11">
        <v>68655</v>
      </c>
    </row>
    <row r="6402" spans="1:6" x14ac:dyDescent="0.25">
      <c r="A6402" s="2">
        <v>508021702168410</v>
      </c>
      <c r="B6402" t="s">
        <v>3</v>
      </c>
      <c r="C6402" t="s">
        <v>4</v>
      </c>
      <c r="D6402" t="s">
        <v>4</v>
      </c>
      <c r="E6402" t="s">
        <v>4</v>
      </c>
      <c r="F6402" s="11">
        <v>68667</v>
      </c>
    </row>
    <row r="6403" spans="1:6" x14ac:dyDescent="0.25">
      <c r="A6403" s="2">
        <v>508021701161412</v>
      </c>
      <c r="B6403" t="s">
        <v>3</v>
      </c>
      <c r="C6403" t="s">
        <v>4</v>
      </c>
      <c r="D6403" t="s">
        <v>4</v>
      </c>
      <c r="E6403" t="s">
        <v>4</v>
      </c>
      <c r="F6403" s="11">
        <v>68668</v>
      </c>
    </row>
    <row r="6404" spans="1:6" x14ac:dyDescent="0.25">
      <c r="A6404" s="2">
        <v>508021302161419</v>
      </c>
      <c r="B6404" t="s">
        <v>3</v>
      </c>
      <c r="C6404" t="s">
        <v>4</v>
      </c>
      <c r="D6404" t="s">
        <v>4</v>
      </c>
      <c r="E6404" t="s">
        <v>4</v>
      </c>
      <c r="F6404" s="11">
        <v>68672</v>
      </c>
    </row>
    <row r="6405" spans="1:6" x14ac:dyDescent="0.25">
      <c r="A6405" s="2">
        <v>508021301163418</v>
      </c>
      <c r="B6405" t="s">
        <v>3</v>
      </c>
      <c r="C6405" t="s">
        <v>4</v>
      </c>
      <c r="D6405" t="s">
        <v>4</v>
      </c>
      <c r="E6405" t="s">
        <v>4</v>
      </c>
      <c r="F6405" s="11">
        <v>68673</v>
      </c>
    </row>
    <row r="6406" spans="1:6" x14ac:dyDescent="0.25">
      <c r="A6406" s="2">
        <v>510404802175415</v>
      </c>
      <c r="B6406" t="s">
        <v>3</v>
      </c>
      <c r="C6406" t="s">
        <v>4</v>
      </c>
      <c r="D6406" t="s">
        <v>4</v>
      </c>
      <c r="E6406" t="s">
        <v>4</v>
      </c>
      <c r="F6406" s="11">
        <v>68681</v>
      </c>
    </row>
    <row r="6407" spans="1:6" x14ac:dyDescent="0.25">
      <c r="A6407" s="2">
        <v>504401918151418</v>
      </c>
      <c r="B6407" t="s">
        <v>3</v>
      </c>
      <c r="C6407" t="s">
        <v>4</v>
      </c>
      <c r="D6407" t="s">
        <v>4</v>
      </c>
      <c r="E6407" t="s">
        <v>4</v>
      </c>
      <c r="F6407" s="11">
        <v>68685</v>
      </c>
    </row>
    <row r="6408" spans="1:6" x14ac:dyDescent="0.25">
      <c r="A6408" s="2">
        <v>504413804156414</v>
      </c>
      <c r="B6408" t="s">
        <v>3</v>
      </c>
      <c r="C6408" t="s">
        <v>4</v>
      </c>
      <c r="D6408" t="s">
        <v>4</v>
      </c>
      <c r="E6408" t="s">
        <v>4</v>
      </c>
      <c r="F6408" s="11">
        <v>68686</v>
      </c>
    </row>
    <row r="6409" spans="1:6" x14ac:dyDescent="0.25">
      <c r="A6409" s="2">
        <v>504401930151414</v>
      </c>
      <c r="B6409" t="s">
        <v>3</v>
      </c>
      <c r="C6409" t="s">
        <v>4</v>
      </c>
      <c r="D6409" t="s">
        <v>4</v>
      </c>
      <c r="E6409" t="s">
        <v>4</v>
      </c>
      <c r="F6409" s="11">
        <v>68691</v>
      </c>
    </row>
    <row r="6410" spans="1:6" x14ac:dyDescent="0.25">
      <c r="A6410" s="2">
        <v>504401929153311</v>
      </c>
      <c r="B6410" t="s">
        <v>3</v>
      </c>
      <c r="C6410" t="s">
        <v>4</v>
      </c>
      <c r="D6410" t="s">
        <v>4</v>
      </c>
      <c r="E6410" t="s">
        <v>4</v>
      </c>
      <c r="F6410" s="11">
        <v>68693</v>
      </c>
    </row>
    <row r="6411" spans="1:6" x14ac:dyDescent="0.25">
      <c r="A6411" s="2">
        <v>504401934157417</v>
      </c>
      <c r="B6411" t="s">
        <v>3</v>
      </c>
      <c r="C6411" t="s">
        <v>4</v>
      </c>
      <c r="D6411" t="s">
        <v>4</v>
      </c>
      <c r="E6411" t="s">
        <v>4</v>
      </c>
      <c r="F6411" s="11">
        <v>68699</v>
      </c>
    </row>
    <row r="6412" spans="1:6" x14ac:dyDescent="0.25">
      <c r="A6412" s="2">
        <v>504401927150410</v>
      </c>
      <c r="B6412" t="s">
        <v>3</v>
      </c>
      <c r="C6412" t="s">
        <v>4</v>
      </c>
      <c r="D6412" t="s">
        <v>4</v>
      </c>
      <c r="E6412" t="s">
        <v>4</v>
      </c>
      <c r="F6412" s="11">
        <v>68714</v>
      </c>
    </row>
    <row r="6413" spans="1:6" x14ac:dyDescent="0.25">
      <c r="A6413" s="2">
        <v>504401955154417</v>
      </c>
      <c r="B6413" t="s">
        <v>3</v>
      </c>
      <c r="C6413" t="s">
        <v>4</v>
      </c>
      <c r="D6413" t="s">
        <v>4</v>
      </c>
      <c r="E6413" t="s">
        <v>4</v>
      </c>
      <c r="F6413" s="11">
        <v>68715</v>
      </c>
    </row>
    <row r="6414" spans="1:6" x14ac:dyDescent="0.25">
      <c r="A6414" s="2">
        <v>538816601134411</v>
      </c>
      <c r="B6414" t="s">
        <v>3</v>
      </c>
      <c r="C6414" t="s">
        <v>4</v>
      </c>
      <c r="D6414" t="s">
        <v>4</v>
      </c>
      <c r="E6414" t="s">
        <v>4</v>
      </c>
      <c r="F6414" s="11">
        <v>68720</v>
      </c>
    </row>
    <row r="6415" spans="1:6" x14ac:dyDescent="0.25">
      <c r="A6415" s="2">
        <v>505107601111213</v>
      </c>
      <c r="B6415" t="s">
        <v>3</v>
      </c>
      <c r="C6415" t="s">
        <v>4</v>
      </c>
      <c r="D6415" t="s">
        <v>4</v>
      </c>
      <c r="E6415" t="s">
        <v>4</v>
      </c>
      <c r="F6415" s="11">
        <v>68723</v>
      </c>
    </row>
    <row r="6416" spans="1:6" x14ac:dyDescent="0.25">
      <c r="A6416" s="2">
        <v>540912120008814</v>
      </c>
      <c r="B6416" t="s">
        <v>410</v>
      </c>
      <c r="C6416" t="s">
        <v>4</v>
      </c>
      <c r="D6416" t="s">
        <v>4</v>
      </c>
      <c r="E6416" t="s">
        <v>4</v>
      </c>
      <c r="F6416" s="11">
        <v>68738</v>
      </c>
    </row>
    <row r="6417" spans="1:6" x14ac:dyDescent="0.25">
      <c r="A6417" s="2">
        <v>521113207111414</v>
      </c>
      <c r="B6417" t="s">
        <v>410</v>
      </c>
      <c r="C6417" t="s">
        <v>4</v>
      </c>
      <c r="D6417" t="s">
        <v>4</v>
      </c>
      <c r="E6417" t="s">
        <v>4</v>
      </c>
      <c r="F6417" s="11">
        <v>68744</v>
      </c>
    </row>
    <row r="6418" spans="1:6" x14ac:dyDescent="0.25">
      <c r="A6418" s="2">
        <v>526119902163113</v>
      </c>
      <c r="B6418" t="s">
        <v>17</v>
      </c>
      <c r="C6418" t="s">
        <v>4</v>
      </c>
      <c r="D6418" t="s">
        <v>4</v>
      </c>
      <c r="E6418" t="s">
        <v>4</v>
      </c>
      <c r="F6418" s="11">
        <v>68753</v>
      </c>
    </row>
    <row r="6419" spans="1:6" x14ac:dyDescent="0.25">
      <c r="A6419" s="2">
        <v>526119901167115</v>
      </c>
      <c r="B6419" t="s">
        <v>17</v>
      </c>
      <c r="C6419" t="s">
        <v>4</v>
      </c>
      <c r="D6419" t="s">
        <v>4</v>
      </c>
      <c r="E6419" t="s">
        <v>4</v>
      </c>
      <c r="F6419" s="11">
        <v>68754</v>
      </c>
    </row>
    <row r="6420" spans="1:6" x14ac:dyDescent="0.25">
      <c r="A6420" s="2">
        <v>508018902119111</v>
      </c>
      <c r="B6420" t="s">
        <v>3</v>
      </c>
      <c r="C6420" t="s">
        <v>4</v>
      </c>
      <c r="D6420" t="s">
        <v>4</v>
      </c>
      <c r="E6420" t="s">
        <v>4</v>
      </c>
      <c r="F6420" s="11">
        <v>68759</v>
      </c>
    </row>
    <row r="6421" spans="1:6" x14ac:dyDescent="0.25">
      <c r="A6421" s="2">
        <v>526105602111118</v>
      </c>
      <c r="B6421" t="s">
        <v>3</v>
      </c>
      <c r="C6421" t="s">
        <v>4</v>
      </c>
      <c r="D6421" t="s">
        <v>4</v>
      </c>
      <c r="E6421" t="s">
        <v>4</v>
      </c>
      <c r="F6421" s="11">
        <v>68769</v>
      </c>
    </row>
    <row r="6422" spans="1:6" x14ac:dyDescent="0.25">
      <c r="A6422" s="2">
        <v>519024501118410</v>
      </c>
      <c r="B6422" t="s">
        <v>3</v>
      </c>
      <c r="C6422" t="s">
        <v>4</v>
      </c>
      <c r="D6422" t="s">
        <v>4</v>
      </c>
      <c r="E6422" t="s">
        <v>4</v>
      </c>
      <c r="F6422" s="11">
        <v>68779</v>
      </c>
    </row>
    <row r="6423" spans="1:6" x14ac:dyDescent="0.25">
      <c r="A6423" s="2">
        <v>538810501170115</v>
      </c>
      <c r="B6423" t="s">
        <v>3</v>
      </c>
      <c r="C6423" t="s">
        <v>4</v>
      </c>
      <c r="D6423" t="s">
        <v>4</v>
      </c>
      <c r="E6423" t="s">
        <v>4</v>
      </c>
      <c r="F6423" s="11">
        <v>68787</v>
      </c>
    </row>
    <row r="6424" spans="1:6" x14ac:dyDescent="0.25">
      <c r="A6424" s="2">
        <v>511607705131118</v>
      </c>
      <c r="B6424" t="s">
        <v>3</v>
      </c>
      <c r="C6424" t="s">
        <v>4</v>
      </c>
      <c r="D6424" t="s">
        <v>4</v>
      </c>
      <c r="E6424" t="s">
        <v>4</v>
      </c>
      <c r="F6424" s="11">
        <v>68788</v>
      </c>
    </row>
    <row r="6425" spans="1:6" x14ac:dyDescent="0.25">
      <c r="A6425" s="2">
        <v>538504803130414</v>
      </c>
      <c r="B6425" t="s">
        <v>410</v>
      </c>
      <c r="C6425" t="s">
        <v>4</v>
      </c>
      <c r="D6425" t="s">
        <v>4</v>
      </c>
      <c r="E6425" t="s">
        <v>4</v>
      </c>
      <c r="F6425" s="11">
        <v>68790</v>
      </c>
    </row>
    <row r="6426" spans="1:6" x14ac:dyDescent="0.25">
      <c r="A6426" s="2">
        <v>507732701170416</v>
      </c>
      <c r="B6426" t="s">
        <v>3</v>
      </c>
      <c r="C6426" t="s">
        <v>4</v>
      </c>
      <c r="D6426" t="s">
        <v>4</v>
      </c>
      <c r="E6426" t="s">
        <v>4</v>
      </c>
      <c r="F6426" s="11">
        <v>68812</v>
      </c>
    </row>
    <row r="6427" spans="1:6" x14ac:dyDescent="0.25">
      <c r="A6427" s="2">
        <v>503401001160425</v>
      </c>
      <c r="B6427" t="s">
        <v>3</v>
      </c>
      <c r="C6427" t="s">
        <v>4</v>
      </c>
      <c r="D6427" t="s">
        <v>4</v>
      </c>
      <c r="E6427" t="s">
        <v>4</v>
      </c>
      <c r="F6427" s="11">
        <v>68822</v>
      </c>
    </row>
    <row r="6428" spans="1:6" x14ac:dyDescent="0.25">
      <c r="A6428" s="2">
        <v>506408102161110</v>
      </c>
      <c r="B6428" t="s">
        <v>3</v>
      </c>
      <c r="C6428" t="s">
        <v>4</v>
      </c>
      <c r="D6428" t="s">
        <v>4</v>
      </c>
      <c r="E6428" t="s">
        <v>4</v>
      </c>
      <c r="F6428" s="11">
        <v>68824</v>
      </c>
    </row>
    <row r="6429" spans="1:6" x14ac:dyDescent="0.25">
      <c r="A6429" s="2">
        <v>504913050008603</v>
      </c>
      <c r="B6429" t="s">
        <v>3</v>
      </c>
      <c r="C6429" t="s">
        <v>4</v>
      </c>
      <c r="D6429" t="s">
        <v>4</v>
      </c>
      <c r="E6429" t="s">
        <v>4</v>
      </c>
      <c r="F6429" s="11">
        <v>68825</v>
      </c>
    </row>
    <row r="6430" spans="1:6" x14ac:dyDescent="0.25">
      <c r="A6430" s="2">
        <v>504412501151418</v>
      </c>
      <c r="B6430" t="s">
        <v>3</v>
      </c>
      <c r="C6430" t="s">
        <v>4</v>
      </c>
      <c r="D6430" t="s">
        <v>4</v>
      </c>
      <c r="E6430" t="s">
        <v>4</v>
      </c>
      <c r="F6430" s="11">
        <v>68831</v>
      </c>
    </row>
    <row r="6431" spans="1:6" x14ac:dyDescent="0.25">
      <c r="A6431" s="2">
        <v>504412502156413</v>
      </c>
      <c r="B6431" t="s">
        <v>3</v>
      </c>
      <c r="C6431" t="s">
        <v>4</v>
      </c>
      <c r="D6431" t="s">
        <v>4</v>
      </c>
      <c r="E6431" t="s">
        <v>4</v>
      </c>
      <c r="F6431" s="11">
        <v>68835</v>
      </c>
    </row>
    <row r="6432" spans="1:6" x14ac:dyDescent="0.25">
      <c r="A6432" s="2">
        <v>504412503152411</v>
      </c>
      <c r="B6432" t="s">
        <v>3</v>
      </c>
      <c r="C6432" t="s">
        <v>4</v>
      </c>
      <c r="D6432" t="s">
        <v>4</v>
      </c>
      <c r="E6432" t="s">
        <v>4</v>
      </c>
      <c r="F6432" s="11">
        <v>68839</v>
      </c>
    </row>
    <row r="6433" spans="1:6" x14ac:dyDescent="0.25">
      <c r="A6433" s="2">
        <v>510405806131410</v>
      </c>
      <c r="B6433" t="s">
        <v>3</v>
      </c>
      <c r="C6433" t="s">
        <v>4</v>
      </c>
      <c r="D6433" t="s">
        <v>4</v>
      </c>
      <c r="E6433" t="s">
        <v>4</v>
      </c>
      <c r="F6433" s="11">
        <v>68849</v>
      </c>
    </row>
    <row r="6434" spans="1:6" x14ac:dyDescent="0.25">
      <c r="A6434" s="2">
        <v>504109702111414</v>
      </c>
      <c r="B6434" t="s">
        <v>3</v>
      </c>
      <c r="C6434" t="s">
        <v>4</v>
      </c>
      <c r="D6434" t="s">
        <v>4</v>
      </c>
      <c r="E6434" t="s">
        <v>4</v>
      </c>
      <c r="F6434" s="11">
        <v>68852</v>
      </c>
    </row>
    <row r="6435" spans="1:6" x14ac:dyDescent="0.25">
      <c r="A6435" s="2">
        <v>504109703116411</v>
      </c>
      <c r="B6435" t="s">
        <v>3</v>
      </c>
      <c r="C6435" t="s">
        <v>4</v>
      </c>
      <c r="D6435" t="s">
        <v>4</v>
      </c>
      <c r="E6435" t="s">
        <v>4</v>
      </c>
      <c r="F6435" s="11">
        <v>68853</v>
      </c>
    </row>
    <row r="6436" spans="1:6" x14ac:dyDescent="0.25">
      <c r="A6436" s="2">
        <v>514505701113313</v>
      </c>
      <c r="B6436" t="s">
        <v>3</v>
      </c>
      <c r="C6436" t="s">
        <v>4</v>
      </c>
      <c r="D6436" t="s">
        <v>4</v>
      </c>
      <c r="E6436" t="s">
        <v>4</v>
      </c>
      <c r="F6436" s="11">
        <v>68863</v>
      </c>
    </row>
    <row r="6437" spans="1:6" x14ac:dyDescent="0.25">
      <c r="A6437" s="2">
        <v>514505801118317</v>
      </c>
      <c r="B6437" t="s">
        <v>3</v>
      </c>
      <c r="C6437" t="s">
        <v>4</v>
      </c>
      <c r="D6437" t="s">
        <v>4</v>
      </c>
      <c r="E6437" t="s">
        <v>4</v>
      </c>
      <c r="F6437" s="11">
        <v>68864</v>
      </c>
    </row>
    <row r="6438" spans="1:6" x14ac:dyDescent="0.25">
      <c r="A6438" s="2">
        <v>521113206113413</v>
      </c>
      <c r="B6438" t="s">
        <v>410</v>
      </c>
      <c r="C6438" t="s">
        <v>4</v>
      </c>
      <c r="D6438" t="s">
        <v>4</v>
      </c>
      <c r="E6438" t="s">
        <v>4</v>
      </c>
      <c r="F6438" s="11">
        <v>68865</v>
      </c>
    </row>
    <row r="6439" spans="1:6" x14ac:dyDescent="0.25">
      <c r="A6439" s="2">
        <v>531613701110411</v>
      </c>
      <c r="B6439" t="s">
        <v>3</v>
      </c>
      <c r="C6439" t="s">
        <v>4</v>
      </c>
      <c r="D6439" t="s">
        <v>4</v>
      </c>
      <c r="E6439" t="s">
        <v>4</v>
      </c>
      <c r="F6439" s="11">
        <v>68875</v>
      </c>
    </row>
    <row r="6440" spans="1:6" x14ac:dyDescent="0.25">
      <c r="A6440" s="2">
        <v>531613702117411</v>
      </c>
      <c r="B6440" t="s">
        <v>3</v>
      </c>
      <c r="C6440" t="s">
        <v>4</v>
      </c>
      <c r="D6440" t="s">
        <v>4</v>
      </c>
      <c r="E6440" t="s">
        <v>4</v>
      </c>
      <c r="F6440" s="11">
        <v>68876</v>
      </c>
    </row>
    <row r="6441" spans="1:6" x14ac:dyDescent="0.25">
      <c r="A6441" s="2">
        <v>515600904172315</v>
      </c>
      <c r="B6441" t="s">
        <v>3</v>
      </c>
      <c r="C6441" t="s">
        <v>4</v>
      </c>
      <c r="D6441" t="s">
        <v>4</v>
      </c>
      <c r="E6441" t="s">
        <v>4</v>
      </c>
      <c r="F6441" s="11">
        <v>68888</v>
      </c>
    </row>
    <row r="6442" spans="1:6" x14ac:dyDescent="0.25">
      <c r="A6442" s="2">
        <v>526115001161118</v>
      </c>
      <c r="B6442" t="s">
        <v>3</v>
      </c>
      <c r="C6442" t="s">
        <v>4</v>
      </c>
      <c r="D6442" t="s">
        <v>4</v>
      </c>
      <c r="E6442" t="s">
        <v>4</v>
      </c>
      <c r="F6442" s="11">
        <v>68897</v>
      </c>
    </row>
    <row r="6443" spans="1:6" x14ac:dyDescent="0.25">
      <c r="A6443" s="2">
        <v>519023601119119</v>
      </c>
      <c r="B6443" t="s">
        <v>3</v>
      </c>
      <c r="C6443" t="s">
        <v>4</v>
      </c>
      <c r="D6443" t="s">
        <v>4</v>
      </c>
      <c r="E6443" t="s">
        <v>4</v>
      </c>
      <c r="F6443" s="11">
        <v>68954</v>
      </c>
    </row>
    <row r="6444" spans="1:6" x14ac:dyDescent="0.25">
      <c r="A6444" s="2">
        <v>519023609111117</v>
      </c>
      <c r="B6444" t="s">
        <v>3</v>
      </c>
      <c r="C6444" t="s">
        <v>4</v>
      </c>
      <c r="D6444" t="s">
        <v>4</v>
      </c>
      <c r="E6444" t="s">
        <v>4</v>
      </c>
      <c r="F6444" s="11">
        <v>68955</v>
      </c>
    </row>
    <row r="6445" spans="1:6" x14ac:dyDescent="0.25">
      <c r="A6445" s="2">
        <v>519023606110111</v>
      </c>
      <c r="B6445" t="s">
        <v>3</v>
      </c>
      <c r="C6445" t="s">
        <v>4</v>
      </c>
      <c r="D6445" t="s">
        <v>4</v>
      </c>
      <c r="E6445" t="s">
        <v>4</v>
      </c>
      <c r="F6445" s="11">
        <v>68956</v>
      </c>
    </row>
    <row r="6446" spans="1:6" x14ac:dyDescent="0.25">
      <c r="A6446" s="2">
        <v>507733502112112</v>
      </c>
      <c r="B6446" t="s">
        <v>3</v>
      </c>
      <c r="C6446" t="s">
        <v>4</v>
      </c>
      <c r="D6446" t="s">
        <v>4</v>
      </c>
      <c r="E6446" t="s">
        <v>4</v>
      </c>
      <c r="F6446" s="11">
        <v>68966</v>
      </c>
    </row>
    <row r="6447" spans="1:6" x14ac:dyDescent="0.25">
      <c r="A6447" s="2">
        <v>507733501116114</v>
      </c>
      <c r="B6447" t="s">
        <v>3</v>
      </c>
      <c r="C6447" t="s">
        <v>4</v>
      </c>
      <c r="D6447" t="s">
        <v>4</v>
      </c>
      <c r="E6447" t="s">
        <v>4</v>
      </c>
      <c r="F6447" s="11">
        <v>68967</v>
      </c>
    </row>
    <row r="6448" spans="1:6" x14ac:dyDescent="0.25">
      <c r="A6448" s="2">
        <v>507731902113111</v>
      </c>
      <c r="B6448" t="s">
        <v>3</v>
      </c>
      <c r="C6448" t="s">
        <v>4</v>
      </c>
      <c r="D6448" t="s">
        <v>4</v>
      </c>
      <c r="E6448" t="s">
        <v>4</v>
      </c>
      <c r="F6448" s="11">
        <v>68975</v>
      </c>
    </row>
    <row r="6449" spans="1:6" x14ac:dyDescent="0.25">
      <c r="A6449" s="2">
        <v>541512030000014</v>
      </c>
      <c r="B6449" t="s">
        <v>3</v>
      </c>
      <c r="C6449" t="s">
        <v>4</v>
      </c>
      <c r="D6449" t="s">
        <v>4</v>
      </c>
      <c r="E6449" t="s">
        <v>4</v>
      </c>
      <c r="F6449" s="11">
        <v>68991</v>
      </c>
    </row>
    <row r="6450" spans="1:6" x14ac:dyDescent="0.25">
      <c r="A6450" s="2">
        <v>526120003118119</v>
      </c>
      <c r="B6450" t="s">
        <v>17</v>
      </c>
      <c r="C6450" t="s">
        <v>4</v>
      </c>
      <c r="D6450" t="s">
        <v>4</v>
      </c>
      <c r="E6450" t="s">
        <v>4</v>
      </c>
      <c r="F6450" s="11">
        <v>68992</v>
      </c>
    </row>
    <row r="6451" spans="1:6" x14ac:dyDescent="0.25">
      <c r="A6451" s="2">
        <v>521123201130112</v>
      </c>
      <c r="B6451" t="s">
        <v>410</v>
      </c>
      <c r="C6451" t="s">
        <v>4</v>
      </c>
      <c r="D6451" t="s">
        <v>4</v>
      </c>
      <c r="E6451" t="s">
        <v>4</v>
      </c>
      <c r="F6451" s="11">
        <v>68993</v>
      </c>
    </row>
    <row r="6452" spans="1:6" x14ac:dyDescent="0.25">
      <c r="A6452" s="2">
        <v>500100802119111</v>
      </c>
      <c r="B6452" t="s">
        <v>3</v>
      </c>
      <c r="C6452" t="s">
        <v>4</v>
      </c>
      <c r="D6452" t="s">
        <v>4</v>
      </c>
      <c r="E6452" t="s">
        <v>4</v>
      </c>
      <c r="F6452" s="11">
        <v>68997</v>
      </c>
    </row>
    <row r="6453" spans="1:6" x14ac:dyDescent="0.25">
      <c r="A6453" s="2">
        <v>500100806114112</v>
      </c>
      <c r="B6453" t="s">
        <v>3</v>
      </c>
      <c r="C6453" t="s">
        <v>4</v>
      </c>
      <c r="D6453" t="s">
        <v>4</v>
      </c>
      <c r="E6453" t="s">
        <v>4</v>
      </c>
      <c r="F6453" s="11">
        <v>68997</v>
      </c>
    </row>
    <row r="6454" spans="1:6" x14ac:dyDescent="0.25">
      <c r="A6454" s="2">
        <v>500100805118114</v>
      </c>
      <c r="B6454" t="s">
        <v>3</v>
      </c>
      <c r="C6454" t="s">
        <v>4</v>
      </c>
      <c r="D6454" t="s">
        <v>4</v>
      </c>
      <c r="E6454" t="s">
        <v>4</v>
      </c>
      <c r="F6454" s="11">
        <v>68998</v>
      </c>
    </row>
    <row r="6455" spans="1:6" x14ac:dyDescent="0.25">
      <c r="A6455" s="2">
        <v>520705805170114</v>
      </c>
      <c r="B6455" t="s">
        <v>3</v>
      </c>
      <c r="C6455" t="s">
        <v>4</v>
      </c>
      <c r="D6455" t="s">
        <v>4</v>
      </c>
      <c r="E6455" t="s">
        <v>4</v>
      </c>
      <c r="F6455" s="11">
        <v>69002</v>
      </c>
    </row>
    <row r="6456" spans="1:6" x14ac:dyDescent="0.25">
      <c r="A6456" s="2">
        <v>505504206111428</v>
      </c>
      <c r="B6456" t="s">
        <v>3</v>
      </c>
      <c r="C6456" t="s">
        <v>4</v>
      </c>
      <c r="D6456" t="s">
        <v>4</v>
      </c>
      <c r="E6456" t="s">
        <v>4</v>
      </c>
      <c r="F6456" s="11">
        <v>69020</v>
      </c>
    </row>
    <row r="6457" spans="1:6" x14ac:dyDescent="0.25">
      <c r="A6457" s="2">
        <v>509503401175417</v>
      </c>
      <c r="B6457" t="s">
        <v>3</v>
      </c>
      <c r="C6457" t="s">
        <v>4</v>
      </c>
      <c r="D6457" t="s">
        <v>4</v>
      </c>
      <c r="E6457" t="s">
        <v>4</v>
      </c>
      <c r="F6457" s="11">
        <v>69023</v>
      </c>
    </row>
    <row r="6458" spans="1:6" x14ac:dyDescent="0.25">
      <c r="A6458" s="2">
        <v>505602802116418</v>
      </c>
      <c r="B6458" t="s">
        <v>3</v>
      </c>
      <c r="C6458" t="s">
        <v>4</v>
      </c>
      <c r="D6458" t="s">
        <v>4</v>
      </c>
      <c r="E6458" t="s">
        <v>4</v>
      </c>
      <c r="F6458" s="11">
        <v>69027</v>
      </c>
    </row>
    <row r="6459" spans="1:6" x14ac:dyDescent="0.25">
      <c r="A6459" s="2">
        <v>505602804119414</v>
      </c>
      <c r="B6459" t="s">
        <v>3</v>
      </c>
      <c r="C6459" t="s">
        <v>4</v>
      </c>
      <c r="D6459" t="s">
        <v>4</v>
      </c>
      <c r="E6459" t="s">
        <v>4</v>
      </c>
      <c r="F6459" s="11">
        <v>69028</v>
      </c>
    </row>
    <row r="6460" spans="1:6" x14ac:dyDescent="0.25">
      <c r="A6460" s="2">
        <v>522101202167413</v>
      </c>
      <c r="B6460" t="s">
        <v>3</v>
      </c>
      <c r="C6460" t="s">
        <v>4</v>
      </c>
      <c r="D6460" t="s">
        <v>4</v>
      </c>
      <c r="E6460" t="s">
        <v>4</v>
      </c>
      <c r="F6460" s="11">
        <v>69042</v>
      </c>
    </row>
    <row r="6461" spans="1:6" x14ac:dyDescent="0.25">
      <c r="A6461" s="2">
        <v>531612303138415</v>
      </c>
      <c r="B6461" t="s">
        <v>3</v>
      </c>
      <c r="C6461" t="s">
        <v>4</v>
      </c>
      <c r="D6461" t="s">
        <v>4</v>
      </c>
      <c r="E6461" t="s">
        <v>4</v>
      </c>
      <c r="F6461" s="11">
        <v>69044</v>
      </c>
    </row>
    <row r="6462" spans="1:6" x14ac:dyDescent="0.25">
      <c r="A6462" s="2">
        <v>506412100026403</v>
      </c>
      <c r="B6462" t="s">
        <v>3</v>
      </c>
      <c r="C6462" t="s">
        <v>4</v>
      </c>
      <c r="D6462" t="s">
        <v>4</v>
      </c>
      <c r="E6462" t="s">
        <v>4</v>
      </c>
      <c r="F6462" s="11">
        <v>69046</v>
      </c>
    </row>
    <row r="6463" spans="1:6" x14ac:dyDescent="0.25">
      <c r="A6463" s="2">
        <v>531302001176318</v>
      </c>
      <c r="B6463" t="s">
        <v>3</v>
      </c>
      <c r="C6463" t="s">
        <v>4</v>
      </c>
      <c r="D6463" t="s">
        <v>4</v>
      </c>
      <c r="E6463" t="s">
        <v>4</v>
      </c>
      <c r="F6463" s="11">
        <v>69049</v>
      </c>
    </row>
    <row r="6464" spans="1:6" x14ac:dyDescent="0.25">
      <c r="A6464" s="2">
        <v>531302002172316</v>
      </c>
      <c r="B6464" t="s">
        <v>3</v>
      </c>
      <c r="C6464" t="s">
        <v>4</v>
      </c>
      <c r="D6464" t="s">
        <v>4</v>
      </c>
      <c r="E6464" t="s">
        <v>4</v>
      </c>
      <c r="F6464" s="11">
        <v>69050</v>
      </c>
    </row>
    <row r="6465" spans="1:6" x14ac:dyDescent="0.25">
      <c r="A6465" s="2">
        <v>506407201166112</v>
      </c>
      <c r="B6465" t="s">
        <v>3</v>
      </c>
      <c r="C6465" t="s">
        <v>4</v>
      </c>
      <c r="D6465" t="s">
        <v>4</v>
      </c>
      <c r="E6465" t="s">
        <v>4</v>
      </c>
      <c r="F6465" s="11">
        <v>69085</v>
      </c>
    </row>
    <row r="6466" spans="1:6" x14ac:dyDescent="0.25">
      <c r="A6466" s="2">
        <v>538805803131116</v>
      </c>
      <c r="B6466" t="s">
        <v>3</v>
      </c>
      <c r="C6466" t="s">
        <v>4</v>
      </c>
      <c r="D6466" t="s">
        <v>4</v>
      </c>
      <c r="E6466" t="s">
        <v>4</v>
      </c>
      <c r="F6466" s="11">
        <v>69087</v>
      </c>
    </row>
    <row r="6467" spans="1:6" x14ac:dyDescent="0.25">
      <c r="A6467" s="2">
        <v>507001601155410</v>
      </c>
      <c r="B6467" t="s">
        <v>3</v>
      </c>
      <c r="C6467" t="s">
        <v>4</v>
      </c>
      <c r="D6467" t="s">
        <v>4</v>
      </c>
      <c r="E6467" t="s">
        <v>4</v>
      </c>
      <c r="F6467" s="11">
        <v>69110</v>
      </c>
    </row>
    <row r="6468" spans="1:6" x14ac:dyDescent="0.25">
      <c r="A6468" s="2">
        <v>507001602151419</v>
      </c>
      <c r="B6468" t="s">
        <v>3</v>
      </c>
      <c r="C6468" t="s">
        <v>4</v>
      </c>
      <c r="D6468" t="s">
        <v>4</v>
      </c>
      <c r="E6468" t="s">
        <v>4</v>
      </c>
      <c r="F6468" s="11">
        <v>69111</v>
      </c>
    </row>
    <row r="6469" spans="1:6" x14ac:dyDescent="0.25">
      <c r="A6469" s="2">
        <v>506407601131111</v>
      </c>
      <c r="B6469" t="s">
        <v>3</v>
      </c>
      <c r="C6469" t="s">
        <v>4</v>
      </c>
      <c r="D6469" t="s">
        <v>4</v>
      </c>
      <c r="E6469" t="s">
        <v>4</v>
      </c>
      <c r="F6469" s="11">
        <v>69116</v>
      </c>
    </row>
    <row r="6470" spans="1:6" x14ac:dyDescent="0.25">
      <c r="A6470" s="2">
        <v>538809901136115</v>
      </c>
      <c r="B6470" t="s">
        <v>3</v>
      </c>
      <c r="C6470" t="s">
        <v>4</v>
      </c>
      <c r="D6470" t="s">
        <v>4</v>
      </c>
      <c r="E6470" t="s">
        <v>4</v>
      </c>
      <c r="F6470" s="11">
        <v>69117</v>
      </c>
    </row>
    <row r="6471" spans="1:6" x14ac:dyDescent="0.25">
      <c r="A6471" s="2">
        <v>538810001119110</v>
      </c>
      <c r="B6471" t="s">
        <v>3</v>
      </c>
      <c r="C6471" t="s">
        <v>4</v>
      </c>
      <c r="D6471" t="s">
        <v>4</v>
      </c>
      <c r="E6471" t="s">
        <v>4</v>
      </c>
      <c r="F6471" s="11">
        <v>69118</v>
      </c>
    </row>
    <row r="6472" spans="1:6" x14ac:dyDescent="0.25">
      <c r="A6472" s="2">
        <v>519507403153418</v>
      </c>
      <c r="B6472" t="s">
        <v>3</v>
      </c>
      <c r="C6472" t="s">
        <v>4</v>
      </c>
      <c r="D6472" t="s">
        <v>4</v>
      </c>
      <c r="E6472" t="s">
        <v>4</v>
      </c>
      <c r="F6472" s="11">
        <v>69137</v>
      </c>
    </row>
    <row r="6473" spans="1:6" x14ac:dyDescent="0.25">
      <c r="A6473" s="2">
        <v>505209206163411</v>
      </c>
      <c r="B6473" t="s">
        <v>3</v>
      </c>
      <c r="C6473" t="s">
        <v>4</v>
      </c>
      <c r="D6473" t="s">
        <v>4</v>
      </c>
      <c r="E6473" t="s">
        <v>4</v>
      </c>
      <c r="F6473" s="11">
        <v>69169</v>
      </c>
    </row>
    <row r="6474" spans="1:6" x14ac:dyDescent="0.25">
      <c r="A6474" s="2">
        <v>521903001122414</v>
      </c>
      <c r="B6474" t="s">
        <v>3</v>
      </c>
      <c r="C6474" t="s">
        <v>4</v>
      </c>
      <c r="D6474" t="s">
        <v>4</v>
      </c>
      <c r="E6474" t="s">
        <v>4</v>
      </c>
      <c r="F6474" s="11">
        <v>69172</v>
      </c>
    </row>
    <row r="6475" spans="1:6" x14ac:dyDescent="0.25">
      <c r="A6475" s="2">
        <v>521902604168418</v>
      </c>
      <c r="B6475" t="s">
        <v>3</v>
      </c>
      <c r="C6475" t="s">
        <v>4</v>
      </c>
      <c r="D6475" t="s">
        <v>4</v>
      </c>
      <c r="E6475" t="s">
        <v>4</v>
      </c>
      <c r="F6475" s="11">
        <v>69180</v>
      </c>
    </row>
    <row r="6476" spans="1:6" x14ac:dyDescent="0.25">
      <c r="A6476" s="2">
        <v>531614401110414</v>
      </c>
      <c r="B6476" t="s">
        <v>3</v>
      </c>
      <c r="C6476" t="s">
        <v>4</v>
      </c>
      <c r="D6476" t="s">
        <v>4</v>
      </c>
      <c r="E6476" t="s">
        <v>4</v>
      </c>
      <c r="F6476" s="11">
        <v>69184</v>
      </c>
    </row>
    <row r="6477" spans="1:6" x14ac:dyDescent="0.25">
      <c r="A6477" s="2">
        <v>531614402117412</v>
      </c>
      <c r="B6477" t="s">
        <v>3</v>
      </c>
      <c r="C6477" t="s">
        <v>4</v>
      </c>
      <c r="D6477" t="s">
        <v>4</v>
      </c>
      <c r="E6477" t="s">
        <v>4</v>
      </c>
      <c r="F6477" s="11">
        <v>69185</v>
      </c>
    </row>
    <row r="6478" spans="1:6" x14ac:dyDescent="0.25">
      <c r="A6478" s="2">
        <v>522241402118411</v>
      </c>
      <c r="B6478" t="s">
        <v>3</v>
      </c>
      <c r="C6478" t="s">
        <v>4</v>
      </c>
      <c r="D6478" t="s">
        <v>4</v>
      </c>
      <c r="E6478" t="s">
        <v>4</v>
      </c>
      <c r="F6478" s="11">
        <v>69191</v>
      </c>
    </row>
    <row r="6479" spans="1:6" x14ac:dyDescent="0.25">
      <c r="A6479" s="2">
        <v>522241401111413</v>
      </c>
      <c r="B6479" t="s">
        <v>3</v>
      </c>
      <c r="C6479" t="s">
        <v>4</v>
      </c>
      <c r="D6479" t="s">
        <v>4</v>
      </c>
      <c r="E6479" t="s">
        <v>4</v>
      </c>
      <c r="F6479" s="11">
        <v>69192</v>
      </c>
    </row>
    <row r="6480" spans="1:6" x14ac:dyDescent="0.25">
      <c r="A6480" s="2">
        <v>522241403114411</v>
      </c>
      <c r="B6480" t="s">
        <v>3</v>
      </c>
      <c r="C6480" t="s">
        <v>4</v>
      </c>
      <c r="D6480" t="s">
        <v>4</v>
      </c>
      <c r="E6480" t="s">
        <v>4</v>
      </c>
      <c r="F6480" s="11">
        <v>69193</v>
      </c>
    </row>
    <row r="6481" spans="1:6" x14ac:dyDescent="0.25">
      <c r="A6481" s="2">
        <v>522241303111214</v>
      </c>
      <c r="B6481" t="s">
        <v>3</v>
      </c>
      <c r="C6481" t="s">
        <v>4</v>
      </c>
      <c r="D6481" t="s">
        <v>4</v>
      </c>
      <c r="E6481" t="s">
        <v>4</v>
      </c>
      <c r="F6481" s="11">
        <v>69200</v>
      </c>
    </row>
    <row r="6482" spans="1:6" x14ac:dyDescent="0.25">
      <c r="A6482" s="2">
        <v>521902701171411</v>
      </c>
      <c r="B6482" t="s">
        <v>3</v>
      </c>
      <c r="C6482" t="s">
        <v>4</v>
      </c>
      <c r="D6482" t="s">
        <v>4</v>
      </c>
      <c r="E6482" t="s">
        <v>4</v>
      </c>
      <c r="F6482" s="11">
        <v>69202</v>
      </c>
    </row>
    <row r="6483" spans="1:6" x14ac:dyDescent="0.25">
      <c r="A6483" s="2">
        <v>521902802164419</v>
      </c>
      <c r="B6483" t="s">
        <v>3</v>
      </c>
      <c r="C6483" t="s">
        <v>4</v>
      </c>
      <c r="D6483" t="s">
        <v>4</v>
      </c>
      <c r="E6483" t="s">
        <v>4</v>
      </c>
      <c r="F6483" s="11">
        <v>69205</v>
      </c>
    </row>
    <row r="6484" spans="1:6" x14ac:dyDescent="0.25">
      <c r="A6484" s="2">
        <v>508017305168416</v>
      </c>
      <c r="B6484" t="s">
        <v>3</v>
      </c>
      <c r="C6484" t="s">
        <v>4</v>
      </c>
      <c r="D6484" t="s">
        <v>4</v>
      </c>
      <c r="E6484" t="s">
        <v>4</v>
      </c>
      <c r="F6484" s="11">
        <v>69207</v>
      </c>
    </row>
    <row r="6485" spans="1:6" x14ac:dyDescent="0.25">
      <c r="A6485" s="2">
        <v>508017306164414</v>
      </c>
      <c r="B6485" t="s">
        <v>3</v>
      </c>
      <c r="C6485" t="s">
        <v>4</v>
      </c>
      <c r="D6485" t="s">
        <v>4</v>
      </c>
      <c r="E6485" t="s">
        <v>4</v>
      </c>
      <c r="F6485" s="11">
        <v>69208</v>
      </c>
    </row>
    <row r="6486" spans="1:6" x14ac:dyDescent="0.25">
      <c r="A6486" s="2">
        <v>513404002157419</v>
      </c>
      <c r="B6486" t="s">
        <v>3</v>
      </c>
      <c r="C6486" t="s">
        <v>4</v>
      </c>
      <c r="D6486" t="s">
        <v>4</v>
      </c>
      <c r="E6486" t="s">
        <v>4</v>
      </c>
      <c r="F6486" s="11">
        <v>69217</v>
      </c>
    </row>
    <row r="6487" spans="1:6" x14ac:dyDescent="0.25">
      <c r="A6487" s="2">
        <v>520715504130110</v>
      </c>
      <c r="B6487" t="s">
        <v>3</v>
      </c>
      <c r="C6487" t="s">
        <v>4</v>
      </c>
      <c r="D6487" t="s">
        <v>4</v>
      </c>
      <c r="E6487" t="s">
        <v>4</v>
      </c>
      <c r="F6487" s="11">
        <v>69236</v>
      </c>
    </row>
    <row r="6488" spans="1:6" x14ac:dyDescent="0.25">
      <c r="A6488" s="2">
        <v>520718502112411</v>
      </c>
      <c r="B6488" t="s">
        <v>3</v>
      </c>
      <c r="C6488" t="s">
        <v>4</v>
      </c>
      <c r="D6488" t="s">
        <v>4</v>
      </c>
      <c r="E6488" t="s">
        <v>4</v>
      </c>
      <c r="F6488" s="11">
        <v>69237</v>
      </c>
    </row>
    <row r="6489" spans="1:6" x14ac:dyDescent="0.25">
      <c r="A6489" s="2">
        <v>508503101114311</v>
      </c>
      <c r="B6489" t="s">
        <v>3</v>
      </c>
      <c r="C6489" t="s">
        <v>4</v>
      </c>
      <c r="D6489" t="s">
        <v>4</v>
      </c>
      <c r="E6489" t="s">
        <v>4</v>
      </c>
      <c r="F6489" s="11">
        <v>69256</v>
      </c>
    </row>
    <row r="6490" spans="1:6" x14ac:dyDescent="0.25">
      <c r="A6490" s="2">
        <v>510406301130113</v>
      </c>
      <c r="B6490" t="s">
        <v>3</v>
      </c>
      <c r="C6490" t="s">
        <v>4</v>
      </c>
      <c r="D6490" t="s">
        <v>4</v>
      </c>
      <c r="E6490" t="s">
        <v>4</v>
      </c>
      <c r="F6490" s="11">
        <v>69258</v>
      </c>
    </row>
    <row r="6491" spans="1:6" x14ac:dyDescent="0.25">
      <c r="A6491" s="2">
        <v>510401004162419</v>
      </c>
      <c r="B6491" t="s">
        <v>3</v>
      </c>
      <c r="C6491" t="s">
        <v>4</v>
      </c>
      <c r="D6491" t="s">
        <v>4</v>
      </c>
      <c r="E6491" t="s">
        <v>4</v>
      </c>
      <c r="F6491" s="11">
        <v>69284</v>
      </c>
    </row>
    <row r="6492" spans="1:6" x14ac:dyDescent="0.25">
      <c r="A6492" s="2">
        <v>526118302111114</v>
      </c>
      <c r="B6492" t="s">
        <v>3</v>
      </c>
      <c r="C6492" t="s">
        <v>4</v>
      </c>
      <c r="D6492" t="s">
        <v>4</v>
      </c>
      <c r="E6492" t="s">
        <v>4</v>
      </c>
      <c r="F6492" s="11">
        <v>69305</v>
      </c>
    </row>
    <row r="6493" spans="1:6" x14ac:dyDescent="0.25">
      <c r="A6493" s="2">
        <v>526118303134118</v>
      </c>
      <c r="B6493" t="s">
        <v>3</v>
      </c>
      <c r="C6493" t="s">
        <v>4</v>
      </c>
      <c r="D6493" t="s">
        <v>4</v>
      </c>
      <c r="E6493" t="s">
        <v>4</v>
      </c>
      <c r="F6493" s="11">
        <v>69306</v>
      </c>
    </row>
    <row r="6494" spans="1:6" x14ac:dyDescent="0.25">
      <c r="A6494" s="2">
        <v>540913040011913</v>
      </c>
      <c r="B6494" t="s">
        <v>410</v>
      </c>
      <c r="C6494" t="s">
        <v>4</v>
      </c>
      <c r="D6494" t="s">
        <v>4</v>
      </c>
      <c r="E6494" t="s">
        <v>4</v>
      </c>
      <c r="F6494" s="11">
        <v>69318</v>
      </c>
    </row>
    <row r="6495" spans="1:6" x14ac:dyDescent="0.25">
      <c r="A6495" s="2">
        <v>526119504117111</v>
      </c>
      <c r="B6495" t="s">
        <v>3</v>
      </c>
      <c r="C6495" t="s">
        <v>4</v>
      </c>
      <c r="D6495" t="s">
        <v>4</v>
      </c>
      <c r="E6495" t="s">
        <v>4</v>
      </c>
      <c r="F6495" s="11">
        <v>69324</v>
      </c>
    </row>
    <row r="6496" spans="1:6" x14ac:dyDescent="0.25">
      <c r="A6496" s="2">
        <v>538912050015013</v>
      </c>
      <c r="B6496" t="s">
        <v>3</v>
      </c>
      <c r="C6496" t="s">
        <v>4</v>
      </c>
      <c r="D6496" t="s">
        <v>4</v>
      </c>
      <c r="E6496" t="s">
        <v>4</v>
      </c>
      <c r="F6496" s="11">
        <v>69330</v>
      </c>
    </row>
    <row r="6497" spans="1:6" x14ac:dyDescent="0.25">
      <c r="A6497" s="2">
        <v>507003501158414</v>
      </c>
      <c r="B6497" t="s">
        <v>3</v>
      </c>
      <c r="C6497" t="s">
        <v>4</v>
      </c>
      <c r="D6497" t="s">
        <v>4</v>
      </c>
      <c r="E6497" t="s">
        <v>4</v>
      </c>
      <c r="F6497" s="11">
        <v>69331</v>
      </c>
    </row>
    <row r="6498" spans="1:6" x14ac:dyDescent="0.25">
      <c r="A6498" s="2">
        <v>507003502154412</v>
      </c>
      <c r="B6498" t="s">
        <v>3</v>
      </c>
      <c r="C6498" t="s">
        <v>4</v>
      </c>
      <c r="D6498" t="s">
        <v>4</v>
      </c>
      <c r="E6498" t="s">
        <v>4</v>
      </c>
      <c r="F6498" s="11">
        <v>69332</v>
      </c>
    </row>
    <row r="6499" spans="1:6" x14ac:dyDescent="0.25">
      <c r="A6499" s="2">
        <v>531612304134413</v>
      </c>
      <c r="B6499" t="s">
        <v>3</v>
      </c>
      <c r="C6499" t="s">
        <v>4</v>
      </c>
      <c r="D6499" t="s">
        <v>4</v>
      </c>
      <c r="E6499" t="s">
        <v>4</v>
      </c>
      <c r="F6499" s="11">
        <v>69335</v>
      </c>
    </row>
    <row r="6500" spans="1:6" x14ac:dyDescent="0.25">
      <c r="A6500" s="2">
        <v>526121909137111</v>
      </c>
      <c r="B6500" t="s">
        <v>3</v>
      </c>
      <c r="C6500" t="s">
        <v>4</v>
      </c>
      <c r="D6500" t="s">
        <v>4</v>
      </c>
      <c r="E6500" t="s">
        <v>4</v>
      </c>
      <c r="F6500" s="11">
        <v>69339</v>
      </c>
    </row>
    <row r="6501" spans="1:6" x14ac:dyDescent="0.25">
      <c r="A6501" s="2">
        <v>506413070027506</v>
      </c>
      <c r="B6501" t="s">
        <v>3</v>
      </c>
      <c r="C6501" t="s">
        <v>4</v>
      </c>
      <c r="D6501" t="s">
        <v>4</v>
      </c>
      <c r="E6501" t="s">
        <v>4</v>
      </c>
      <c r="F6501" s="11">
        <v>69352</v>
      </c>
    </row>
    <row r="6502" spans="1:6" x14ac:dyDescent="0.25">
      <c r="A6502" s="2">
        <v>505205902130411</v>
      </c>
      <c r="B6502" t="s">
        <v>3</v>
      </c>
      <c r="C6502" t="s">
        <v>4</v>
      </c>
      <c r="D6502" t="s">
        <v>4</v>
      </c>
      <c r="E6502" t="s">
        <v>4</v>
      </c>
      <c r="F6502" s="11">
        <v>69353</v>
      </c>
    </row>
    <row r="6503" spans="1:6" x14ac:dyDescent="0.25">
      <c r="A6503" s="2">
        <v>538811601111410</v>
      </c>
      <c r="B6503" t="s">
        <v>3</v>
      </c>
      <c r="C6503" t="s">
        <v>4</v>
      </c>
      <c r="D6503" t="s">
        <v>4</v>
      </c>
      <c r="E6503" t="s">
        <v>4</v>
      </c>
      <c r="F6503" s="11">
        <v>69354</v>
      </c>
    </row>
    <row r="6504" spans="1:6" x14ac:dyDescent="0.25">
      <c r="A6504" s="2">
        <v>505603302151417</v>
      </c>
      <c r="B6504" t="s">
        <v>3</v>
      </c>
      <c r="C6504" t="s">
        <v>4</v>
      </c>
      <c r="D6504" t="s">
        <v>4</v>
      </c>
      <c r="E6504" t="s">
        <v>4</v>
      </c>
      <c r="F6504" s="11">
        <v>69361</v>
      </c>
    </row>
    <row r="6505" spans="1:6" x14ac:dyDescent="0.25">
      <c r="A6505" s="2">
        <v>505603303156412</v>
      </c>
      <c r="B6505" t="s">
        <v>3</v>
      </c>
      <c r="C6505" t="s">
        <v>4</v>
      </c>
      <c r="D6505" t="s">
        <v>4</v>
      </c>
      <c r="E6505" t="s">
        <v>4</v>
      </c>
      <c r="F6505" s="11">
        <v>69363</v>
      </c>
    </row>
    <row r="6506" spans="1:6" x14ac:dyDescent="0.25">
      <c r="A6506" s="2">
        <v>505603304152410</v>
      </c>
      <c r="B6506" t="s">
        <v>3</v>
      </c>
      <c r="C6506" t="s">
        <v>4</v>
      </c>
      <c r="D6506" t="s">
        <v>4</v>
      </c>
      <c r="E6506" t="s">
        <v>4</v>
      </c>
      <c r="F6506" s="11">
        <v>69364</v>
      </c>
    </row>
    <row r="6507" spans="1:6" x14ac:dyDescent="0.25">
      <c r="A6507" s="2">
        <v>505603305159419</v>
      </c>
      <c r="B6507" t="s">
        <v>3</v>
      </c>
      <c r="C6507" t="s">
        <v>4</v>
      </c>
      <c r="D6507" t="s">
        <v>4</v>
      </c>
      <c r="E6507" t="s">
        <v>4</v>
      </c>
      <c r="F6507" s="11">
        <v>69365</v>
      </c>
    </row>
    <row r="6508" spans="1:6" x14ac:dyDescent="0.25">
      <c r="A6508" s="2">
        <v>526124602113117</v>
      </c>
      <c r="B6508" t="s">
        <v>3</v>
      </c>
      <c r="C6508" t="s">
        <v>4</v>
      </c>
      <c r="D6508" t="s">
        <v>4</v>
      </c>
      <c r="E6508" t="s">
        <v>4</v>
      </c>
      <c r="F6508" s="11">
        <v>69367</v>
      </c>
    </row>
    <row r="6509" spans="1:6" x14ac:dyDescent="0.25">
      <c r="A6509" s="2">
        <v>526124601117119</v>
      </c>
      <c r="B6509" t="s">
        <v>3</v>
      </c>
      <c r="C6509" t="s">
        <v>4</v>
      </c>
      <c r="D6509" t="s">
        <v>4</v>
      </c>
      <c r="E6509" t="s">
        <v>4</v>
      </c>
      <c r="F6509" s="11">
        <v>69369</v>
      </c>
    </row>
    <row r="6510" spans="1:6" x14ac:dyDescent="0.25">
      <c r="A6510" s="2">
        <v>531612306137411</v>
      </c>
      <c r="B6510" t="s">
        <v>3</v>
      </c>
      <c r="C6510" t="s">
        <v>4</v>
      </c>
      <c r="D6510" t="s">
        <v>4</v>
      </c>
      <c r="E6510" t="s">
        <v>4</v>
      </c>
      <c r="F6510" s="11">
        <v>69371</v>
      </c>
    </row>
    <row r="6511" spans="1:6" x14ac:dyDescent="0.25">
      <c r="A6511" s="2">
        <v>506702002152111</v>
      </c>
      <c r="B6511" t="s">
        <v>3</v>
      </c>
      <c r="C6511" t="s">
        <v>4</v>
      </c>
      <c r="D6511" t="s">
        <v>4</v>
      </c>
      <c r="E6511" t="s">
        <v>4</v>
      </c>
      <c r="F6511" s="11">
        <v>69379</v>
      </c>
    </row>
    <row r="6512" spans="1:6" x14ac:dyDescent="0.25">
      <c r="A6512" s="2">
        <v>506702003159118</v>
      </c>
      <c r="B6512" t="s">
        <v>3</v>
      </c>
      <c r="C6512" t="s">
        <v>4</v>
      </c>
      <c r="D6512" t="s">
        <v>4</v>
      </c>
      <c r="E6512" t="s">
        <v>4</v>
      </c>
      <c r="F6512" s="11">
        <v>69380</v>
      </c>
    </row>
    <row r="6513" spans="1:6" x14ac:dyDescent="0.25">
      <c r="A6513" s="2">
        <v>520724801118114</v>
      </c>
      <c r="B6513" t="s">
        <v>3</v>
      </c>
      <c r="C6513" t="s">
        <v>4</v>
      </c>
      <c r="D6513" t="s">
        <v>4</v>
      </c>
      <c r="E6513" t="s">
        <v>4</v>
      </c>
      <c r="F6513" s="11">
        <v>69382</v>
      </c>
    </row>
    <row r="6514" spans="1:6" x14ac:dyDescent="0.25">
      <c r="A6514" s="2">
        <v>519032401135411</v>
      </c>
      <c r="B6514" t="s">
        <v>3</v>
      </c>
      <c r="C6514" t="s">
        <v>4</v>
      </c>
      <c r="D6514" t="s">
        <v>4</v>
      </c>
      <c r="E6514" t="s">
        <v>4</v>
      </c>
      <c r="F6514" s="11">
        <v>69390</v>
      </c>
    </row>
    <row r="6515" spans="1:6" x14ac:dyDescent="0.25">
      <c r="A6515" s="2">
        <v>514506401156317</v>
      </c>
      <c r="B6515" t="s">
        <v>3</v>
      </c>
      <c r="C6515" t="s">
        <v>4</v>
      </c>
      <c r="D6515" t="s">
        <v>4</v>
      </c>
      <c r="E6515" t="s">
        <v>4</v>
      </c>
      <c r="F6515" s="11">
        <v>69403</v>
      </c>
    </row>
    <row r="6516" spans="1:6" x14ac:dyDescent="0.25">
      <c r="A6516" s="2">
        <v>508021901111419</v>
      </c>
      <c r="B6516" t="s">
        <v>3</v>
      </c>
      <c r="C6516" t="s">
        <v>4</v>
      </c>
      <c r="D6516" t="s">
        <v>4</v>
      </c>
      <c r="E6516" t="s">
        <v>4</v>
      </c>
      <c r="F6516" s="11">
        <v>69404</v>
      </c>
    </row>
    <row r="6517" spans="1:6" x14ac:dyDescent="0.25">
      <c r="A6517" s="2">
        <v>508021902116414</v>
      </c>
      <c r="B6517" t="s">
        <v>3</v>
      </c>
      <c r="C6517" t="s">
        <v>4</v>
      </c>
      <c r="D6517" t="s">
        <v>4</v>
      </c>
      <c r="E6517" t="s">
        <v>4</v>
      </c>
      <c r="F6517" s="11">
        <v>69405</v>
      </c>
    </row>
    <row r="6518" spans="1:6" x14ac:dyDescent="0.25">
      <c r="A6518" s="2">
        <v>538912050015813</v>
      </c>
      <c r="B6518" t="s">
        <v>3</v>
      </c>
      <c r="C6518" t="s">
        <v>4</v>
      </c>
      <c r="D6518" t="s">
        <v>4</v>
      </c>
      <c r="E6518" t="s">
        <v>4</v>
      </c>
      <c r="F6518" s="11">
        <v>69407</v>
      </c>
    </row>
    <row r="6519" spans="1:6" x14ac:dyDescent="0.25">
      <c r="A6519" s="2">
        <v>519022001118415</v>
      </c>
      <c r="B6519" t="s">
        <v>3</v>
      </c>
      <c r="C6519" t="s">
        <v>4</v>
      </c>
      <c r="D6519" t="s">
        <v>4</v>
      </c>
      <c r="E6519" t="s">
        <v>4</v>
      </c>
      <c r="F6519" s="11">
        <v>69410</v>
      </c>
    </row>
    <row r="6520" spans="1:6" x14ac:dyDescent="0.25">
      <c r="A6520" s="2">
        <v>519022601131412</v>
      </c>
      <c r="B6520" t="s">
        <v>3</v>
      </c>
      <c r="C6520" t="s">
        <v>4</v>
      </c>
      <c r="D6520" t="s">
        <v>4</v>
      </c>
      <c r="E6520" t="s">
        <v>4</v>
      </c>
      <c r="F6520" s="11">
        <v>69412</v>
      </c>
    </row>
    <row r="6521" spans="1:6" x14ac:dyDescent="0.25">
      <c r="A6521" s="2">
        <v>507730306118117</v>
      </c>
      <c r="B6521" t="s">
        <v>3</v>
      </c>
      <c r="C6521" t="s">
        <v>4</v>
      </c>
      <c r="D6521" t="s">
        <v>4</v>
      </c>
      <c r="E6521" t="s">
        <v>4</v>
      </c>
      <c r="F6521" s="11">
        <v>69416</v>
      </c>
    </row>
    <row r="6522" spans="1:6" x14ac:dyDescent="0.25">
      <c r="A6522" s="2">
        <v>507730307114115</v>
      </c>
      <c r="B6522" t="s">
        <v>3</v>
      </c>
      <c r="C6522" t="s">
        <v>4</v>
      </c>
      <c r="D6522" t="s">
        <v>4</v>
      </c>
      <c r="E6522" t="s">
        <v>4</v>
      </c>
      <c r="F6522" s="11">
        <v>69417</v>
      </c>
    </row>
    <row r="6523" spans="1:6" x14ac:dyDescent="0.25">
      <c r="A6523" s="2">
        <v>526123701169112</v>
      </c>
      <c r="B6523" t="s">
        <v>3</v>
      </c>
      <c r="C6523" t="s">
        <v>4</v>
      </c>
      <c r="D6523" t="s">
        <v>4</v>
      </c>
      <c r="E6523" t="s">
        <v>4</v>
      </c>
      <c r="F6523" s="11">
        <v>69422</v>
      </c>
    </row>
    <row r="6524" spans="1:6" x14ac:dyDescent="0.25">
      <c r="A6524" s="2">
        <v>526102302117116</v>
      </c>
      <c r="B6524" t="s">
        <v>3</v>
      </c>
      <c r="C6524" t="s">
        <v>4</v>
      </c>
      <c r="D6524" t="s">
        <v>4</v>
      </c>
      <c r="E6524" t="s">
        <v>4</v>
      </c>
      <c r="F6524" s="11">
        <v>69426</v>
      </c>
    </row>
    <row r="6525" spans="1:6" x14ac:dyDescent="0.25">
      <c r="A6525" s="2">
        <v>526102303113114</v>
      </c>
      <c r="B6525" t="s">
        <v>3</v>
      </c>
      <c r="C6525" t="s">
        <v>4</v>
      </c>
      <c r="D6525" t="s">
        <v>4</v>
      </c>
      <c r="E6525" t="s">
        <v>4</v>
      </c>
      <c r="F6525" s="11">
        <v>69427</v>
      </c>
    </row>
    <row r="6526" spans="1:6" x14ac:dyDescent="0.25">
      <c r="A6526" s="2">
        <v>526102301110118</v>
      </c>
      <c r="B6526" t="s">
        <v>3</v>
      </c>
      <c r="C6526" t="s">
        <v>4</v>
      </c>
      <c r="D6526" t="s">
        <v>4</v>
      </c>
      <c r="E6526" t="s">
        <v>4</v>
      </c>
      <c r="F6526" s="11">
        <v>69428</v>
      </c>
    </row>
    <row r="6527" spans="1:6" x14ac:dyDescent="0.25">
      <c r="A6527" s="2">
        <v>505209501165411</v>
      </c>
      <c r="B6527" t="s">
        <v>3</v>
      </c>
      <c r="C6527" t="s">
        <v>4</v>
      </c>
      <c r="D6527" t="s">
        <v>4</v>
      </c>
      <c r="E6527" t="s">
        <v>4</v>
      </c>
      <c r="F6527" s="11">
        <v>69446</v>
      </c>
    </row>
    <row r="6528" spans="1:6" x14ac:dyDescent="0.25">
      <c r="A6528" s="2">
        <v>503902401161410</v>
      </c>
      <c r="B6528" t="s">
        <v>3</v>
      </c>
      <c r="C6528" t="s">
        <v>4</v>
      </c>
      <c r="D6528" t="s">
        <v>4</v>
      </c>
      <c r="E6528" t="s">
        <v>4</v>
      </c>
      <c r="F6528" s="11">
        <v>69454</v>
      </c>
    </row>
    <row r="6529" spans="1:6" x14ac:dyDescent="0.25">
      <c r="A6529" s="2">
        <v>503902402168419</v>
      </c>
      <c r="B6529" t="s">
        <v>3</v>
      </c>
      <c r="C6529" t="s">
        <v>4</v>
      </c>
      <c r="D6529" t="s">
        <v>4</v>
      </c>
      <c r="E6529" t="s">
        <v>4</v>
      </c>
      <c r="F6529" s="11">
        <v>69455</v>
      </c>
    </row>
    <row r="6530" spans="1:6" x14ac:dyDescent="0.25">
      <c r="A6530" s="2">
        <v>508017901151412</v>
      </c>
      <c r="B6530" t="s">
        <v>3</v>
      </c>
      <c r="C6530" t="s">
        <v>4</v>
      </c>
      <c r="D6530" t="s">
        <v>4</v>
      </c>
      <c r="E6530" t="s">
        <v>4</v>
      </c>
      <c r="F6530" s="11">
        <v>69471</v>
      </c>
    </row>
    <row r="6531" spans="1:6" x14ac:dyDescent="0.25">
      <c r="A6531" s="2">
        <v>513401004159414</v>
      </c>
      <c r="B6531" t="s">
        <v>3</v>
      </c>
      <c r="C6531" t="s">
        <v>4</v>
      </c>
      <c r="D6531" t="s">
        <v>4</v>
      </c>
      <c r="E6531" t="s">
        <v>4</v>
      </c>
      <c r="F6531" s="11">
        <v>69473</v>
      </c>
    </row>
    <row r="6532" spans="1:6" x14ac:dyDescent="0.25">
      <c r="A6532" s="2">
        <v>513403501151418</v>
      </c>
      <c r="B6532" t="s">
        <v>3</v>
      </c>
      <c r="C6532" t="s">
        <v>4</v>
      </c>
      <c r="D6532" t="s">
        <v>4</v>
      </c>
      <c r="E6532" t="s">
        <v>4</v>
      </c>
      <c r="F6532" s="11">
        <v>69478</v>
      </c>
    </row>
    <row r="6533" spans="1:6" x14ac:dyDescent="0.25">
      <c r="A6533" s="2">
        <v>513402205158413</v>
      </c>
      <c r="B6533" t="s">
        <v>3</v>
      </c>
      <c r="C6533" t="s">
        <v>4</v>
      </c>
      <c r="D6533" t="s">
        <v>4</v>
      </c>
      <c r="E6533" t="s">
        <v>4</v>
      </c>
      <c r="F6533" s="11">
        <v>69487</v>
      </c>
    </row>
    <row r="6534" spans="1:6" x14ac:dyDescent="0.25">
      <c r="A6534" s="2">
        <v>507901002150117</v>
      </c>
      <c r="B6534" t="s">
        <v>3</v>
      </c>
      <c r="C6534" t="s">
        <v>4</v>
      </c>
      <c r="D6534" t="s">
        <v>4</v>
      </c>
      <c r="E6534" t="s">
        <v>4</v>
      </c>
      <c r="F6534" s="11">
        <v>69488</v>
      </c>
    </row>
    <row r="6535" spans="1:6" x14ac:dyDescent="0.25">
      <c r="A6535" s="2">
        <v>526124901171119</v>
      </c>
      <c r="B6535" t="s">
        <v>3</v>
      </c>
      <c r="C6535" t="s">
        <v>4</v>
      </c>
      <c r="D6535" t="s">
        <v>4</v>
      </c>
      <c r="E6535" t="s">
        <v>4</v>
      </c>
      <c r="F6535" s="11">
        <v>69489</v>
      </c>
    </row>
    <row r="6536" spans="1:6" x14ac:dyDescent="0.25">
      <c r="A6536" s="2">
        <v>519025201118413</v>
      </c>
      <c r="B6536" t="s">
        <v>3</v>
      </c>
      <c r="C6536" t="s">
        <v>4</v>
      </c>
      <c r="D6536" t="s">
        <v>4</v>
      </c>
      <c r="E6536" t="s">
        <v>4</v>
      </c>
      <c r="F6536" s="11">
        <v>69497</v>
      </c>
    </row>
    <row r="6537" spans="1:6" x14ac:dyDescent="0.25">
      <c r="A6537" s="2">
        <v>510406003131413</v>
      </c>
      <c r="B6537" t="s">
        <v>3</v>
      </c>
      <c r="C6537" t="s">
        <v>4</v>
      </c>
      <c r="D6537" t="s">
        <v>4</v>
      </c>
      <c r="E6537" t="s">
        <v>4</v>
      </c>
      <c r="F6537" s="11">
        <v>69529</v>
      </c>
    </row>
    <row r="6538" spans="1:6" x14ac:dyDescent="0.25">
      <c r="A6538" s="2">
        <v>510406004136419</v>
      </c>
      <c r="B6538" t="s">
        <v>3</v>
      </c>
      <c r="C6538" t="s">
        <v>4</v>
      </c>
      <c r="D6538" t="s">
        <v>4</v>
      </c>
      <c r="E6538" t="s">
        <v>4</v>
      </c>
      <c r="F6538" s="11">
        <v>69530</v>
      </c>
    </row>
    <row r="6539" spans="1:6" x14ac:dyDescent="0.25">
      <c r="A6539" s="2">
        <v>508027602130410</v>
      </c>
      <c r="B6539" t="s">
        <v>3</v>
      </c>
      <c r="C6539" t="s">
        <v>4</v>
      </c>
      <c r="D6539" t="s">
        <v>4</v>
      </c>
      <c r="E6539" t="s">
        <v>4</v>
      </c>
      <c r="F6539" s="11">
        <v>69540</v>
      </c>
    </row>
    <row r="6540" spans="1:6" x14ac:dyDescent="0.25">
      <c r="A6540" s="2">
        <v>520726701110118</v>
      </c>
      <c r="B6540" t="s">
        <v>3</v>
      </c>
      <c r="C6540" t="s">
        <v>4</v>
      </c>
      <c r="D6540" t="s">
        <v>4</v>
      </c>
      <c r="E6540" t="s">
        <v>4</v>
      </c>
      <c r="F6540" s="11">
        <v>69543</v>
      </c>
    </row>
    <row r="6541" spans="1:6" x14ac:dyDescent="0.25">
      <c r="A6541" s="2">
        <v>519507102153419</v>
      </c>
      <c r="B6541" t="s">
        <v>3</v>
      </c>
      <c r="C6541" t="s">
        <v>4</v>
      </c>
      <c r="D6541" t="s">
        <v>4</v>
      </c>
      <c r="E6541" t="s">
        <v>4</v>
      </c>
      <c r="F6541" s="11">
        <v>69545</v>
      </c>
    </row>
    <row r="6542" spans="1:6" x14ac:dyDescent="0.25">
      <c r="A6542" s="2">
        <v>517607002111418</v>
      </c>
      <c r="B6542" t="s">
        <v>3</v>
      </c>
      <c r="C6542" t="s">
        <v>4</v>
      </c>
      <c r="D6542" t="s">
        <v>4</v>
      </c>
      <c r="E6542" t="s">
        <v>4</v>
      </c>
      <c r="F6542" s="11">
        <v>69547</v>
      </c>
    </row>
    <row r="6543" spans="1:6" x14ac:dyDescent="0.25">
      <c r="A6543" s="2">
        <v>503406601166417</v>
      </c>
      <c r="B6543" t="s">
        <v>3</v>
      </c>
      <c r="C6543" t="s">
        <v>4</v>
      </c>
      <c r="D6543" t="s">
        <v>4</v>
      </c>
      <c r="E6543" t="s">
        <v>4</v>
      </c>
      <c r="F6543" s="11">
        <v>69548</v>
      </c>
    </row>
    <row r="6544" spans="1:6" x14ac:dyDescent="0.25">
      <c r="A6544" s="2">
        <v>526125702138111</v>
      </c>
      <c r="B6544" t="s">
        <v>17</v>
      </c>
      <c r="C6544" t="s">
        <v>4</v>
      </c>
      <c r="D6544" t="s">
        <v>4</v>
      </c>
      <c r="E6544" t="s">
        <v>4</v>
      </c>
      <c r="F6544" s="11">
        <v>69552</v>
      </c>
    </row>
    <row r="6545" spans="1:6" x14ac:dyDescent="0.25">
      <c r="A6545" s="2">
        <v>526125701131111</v>
      </c>
      <c r="B6545" t="s">
        <v>17</v>
      </c>
      <c r="C6545" t="s">
        <v>4</v>
      </c>
      <c r="D6545" t="s">
        <v>4</v>
      </c>
      <c r="E6545" t="s">
        <v>4</v>
      </c>
      <c r="F6545" s="11">
        <v>69553</v>
      </c>
    </row>
    <row r="6546" spans="1:6" x14ac:dyDescent="0.25">
      <c r="A6546" s="2">
        <v>531602806110416</v>
      </c>
      <c r="B6546" t="s">
        <v>3</v>
      </c>
      <c r="C6546" t="s">
        <v>4</v>
      </c>
      <c r="D6546" t="s">
        <v>4</v>
      </c>
      <c r="E6546" t="s">
        <v>4</v>
      </c>
      <c r="F6546" s="11">
        <v>69559</v>
      </c>
    </row>
    <row r="6547" spans="1:6" x14ac:dyDescent="0.25">
      <c r="A6547" s="2">
        <v>526125903117111</v>
      </c>
      <c r="B6547" t="s">
        <v>3</v>
      </c>
      <c r="C6547" t="s">
        <v>4</v>
      </c>
      <c r="D6547" t="s">
        <v>4</v>
      </c>
      <c r="E6547" t="s">
        <v>4</v>
      </c>
      <c r="F6547" s="11">
        <v>69560</v>
      </c>
    </row>
    <row r="6548" spans="1:6" x14ac:dyDescent="0.25">
      <c r="A6548" s="2">
        <v>526125902110111</v>
      </c>
      <c r="B6548" t="s">
        <v>3</v>
      </c>
      <c r="C6548" t="s">
        <v>4</v>
      </c>
      <c r="D6548" t="s">
        <v>4</v>
      </c>
      <c r="E6548" t="s">
        <v>4</v>
      </c>
      <c r="F6548" s="11">
        <v>69561</v>
      </c>
    </row>
    <row r="6549" spans="1:6" x14ac:dyDescent="0.25">
      <c r="A6549" s="2">
        <v>526125901114113</v>
      </c>
      <c r="B6549" t="s">
        <v>3</v>
      </c>
      <c r="C6549" t="s">
        <v>4</v>
      </c>
      <c r="D6549" t="s">
        <v>4</v>
      </c>
      <c r="E6549" t="s">
        <v>4</v>
      </c>
      <c r="F6549" s="11">
        <v>69562</v>
      </c>
    </row>
    <row r="6550" spans="1:6" x14ac:dyDescent="0.25">
      <c r="A6550" s="2">
        <v>519022302118414</v>
      </c>
      <c r="B6550" t="s">
        <v>3</v>
      </c>
      <c r="C6550" t="s">
        <v>4</v>
      </c>
      <c r="D6550" t="s">
        <v>4</v>
      </c>
      <c r="E6550" t="s">
        <v>4</v>
      </c>
      <c r="F6550" s="11">
        <v>69633</v>
      </c>
    </row>
    <row r="6551" spans="1:6" x14ac:dyDescent="0.25">
      <c r="A6551" s="2">
        <v>520700503117112</v>
      </c>
      <c r="B6551" t="s">
        <v>3</v>
      </c>
      <c r="C6551" t="s">
        <v>4</v>
      </c>
      <c r="D6551" t="s">
        <v>4</v>
      </c>
      <c r="E6551" t="s">
        <v>4</v>
      </c>
      <c r="F6551" s="11">
        <v>69637</v>
      </c>
    </row>
    <row r="6552" spans="1:6" x14ac:dyDescent="0.25">
      <c r="A6552" s="2">
        <v>507701908113111</v>
      </c>
      <c r="B6552" t="s">
        <v>3</v>
      </c>
      <c r="C6552" t="s">
        <v>4</v>
      </c>
      <c r="D6552" t="s">
        <v>4</v>
      </c>
      <c r="E6552" t="s">
        <v>4</v>
      </c>
      <c r="F6552" s="11">
        <v>69642</v>
      </c>
    </row>
    <row r="6553" spans="1:6" x14ac:dyDescent="0.25">
      <c r="A6553" s="2">
        <v>507703008111117</v>
      </c>
      <c r="B6553" t="s">
        <v>3</v>
      </c>
      <c r="C6553" t="s">
        <v>4</v>
      </c>
      <c r="D6553" t="s">
        <v>4</v>
      </c>
      <c r="E6553" t="s">
        <v>4</v>
      </c>
      <c r="F6553" s="11">
        <v>69645</v>
      </c>
    </row>
    <row r="6554" spans="1:6" x14ac:dyDescent="0.25">
      <c r="A6554" s="2">
        <v>507703007113116</v>
      </c>
      <c r="B6554" t="s">
        <v>3</v>
      </c>
      <c r="C6554" t="s">
        <v>4</v>
      </c>
      <c r="D6554" t="s">
        <v>4</v>
      </c>
      <c r="E6554" t="s">
        <v>4</v>
      </c>
      <c r="F6554" s="11">
        <v>69646</v>
      </c>
    </row>
    <row r="6555" spans="1:6" x14ac:dyDescent="0.25">
      <c r="A6555" s="2">
        <v>520702402113118</v>
      </c>
      <c r="B6555" t="s">
        <v>3</v>
      </c>
      <c r="C6555" t="s">
        <v>4</v>
      </c>
      <c r="D6555" t="s">
        <v>4</v>
      </c>
      <c r="E6555" t="s">
        <v>4</v>
      </c>
      <c r="F6555" s="11">
        <v>69647</v>
      </c>
    </row>
    <row r="6556" spans="1:6" x14ac:dyDescent="0.25">
      <c r="A6556" s="2">
        <v>505107602116219</v>
      </c>
      <c r="B6556" t="s">
        <v>3</v>
      </c>
      <c r="C6556" t="s">
        <v>4</v>
      </c>
      <c r="D6556" t="s">
        <v>4</v>
      </c>
      <c r="E6556" t="s">
        <v>4</v>
      </c>
      <c r="F6556" s="11">
        <v>69648</v>
      </c>
    </row>
    <row r="6557" spans="1:6" x14ac:dyDescent="0.25">
      <c r="A6557" s="2">
        <v>539600506115312</v>
      </c>
      <c r="B6557" t="s">
        <v>3</v>
      </c>
      <c r="C6557" t="s">
        <v>4</v>
      </c>
      <c r="D6557" t="s">
        <v>4</v>
      </c>
      <c r="E6557" t="s">
        <v>4</v>
      </c>
      <c r="F6557" s="11">
        <v>69649</v>
      </c>
    </row>
    <row r="6558" spans="1:6" x14ac:dyDescent="0.25">
      <c r="A6558" s="2">
        <v>539600502111312</v>
      </c>
      <c r="B6558" t="s">
        <v>3</v>
      </c>
      <c r="C6558" t="s">
        <v>4</v>
      </c>
      <c r="D6558" t="s">
        <v>4</v>
      </c>
      <c r="E6558" t="s">
        <v>4</v>
      </c>
      <c r="F6558" s="11">
        <v>69650</v>
      </c>
    </row>
    <row r="6559" spans="1:6" x14ac:dyDescent="0.25">
      <c r="A6559" s="2">
        <v>539600503116318</v>
      </c>
      <c r="B6559" t="s">
        <v>3</v>
      </c>
      <c r="C6559" t="s">
        <v>4</v>
      </c>
      <c r="D6559" t="s">
        <v>4</v>
      </c>
      <c r="E6559" t="s">
        <v>4</v>
      </c>
      <c r="F6559" s="11">
        <v>69651</v>
      </c>
    </row>
    <row r="6560" spans="1:6" x14ac:dyDescent="0.25">
      <c r="A6560" s="2">
        <v>507733901114119</v>
      </c>
      <c r="B6560" t="s">
        <v>3</v>
      </c>
      <c r="C6560" t="s">
        <v>4</v>
      </c>
      <c r="D6560" t="s">
        <v>4</v>
      </c>
      <c r="E6560" t="s">
        <v>4</v>
      </c>
      <c r="F6560" s="11">
        <v>69653</v>
      </c>
    </row>
    <row r="6561" spans="1:6" x14ac:dyDescent="0.25">
      <c r="A6561" s="2">
        <v>507704606118113</v>
      </c>
      <c r="B6561" t="s">
        <v>3</v>
      </c>
      <c r="C6561" t="s">
        <v>4</v>
      </c>
      <c r="D6561" t="s">
        <v>4</v>
      </c>
      <c r="E6561" t="s">
        <v>4</v>
      </c>
      <c r="F6561" s="11">
        <v>69654</v>
      </c>
    </row>
    <row r="6562" spans="1:6" x14ac:dyDescent="0.25">
      <c r="A6562" s="2">
        <v>507708306119117</v>
      </c>
      <c r="B6562" t="s">
        <v>3</v>
      </c>
      <c r="C6562" t="s">
        <v>4</v>
      </c>
      <c r="D6562" t="s">
        <v>4</v>
      </c>
      <c r="E6562" t="s">
        <v>4</v>
      </c>
      <c r="F6562" s="11">
        <v>69660</v>
      </c>
    </row>
    <row r="6563" spans="1:6" x14ac:dyDescent="0.25">
      <c r="A6563" s="2">
        <v>507612050017203</v>
      </c>
      <c r="B6563" t="s">
        <v>3</v>
      </c>
      <c r="C6563" t="s">
        <v>4</v>
      </c>
      <c r="D6563" t="s">
        <v>4</v>
      </c>
      <c r="E6563" t="s">
        <v>4</v>
      </c>
      <c r="F6563" s="11">
        <v>69662</v>
      </c>
    </row>
    <row r="6564" spans="1:6" x14ac:dyDescent="0.25">
      <c r="A6564" s="2">
        <v>504111001131313</v>
      </c>
      <c r="B6564" t="s">
        <v>3</v>
      </c>
      <c r="C6564" t="s">
        <v>4</v>
      </c>
      <c r="D6564" t="s">
        <v>4</v>
      </c>
      <c r="E6564" t="s">
        <v>4</v>
      </c>
      <c r="F6564" s="11">
        <v>69670</v>
      </c>
    </row>
    <row r="6565" spans="1:6" x14ac:dyDescent="0.25">
      <c r="A6565" s="2">
        <v>507712506119119</v>
      </c>
      <c r="B6565" t="s">
        <v>3</v>
      </c>
      <c r="C6565" t="s">
        <v>4</v>
      </c>
      <c r="D6565" t="s">
        <v>4</v>
      </c>
      <c r="E6565" t="s">
        <v>4</v>
      </c>
      <c r="F6565" s="11">
        <v>69674</v>
      </c>
    </row>
    <row r="6566" spans="1:6" x14ac:dyDescent="0.25">
      <c r="A6566" s="2">
        <v>507713406118119</v>
      </c>
      <c r="B6566" t="s">
        <v>3</v>
      </c>
      <c r="C6566" t="s">
        <v>4</v>
      </c>
      <c r="D6566" t="s">
        <v>4</v>
      </c>
      <c r="E6566" t="s">
        <v>4</v>
      </c>
      <c r="F6566" s="11">
        <v>69675</v>
      </c>
    </row>
    <row r="6567" spans="1:6" x14ac:dyDescent="0.25">
      <c r="A6567" s="2">
        <v>507713405111110</v>
      </c>
      <c r="B6567" t="s">
        <v>3</v>
      </c>
      <c r="C6567" t="s">
        <v>4</v>
      </c>
      <c r="D6567" t="s">
        <v>4</v>
      </c>
      <c r="E6567" t="s">
        <v>4</v>
      </c>
      <c r="F6567" s="11">
        <v>69676</v>
      </c>
    </row>
    <row r="6568" spans="1:6" x14ac:dyDescent="0.25">
      <c r="A6568" s="2">
        <v>517607701168419</v>
      </c>
      <c r="B6568" t="s">
        <v>3</v>
      </c>
      <c r="C6568" t="s">
        <v>4</v>
      </c>
      <c r="D6568" t="s">
        <v>4</v>
      </c>
      <c r="E6568" t="s">
        <v>4</v>
      </c>
      <c r="F6568" s="11">
        <v>69680</v>
      </c>
    </row>
    <row r="6569" spans="1:6" x14ac:dyDescent="0.25">
      <c r="A6569" s="2">
        <v>507729404111113</v>
      </c>
      <c r="B6569" t="s">
        <v>3</v>
      </c>
      <c r="C6569" t="s">
        <v>4</v>
      </c>
      <c r="D6569" t="s">
        <v>4</v>
      </c>
      <c r="E6569" t="s">
        <v>4</v>
      </c>
      <c r="F6569" s="11">
        <v>69681</v>
      </c>
    </row>
    <row r="6570" spans="1:6" x14ac:dyDescent="0.25">
      <c r="A6570" s="2">
        <v>507729403113112</v>
      </c>
      <c r="B6570" t="s">
        <v>3</v>
      </c>
      <c r="C6570" t="s">
        <v>4</v>
      </c>
      <c r="D6570" t="s">
        <v>4</v>
      </c>
      <c r="E6570" t="s">
        <v>4</v>
      </c>
      <c r="F6570" s="11">
        <v>69682</v>
      </c>
    </row>
    <row r="6571" spans="1:6" x14ac:dyDescent="0.25">
      <c r="A6571" s="2">
        <v>526124603111118</v>
      </c>
      <c r="B6571" t="s">
        <v>3</v>
      </c>
      <c r="C6571" t="s">
        <v>4</v>
      </c>
      <c r="D6571" t="s">
        <v>4</v>
      </c>
      <c r="E6571" t="s">
        <v>4</v>
      </c>
      <c r="F6571" s="11">
        <v>69686</v>
      </c>
    </row>
    <row r="6572" spans="1:6" x14ac:dyDescent="0.25">
      <c r="A6572" s="2">
        <v>507716508116111</v>
      </c>
      <c r="B6572" t="s">
        <v>3</v>
      </c>
      <c r="C6572" t="s">
        <v>4</v>
      </c>
      <c r="D6572" t="s">
        <v>4</v>
      </c>
      <c r="E6572" t="s">
        <v>4</v>
      </c>
      <c r="F6572" s="11">
        <v>69687</v>
      </c>
    </row>
    <row r="6573" spans="1:6" x14ac:dyDescent="0.25">
      <c r="A6573" s="2">
        <v>507716507111114</v>
      </c>
      <c r="B6573" t="s">
        <v>3</v>
      </c>
      <c r="C6573" t="s">
        <v>4</v>
      </c>
      <c r="D6573" t="s">
        <v>4</v>
      </c>
      <c r="E6573" t="s">
        <v>4</v>
      </c>
      <c r="F6573" s="11">
        <v>69688</v>
      </c>
    </row>
    <row r="6574" spans="1:6" x14ac:dyDescent="0.25">
      <c r="A6574" s="2">
        <v>507716505117115</v>
      </c>
      <c r="B6574" t="s">
        <v>3</v>
      </c>
      <c r="C6574" t="s">
        <v>4</v>
      </c>
      <c r="D6574" t="s">
        <v>4</v>
      </c>
      <c r="E6574" t="s">
        <v>4</v>
      </c>
      <c r="F6574" s="11">
        <v>69689</v>
      </c>
    </row>
    <row r="6575" spans="1:6" x14ac:dyDescent="0.25">
      <c r="A6575" s="2">
        <v>507716506113113</v>
      </c>
      <c r="B6575" t="s">
        <v>3</v>
      </c>
      <c r="C6575" t="s">
        <v>4</v>
      </c>
      <c r="D6575" t="s">
        <v>4</v>
      </c>
      <c r="E6575" t="s">
        <v>4</v>
      </c>
      <c r="F6575" s="11">
        <v>69690</v>
      </c>
    </row>
    <row r="6576" spans="1:6" x14ac:dyDescent="0.25">
      <c r="A6576" s="2">
        <v>507719408112117</v>
      </c>
      <c r="B6576" t="s">
        <v>3</v>
      </c>
      <c r="C6576" t="s">
        <v>4</v>
      </c>
      <c r="D6576" t="s">
        <v>4</v>
      </c>
      <c r="E6576" t="s">
        <v>4</v>
      </c>
      <c r="F6576" s="11">
        <v>69701</v>
      </c>
    </row>
    <row r="6577" spans="1:6" x14ac:dyDescent="0.25">
      <c r="A6577" s="2">
        <v>507719407116119</v>
      </c>
      <c r="B6577" t="s">
        <v>3</v>
      </c>
      <c r="C6577" t="s">
        <v>4</v>
      </c>
      <c r="D6577" t="s">
        <v>4</v>
      </c>
      <c r="E6577" t="s">
        <v>4</v>
      </c>
      <c r="F6577" s="11">
        <v>69702</v>
      </c>
    </row>
    <row r="6578" spans="1:6" x14ac:dyDescent="0.25">
      <c r="A6578" s="2">
        <v>507719409119115</v>
      </c>
      <c r="B6578" t="s">
        <v>3</v>
      </c>
      <c r="C6578" t="s">
        <v>4</v>
      </c>
      <c r="D6578" t="s">
        <v>4</v>
      </c>
      <c r="E6578" t="s">
        <v>4</v>
      </c>
      <c r="F6578" s="11">
        <v>69703</v>
      </c>
    </row>
    <row r="6579" spans="1:6" x14ac:dyDescent="0.25">
      <c r="A6579" s="2">
        <v>507719808110111</v>
      </c>
      <c r="B6579" t="s">
        <v>3</v>
      </c>
      <c r="C6579" t="s">
        <v>4</v>
      </c>
      <c r="D6579" t="s">
        <v>4</v>
      </c>
      <c r="E6579" t="s">
        <v>4</v>
      </c>
      <c r="F6579" s="11">
        <v>69704</v>
      </c>
    </row>
    <row r="6580" spans="1:6" x14ac:dyDescent="0.25">
      <c r="A6580" s="2">
        <v>507719807114113</v>
      </c>
      <c r="B6580" t="s">
        <v>3</v>
      </c>
      <c r="C6580" t="s">
        <v>4</v>
      </c>
      <c r="D6580" t="s">
        <v>4</v>
      </c>
      <c r="E6580" t="s">
        <v>4</v>
      </c>
      <c r="F6580" s="11">
        <v>69705</v>
      </c>
    </row>
    <row r="6581" spans="1:6" x14ac:dyDescent="0.25">
      <c r="A6581" s="2">
        <v>517607602119411</v>
      </c>
      <c r="B6581" t="s">
        <v>3</v>
      </c>
      <c r="C6581" t="s">
        <v>4</v>
      </c>
      <c r="D6581" t="s">
        <v>4</v>
      </c>
      <c r="E6581" t="s">
        <v>4</v>
      </c>
      <c r="F6581" s="11">
        <v>69710</v>
      </c>
    </row>
    <row r="6582" spans="1:6" x14ac:dyDescent="0.25">
      <c r="A6582" s="2">
        <v>510402504118417</v>
      </c>
      <c r="B6582" t="s">
        <v>3</v>
      </c>
      <c r="C6582" t="s">
        <v>4</v>
      </c>
      <c r="D6582" t="s">
        <v>4</v>
      </c>
      <c r="E6582" t="s">
        <v>4</v>
      </c>
      <c r="F6582" s="11">
        <v>69711</v>
      </c>
    </row>
    <row r="6583" spans="1:6" x14ac:dyDescent="0.25">
      <c r="A6583" s="2">
        <v>510402508113411</v>
      </c>
      <c r="B6583" t="s">
        <v>3</v>
      </c>
      <c r="C6583" t="s">
        <v>4</v>
      </c>
      <c r="D6583" t="s">
        <v>4</v>
      </c>
      <c r="E6583" t="s">
        <v>4</v>
      </c>
      <c r="F6583" s="11">
        <v>69712</v>
      </c>
    </row>
    <row r="6584" spans="1:6" x14ac:dyDescent="0.25">
      <c r="A6584" s="2">
        <v>506308503113412</v>
      </c>
      <c r="B6584" t="s">
        <v>3</v>
      </c>
      <c r="C6584" t="s">
        <v>4</v>
      </c>
      <c r="D6584" t="s">
        <v>4</v>
      </c>
      <c r="E6584" t="s">
        <v>4</v>
      </c>
      <c r="F6584" s="11">
        <v>69721</v>
      </c>
    </row>
    <row r="6585" spans="1:6" x14ac:dyDescent="0.25">
      <c r="A6585" s="2">
        <v>531618001117414</v>
      </c>
      <c r="B6585" t="s">
        <v>3</v>
      </c>
      <c r="C6585" t="s">
        <v>4</v>
      </c>
      <c r="D6585" t="s">
        <v>4</v>
      </c>
      <c r="E6585" t="s">
        <v>4</v>
      </c>
      <c r="F6585" s="11">
        <v>69722</v>
      </c>
    </row>
    <row r="6586" spans="1:6" x14ac:dyDescent="0.25">
      <c r="A6586" s="2">
        <v>531624102116418</v>
      </c>
      <c r="B6586" t="s">
        <v>3</v>
      </c>
      <c r="C6586" t="s">
        <v>4</v>
      </c>
      <c r="D6586" t="s">
        <v>4</v>
      </c>
      <c r="E6586" t="s">
        <v>4</v>
      </c>
      <c r="F6586" s="11">
        <v>69723</v>
      </c>
    </row>
    <row r="6587" spans="1:6" x14ac:dyDescent="0.25">
      <c r="A6587" s="2">
        <v>531624101111412</v>
      </c>
      <c r="B6587" t="s">
        <v>3</v>
      </c>
      <c r="C6587" t="s">
        <v>4</v>
      </c>
      <c r="D6587" t="s">
        <v>4</v>
      </c>
      <c r="E6587" t="s">
        <v>4</v>
      </c>
      <c r="F6587" s="11">
        <v>69724</v>
      </c>
    </row>
    <row r="6588" spans="1:6" x14ac:dyDescent="0.25">
      <c r="A6588" s="2">
        <v>507727804110118</v>
      </c>
      <c r="B6588" t="s">
        <v>3</v>
      </c>
      <c r="C6588" t="s">
        <v>4</v>
      </c>
      <c r="D6588" t="s">
        <v>4</v>
      </c>
      <c r="E6588" t="s">
        <v>4</v>
      </c>
      <c r="F6588" s="11">
        <v>69726</v>
      </c>
    </row>
    <row r="6589" spans="1:6" x14ac:dyDescent="0.25">
      <c r="A6589" s="2">
        <v>507727807111115</v>
      </c>
      <c r="B6589" t="s">
        <v>3</v>
      </c>
      <c r="C6589" t="s">
        <v>4</v>
      </c>
      <c r="D6589" t="s">
        <v>4</v>
      </c>
      <c r="E6589" t="s">
        <v>4</v>
      </c>
      <c r="F6589" s="11">
        <v>69727</v>
      </c>
    </row>
    <row r="6590" spans="1:6" x14ac:dyDescent="0.25">
      <c r="A6590" s="2">
        <v>507727806113114</v>
      </c>
      <c r="B6590" t="s">
        <v>3</v>
      </c>
      <c r="C6590" t="s">
        <v>4</v>
      </c>
      <c r="D6590" t="s">
        <v>4</v>
      </c>
      <c r="E6590" t="s">
        <v>4</v>
      </c>
      <c r="F6590" s="11">
        <v>69728</v>
      </c>
    </row>
    <row r="6591" spans="1:6" x14ac:dyDescent="0.25">
      <c r="A6591" s="2">
        <v>507727808116110</v>
      </c>
      <c r="B6591" t="s">
        <v>3</v>
      </c>
      <c r="C6591" t="s">
        <v>4</v>
      </c>
      <c r="D6591" t="s">
        <v>4</v>
      </c>
      <c r="E6591" t="s">
        <v>4</v>
      </c>
      <c r="F6591" s="11">
        <v>69729</v>
      </c>
    </row>
    <row r="6592" spans="1:6" x14ac:dyDescent="0.25">
      <c r="A6592" s="2">
        <v>507727805117116</v>
      </c>
      <c r="B6592" t="s">
        <v>3</v>
      </c>
      <c r="C6592" t="s">
        <v>4</v>
      </c>
      <c r="D6592" t="s">
        <v>4</v>
      </c>
      <c r="E6592" t="s">
        <v>4</v>
      </c>
      <c r="F6592" s="11">
        <v>69730</v>
      </c>
    </row>
    <row r="6593" spans="1:6" x14ac:dyDescent="0.25">
      <c r="A6593" s="2">
        <v>526125201112118</v>
      </c>
      <c r="B6593" t="s">
        <v>17</v>
      </c>
      <c r="C6593" t="s">
        <v>4</v>
      </c>
      <c r="D6593" t="s">
        <v>4</v>
      </c>
      <c r="E6593" t="s">
        <v>4</v>
      </c>
      <c r="F6593" s="11">
        <v>69731</v>
      </c>
    </row>
    <row r="6594" spans="1:6" x14ac:dyDescent="0.25">
      <c r="A6594" s="2">
        <v>526125802175114</v>
      </c>
      <c r="B6594" t="s">
        <v>3</v>
      </c>
      <c r="C6594" t="s">
        <v>4</v>
      </c>
      <c r="D6594" t="s">
        <v>4</v>
      </c>
      <c r="E6594" t="s">
        <v>4</v>
      </c>
      <c r="F6594" s="11">
        <v>69746</v>
      </c>
    </row>
    <row r="6595" spans="1:6" x14ac:dyDescent="0.25">
      <c r="A6595" s="2">
        <v>531624401113410</v>
      </c>
      <c r="B6595" t="s">
        <v>3</v>
      </c>
      <c r="C6595" t="s">
        <v>4</v>
      </c>
      <c r="D6595" t="s">
        <v>4</v>
      </c>
      <c r="E6595" t="s">
        <v>4</v>
      </c>
      <c r="F6595" s="11">
        <v>69748</v>
      </c>
    </row>
    <row r="6596" spans="1:6" x14ac:dyDescent="0.25">
      <c r="A6596" s="2">
        <v>519025001161110</v>
      </c>
      <c r="B6596" t="s">
        <v>3</v>
      </c>
      <c r="C6596" t="s">
        <v>4</v>
      </c>
      <c r="D6596" t="s">
        <v>4</v>
      </c>
      <c r="E6596" t="s">
        <v>4</v>
      </c>
      <c r="F6596" s="11">
        <v>69754</v>
      </c>
    </row>
    <row r="6597" spans="1:6" x14ac:dyDescent="0.25">
      <c r="A6597" s="2">
        <v>517604605117413</v>
      </c>
      <c r="B6597" t="s">
        <v>3</v>
      </c>
      <c r="C6597" t="s">
        <v>4</v>
      </c>
      <c r="D6597" t="s">
        <v>4</v>
      </c>
      <c r="E6597" t="s">
        <v>4</v>
      </c>
      <c r="F6597" s="11">
        <v>69755</v>
      </c>
    </row>
    <row r="6598" spans="1:6" x14ac:dyDescent="0.25">
      <c r="A6598" s="2">
        <v>507734702174111</v>
      </c>
      <c r="B6598" t="s">
        <v>3</v>
      </c>
      <c r="C6598" t="s">
        <v>4</v>
      </c>
      <c r="D6598" t="s">
        <v>4</v>
      </c>
      <c r="E6598" t="s">
        <v>4</v>
      </c>
      <c r="F6598" s="11">
        <v>69773</v>
      </c>
    </row>
    <row r="6599" spans="1:6" x14ac:dyDescent="0.25">
      <c r="A6599" s="2">
        <v>531617602176115</v>
      </c>
      <c r="B6599" t="s">
        <v>3</v>
      </c>
      <c r="C6599" t="s">
        <v>4</v>
      </c>
      <c r="D6599" t="s">
        <v>4</v>
      </c>
      <c r="E6599" t="s">
        <v>4</v>
      </c>
      <c r="F6599" s="11">
        <v>69773</v>
      </c>
    </row>
    <row r="6600" spans="1:6" x14ac:dyDescent="0.25">
      <c r="A6600" s="2">
        <v>507734701161111</v>
      </c>
      <c r="B6600" t="s">
        <v>3</v>
      </c>
      <c r="C6600" t="s">
        <v>4</v>
      </c>
      <c r="D6600" t="s">
        <v>4</v>
      </c>
      <c r="E6600" t="s">
        <v>4</v>
      </c>
      <c r="F6600" s="11">
        <v>69774</v>
      </c>
    </row>
    <row r="6601" spans="1:6" x14ac:dyDescent="0.25">
      <c r="A6601" s="2">
        <v>531617601161114</v>
      </c>
      <c r="B6601" t="s">
        <v>3</v>
      </c>
      <c r="C6601" t="s">
        <v>4</v>
      </c>
      <c r="D6601" t="s">
        <v>4</v>
      </c>
      <c r="E6601" t="s">
        <v>4</v>
      </c>
      <c r="F6601" s="11">
        <v>69774</v>
      </c>
    </row>
    <row r="6602" spans="1:6" x14ac:dyDescent="0.25">
      <c r="A6602" s="2">
        <v>538819401111412</v>
      </c>
      <c r="B6602" t="s">
        <v>3</v>
      </c>
      <c r="C6602" t="s">
        <v>4</v>
      </c>
      <c r="D6602" t="s">
        <v>4</v>
      </c>
      <c r="E6602" t="s">
        <v>4</v>
      </c>
      <c r="F6602" s="11">
        <v>69781</v>
      </c>
    </row>
    <row r="6603" spans="1:6" x14ac:dyDescent="0.25">
      <c r="A6603" s="2">
        <v>507719907119117</v>
      </c>
      <c r="B6603" t="s">
        <v>3</v>
      </c>
      <c r="C6603" t="s">
        <v>4</v>
      </c>
      <c r="D6603" t="s">
        <v>4</v>
      </c>
      <c r="E6603" t="s">
        <v>4</v>
      </c>
      <c r="F6603" s="11">
        <v>69784</v>
      </c>
    </row>
    <row r="6604" spans="1:6" x14ac:dyDescent="0.25">
      <c r="A6604" s="2">
        <v>531614904112115</v>
      </c>
      <c r="B6604" t="s">
        <v>3</v>
      </c>
      <c r="C6604" t="s">
        <v>4</v>
      </c>
      <c r="D6604" t="s">
        <v>4</v>
      </c>
      <c r="E6604" t="s">
        <v>4</v>
      </c>
      <c r="F6604" s="11">
        <v>69784</v>
      </c>
    </row>
    <row r="6605" spans="1:6" x14ac:dyDescent="0.25">
      <c r="A6605" s="2">
        <v>507719908115115</v>
      </c>
      <c r="B6605" t="s">
        <v>3</v>
      </c>
      <c r="C6605" t="s">
        <v>4</v>
      </c>
      <c r="D6605" t="s">
        <v>4</v>
      </c>
      <c r="E6605" t="s">
        <v>4</v>
      </c>
      <c r="F6605" s="11">
        <v>69785</v>
      </c>
    </row>
    <row r="6606" spans="1:6" x14ac:dyDescent="0.25">
      <c r="A6606" s="2">
        <v>531614905119113</v>
      </c>
      <c r="B6606" t="s">
        <v>3</v>
      </c>
      <c r="C6606" t="s">
        <v>4</v>
      </c>
      <c r="D6606" t="s">
        <v>4</v>
      </c>
      <c r="E6606" t="s">
        <v>4</v>
      </c>
      <c r="F6606" s="11">
        <v>69785</v>
      </c>
    </row>
    <row r="6607" spans="1:6" x14ac:dyDescent="0.25">
      <c r="A6607" s="2">
        <v>531612702164118</v>
      </c>
      <c r="B6607" t="s">
        <v>3</v>
      </c>
      <c r="C6607" t="s">
        <v>4</v>
      </c>
      <c r="D6607" t="s">
        <v>4</v>
      </c>
      <c r="E6607" t="s">
        <v>4</v>
      </c>
      <c r="F6607" s="11">
        <v>69790</v>
      </c>
    </row>
    <row r="6608" spans="1:6" x14ac:dyDescent="0.25">
      <c r="A6608" s="2">
        <v>520726301155416</v>
      </c>
      <c r="B6608" t="s">
        <v>3</v>
      </c>
      <c r="C6608" t="s">
        <v>4</v>
      </c>
      <c r="D6608" t="s">
        <v>4</v>
      </c>
      <c r="E6608" t="s">
        <v>4</v>
      </c>
      <c r="F6608" s="11">
        <v>69803</v>
      </c>
    </row>
    <row r="6609" spans="1:6" x14ac:dyDescent="0.25">
      <c r="A6609" s="2">
        <v>503401801132418</v>
      </c>
      <c r="B6609" t="s">
        <v>3</v>
      </c>
      <c r="C6609" t="s">
        <v>4</v>
      </c>
      <c r="D6609" t="s">
        <v>4</v>
      </c>
      <c r="E6609" t="s">
        <v>4</v>
      </c>
      <c r="F6609" s="11">
        <v>69806</v>
      </c>
    </row>
    <row r="6610" spans="1:6" x14ac:dyDescent="0.25">
      <c r="A6610" s="2">
        <v>503402002160419</v>
      </c>
      <c r="B6610" t="s">
        <v>3</v>
      </c>
      <c r="C6610" t="s">
        <v>4</v>
      </c>
      <c r="D6610" t="s">
        <v>4</v>
      </c>
      <c r="E6610" t="s">
        <v>4</v>
      </c>
      <c r="F6610" s="11">
        <v>69809</v>
      </c>
    </row>
    <row r="6611" spans="1:6" x14ac:dyDescent="0.25">
      <c r="A6611" s="2">
        <v>503403701161412</v>
      </c>
      <c r="B6611" t="s">
        <v>3</v>
      </c>
      <c r="C6611" t="s">
        <v>4</v>
      </c>
      <c r="D6611" t="s">
        <v>4</v>
      </c>
      <c r="E6611" t="s">
        <v>4</v>
      </c>
      <c r="F6611" s="11">
        <v>69816</v>
      </c>
    </row>
    <row r="6612" spans="1:6" x14ac:dyDescent="0.25">
      <c r="A6612" s="2">
        <v>538506201162411</v>
      </c>
      <c r="B6612" t="s">
        <v>410</v>
      </c>
      <c r="C6612" t="s">
        <v>4</v>
      </c>
      <c r="D6612" t="s">
        <v>4</v>
      </c>
      <c r="E6612" t="s">
        <v>4</v>
      </c>
      <c r="F6612" s="11">
        <v>69828</v>
      </c>
    </row>
    <row r="6613" spans="1:6" x14ac:dyDescent="0.25">
      <c r="A6613" s="2">
        <v>526117001134117</v>
      </c>
      <c r="B6613" t="s">
        <v>3</v>
      </c>
      <c r="C6613" t="s">
        <v>4</v>
      </c>
      <c r="D6613" t="s">
        <v>4</v>
      </c>
      <c r="E6613" t="s">
        <v>4</v>
      </c>
      <c r="F6613" s="11">
        <v>69830</v>
      </c>
    </row>
    <row r="6614" spans="1:6" x14ac:dyDescent="0.25">
      <c r="A6614" s="2">
        <v>526117005131112</v>
      </c>
      <c r="B6614" t="s">
        <v>3</v>
      </c>
      <c r="C6614" t="s">
        <v>4</v>
      </c>
      <c r="D6614" t="s">
        <v>4</v>
      </c>
      <c r="E6614" t="s">
        <v>4</v>
      </c>
      <c r="F6614" s="11">
        <v>69831</v>
      </c>
    </row>
    <row r="6615" spans="1:6" x14ac:dyDescent="0.25">
      <c r="A6615" s="2">
        <v>531600707131419</v>
      </c>
      <c r="B6615" t="s">
        <v>3</v>
      </c>
      <c r="C6615" t="s">
        <v>4</v>
      </c>
      <c r="D6615" t="s">
        <v>4</v>
      </c>
      <c r="E6615" t="s">
        <v>4</v>
      </c>
      <c r="F6615" s="11">
        <v>69832</v>
      </c>
    </row>
    <row r="6616" spans="1:6" x14ac:dyDescent="0.25">
      <c r="A6616" s="2">
        <v>531600706135410</v>
      </c>
      <c r="B6616" t="s">
        <v>3</v>
      </c>
      <c r="C6616" t="s">
        <v>4</v>
      </c>
      <c r="D6616" t="s">
        <v>4</v>
      </c>
      <c r="E6616" t="s">
        <v>4</v>
      </c>
      <c r="F6616" s="11">
        <v>69833</v>
      </c>
    </row>
    <row r="6617" spans="1:6" x14ac:dyDescent="0.25">
      <c r="A6617" s="2">
        <v>505602305155415</v>
      </c>
      <c r="B6617" t="s">
        <v>3</v>
      </c>
      <c r="C6617" t="s">
        <v>4</v>
      </c>
      <c r="D6617" t="s">
        <v>4</v>
      </c>
      <c r="E6617" t="s">
        <v>4</v>
      </c>
      <c r="F6617" s="11">
        <v>69840</v>
      </c>
    </row>
    <row r="6618" spans="1:6" x14ac:dyDescent="0.25">
      <c r="A6618" s="2">
        <v>510400902116418</v>
      </c>
      <c r="B6618" t="s">
        <v>3</v>
      </c>
      <c r="C6618" t="s">
        <v>4</v>
      </c>
      <c r="D6618" t="s">
        <v>4</v>
      </c>
      <c r="E6618" t="s">
        <v>4</v>
      </c>
      <c r="F6618" s="11">
        <v>69854</v>
      </c>
    </row>
    <row r="6619" spans="1:6" x14ac:dyDescent="0.25">
      <c r="A6619" s="2">
        <v>526122801119119</v>
      </c>
      <c r="B6619" t="s">
        <v>3</v>
      </c>
      <c r="C6619" t="s">
        <v>4</v>
      </c>
      <c r="D6619" t="s">
        <v>4</v>
      </c>
      <c r="E6619" t="s">
        <v>4</v>
      </c>
      <c r="F6619" s="11">
        <v>69856</v>
      </c>
    </row>
    <row r="6620" spans="1:6" x14ac:dyDescent="0.25">
      <c r="A6620" s="2">
        <v>526122901131110</v>
      </c>
      <c r="B6620" t="s">
        <v>3</v>
      </c>
      <c r="C6620" t="s">
        <v>4</v>
      </c>
      <c r="D6620" t="s">
        <v>4</v>
      </c>
      <c r="E6620" t="s">
        <v>4</v>
      </c>
      <c r="F6620" s="11">
        <v>69857</v>
      </c>
    </row>
    <row r="6621" spans="1:6" x14ac:dyDescent="0.25">
      <c r="A6621" s="2">
        <v>502302501159317</v>
      </c>
      <c r="B6621" t="s">
        <v>3</v>
      </c>
      <c r="C6621" t="s">
        <v>4</v>
      </c>
      <c r="D6621" t="s">
        <v>4</v>
      </c>
      <c r="E6621" t="s">
        <v>4</v>
      </c>
      <c r="F6621" s="11">
        <v>69862</v>
      </c>
    </row>
    <row r="6622" spans="1:6" x14ac:dyDescent="0.25">
      <c r="A6622" s="2">
        <v>526123102117115</v>
      </c>
      <c r="B6622" t="s">
        <v>3</v>
      </c>
      <c r="C6622" t="s">
        <v>4</v>
      </c>
      <c r="D6622" t="s">
        <v>4</v>
      </c>
      <c r="E6622" t="s">
        <v>4</v>
      </c>
      <c r="F6622" s="11">
        <v>69863</v>
      </c>
    </row>
    <row r="6623" spans="1:6" x14ac:dyDescent="0.25">
      <c r="A6623" s="2">
        <v>526123302175119</v>
      </c>
      <c r="B6623" t="s">
        <v>3</v>
      </c>
      <c r="C6623" t="s">
        <v>4</v>
      </c>
      <c r="D6623" t="s">
        <v>4</v>
      </c>
      <c r="E6623" t="s">
        <v>4</v>
      </c>
      <c r="F6623" s="11">
        <v>69865</v>
      </c>
    </row>
    <row r="6624" spans="1:6" x14ac:dyDescent="0.25">
      <c r="A6624" s="2">
        <v>505607701164418</v>
      </c>
      <c r="B6624" t="s">
        <v>3</v>
      </c>
      <c r="C6624" t="s">
        <v>4</v>
      </c>
      <c r="D6624" t="s">
        <v>4</v>
      </c>
      <c r="E6624" t="s">
        <v>4</v>
      </c>
      <c r="F6624" s="11">
        <v>69873</v>
      </c>
    </row>
    <row r="6625" spans="1:6" x14ac:dyDescent="0.25">
      <c r="A6625" s="2">
        <v>511801902158411</v>
      </c>
      <c r="B6625" t="s">
        <v>3</v>
      </c>
      <c r="C6625" t="s">
        <v>4</v>
      </c>
      <c r="D6625" t="s">
        <v>4</v>
      </c>
      <c r="E6625" t="s">
        <v>4</v>
      </c>
      <c r="F6625" s="11">
        <v>69883</v>
      </c>
    </row>
    <row r="6626" spans="1:6" x14ac:dyDescent="0.25">
      <c r="A6626" s="2">
        <v>538812404113117</v>
      </c>
      <c r="B6626" t="s">
        <v>3</v>
      </c>
      <c r="C6626" t="s">
        <v>4</v>
      </c>
      <c r="D6626" t="s">
        <v>4</v>
      </c>
      <c r="E6626" t="s">
        <v>4</v>
      </c>
      <c r="F6626" s="11">
        <v>69898</v>
      </c>
    </row>
    <row r="6627" spans="1:6" x14ac:dyDescent="0.25">
      <c r="A6627" s="2">
        <v>507703009116112</v>
      </c>
      <c r="B6627" t="s">
        <v>3</v>
      </c>
      <c r="C6627" t="s">
        <v>4</v>
      </c>
      <c r="D6627" t="s">
        <v>4</v>
      </c>
      <c r="E6627" t="s">
        <v>4</v>
      </c>
      <c r="F6627" s="11">
        <v>69903</v>
      </c>
    </row>
    <row r="6628" spans="1:6" x14ac:dyDescent="0.25">
      <c r="A6628" s="2">
        <v>500401201130418</v>
      </c>
      <c r="B6628" t="s">
        <v>3</v>
      </c>
      <c r="C6628" t="s">
        <v>4</v>
      </c>
      <c r="D6628" t="s">
        <v>4</v>
      </c>
      <c r="E6628" t="s">
        <v>4</v>
      </c>
      <c r="F6628" s="11">
        <v>69932</v>
      </c>
    </row>
    <row r="6629" spans="1:6" x14ac:dyDescent="0.25">
      <c r="A6629" s="2">
        <v>500401202137416</v>
      </c>
      <c r="B6629" t="s">
        <v>3</v>
      </c>
      <c r="C6629" t="s">
        <v>4</v>
      </c>
      <c r="D6629" t="s">
        <v>4</v>
      </c>
      <c r="E6629" t="s">
        <v>4</v>
      </c>
      <c r="F6629" s="11">
        <v>69933</v>
      </c>
    </row>
    <row r="6630" spans="1:6" x14ac:dyDescent="0.25">
      <c r="A6630" s="2">
        <v>506403803137411</v>
      </c>
      <c r="B6630" t="s">
        <v>3</v>
      </c>
      <c r="C6630" t="s">
        <v>4</v>
      </c>
      <c r="D6630" t="s">
        <v>4</v>
      </c>
      <c r="E6630" t="s">
        <v>4</v>
      </c>
      <c r="F6630" s="11">
        <v>69950</v>
      </c>
    </row>
    <row r="6631" spans="1:6" x14ac:dyDescent="0.25">
      <c r="A6631" s="2">
        <v>504403005110416</v>
      </c>
      <c r="B6631" t="s">
        <v>3</v>
      </c>
      <c r="C6631" t="s">
        <v>4</v>
      </c>
      <c r="D6631" t="s">
        <v>4</v>
      </c>
      <c r="E6631" t="s">
        <v>4</v>
      </c>
      <c r="F6631" s="11">
        <v>69959</v>
      </c>
    </row>
    <row r="6632" spans="1:6" x14ac:dyDescent="0.25">
      <c r="A6632" s="2">
        <v>519014109118113</v>
      </c>
      <c r="B6632" t="s">
        <v>3</v>
      </c>
      <c r="C6632" t="s">
        <v>4</v>
      </c>
      <c r="D6632" t="s">
        <v>4</v>
      </c>
      <c r="E6632" t="s">
        <v>4</v>
      </c>
      <c r="F6632" s="11">
        <v>69964</v>
      </c>
    </row>
    <row r="6633" spans="1:6" x14ac:dyDescent="0.25">
      <c r="A6633" s="2">
        <v>518503302168411</v>
      </c>
      <c r="B6633" t="s">
        <v>3</v>
      </c>
      <c r="C6633" t="s">
        <v>4</v>
      </c>
      <c r="D6633" t="s">
        <v>4</v>
      </c>
      <c r="E6633" t="s">
        <v>4</v>
      </c>
      <c r="F6633" s="11">
        <v>69972</v>
      </c>
    </row>
    <row r="6634" spans="1:6" x14ac:dyDescent="0.25">
      <c r="A6634" s="2">
        <v>505608004165410</v>
      </c>
      <c r="B6634" t="s">
        <v>3</v>
      </c>
      <c r="C6634" t="s">
        <v>4</v>
      </c>
      <c r="D6634" t="s">
        <v>4</v>
      </c>
      <c r="E6634" t="s">
        <v>4</v>
      </c>
      <c r="F6634" s="11">
        <v>69988</v>
      </c>
    </row>
    <row r="6635" spans="1:6" x14ac:dyDescent="0.25">
      <c r="A6635" s="2">
        <v>520712100084606</v>
      </c>
      <c r="B6635" t="s">
        <v>3</v>
      </c>
      <c r="C6635" t="s">
        <v>4</v>
      </c>
      <c r="D6635" t="s">
        <v>4</v>
      </c>
      <c r="E6635" t="s">
        <v>4</v>
      </c>
      <c r="F6635" s="11">
        <v>69999</v>
      </c>
    </row>
    <row r="6636" spans="1:6" x14ac:dyDescent="0.25">
      <c r="A6636" s="2">
        <v>526125801160113</v>
      </c>
      <c r="B6636" t="s">
        <v>3</v>
      </c>
      <c r="C6636" t="s">
        <v>4</v>
      </c>
      <c r="D6636" t="s">
        <v>4</v>
      </c>
      <c r="E6636" t="s">
        <v>4</v>
      </c>
      <c r="F6636" s="11">
        <v>70001</v>
      </c>
    </row>
    <row r="6637" spans="1:6" x14ac:dyDescent="0.25">
      <c r="A6637" s="2">
        <v>500400501130423</v>
      </c>
      <c r="B6637" t="s">
        <v>3</v>
      </c>
      <c r="C6637" t="s">
        <v>4</v>
      </c>
      <c r="D6637" t="s">
        <v>4</v>
      </c>
      <c r="E6637" t="s">
        <v>4</v>
      </c>
      <c r="F6637" s="11">
        <v>70017</v>
      </c>
    </row>
    <row r="6638" spans="1:6" x14ac:dyDescent="0.25">
      <c r="A6638" s="2">
        <v>500400502137421</v>
      </c>
      <c r="B6638" t="s">
        <v>3</v>
      </c>
      <c r="C6638" t="s">
        <v>4</v>
      </c>
      <c r="D6638" t="s">
        <v>4</v>
      </c>
      <c r="E6638" t="s">
        <v>4</v>
      </c>
      <c r="F6638" s="11">
        <v>70018</v>
      </c>
    </row>
    <row r="6639" spans="1:6" x14ac:dyDescent="0.25">
      <c r="A6639" s="2">
        <v>500401101111411</v>
      </c>
      <c r="B6639" t="s">
        <v>3</v>
      </c>
      <c r="C6639" t="s">
        <v>4</v>
      </c>
      <c r="D6639" t="s">
        <v>4</v>
      </c>
      <c r="E6639" t="s">
        <v>4</v>
      </c>
      <c r="F6639" s="11">
        <v>70019</v>
      </c>
    </row>
    <row r="6640" spans="1:6" x14ac:dyDescent="0.25">
      <c r="A6640" s="2">
        <v>520723401116116</v>
      </c>
      <c r="B6640" t="s">
        <v>3</v>
      </c>
      <c r="C6640" t="s">
        <v>4</v>
      </c>
      <c r="D6640" t="s">
        <v>4</v>
      </c>
      <c r="E6640" t="s">
        <v>4</v>
      </c>
      <c r="F6640" s="11">
        <v>70027</v>
      </c>
    </row>
    <row r="6641" spans="1:6" x14ac:dyDescent="0.25">
      <c r="A6641" s="2">
        <v>520710103154417</v>
      </c>
      <c r="B6641" t="s">
        <v>3</v>
      </c>
      <c r="C6641" t="s">
        <v>4</v>
      </c>
      <c r="D6641" t="s">
        <v>4</v>
      </c>
      <c r="E6641" t="s">
        <v>4</v>
      </c>
      <c r="F6641" s="11">
        <v>70056</v>
      </c>
    </row>
    <row r="6642" spans="1:6" x14ac:dyDescent="0.25">
      <c r="A6642" s="2">
        <v>520724301115418</v>
      </c>
      <c r="B6642" t="s">
        <v>3</v>
      </c>
      <c r="C6642" t="s">
        <v>4</v>
      </c>
      <c r="D6642" t="s">
        <v>4</v>
      </c>
      <c r="E6642" t="s">
        <v>4</v>
      </c>
      <c r="F6642" s="11">
        <v>70061</v>
      </c>
    </row>
    <row r="6643" spans="1:6" x14ac:dyDescent="0.25">
      <c r="A6643" s="2">
        <v>519501404158414</v>
      </c>
      <c r="B6643" t="s">
        <v>3</v>
      </c>
      <c r="C6643" t="s">
        <v>4</v>
      </c>
      <c r="D6643" t="s">
        <v>4</v>
      </c>
      <c r="E6643" t="s">
        <v>4</v>
      </c>
      <c r="F6643" s="11">
        <v>70068</v>
      </c>
    </row>
    <row r="6644" spans="1:6" x14ac:dyDescent="0.25">
      <c r="A6644" s="2">
        <v>503202201178412</v>
      </c>
      <c r="B6644" t="s">
        <v>3</v>
      </c>
      <c r="C6644" t="s">
        <v>4</v>
      </c>
      <c r="D6644" t="s">
        <v>4</v>
      </c>
      <c r="E6644" t="s">
        <v>4</v>
      </c>
      <c r="F6644" s="11">
        <v>70070</v>
      </c>
    </row>
    <row r="6645" spans="1:6" x14ac:dyDescent="0.25">
      <c r="A6645" s="2">
        <v>526123101171116</v>
      </c>
      <c r="B6645" t="s">
        <v>3</v>
      </c>
      <c r="C6645" t="s">
        <v>4</v>
      </c>
      <c r="D6645" t="s">
        <v>4</v>
      </c>
      <c r="E6645" t="s">
        <v>4</v>
      </c>
      <c r="F6645" s="11">
        <v>70075</v>
      </c>
    </row>
    <row r="6646" spans="1:6" x14ac:dyDescent="0.25">
      <c r="A6646" s="2">
        <v>503405601138415</v>
      </c>
      <c r="B6646" t="s">
        <v>3</v>
      </c>
      <c r="C6646" t="s">
        <v>4</v>
      </c>
      <c r="D6646" t="s">
        <v>4</v>
      </c>
      <c r="E6646" t="s">
        <v>4</v>
      </c>
      <c r="F6646" s="11">
        <v>70090</v>
      </c>
    </row>
    <row r="6647" spans="1:6" x14ac:dyDescent="0.25">
      <c r="A6647" s="2">
        <v>520720006151414</v>
      </c>
      <c r="B6647" t="s">
        <v>3</v>
      </c>
      <c r="C6647" t="s">
        <v>4</v>
      </c>
      <c r="D6647" t="s">
        <v>4</v>
      </c>
      <c r="E6647" t="s">
        <v>4</v>
      </c>
      <c r="F6647" s="11">
        <v>70098</v>
      </c>
    </row>
    <row r="6648" spans="1:6" x14ac:dyDescent="0.25">
      <c r="A6648" s="2">
        <v>520705004119110</v>
      </c>
      <c r="B6648" t="s">
        <v>3</v>
      </c>
      <c r="C6648" t="s">
        <v>4</v>
      </c>
      <c r="D6648" t="s">
        <v>4</v>
      </c>
      <c r="E6648" t="s">
        <v>4</v>
      </c>
      <c r="F6648" s="11">
        <v>70115</v>
      </c>
    </row>
    <row r="6649" spans="1:6" x14ac:dyDescent="0.25">
      <c r="A6649" s="2">
        <v>520726401151110</v>
      </c>
      <c r="B6649" t="s">
        <v>3</v>
      </c>
      <c r="C6649" t="s">
        <v>4</v>
      </c>
      <c r="D6649" t="s">
        <v>4</v>
      </c>
      <c r="E6649" t="s">
        <v>4</v>
      </c>
      <c r="F6649" s="11">
        <v>70118</v>
      </c>
    </row>
    <row r="6650" spans="1:6" x14ac:dyDescent="0.25">
      <c r="A6650" s="2">
        <v>500509103164311</v>
      </c>
      <c r="B6650" t="s">
        <v>3</v>
      </c>
      <c r="C6650" t="s">
        <v>4</v>
      </c>
      <c r="D6650" t="s">
        <v>4</v>
      </c>
      <c r="E6650" t="s">
        <v>4</v>
      </c>
      <c r="F6650" s="11">
        <v>70164</v>
      </c>
    </row>
    <row r="6651" spans="1:6" x14ac:dyDescent="0.25">
      <c r="A6651" s="2">
        <v>508011011111418</v>
      </c>
      <c r="B6651" t="s">
        <v>17</v>
      </c>
      <c r="C6651" t="s">
        <v>4</v>
      </c>
      <c r="D6651" t="s">
        <v>4</v>
      </c>
      <c r="E6651" t="s">
        <v>4</v>
      </c>
      <c r="F6651" s="11">
        <v>70188</v>
      </c>
    </row>
    <row r="6652" spans="1:6" x14ac:dyDescent="0.25">
      <c r="A6652" s="2">
        <v>508011013114414</v>
      </c>
      <c r="B6652" t="s">
        <v>17</v>
      </c>
      <c r="C6652" t="s">
        <v>4</v>
      </c>
      <c r="D6652" t="s">
        <v>4</v>
      </c>
      <c r="E6652" t="s">
        <v>4</v>
      </c>
      <c r="F6652" s="11">
        <v>70189</v>
      </c>
    </row>
    <row r="6653" spans="1:6" x14ac:dyDescent="0.25">
      <c r="A6653" s="2">
        <v>521102914170312</v>
      </c>
      <c r="B6653" t="s">
        <v>410</v>
      </c>
      <c r="C6653" t="s">
        <v>4</v>
      </c>
      <c r="D6653" t="s">
        <v>4</v>
      </c>
      <c r="E6653" t="s">
        <v>4</v>
      </c>
      <c r="F6653" s="11">
        <v>70191</v>
      </c>
    </row>
    <row r="6654" spans="1:6" x14ac:dyDescent="0.25">
      <c r="A6654" s="2">
        <v>521123701117417</v>
      </c>
      <c r="B6654" t="s">
        <v>410</v>
      </c>
      <c r="C6654" t="s">
        <v>4</v>
      </c>
      <c r="D6654" t="s">
        <v>4</v>
      </c>
      <c r="E6654" t="s">
        <v>4</v>
      </c>
      <c r="F6654" s="11">
        <v>70192</v>
      </c>
    </row>
    <row r="6655" spans="1:6" x14ac:dyDescent="0.25">
      <c r="A6655" s="2">
        <v>521123702113415</v>
      </c>
      <c r="B6655" t="s">
        <v>410</v>
      </c>
      <c r="C6655" t="s">
        <v>4</v>
      </c>
      <c r="D6655" t="s">
        <v>4</v>
      </c>
      <c r="E6655" t="s">
        <v>4</v>
      </c>
      <c r="F6655" s="11">
        <v>70193</v>
      </c>
    </row>
    <row r="6656" spans="1:6" x14ac:dyDescent="0.25">
      <c r="A6656" s="2">
        <v>526120502165112</v>
      </c>
      <c r="B6656" t="s">
        <v>3</v>
      </c>
      <c r="C6656" t="s">
        <v>4</v>
      </c>
      <c r="D6656" t="s">
        <v>4</v>
      </c>
      <c r="E6656" t="s">
        <v>4</v>
      </c>
      <c r="F6656" s="11">
        <v>70209</v>
      </c>
    </row>
    <row r="6657" spans="1:6" x14ac:dyDescent="0.25">
      <c r="A6657" s="2">
        <v>538811201162417</v>
      </c>
      <c r="B6657" t="s">
        <v>3</v>
      </c>
      <c r="C6657" t="s">
        <v>4</v>
      </c>
      <c r="D6657" t="s">
        <v>4</v>
      </c>
      <c r="E6657" t="s">
        <v>4</v>
      </c>
      <c r="F6657" s="11">
        <v>70217</v>
      </c>
    </row>
    <row r="6658" spans="1:6" x14ac:dyDescent="0.25">
      <c r="A6658" s="2">
        <v>521122102112118</v>
      </c>
      <c r="B6658" t="s">
        <v>410</v>
      </c>
      <c r="C6658" t="s">
        <v>4</v>
      </c>
      <c r="D6658" t="s">
        <v>4</v>
      </c>
      <c r="E6658" t="s">
        <v>4</v>
      </c>
      <c r="F6658" s="11">
        <v>70219</v>
      </c>
    </row>
    <row r="6659" spans="1:6" x14ac:dyDescent="0.25">
      <c r="A6659" s="2">
        <v>521122103119116</v>
      </c>
      <c r="B6659" t="s">
        <v>410</v>
      </c>
      <c r="C6659" t="s">
        <v>4</v>
      </c>
      <c r="D6659" t="s">
        <v>4</v>
      </c>
      <c r="E6659" t="s">
        <v>4</v>
      </c>
      <c r="F6659" s="11">
        <v>70220</v>
      </c>
    </row>
    <row r="6660" spans="1:6" x14ac:dyDescent="0.25">
      <c r="A6660" s="2">
        <v>506313401110410</v>
      </c>
      <c r="B6660" t="s">
        <v>3</v>
      </c>
      <c r="C6660" t="s">
        <v>4</v>
      </c>
      <c r="D6660" t="s">
        <v>4</v>
      </c>
      <c r="E6660" t="s">
        <v>4</v>
      </c>
      <c r="F6660" s="11">
        <v>70221</v>
      </c>
    </row>
    <row r="6661" spans="1:6" x14ac:dyDescent="0.25">
      <c r="A6661" s="2">
        <v>506313402117419</v>
      </c>
      <c r="B6661" t="s">
        <v>3</v>
      </c>
      <c r="C6661" t="s">
        <v>4</v>
      </c>
      <c r="D6661" t="s">
        <v>4</v>
      </c>
      <c r="E6661" t="s">
        <v>4</v>
      </c>
      <c r="F6661" s="11">
        <v>70222</v>
      </c>
    </row>
    <row r="6662" spans="1:6" x14ac:dyDescent="0.25">
      <c r="A6662" s="2">
        <v>531300303116419</v>
      </c>
      <c r="B6662" t="s">
        <v>3</v>
      </c>
      <c r="C6662" t="s">
        <v>4</v>
      </c>
      <c r="D6662" t="s">
        <v>4</v>
      </c>
      <c r="E6662" t="s">
        <v>4</v>
      </c>
      <c r="F6662" s="11">
        <v>70229</v>
      </c>
    </row>
    <row r="6663" spans="1:6" x14ac:dyDescent="0.25">
      <c r="A6663" s="2">
        <v>509504301158411</v>
      </c>
      <c r="B6663" t="s">
        <v>3</v>
      </c>
      <c r="C6663" t="s">
        <v>4</v>
      </c>
      <c r="D6663" t="s">
        <v>4</v>
      </c>
      <c r="E6663" t="s">
        <v>4</v>
      </c>
      <c r="F6663" s="11">
        <v>70251</v>
      </c>
    </row>
    <row r="6664" spans="1:6" x14ac:dyDescent="0.25">
      <c r="A6664" s="2">
        <v>509504302154312</v>
      </c>
      <c r="B6664" t="s">
        <v>3</v>
      </c>
      <c r="C6664" t="s">
        <v>4</v>
      </c>
      <c r="D6664" t="s">
        <v>4</v>
      </c>
      <c r="E6664" t="s">
        <v>4</v>
      </c>
      <c r="F6664" s="11">
        <v>70252</v>
      </c>
    </row>
    <row r="6665" spans="1:6" x14ac:dyDescent="0.25">
      <c r="A6665" s="2">
        <v>507700302114417</v>
      </c>
      <c r="B6665" t="s">
        <v>3</v>
      </c>
      <c r="C6665" t="s">
        <v>4</v>
      </c>
      <c r="D6665" t="s">
        <v>4</v>
      </c>
      <c r="E6665" t="s">
        <v>4</v>
      </c>
      <c r="F6665" s="11">
        <v>70263</v>
      </c>
    </row>
    <row r="6666" spans="1:6" x14ac:dyDescent="0.25">
      <c r="A6666" s="2">
        <v>503406501110411</v>
      </c>
      <c r="B6666" t="s">
        <v>3</v>
      </c>
      <c r="C6666" t="s">
        <v>4</v>
      </c>
      <c r="D6666" t="s">
        <v>4</v>
      </c>
      <c r="E6666" t="s">
        <v>4</v>
      </c>
      <c r="F6666" s="11">
        <v>70266</v>
      </c>
    </row>
    <row r="6667" spans="1:6" x14ac:dyDescent="0.25">
      <c r="A6667" s="2">
        <v>538506301116411</v>
      </c>
      <c r="B6667" t="s">
        <v>410</v>
      </c>
      <c r="C6667" t="s">
        <v>4</v>
      </c>
      <c r="D6667" t="s">
        <v>4</v>
      </c>
      <c r="E6667" t="s">
        <v>4</v>
      </c>
      <c r="F6667" s="11">
        <v>70269</v>
      </c>
    </row>
    <row r="6668" spans="1:6" x14ac:dyDescent="0.25">
      <c r="A6668" s="2">
        <v>536701302154415</v>
      </c>
      <c r="B6668" t="s">
        <v>3</v>
      </c>
      <c r="C6668" t="s">
        <v>4</v>
      </c>
      <c r="D6668" t="s">
        <v>4</v>
      </c>
      <c r="E6668" t="s">
        <v>4</v>
      </c>
      <c r="F6668" s="11">
        <v>70275</v>
      </c>
    </row>
    <row r="6669" spans="1:6" x14ac:dyDescent="0.25">
      <c r="A6669" s="2">
        <v>507726802114118</v>
      </c>
      <c r="B6669" t="s">
        <v>3</v>
      </c>
      <c r="C6669" t="s">
        <v>4</v>
      </c>
      <c r="D6669" t="s">
        <v>4</v>
      </c>
      <c r="E6669" t="s">
        <v>4</v>
      </c>
      <c r="F6669" s="11">
        <v>70286</v>
      </c>
    </row>
    <row r="6670" spans="1:6" x14ac:dyDescent="0.25">
      <c r="A6670" s="2">
        <v>538807901163116</v>
      </c>
      <c r="B6670" t="s">
        <v>3</v>
      </c>
      <c r="C6670" t="s">
        <v>4</v>
      </c>
      <c r="D6670" t="s">
        <v>4</v>
      </c>
      <c r="E6670" t="s">
        <v>4</v>
      </c>
      <c r="F6670" s="11">
        <v>70294</v>
      </c>
    </row>
    <row r="6671" spans="1:6" x14ac:dyDescent="0.25">
      <c r="A6671" s="2">
        <v>507706405111118</v>
      </c>
      <c r="B6671" t="s">
        <v>3</v>
      </c>
      <c r="C6671" t="s">
        <v>4</v>
      </c>
      <c r="D6671" t="s">
        <v>4</v>
      </c>
      <c r="E6671" t="s">
        <v>4</v>
      </c>
      <c r="F6671" s="11">
        <v>70295</v>
      </c>
    </row>
    <row r="6672" spans="1:6" x14ac:dyDescent="0.25">
      <c r="A6672" s="2">
        <v>519020701112413</v>
      </c>
      <c r="B6672" t="s">
        <v>3</v>
      </c>
      <c r="C6672" t="s">
        <v>4</v>
      </c>
      <c r="D6672" t="s">
        <v>4</v>
      </c>
      <c r="E6672" t="s">
        <v>4</v>
      </c>
      <c r="F6672" s="11">
        <v>70311</v>
      </c>
    </row>
    <row r="6673" spans="1:6" x14ac:dyDescent="0.25">
      <c r="A6673" s="2">
        <v>519020702119411</v>
      </c>
      <c r="B6673" t="s">
        <v>3</v>
      </c>
      <c r="C6673" t="s">
        <v>4</v>
      </c>
      <c r="D6673" t="s">
        <v>4</v>
      </c>
      <c r="E6673" t="s">
        <v>4</v>
      </c>
      <c r="F6673" s="11">
        <v>70312</v>
      </c>
    </row>
    <row r="6674" spans="1:6" x14ac:dyDescent="0.25">
      <c r="A6674" s="2">
        <v>521903702155114</v>
      </c>
      <c r="B6674" t="s">
        <v>3</v>
      </c>
      <c r="C6674" t="s">
        <v>4</v>
      </c>
      <c r="D6674" t="s">
        <v>4</v>
      </c>
      <c r="E6674" t="s">
        <v>4</v>
      </c>
      <c r="F6674" s="11">
        <v>70317</v>
      </c>
    </row>
    <row r="6675" spans="1:6" x14ac:dyDescent="0.25">
      <c r="A6675" s="2">
        <v>521903701159116</v>
      </c>
      <c r="B6675" t="s">
        <v>3</v>
      </c>
      <c r="C6675" t="s">
        <v>4</v>
      </c>
      <c r="D6675" t="s">
        <v>4</v>
      </c>
      <c r="E6675" t="s">
        <v>4</v>
      </c>
      <c r="F6675" s="11">
        <v>70318</v>
      </c>
    </row>
    <row r="6676" spans="1:6" x14ac:dyDescent="0.25">
      <c r="A6676" s="2">
        <v>521903602150110</v>
      </c>
      <c r="B6676" t="s">
        <v>3</v>
      </c>
      <c r="C6676" t="s">
        <v>4</v>
      </c>
      <c r="D6676" t="s">
        <v>4</v>
      </c>
      <c r="E6676" t="s">
        <v>4</v>
      </c>
      <c r="F6676" s="11">
        <v>70320</v>
      </c>
    </row>
    <row r="6677" spans="1:6" x14ac:dyDescent="0.25">
      <c r="A6677" s="2">
        <v>538809303115114</v>
      </c>
      <c r="B6677" t="s">
        <v>3</v>
      </c>
      <c r="C6677" t="s">
        <v>4</v>
      </c>
      <c r="D6677" t="s">
        <v>4</v>
      </c>
      <c r="E6677" t="s">
        <v>4</v>
      </c>
      <c r="F6677" s="11">
        <v>70322</v>
      </c>
    </row>
    <row r="6678" spans="1:6" x14ac:dyDescent="0.25">
      <c r="A6678" s="2">
        <v>538809301112118</v>
      </c>
      <c r="B6678" t="s">
        <v>3</v>
      </c>
      <c r="C6678" t="s">
        <v>4</v>
      </c>
      <c r="D6678" t="s">
        <v>4</v>
      </c>
      <c r="E6678" t="s">
        <v>4</v>
      </c>
      <c r="F6678" s="11">
        <v>70323</v>
      </c>
    </row>
    <row r="6679" spans="1:6" x14ac:dyDescent="0.25">
      <c r="A6679" s="2">
        <v>510406501131113</v>
      </c>
      <c r="B6679" t="s">
        <v>3</v>
      </c>
      <c r="C6679" t="s">
        <v>4</v>
      </c>
      <c r="D6679" t="s">
        <v>4</v>
      </c>
      <c r="E6679" t="s">
        <v>4</v>
      </c>
      <c r="F6679" s="11">
        <v>70324</v>
      </c>
    </row>
    <row r="6680" spans="1:6" x14ac:dyDescent="0.25">
      <c r="A6680" s="2">
        <v>536500304176318</v>
      </c>
      <c r="B6680" t="s">
        <v>3</v>
      </c>
      <c r="C6680" t="s">
        <v>4</v>
      </c>
      <c r="D6680" t="s">
        <v>4</v>
      </c>
      <c r="E6680" t="s">
        <v>4</v>
      </c>
      <c r="F6680" s="11">
        <v>70327</v>
      </c>
    </row>
    <row r="6681" spans="1:6" x14ac:dyDescent="0.25">
      <c r="A6681" s="2">
        <v>517607502114416</v>
      </c>
      <c r="B6681" t="s">
        <v>3</v>
      </c>
      <c r="C6681" t="s">
        <v>4</v>
      </c>
      <c r="D6681" t="s">
        <v>4</v>
      </c>
      <c r="E6681" t="s">
        <v>4</v>
      </c>
      <c r="F6681" s="11">
        <v>70328</v>
      </c>
    </row>
    <row r="6682" spans="1:6" x14ac:dyDescent="0.25">
      <c r="A6682" s="2">
        <v>517607501118418</v>
      </c>
      <c r="B6682" t="s">
        <v>3</v>
      </c>
      <c r="C6682" t="s">
        <v>4</v>
      </c>
      <c r="D6682" t="s">
        <v>4</v>
      </c>
      <c r="E6682" t="s">
        <v>4</v>
      </c>
      <c r="F6682" s="11">
        <v>70329</v>
      </c>
    </row>
    <row r="6683" spans="1:6" x14ac:dyDescent="0.25">
      <c r="A6683" s="2">
        <v>516300402137412</v>
      </c>
      <c r="B6683" t="s">
        <v>3</v>
      </c>
      <c r="C6683" t="s">
        <v>4</v>
      </c>
      <c r="D6683" t="s">
        <v>4</v>
      </c>
      <c r="E6683" t="s">
        <v>4</v>
      </c>
      <c r="F6683" s="11">
        <v>70337</v>
      </c>
    </row>
    <row r="6684" spans="1:6" x14ac:dyDescent="0.25">
      <c r="A6684" s="2">
        <v>519025603178410</v>
      </c>
      <c r="B6684" t="s">
        <v>3</v>
      </c>
      <c r="C6684" t="s">
        <v>4</v>
      </c>
      <c r="D6684" t="s">
        <v>4</v>
      </c>
      <c r="E6684" t="s">
        <v>4</v>
      </c>
      <c r="F6684" s="11">
        <v>70341</v>
      </c>
    </row>
    <row r="6685" spans="1:6" x14ac:dyDescent="0.25">
      <c r="A6685" s="2">
        <v>519025602171412</v>
      </c>
      <c r="B6685" t="s">
        <v>3</v>
      </c>
      <c r="C6685" t="s">
        <v>4</v>
      </c>
      <c r="D6685" t="s">
        <v>4</v>
      </c>
      <c r="E6685" t="s">
        <v>4</v>
      </c>
      <c r="F6685" s="11">
        <v>70342</v>
      </c>
    </row>
    <row r="6686" spans="1:6" x14ac:dyDescent="0.25">
      <c r="A6686" s="2">
        <v>519025601175414</v>
      </c>
      <c r="B6686" t="s">
        <v>3</v>
      </c>
      <c r="C6686" t="s">
        <v>4</v>
      </c>
      <c r="D6686" t="s">
        <v>4</v>
      </c>
      <c r="E6686" t="s">
        <v>4</v>
      </c>
      <c r="F6686" s="11">
        <v>70343</v>
      </c>
    </row>
    <row r="6687" spans="1:6" x14ac:dyDescent="0.25">
      <c r="A6687" s="2">
        <v>519020101115411</v>
      </c>
      <c r="B6687" t="s">
        <v>3</v>
      </c>
      <c r="C6687" t="s">
        <v>4</v>
      </c>
      <c r="D6687" t="s">
        <v>4</v>
      </c>
      <c r="E6687" t="s">
        <v>4</v>
      </c>
      <c r="F6687" s="11">
        <v>70379</v>
      </c>
    </row>
    <row r="6688" spans="1:6" x14ac:dyDescent="0.25">
      <c r="A6688" s="2">
        <v>508022101117410</v>
      </c>
      <c r="B6688" t="s">
        <v>3</v>
      </c>
      <c r="C6688" t="s">
        <v>4</v>
      </c>
      <c r="D6688" t="s">
        <v>4</v>
      </c>
      <c r="E6688" t="s">
        <v>4</v>
      </c>
      <c r="F6688" s="11">
        <v>70398</v>
      </c>
    </row>
    <row r="6689" spans="1:6" x14ac:dyDescent="0.25">
      <c r="A6689" s="2">
        <v>538819402116418</v>
      </c>
      <c r="B6689" t="s">
        <v>3</v>
      </c>
      <c r="C6689" t="s">
        <v>4</v>
      </c>
      <c r="D6689" t="s">
        <v>4</v>
      </c>
      <c r="E6689" t="s">
        <v>4</v>
      </c>
      <c r="F6689" s="11">
        <v>70406</v>
      </c>
    </row>
    <row r="6690" spans="1:6" x14ac:dyDescent="0.25">
      <c r="A6690" s="2">
        <v>508022801151115</v>
      </c>
      <c r="B6690" t="s">
        <v>3</v>
      </c>
      <c r="C6690" t="s">
        <v>4</v>
      </c>
      <c r="D6690" t="s">
        <v>4</v>
      </c>
      <c r="E6690" t="s">
        <v>4</v>
      </c>
      <c r="F6690" s="11">
        <v>70412</v>
      </c>
    </row>
    <row r="6691" spans="1:6" x14ac:dyDescent="0.25">
      <c r="A6691" s="2">
        <v>508022802158113</v>
      </c>
      <c r="B6691" t="s">
        <v>3</v>
      </c>
      <c r="C6691" t="s">
        <v>4</v>
      </c>
      <c r="D6691" t="s">
        <v>4</v>
      </c>
      <c r="E6691" t="s">
        <v>4</v>
      </c>
      <c r="F6691" s="11">
        <v>70413</v>
      </c>
    </row>
    <row r="6692" spans="1:6" x14ac:dyDescent="0.25">
      <c r="A6692" s="2">
        <v>520720004159418</v>
      </c>
      <c r="B6692" t="s">
        <v>3</v>
      </c>
      <c r="C6692" t="s">
        <v>4</v>
      </c>
      <c r="D6692" t="s">
        <v>4</v>
      </c>
      <c r="E6692" t="s">
        <v>4</v>
      </c>
      <c r="F6692" s="11">
        <v>70415</v>
      </c>
    </row>
    <row r="6693" spans="1:6" x14ac:dyDescent="0.25">
      <c r="A6693" s="2">
        <v>508000102153118</v>
      </c>
      <c r="B6693" t="s">
        <v>3</v>
      </c>
      <c r="C6693" t="s">
        <v>4</v>
      </c>
      <c r="D6693" t="s">
        <v>4</v>
      </c>
      <c r="E6693" t="s">
        <v>4</v>
      </c>
      <c r="F6693" s="11">
        <v>70423</v>
      </c>
    </row>
    <row r="6694" spans="1:6" x14ac:dyDescent="0.25">
      <c r="A6694" s="2">
        <v>509004402117311</v>
      </c>
      <c r="B6694" t="s">
        <v>3</v>
      </c>
      <c r="C6694" t="s">
        <v>4</v>
      </c>
      <c r="D6694" t="s">
        <v>4</v>
      </c>
      <c r="E6694" t="s">
        <v>4</v>
      </c>
      <c r="F6694" s="11">
        <v>70427</v>
      </c>
    </row>
    <row r="6695" spans="1:6" x14ac:dyDescent="0.25">
      <c r="A6695" s="2">
        <v>509004401137317</v>
      </c>
      <c r="B6695" t="s">
        <v>3</v>
      </c>
      <c r="C6695" t="s">
        <v>4</v>
      </c>
      <c r="D6695" t="s">
        <v>4</v>
      </c>
      <c r="E6695" t="s">
        <v>4</v>
      </c>
      <c r="F6695" s="11">
        <v>70428</v>
      </c>
    </row>
    <row r="6696" spans="1:6" x14ac:dyDescent="0.25">
      <c r="A6696" s="2">
        <v>509004403131316</v>
      </c>
      <c r="B6696" t="s">
        <v>3</v>
      </c>
      <c r="C6696" t="s">
        <v>4</v>
      </c>
      <c r="D6696" t="s">
        <v>4</v>
      </c>
      <c r="E6696" t="s">
        <v>4</v>
      </c>
      <c r="F6696" s="11">
        <v>70429</v>
      </c>
    </row>
    <row r="6697" spans="1:6" x14ac:dyDescent="0.25">
      <c r="A6697" s="2">
        <v>506304203115417</v>
      </c>
      <c r="B6697" t="s">
        <v>3</v>
      </c>
      <c r="C6697" t="s">
        <v>4</v>
      </c>
      <c r="D6697" t="s">
        <v>4</v>
      </c>
      <c r="E6697" t="s">
        <v>4</v>
      </c>
      <c r="F6697" s="11">
        <v>70438</v>
      </c>
    </row>
    <row r="6698" spans="1:6" x14ac:dyDescent="0.25">
      <c r="A6698" s="2">
        <v>506717602118115</v>
      </c>
      <c r="B6698" t="s">
        <v>3</v>
      </c>
      <c r="C6698" t="s">
        <v>4</v>
      </c>
      <c r="D6698" t="s">
        <v>4</v>
      </c>
      <c r="E6698" t="s">
        <v>4</v>
      </c>
      <c r="F6698" s="11">
        <v>70441</v>
      </c>
    </row>
    <row r="6699" spans="1:6" x14ac:dyDescent="0.25">
      <c r="A6699" s="2">
        <v>506717601111117</v>
      </c>
      <c r="B6699" t="s">
        <v>3</v>
      </c>
      <c r="C6699" t="s">
        <v>4</v>
      </c>
      <c r="D6699" t="s">
        <v>4</v>
      </c>
      <c r="E6699" t="s">
        <v>4</v>
      </c>
      <c r="F6699" s="11">
        <v>70442</v>
      </c>
    </row>
    <row r="6700" spans="1:6" x14ac:dyDescent="0.25">
      <c r="A6700" s="2">
        <v>517607603115418</v>
      </c>
      <c r="B6700" t="s">
        <v>3</v>
      </c>
      <c r="C6700" t="s">
        <v>4</v>
      </c>
      <c r="D6700" t="s">
        <v>4</v>
      </c>
      <c r="E6700" t="s">
        <v>4</v>
      </c>
      <c r="F6700" s="11">
        <v>70447</v>
      </c>
    </row>
    <row r="6701" spans="1:6" x14ac:dyDescent="0.25">
      <c r="A6701" s="2">
        <v>541512030000314</v>
      </c>
      <c r="B6701" t="s">
        <v>3</v>
      </c>
      <c r="C6701" t="s">
        <v>4</v>
      </c>
      <c r="D6701" t="s">
        <v>4</v>
      </c>
      <c r="E6701" t="s">
        <v>4</v>
      </c>
      <c r="F6701" s="11">
        <v>70448</v>
      </c>
    </row>
    <row r="6702" spans="1:6" x14ac:dyDescent="0.25">
      <c r="A6702" s="2">
        <v>541512030000214</v>
      </c>
      <c r="B6702" t="s">
        <v>3</v>
      </c>
      <c r="C6702" t="s">
        <v>4</v>
      </c>
      <c r="D6702" t="s">
        <v>4</v>
      </c>
      <c r="E6702" t="s">
        <v>4</v>
      </c>
      <c r="F6702" s="11">
        <v>70449</v>
      </c>
    </row>
    <row r="6703" spans="1:6" x14ac:dyDescent="0.25">
      <c r="A6703" s="2">
        <v>506714501159415</v>
      </c>
      <c r="B6703" t="s">
        <v>3</v>
      </c>
      <c r="C6703" t="s">
        <v>4</v>
      </c>
      <c r="D6703" t="s">
        <v>4</v>
      </c>
      <c r="E6703" t="s">
        <v>4</v>
      </c>
      <c r="F6703" s="11">
        <v>70453</v>
      </c>
    </row>
    <row r="6704" spans="1:6" x14ac:dyDescent="0.25">
      <c r="A6704" s="2">
        <v>506714502155413</v>
      </c>
      <c r="B6704" t="s">
        <v>3</v>
      </c>
      <c r="C6704" t="s">
        <v>4</v>
      </c>
      <c r="D6704" t="s">
        <v>4</v>
      </c>
      <c r="E6704" t="s">
        <v>4</v>
      </c>
      <c r="F6704" s="11">
        <v>70454</v>
      </c>
    </row>
    <row r="6705" spans="1:6" x14ac:dyDescent="0.25">
      <c r="A6705" s="2">
        <v>507704305118114</v>
      </c>
      <c r="B6705" t="s">
        <v>3</v>
      </c>
      <c r="C6705" t="s">
        <v>4</v>
      </c>
      <c r="D6705" t="s">
        <v>4</v>
      </c>
      <c r="E6705" t="s">
        <v>4</v>
      </c>
      <c r="F6705" s="11">
        <v>70464</v>
      </c>
    </row>
    <row r="6706" spans="1:6" x14ac:dyDescent="0.25">
      <c r="A6706" s="2">
        <v>507705905119111</v>
      </c>
      <c r="B6706" t="s">
        <v>3</v>
      </c>
      <c r="C6706" t="s">
        <v>4</v>
      </c>
      <c r="D6706" t="s">
        <v>4</v>
      </c>
      <c r="E6706" t="s">
        <v>4</v>
      </c>
      <c r="F6706" s="11">
        <v>70465</v>
      </c>
    </row>
    <row r="6707" spans="1:6" x14ac:dyDescent="0.25">
      <c r="A6707" s="2">
        <v>507706005111110</v>
      </c>
      <c r="B6707" t="s">
        <v>3</v>
      </c>
      <c r="C6707" t="s">
        <v>4</v>
      </c>
      <c r="D6707" t="s">
        <v>4</v>
      </c>
      <c r="E6707" t="s">
        <v>4</v>
      </c>
      <c r="F6707" s="11">
        <v>70466</v>
      </c>
    </row>
    <row r="6708" spans="1:6" x14ac:dyDescent="0.25">
      <c r="A6708" s="2">
        <v>510406001137414</v>
      </c>
      <c r="B6708" t="s">
        <v>3</v>
      </c>
      <c r="C6708" t="s">
        <v>4</v>
      </c>
      <c r="D6708" t="s">
        <v>4</v>
      </c>
      <c r="E6708" t="s">
        <v>4</v>
      </c>
      <c r="F6708" s="11">
        <v>70473</v>
      </c>
    </row>
    <row r="6709" spans="1:6" x14ac:dyDescent="0.25">
      <c r="A6709" s="2">
        <v>504501904152413</v>
      </c>
      <c r="B6709" t="s">
        <v>3</v>
      </c>
      <c r="C6709" t="s">
        <v>4</v>
      </c>
      <c r="D6709" t="s">
        <v>4</v>
      </c>
      <c r="E6709" t="s">
        <v>4</v>
      </c>
      <c r="F6709" s="11">
        <v>70476</v>
      </c>
    </row>
    <row r="6710" spans="1:6" x14ac:dyDescent="0.25">
      <c r="A6710" s="2">
        <v>507720204118110</v>
      </c>
      <c r="B6710" t="s">
        <v>3</v>
      </c>
      <c r="C6710" t="s">
        <v>4</v>
      </c>
      <c r="D6710" t="s">
        <v>4</v>
      </c>
      <c r="E6710" t="s">
        <v>4</v>
      </c>
      <c r="F6710" s="11">
        <v>70487</v>
      </c>
    </row>
    <row r="6711" spans="1:6" x14ac:dyDescent="0.25">
      <c r="A6711" s="2">
        <v>504110906114318</v>
      </c>
      <c r="B6711" t="s">
        <v>3</v>
      </c>
      <c r="C6711" t="s">
        <v>4</v>
      </c>
      <c r="D6711" t="s">
        <v>4</v>
      </c>
      <c r="E6711" t="s">
        <v>4</v>
      </c>
      <c r="F6711" s="11">
        <v>70504</v>
      </c>
    </row>
    <row r="6712" spans="1:6" x14ac:dyDescent="0.25">
      <c r="A6712" s="2">
        <v>504110909113312</v>
      </c>
      <c r="B6712" t="s">
        <v>3</v>
      </c>
      <c r="C6712" t="s">
        <v>4</v>
      </c>
      <c r="D6712" t="s">
        <v>4</v>
      </c>
      <c r="E6712" t="s">
        <v>4</v>
      </c>
      <c r="F6712" s="11">
        <v>70505</v>
      </c>
    </row>
    <row r="6713" spans="1:6" x14ac:dyDescent="0.25">
      <c r="A6713" s="2">
        <v>531617901114413</v>
      </c>
      <c r="B6713" t="s">
        <v>3</v>
      </c>
      <c r="C6713" t="s">
        <v>4</v>
      </c>
      <c r="D6713" t="s">
        <v>4</v>
      </c>
      <c r="E6713" t="s">
        <v>4</v>
      </c>
      <c r="F6713" s="11">
        <v>70519</v>
      </c>
    </row>
    <row r="6714" spans="1:6" x14ac:dyDescent="0.25">
      <c r="A6714" s="2">
        <v>536700101155416</v>
      </c>
      <c r="B6714" t="s">
        <v>3</v>
      </c>
      <c r="C6714" t="s">
        <v>4</v>
      </c>
      <c r="D6714" t="s">
        <v>4</v>
      </c>
      <c r="E6714" t="s">
        <v>4</v>
      </c>
      <c r="F6714" s="11">
        <v>70533</v>
      </c>
    </row>
    <row r="6715" spans="1:6" x14ac:dyDescent="0.25">
      <c r="A6715" s="2">
        <v>517607201114417</v>
      </c>
      <c r="B6715" t="s">
        <v>3</v>
      </c>
      <c r="C6715" t="s">
        <v>4</v>
      </c>
      <c r="D6715" t="s">
        <v>4</v>
      </c>
      <c r="E6715" t="s">
        <v>4</v>
      </c>
      <c r="F6715" s="11">
        <v>70537</v>
      </c>
    </row>
    <row r="6716" spans="1:6" x14ac:dyDescent="0.25">
      <c r="A6716" s="2">
        <v>517607202110415</v>
      </c>
      <c r="B6716" t="s">
        <v>3</v>
      </c>
      <c r="C6716" t="s">
        <v>4</v>
      </c>
      <c r="D6716" t="s">
        <v>4</v>
      </c>
      <c r="E6716" t="s">
        <v>4</v>
      </c>
      <c r="F6716" s="11">
        <v>70538</v>
      </c>
    </row>
    <row r="6717" spans="1:6" x14ac:dyDescent="0.25">
      <c r="A6717" s="2">
        <v>517607305114413</v>
      </c>
      <c r="B6717" t="s">
        <v>3</v>
      </c>
      <c r="C6717" t="s">
        <v>4</v>
      </c>
      <c r="D6717" t="s">
        <v>4</v>
      </c>
      <c r="E6717" t="s">
        <v>4</v>
      </c>
      <c r="F6717" s="11">
        <v>70551</v>
      </c>
    </row>
    <row r="6718" spans="1:6" x14ac:dyDescent="0.25">
      <c r="A6718" s="2">
        <v>517607304118415</v>
      </c>
      <c r="B6718" t="s">
        <v>3</v>
      </c>
      <c r="C6718" t="s">
        <v>4</v>
      </c>
      <c r="D6718" t="s">
        <v>4</v>
      </c>
      <c r="E6718" t="s">
        <v>4</v>
      </c>
      <c r="F6718" s="11">
        <v>70552</v>
      </c>
    </row>
    <row r="6719" spans="1:6" x14ac:dyDescent="0.25">
      <c r="A6719" s="2">
        <v>522241605116219</v>
      </c>
      <c r="B6719" t="s">
        <v>3</v>
      </c>
      <c r="C6719" t="s">
        <v>4</v>
      </c>
      <c r="D6719" t="s">
        <v>4</v>
      </c>
      <c r="E6719" t="s">
        <v>4</v>
      </c>
      <c r="F6719" s="11">
        <v>70566</v>
      </c>
    </row>
    <row r="6720" spans="1:6" x14ac:dyDescent="0.25">
      <c r="A6720" s="2">
        <v>522241601110216</v>
      </c>
      <c r="B6720" t="s">
        <v>3</v>
      </c>
      <c r="C6720" t="s">
        <v>4</v>
      </c>
      <c r="D6720" t="s">
        <v>4</v>
      </c>
      <c r="E6720" t="s">
        <v>4</v>
      </c>
      <c r="F6720" s="11">
        <v>70567</v>
      </c>
    </row>
    <row r="6721" spans="1:6" x14ac:dyDescent="0.25">
      <c r="A6721" s="2">
        <v>510403203162415</v>
      </c>
      <c r="B6721" t="s">
        <v>3</v>
      </c>
      <c r="C6721" t="s">
        <v>4</v>
      </c>
      <c r="D6721" t="s">
        <v>4</v>
      </c>
      <c r="E6721" t="s">
        <v>4</v>
      </c>
      <c r="F6721" s="11">
        <v>70569</v>
      </c>
    </row>
    <row r="6722" spans="1:6" x14ac:dyDescent="0.25">
      <c r="A6722" s="2">
        <v>505209901163416</v>
      </c>
      <c r="B6722" t="s">
        <v>3</v>
      </c>
      <c r="C6722" t="s">
        <v>4</v>
      </c>
      <c r="D6722" t="s">
        <v>4</v>
      </c>
      <c r="E6722" t="s">
        <v>4</v>
      </c>
      <c r="F6722" s="11">
        <v>70570</v>
      </c>
    </row>
    <row r="6723" spans="1:6" x14ac:dyDescent="0.25">
      <c r="A6723" s="2">
        <v>505100106113218</v>
      </c>
      <c r="B6723" t="s">
        <v>3</v>
      </c>
      <c r="C6723" t="s">
        <v>4</v>
      </c>
      <c r="D6723" t="s">
        <v>4</v>
      </c>
      <c r="E6723" t="s">
        <v>4</v>
      </c>
      <c r="F6723" s="11">
        <v>70571</v>
      </c>
    </row>
    <row r="6724" spans="1:6" x14ac:dyDescent="0.25">
      <c r="A6724" s="2">
        <v>500102503119114</v>
      </c>
      <c r="B6724" t="s">
        <v>3</v>
      </c>
      <c r="C6724" t="s">
        <v>4</v>
      </c>
      <c r="D6724" t="s">
        <v>4</v>
      </c>
      <c r="E6724" t="s">
        <v>4</v>
      </c>
      <c r="F6724" s="11">
        <v>70580</v>
      </c>
    </row>
    <row r="6725" spans="1:6" x14ac:dyDescent="0.25">
      <c r="A6725" s="2">
        <v>531618501136418</v>
      </c>
      <c r="B6725" t="s">
        <v>3</v>
      </c>
      <c r="C6725" t="s">
        <v>4</v>
      </c>
      <c r="D6725" t="s">
        <v>4</v>
      </c>
      <c r="E6725" t="s">
        <v>4</v>
      </c>
      <c r="F6725" s="11">
        <v>70598</v>
      </c>
    </row>
    <row r="6726" spans="1:6" x14ac:dyDescent="0.25">
      <c r="A6726" s="2">
        <v>531618502132416</v>
      </c>
      <c r="B6726" t="s">
        <v>3</v>
      </c>
      <c r="C6726" t="s">
        <v>4</v>
      </c>
      <c r="D6726" t="s">
        <v>4</v>
      </c>
      <c r="E6726" t="s">
        <v>4</v>
      </c>
      <c r="F6726" s="11">
        <v>70599</v>
      </c>
    </row>
    <row r="6727" spans="1:6" x14ac:dyDescent="0.25">
      <c r="A6727" s="2">
        <v>507736701116414</v>
      </c>
      <c r="B6727" t="s">
        <v>3</v>
      </c>
      <c r="C6727" t="s">
        <v>4</v>
      </c>
      <c r="D6727" t="s">
        <v>4</v>
      </c>
      <c r="E6727" t="s">
        <v>4</v>
      </c>
      <c r="F6727" s="11">
        <v>70601</v>
      </c>
    </row>
    <row r="6728" spans="1:6" x14ac:dyDescent="0.25">
      <c r="A6728" s="2">
        <v>508000805154118</v>
      </c>
      <c r="B6728" t="s">
        <v>3</v>
      </c>
      <c r="C6728" t="s">
        <v>4</v>
      </c>
      <c r="D6728" t="s">
        <v>4</v>
      </c>
      <c r="E6728" t="s">
        <v>4</v>
      </c>
      <c r="F6728" s="11">
        <v>70603</v>
      </c>
    </row>
    <row r="6729" spans="1:6" x14ac:dyDescent="0.25">
      <c r="A6729" s="2">
        <v>507733504115119</v>
      </c>
      <c r="B6729" t="s">
        <v>3</v>
      </c>
      <c r="C6729" t="s">
        <v>4</v>
      </c>
      <c r="D6729" t="s">
        <v>4</v>
      </c>
      <c r="E6729" t="s">
        <v>4</v>
      </c>
      <c r="F6729" s="11">
        <v>70609</v>
      </c>
    </row>
    <row r="6730" spans="1:6" x14ac:dyDescent="0.25">
      <c r="A6730" s="2">
        <v>526126001117114</v>
      </c>
      <c r="B6730" t="s">
        <v>3</v>
      </c>
      <c r="C6730" t="s">
        <v>4</v>
      </c>
      <c r="D6730" t="s">
        <v>4</v>
      </c>
      <c r="E6730" t="s">
        <v>4</v>
      </c>
      <c r="F6730" s="11">
        <v>70614</v>
      </c>
    </row>
    <row r="6731" spans="1:6" x14ac:dyDescent="0.25">
      <c r="A6731" s="2">
        <v>507720103117119</v>
      </c>
      <c r="B6731" t="s">
        <v>3</v>
      </c>
      <c r="C6731" t="s">
        <v>4</v>
      </c>
      <c r="D6731" t="s">
        <v>4</v>
      </c>
      <c r="E6731" t="s">
        <v>4</v>
      </c>
      <c r="F6731" s="11">
        <v>70618</v>
      </c>
    </row>
    <row r="6732" spans="1:6" x14ac:dyDescent="0.25">
      <c r="A6732" s="2">
        <v>531619502111417</v>
      </c>
      <c r="B6732" t="s">
        <v>3</v>
      </c>
      <c r="C6732" t="s">
        <v>4</v>
      </c>
      <c r="D6732" t="s">
        <v>4</v>
      </c>
      <c r="E6732" t="s">
        <v>4</v>
      </c>
      <c r="F6732" s="11">
        <v>70621</v>
      </c>
    </row>
    <row r="6733" spans="1:6" x14ac:dyDescent="0.25">
      <c r="A6733" s="2">
        <v>531619501113416</v>
      </c>
      <c r="B6733" t="s">
        <v>3</v>
      </c>
      <c r="C6733" t="s">
        <v>4</v>
      </c>
      <c r="D6733" t="s">
        <v>4</v>
      </c>
      <c r="E6733" t="s">
        <v>4</v>
      </c>
      <c r="F6733" s="11">
        <v>70622</v>
      </c>
    </row>
    <row r="6734" spans="1:6" x14ac:dyDescent="0.25">
      <c r="A6734" s="2">
        <v>513404901151413</v>
      </c>
      <c r="B6734" t="s">
        <v>3</v>
      </c>
      <c r="C6734" t="s">
        <v>4</v>
      </c>
      <c r="D6734" t="s">
        <v>4</v>
      </c>
      <c r="E6734" t="s">
        <v>4</v>
      </c>
      <c r="F6734" s="11">
        <v>70625</v>
      </c>
    </row>
    <row r="6735" spans="1:6" x14ac:dyDescent="0.25">
      <c r="A6735" s="2">
        <v>500600102116217</v>
      </c>
      <c r="B6735" t="s">
        <v>3</v>
      </c>
      <c r="C6735" t="s">
        <v>4</v>
      </c>
      <c r="D6735" t="s">
        <v>4</v>
      </c>
      <c r="E6735" t="s">
        <v>4</v>
      </c>
      <c r="F6735" s="11">
        <v>70626</v>
      </c>
    </row>
    <row r="6736" spans="1:6" x14ac:dyDescent="0.25">
      <c r="A6736" s="2">
        <v>500600101111211</v>
      </c>
      <c r="B6736" t="s">
        <v>3</v>
      </c>
      <c r="C6736" t="s">
        <v>4</v>
      </c>
      <c r="D6736" t="s">
        <v>4</v>
      </c>
      <c r="E6736" t="s">
        <v>4</v>
      </c>
      <c r="F6736" s="11">
        <v>70627</v>
      </c>
    </row>
    <row r="6737" spans="1:6" x14ac:dyDescent="0.25">
      <c r="A6737" s="2">
        <v>531612802118411</v>
      </c>
      <c r="B6737" t="s">
        <v>3</v>
      </c>
      <c r="C6737" t="s">
        <v>4</v>
      </c>
      <c r="D6737" t="s">
        <v>4</v>
      </c>
      <c r="E6737" t="s">
        <v>4</v>
      </c>
      <c r="F6737" s="11">
        <v>70628</v>
      </c>
    </row>
    <row r="6738" spans="1:6" x14ac:dyDescent="0.25">
      <c r="A6738" s="2">
        <v>531612803114418</v>
      </c>
      <c r="B6738" t="s">
        <v>3</v>
      </c>
      <c r="C6738" t="s">
        <v>4</v>
      </c>
      <c r="D6738" t="s">
        <v>4</v>
      </c>
      <c r="E6738" t="s">
        <v>4</v>
      </c>
      <c r="F6738" s="11">
        <v>70629</v>
      </c>
    </row>
    <row r="6739" spans="1:6" x14ac:dyDescent="0.25">
      <c r="A6739" s="2">
        <v>507726505111114</v>
      </c>
      <c r="B6739" t="s">
        <v>3</v>
      </c>
      <c r="C6739" t="s">
        <v>4</v>
      </c>
      <c r="D6739" t="s">
        <v>4</v>
      </c>
      <c r="E6739" t="s">
        <v>4</v>
      </c>
      <c r="F6739" s="11">
        <v>70743</v>
      </c>
    </row>
    <row r="6740" spans="1:6" x14ac:dyDescent="0.25">
      <c r="A6740" s="2">
        <v>521123202137110</v>
      </c>
      <c r="B6740" t="s">
        <v>410</v>
      </c>
      <c r="C6740" t="s">
        <v>4</v>
      </c>
      <c r="D6740" t="s">
        <v>4</v>
      </c>
      <c r="E6740" t="s">
        <v>4</v>
      </c>
      <c r="F6740" s="11">
        <v>70750</v>
      </c>
    </row>
    <row r="6741" spans="1:6" x14ac:dyDescent="0.25">
      <c r="A6741" s="2">
        <v>507730308110113</v>
      </c>
      <c r="B6741" t="s">
        <v>3</v>
      </c>
      <c r="C6741" t="s">
        <v>4</v>
      </c>
      <c r="D6741" t="s">
        <v>4</v>
      </c>
      <c r="E6741" t="s">
        <v>4</v>
      </c>
      <c r="F6741" s="11">
        <v>70755</v>
      </c>
    </row>
    <row r="6742" spans="1:6" x14ac:dyDescent="0.25">
      <c r="A6742" s="2">
        <v>507730309117111</v>
      </c>
      <c r="B6742" t="s">
        <v>3</v>
      </c>
      <c r="C6742" t="s">
        <v>4</v>
      </c>
      <c r="D6742" t="s">
        <v>4</v>
      </c>
      <c r="E6742" t="s">
        <v>4</v>
      </c>
      <c r="F6742" s="11">
        <v>70757</v>
      </c>
    </row>
    <row r="6743" spans="1:6" x14ac:dyDescent="0.25">
      <c r="A6743" s="2">
        <v>507730310115119</v>
      </c>
      <c r="B6743" t="s">
        <v>3</v>
      </c>
      <c r="C6743" t="s">
        <v>4</v>
      </c>
      <c r="D6743" t="s">
        <v>4</v>
      </c>
      <c r="E6743" t="s">
        <v>4</v>
      </c>
      <c r="F6743" s="11">
        <v>70757</v>
      </c>
    </row>
    <row r="6744" spans="1:6" x14ac:dyDescent="0.25">
      <c r="A6744" s="2">
        <v>511608902168111</v>
      </c>
      <c r="B6744" t="s">
        <v>3</v>
      </c>
      <c r="C6744" t="s">
        <v>4</v>
      </c>
      <c r="D6744" t="s">
        <v>4</v>
      </c>
      <c r="E6744" t="s">
        <v>4</v>
      </c>
      <c r="F6744" s="11">
        <v>70759</v>
      </c>
    </row>
    <row r="6745" spans="1:6" x14ac:dyDescent="0.25">
      <c r="A6745" s="2">
        <v>514312020011303</v>
      </c>
      <c r="B6745" t="s">
        <v>3</v>
      </c>
      <c r="C6745" t="s">
        <v>4</v>
      </c>
      <c r="D6745" t="s">
        <v>4</v>
      </c>
      <c r="E6745" t="s">
        <v>4</v>
      </c>
      <c r="F6745" s="11">
        <v>70760</v>
      </c>
    </row>
    <row r="6746" spans="1:6" x14ac:dyDescent="0.25">
      <c r="A6746" s="2">
        <v>514312020011403</v>
      </c>
      <c r="B6746" t="s">
        <v>3</v>
      </c>
      <c r="C6746" t="s">
        <v>4</v>
      </c>
      <c r="D6746" t="s">
        <v>4</v>
      </c>
      <c r="E6746" t="s">
        <v>4</v>
      </c>
      <c r="F6746" s="11">
        <v>70761</v>
      </c>
    </row>
    <row r="6747" spans="1:6" x14ac:dyDescent="0.25">
      <c r="A6747" s="2">
        <v>507728303115115</v>
      </c>
      <c r="B6747" t="s">
        <v>3</v>
      </c>
      <c r="C6747" t="s">
        <v>4</v>
      </c>
      <c r="D6747" t="s">
        <v>4</v>
      </c>
      <c r="E6747" t="s">
        <v>4</v>
      </c>
      <c r="F6747" s="11">
        <v>70764</v>
      </c>
    </row>
    <row r="6748" spans="1:6" x14ac:dyDescent="0.25">
      <c r="A6748" s="2">
        <v>510406002117417</v>
      </c>
      <c r="B6748" t="s">
        <v>3</v>
      </c>
      <c r="C6748" t="s">
        <v>4</v>
      </c>
      <c r="D6748" t="s">
        <v>4</v>
      </c>
      <c r="E6748" t="s">
        <v>4</v>
      </c>
      <c r="F6748" s="11">
        <v>70765</v>
      </c>
    </row>
    <row r="6749" spans="1:6" x14ac:dyDescent="0.25">
      <c r="A6749" s="2">
        <v>514301501159111</v>
      </c>
      <c r="B6749" t="s">
        <v>3</v>
      </c>
      <c r="C6749" t="s">
        <v>4</v>
      </c>
      <c r="D6749" t="s">
        <v>4</v>
      </c>
      <c r="E6749" t="s">
        <v>4</v>
      </c>
      <c r="F6749" s="11">
        <v>70766</v>
      </c>
    </row>
    <row r="6750" spans="1:6" x14ac:dyDescent="0.25">
      <c r="A6750" s="2">
        <v>507717604119114</v>
      </c>
      <c r="B6750" t="s">
        <v>3</v>
      </c>
      <c r="C6750" t="s">
        <v>4</v>
      </c>
      <c r="D6750" t="s">
        <v>4</v>
      </c>
      <c r="E6750" t="s">
        <v>4</v>
      </c>
      <c r="F6750" s="11">
        <v>70776</v>
      </c>
    </row>
    <row r="6751" spans="1:6" x14ac:dyDescent="0.25">
      <c r="A6751" s="2">
        <v>538505303115414</v>
      </c>
      <c r="B6751" t="s">
        <v>410</v>
      </c>
      <c r="C6751" t="s">
        <v>4</v>
      </c>
      <c r="D6751" t="s">
        <v>4</v>
      </c>
      <c r="E6751" t="s">
        <v>4</v>
      </c>
      <c r="F6751" s="11">
        <v>70777</v>
      </c>
    </row>
    <row r="6752" spans="1:6" x14ac:dyDescent="0.25">
      <c r="A6752" s="2">
        <v>507719102110117</v>
      </c>
      <c r="B6752" t="s">
        <v>3</v>
      </c>
      <c r="C6752" t="s">
        <v>4</v>
      </c>
      <c r="D6752" t="s">
        <v>4</v>
      </c>
      <c r="E6752" t="s">
        <v>4</v>
      </c>
      <c r="F6752" s="11">
        <v>70779</v>
      </c>
    </row>
    <row r="6753" spans="1:6" x14ac:dyDescent="0.25">
      <c r="A6753" s="2">
        <v>500506901116318</v>
      </c>
      <c r="B6753" t="s">
        <v>3</v>
      </c>
      <c r="C6753" t="s">
        <v>4</v>
      </c>
      <c r="D6753" t="s">
        <v>4</v>
      </c>
      <c r="E6753" t="s">
        <v>4</v>
      </c>
      <c r="F6753" s="11">
        <v>70782</v>
      </c>
    </row>
    <row r="6754" spans="1:6" x14ac:dyDescent="0.25">
      <c r="A6754" s="2">
        <v>511608101157411</v>
      </c>
      <c r="B6754" t="s">
        <v>3</v>
      </c>
      <c r="C6754" t="s">
        <v>4</v>
      </c>
      <c r="D6754" t="s">
        <v>4</v>
      </c>
      <c r="E6754" t="s">
        <v>4</v>
      </c>
      <c r="F6754" s="11">
        <v>70783</v>
      </c>
    </row>
    <row r="6755" spans="1:6" x14ac:dyDescent="0.25">
      <c r="A6755" s="2">
        <v>541713080000604</v>
      </c>
      <c r="B6755" t="s">
        <v>3</v>
      </c>
      <c r="C6755" t="s">
        <v>4</v>
      </c>
      <c r="D6755" t="s">
        <v>4</v>
      </c>
      <c r="E6755" t="s">
        <v>4</v>
      </c>
      <c r="F6755" s="11">
        <v>70786</v>
      </c>
    </row>
    <row r="6756" spans="1:6" x14ac:dyDescent="0.25">
      <c r="A6756" s="2">
        <v>541713080000704</v>
      </c>
      <c r="B6756" t="s">
        <v>3</v>
      </c>
      <c r="C6756" t="s">
        <v>4</v>
      </c>
      <c r="D6756" t="s">
        <v>4</v>
      </c>
      <c r="E6756" t="s">
        <v>4</v>
      </c>
      <c r="F6756" s="11">
        <v>70787</v>
      </c>
    </row>
    <row r="6757" spans="1:6" x14ac:dyDescent="0.25">
      <c r="A6757" s="2">
        <v>510407201164111</v>
      </c>
      <c r="B6757" t="s">
        <v>3</v>
      </c>
      <c r="C6757" t="s">
        <v>4</v>
      </c>
      <c r="D6757" t="s">
        <v>4</v>
      </c>
      <c r="E6757" t="s">
        <v>4</v>
      </c>
      <c r="F6757" s="11">
        <v>70837</v>
      </c>
    </row>
    <row r="6758" spans="1:6" x14ac:dyDescent="0.25">
      <c r="A6758" s="2">
        <v>507717603112116</v>
      </c>
      <c r="B6758" t="s">
        <v>3</v>
      </c>
      <c r="C6758" t="s">
        <v>4</v>
      </c>
      <c r="D6758" t="s">
        <v>4</v>
      </c>
      <c r="E6758" t="s">
        <v>4</v>
      </c>
      <c r="F6758" s="11">
        <v>70873</v>
      </c>
    </row>
    <row r="6759" spans="1:6" x14ac:dyDescent="0.25">
      <c r="A6759" s="2">
        <v>507735601118115</v>
      </c>
      <c r="B6759" t="s">
        <v>3</v>
      </c>
      <c r="C6759" t="s">
        <v>4</v>
      </c>
      <c r="D6759" t="s">
        <v>4</v>
      </c>
      <c r="E6759" t="s">
        <v>4</v>
      </c>
      <c r="F6759" s="11">
        <v>70876</v>
      </c>
    </row>
    <row r="6760" spans="1:6" x14ac:dyDescent="0.25">
      <c r="A6760" s="2">
        <v>531618101111116</v>
      </c>
      <c r="B6760" t="s">
        <v>3</v>
      </c>
      <c r="C6760" t="s">
        <v>4</v>
      </c>
      <c r="D6760" t="s">
        <v>4</v>
      </c>
      <c r="E6760" t="s">
        <v>4</v>
      </c>
      <c r="F6760" s="11">
        <v>70876</v>
      </c>
    </row>
    <row r="6761" spans="1:6" x14ac:dyDescent="0.25">
      <c r="A6761" s="2">
        <v>507719906139114</v>
      </c>
      <c r="B6761" t="s">
        <v>3</v>
      </c>
      <c r="C6761" t="s">
        <v>4</v>
      </c>
      <c r="D6761" t="s">
        <v>4</v>
      </c>
      <c r="E6761" t="s">
        <v>4</v>
      </c>
      <c r="F6761" s="11">
        <v>70877</v>
      </c>
    </row>
    <row r="6762" spans="1:6" x14ac:dyDescent="0.25">
      <c r="A6762" s="2">
        <v>538809304138118</v>
      </c>
      <c r="B6762" t="s">
        <v>3</v>
      </c>
      <c r="C6762" t="s">
        <v>4</v>
      </c>
      <c r="D6762" t="s">
        <v>4</v>
      </c>
      <c r="E6762" t="s">
        <v>4</v>
      </c>
      <c r="F6762" s="11">
        <v>70878</v>
      </c>
    </row>
    <row r="6763" spans="1:6" x14ac:dyDescent="0.25">
      <c r="A6763" s="2">
        <v>538809302135111</v>
      </c>
      <c r="B6763" t="s">
        <v>3</v>
      </c>
      <c r="C6763" t="s">
        <v>4</v>
      </c>
      <c r="D6763" t="s">
        <v>4</v>
      </c>
      <c r="E6763" t="s">
        <v>4</v>
      </c>
      <c r="F6763" s="11">
        <v>70879</v>
      </c>
    </row>
    <row r="6764" spans="1:6" x14ac:dyDescent="0.25">
      <c r="A6764" s="2">
        <v>531619601118411</v>
      </c>
      <c r="B6764" t="s">
        <v>3</v>
      </c>
      <c r="C6764" t="s">
        <v>4</v>
      </c>
      <c r="D6764" t="s">
        <v>4</v>
      </c>
      <c r="E6764" t="s">
        <v>4</v>
      </c>
      <c r="F6764" s="11">
        <v>70897</v>
      </c>
    </row>
    <row r="6765" spans="1:6" x14ac:dyDescent="0.25">
      <c r="A6765" s="2">
        <v>531612020065603</v>
      </c>
      <c r="B6765" t="s">
        <v>3</v>
      </c>
      <c r="C6765" t="s">
        <v>4</v>
      </c>
      <c r="D6765" t="s">
        <v>4</v>
      </c>
      <c r="E6765" t="s">
        <v>4</v>
      </c>
      <c r="F6765" s="11">
        <v>70898</v>
      </c>
    </row>
    <row r="6766" spans="1:6" x14ac:dyDescent="0.25">
      <c r="A6766" s="2">
        <v>531612020065503</v>
      </c>
      <c r="B6766" t="s">
        <v>3</v>
      </c>
      <c r="C6766" t="s">
        <v>4</v>
      </c>
      <c r="D6766" t="s">
        <v>4</v>
      </c>
      <c r="E6766" t="s">
        <v>4</v>
      </c>
      <c r="F6766" s="11">
        <v>70899</v>
      </c>
    </row>
    <row r="6767" spans="1:6" x14ac:dyDescent="0.25">
      <c r="A6767" s="2">
        <v>508014204115411</v>
      </c>
      <c r="B6767" t="s">
        <v>3</v>
      </c>
      <c r="C6767" t="s">
        <v>4</v>
      </c>
      <c r="D6767" t="s">
        <v>4</v>
      </c>
      <c r="E6767" t="s">
        <v>4</v>
      </c>
      <c r="F6767" s="11">
        <v>71078</v>
      </c>
    </row>
    <row r="6768" spans="1:6" x14ac:dyDescent="0.25">
      <c r="A6768" s="2">
        <v>520727101117111</v>
      </c>
      <c r="B6768" t="s">
        <v>3</v>
      </c>
      <c r="C6768" t="s">
        <v>4</v>
      </c>
      <c r="D6768" t="s">
        <v>4</v>
      </c>
      <c r="E6768" t="s">
        <v>4</v>
      </c>
      <c r="F6768" s="11">
        <v>71084</v>
      </c>
    </row>
    <row r="6769" spans="1:6" x14ac:dyDescent="0.25">
      <c r="A6769" s="2">
        <v>538912050012113</v>
      </c>
      <c r="B6769" t="s">
        <v>3</v>
      </c>
      <c r="C6769" t="s">
        <v>4</v>
      </c>
      <c r="D6769" t="s">
        <v>4</v>
      </c>
      <c r="E6769" t="s">
        <v>4</v>
      </c>
      <c r="F6769" s="11">
        <v>71087</v>
      </c>
    </row>
    <row r="6770" spans="1:6" x14ac:dyDescent="0.25">
      <c r="A6770" s="2">
        <v>503406801165414</v>
      </c>
      <c r="B6770" t="s">
        <v>3</v>
      </c>
      <c r="C6770" t="s">
        <v>4</v>
      </c>
      <c r="D6770" t="s">
        <v>4</v>
      </c>
      <c r="E6770" t="s">
        <v>4</v>
      </c>
      <c r="F6770" s="11">
        <v>71088</v>
      </c>
    </row>
    <row r="6771" spans="1:6" x14ac:dyDescent="0.25">
      <c r="A6771" s="2">
        <v>520718303111415</v>
      </c>
      <c r="B6771" t="s">
        <v>3</v>
      </c>
      <c r="C6771" t="s">
        <v>4</v>
      </c>
      <c r="D6771" t="s">
        <v>4</v>
      </c>
      <c r="E6771" t="s">
        <v>4</v>
      </c>
      <c r="F6771" s="11">
        <v>71090</v>
      </c>
    </row>
    <row r="6772" spans="1:6" x14ac:dyDescent="0.25">
      <c r="A6772" s="2">
        <v>521124003111111</v>
      </c>
      <c r="B6772" t="s">
        <v>410</v>
      </c>
      <c r="C6772" t="s">
        <v>4</v>
      </c>
      <c r="D6772" t="s">
        <v>4</v>
      </c>
      <c r="E6772" t="s">
        <v>4</v>
      </c>
      <c r="F6772" s="11">
        <v>71091</v>
      </c>
    </row>
    <row r="6773" spans="1:6" x14ac:dyDescent="0.25">
      <c r="A6773" s="2">
        <v>521124005114116</v>
      </c>
      <c r="B6773" t="s">
        <v>410</v>
      </c>
      <c r="C6773" t="s">
        <v>4</v>
      </c>
      <c r="D6773" t="s">
        <v>4</v>
      </c>
      <c r="E6773" t="s">
        <v>4</v>
      </c>
      <c r="F6773" s="11">
        <v>71092</v>
      </c>
    </row>
    <row r="6774" spans="1:6" x14ac:dyDescent="0.25">
      <c r="A6774" s="2">
        <v>521124001119113</v>
      </c>
      <c r="B6774" t="s">
        <v>410</v>
      </c>
      <c r="C6774" t="s">
        <v>4</v>
      </c>
      <c r="D6774" t="s">
        <v>4</v>
      </c>
      <c r="E6774" t="s">
        <v>4</v>
      </c>
      <c r="F6774" s="11">
        <v>71093</v>
      </c>
    </row>
    <row r="6775" spans="1:6" x14ac:dyDescent="0.25">
      <c r="A6775" s="2">
        <v>521124002115111</v>
      </c>
      <c r="B6775" t="s">
        <v>410</v>
      </c>
      <c r="C6775" t="s">
        <v>4</v>
      </c>
      <c r="D6775" t="s">
        <v>4</v>
      </c>
      <c r="E6775" t="s">
        <v>4</v>
      </c>
      <c r="F6775" s="11">
        <v>71094</v>
      </c>
    </row>
    <row r="6776" spans="1:6" x14ac:dyDescent="0.25">
      <c r="A6776" s="2">
        <v>521124004118118</v>
      </c>
      <c r="B6776" t="s">
        <v>410</v>
      </c>
      <c r="C6776" t="s">
        <v>4</v>
      </c>
      <c r="D6776" t="s">
        <v>4</v>
      </c>
      <c r="E6776" t="s">
        <v>4</v>
      </c>
      <c r="F6776" s="11">
        <v>71095</v>
      </c>
    </row>
    <row r="6777" spans="1:6" x14ac:dyDescent="0.25">
      <c r="A6777" s="2">
        <v>510406202116414</v>
      </c>
      <c r="B6777" t="s">
        <v>3</v>
      </c>
      <c r="C6777" t="s">
        <v>4</v>
      </c>
      <c r="D6777" t="s">
        <v>4</v>
      </c>
      <c r="E6777" t="s">
        <v>4</v>
      </c>
      <c r="F6777" s="11">
        <v>71104</v>
      </c>
    </row>
    <row r="6778" spans="1:6" x14ac:dyDescent="0.25">
      <c r="A6778" s="2">
        <v>510406201111419</v>
      </c>
      <c r="B6778" t="s">
        <v>3</v>
      </c>
      <c r="C6778" t="s">
        <v>4</v>
      </c>
      <c r="D6778" t="s">
        <v>4</v>
      </c>
      <c r="E6778" t="s">
        <v>4</v>
      </c>
      <c r="F6778" s="11">
        <v>71105</v>
      </c>
    </row>
    <row r="6779" spans="1:6" x14ac:dyDescent="0.25">
      <c r="A6779" s="2">
        <v>506717701132310</v>
      </c>
      <c r="B6779" t="s">
        <v>3</v>
      </c>
      <c r="C6779" t="s">
        <v>4</v>
      </c>
      <c r="D6779" t="s">
        <v>4</v>
      </c>
      <c r="E6779" t="s">
        <v>4</v>
      </c>
      <c r="F6779" s="11">
        <v>71245</v>
      </c>
    </row>
    <row r="6780" spans="1:6" x14ac:dyDescent="0.25">
      <c r="A6780" s="2">
        <v>526100407116113</v>
      </c>
      <c r="B6780" t="s">
        <v>3</v>
      </c>
      <c r="C6780" t="s">
        <v>4</v>
      </c>
      <c r="D6780" t="s">
        <v>4</v>
      </c>
      <c r="E6780" t="s">
        <v>4</v>
      </c>
      <c r="F6780" s="11">
        <v>71246</v>
      </c>
    </row>
    <row r="6781" spans="1:6" x14ac:dyDescent="0.25">
      <c r="A6781" s="2">
        <v>531627201115414</v>
      </c>
      <c r="B6781" t="s">
        <v>3</v>
      </c>
      <c r="C6781" t="s">
        <v>4</v>
      </c>
      <c r="D6781" t="s">
        <v>4</v>
      </c>
      <c r="E6781" t="s">
        <v>4</v>
      </c>
      <c r="F6781" s="11">
        <v>71259</v>
      </c>
    </row>
    <row r="6782" spans="1:6" x14ac:dyDescent="0.25">
      <c r="A6782" s="2">
        <v>508023003119115</v>
      </c>
      <c r="B6782" t="s">
        <v>3</v>
      </c>
      <c r="C6782" t="s">
        <v>4</v>
      </c>
      <c r="D6782" t="s">
        <v>4</v>
      </c>
      <c r="E6782" t="s">
        <v>4</v>
      </c>
      <c r="F6782" s="11">
        <v>71262</v>
      </c>
    </row>
    <row r="6783" spans="1:6" x14ac:dyDescent="0.25">
      <c r="A6783" s="2">
        <v>508023002112117</v>
      </c>
      <c r="B6783" t="s">
        <v>3</v>
      </c>
      <c r="C6783" t="s">
        <v>4</v>
      </c>
      <c r="D6783" t="s">
        <v>4</v>
      </c>
      <c r="E6783" t="s">
        <v>4</v>
      </c>
      <c r="F6783" s="11">
        <v>71263</v>
      </c>
    </row>
    <row r="6784" spans="1:6" x14ac:dyDescent="0.25">
      <c r="A6784" s="2">
        <v>508023001116119</v>
      </c>
      <c r="B6784" t="s">
        <v>3</v>
      </c>
      <c r="C6784" t="s">
        <v>4</v>
      </c>
      <c r="D6784" t="s">
        <v>4</v>
      </c>
      <c r="E6784" t="s">
        <v>4</v>
      </c>
      <c r="F6784" s="11">
        <v>71264</v>
      </c>
    </row>
    <row r="6785" spans="1:6" x14ac:dyDescent="0.25">
      <c r="A6785" s="2">
        <v>531619001110418</v>
      </c>
      <c r="B6785" t="s">
        <v>3</v>
      </c>
      <c r="C6785" t="s">
        <v>4</v>
      </c>
      <c r="D6785" t="s">
        <v>4</v>
      </c>
      <c r="E6785" t="s">
        <v>4</v>
      </c>
      <c r="F6785" s="11">
        <v>71265</v>
      </c>
    </row>
    <row r="6786" spans="1:6" x14ac:dyDescent="0.25">
      <c r="A6786" s="2">
        <v>531619002117416</v>
      </c>
      <c r="B6786" t="s">
        <v>3</v>
      </c>
      <c r="C6786" t="s">
        <v>4</v>
      </c>
      <c r="D6786" t="s">
        <v>4</v>
      </c>
      <c r="E6786" t="s">
        <v>4</v>
      </c>
      <c r="F6786" s="11">
        <v>71266</v>
      </c>
    </row>
    <row r="6787" spans="1:6" x14ac:dyDescent="0.25">
      <c r="A6787" s="2">
        <v>509503101155410</v>
      </c>
      <c r="B6787" t="s">
        <v>3</v>
      </c>
      <c r="C6787" t="s">
        <v>4</v>
      </c>
      <c r="D6787" t="s">
        <v>4</v>
      </c>
      <c r="E6787" t="s">
        <v>4</v>
      </c>
      <c r="F6787" s="11">
        <v>71267</v>
      </c>
    </row>
    <row r="6788" spans="1:6" x14ac:dyDescent="0.25">
      <c r="A6788" s="2">
        <v>509503103158417</v>
      </c>
      <c r="B6788" t="s">
        <v>3</v>
      </c>
      <c r="C6788" t="s">
        <v>4</v>
      </c>
      <c r="D6788" t="s">
        <v>4</v>
      </c>
      <c r="E6788" t="s">
        <v>4</v>
      </c>
      <c r="F6788" s="11">
        <v>71268</v>
      </c>
    </row>
    <row r="6789" spans="1:6" x14ac:dyDescent="0.25">
      <c r="A6789" s="2">
        <v>509503104154415</v>
      </c>
      <c r="B6789" t="s">
        <v>3</v>
      </c>
      <c r="C6789" t="s">
        <v>4</v>
      </c>
      <c r="D6789" t="s">
        <v>4</v>
      </c>
      <c r="E6789" t="s">
        <v>4</v>
      </c>
      <c r="F6789" s="11">
        <v>71269</v>
      </c>
    </row>
    <row r="6790" spans="1:6" x14ac:dyDescent="0.25">
      <c r="A6790" s="2">
        <v>509503102151419</v>
      </c>
      <c r="B6790" t="s">
        <v>3</v>
      </c>
      <c r="C6790" t="s">
        <v>4</v>
      </c>
      <c r="D6790" t="s">
        <v>4</v>
      </c>
      <c r="E6790" t="s">
        <v>4</v>
      </c>
      <c r="F6790" s="11">
        <v>71270</v>
      </c>
    </row>
    <row r="6791" spans="1:6" x14ac:dyDescent="0.25">
      <c r="A6791" s="2">
        <v>505204504166418</v>
      </c>
      <c r="B6791" t="s">
        <v>3</v>
      </c>
      <c r="C6791" t="s">
        <v>4</v>
      </c>
      <c r="D6791" t="s">
        <v>4</v>
      </c>
      <c r="E6791" t="s">
        <v>4</v>
      </c>
      <c r="F6791" s="11">
        <v>71271</v>
      </c>
    </row>
    <row r="6792" spans="1:6" x14ac:dyDescent="0.25">
      <c r="A6792" s="2">
        <v>531614403113410</v>
      </c>
      <c r="B6792" t="s">
        <v>3</v>
      </c>
      <c r="C6792" t="s">
        <v>4</v>
      </c>
      <c r="D6792" t="s">
        <v>4</v>
      </c>
      <c r="E6792" t="s">
        <v>4</v>
      </c>
      <c r="F6792" s="11">
        <v>71275</v>
      </c>
    </row>
    <row r="6793" spans="1:6" x14ac:dyDescent="0.25">
      <c r="A6793" s="2">
        <v>531612307117412</v>
      </c>
      <c r="B6793" t="s">
        <v>3</v>
      </c>
      <c r="C6793" t="s">
        <v>4</v>
      </c>
      <c r="D6793" t="s">
        <v>4</v>
      </c>
      <c r="E6793" t="s">
        <v>4</v>
      </c>
      <c r="F6793" s="11">
        <v>71278</v>
      </c>
    </row>
    <row r="6794" spans="1:6" x14ac:dyDescent="0.25">
      <c r="A6794" s="2">
        <v>504111201114315</v>
      </c>
      <c r="B6794" t="s">
        <v>3</v>
      </c>
      <c r="C6794" t="s">
        <v>4</v>
      </c>
      <c r="D6794" t="s">
        <v>4</v>
      </c>
      <c r="E6794" t="s">
        <v>4</v>
      </c>
      <c r="F6794" s="11">
        <v>71280</v>
      </c>
    </row>
    <row r="6795" spans="1:6" x14ac:dyDescent="0.25">
      <c r="A6795" s="2">
        <v>504111203117311</v>
      </c>
      <c r="B6795" t="s">
        <v>3</v>
      </c>
      <c r="C6795" t="s">
        <v>4</v>
      </c>
      <c r="D6795" t="s">
        <v>4</v>
      </c>
      <c r="E6795" t="s">
        <v>4</v>
      </c>
      <c r="F6795" s="11">
        <v>71281</v>
      </c>
    </row>
    <row r="6796" spans="1:6" x14ac:dyDescent="0.25">
      <c r="A6796" s="2">
        <v>526121908130111</v>
      </c>
      <c r="B6796" t="s">
        <v>3</v>
      </c>
      <c r="C6796" t="s">
        <v>4</v>
      </c>
      <c r="D6796" t="s">
        <v>4</v>
      </c>
      <c r="E6796" t="s">
        <v>4</v>
      </c>
      <c r="F6796" s="11">
        <v>71282</v>
      </c>
    </row>
    <row r="6797" spans="1:6" x14ac:dyDescent="0.25">
      <c r="A6797" s="2">
        <v>526121907134113</v>
      </c>
      <c r="B6797" t="s">
        <v>3</v>
      </c>
      <c r="C6797" t="s">
        <v>4</v>
      </c>
      <c r="D6797" t="s">
        <v>4</v>
      </c>
      <c r="E6797" t="s">
        <v>4</v>
      </c>
      <c r="F6797" s="11">
        <v>71283</v>
      </c>
    </row>
    <row r="6798" spans="1:6" x14ac:dyDescent="0.25">
      <c r="A6798" s="2">
        <v>526113403114118</v>
      </c>
      <c r="B6798" t="s">
        <v>3</v>
      </c>
      <c r="C6798" t="s">
        <v>4</v>
      </c>
      <c r="D6798" t="s">
        <v>4</v>
      </c>
      <c r="E6798" t="s">
        <v>4</v>
      </c>
      <c r="F6798" s="11">
        <v>71284</v>
      </c>
    </row>
    <row r="6799" spans="1:6" x14ac:dyDescent="0.25">
      <c r="A6799" s="2">
        <v>531616707111317</v>
      </c>
      <c r="B6799" t="s">
        <v>3</v>
      </c>
      <c r="C6799" t="s">
        <v>4</v>
      </c>
      <c r="D6799" t="s">
        <v>4</v>
      </c>
      <c r="E6799" t="s">
        <v>4</v>
      </c>
      <c r="F6799" s="11">
        <v>71285</v>
      </c>
    </row>
    <row r="6800" spans="1:6" x14ac:dyDescent="0.25">
      <c r="A6800" s="2">
        <v>531603908111411</v>
      </c>
      <c r="B6800" t="s">
        <v>3</v>
      </c>
      <c r="C6800" t="s">
        <v>4</v>
      </c>
      <c r="D6800" t="s">
        <v>4</v>
      </c>
      <c r="E6800" t="s">
        <v>4</v>
      </c>
      <c r="F6800" s="11">
        <v>71294</v>
      </c>
    </row>
    <row r="6801" spans="1:6" x14ac:dyDescent="0.25">
      <c r="A6801" s="2">
        <v>508022301116116</v>
      </c>
      <c r="B6801" t="s">
        <v>3</v>
      </c>
      <c r="C6801" t="s">
        <v>4</v>
      </c>
      <c r="D6801" t="s">
        <v>4</v>
      </c>
      <c r="E6801" t="s">
        <v>4</v>
      </c>
      <c r="F6801" s="11">
        <v>71297</v>
      </c>
    </row>
    <row r="6802" spans="1:6" x14ac:dyDescent="0.25">
      <c r="A6802" s="2">
        <v>511600704154117</v>
      </c>
      <c r="B6802" t="s">
        <v>3</v>
      </c>
      <c r="C6802" t="s">
        <v>4</v>
      </c>
      <c r="D6802" t="s">
        <v>4</v>
      </c>
      <c r="E6802" t="s">
        <v>4</v>
      </c>
      <c r="F6802" s="11">
        <v>71304</v>
      </c>
    </row>
    <row r="6803" spans="1:6" x14ac:dyDescent="0.25">
      <c r="A6803" s="2">
        <v>520726304154410</v>
      </c>
      <c r="B6803" t="s">
        <v>3</v>
      </c>
      <c r="C6803" t="s">
        <v>4</v>
      </c>
      <c r="D6803" t="s">
        <v>4</v>
      </c>
      <c r="E6803" t="s">
        <v>4</v>
      </c>
      <c r="F6803" s="11">
        <v>71306</v>
      </c>
    </row>
    <row r="6804" spans="1:6" x14ac:dyDescent="0.25">
      <c r="A6804" s="2">
        <v>520726303158412</v>
      </c>
      <c r="B6804" t="s">
        <v>3</v>
      </c>
      <c r="C6804" t="s">
        <v>4</v>
      </c>
      <c r="D6804" t="s">
        <v>4</v>
      </c>
      <c r="E6804" t="s">
        <v>4</v>
      </c>
      <c r="F6804" s="11">
        <v>71307</v>
      </c>
    </row>
    <row r="6805" spans="1:6" x14ac:dyDescent="0.25">
      <c r="A6805" s="2">
        <v>508014203119411</v>
      </c>
      <c r="B6805" t="s">
        <v>3</v>
      </c>
      <c r="C6805" t="s">
        <v>4</v>
      </c>
      <c r="D6805" t="s">
        <v>4</v>
      </c>
      <c r="E6805" t="s">
        <v>4</v>
      </c>
      <c r="F6805" s="11">
        <v>71309</v>
      </c>
    </row>
    <row r="6806" spans="1:6" x14ac:dyDescent="0.25">
      <c r="A6806" s="2">
        <v>521904001150114</v>
      </c>
      <c r="B6806" t="s">
        <v>3</v>
      </c>
      <c r="C6806" t="s">
        <v>4</v>
      </c>
      <c r="D6806" t="s">
        <v>4</v>
      </c>
      <c r="E6806" t="s">
        <v>4</v>
      </c>
      <c r="F6806" s="11">
        <v>71310</v>
      </c>
    </row>
    <row r="6807" spans="1:6" x14ac:dyDescent="0.25">
      <c r="A6807" s="2">
        <v>521904002157112</v>
      </c>
      <c r="B6807" t="s">
        <v>3</v>
      </c>
      <c r="C6807" t="s">
        <v>4</v>
      </c>
      <c r="D6807" t="s">
        <v>4</v>
      </c>
      <c r="E6807" t="s">
        <v>4</v>
      </c>
      <c r="F6807" s="11">
        <v>71311</v>
      </c>
    </row>
    <row r="6808" spans="1:6" x14ac:dyDescent="0.25">
      <c r="A6808" s="2">
        <v>511205201153116</v>
      </c>
      <c r="B6808" t="s">
        <v>3</v>
      </c>
      <c r="C6808" t="s">
        <v>4</v>
      </c>
      <c r="D6808" t="s">
        <v>4</v>
      </c>
      <c r="E6808" t="s">
        <v>4</v>
      </c>
      <c r="F6808" s="11">
        <v>71343</v>
      </c>
    </row>
    <row r="6809" spans="1:6" x14ac:dyDescent="0.25">
      <c r="A6809" s="2">
        <v>526126601114116</v>
      </c>
      <c r="B6809" t="s">
        <v>3</v>
      </c>
      <c r="C6809" t="s">
        <v>4</v>
      </c>
      <c r="D6809" t="s">
        <v>4</v>
      </c>
      <c r="E6809" t="s">
        <v>4</v>
      </c>
      <c r="F6809" s="11">
        <v>71374</v>
      </c>
    </row>
    <row r="6810" spans="1:6" x14ac:dyDescent="0.25">
      <c r="A6810" s="2">
        <v>526126602110114</v>
      </c>
      <c r="B6810" t="s">
        <v>3</v>
      </c>
      <c r="C6810" t="s">
        <v>4</v>
      </c>
      <c r="D6810" t="s">
        <v>4</v>
      </c>
      <c r="E6810" t="s">
        <v>4</v>
      </c>
      <c r="F6810" s="11">
        <v>71375</v>
      </c>
    </row>
    <row r="6811" spans="1:6" x14ac:dyDescent="0.25">
      <c r="A6811" s="2">
        <v>526126701135115</v>
      </c>
      <c r="B6811" t="s">
        <v>3</v>
      </c>
      <c r="C6811" t="s">
        <v>4</v>
      </c>
      <c r="D6811" t="s">
        <v>4</v>
      </c>
      <c r="E6811" t="s">
        <v>4</v>
      </c>
      <c r="F6811" s="11">
        <v>71378</v>
      </c>
    </row>
    <row r="6812" spans="1:6" x14ac:dyDescent="0.25">
      <c r="A6812" s="2">
        <v>517105101113410</v>
      </c>
      <c r="B6812" t="s">
        <v>3</v>
      </c>
      <c r="C6812" t="s">
        <v>4</v>
      </c>
      <c r="D6812" t="s">
        <v>4</v>
      </c>
      <c r="E6812" t="s">
        <v>4</v>
      </c>
      <c r="F6812" s="11">
        <v>71382</v>
      </c>
    </row>
    <row r="6813" spans="1:6" x14ac:dyDescent="0.25">
      <c r="A6813" s="2">
        <v>506401503136411</v>
      </c>
      <c r="B6813" t="s">
        <v>3</v>
      </c>
      <c r="C6813" t="s">
        <v>4</v>
      </c>
      <c r="D6813" t="s">
        <v>4</v>
      </c>
      <c r="E6813" t="s">
        <v>4</v>
      </c>
      <c r="F6813" s="11">
        <v>71385</v>
      </c>
    </row>
    <row r="6814" spans="1:6" x14ac:dyDescent="0.25">
      <c r="A6814" s="2">
        <v>506404004114417</v>
      </c>
      <c r="B6814" t="s">
        <v>3</v>
      </c>
      <c r="C6814" t="s">
        <v>4</v>
      </c>
      <c r="D6814" t="s">
        <v>4</v>
      </c>
      <c r="E6814" t="s">
        <v>4</v>
      </c>
      <c r="F6814" s="11">
        <v>71400</v>
      </c>
    </row>
    <row r="6815" spans="1:6" x14ac:dyDescent="0.25">
      <c r="A6815" s="2">
        <v>510407001165416</v>
      </c>
      <c r="B6815" t="s">
        <v>3</v>
      </c>
      <c r="C6815" t="s">
        <v>4</v>
      </c>
      <c r="D6815" t="s">
        <v>4</v>
      </c>
      <c r="E6815" t="s">
        <v>4</v>
      </c>
      <c r="F6815" s="11">
        <v>71407</v>
      </c>
    </row>
    <row r="6816" spans="1:6" x14ac:dyDescent="0.25">
      <c r="A6816" s="2">
        <v>514312050011803</v>
      </c>
      <c r="B6816" t="s">
        <v>3</v>
      </c>
      <c r="C6816" t="s">
        <v>4</v>
      </c>
      <c r="D6816" t="s">
        <v>4</v>
      </c>
      <c r="E6816" t="s">
        <v>4</v>
      </c>
      <c r="F6816" s="11">
        <v>71408</v>
      </c>
    </row>
    <row r="6817" spans="1:6" x14ac:dyDescent="0.25">
      <c r="A6817" s="2">
        <v>507728202114113</v>
      </c>
      <c r="B6817" t="s">
        <v>3</v>
      </c>
      <c r="C6817" t="s">
        <v>4</v>
      </c>
      <c r="D6817" t="s">
        <v>4</v>
      </c>
      <c r="E6817" t="s">
        <v>4</v>
      </c>
      <c r="F6817" s="11">
        <v>71452</v>
      </c>
    </row>
    <row r="6818" spans="1:6" x14ac:dyDescent="0.25">
      <c r="A6818" s="2">
        <v>519020401119412</v>
      </c>
      <c r="B6818" t="s">
        <v>3</v>
      </c>
      <c r="C6818" t="s">
        <v>4</v>
      </c>
      <c r="D6818" t="s">
        <v>4</v>
      </c>
      <c r="E6818" t="s">
        <v>4</v>
      </c>
      <c r="F6818" s="11">
        <v>71453</v>
      </c>
    </row>
    <row r="6819" spans="1:6" x14ac:dyDescent="0.25">
      <c r="A6819" s="2">
        <v>507728304111113</v>
      </c>
      <c r="B6819" t="s">
        <v>3</v>
      </c>
      <c r="C6819" t="s">
        <v>4</v>
      </c>
      <c r="D6819" t="s">
        <v>4</v>
      </c>
      <c r="E6819" t="s">
        <v>4</v>
      </c>
      <c r="F6819" s="11">
        <v>71459</v>
      </c>
    </row>
    <row r="6820" spans="1:6" x14ac:dyDescent="0.25">
      <c r="A6820" s="2">
        <v>521904101155118</v>
      </c>
      <c r="B6820" t="s">
        <v>3</v>
      </c>
      <c r="C6820" t="s">
        <v>4</v>
      </c>
      <c r="D6820" t="s">
        <v>4</v>
      </c>
      <c r="E6820" t="s">
        <v>4</v>
      </c>
      <c r="F6820" s="11">
        <v>71461</v>
      </c>
    </row>
    <row r="6821" spans="1:6" x14ac:dyDescent="0.25">
      <c r="A6821" s="2">
        <v>521904102151116</v>
      </c>
      <c r="B6821" t="s">
        <v>3</v>
      </c>
      <c r="C6821" t="s">
        <v>4</v>
      </c>
      <c r="D6821" t="s">
        <v>4</v>
      </c>
      <c r="E6821" t="s">
        <v>4</v>
      </c>
      <c r="F6821" s="11">
        <v>71462</v>
      </c>
    </row>
    <row r="6822" spans="1:6" x14ac:dyDescent="0.25">
      <c r="A6822" s="2">
        <v>507719905132116</v>
      </c>
      <c r="B6822" t="s">
        <v>3</v>
      </c>
      <c r="C6822" t="s">
        <v>4</v>
      </c>
      <c r="D6822" t="s">
        <v>4</v>
      </c>
      <c r="E6822" t="s">
        <v>4</v>
      </c>
      <c r="F6822" s="11">
        <v>71478</v>
      </c>
    </row>
    <row r="6823" spans="1:6" x14ac:dyDescent="0.25">
      <c r="A6823" s="2">
        <v>513403903150416</v>
      </c>
      <c r="B6823" t="s">
        <v>3</v>
      </c>
      <c r="C6823" t="s">
        <v>4</v>
      </c>
      <c r="D6823" t="s">
        <v>4</v>
      </c>
      <c r="E6823" t="s">
        <v>4</v>
      </c>
      <c r="F6823" s="11">
        <v>71480</v>
      </c>
    </row>
    <row r="6824" spans="1:6" x14ac:dyDescent="0.25">
      <c r="A6824" s="2">
        <v>507722505115117</v>
      </c>
      <c r="B6824" t="s">
        <v>3</v>
      </c>
      <c r="C6824" t="s">
        <v>4</v>
      </c>
      <c r="D6824" t="s">
        <v>4</v>
      </c>
      <c r="E6824" t="s">
        <v>4</v>
      </c>
      <c r="F6824" s="11">
        <v>71484</v>
      </c>
    </row>
    <row r="6825" spans="1:6" x14ac:dyDescent="0.25">
      <c r="A6825" s="2">
        <v>531627402110411</v>
      </c>
      <c r="B6825" t="s">
        <v>3</v>
      </c>
      <c r="C6825" t="s">
        <v>4</v>
      </c>
      <c r="D6825" t="s">
        <v>4</v>
      </c>
      <c r="E6825" t="s">
        <v>4</v>
      </c>
      <c r="F6825" s="11">
        <v>71488</v>
      </c>
    </row>
    <row r="6826" spans="1:6" x14ac:dyDescent="0.25">
      <c r="A6826" s="2">
        <v>531627404113416</v>
      </c>
      <c r="B6826" t="s">
        <v>3</v>
      </c>
      <c r="C6826" t="s">
        <v>4</v>
      </c>
      <c r="D6826" t="s">
        <v>4</v>
      </c>
      <c r="E6826" t="s">
        <v>4</v>
      </c>
      <c r="F6826" s="11">
        <v>71489</v>
      </c>
    </row>
    <row r="6827" spans="1:6" x14ac:dyDescent="0.25">
      <c r="A6827" s="2">
        <v>500401301135411</v>
      </c>
      <c r="B6827" t="s">
        <v>3</v>
      </c>
      <c r="C6827" t="s">
        <v>4</v>
      </c>
      <c r="D6827" t="s">
        <v>4</v>
      </c>
      <c r="E6827" t="s">
        <v>4</v>
      </c>
      <c r="F6827" s="11">
        <v>71490</v>
      </c>
    </row>
    <row r="6828" spans="1:6" x14ac:dyDescent="0.25">
      <c r="A6828" s="2">
        <v>509503702159410</v>
      </c>
      <c r="B6828" t="s">
        <v>3</v>
      </c>
      <c r="C6828" t="s">
        <v>4</v>
      </c>
      <c r="D6828" t="s">
        <v>4</v>
      </c>
      <c r="E6828" t="s">
        <v>4</v>
      </c>
      <c r="F6828" s="11">
        <v>71494</v>
      </c>
    </row>
    <row r="6829" spans="1:6" x14ac:dyDescent="0.25">
      <c r="A6829" s="2">
        <v>517607302131414</v>
      </c>
      <c r="B6829" t="s">
        <v>3</v>
      </c>
      <c r="C6829" t="s">
        <v>4</v>
      </c>
      <c r="D6829" t="s">
        <v>4</v>
      </c>
      <c r="E6829" t="s">
        <v>4</v>
      </c>
      <c r="F6829" s="11">
        <v>71496</v>
      </c>
    </row>
    <row r="6830" spans="1:6" x14ac:dyDescent="0.25">
      <c r="A6830" s="2">
        <v>521401401175312</v>
      </c>
      <c r="B6830" t="s">
        <v>3</v>
      </c>
      <c r="C6830" t="s">
        <v>4</v>
      </c>
      <c r="D6830" t="s">
        <v>4</v>
      </c>
      <c r="E6830" t="s">
        <v>4</v>
      </c>
      <c r="F6830" s="11">
        <v>71497</v>
      </c>
    </row>
    <row r="6831" spans="1:6" x14ac:dyDescent="0.25">
      <c r="A6831" s="2">
        <v>508022303119112</v>
      </c>
      <c r="B6831" t="s">
        <v>3</v>
      </c>
      <c r="C6831" t="s">
        <v>4</v>
      </c>
      <c r="D6831" t="s">
        <v>4</v>
      </c>
      <c r="E6831" t="s">
        <v>4</v>
      </c>
      <c r="F6831" s="11">
        <v>71520</v>
      </c>
    </row>
    <row r="6832" spans="1:6" x14ac:dyDescent="0.25">
      <c r="A6832" s="2">
        <v>508022302112114</v>
      </c>
      <c r="B6832" t="s">
        <v>3</v>
      </c>
      <c r="C6832" t="s">
        <v>4</v>
      </c>
      <c r="D6832" t="s">
        <v>4</v>
      </c>
      <c r="E6832" t="s">
        <v>4</v>
      </c>
      <c r="F6832" s="11">
        <v>71521</v>
      </c>
    </row>
    <row r="6833" spans="1:6" x14ac:dyDescent="0.25">
      <c r="A6833" s="2">
        <v>510407101161110</v>
      </c>
      <c r="B6833" t="s">
        <v>3</v>
      </c>
      <c r="C6833" t="s">
        <v>4</v>
      </c>
      <c r="D6833" t="s">
        <v>4</v>
      </c>
      <c r="E6833" t="s">
        <v>4</v>
      </c>
      <c r="F6833" s="11">
        <v>71572</v>
      </c>
    </row>
    <row r="6834" spans="1:6" x14ac:dyDescent="0.25">
      <c r="A6834" s="2">
        <v>507720102110110</v>
      </c>
      <c r="B6834" t="s">
        <v>3</v>
      </c>
      <c r="C6834" t="s">
        <v>4</v>
      </c>
      <c r="D6834" t="s">
        <v>4</v>
      </c>
      <c r="E6834" t="s">
        <v>4</v>
      </c>
      <c r="F6834" s="11">
        <v>71582</v>
      </c>
    </row>
    <row r="6835" spans="1:6" x14ac:dyDescent="0.25">
      <c r="A6835" s="2">
        <v>513404802153418</v>
      </c>
      <c r="B6835" t="s">
        <v>3</v>
      </c>
      <c r="C6835" t="s">
        <v>4</v>
      </c>
      <c r="D6835" t="s">
        <v>4</v>
      </c>
      <c r="E6835" t="s">
        <v>4</v>
      </c>
      <c r="F6835" s="11">
        <v>71585</v>
      </c>
    </row>
    <row r="6836" spans="1:6" x14ac:dyDescent="0.25">
      <c r="A6836" s="2">
        <v>517607401113414</v>
      </c>
      <c r="B6836" t="s">
        <v>3</v>
      </c>
      <c r="C6836" t="s">
        <v>4</v>
      </c>
      <c r="D6836" t="s">
        <v>4</v>
      </c>
      <c r="E6836" t="s">
        <v>4</v>
      </c>
      <c r="F6836" s="11">
        <v>71588</v>
      </c>
    </row>
    <row r="6837" spans="1:6" x14ac:dyDescent="0.25">
      <c r="A6837" s="2">
        <v>505603403150416</v>
      </c>
      <c r="B6837" t="s">
        <v>3</v>
      </c>
      <c r="C6837" t="s">
        <v>4</v>
      </c>
      <c r="D6837" t="s">
        <v>4</v>
      </c>
      <c r="E6837" t="s">
        <v>4</v>
      </c>
      <c r="F6837" s="11">
        <v>71596</v>
      </c>
    </row>
    <row r="6838" spans="1:6" x14ac:dyDescent="0.25">
      <c r="A6838" s="2">
        <v>505603405153412</v>
      </c>
      <c r="B6838" t="s">
        <v>3</v>
      </c>
      <c r="C6838" t="s">
        <v>4</v>
      </c>
      <c r="D6838" t="s">
        <v>4</v>
      </c>
      <c r="E6838" t="s">
        <v>4</v>
      </c>
      <c r="F6838" s="11">
        <v>71597</v>
      </c>
    </row>
    <row r="6839" spans="1:6" x14ac:dyDescent="0.25">
      <c r="A6839" s="2">
        <v>538807601119111</v>
      </c>
      <c r="B6839" t="s">
        <v>3</v>
      </c>
      <c r="C6839" t="s">
        <v>4</v>
      </c>
      <c r="D6839" t="s">
        <v>4</v>
      </c>
      <c r="E6839" t="s">
        <v>4</v>
      </c>
      <c r="F6839" s="11">
        <v>71599</v>
      </c>
    </row>
    <row r="6840" spans="1:6" x14ac:dyDescent="0.25">
      <c r="A6840" s="2">
        <v>538807602115111</v>
      </c>
      <c r="B6840" t="s">
        <v>3</v>
      </c>
      <c r="C6840" t="s">
        <v>4</v>
      </c>
      <c r="D6840" t="s">
        <v>4</v>
      </c>
      <c r="E6840" t="s">
        <v>4</v>
      </c>
      <c r="F6840" s="11">
        <v>71600</v>
      </c>
    </row>
    <row r="6841" spans="1:6" x14ac:dyDescent="0.25">
      <c r="A6841" s="2">
        <v>538807603111118</v>
      </c>
      <c r="B6841" t="s">
        <v>3</v>
      </c>
      <c r="C6841" t="s">
        <v>4</v>
      </c>
      <c r="D6841" t="s">
        <v>4</v>
      </c>
      <c r="E6841" t="s">
        <v>4</v>
      </c>
      <c r="F6841" s="11">
        <v>71601</v>
      </c>
    </row>
    <row r="6842" spans="1:6" x14ac:dyDescent="0.25">
      <c r="A6842" s="2">
        <v>507703306110119</v>
      </c>
      <c r="B6842" t="s">
        <v>3</v>
      </c>
      <c r="C6842" t="s">
        <v>4</v>
      </c>
      <c r="D6842" t="s">
        <v>4</v>
      </c>
      <c r="E6842" t="s">
        <v>4</v>
      </c>
      <c r="F6842" s="11">
        <v>71605</v>
      </c>
    </row>
    <row r="6843" spans="1:6" x14ac:dyDescent="0.25">
      <c r="A6843" s="2">
        <v>507736801110116</v>
      </c>
      <c r="B6843" t="s">
        <v>3</v>
      </c>
      <c r="C6843" t="s">
        <v>4</v>
      </c>
      <c r="D6843" t="s">
        <v>4</v>
      </c>
      <c r="E6843" t="s">
        <v>4</v>
      </c>
      <c r="F6843" s="11">
        <v>71612</v>
      </c>
    </row>
    <row r="6844" spans="1:6" x14ac:dyDescent="0.25">
      <c r="A6844" s="2">
        <v>507736802117114</v>
      </c>
      <c r="B6844" t="s">
        <v>3</v>
      </c>
      <c r="C6844" t="s">
        <v>4</v>
      </c>
      <c r="D6844" t="s">
        <v>4</v>
      </c>
      <c r="E6844" t="s">
        <v>4</v>
      </c>
      <c r="F6844" s="11">
        <v>71613</v>
      </c>
    </row>
    <row r="6845" spans="1:6" x14ac:dyDescent="0.25">
      <c r="A6845" s="2">
        <v>540913040010214</v>
      </c>
      <c r="B6845" t="s">
        <v>410</v>
      </c>
      <c r="C6845" t="s">
        <v>4</v>
      </c>
      <c r="D6845" t="s">
        <v>4</v>
      </c>
      <c r="E6845" t="s">
        <v>4</v>
      </c>
      <c r="F6845" s="11">
        <v>71623</v>
      </c>
    </row>
    <row r="6846" spans="1:6" x14ac:dyDescent="0.25">
      <c r="A6846" s="2">
        <v>540913040009814</v>
      </c>
      <c r="B6846" t="s">
        <v>3</v>
      </c>
      <c r="C6846" t="s">
        <v>4</v>
      </c>
      <c r="D6846" t="s">
        <v>4</v>
      </c>
      <c r="E6846" t="s">
        <v>4</v>
      </c>
      <c r="F6846" s="11">
        <v>71624</v>
      </c>
    </row>
    <row r="6847" spans="1:6" x14ac:dyDescent="0.25">
      <c r="A6847" s="2">
        <v>540913040010114</v>
      </c>
      <c r="B6847" t="s">
        <v>410</v>
      </c>
      <c r="C6847" t="s">
        <v>4</v>
      </c>
      <c r="D6847" t="s">
        <v>4</v>
      </c>
      <c r="E6847" t="s">
        <v>4</v>
      </c>
      <c r="F6847" s="11">
        <v>71624</v>
      </c>
    </row>
    <row r="6848" spans="1:6" x14ac:dyDescent="0.25">
      <c r="A6848" s="2">
        <v>540913040009714</v>
      </c>
      <c r="B6848" t="s">
        <v>3</v>
      </c>
      <c r="C6848" t="s">
        <v>4</v>
      </c>
      <c r="D6848" t="s">
        <v>4</v>
      </c>
      <c r="E6848" t="s">
        <v>4</v>
      </c>
      <c r="F6848" s="11">
        <v>71628</v>
      </c>
    </row>
    <row r="6849" spans="1:6" x14ac:dyDescent="0.25">
      <c r="A6849" s="2">
        <v>510403204118411</v>
      </c>
      <c r="B6849" t="s">
        <v>3</v>
      </c>
      <c r="C6849" t="s">
        <v>4</v>
      </c>
      <c r="D6849" t="s">
        <v>4</v>
      </c>
      <c r="E6849" t="s">
        <v>4</v>
      </c>
      <c r="F6849" s="11">
        <v>71631</v>
      </c>
    </row>
    <row r="6850" spans="1:6" x14ac:dyDescent="0.25">
      <c r="A6850" s="2">
        <v>504104605116414</v>
      </c>
      <c r="B6850" t="s">
        <v>3</v>
      </c>
      <c r="C6850" t="s">
        <v>4</v>
      </c>
      <c r="D6850" t="s">
        <v>4</v>
      </c>
      <c r="E6850" t="s">
        <v>4</v>
      </c>
      <c r="F6850" s="11">
        <v>71636</v>
      </c>
    </row>
    <row r="6851" spans="1:6" x14ac:dyDescent="0.25">
      <c r="A6851" s="2">
        <v>501006101135311</v>
      </c>
      <c r="B6851" t="s">
        <v>3</v>
      </c>
      <c r="C6851" t="s">
        <v>4</v>
      </c>
      <c r="D6851" t="s">
        <v>4</v>
      </c>
      <c r="E6851" t="s">
        <v>4</v>
      </c>
      <c r="F6851" s="11">
        <v>71645</v>
      </c>
    </row>
    <row r="6852" spans="1:6" x14ac:dyDescent="0.25">
      <c r="A6852" s="2">
        <v>501006102131311</v>
      </c>
      <c r="B6852" t="s">
        <v>3</v>
      </c>
      <c r="C6852" t="s">
        <v>4</v>
      </c>
      <c r="D6852" t="s">
        <v>4</v>
      </c>
      <c r="E6852" t="s">
        <v>4</v>
      </c>
      <c r="F6852" s="11">
        <v>71646</v>
      </c>
    </row>
    <row r="6853" spans="1:6" x14ac:dyDescent="0.25">
      <c r="A6853" s="2">
        <v>531600101111318</v>
      </c>
      <c r="B6853" t="s">
        <v>3</v>
      </c>
      <c r="C6853" t="s">
        <v>4</v>
      </c>
      <c r="D6853" t="s">
        <v>4</v>
      </c>
      <c r="E6853" t="s">
        <v>4</v>
      </c>
      <c r="F6853" s="11">
        <v>71660</v>
      </c>
    </row>
    <row r="6854" spans="1:6" x14ac:dyDescent="0.25">
      <c r="A6854" s="2">
        <v>531617801152313</v>
      </c>
      <c r="B6854" t="s">
        <v>3</v>
      </c>
      <c r="C6854" t="s">
        <v>4</v>
      </c>
      <c r="D6854" t="s">
        <v>4</v>
      </c>
      <c r="E6854" t="s">
        <v>4</v>
      </c>
      <c r="F6854" s="11">
        <v>71668</v>
      </c>
    </row>
    <row r="6855" spans="1:6" x14ac:dyDescent="0.25">
      <c r="A6855" s="2">
        <v>511608802155415</v>
      </c>
      <c r="B6855" t="s">
        <v>3</v>
      </c>
      <c r="C6855" t="s">
        <v>4</v>
      </c>
      <c r="D6855" t="s">
        <v>4</v>
      </c>
      <c r="E6855" t="s">
        <v>4</v>
      </c>
      <c r="F6855" s="11">
        <v>71672</v>
      </c>
    </row>
    <row r="6856" spans="1:6" x14ac:dyDescent="0.25">
      <c r="A6856" s="2">
        <v>526106401111410</v>
      </c>
      <c r="B6856" t="s">
        <v>3</v>
      </c>
      <c r="C6856" t="s">
        <v>4</v>
      </c>
      <c r="D6856" t="s">
        <v>4</v>
      </c>
      <c r="E6856" t="s">
        <v>4</v>
      </c>
      <c r="F6856" s="11">
        <v>71674</v>
      </c>
    </row>
    <row r="6857" spans="1:6" x14ac:dyDescent="0.25">
      <c r="A6857" s="2">
        <v>510407401163119</v>
      </c>
      <c r="B6857" t="s">
        <v>3</v>
      </c>
      <c r="C6857" t="s">
        <v>4</v>
      </c>
      <c r="D6857" t="s">
        <v>4</v>
      </c>
      <c r="E6857" t="s">
        <v>4</v>
      </c>
      <c r="F6857" s="11">
        <v>71695</v>
      </c>
    </row>
    <row r="6858" spans="1:6" x14ac:dyDescent="0.25">
      <c r="A6858" s="2">
        <v>504403205152414</v>
      </c>
      <c r="B6858" t="s">
        <v>3</v>
      </c>
      <c r="C6858" t="s">
        <v>4</v>
      </c>
      <c r="D6858" t="s">
        <v>4</v>
      </c>
      <c r="E6858" t="s">
        <v>4</v>
      </c>
      <c r="F6858" s="11">
        <v>71697</v>
      </c>
    </row>
    <row r="6859" spans="1:6" x14ac:dyDescent="0.25">
      <c r="A6859" s="2">
        <v>510405402138413</v>
      </c>
      <c r="B6859" t="s">
        <v>3</v>
      </c>
      <c r="C6859" t="s">
        <v>4</v>
      </c>
      <c r="D6859" t="s">
        <v>4</v>
      </c>
      <c r="E6859" t="s">
        <v>4</v>
      </c>
      <c r="F6859" s="11">
        <v>71703</v>
      </c>
    </row>
    <row r="6860" spans="1:6" x14ac:dyDescent="0.25">
      <c r="A6860" s="2">
        <v>514301003159411</v>
      </c>
      <c r="B6860" t="s">
        <v>3</v>
      </c>
      <c r="C6860" t="s">
        <v>4</v>
      </c>
      <c r="D6860" t="s">
        <v>4</v>
      </c>
      <c r="E6860" t="s">
        <v>4</v>
      </c>
      <c r="F6860" s="11">
        <v>71723</v>
      </c>
    </row>
    <row r="6861" spans="1:6" x14ac:dyDescent="0.25">
      <c r="A6861" s="2">
        <v>541512030000714</v>
      </c>
      <c r="B6861" t="s">
        <v>3</v>
      </c>
      <c r="C6861" t="s">
        <v>4</v>
      </c>
      <c r="D6861" t="s">
        <v>4</v>
      </c>
      <c r="E6861" t="s">
        <v>4</v>
      </c>
      <c r="F6861" s="11">
        <v>71736</v>
      </c>
    </row>
    <row r="6862" spans="1:6" x14ac:dyDescent="0.25">
      <c r="A6862" s="2">
        <v>515601703111317</v>
      </c>
      <c r="B6862" t="s">
        <v>3</v>
      </c>
      <c r="C6862" t="s">
        <v>4</v>
      </c>
      <c r="D6862" t="s">
        <v>4</v>
      </c>
      <c r="E6862" t="s">
        <v>4</v>
      </c>
      <c r="F6862" s="11">
        <v>71738</v>
      </c>
    </row>
    <row r="6863" spans="1:6" x14ac:dyDescent="0.25">
      <c r="A6863" s="2">
        <v>521124102111118</v>
      </c>
      <c r="B6863" t="s">
        <v>410</v>
      </c>
      <c r="C6863" t="s">
        <v>4</v>
      </c>
      <c r="D6863" t="s">
        <v>4</v>
      </c>
      <c r="E6863" t="s">
        <v>4</v>
      </c>
      <c r="F6863" s="11">
        <v>71739</v>
      </c>
    </row>
    <row r="6864" spans="1:6" x14ac:dyDescent="0.25">
      <c r="A6864" s="2">
        <v>521124101113117</v>
      </c>
      <c r="B6864" t="s">
        <v>410</v>
      </c>
      <c r="C6864" t="s">
        <v>4</v>
      </c>
      <c r="D6864" t="s">
        <v>4</v>
      </c>
      <c r="E6864" t="s">
        <v>4</v>
      </c>
      <c r="F6864" s="11">
        <v>71740</v>
      </c>
    </row>
    <row r="6865" spans="1:6" x14ac:dyDescent="0.25">
      <c r="A6865" s="2">
        <v>517607804110413</v>
      </c>
      <c r="B6865" t="s">
        <v>3</v>
      </c>
      <c r="C6865" t="s">
        <v>4</v>
      </c>
      <c r="D6865" t="s">
        <v>4</v>
      </c>
      <c r="E6865" t="s">
        <v>4</v>
      </c>
      <c r="F6865" s="11">
        <v>71746</v>
      </c>
    </row>
    <row r="6866" spans="1:6" x14ac:dyDescent="0.25">
      <c r="A6866" s="2">
        <v>517607803114415</v>
      </c>
      <c r="B6866" t="s">
        <v>3</v>
      </c>
      <c r="C6866" t="s">
        <v>4</v>
      </c>
      <c r="D6866" t="s">
        <v>4</v>
      </c>
      <c r="E6866" t="s">
        <v>4</v>
      </c>
      <c r="F6866" s="11">
        <v>71747</v>
      </c>
    </row>
    <row r="6867" spans="1:6" x14ac:dyDescent="0.25">
      <c r="A6867" s="2">
        <v>517607801111419</v>
      </c>
      <c r="B6867" t="s">
        <v>3</v>
      </c>
      <c r="C6867" t="s">
        <v>4</v>
      </c>
      <c r="D6867" t="s">
        <v>4</v>
      </c>
      <c r="E6867" t="s">
        <v>4</v>
      </c>
      <c r="F6867" s="11">
        <v>71748</v>
      </c>
    </row>
    <row r="6868" spans="1:6" x14ac:dyDescent="0.25">
      <c r="A6868" s="2">
        <v>517607802118417</v>
      </c>
      <c r="B6868" t="s">
        <v>3</v>
      </c>
      <c r="C6868" t="s">
        <v>4</v>
      </c>
      <c r="D6868" t="s">
        <v>4</v>
      </c>
      <c r="E6868" t="s">
        <v>4</v>
      </c>
      <c r="F6868" s="11">
        <v>71749</v>
      </c>
    </row>
    <row r="6869" spans="1:6" x14ac:dyDescent="0.25">
      <c r="A6869" s="2">
        <v>521904901135413</v>
      </c>
      <c r="B6869" t="s">
        <v>3</v>
      </c>
      <c r="C6869" t="s">
        <v>4</v>
      </c>
      <c r="D6869" t="s">
        <v>4</v>
      </c>
      <c r="E6869" t="s">
        <v>4</v>
      </c>
      <c r="F6869" s="11">
        <v>71766</v>
      </c>
    </row>
    <row r="6870" spans="1:6" x14ac:dyDescent="0.25">
      <c r="A6870" s="2">
        <v>506408101173115</v>
      </c>
      <c r="B6870" t="s">
        <v>3</v>
      </c>
      <c r="C6870" t="s">
        <v>4</v>
      </c>
      <c r="D6870" t="s">
        <v>4</v>
      </c>
      <c r="E6870" t="s">
        <v>4</v>
      </c>
      <c r="F6870" s="11">
        <v>71770</v>
      </c>
    </row>
    <row r="6871" spans="1:6" x14ac:dyDescent="0.25">
      <c r="A6871" s="2">
        <v>511609201155117</v>
      </c>
      <c r="B6871" t="s">
        <v>3</v>
      </c>
      <c r="C6871" t="s">
        <v>4</v>
      </c>
      <c r="D6871" t="s">
        <v>4</v>
      </c>
      <c r="E6871" t="s">
        <v>4</v>
      </c>
      <c r="F6871" s="11">
        <v>71781</v>
      </c>
    </row>
    <row r="6872" spans="1:6" x14ac:dyDescent="0.25">
      <c r="A6872" s="2">
        <v>506408201135118</v>
      </c>
      <c r="B6872" t="s">
        <v>3</v>
      </c>
      <c r="C6872" t="s">
        <v>4</v>
      </c>
      <c r="D6872" t="s">
        <v>4</v>
      </c>
      <c r="E6872" t="s">
        <v>4</v>
      </c>
      <c r="F6872" s="11">
        <v>71787</v>
      </c>
    </row>
    <row r="6873" spans="1:6" x14ac:dyDescent="0.25">
      <c r="A6873" s="2">
        <v>531302101111218</v>
      </c>
      <c r="B6873" t="s">
        <v>3</v>
      </c>
      <c r="C6873" t="s">
        <v>4</v>
      </c>
      <c r="D6873" t="s">
        <v>4</v>
      </c>
      <c r="E6873" t="s">
        <v>4</v>
      </c>
      <c r="F6873" s="11">
        <v>71788</v>
      </c>
    </row>
    <row r="6874" spans="1:6" x14ac:dyDescent="0.25">
      <c r="A6874" s="2">
        <v>531302102118216</v>
      </c>
      <c r="B6874" t="s">
        <v>3</v>
      </c>
      <c r="C6874" t="s">
        <v>4</v>
      </c>
      <c r="D6874" t="s">
        <v>4</v>
      </c>
      <c r="E6874" t="s">
        <v>4</v>
      </c>
      <c r="F6874" s="11">
        <v>71789</v>
      </c>
    </row>
    <row r="6875" spans="1:6" x14ac:dyDescent="0.25">
      <c r="A6875" s="2">
        <v>538912050016313</v>
      </c>
      <c r="B6875" t="s">
        <v>3</v>
      </c>
      <c r="C6875" t="s">
        <v>4</v>
      </c>
      <c r="D6875" t="s">
        <v>4</v>
      </c>
      <c r="E6875" t="s">
        <v>4</v>
      </c>
      <c r="F6875" s="11">
        <v>71797</v>
      </c>
    </row>
    <row r="6876" spans="1:6" x14ac:dyDescent="0.25">
      <c r="A6876" s="2">
        <v>510101704118413</v>
      </c>
      <c r="B6876" t="s">
        <v>3</v>
      </c>
      <c r="C6876" t="s">
        <v>4</v>
      </c>
      <c r="D6876" t="s">
        <v>4</v>
      </c>
      <c r="E6876" t="s">
        <v>4</v>
      </c>
      <c r="F6876" s="11">
        <v>71807</v>
      </c>
    </row>
    <row r="6877" spans="1:6" x14ac:dyDescent="0.25">
      <c r="A6877" s="2">
        <v>520703102113412</v>
      </c>
      <c r="B6877" t="s">
        <v>3</v>
      </c>
      <c r="C6877" t="s">
        <v>4</v>
      </c>
      <c r="D6877" t="s">
        <v>4</v>
      </c>
      <c r="E6877" t="s">
        <v>4</v>
      </c>
      <c r="F6877" s="11">
        <v>71843</v>
      </c>
    </row>
    <row r="6878" spans="1:6" x14ac:dyDescent="0.25">
      <c r="A6878" s="2">
        <v>508303201131116</v>
      </c>
      <c r="B6878" t="s">
        <v>3</v>
      </c>
      <c r="C6878" t="s">
        <v>4</v>
      </c>
      <c r="D6878" t="s">
        <v>4</v>
      </c>
      <c r="E6878" t="s">
        <v>4</v>
      </c>
      <c r="F6878" s="11">
        <v>71851</v>
      </c>
    </row>
    <row r="6879" spans="1:6" x14ac:dyDescent="0.25">
      <c r="A6879" s="2">
        <v>531608602118116</v>
      </c>
      <c r="B6879" t="s">
        <v>3</v>
      </c>
      <c r="C6879" t="s">
        <v>4</v>
      </c>
      <c r="D6879" t="s">
        <v>4</v>
      </c>
      <c r="E6879" t="s">
        <v>4</v>
      </c>
      <c r="F6879" s="11">
        <v>71860</v>
      </c>
    </row>
    <row r="6880" spans="1:6" x14ac:dyDescent="0.25">
      <c r="A6880" s="2">
        <v>507703305114110</v>
      </c>
      <c r="B6880" t="s">
        <v>3</v>
      </c>
      <c r="C6880" t="s">
        <v>4</v>
      </c>
      <c r="D6880" t="s">
        <v>4</v>
      </c>
      <c r="E6880" t="s">
        <v>4</v>
      </c>
      <c r="F6880" s="11">
        <v>71863</v>
      </c>
    </row>
    <row r="6881" spans="1:6" x14ac:dyDescent="0.25">
      <c r="A6881" s="2">
        <v>508018903115111</v>
      </c>
      <c r="B6881" t="s">
        <v>3</v>
      </c>
      <c r="C6881" t="s">
        <v>4</v>
      </c>
      <c r="D6881" t="s">
        <v>4</v>
      </c>
      <c r="E6881" t="s">
        <v>4</v>
      </c>
      <c r="F6881" s="11">
        <v>71864</v>
      </c>
    </row>
    <row r="6882" spans="1:6" x14ac:dyDescent="0.25">
      <c r="A6882" s="2">
        <v>505601604159414</v>
      </c>
      <c r="B6882" t="s">
        <v>410</v>
      </c>
      <c r="C6882" t="s">
        <v>4</v>
      </c>
      <c r="D6882" t="s">
        <v>4</v>
      </c>
      <c r="E6882" t="s">
        <v>4</v>
      </c>
      <c r="F6882" s="11">
        <v>71867</v>
      </c>
    </row>
    <row r="6883" spans="1:6" x14ac:dyDescent="0.25">
      <c r="A6883" s="2">
        <v>522241817113213</v>
      </c>
      <c r="B6883" t="s">
        <v>3</v>
      </c>
      <c r="C6883" t="s">
        <v>4</v>
      </c>
      <c r="D6883" t="s">
        <v>4</v>
      </c>
      <c r="E6883" t="s">
        <v>4</v>
      </c>
      <c r="F6883" s="11">
        <v>71870</v>
      </c>
    </row>
    <row r="6884" spans="1:6" x14ac:dyDescent="0.25">
      <c r="A6884" s="2">
        <v>522241820114217</v>
      </c>
      <c r="B6884" t="s">
        <v>3</v>
      </c>
      <c r="C6884" t="s">
        <v>4</v>
      </c>
      <c r="D6884" t="s">
        <v>4</v>
      </c>
      <c r="E6884" t="s">
        <v>4</v>
      </c>
      <c r="F6884" s="11">
        <v>71872</v>
      </c>
    </row>
    <row r="6885" spans="1:6" x14ac:dyDescent="0.25">
      <c r="A6885" s="2">
        <v>522241818111214</v>
      </c>
      <c r="B6885" t="s">
        <v>3</v>
      </c>
      <c r="C6885" t="s">
        <v>4</v>
      </c>
      <c r="D6885" t="s">
        <v>4</v>
      </c>
      <c r="E6885" t="s">
        <v>4</v>
      </c>
      <c r="F6885" s="11">
        <v>71873</v>
      </c>
    </row>
    <row r="6886" spans="1:6" x14ac:dyDescent="0.25">
      <c r="A6886" s="2">
        <v>522241819116211</v>
      </c>
      <c r="B6886" t="s">
        <v>3</v>
      </c>
      <c r="C6886" t="s">
        <v>4</v>
      </c>
      <c r="D6886" t="s">
        <v>4</v>
      </c>
      <c r="E6886" t="s">
        <v>4</v>
      </c>
      <c r="F6886" s="11">
        <v>71873</v>
      </c>
    </row>
    <row r="6887" spans="1:6" x14ac:dyDescent="0.25">
      <c r="A6887" s="2">
        <v>500511801116215</v>
      </c>
      <c r="B6887" t="s">
        <v>3</v>
      </c>
      <c r="C6887" t="s">
        <v>4</v>
      </c>
      <c r="D6887" t="s">
        <v>4</v>
      </c>
      <c r="E6887" t="s">
        <v>4</v>
      </c>
      <c r="F6887" s="11">
        <v>71888</v>
      </c>
    </row>
    <row r="6888" spans="1:6" x14ac:dyDescent="0.25">
      <c r="A6888" s="2">
        <v>500511802112213</v>
      </c>
      <c r="B6888" t="s">
        <v>3</v>
      </c>
      <c r="C6888" t="s">
        <v>4</v>
      </c>
      <c r="D6888" t="s">
        <v>4</v>
      </c>
      <c r="E6888" t="s">
        <v>4</v>
      </c>
      <c r="F6888" s="11">
        <v>71889</v>
      </c>
    </row>
    <row r="6889" spans="1:6" x14ac:dyDescent="0.25">
      <c r="A6889" s="2">
        <v>510405703111417</v>
      </c>
      <c r="B6889" t="s">
        <v>3</v>
      </c>
      <c r="C6889" t="s">
        <v>4</v>
      </c>
      <c r="D6889" t="s">
        <v>4</v>
      </c>
      <c r="E6889" t="s">
        <v>4</v>
      </c>
      <c r="F6889" s="11">
        <v>71901</v>
      </c>
    </row>
    <row r="6890" spans="1:6" x14ac:dyDescent="0.25">
      <c r="A6890" s="2">
        <v>510401102113412</v>
      </c>
      <c r="B6890" t="s">
        <v>3</v>
      </c>
      <c r="C6890" t="s">
        <v>4</v>
      </c>
      <c r="D6890" t="s">
        <v>4</v>
      </c>
      <c r="E6890" t="s">
        <v>4</v>
      </c>
      <c r="F6890" s="11">
        <v>71907</v>
      </c>
    </row>
    <row r="6891" spans="1:6" x14ac:dyDescent="0.25">
      <c r="A6891" s="2">
        <v>500511601117412</v>
      </c>
      <c r="B6891" t="s">
        <v>3</v>
      </c>
      <c r="C6891" t="s">
        <v>4</v>
      </c>
      <c r="D6891" t="s">
        <v>4</v>
      </c>
      <c r="E6891" t="s">
        <v>4</v>
      </c>
      <c r="F6891" s="11">
        <v>71914</v>
      </c>
    </row>
    <row r="6892" spans="1:6" x14ac:dyDescent="0.25">
      <c r="A6892" s="2">
        <v>500511602113410</v>
      </c>
      <c r="B6892" t="s">
        <v>3</v>
      </c>
      <c r="C6892" t="s">
        <v>4</v>
      </c>
      <c r="D6892" t="s">
        <v>4</v>
      </c>
      <c r="E6892" t="s">
        <v>4</v>
      </c>
      <c r="F6892" s="11">
        <v>71915</v>
      </c>
    </row>
    <row r="6893" spans="1:6" x14ac:dyDescent="0.25">
      <c r="A6893" s="2">
        <v>500511603111411</v>
      </c>
      <c r="B6893" t="s">
        <v>3</v>
      </c>
      <c r="C6893" t="s">
        <v>4</v>
      </c>
      <c r="D6893" t="s">
        <v>4</v>
      </c>
      <c r="E6893" t="s">
        <v>4</v>
      </c>
      <c r="F6893" s="11">
        <v>71916</v>
      </c>
    </row>
    <row r="6894" spans="1:6" x14ac:dyDescent="0.25">
      <c r="A6894" s="2">
        <v>500511604116417</v>
      </c>
      <c r="B6894" t="s">
        <v>3</v>
      </c>
      <c r="C6894" t="s">
        <v>4</v>
      </c>
      <c r="D6894" t="s">
        <v>4</v>
      </c>
      <c r="E6894" t="s">
        <v>4</v>
      </c>
      <c r="F6894" s="11">
        <v>71917</v>
      </c>
    </row>
    <row r="6895" spans="1:6" x14ac:dyDescent="0.25">
      <c r="A6895" s="2">
        <v>500511605112415</v>
      </c>
      <c r="B6895" t="s">
        <v>3</v>
      </c>
      <c r="C6895" t="s">
        <v>4</v>
      </c>
      <c r="D6895" t="s">
        <v>4</v>
      </c>
      <c r="E6895" t="s">
        <v>4</v>
      </c>
      <c r="F6895" s="11">
        <v>71918</v>
      </c>
    </row>
    <row r="6896" spans="1:6" x14ac:dyDescent="0.25">
      <c r="A6896" s="2">
        <v>500511606119413</v>
      </c>
      <c r="B6896" t="s">
        <v>3</v>
      </c>
      <c r="C6896" t="s">
        <v>4</v>
      </c>
      <c r="D6896" t="s">
        <v>4</v>
      </c>
      <c r="E6896" t="s">
        <v>4</v>
      </c>
      <c r="F6896" s="11">
        <v>71919</v>
      </c>
    </row>
    <row r="6897" spans="1:6" x14ac:dyDescent="0.25">
      <c r="A6897" s="2">
        <v>500511607115411</v>
      </c>
      <c r="B6897" t="s">
        <v>3</v>
      </c>
      <c r="C6897" t="s">
        <v>4</v>
      </c>
      <c r="D6897" t="s">
        <v>4</v>
      </c>
      <c r="E6897" t="s">
        <v>4</v>
      </c>
      <c r="F6897" s="11">
        <v>71920</v>
      </c>
    </row>
    <row r="6898" spans="1:6" x14ac:dyDescent="0.25">
      <c r="A6898" s="2">
        <v>500511608111411</v>
      </c>
      <c r="B6898" t="s">
        <v>3</v>
      </c>
      <c r="C6898" t="s">
        <v>4</v>
      </c>
      <c r="D6898" t="s">
        <v>4</v>
      </c>
      <c r="E6898" t="s">
        <v>4</v>
      </c>
      <c r="F6898" s="11">
        <v>71921</v>
      </c>
    </row>
    <row r="6899" spans="1:6" x14ac:dyDescent="0.25">
      <c r="A6899" s="2">
        <v>500511609118418</v>
      </c>
      <c r="B6899" t="s">
        <v>3</v>
      </c>
      <c r="C6899" t="s">
        <v>4</v>
      </c>
      <c r="D6899" t="s">
        <v>4</v>
      </c>
      <c r="E6899" t="s">
        <v>4</v>
      </c>
      <c r="F6899" s="11">
        <v>71922</v>
      </c>
    </row>
    <row r="6900" spans="1:6" x14ac:dyDescent="0.25">
      <c r="A6900" s="2">
        <v>500511610116415</v>
      </c>
      <c r="B6900" t="s">
        <v>3</v>
      </c>
      <c r="C6900" t="s">
        <v>4</v>
      </c>
      <c r="D6900" t="s">
        <v>4</v>
      </c>
      <c r="E6900" t="s">
        <v>4</v>
      </c>
      <c r="F6900" s="11">
        <v>71923</v>
      </c>
    </row>
    <row r="6901" spans="1:6" x14ac:dyDescent="0.25">
      <c r="A6901" s="2">
        <v>508022503118411</v>
      </c>
      <c r="B6901" t="s">
        <v>3</v>
      </c>
      <c r="C6901" t="s">
        <v>4</v>
      </c>
      <c r="D6901" t="s">
        <v>4</v>
      </c>
      <c r="E6901" t="s">
        <v>4</v>
      </c>
      <c r="F6901" s="11">
        <v>71932</v>
      </c>
    </row>
    <row r="6902" spans="1:6" x14ac:dyDescent="0.25">
      <c r="A6902" s="2">
        <v>510403114135412</v>
      </c>
      <c r="B6902" t="s">
        <v>3</v>
      </c>
      <c r="C6902" t="s">
        <v>4</v>
      </c>
      <c r="D6902" t="s">
        <v>4</v>
      </c>
      <c r="E6902" t="s">
        <v>4</v>
      </c>
      <c r="F6902" s="11">
        <v>71952</v>
      </c>
    </row>
    <row r="6903" spans="1:6" x14ac:dyDescent="0.25">
      <c r="A6903" s="2">
        <v>508001603113117</v>
      </c>
      <c r="B6903" t="s">
        <v>3</v>
      </c>
      <c r="C6903" t="s">
        <v>4</v>
      </c>
      <c r="D6903" t="s">
        <v>4</v>
      </c>
      <c r="E6903" t="s">
        <v>4</v>
      </c>
      <c r="F6903" s="11">
        <v>71953</v>
      </c>
    </row>
    <row r="6904" spans="1:6" x14ac:dyDescent="0.25">
      <c r="A6904" s="2">
        <v>507712309135413</v>
      </c>
      <c r="B6904" t="s">
        <v>3</v>
      </c>
      <c r="C6904" t="s">
        <v>4</v>
      </c>
      <c r="D6904" t="s">
        <v>4</v>
      </c>
      <c r="E6904" t="s">
        <v>4</v>
      </c>
      <c r="F6904" s="11">
        <v>71963</v>
      </c>
    </row>
    <row r="6905" spans="1:6" x14ac:dyDescent="0.25">
      <c r="A6905" s="2">
        <v>507725205139112</v>
      </c>
      <c r="B6905" t="s">
        <v>3</v>
      </c>
      <c r="C6905" t="s">
        <v>4</v>
      </c>
      <c r="D6905" t="s">
        <v>4</v>
      </c>
      <c r="E6905" t="s">
        <v>4</v>
      </c>
      <c r="F6905" s="11">
        <v>71978</v>
      </c>
    </row>
    <row r="6906" spans="1:6" x14ac:dyDescent="0.25">
      <c r="A6906" s="2">
        <v>510407702163411</v>
      </c>
      <c r="B6906" t="s">
        <v>3</v>
      </c>
      <c r="C6906" t="s">
        <v>4</v>
      </c>
      <c r="D6906" t="s">
        <v>4</v>
      </c>
      <c r="E6906" t="s">
        <v>4</v>
      </c>
      <c r="F6906" s="11">
        <v>71983</v>
      </c>
    </row>
    <row r="6907" spans="1:6" x14ac:dyDescent="0.25">
      <c r="A6907" s="2">
        <v>510407701167411</v>
      </c>
      <c r="B6907" t="s">
        <v>3</v>
      </c>
      <c r="C6907" t="s">
        <v>4</v>
      </c>
      <c r="D6907" t="s">
        <v>4</v>
      </c>
      <c r="E6907" t="s">
        <v>4</v>
      </c>
      <c r="F6907" s="11">
        <v>71984</v>
      </c>
    </row>
    <row r="6908" spans="1:6" x14ac:dyDescent="0.25">
      <c r="A6908" s="2">
        <v>521904202156111</v>
      </c>
      <c r="B6908" t="s">
        <v>3</v>
      </c>
      <c r="C6908" t="s">
        <v>4</v>
      </c>
      <c r="D6908" t="s">
        <v>4</v>
      </c>
      <c r="E6908" t="s">
        <v>4</v>
      </c>
      <c r="F6908" s="11">
        <v>71992</v>
      </c>
    </row>
    <row r="6909" spans="1:6" x14ac:dyDescent="0.25">
      <c r="A6909" s="2">
        <v>521124302119414</v>
      </c>
      <c r="B6909" t="s">
        <v>410</v>
      </c>
      <c r="C6909" t="s">
        <v>4</v>
      </c>
      <c r="D6909" t="s">
        <v>4</v>
      </c>
      <c r="E6909" t="s">
        <v>4</v>
      </c>
      <c r="F6909" s="11">
        <v>71997</v>
      </c>
    </row>
    <row r="6910" spans="1:6" x14ac:dyDescent="0.25">
      <c r="A6910" s="2">
        <v>521124301112416</v>
      </c>
      <c r="B6910" t="s">
        <v>410</v>
      </c>
      <c r="C6910" t="s">
        <v>4</v>
      </c>
      <c r="D6910" t="s">
        <v>4</v>
      </c>
      <c r="E6910" t="s">
        <v>4</v>
      </c>
      <c r="F6910" s="11">
        <v>71998</v>
      </c>
    </row>
    <row r="6911" spans="1:6" x14ac:dyDescent="0.25">
      <c r="A6911" s="2">
        <v>506407902131110</v>
      </c>
      <c r="B6911" t="s">
        <v>3</v>
      </c>
      <c r="C6911" t="s">
        <v>4</v>
      </c>
      <c r="D6911" t="s">
        <v>4</v>
      </c>
      <c r="E6911" t="s">
        <v>4</v>
      </c>
      <c r="F6911" s="11">
        <v>71999</v>
      </c>
    </row>
    <row r="6912" spans="1:6" x14ac:dyDescent="0.25">
      <c r="A6912" s="2">
        <v>502302705110219</v>
      </c>
      <c r="B6912" t="s">
        <v>3</v>
      </c>
      <c r="C6912" t="s">
        <v>4</v>
      </c>
      <c r="D6912" t="s">
        <v>4</v>
      </c>
      <c r="E6912" t="s">
        <v>4</v>
      </c>
      <c r="F6912" s="11">
        <v>72004</v>
      </c>
    </row>
    <row r="6913" spans="1:6" x14ac:dyDescent="0.25">
      <c r="A6913" s="2">
        <v>502302706117217</v>
      </c>
      <c r="B6913" t="s">
        <v>3</v>
      </c>
      <c r="C6913" t="s">
        <v>4</v>
      </c>
      <c r="D6913" t="s">
        <v>4</v>
      </c>
      <c r="E6913" t="s">
        <v>4</v>
      </c>
      <c r="F6913" s="11">
        <v>72005</v>
      </c>
    </row>
    <row r="6914" spans="1:6" x14ac:dyDescent="0.25">
      <c r="A6914" s="2">
        <v>513402401151418</v>
      </c>
      <c r="B6914" t="s">
        <v>3</v>
      </c>
      <c r="C6914" t="s">
        <v>4</v>
      </c>
      <c r="D6914" t="s">
        <v>4</v>
      </c>
      <c r="E6914" t="s">
        <v>4</v>
      </c>
      <c r="F6914" s="11">
        <v>72006</v>
      </c>
    </row>
    <row r="6915" spans="1:6" x14ac:dyDescent="0.25">
      <c r="A6915" s="2">
        <v>540913040011014</v>
      </c>
      <c r="B6915" t="s">
        <v>410</v>
      </c>
      <c r="C6915" t="s">
        <v>4</v>
      </c>
      <c r="D6915" t="s">
        <v>4</v>
      </c>
      <c r="E6915" t="s">
        <v>4</v>
      </c>
      <c r="F6915" s="11">
        <v>72012</v>
      </c>
    </row>
    <row r="6916" spans="1:6" x14ac:dyDescent="0.25">
      <c r="A6916" s="2">
        <v>540913040010914</v>
      </c>
      <c r="B6916" t="s">
        <v>410</v>
      </c>
      <c r="C6916" t="s">
        <v>4</v>
      </c>
      <c r="D6916" t="s">
        <v>4</v>
      </c>
      <c r="E6916" t="s">
        <v>4</v>
      </c>
      <c r="F6916" s="11">
        <v>72013</v>
      </c>
    </row>
    <row r="6917" spans="1:6" x14ac:dyDescent="0.25">
      <c r="A6917" s="2">
        <v>508023301136115</v>
      </c>
      <c r="B6917" t="s">
        <v>3</v>
      </c>
      <c r="C6917" t="s">
        <v>4</v>
      </c>
      <c r="D6917" t="s">
        <v>4</v>
      </c>
      <c r="E6917" t="s">
        <v>4</v>
      </c>
      <c r="F6917" s="11">
        <v>72015</v>
      </c>
    </row>
    <row r="6918" spans="1:6" x14ac:dyDescent="0.25">
      <c r="A6918" s="2">
        <v>508302102156414</v>
      </c>
      <c r="B6918" t="s">
        <v>3</v>
      </c>
      <c r="C6918" t="s">
        <v>4</v>
      </c>
      <c r="D6918" t="s">
        <v>4</v>
      </c>
      <c r="E6918" t="s">
        <v>4</v>
      </c>
      <c r="F6918" s="11">
        <v>72027</v>
      </c>
    </row>
    <row r="6919" spans="1:6" x14ac:dyDescent="0.25">
      <c r="A6919" s="2">
        <v>538900601158310</v>
      </c>
      <c r="B6919" t="s">
        <v>3</v>
      </c>
      <c r="C6919" t="s">
        <v>4</v>
      </c>
      <c r="D6919" t="s">
        <v>4</v>
      </c>
      <c r="E6919" t="s">
        <v>4</v>
      </c>
      <c r="F6919" s="11">
        <v>72094</v>
      </c>
    </row>
    <row r="6920" spans="1:6" x14ac:dyDescent="0.25">
      <c r="A6920" s="2">
        <v>508022402117411</v>
      </c>
      <c r="B6920" t="s">
        <v>3</v>
      </c>
      <c r="C6920" t="s">
        <v>4</v>
      </c>
      <c r="D6920" t="s">
        <v>4</v>
      </c>
      <c r="E6920" t="s">
        <v>4</v>
      </c>
      <c r="F6920" s="11">
        <v>72098</v>
      </c>
    </row>
    <row r="6921" spans="1:6" x14ac:dyDescent="0.25">
      <c r="A6921" s="2">
        <v>508022403113418</v>
      </c>
      <c r="B6921" t="s">
        <v>3</v>
      </c>
      <c r="C6921" t="s">
        <v>4</v>
      </c>
      <c r="D6921" t="s">
        <v>4</v>
      </c>
      <c r="E6921" t="s">
        <v>4</v>
      </c>
      <c r="F6921" s="11">
        <v>72099</v>
      </c>
    </row>
    <row r="6922" spans="1:6" x14ac:dyDescent="0.25">
      <c r="A6922" s="2">
        <v>508022401110411</v>
      </c>
      <c r="B6922" t="s">
        <v>3</v>
      </c>
      <c r="C6922" t="s">
        <v>4</v>
      </c>
      <c r="D6922" t="s">
        <v>4</v>
      </c>
      <c r="E6922" t="s">
        <v>4</v>
      </c>
      <c r="F6922" s="11">
        <v>72100</v>
      </c>
    </row>
    <row r="6923" spans="1:6" x14ac:dyDescent="0.25">
      <c r="A6923" s="2">
        <v>501604103115311</v>
      </c>
      <c r="B6923" t="s">
        <v>3</v>
      </c>
      <c r="C6923" t="s">
        <v>4</v>
      </c>
      <c r="D6923" t="s">
        <v>4</v>
      </c>
      <c r="E6923" t="s">
        <v>4</v>
      </c>
      <c r="F6923" s="11">
        <v>72122</v>
      </c>
    </row>
    <row r="6924" spans="1:6" x14ac:dyDescent="0.25">
      <c r="A6924" s="2">
        <v>508022703117419</v>
      </c>
      <c r="B6924" t="s">
        <v>3</v>
      </c>
      <c r="C6924" t="s">
        <v>4</v>
      </c>
      <c r="D6924" t="s">
        <v>4</v>
      </c>
      <c r="E6924" t="s">
        <v>4</v>
      </c>
      <c r="F6924" s="11">
        <v>72125</v>
      </c>
    </row>
    <row r="6925" spans="1:6" x14ac:dyDescent="0.25">
      <c r="A6925" s="2">
        <v>508022701114412</v>
      </c>
      <c r="B6925" t="s">
        <v>3</v>
      </c>
      <c r="C6925" t="s">
        <v>4</v>
      </c>
      <c r="D6925" t="s">
        <v>4</v>
      </c>
      <c r="E6925" t="s">
        <v>4</v>
      </c>
      <c r="F6925" s="11">
        <v>72126</v>
      </c>
    </row>
    <row r="6926" spans="1:6" x14ac:dyDescent="0.25">
      <c r="A6926" s="2">
        <v>508022704113417</v>
      </c>
      <c r="B6926" t="s">
        <v>3</v>
      </c>
      <c r="C6926" t="s">
        <v>4</v>
      </c>
      <c r="D6926" t="s">
        <v>4</v>
      </c>
      <c r="E6926" t="s">
        <v>4</v>
      </c>
      <c r="F6926" s="11">
        <v>72127</v>
      </c>
    </row>
    <row r="6927" spans="1:6" x14ac:dyDescent="0.25">
      <c r="A6927" s="2">
        <v>507718603167113</v>
      </c>
      <c r="B6927" t="s">
        <v>3</v>
      </c>
      <c r="C6927" t="s">
        <v>4</v>
      </c>
      <c r="D6927" t="s">
        <v>4</v>
      </c>
      <c r="E6927" t="s">
        <v>4</v>
      </c>
      <c r="F6927" s="11">
        <v>72129</v>
      </c>
    </row>
    <row r="6928" spans="1:6" x14ac:dyDescent="0.25">
      <c r="A6928" s="2">
        <v>507737201133113</v>
      </c>
      <c r="B6928" t="s">
        <v>3</v>
      </c>
      <c r="C6928" t="s">
        <v>4</v>
      </c>
      <c r="D6928" t="s">
        <v>4</v>
      </c>
      <c r="E6928" t="s">
        <v>4</v>
      </c>
      <c r="F6928" s="11">
        <v>72130</v>
      </c>
    </row>
    <row r="6929" spans="1:6" x14ac:dyDescent="0.25">
      <c r="A6929" s="2">
        <v>508021101113417</v>
      </c>
      <c r="B6929" t="s">
        <v>3</v>
      </c>
      <c r="C6929" t="s">
        <v>4</v>
      </c>
      <c r="D6929" t="s">
        <v>4</v>
      </c>
      <c r="E6929" t="s">
        <v>4</v>
      </c>
      <c r="F6929" s="11">
        <v>72140</v>
      </c>
    </row>
    <row r="6930" spans="1:6" x14ac:dyDescent="0.25">
      <c r="A6930" s="2">
        <v>508021102111418</v>
      </c>
      <c r="B6930" t="s">
        <v>3</v>
      </c>
      <c r="C6930" t="s">
        <v>4</v>
      </c>
      <c r="D6930" t="s">
        <v>4</v>
      </c>
      <c r="E6930" t="s">
        <v>4</v>
      </c>
      <c r="F6930" s="11">
        <v>72141</v>
      </c>
    </row>
    <row r="6931" spans="1:6" x14ac:dyDescent="0.25">
      <c r="A6931" s="2">
        <v>531619101115411</v>
      </c>
      <c r="B6931" t="s">
        <v>3</v>
      </c>
      <c r="C6931" t="s">
        <v>4</v>
      </c>
      <c r="D6931" t="s">
        <v>4</v>
      </c>
      <c r="E6931" t="s">
        <v>4</v>
      </c>
      <c r="F6931" s="11">
        <v>72146</v>
      </c>
    </row>
    <row r="6932" spans="1:6" x14ac:dyDescent="0.25">
      <c r="A6932" s="2">
        <v>531619102111411</v>
      </c>
      <c r="B6932" t="s">
        <v>3</v>
      </c>
      <c r="C6932" t="s">
        <v>4</v>
      </c>
      <c r="D6932" t="s">
        <v>4</v>
      </c>
      <c r="E6932" t="s">
        <v>4</v>
      </c>
      <c r="F6932" s="11">
        <v>72147</v>
      </c>
    </row>
    <row r="6933" spans="1:6" x14ac:dyDescent="0.25">
      <c r="A6933" s="2">
        <v>520706005151415</v>
      </c>
      <c r="B6933" t="s">
        <v>3</v>
      </c>
      <c r="C6933" t="s">
        <v>4</v>
      </c>
      <c r="D6933" t="s">
        <v>4</v>
      </c>
      <c r="E6933" t="s">
        <v>4</v>
      </c>
      <c r="F6933" s="11">
        <v>72154</v>
      </c>
    </row>
    <row r="6934" spans="1:6" x14ac:dyDescent="0.25">
      <c r="A6934" s="2">
        <v>500202901132125</v>
      </c>
      <c r="B6934" t="s">
        <v>3</v>
      </c>
      <c r="C6934" t="s">
        <v>4</v>
      </c>
      <c r="D6934" t="s">
        <v>4</v>
      </c>
      <c r="E6934" t="s">
        <v>4</v>
      </c>
      <c r="F6934" s="11">
        <v>72185</v>
      </c>
    </row>
    <row r="6935" spans="1:6" x14ac:dyDescent="0.25">
      <c r="A6935" s="2">
        <v>519011302111414</v>
      </c>
      <c r="B6935" t="s">
        <v>3</v>
      </c>
      <c r="C6935" t="s">
        <v>4</v>
      </c>
      <c r="D6935" t="s">
        <v>4</v>
      </c>
      <c r="E6935" t="s">
        <v>4</v>
      </c>
      <c r="F6935" s="11">
        <v>72225</v>
      </c>
    </row>
    <row r="6936" spans="1:6" x14ac:dyDescent="0.25">
      <c r="A6936" s="2">
        <v>500904601171411</v>
      </c>
      <c r="B6936" t="s">
        <v>3</v>
      </c>
      <c r="C6936" t="s">
        <v>4</v>
      </c>
      <c r="D6936" t="s">
        <v>4</v>
      </c>
      <c r="E6936" t="s">
        <v>4</v>
      </c>
      <c r="F6936" s="11">
        <v>72226</v>
      </c>
    </row>
    <row r="6937" spans="1:6" x14ac:dyDescent="0.25">
      <c r="A6937" s="2">
        <v>508023201115418</v>
      </c>
      <c r="B6937" t="s">
        <v>3</v>
      </c>
      <c r="C6937" t="s">
        <v>4</v>
      </c>
      <c r="D6937" t="s">
        <v>4</v>
      </c>
      <c r="E6937" t="s">
        <v>4</v>
      </c>
      <c r="F6937" s="11">
        <v>72253</v>
      </c>
    </row>
    <row r="6938" spans="1:6" x14ac:dyDescent="0.25">
      <c r="A6938" s="2">
        <v>508023202111416</v>
      </c>
      <c r="B6938" t="s">
        <v>3</v>
      </c>
      <c r="C6938" t="s">
        <v>4</v>
      </c>
      <c r="D6938" t="s">
        <v>4</v>
      </c>
      <c r="E6938" t="s">
        <v>4</v>
      </c>
      <c r="F6938" s="11">
        <v>72254</v>
      </c>
    </row>
    <row r="6939" spans="1:6" x14ac:dyDescent="0.25">
      <c r="A6939" s="2">
        <v>508023203118414</v>
      </c>
      <c r="B6939" t="s">
        <v>3</v>
      </c>
      <c r="C6939" t="s">
        <v>4</v>
      </c>
      <c r="D6939" t="s">
        <v>4</v>
      </c>
      <c r="E6939" t="s">
        <v>4</v>
      </c>
      <c r="F6939" s="11">
        <v>72255</v>
      </c>
    </row>
    <row r="6940" spans="1:6" x14ac:dyDescent="0.25">
      <c r="A6940" s="2">
        <v>501003602176318</v>
      </c>
      <c r="B6940" t="s">
        <v>3</v>
      </c>
      <c r="C6940" t="s">
        <v>4</v>
      </c>
      <c r="D6940" t="s">
        <v>4</v>
      </c>
      <c r="E6940" t="s">
        <v>4</v>
      </c>
      <c r="F6940" s="11">
        <v>72261</v>
      </c>
    </row>
    <row r="6941" spans="1:6" x14ac:dyDescent="0.25">
      <c r="A6941" s="2">
        <v>500508506117419</v>
      </c>
      <c r="B6941" t="s">
        <v>3</v>
      </c>
      <c r="C6941" t="s">
        <v>4</v>
      </c>
      <c r="D6941" t="s">
        <v>4</v>
      </c>
      <c r="E6941" t="s">
        <v>4</v>
      </c>
      <c r="F6941" s="11">
        <v>72262</v>
      </c>
    </row>
    <row r="6942" spans="1:6" x14ac:dyDescent="0.25">
      <c r="A6942" s="2">
        <v>500508505110410</v>
      </c>
      <c r="B6942" t="s">
        <v>3</v>
      </c>
      <c r="C6942" t="s">
        <v>4</v>
      </c>
      <c r="D6942" t="s">
        <v>4</v>
      </c>
      <c r="E6942" t="s">
        <v>4</v>
      </c>
      <c r="F6942" s="11">
        <v>72263</v>
      </c>
    </row>
    <row r="6943" spans="1:6" x14ac:dyDescent="0.25">
      <c r="A6943" s="2">
        <v>519025502134418</v>
      </c>
      <c r="B6943" t="s">
        <v>3</v>
      </c>
      <c r="C6943" t="s">
        <v>4</v>
      </c>
      <c r="D6943" t="s">
        <v>4</v>
      </c>
      <c r="E6943" t="s">
        <v>4</v>
      </c>
      <c r="F6943" s="11">
        <v>72284</v>
      </c>
    </row>
    <row r="6944" spans="1:6" x14ac:dyDescent="0.25">
      <c r="A6944" s="2">
        <v>509506603151416</v>
      </c>
      <c r="B6944" t="s">
        <v>3</v>
      </c>
      <c r="C6944" t="s">
        <v>4</v>
      </c>
      <c r="D6944" t="s">
        <v>4</v>
      </c>
      <c r="E6944" t="s">
        <v>4</v>
      </c>
      <c r="F6944" s="11">
        <v>72290</v>
      </c>
    </row>
    <row r="6945" spans="1:6" x14ac:dyDescent="0.25">
      <c r="A6945" s="2">
        <v>526129301162111</v>
      </c>
      <c r="B6945" t="s">
        <v>3</v>
      </c>
      <c r="C6945" t="s">
        <v>4</v>
      </c>
      <c r="D6945" t="s">
        <v>4</v>
      </c>
      <c r="E6945" t="s">
        <v>4</v>
      </c>
      <c r="F6945" s="11">
        <v>72297</v>
      </c>
    </row>
    <row r="6946" spans="1:6" x14ac:dyDescent="0.25">
      <c r="A6946" s="2">
        <v>526127501131114</v>
      </c>
      <c r="B6946" t="s">
        <v>3</v>
      </c>
      <c r="C6946" t="s">
        <v>4</v>
      </c>
      <c r="D6946" t="s">
        <v>4</v>
      </c>
      <c r="E6946" t="s">
        <v>4</v>
      </c>
      <c r="F6946" s="11">
        <v>72299</v>
      </c>
    </row>
    <row r="6947" spans="1:6" x14ac:dyDescent="0.25">
      <c r="A6947" s="2">
        <v>531620206111411</v>
      </c>
      <c r="B6947" t="s">
        <v>3</v>
      </c>
      <c r="C6947" t="s">
        <v>4</v>
      </c>
      <c r="D6947" t="s">
        <v>4</v>
      </c>
      <c r="E6947" t="s">
        <v>4</v>
      </c>
      <c r="F6947" s="11">
        <v>72309</v>
      </c>
    </row>
    <row r="6948" spans="1:6" x14ac:dyDescent="0.25">
      <c r="A6948" s="2">
        <v>531620207118418</v>
      </c>
      <c r="B6948" t="s">
        <v>3</v>
      </c>
      <c r="C6948" t="s">
        <v>4</v>
      </c>
      <c r="D6948" t="s">
        <v>4</v>
      </c>
      <c r="E6948" t="s">
        <v>4</v>
      </c>
      <c r="F6948" s="11">
        <v>72310</v>
      </c>
    </row>
    <row r="6949" spans="1:6" x14ac:dyDescent="0.25">
      <c r="A6949" s="2">
        <v>531620203112415</v>
      </c>
      <c r="B6949" t="s">
        <v>3</v>
      </c>
      <c r="C6949" t="s">
        <v>4</v>
      </c>
      <c r="D6949" t="s">
        <v>4</v>
      </c>
      <c r="E6949" t="s">
        <v>4</v>
      </c>
      <c r="F6949" s="11">
        <v>72311</v>
      </c>
    </row>
    <row r="6950" spans="1:6" x14ac:dyDescent="0.25">
      <c r="A6950" s="2">
        <v>531620208114416</v>
      </c>
      <c r="B6950" t="s">
        <v>3</v>
      </c>
      <c r="C6950" t="s">
        <v>4</v>
      </c>
      <c r="D6950" t="s">
        <v>4</v>
      </c>
      <c r="E6950" t="s">
        <v>4</v>
      </c>
      <c r="F6950" s="11">
        <v>72312</v>
      </c>
    </row>
    <row r="6951" spans="1:6" x14ac:dyDescent="0.25">
      <c r="A6951" s="2">
        <v>531620205115411</v>
      </c>
      <c r="B6951" t="s">
        <v>3</v>
      </c>
      <c r="C6951" t="s">
        <v>4</v>
      </c>
      <c r="D6951" t="s">
        <v>4</v>
      </c>
      <c r="E6951" t="s">
        <v>4</v>
      </c>
      <c r="F6951" s="11">
        <v>72313</v>
      </c>
    </row>
    <row r="6952" spans="1:6" x14ac:dyDescent="0.25">
      <c r="A6952" s="2">
        <v>531620204119413</v>
      </c>
      <c r="B6952" t="s">
        <v>3</v>
      </c>
      <c r="C6952" t="s">
        <v>4</v>
      </c>
      <c r="D6952" t="s">
        <v>4</v>
      </c>
      <c r="E6952" t="s">
        <v>4</v>
      </c>
      <c r="F6952" s="11">
        <v>72314</v>
      </c>
    </row>
    <row r="6953" spans="1:6" x14ac:dyDescent="0.25">
      <c r="A6953" s="2">
        <v>531620201111411</v>
      </c>
      <c r="B6953" t="s">
        <v>3</v>
      </c>
      <c r="C6953" t="s">
        <v>4</v>
      </c>
      <c r="D6953" t="s">
        <v>4</v>
      </c>
      <c r="E6953" t="s">
        <v>4</v>
      </c>
      <c r="F6953" s="11">
        <v>72315</v>
      </c>
    </row>
    <row r="6954" spans="1:6" x14ac:dyDescent="0.25">
      <c r="A6954" s="2">
        <v>531620202116417</v>
      </c>
      <c r="B6954" t="s">
        <v>3</v>
      </c>
      <c r="C6954" t="s">
        <v>4</v>
      </c>
      <c r="D6954" t="s">
        <v>4</v>
      </c>
      <c r="E6954" t="s">
        <v>4</v>
      </c>
      <c r="F6954" s="11">
        <v>72316</v>
      </c>
    </row>
    <row r="6955" spans="1:6" x14ac:dyDescent="0.25">
      <c r="A6955" s="2">
        <v>521904502176310</v>
      </c>
      <c r="B6955" t="s">
        <v>3</v>
      </c>
      <c r="C6955" t="s">
        <v>4</v>
      </c>
      <c r="D6955" t="s">
        <v>4</v>
      </c>
      <c r="E6955" t="s">
        <v>4</v>
      </c>
      <c r="F6955" s="11">
        <v>72337</v>
      </c>
    </row>
    <row r="6956" spans="1:6" x14ac:dyDescent="0.25">
      <c r="A6956" s="2">
        <v>506313801119415</v>
      </c>
      <c r="B6956" t="s">
        <v>3</v>
      </c>
      <c r="C6956" t="s">
        <v>4</v>
      </c>
      <c r="D6956" t="s">
        <v>4</v>
      </c>
      <c r="E6956" t="s">
        <v>4</v>
      </c>
      <c r="F6956" s="11">
        <v>72339</v>
      </c>
    </row>
    <row r="6957" spans="1:6" x14ac:dyDescent="0.25">
      <c r="A6957" s="2">
        <v>519021002110118</v>
      </c>
      <c r="B6957" t="s">
        <v>3</v>
      </c>
      <c r="C6957" t="s">
        <v>4</v>
      </c>
      <c r="D6957" t="s">
        <v>4</v>
      </c>
      <c r="E6957" t="s">
        <v>4</v>
      </c>
      <c r="F6957" s="11">
        <v>72344</v>
      </c>
    </row>
    <row r="6958" spans="1:6" x14ac:dyDescent="0.25">
      <c r="A6958" s="2">
        <v>532004303131417</v>
      </c>
      <c r="B6958" t="s">
        <v>3</v>
      </c>
      <c r="C6958" t="s">
        <v>4</v>
      </c>
      <c r="D6958" t="s">
        <v>4</v>
      </c>
      <c r="E6958" t="s">
        <v>4</v>
      </c>
      <c r="F6958" s="11">
        <v>72422</v>
      </c>
    </row>
    <row r="6959" spans="1:6" x14ac:dyDescent="0.25">
      <c r="A6959" s="2">
        <v>501006201131318</v>
      </c>
      <c r="B6959" t="s">
        <v>3</v>
      </c>
      <c r="C6959" t="s">
        <v>4</v>
      </c>
      <c r="D6959" t="s">
        <v>4</v>
      </c>
      <c r="E6959" t="s">
        <v>4</v>
      </c>
      <c r="F6959" s="11">
        <v>72453</v>
      </c>
    </row>
    <row r="6960" spans="1:6" x14ac:dyDescent="0.25">
      <c r="A6960" s="2">
        <v>503202502151416</v>
      </c>
      <c r="B6960" t="s">
        <v>3</v>
      </c>
      <c r="C6960" t="s">
        <v>4</v>
      </c>
      <c r="D6960" t="s">
        <v>4</v>
      </c>
      <c r="E6960" t="s">
        <v>4</v>
      </c>
      <c r="F6960" s="11">
        <v>72476</v>
      </c>
    </row>
    <row r="6961" spans="1:6" x14ac:dyDescent="0.25">
      <c r="A6961" s="2">
        <v>521001409111318</v>
      </c>
      <c r="B6961" t="s">
        <v>3</v>
      </c>
      <c r="C6961" t="s">
        <v>4</v>
      </c>
      <c r="D6961" t="s">
        <v>4</v>
      </c>
      <c r="E6961" t="s">
        <v>4</v>
      </c>
      <c r="F6961" s="11">
        <v>72495</v>
      </c>
    </row>
    <row r="6962" spans="1:6" x14ac:dyDescent="0.25">
      <c r="A6962" s="2">
        <v>506717501151419</v>
      </c>
      <c r="B6962" t="s">
        <v>3</v>
      </c>
      <c r="C6962" t="s">
        <v>4</v>
      </c>
      <c r="D6962" t="s">
        <v>4</v>
      </c>
      <c r="E6962" t="s">
        <v>4</v>
      </c>
      <c r="F6962" s="11">
        <v>72497</v>
      </c>
    </row>
    <row r="6963" spans="1:6" x14ac:dyDescent="0.25">
      <c r="A6963" s="2">
        <v>536700701152418</v>
      </c>
      <c r="B6963" t="s">
        <v>3</v>
      </c>
      <c r="C6963" t="s">
        <v>4</v>
      </c>
      <c r="D6963" t="s">
        <v>4</v>
      </c>
      <c r="E6963" t="s">
        <v>4</v>
      </c>
      <c r="F6963" s="11">
        <v>72515</v>
      </c>
    </row>
    <row r="6964" spans="1:6" x14ac:dyDescent="0.25">
      <c r="A6964" s="2">
        <v>515000407151419</v>
      </c>
      <c r="B6964" t="s">
        <v>3</v>
      </c>
      <c r="C6964" t="s">
        <v>4</v>
      </c>
      <c r="D6964" t="s">
        <v>4</v>
      </c>
      <c r="E6964" t="s">
        <v>4</v>
      </c>
      <c r="F6964" s="11">
        <v>72528</v>
      </c>
    </row>
    <row r="6965" spans="1:6" x14ac:dyDescent="0.25">
      <c r="A6965" s="2">
        <v>515000408158417</v>
      </c>
      <c r="B6965" t="s">
        <v>3</v>
      </c>
      <c r="C6965" t="s">
        <v>4</v>
      </c>
      <c r="D6965" t="s">
        <v>4</v>
      </c>
      <c r="E6965" t="s">
        <v>4</v>
      </c>
      <c r="F6965" s="11">
        <v>72529</v>
      </c>
    </row>
    <row r="6966" spans="1:6" x14ac:dyDescent="0.25">
      <c r="A6966" s="2">
        <v>531603807110418</v>
      </c>
      <c r="B6966" t="s">
        <v>3</v>
      </c>
      <c r="C6966" t="s">
        <v>4</v>
      </c>
      <c r="D6966" t="s">
        <v>4</v>
      </c>
      <c r="E6966" t="s">
        <v>4</v>
      </c>
      <c r="F6966" s="11">
        <v>72530</v>
      </c>
    </row>
    <row r="6967" spans="1:6" x14ac:dyDescent="0.25">
      <c r="A6967" s="2">
        <v>521102912135412</v>
      </c>
      <c r="B6967" t="s">
        <v>410</v>
      </c>
      <c r="C6967" t="s">
        <v>4</v>
      </c>
      <c r="D6967" t="s">
        <v>4</v>
      </c>
      <c r="E6967" t="s">
        <v>4</v>
      </c>
      <c r="F6967" s="11">
        <v>72542</v>
      </c>
    </row>
    <row r="6968" spans="1:6" x14ac:dyDescent="0.25">
      <c r="A6968" s="2">
        <v>519026001112118</v>
      </c>
      <c r="B6968" t="s">
        <v>3</v>
      </c>
      <c r="C6968" t="s">
        <v>4</v>
      </c>
      <c r="D6968" t="s">
        <v>4</v>
      </c>
      <c r="E6968" t="s">
        <v>4</v>
      </c>
      <c r="F6968" s="11">
        <v>72557</v>
      </c>
    </row>
    <row r="6969" spans="1:6" x14ac:dyDescent="0.25">
      <c r="A6969" s="2">
        <v>519026002119116</v>
      </c>
      <c r="B6969" t="s">
        <v>3</v>
      </c>
      <c r="C6969" t="s">
        <v>4</v>
      </c>
      <c r="D6969" t="s">
        <v>4</v>
      </c>
      <c r="E6969" t="s">
        <v>4</v>
      </c>
      <c r="F6969" s="11">
        <v>72558</v>
      </c>
    </row>
    <row r="6970" spans="1:6" x14ac:dyDescent="0.25">
      <c r="A6970" s="2">
        <v>507739102132417</v>
      </c>
      <c r="B6970" t="s">
        <v>3</v>
      </c>
      <c r="C6970" t="s">
        <v>4</v>
      </c>
      <c r="D6970" t="s">
        <v>4</v>
      </c>
      <c r="E6970" t="s">
        <v>4</v>
      </c>
      <c r="F6970" s="11">
        <v>72559</v>
      </c>
    </row>
    <row r="6971" spans="1:6" x14ac:dyDescent="0.25">
      <c r="A6971" s="2">
        <v>521124801131118</v>
      </c>
      <c r="B6971" t="s">
        <v>410</v>
      </c>
      <c r="C6971" t="s">
        <v>4</v>
      </c>
      <c r="D6971" t="s">
        <v>4</v>
      </c>
      <c r="E6971" t="s">
        <v>4</v>
      </c>
      <c r="F6971" s="11">
        <v>72564</v>
      </c>
    </row>
    <row r="6972" spans="1:6" x14ac:dyDescent="0.25">
      <c r="A6972" s="2">
        <v>501603902111414</v>
      </c>
      <c r="B6972" t="s">
        <v>3</v>
      </c>
      <c r="C6972" t="s">
        <v>4</v>
      </c>
      <c r="D6972" t="s">
        <v>4</v>
      </c>
      <c r="E6972" t="s">
        <v>4</v>
      </c>
      <c r="F6972" s="11">
        <v>72576</v>
      </c>
    </row>
    <row r="6973" spans="1:6" x14ac:dyDescent="0.25">
      <c r="A6973" s="2">
        <v>505107701157215</v>
      </c>
      <c r="B6973" t="s">
        <v>3</v>
      </c>
      <c r="C6973" t="s">
        <v>4</v>
      </c>
      <c r="D6973" t="s">
        <v>4</v>
      </c>
      <c r="E6973" t="s">
        <v>4</v>
      </c>
      <c r="F6973" s="11">
        <v>72598</v>
      </c>
    </row>
    <row r="6974" spans="1:6" x14ac:dyDescent="0.25">
      <c r="A6974" s="2">
        <v>508002503155118</v>
      </c>
      <c r="B6974" t="s">
        <v>3</v>
      </c>
      <c r="C6974" t="s">
        <v>4</v>
      </c>
      <c r="D6974" t="s">
        <v>4</v>
      </c>
      <c r="E6974" t="s">
        <v>4</v>
      </c>
      <c r="F6974" s="11">
        <v>72608</v>
      </c>
    </row>
    <row r="6975" spans="1:6" x14ac:dyDescent="0.25">
      <c r="A6975" s="2">
        <v>509507502170413</v>
      </c>
      <c r="B6975" t="s">
        <v>3</v>
      </c>
      <c r="C6975" t="s">
        <v>4</v>
      </c>
      <c r="D6975" t="s">
        <v>4</v>
      </c>
      <c r="E6975" t="s">
        <v>4</v>
      </c>
      <c r="F6975" s="11">
        <v>72622</v>
      </c>
    </row>
    <row r="6976" spans="1:6" x14ac:dyDescent="0.25">
      <c r="A6976" s="2">
        <v>501601208110410</v>
      </c>
      <c r="B6976" t="s">
        <v>3</v>
      </c>
      <c r="C6976" t="s">
        <v>4</v>
      </c>
      <c r="D6976" t="s">
        <v>4</v>
      </c>
      <c r="E6976" t="s">
        <v>4</v>
      </c>
      <c r="F6976" s="11">
        <v>72625</v>
      </c>
    </row>
    <row r="6977" spans="1:6" x14ac:dyDescent="0.25">
      <c r="A6977" s="2">
        <v>501601207114412</v>
      </c>
      <c r="B6977" t="s">
        <v>3</v>
      </c>
      <c r="C6977" t="s">
        <v>4</v>
      </c>
      <c r="D6977" t="s">
        <v>4</v>
      </c>
      <c r="E6977" t="s">
        <v>4</v>
      </c>
      <c r="F6977" s="11">
        <v>72626</v>
      </c>
    </row>
    <row r="6978" spans="1:6" x14ac:dyDescent="0.25">
      <c r="A6978" s="2">
        <v>501601206118317</v>
      </c>
      <c r="B6978" t="s">
        <v>3</v>
      </c>
      <c r="C6978" t="s">
        <v>4</v>
      </c>
      <c r="D6978" t="s">
        <v>4</v>
      </c>
      <c r="E6978" t="s">
        <v>4</v>
      </c>
      <c r="F6978" s="11">
        <v>72627</v>
      </c>
    </row>
    <row r="6979" spans="1:6" x14ac:dyDescent="0.25">
      <c r="A6979" s="2">
        <v>521904601115417</v>
      </c>
      <c r="B6979" t="s">
        <v>3</v>
      </c>
      <c r="C6979" t="s">
        <v>4</v>
      </c>
      <c r="D6979" t="s">
        <v>4</v>
      </c>
      <c r="E6979" t="s">
        <v>4</v>
      </c>
      <c r="F6979" s="11">
        <v>72631</v>
      </c>
    </row>
    <row r="6980" spans="1:6" x14ac:dyDescent="0.25">
      <c r="A6980" s="2">
        <v>521904604114411</v>
      </c>
      <c r="B6980" t="s">
        <v>3</v>
      </c>
      <c r="C6980" t="s">
        <v>4</v>
      </c>
      <c r="D6980" t="s">
        <v>4</v>
      </c>
      <c r="E6980" t="s">
        <v>4</v>
      </c>
      <c r="F6980" s="11">
        <v>72632</v>
      </c>
    </row>
    <row r="6981" spans="1:6" x14ac:dyDescent="0.25">
      <c r="A6981" s="2">
        <v>521904602111415</v>
      </c>
      <c r="B6981" t="s">
        <v>3</v>
      </c>
      <c r="C6981" t="s">
        <v>4</v>
      </c>
      <c r="D6981" t="s">
        <v>4</v>
      </c>
      <c r="E6981" t="s">
        <v>4</v>
      </c>
      <c r="F6981" s="11">
        <v>72633</v>
      </c>
    </row>
    <row r="6982" spans="1:6" x14ac:dyDescent="0.25">
      <c r="A6982" s="2">
        <v>521904603118413</v>
      </c>
      <c r="B6982" t="s">
        <v>3</v>
      </c>
      <c r="C6982" t="s">
        <v>4</v>
      </c>
      <c r="D6982" t="s">
        <v>4</v>
      </c>
      <c r="E6982" t="s">
        <v>4</v>
      </c>
      <c r="F6982" s="11">
        <v>72634</v>
      </c>
    </row>
    <row r="6983" spans="1:6" x14ac:dyDescent="0.25">
      <c r="A6983" s="2">
        <v>517100703131416</v>
      </c>
      <c r="B6983" t="s">
        <v>3</v>
      </c>
      <c r="C6983" t="s">
        <v>4</v>
      </c>
      <c r="D6983" t="s">
        <v>4</v>
      </c>
      <c r="E6983" t="s">
        <v>4</v>
      </c>
      <c r="F6983" s="11">
        <v>72640</v>
      </c>
    </row>
    <row r="6984" spans="1:6" x14ac:dyDescent="0.25">
      <c r="A6984" s="2">
        <v>510408401132114</v>
      </c>
      <c r="B6984" t="s">
        <v>3</v>
      </c>
      <c r="C6984" t="s">
        <v>4</v>
      </c>
      <c r="D6984" t="s">
        <v>4</v>
      </c>
      <c r="E6984" t="s">
        <v>4</v>
      </c>
      <c r="F6984" s="11">
        <v>72642</v>
      </c>
    </row>
    <row r="6985" spans="1:6" x14ac:dyDescent="0.25">
      <c r="A6985" s="2">
        <v>509503301154418</v>
      </c>
      <c r="B6985" t="s">
        <v>3</v>
      </c>
      <c r="C6985" t="s">
        <v>4</v>
      </c>
      <c r="D6985" t="s">
        <v>4</v>
      </c>
      <c r="E6985" t="s">
        <v>4</v>
      </c>
      <c r="F6985" s="11">
        <v>72644</v>
      </c>
    </row>
    <row r="6986" spans="1:6" x14ac:dyDescent="0.25">
      <c r="A6986" s="2">
        <v>506402202164414</v>
      </c>
      <c r="B6986" t="s">
        <v>3</v>
      </c>
      <c r="C6986" t="s">
        <v>4</v>
      </c>
      <c r="D6986" t="s">
        <v>4</v>
      </c>
      <c r="E6986" t="s">
        <v>4</v>
      </c>
      <c r="F6986" s="11">
        <v>72696</v>
      </c>
    </row>
    <row r="6987" spans="1:6" x14ac:dyDescent="0.25">
      <c r="A6987" s="2">
        <v>541312030006204</v>
      </c>
      <c r="B6987" t="s">
        <v>410</v>
      </c>
      <c r="C6987" t="s">
        <v>4</v>
      </c>
      <c r="D6987" t="s">
        <v>4</v>
      </c>
      <c r="E6987" t="s">
        <v>4</v>
      </c>
      <c r="F6987" s="11">
        <v>72707</v>
      </c>
    </row>
    <row r="6988" spans="1:6" x14ac:dyDescent="0.25">
      <c r="A6988" s="2">
        <v>500402601132416</v>
      </c>
      <c r="B6988" t="s">
        <v>3</v>
      </c>
      <c r="C6988" t="s">
        <v>4</v>
      </c>
      <c r="D6988" t="s">
        <v>4</v>
      </c>
      <c r="E6988" t="s">
        <v>4</v>
      </c>
      <c r="F6988" s="11">
        <v>72718</v>
      </c>
    </row>
    <row r="6989" spans="1:6" x14ac:dyDescent="0.25">
      <c r="A6989" s="2">
        <v>538912050015113</v>
      </c>
      <c r="B6989" t="s">
        <v>3</v>
      </c>
      <c r="C6989" t="s">
        <v>4</v>
      </c>
      <c r="D6989" t="s">
        <v>4</v>
      </c>
      <c r="E6989" t="s">
        <v>4</v>
      </c>
      <c r="F6989" s="11">
        <v>72721</v>
      </c>
    </row>
    <row r="6990" spans="1:6" x14ac:dyDescent="0.25">
      <c r="A6990" s="2">
        <v>538912050015213</v>
      </c>
      <c r="B6990" t="s">
        <v>3</v>
      </c>
      <c r="C6990" t="s">
        <v>4</v>
      </c>
      <c r="D6990" t="s">
        <v>4</v>
      </c>
      <c r="E6990" t="s">
        <v>4</v>
      </c>
      <c r="F6990" s="11">
        <v>72722</v>
      </c>
    </row>
    <row r="6991" spans="1:6" x14ac:dyDescent="0.25">
      <c r="A6991" s="2">
        <v>501805003150416</v>
      </c>
      <c r="B6991" t="s">
        <v>410</v>
      </c>
      <c r="C6991" t="s">
        <v>4</v>
      </c>
      <c r="D6991" t="s">
        <v>4</v>
      </c>
      <c r="E6991" t="s">
        <v>4</v>
      </c>
      <c r="F6991" s="11">
        <v>72726</v>
      </c>
    </row>
    <row r="6992" spans="1:6" x14ac:dyDescent="0.25">
      <c r="A6992" s="2">
        <v>541312030005304</v>
      </c>
      <c r="B6992" t="s">
        <v>410</v>
      </c>
      <c r="C6992" t="s">
        <v>4</v>
      </c>
      <c r="D6992" t="s">
        <v>4</v>
      </c>
      <c r="E6992" t="s">
        <v>4</v>
      </c>
      <c r="F6992" s="11">
        <v>72726</v>
      </c>
    </row>
    <row r="6993" spans="1:6" x14ac:dyDescent="0.25">
      <c r="A6993" s="2">
        <v>505510202139411</v>
      </c>
      <c r="B6993" t="s">
        <v>3</v>
      </c>
      <c r="C6993" t="s">
        <v>4</v>
      </c>
      <c r="D6993" t="s">
        <v>4</v>
      </c>
      <c r="E6993" t="s">
        <v>4</v>
      </c>
      <c r="F6993" s="11">
        <v>72737</v>
      </c>
    </row>
    <row r="6994" spans="1:6" x14ac:dyDescent="0.25">
      <c r="A6994" s="2">
        <v>520727501115114</v>
      </c>
      <c r="B6994" t="s">
        <v>3</v>
      </c>
      <c r="C6994" t="s">
        <v>4</v>
      </c>
      <c r="D6994" t="s">
        <v>4</v>
      </c>
      <c r="E6994" t="s">
        <v>4</v>
      </c>
      <c r="F6994" s="11">
        <v>72769</v>
      </c>
    </row>
    <row r="6995" spans="1:6" x14ac:dyDescent="0.25">
      <c r="A6995" s="2">
        <v>520727502111112</v>
      </c>
      <c r="B6995" t="s">
        <v>3</v>
      </c>
      <c r="C6995" t="s">
        <v>4</v>
      </c>
      <c r="D6995" t="s">
        <v>4</v>
      </c>
      <c r="E6995" t="s">
        <v>4</v>
      </c>
      <c r="F6995" s="11">
        <v>72770</v>
      </c>
    </row>
    <row r="6996" spans="1:6" x14ac:dyDescent="0.25">
      <c r="A6996" s="2">
        <v>520727403113117</v>
      </c>
      <c r="B6996" t="s">
        <v>3</v>
      </c>
      <c r="C6996" t="s">
        <v>4</v>
      </c>
      <c r="D6996" t="s">
        <v>4</v>
      </c>
      <c r="E6996" t="s">
        <v>4</v>
      </c>
      <c r="F6996" s="11">
        <v>72777</v>
      </c>
    </row>
    <row r="6997" spans="1:6" x14ac:dyDescent="0.25">
      <c r="A6997" s="2">
        <v>520727405116113</v>
      </c>
      <c r="B6997" t="s">
        <v>3</v>
      </c>
      <c r="C6997" t="s">
        <v>4</v>
      </c>
      <c r="D6997" t="s">
        <v>4</v>
      </c>
      <c r="E6997" t="s">
        <v>4</v>
      </c>
      <c r="F6997" s="11">
        <v>72779</v>
      </c>
    </row>
    <row r="6998" spans="1:6" x14ac:dyDescent="0.25">
      <c r="A6998" s="2">
        <v>520727406112111</v>
      </c>
      <c r="B6998" t="s">
        <v>3</v>
      </c>
      <c r="C6998" t="s">
        <v>4</v>
      </c>
      <c r="D6998" t="s">
        <v>4</v>
      </c>
      <c r="E6998" t="s">
        <v>4</v>
      </c>
      <c r="F6998" s="11">
        <v>72780</v>
      </c>
    </row>
    <row r="6999" spans="1:6" x14ac:dyDescent="0.25">
      <c r="A6999" s="2">
        <v>519025503130416</v>
      </c>
      <c r="B6999" t="s">
        <v>3</v>
      </c>
      <c r="C6999" t="s">
        <v>4</v>
      </c>
      <c r="D6999" t="s">
        <v>4</v>
      </c>
      <c r="E6999" t="s">
        <v>4</v>
      </c>
      <c r="F6999" s="11">
        <v>72783</v>
      </c>
    </row>
    <row r="7000" spans="1:6" x14ac:dyDescent="0.25">
      <c r="A7000" s="2">
        <v>534100302153411</v>
      </c>
      <c r="B7000" t="s">
        <v>3</v>
      </c>
      <c r="C7000" t="s">
        <v>4</v>
      </c>
      <c r="D7000" t="s">
        <v>4</v>
      </c>
      <c r="E7000" t="s">
        <v>4</v>
      </c>
      <c r="F7000" s="11">
        <v>72826</v>
      </c>
    </row>
    <row r="7001" spans="1:6" x14ac:dyDescent="0.25">
      <c r="A7001" s="2">
        <v>520727402117119</v>
      </c>
      <c r="B7001" t="s">
        <v>3</v>
      </c>
      <c r="C7001" t="s">
        <v>4</v>
      </c>
      <c r="D7001" t="s">
        <v>4</v>
      </c>
      <c r="E7001" t="s">
        <v>4</v>
      </c>
      <c r="F7001" s="11">
        <v>72845</v>
      </c>
    </row>
    <row r="7002" spans="1:6" x14ac:dyDescent="0.25">
      <c r="A7002" s="2">
        <v>520727404111118</v>
      </c>
      <c r="B7002" t="s">
        <v>3</v>
      </c>
      <c r="C7002" t="s">
        <v>4</v>
      </c>
      <c r="D7002" t="s">
        <v>4</v>
      </c>
      <c r="E7002" t="s">
        <v>4</v>
      </c>
      <c r="F7002" s="11">
        <v>72846</v>
      </c>
    </row>
    <row r="7003" spans="1:6" x14ac:dyDescent="0.25">
      <c r="A7003" s="2">
        <v>510408701160415</v>
      </c>
      <c r="B7003" t="s">
        <v>3</v>
      </c>
      <c r="C7003" t="s">
        <v>4</v>
      </c>
      <c r="D7003" t="s">
        <v>4</v>
      </c>
      <c r="E7003" t="s">
        <v>4</v>
      </c>
      <c r="F7003" s="11">
        <v>72848</v>
      </c>
    </row>
    <row r="7004" spans="1:6" x14ac:dyDescent="0.25">
      <c r="A7004" s="2">
        <v>520727601152119</v>
      </c>
      <c r="B7004" t="s">
        <v>3</v>
      </c>
      <c r="C7004" t="s">
        <v>4</v>
      </c>
      <c r="D7004" t="s">
        <v>4</v>
      </c>
      <c r="E7004" t="s">
        <v>4</v>
      </c>
      <c r="F7004" s="11">
        <v>72855</v>
      </c>
    </row>
    <row r="7005" spans="1:6" x14ac:dyDescent="0.25">
      <c r="A7005" s="2">
        <v>510400803118412</v>
      </c>
      <c r="B7005" t="s">
        <v>3</v>
      </c>
      <c r="C7005" t="s">
        <v>4</v>
      </c>
      <c r="D7005" t="s">
        <v>4</v>
      </c>
      <c r="E7005" t="s">
        <v>4</v>
      </c>
      <c r="F7005" s="11">
        <v>72861</v>
      </c>
    </row>
    <row r="7006" spans="1:6" x14ac:dyDescent="0.25">
      <c r="A7006" s="2">
        <v>517607301135416</v>
      </c>
      <c r="B7006" t="s">
        <v>3</v>
      </c>
      <c r="C7006" t="s">
        <v>4</v>
      </c>
      <c r="D7006" t="s">
        <v>4</v>
      </c>
      <c r="E7006" t="s">
        <v>4</v>
      </c>
      <c r="F7006" s="11">
        <v>72868</v>
      </c>
    </row>
    <row r="7007" spans="1:6" x14ac:dyDescent="0.25">
      <c r="A7007" s="2">
        <v>517607303138412</v>
      </c>
      <c r="B7007" t="s">
        <v>3</v>
      </c>
      <c r="C7007" t="s">
        <v>4</v>
      </c>
      <c r="D7007" t="s">
        <v>4</v>
      </c>
      <c r="E7007" t="s">
        <v>4</v>
      </c>
      <c r="F7007" s="11">
        <v>72869</v>
      </c>
    </row>
    <row r="7008" spans="1:6" x14ac:dyDescent="0.25">
      <c r="A7008" s="2">
        <v>507301304113410</v>
      </c>
      <c r="B7008" t="s">
        <v>3</v>
      </c>
      <c r="C7008" t="s">
        <v>4</v>
      </c>
      <c r="D7008" t="s">
        <v>4</v>
      </c>
      <c r="E7008" t="s">
        <v>4</v>
      </c>
      <c r="F7008" s="11">
        <v>72882</v>
      </c>
    </row>
    <row r="7009" spans="1:6" x14ac:dyDescent="0.25">
      <c r="A7009" s="2">
        <v>522101703115416</v>
      </c>
      <c r="B7009" t="s">
        <v>3</v>
      </c>
      <c r="C7009" t="s">
        <v>4</v>
      </c>
      <c r="D7009" t="s">
        <v>4</v>
      </c>
      <c r="E7009" t="s">
        <v>4</v>
      </c>
      <c r="F7009" s="11">
        <v>72886</v>
      </c>
    </row>
    <row r="7010" spans="1:6" x14ac:dyDescent="0.25">
      <c r="A7010" s="2">
        <v>517607604111416</v>
      </c>
      <c r="B7010" t="s">
        <v>3</v>
      </c>
      <c r="C7010" t="s">
        <v>4</v>
      </c>
      <c r="D7010" t="s">
        <v>4</v>
      </c>
      <c r="E7010" t="s">
        <v>4</v>
      </c>
      <c r="F7010" s="11">
        <v>72897</v>
      </c>
    </row>
    <row r="7011" spans="1:6" x14ac:dyDescent="0.25">
      <c r="A7011" s="2">
        <v>524000501157319</v>
      </c>
      <c r="B7011" t="s">
        <v>3</v>
      </c>
      <c r="C7011" t="s">
        <v>4</v>
      </c>
      <c r="D7011" t="s">
        <v>4</v>
      </c>
      <c r="E7011" t="s">
        <v>4</v>
      </c>
      <c r="F7011" s="11">
        <v>72901</v>
      </c>
    </row>
    <row r="7012" spans="1:6" x14ac:dyDescent="0.25">
      <c r="A7012" s="2">
        <v>510403107112410</v>
      </c>
      <c r="B7012" t="s">
        <v>3</v>
      </c>
      <c r="C7012" t="s">
        <v>4</v>
      </c>
      <c r="D7012" t="s">
        <v>4</v>
      </c>
      <c r="E7012" t="s">
        <v>4</v>
      </c>
      <c r="F7012" s="11">
        <v>72903</v>
      </c>
    </row>
    <row r="7013" spans="1:6" x14ac:dyDescent="0.25">
      <c r="A7013" s="2">
        <v>519014304174418</v>
      </c>
      <c r="B7013" t="s">
        <v>3</v>
      </c>
      <c r="C7013" t="s">
        <v>4</v>
      </c>
      <c r="D7013" t="s">
        <v>4</v>
      </c>
      <c r="E7013" t="s">
        <v>4</v>
      </c>
      <c r="F7013" s="11">
        <v>72905</v>
      </c>
    </row>
    <row r="7014" spans="1:6" x14ac:dyDescent="0.25">
      <c r="A7014" s="2">
        <v>526116003168118</v>
      </c>
      <c r="B7014" t="s">
        <v>3</v>
      </c>
      <c r="C7014" t="s">
        <v>4</v>
      </c>
      <c r="D7014" t="s">
        <v>4</v>
      </c>
      <c r="E7014" t="s">
        <v>4</v>
      </c>
      <c r="F7014" s="11">
        <v>72910</v>
      </c>
    </row>
    <row r="7015" spans="1:6" x14ac:dyDescent="0.25">
      <c r="A7015" s="2">
        <v>538808101160110</v>
      </c>
      <c r="B7015" t="s">
        <v>3</v>
      </c>
      <c r="C7015" t="s">
        <v>4</v>
      </c>
      <c r="D7015" t="s">
        <v>4</v>
      </c>
      <c r="E7015" t="s">
        <v>4</v>
      </c>
      <c r="F7015" s="11">
        <v>72910</v>
      </c>
    </row>
    <row r="7016" spans="1:6" x14ac:dyDescent="0.25">
      <c r="A7016" s="2">
        <v>506408703130112</v>
      </c>
      <c r="B7016" t="s">
        <v>3</v>
      </c>
      <c r="C7016" t="s">
        <v>4</v>
      </c>
      <c r="D7016" t="s">
        <v>4</v>
      </c>
      <c r="E7016" t="s">
        <v>4</v>
      </c>
      <c r="F7016" s="11">
        <v>72963</v>
      </c>
    </row>
    <row r="7017" spans="1:6" x14ac:dyDescent="0.25">
      <c r="A7017" s="2">
        <v>506408702134114</v>
      </c>
      <c r="B7017" t="s">
        <v>3</v>
      </c>
      <c r="C7017" t="s">
        <v>4</v>
      </c>
      <c r="D7017" t="s">
        <v>4</v>
      </c>
      <c r="E7017" t="s">
        <v>4</v>
      </c>
      <c r="F7017" s="11">
        <v>72964</v>
      </c>
    </row>
    <row r="7018" spans="1:6" x14ac:dyDescent="0.25">
      <c r="A7018" s="2">
        <v>504505401112414</v>
      </c>
      <c r="B7018" t="s">
        <v>3</v>
      </c>
      <c r="C7018" t="s">
        <v>4</v>
      </c>
      <c r="D7018" t="s">
        <v>4</v>
      </c>
      <c r="E7018" t="s">
        <v>4</v>
      </c>
      <c r="F7018" s="11">
        <v>72967</v>
      </c>
    </row>
    <row r="7019" spans="1:6" x14ac:dyDescent="0.25">
      <c r="A7019" s="2">
        <v>500511901110413</v>
      </c>
      <c r="B7019" t="s">
        <v>3</v>
      </c>
      <c r="C7019" t="s">
        <v>4</v>
      </c>
      <c r="D7019" t="s">
        <v>4</v>
      </c>
      <c r="E7019" t="s">
        <v>4</v>
      </c>
      <c r="F7019" s="11">
        <v>72979</v>
      </c>
    </row>
    <row r="7020" spans="1:6" x14ac:dyDescent="0.25">
      <c r="A7020" s="2">
        <v>500511904111410</v>
      </c>
      <c r="B7020" t="s">
        <v>3</v>
      </c>
      <c r="C7020" t="s">
        <v>4</v>
      </c>
      <c r="D7020" t="s">
        <v>4</v>
      </c>
      <c r="E7020" t="s">
        <v>4</v>
      </c>
      <c r="F7020" s="11">
        <v>72980</v>
      </c>
    </row>
    <row r="7021" spans="1:6" x14ac:dyDescent="0.25">
      <c r="A7021" s="2">
        <v>511609803139411</v>
      </c>
      <c r="B7021" t="s">
        <v>3</v>
      </c>
      <c r="C7021" t="s">
        <v>4</v>
      </c>
      <c r="D7021" t="s">
        <v>4</v>
      </c>
      <c r="E7021" t="s">
        <v>4</v>
      </c>
      <c r="F7021" s="11">
        <v>72985</v>
      </c>
    </row>
    <row r="7022" spans="1:6" x14ac:dyDescent="0.25">
      <c r="A7022" s="2">
        <v>520711703155110</v>
      </c>
      <c r="B7022" t="s">
        <v>3</v>
      </c>
      <c r="C7022" t="s">
        <v>4</v>
      </c>
      <c r="D7022" t="s">
        <v>4</v>
      </c>
      <c r="E7022" t="s">
        <v>4</v>
      </c>
      <c r="F7022" s="11">
        <v>73009</v>
      </c>
    </row>
    <row r="7023" spans="1:6" x14ac:dyDescent="0.25">
      <c r="A7023" s="2">
        <v>511803201157415</v>
      </c>
      <c r="B7023" t="s">
        <v>3</v>
      </c>
      <c r="C7023" t="s">
        <v>4</v>
      </c>
      <c r="D7023" t="s">
        <v>4</v>
      </c>
      <c r="E7023" t="s">
        <v>4</v>
      </c>
      <c r="F7023" s="11">
        <v>73011</v>
      </c>
    </row>
    <row r="7024" spans="1:6" x14ac:dyDescent="0.25">
      <c r="A7024" s="2">
        <v>513405202151412</v>
      </c>
      <c r="B7024" t="s">
        <v>3</v>
      </c>
      <c r="C7024" t="s">
        <v>4</v>
      </c>
      <c r="D7024" t="s">
        <v>4</v>
      </c>
      <c r="E7024" t="s">
        <v>4</v>
      </c>
      <c r="F7024" s="11">
        <v>73012</v>
      </c>
    </row>
    <row r="7025" spans="1:6" x14ac:dyDescent="0.25">
      <c r="A7025" s="2">
        <v>511803101152411</v>
      </c>
      <c r="B7025" t="s">
        <v>3</v>
      </c>
      <c r="C7025" t="s">
        <v>4</v>
      </c>
      <c r="D7025" t="s">
        <v>4</v>
      </c>
      <c r="E7025" t="s">
        <v>4</v>
      </c>
      <c r="F7025" s="11">
        <v>73023</v>
      </c>
    </row>
    <row r="7026" spans="1:6" x14ac:dyDescent="0.25">
      <c r="A7026" s="2">
        <v>500401801111414</v>
      </c>
      <c r="B7026" t="s">
        <v>17</v>
      </c>
      <c r="C7026" t="s">
        <v>4</v>
      </c>
      <c r="D7026" t="s">
        <v>4</v>
      </c>
      <c r="E7026" t="s">
        <v>4</v>
      </c>
      <c r="F7026" s="11">
        <v>73041</v>
      </c>
    </row>
    <row r="7027" spans="1:6" x14ac:dyDescent="0.25">
      <c r="A7027" s="2">
        <v>519001802138411</v>
      </c>
      <c r="B7027" t="s">
        <v>3</v>
      </c>
      <c r="C7027" t="s">
        <v>4</v>
      </c>
      <c r="D7027" t="s">
        <v>4</v>
      </c>
      <c r="E7027" t="s">
        <v>4</v>
      </c>
      <c r="F7027" s="11">
        <v>73054</v>
      </c>
    </row>
    <row r="7028" spans="1:6" x14ac:dyDescent="0.25">
      <c r="A7028" s="2">
        <v>519001801131413</v>
      </c>
      <c r="B7028" t="s">
        <v>3</v>
      </c>
      <c r="C7028" t="s">
        <v>4</v>
      </c>
      <c r="D7028" t="s">
        <v>4</v>
      </c>
      <c r="E7028" t="s">
        <v>4</v>
      </c>
      <c r="F7028" s="11">
        <v>73055</v>
      </c>
    </row>
    <row r="7029" spans="1:6" x14ac:dyDescent="0.25">
      <c r="A7029" s="2">
        <v>516900705130412</v>
      </c>
      <c r="B7029" t="s">
        <v>3</v>
      </c>
      <c r="C7029" t="s">
        <v>4</v>
      </c>
      <c r="D7029" t="s">
        <v>4</v>
      </c>
      <c r="E7029" t="s">
        <v>4</v>
      </c>
      <c r="F7029" s="11">
        <v>73066</v>
      </c>
    </row>
    <row r="7030" spans="1:6" x14ac:dyDescent="0.25">
      <c r="A7030" s="2">
        <v>506718101163418</v>
      </c>
      <c r="B7030" t="s">
        <v>3</v>
      </c>
      <c r="C7030" t="s">
        <v>4</v>
      </c>
      <c r="D7030" t="s">
        <v>4</v>
      </c>
      <c r="E7030" t="s">
        <v>4</v>
      </c>
      <c r="F7030" s="11">
        <v>73067</v>
      </c>
    </row>
    <row r="7031" spans="1:6" x14ac:dyDescent="0.25">
      <c r="A7031" s="2">
        <v>504403206159412</v>
      </c>
      <c r="B7031" t="s">
        <v>3</v>
      </c>
      <c r="C7031" t="s">
        <v>4</v>
      </c>
      <c r="D7031" t="s">
        <v>4</v>
      </c>
      <c r="E7031" t="s">
        <v>4</v>
      </c>
      <c r="F7031" s="11">
        <v>73079</v>
      </c>
    </row>
    <row r="7032" spans="1:6" x14ac:dyDescent="0.25">
      <c r="A7032" s="2">
        <v>508027001110415</v>
      </c>
      <c r="B7032" t="s">
        <v>3</v>
      </c>
      <c r="C7032" t="s">
        <v>4</v>
      </c>
      <c r="D7032" t="s">
        <v>4</v>
      </c>
      <c r="E7032" t="s">
        <v>4</v>
      </c>
      <c r="F7032" s="11">
        <v>73091</v>
      </c>
    </row>
    <row r="7033" spans="1:6" x14ac:dyDescent="0.25">
      <c r="A7033" s="2">
        <v>508027302110414</v>
      </c>
      <c r="B7033" t="s">
        <v>3</v>
      </c>
      <c r="C7033" t="s">
        <v>4</v>
      </c>
      <c r="D7033" t="s">
        <v>4</v>
      </c>
      <c r="E7033" t="s">
        <v>4</v>
      </c>
      <c r="F7033" s="11">
        <v>73093</v>
      </c>
    </row>
    <row r="7034" spans="1:6" x14ac:dyDescent="0.25">
      <c r="A7034" s="2">
        <v>508027301114416</v>
      </c>
      <c r="B7034" t="s">
        <v>3</v>
      </c>
      <c r="C7034" t="s">
        <v>4</v>
      </c>
      <c r="D7034" t="s">
        <v>4</v>
      </c>
      <c r="E7034" t="s">
        <v>4</v>
      </c>
      <c r="F7034" s="11">
        <v>73094</v>
      </c>
    </row>
    <row r="7035" spans="1:6" x14ac:dyDescent="0.25">
      <c r="A7035" s="2">
        <v>508300903151414</v>
      </c>
      <c r="B7035" t="s">
        <v>3</v>
      </c>
      <c r="C7035" t="s">
        <v>4</v>
      </c>
      <c r="D7035" t="s">
        <v>4</v>
      </c>
      <c r="E7035" t="s">
        <v>4</v>
      </c>
      <c r="F7035" s="11">
        <v>73108</v>
      </c>
    </row>
    <row r="7036" spans="1:6" x14ac:dyDescent="0.25">
      <c r="A7036" s="2">
        <v>504412525156411</v>
      </c>
      <c r="B7036" t="s">
        <v>3</v>
      </c>
      <c r="C7036" t="s">
        <v>4</v>
      </c>
      <c r="D7036" t="s">
        <v>4</v>
      </c>
      <c r="E7036" t="s">
        <v>4</v>
      </c>
      <c r="F7036" s="11">
        <v>73109</v>
      </c>
    </row>
    <row r="7037" spans="1:6" x14ac:dyDescent="0.25">
      <c r="A7037" s="2">
        <v>500401702131417</v>
      </c>
      <c r="B7037" t="s">
        <v>3</v>
      </c>
      <c r="C7037" t="s">
        <v>4</v>
      </c>
      <c r="D7037" t="s">
        <v>4</v>
      </c>
      <c r="E7037" t="s">
        <v>4</v>
      </c>
      <c r="F7037" s="11">
        <v>73142</v>
      </c>
    </row>
    <row r="7038" spans="1:6" x14ac:dyDescent="0.25">
      <c r="A7038" s="2">
        <v>505600204114415</v>
      </c>
      <c r="B7038" t="s">
        <v>3</v>
      </c>
      <c r="C7038" t="s">
        <v>4</v>
      </c>
      <c r="D7038" t="s">
        <v>4</v>
      </c>
      <c r="E7038" t="s">
        <v>4</v>
      </c>
      <c r="F7038" s="11">
        <v>73148</v>
      </c>
    </row>
    <row r="7039" spans="1:6" x14ac:dyDescent="0.25">
      <c r="A7039" s="2">
        <v>519012801170414</v>
      </c>
      <c r="B7039" t="s">
        <v>3</v>
      </c>
      <c r="C7039" t="s">
        <v>4</v>
      </c>
      <c r="D7039" t="s">
        <v>4</v>
      </c>
      <c r="E7039" t="s">
        <v>4</v>
      </c>
      <c r="F7039" s="11">
        <v>73155</v>
      </c>
    </row>
    <row r="7040" spans="1:6" x14ac:dyDescent="0.25">
      <c r="A7040" s="2">
        <v>510409402167416</v>
      </c>
      <c r="B7040" t="s">
        <v>3</v>
      </c>
      <c r="C7040" t="s">
        <v>4</v>
      </c>
      <c r="D7040" t="s">
        <v>4</v>
      </c>
      <c r="E7040" t="s">
        <v>4</v>
      </c>
      <c r="F7040" s="11">
        <v>73167</v>
      </c>
    </row>
    <row r="7041" spans="1:6" x14ac:dyDescent="0.25">
      <c r="A7041" s="2">
        <v>510412100077603</v>
      </c>
      <c r="B7041" t="s">
        <v>3</v>
      </c>
      <c r="C7041" t="s">
        <v>4</v>
      </c>
      <c r="D7041" t="s">
        <v>4</v>
      </c>
      <c r="E7041" t="s">
        <v>4</v>
      </c>
      <c r="F7041" s="11">
        <v>73168</v>
      </c>
    </row>
    <row r="7042" spans="1:6" x14ac:dyDescent="0.25">
      <c r="A7042" s="2">
        <v>536700501153410</v>
      </c>
      <c r="B7042" t="s">
        <v>3</v>
      </c>
      <c r="C7042" t="s">
        <v>4</v>
      </c>
      <c r="D7042" t="s">
        <v>4</v>
      </c>
      <c r="E7042" t="s">
        <v>4</v>
      </c>
      <c r="F7042" s="11">
        <v>73181</v>
      </c>
    </row>
    <row r="7043" spans="1:6" x14ac:dyDescent="0.25">
      <c r="A7043" s="2">
        <v>536700502151411</v>
      </c>
      <c r="B7043" t="s">
        <v>3</v>
      </c>
      <c r="C7043" t="s">
        <v>4</v>
      </c>
      <c r="D7043" t="s">
        <v>4</v>
      </c>
      <c r="E7043" t="s">
        <v>4</v>
      </c>
      <c r="F7043" s="11">
        <v>73182</v>
      </c>
    </row>
    <row r="7044" spans="1:6" x14ac:dyDescent="0.25">
      <c r="A7044" s="2">
        <v>519025901136414</v>
      </c>
      <c r="B7044" t="s">
        <v>3</v>
      </c>
      <c r="C7044" t="s">
        <v>4</v>
      </c>
      <c r="D7044" t="s">
        <v>4</v>
      </c>
      <c r="E7044" t="s">
        <v>4</v>
      </c>
      <c r="F7044" s="11">
        <v>73191</v>
      </c>
    </row>
    <row r="7045" spans="1:6" x14ac:dyDescent="0.25">
      <c r="A7045" s="2">
        <v>519026501131413</v>
      </c>
      <c r="B7045" t="s">
        <v>3</v>
      </c>
      <c r="C7045" t="s">
        <v>4</v>
      </c>
      <c r="D7045" t="s">
        <v>4</v>
      </c>
      <c r="E7045" t="s">
        <v>4</v>
      </c>
      <c r="F7045" s="11">
        <v>73204</v>
      </c>
    </row>
    <row r="7046" spans="1:6" x14ac:dyDescent="0.25">
      <c r="A7046" s="2">
        <v>501300604157412</v>
      </c>
      <c r="B7046" t="s">
        <v>3</v>
      </c>
      <c r="C7046" t="s">
        <v>4</v>
      </c>
      <c r="D7046" t="s">
        <v>4</v>
      </c>
      <c r="E7046" t="s">
        <v>4</v>
      </c>
      <c r="F7046" s="11">
        <v>73206</v>
      </c>
    </row>
    <row r="7047" spans="1:6" x14ac:dyDescent="0.25">
      <c r="A7047" s="2">
        <v>510409101167417</v>
      </c>
      <c r="B7047" t="s">
        <v>3</v>
      </c>
      <c r="C7047" t="s">
        <v>4</v>
      </c>
      <c r="D7047" t="s">
        <v>4</v>
      </c>
      <c r="E7047" t="s">
        <v>4</v>
      </c>
      <c r="F7047" s="11">
        <v>73212</v>
      </c>
    </row>
    <row r="7048" spans="1:6" x14ac:dyDescent="0.25">
      <c r="A7048" s="2">
        <v>510409102163415</v>
      </c>
      <c r="B7048" t="s">
        <v>3</v>
      </c>
      <c r="C7048" t="s">
        <v>4</v>
      </c>
      <c r="D7048" t="s">
        <v>4</v>
      </c>
      <c r="E7048" t="s">
        <v>4</v>
      </c>
      <c r="F7048" s="11">
        <v>73213</v>
      </c>
    </row>
    <row r="7049" spans="1:6" x14ac:dyDescent="0.25">
      <c r="A7049" s="2">
        <v>500209002117317</v>
      </c>
      <c r="B7049" t="s">
        <v>3</v>
      </c>
      <c r="C7049" t="s">
        <v>4</v>
      </c>
      <c r="D7049" t="s">
        <v>4</v>
      </c>
      <c r="E7049" t="s">
        <v>4</v>
      </c>
      <c r="F7049" s="11">
        <v>73219</v>
      </c>
    </row>
    <row r="7050" spans="1:6" x14ac:dyDescent="0.25">
      <c r="A7050" s="2">
        <v>500202503110318</v>
      </c>
      <c r="B7050" t="s">
        <v>3</v>
      </c>
      <c r="C7050" t="s">
        <v>4</v>
      </c>
      <c r="D7050" t="s">
        <v>4</v>
      </c>
      <c r="E7050" t="s">
        <v>4</v>
      </c>
      <c r="F7050" s="11">
        <v>73220</v>
      </c>
    </row>
    <row r="7051" spans="1:6" x14ac:dyDescent="0.25">
      <c r="A7051" s="2">
        <v>500202504117316</v>
      </c>
      <c r="B7051" t="s">
        <v>3</v>
      </c>
      <c r="C7051" t="s">
        <v>4</v>
      </c>
      <c r="D7051" t="s">
        <v>4</v>
      </c>
      <c r="E7051" t="s">
        <v>4</v>
      </c>
      <c r="F7051" s="11">
        <v>73221</v>
      </c>
    </row>
    <row r="7052" spans="1:6" x14ac:dyDescent="0.25">
      <c r="A7052" s="2">
        <v>500512001131412</v>
      </c>
      <c r="B7052" t="s">
        <v>3</v>
      </c>
      <c r="C7052" t="s">
        <v>4</v>
      </c>
      <c r="D7052" t="s">
        <v>4</v>
      </c>
      <c r="E7052" t="s">
        <v>4</v>
      </c>
      <c r="F7052" s="11">
        <v>73227</v>
      </c>
    </row>
    <row r="7053" spans="1:6" x14ac:dyDescent="0.25">
      <c r="A7053" s="2">
        <v>500207417115316</v>
      </c>
      <c r="B7053" t="s">
        <v>3</v>
      </c>
      <c r="C7053" t="s">
        <v>4</v>
      </c>
      <c r="D7053" t="s">
        <v>4</v>
      </c>
      <c r="E7053" t="s">
        <v>4</v>
      </c>
      <c r="F7053" s="11">
        <v>73247</v>
      </c>
    </row>
    <row r="7054" spans="1:6" x14ac:dyDescent="0.25">
      <c r="A7054" s="2">
        <v>520719502116415</v>
      </c>
      <c r="B7054" t="s">
        <v>3</v>
      </c>
      <c r="C7054" t="s">
        <v>4</v>
      </c>
      <c r="D7054" t="s">
        <v>4</v>
      </c>
      <c r="E7054" t="s">
        <v>4</v>
      </c>
      <c r="F7054" s="11">
        <v>73248</v>
      </c>
    </row>
    <row r="7055" spans="1:6" x14ac:dyDescent="0.25">
      <c r="A7055" s="2">
        <v>511205101159317</v>
      </c>
      <c r="B7055" t="s">
        <v>3</v>
      </c>
      <c r="C7055" t="s">
        <v>4</v>
      </c>
      <c r="D7055" t="s">
        <v>4</v>
      </c>
      <c r="E7055" t="s">
        <v>4</v>
      </c>
      <c r="F7055" s="11">
        <v>73284</v>
      </c>
    </row>
    <row r="7056" spans="1:6" x14ac:dyDescent="0.25">
      <c r="A7056" s="2">
        <v>511205103151313</v>
      </c>
      <c r="B7056" t="s">
        <v>3</v>
      </c>
      <c r="C7056" t="s">
        <v>4</v>
      </c>
      <c r="D7056" t="s">
        <v>4</v>
      </c>
      <c r="E7056" t="s">
        <v>4</v>
      </c>
      <c r="F7056" s="11">
        <v>73285</v>
      </c>
    </row>
    <row r="7057" spans="1:6" x14ac:dyDescent="0.25">
      <c r="A7057" s="2">
        <v>506312070027104</v>
      </c>
      <c r="B7057" t="s">
        <v>3</v>
      </c>
      <c r="C7057" t="s">
        <v>4</v>
      </c>
      <c r="D7057" t="s">
        <v>4</v>
      </c>
      <c r="E7057" t="s">
        <v>4</v>
      </c>
      <c r="F7057" s="11">
        <v>73289</v>
      </c>
    </row>
    <row r="7058" spans="1:6" x14ac:dyDescent="0.25">
      <c r="A7058" s="2">
        <v>503412030014704</v>
      </c>
      <c r="B7058" t="s">
        <v>3</v>
      </c>
      <c r="C7058" t="s">
        <v>4</v>
      </c>
      <c r="D7058" t="s">
        <v>4</v>
      </c>
      <c r="E7058" t="s">
        <v>4</v>
      </c>
      <c r="F7058" s="11">
        <v>73290</v>
      </c>
    </row>
    <row r="7059" spans="1:6" x14ac:dyDescent="0.25">
      <c r="A7059" s="2">
        <v>509501309158416</v>
      </c>
      <c r="B7059" t="s">
        <v>3</v>
      </c>
      <c r="C7059" t="s">
        <v>4</v>
      </c>
      <c r="D7059" t="s">
        <v>4</v>
      </c>
      <c r="E7059" t="s">
        <v>4</v>
      </c>
      <c r="F7059" s="11">
        <v>73292</v>
      </c>
    </row>
    <row r="7060" spans="1:6" x14ac:dyDescent="0.25">
      <c r="A7060" s="2">
        <v>509501306159411</v>
      </c>
      <c r="B7060" t="s">
        <v>3</v>
      </c>
      <c r="C7060" t="s">
        <v>4</v>
      </c>
      <c r="D7060" t="s">
        <v>4</v>
      </c>
      <c r="E7060" t="s">
        <v>4</v>
      </c>
      <c r="F7060" s="11">
        <v>73293</v>
      </c>
    </row>
    <row r="7061" spans="1:6" x14ac:dyDescent="0.25">
      <c r="A7061" s="2">
        <v>511609906159113</v>
      </c>
      <c r="B7061" t="s">
        <v>3</v>
      </c>
      <c r="C7061" t="s">
        <v>4</v>
      </c>
      <c r="D7061" t="s">
        <v>4</v>
      </c>
      <c r="E7061" t="s">
        <v>4</v>
      </c>
      <c r="F7061" s="11">
        <v>73301</v>
      </c>
    </row>
    <row r="7062" spans="1:6" x14ac:dyDescent="0.25">
      <c r="A7062" s="2">
        <v>521124901136111</v>
      </c>
      <c r="B7062" t="s">
        <v>410</v>
      </c>
      <c r="C7062" t="s">
        <v>4</v>
      </c>
      <c r="D7062" t="s">
        <v>4</v>
      </c>
      <c r="E7062" t="s">
        <v>4</v>
      </c>
      <c r="F7062" s="11">
        <v>73302</v>
      </c>
    </row>
    <row r="7063" spans="1:6" x14ac:dyDescent="0.25">
      <c r="A7063" s="2">
        <v>521124902116114</v>
      </c>
      <c r="B7063" t="s">
        <v>410</v>
      </c>
      <c r="C7063" t="s">
        <v>4</v>
      </c>
      <c r="D7063" t="s">
        <v>4</v>
      </c>
      <c r="E7063" t="s">
        <v>4</v>
      </c>
      <c r="F7063" s="11">
        <v>73303</v>
      </c>
    </row>
    <row r="7064" spans="1:6" x14ac:dyDescent="0.25">
      <c r="A7064" s="2">
        <v>519013702133111</v>
      </c>
      <c r="B7064" t="s">
        <v>3</v>
      </c>
      <c r="C7064" t="s">
        <v>4</v>
      </c>
      <c r="D7064" t="s">
        <v>4</v>
      </c>
      <c r="E7064" t="s">
        <v>4</v>
      </c>
      <c r="F7064" s="11">
        <v>73304</v>
      </c>
    </row>
    <row r="7065" spans="1:6" x14ac:dyDescent="0.25">
      <c r="A7065" s="2">
        <v>510408901161113</v>
      </c>
      <c r="B7065" t="s">
        <v>3</v>
      </c>
      <c r="C7065" t="s">
        <v>4</v>
      </c>
      <c r="D7065" t="s">
        <v>4</v>
      </c>
      <c r="E7065" t="s">
        <v>4</v>
      </c>
      <c r="F7065" s="11">
        <v>73310</v>
      </c>
    </row>
    <row r="7066" spans="1:6" x14ac:dyDescent="0.25">
      <c r="A7066" s="2">
        <v>541512030001504</v>
      </c>
      <c r="B7066" t="s">
        <v>3</v>
      </c>
      <c r="C7066" t="s">
        <v>4</v>
      </c>
      <c r="D7066" t="s">
        <v>4</v>
      </c>
      <c r="E7066" t="s">
        <v>4</v>
      </c>
      <c r="F7066" s="11">
        <v>73313</v>
      </c>
    </row>
    <row r="7067" spans="1:6" x14ac:dyDescent="0.25">
      <c r="A7067" s="2">
        <v>520727102113118</v>
      </c>
      <c r="B7067" t="s">
        <v>3</v>
      </c>
      <c r="C7067" t="s">
        <v>4</v>
      </c>
      <c r="D7067" t="s">
        <v>4</v>
      </c>
      <c r="E7067" t="s">
        <v>4</v>
      </c>
      <c r="F7067" s="11">
        <v>73326</v>
      </c>
    </row>
    <row r="7068" spans="1:6" x14ac:dyDescent="0.25">
      <c r="A7068" s="2">
        <v>511804401151117</v>
      </c>
      <c r="B7068" t="s">
        <v>3</v>
      </c>
      <c r="C7068" t="s">
        <v>4</v>
      </c>
      <c r="D7068" t="s">
        <v>4</v>
      </c>
      <c r="E7068" t="s">
        <v>4</v>
      </c>
      <c r="F7068" s="11">
        <v>73350</v>
      </c>
    </row>
    <row r="7069" spans="1:6" x14ac:dyDescent="0.25">
      <c r="A7069" s="2">
        <v>519018502116417</v>
      </c>
      <c r="B7069" t="s">
        <v>3</v>
      </c>
      <c r="C7069" t="s">
        <v>4</v>
      </c>
      <c r="D7069" t="s">
        <v>4</v>
      </c>
      <c r="E7069" t="s">
        <v>4</v>
      </c>
      <c r="F7069" s="11">
        <v>73375</v>
      </c>
    </row>
    <row r="7070" spans="1:6" x14ac:dyDescent="0.25">
      <c r="A7070" s="2">
        <v>538508901171411</v>
      </c>
      <c r="B7070" t="s">
        <v>410</v>
      </c>
      <c r="C7070" t="s">
        <v>4</v>
      </c>
      <c r="D7070" t="s">
        <v>4</v>
      </c>
      <c r="E7070" t="s">
        <v>4</v>
      </c>
      <c r="F7070" s="11">
        <v>73376</v>
      </c>
    </row>
    <row r="7071" spans="1:6" x14ac:dyDescent="0.25">
      <c r="A7071" s="2">
        <v>521904808178418</v>
      </c>
      <c r="B7071" t="s">
        <v>3</v>
      </c>
      <c r="C7071" t="s">
        <v>4</v>
      </c>
      <c r="D7071" t="s">
        <v>4</v>
      </c>
      <c r="E7071" t="s">
        <v>4</v>
      </c>
      <c r="F7071" s="11">
        <v>73381</v>
      </c>
    </row>
    <row r="7072" spans="1:6" x14ac:dyDescent="0.25">
      <c r="A7072" s="2">
        <v>521904801165418</v>
      </c>
      <c r="B7072" t="s">
        <v>3</v>
      </c>
      <c r="C7072" t="s">
        <v>4</v>
      </c>
      <c r="D7072" t="s">
        <v>4</v>
      </c>
      <c r="E7072" t="s">
        <v>4</v>
      </c>
      <c r="F7072" s="11">
        <v>73382</v>
      </c>
    </row>
    <row r="7073" spans="1:6" x14ac:dyDescent="0.25">
      <c r="A7073" s="2">
        <v>501807102156419</v>
      </c>
      <c r="B7073" t="s">
        <v>410</v>
      </c>
      <c r="C7073" t="s">
        <v>4</v>
      </c>
      <c r="D7073" t="s">
        <v>4</v>
      </c>
      <c r="E7073" t="s">
        <v>4</v>
      </c>
      <c r="F7073" s="11">
        <v>73388</v>
      </c>
    </row>
    <row r="7074" spans="1:6" x14ac:dyDescent="0.25">
      <c r="A7074" s="2">
        <v>541312030006304</v>
      </c>
      <c r="B7074" t="s">
        <v>410</v>
      </c>
      <c r="C7074" t="s">
        <v>4</v>
      </c>
      <c r="D7074" t="s">
        <v>4</v>
      </c>
      <c r="E7074" t="s">
        <v>4</v>
      </c>
      <c r="F7074" s="11">
        <v>73388</v>
      </c>
    </row>
    <row r="7075" spans="1:6" x14ac:dyDescent="0.25">
      <c r="A7075" s="2">
        <v>510500402174415</v>
      </c>
      <c r="B7075" t="s">
        <v>3</v>
      </c>
      <c r="C7075" t="s">
        <v>4</v>
      </c>
      <c r="D7075" t="s">
        <v>4</v>
      </c>
      <c r="E7075" t="s">
        <v>4</v>
      </c>
      <c r="F7075" s="11">
        <v>73392</v>
      </c>
    </row>
    <row r="7076" spans="1:6" x14ac:dyDescent="0.25">
      <c r="A7076" s="2">
        <v>504109701156414</v>
      </c>
      <c r="B7076" t="s">
        <v>3</v>
      </c>
      <c r="C7076" t="s">
        <v>4</v>
      </c>
      <c r="D7076" t="s">
        <v>4</v>
      </c>
      <c r="E7076" t="s">
        <v>4</v>
      </c>
      <c r="F7076" s="11">
        <v>73394</v>
      </c>
    </row>
    <row r="7077" spans="1:6" x14ac:dyDescent="0.25">
      <c r="A7077" s="2">
        <v>504112402113411</v>
      </c>
      <c r="B7077" t="s">
        <v>3</v>
      </c>
      <c r="C7077" t="s">
        <v>4</v>
      </c>
      <c r="D7077" t="s">
        <v>4</v>
      </c>
      <c r="E7077" t="s">
        <v>4</v>
      </c>
      <c r="F7077" s="11">
        <v>73400</v>
      </c>
    </row>
    <row r="7078" spans="1:6" x14ac:dyDescent="0.25">
      <c r="A7078" s="2">
        <v>519027001116111</v>
      </c>
      <c r="B7078" t="s">
        <v>3</v>
      </c>
      <c r="C7078" t="s">
        <v>4</v>
      </c>
      <c r="D7078" t="s">
        <v>4</v>
      </c>
      <c r="E7078" t="s">
        <v>4</v>
      </c>
      <c r="F7078" s="11">
        <v>73404</v>
      </c>
    </row>
    <row r="7079" spans="1:6" x14ac:dyDescent="0.25">
      <c r="A7079" s="2">
        <v>510611501111219</v>
      </c>
      <c r="B7079" t="s">
        <v>3</v>
      </c>
      <c r="C7079" t="s">
        <v>4</v>
      </c>
      <c r="D7079" t="s">
        <v>4</v>
      </c>
      <c r="E7079" t="s">
        <v>4</v>
      </c>
      <c r="F7079" s="11">
        <v>73429</v>
      </c>
    </row>
    <row r="7080" spans="1:6" x14ac:dyDescent="0.25">
      <c r="A7080" s="2">
        <v>541512030001104</v>
      </c>
      <c r="B7080" t="s">
        <v>3</v>
      </c>
      <c r="C7080" t="s">
        <v>4</v>
      </c>
      <c r="D7080" t="s">
        <v>4</v>
      </c>
      <c r="E7080" t="s">
        <v>4</v>
      </c>
      <c r="F7080" s="11">
        <v>73464</v>
      </c>
    </row>
    <row r="7081" spans="1:6" x14ac:dyDescent="0.25">
      <c r="A7081" s="2">
        <v>531302104110212</v>
      </c>
      <c r="B7081" t="s">
        <v>3</v>
      </c>
      <c r="C7081" t="s">
        <v>4</v>
      </c>
      <c r="D7081" t="s">
        <v>4</v>
      </c>
      <c r="E7081" t="s">
        <v>4</v>
      </c>
      <c r="F7081" s="11">
        <v>73483</v>
      </c>
    </row>
    <row r="7082" spans="1:6" x14ac:dyDescent="0.25">
      <c r="A7082" s="2">
        <v>531302103114214</v>
      </c>
      <c r="B7082" t="s">
        <v>3</v>
      </c>
      <c r="C7082" t="s">
        <v>4</v>
      </c>
      <c r="D7082" t="s">
        <v>4</v>
      </c>
      <c r="E7082" t="s">
        <v>4</v>
      </c>
      <c r="F7082" s="11">
        <v>73484</v>
      </c>
    </row>
    <row r="7083" spans="1:6" x14ac:dyDescent="0.25">
      <c r="A7083" s="2">
        <v>501604401116314</v>
      </c>
      <c r="B7083" t="s">
        <v>3</v>
      </c>
      <c r="C7083" t="s">
        <v>4</v>
      </c>
      <c r="D7083" t="s">
        <v>4</v>
      </c>
      <c r="E7083" t="s">
        <v>4</v>
      </c>
      <c r="F7083" s="11">
        <v>73491</v>
      </c>
    </row>
    <row r="7084" spans="1:6" x14ac:dyDescent="0.25">
      <c r="A7084" s="2">
        <v>500904801138319</v>
      </c>
      <c r="B7084" t="s">
        <v>3</v>
      </c>
      <c r="C7084" t="s">
        <v>4</v>
      </c>
      <c r="D7084" t="s">
        <v>4</v>
      </c>
      <c r="E7084" t="s">
        <v>4</v>
      </c>
      <c r="F7084" s="11">
        <v>73492</v>
      </c>
    </row>
    <row r="7085" spans="1:6" x14ac:dyDescent="0.25">
      <c r="A7085" s="2">
        <v>515600312119311</v>
      </c>
      <c r="B7085" t="s">
        <v>3</v>
      </c>
      <c r="C7085" t="s">
        <v>4</v>
      </c>
      <c r="D7085" t="s">
        <v>4</v>
      </c>
      <c r="E7085" t="s">
        <v>4</v>
      </c>
      <c r="F7085" s="11">
        <v>73494</v>
      </c>
    </row>
    <row r="7086" spans="1:6" x14ac:dyDescent="0.25">
      <c r="A7086" s="2">
        <v>511610601161118</v>
      </c>
      <c r="B7086" t="s">
        <v>3</v>
      </c>
      <c r="C7086" t="s">
        <v>4</v>
      </c>
      <c r="D7086" t="s">
        <v>4</v>
      </c>
      <c r="E7086" t="s">
        <v>4</v>
      </c>
      <c r="F7086" s="11">
        <v>73519</v>
      </c>
    </row>
    <row r="7087" spans="1:6" x14ac:dyDescent="0.25">
      <c r="A7087" s="2">
        <v>507738001111114</v>
      </c>
      <c r="B7087" t="s">
        <v>3</v>
      </c>
      <c r="C7087" t="s">
        <v>4</v>
      </c>
      <c r="D7087" t="s">
        <v>4</v>
      </c>
      <c r="E7087" t="s">
        <v>4</v>
      </c>
      <c r="F7087" s="11">
        <v>73528</v>
      </c>
    </row>
    <row r="7088" spans="1:6" x14ac:dyDescent="0.25">
      <c r="A7088" s="2">
        <v>531621301118114</v>
      </c>
      <c r="B7088" t="s">
        <v>3</v>
      </c>
      <c r="C7088" t="s">
        <v>4</v>
      </c>
      <c r="D7088" t="s">
        <v>4</v>
      </c>
      <c r="E7088" t="s">
        <v>4</v>
      </c>
      <c r="F7088" s="11">
        <v>73528</v>
      </c>
    </row>
    <row r="7089" spans="1:6" x14ac:dyDescent="0.25">
      <c r="A7089" s="2">
        <v>507738002118112</v>
      </c>
      <c r="B7089" t="s">
        <v>3</v>
      </c>
      <c r="C7089" t="s">
        <v>4</v>
      </c>
      <c r="D7089" t="s">
        <v>4</v>
      </c>
      <c r="E7089" t="s">
        <v>4</v>
      </c>
      <c r="F7089" s="11">
        <v>73529</v>
      </c>
    </row>
    <row r="7090" spans="1:6" x14ac:dyDescent="0.25">
      <c r="A7090" s="2">
        <v>531621302114112</v>
      </c>
      <c r="B7090" t="s">
        <v>3</v>
      </c>
      <c r="C7090" t="s">
        <v>4</v>
      </c>
      <c r="D7090" t="s">
        <v>4</v>
      </c>
      <c r="E7090" t="s">
        <v>4</v>
      </c>
      <c r="F7090" s="11">
        <v>73529</v>
      </c>
    </row>
    <row r="7091" spans="1:6" x14ac:dyDescent="0.25">
      <c r="A7091" s="2">
        <v>500208415116429</v>
      </c>
      <c r="B7091" t="s">
        <v>3</v>
      </c>
      <c r="C7091" t="s">
        <v>4</v>
      </c>
      <c r="D7091" t="s">
        <v>4</v>
      </c>
      <c r="E7091" t="s">
        <v>4</v>
      </c>
      <c r="F7091" s="11">
        <v>73548</v>
      </c>
    </row>
    <row r="7092" spans="1:6" x14ac:dyDescent="0.25">
      <c r="A7092" s="2">
        <v>501006301134319</v>
      </c>
      <c r="B7092" t="s">
        <v>3</v>
      </c>
      <c r="C7092" t="s">
        <v>4</v>
      </c>
      <c r="D7092" t="s">
        <v>4</v>
      </c>
      <c r="E7092" t="s">
        <v>4</v>
      </c>
      <c r="F7092" s="11">
        <v>73555</v>
      </c>
    </row>
    <row r="7093" spans="1:6" x14ac:dyDescent="0.25">
      <c r="A7093" s="2">
        <v>514506903119310</v>
      </c>
      <c r="B7093" t="s">
        <v>3</v>
      </c>
      <c r="C7093" t="s">
        <v>4</v>
      </c>
      <c r="D7093" t="s">
        <v>4</v>
      </c>
      <c r="E7093" t="s">
        <v>4</v>
      </c>
      <c r="F7093" s="11">
        <v>73563</v>
      </c>
    </row>
    <row r="7094" spans="1:6" x14ac:dyDescent="0.25">
      <c r="A7094" s="2">
        <v>514506905111317</v>
      </c>
      <c r="B7094" t="s">
        <v>3</v>
      </c>
      <c r="C7094" t="s">
        <v>4</v>
      </c>
      <c r="D7094" t="s">
        <v>4</v>
      </c>
      <c r="E7094" t="s">
        <v>4</v>
      </c>
      <c r="F7094" s="11">
        <v>73564</v>
      </c>
    </row>
    <row r="7095" spans="1:6" x14ac:dyDescent="0.25">
      <c r="A7095" s="2">
        <v>514506907114313</v>
      </c>
      <c r="B7095" t="s">
        <v>3</v>
      </c>
      <c r="C7095" t="s">
        <v>4</v>
      </c>
      <c r="D7095" t="s">
        <v>4</v>
      </c>
      <c r="E7095" t="s">
        <v>4</v>
      </c>
      <c r="F7095" s="11">
        <v>73565</v>
      </c>
    </row>
    <row r="7096" spans="1:6" x14ac:dyDescent="0.25">
      <c r="A7096" s="2">
        <v>521124701137114</v>
      </c>
      <c r="B7096" t="s">
        <v>410</v>
      </c>
      <c r="C7096" t="s">
        <v>4</v>
      </c>
      <c r="D7096" t="s">
        <v>4</v>
      </c>
      <c r="E7096" t="s">
        <v>4</v>
      </c>
      <c r="F7096" s="11">
        <v>73567</v>
      </c>
    </row>
    <row r="7097" spans="1:6" x14ac:dyDescent="0.25">
      <c r="A7097" s="2">
        <v>519508001156410</v>
      </c>
      <c r="B7097" t="s">
        <v>3</v>
      </c>
      <c r="C7097" t="s">
        <v>4</v>
      </c>
      <c r="D7097" t="s">
        <v>4</v>
      </c>
      <c r="E7097" t="s">
        <v>4</v>
      </c>
      <c r="F7097" s="11">
        <v>73571</v>
      </c>
    </row>
    <row r="7098" spans="1:6" x14ac:dyDescent="0.25">
      <c r="A7098" s="2">
        <v>505107801119218</v>
      </c>
      <c r="B7098" t="s">
        <v>3</v>
      </c>
      <c r="C7098" t="s">
        <v>4</v>
      </c>
      <c r="D7098" t="s">
        <v>4</v>
      </c>
      <c r="E7098" t="s">
        <v>4</v>
      </c>
      <c r="F7098" s="11">
        <v>73584</v>
      </c>
    </row>
    <row r="7099" spans="1:6" x14ac:dyDescent="0.25">
      <c r="A7099" s="2">
        <v>505107802115216</v>
      </c>
      <c r="B7099" t="s">
        <v>3</v>
      </c>
      <c r="C7099" t="s">
        <v>4</v>
      </c>
      <c r="D7099" t="s">
        <v>4</v>
      </c>
      <c r="E7099" t="s">
        <v>4</v>
      </c>
      <c r="F7099" s="11">
        <v>73585</v>
      </c>
    </row>
    <row r="7100" spans="1:6" x14ac:dyDescent="0.25">
      <c r="A7100" s="2">
        <v>519026202118415</v>
      </c>
      <c r="B7100" t="s">
        <v>3</v>
      </c>
      <c r="C7100" t="s">
        <v>4</v>
      </c>
      <c r="D7100" t="s">
        <v>4</v>
      </c>
      <c r="E7100" t="s">
        <v>4</v>
      </c>
      <c r="F7100" s="11">
        <v>73586</v>
      </c>
    </row>
    <row r="7101" spans="1:6" x14ac:dyDescent="0.25">
      <c r="A7101" s="2">
        <v>519026201138412</v>
      </c>
      <c r="B7101" t="s">
        <v>3</v>
      </c>
      <c r="C7101" t="s">
        <v>4</v>
      </c>
      <c r="D7101" t="s">
        <v>4</v>
      </c>
      <c r="E7101" t="s">
        <v>4</v>
      </c>
      <c r="F7101" s="11">
        <v>73587</v>
      </c>
    </row>
    <row r="7102" spans="1:6" x14ac:dyDescent="0.25">
      <c r="A7102" s="2">
        <v>514301401154116</v>
      </c>
      <c r="B7102" t="s">
        <v>3</v>
      </c>
      <c r="C7102" t="s">
        <v>4</v>
      </c>
      <c r="D7102" t="s">
        <v>4</v>
      </c>
      <c r="E7102" t="s">
        <v>4</v>
      </c>
      <c r="F7102" s="11">
        <v>73593</v>
      </c>
    </row>
    <row r="7103" spans="1:6" x14ac:dyDescent="0.25">
      <c r="A7103" s="2">
        <v>514301402150114</v>
      </c>
      <c r="B7103" t="s">
        <v>3</v>
      </c>
      <c r="C7103" t="s">
        <v>4</v>
      </c>
      <c r="D7103" t="s">
        <v>4</v>
      </c>
      <c r="E7103" t="s">
        <v>4</v>
      </c>
      <c r="F7103" s="11">
        <v>73594</v>
      </c>
    </row>
    <row r="7104" spans="1:6" x14ac:dyDescent="0.25">
      <c r="A7104" s="2">
        <v>506710701110417</v>
      </c>
      <c r="B7104" t="s">
        <v>3</v>
      </c>
      <c r="C7104" t="s">
        <v>4</v>
      </c>
      <c r="D7104" t="s">
        <v>4</v>
      </c>
      <c r="E7104" t="s">
        <v>4</v>
      </c>
      <c r="F7104" s="11">
        <v>73613</v>
      </c>
    </row>
    <row r="7105" spans="1:6" x14ac:dyDescent="0.25">
      <c r="A7105" s="2">
        <v>510612410111311</v>
      </c>
      <c r="B7105" t="s">
        <v>3</v>
      </c>
      <c r="C7105" t="s">
        <v>4</v>
      </c>
      <c r="D7105" t="s">
        <v>4</v>
      </c>
      <c r="E7105" t="s">
        <v>4</v>
      </c>
      <c r="F7105" s="11">
        <v>73634</v>
      </c>
    </row>
    <row r="7106" spans="1:6" x14ac:dyDescent="0.25">
      <c r="A7106" s="2">
        <v>510612403113312</v>
      </c>
      <c r="B7106" t="s">
        <v>3</v>
      </c>
      <c r="C7106" t="s">
        <v>4</v>
      </c>
      <c r="D7106" t="s">
        <v>4</v>
      </c>
      <c r="E7106" t="s">
        <v>4</v>
      </c>
      <c r="F7106" s="11">
        <v>73635</v>
      </c>
    </row>
    <row r="7107" spans="1:6" x14ac:dyDescent="0.25">
      <c r="A7107" s="2">
        <v>522241804119218</v>
      </c>
      <c r="B7107" t="s">
        <v>3</v>
      </c>
      <c r="C7107" t="s">
        <v>4</v>
      </c>
      <c r="D7107" t="s">
        <v>4</v>
      </c>
      <c r="E7107" t="s">
        <v>4</v>
      </c>
      <c r="F7107" s="11">
        <v>73636</v>
      </c>
    </row>
    <row r="7108" spans="1:6" x14ac:dyDescent="0.25">
      <c r="A7108" s="2">
        <v>510402305115418</v>
      </c>
      <c r="B7108" t="s">
        <v>3</v>
      </c>
      <c r="C7108" t="s">
        <v>4</v>
      </c>
      <c r="D7108" t="s">
        <v>4</v>
      </c>
      <c r="E7108" t="s">
        <v>4</v>
      </c>
      <c r="F7108" s="11">
        <v>73646</v>
      </c>
    </row>
    <row r="7109" spans="1:6" x14ac:dyDescent="0.25">
      <c r="A7109" s="2">
        <v>504100703113417</v>
      </c>
      <c r="B7109" t="s">
        <v>3</v>
      </c>
      <c r="C7109" t="s">
        <v>4</v>
      </c>
      <c r="D7109" t="s">
        <v>4</v>
      </c>
      <c r="E7109" t="s">
        <v>4</v>
      </c>
      <c r="F7109" s="11">
        <v>73649</v>
      </c>
    </row>
    <row r="7110" spans="1:6" x14ac:dyDescent="0.25">
      <c r="A7110" s="2">
        <v>506700903136411</v>
      </c>
      <c r="B7110" t="s">
        <v>3</v>
      </c>
      <c r="C7110" t="s">
        <v>4</v>
      </c>
      <c r="D7110" t="s">
        <v>4</v>
      </c>
      <c r="E7110" t="s">
        <v>4</v>
      </c>
      <c r="F7110" s="11">
        <v>73651</v>
      </c>
    </row>
    <row r="7111" spans="1:6" x14ac:dyDescent="0.25">
      <c r="A7111" s="2">
        <v>506700904132418</v>
      </c>
      <c r="B7111" t="s">
        <v>3</v>
      </c>
      <c r="C7111" t="s">
        <v>4</v>
      </c>
      <c r="D7111" t="s">
        <v>4</v>
      </c>
      <c r="E7111" t="s">
        <v>4</v>
      </c>
      <c r="F7111" s="11">
        <v>73652</v>
      </c>
    </row>
    <row r="7112" spans="1:6" x14ac:dyDescent="0.25">
      <c r="A7112" s="2">
        <v>504111502114411</v>
      </c>
      <c r="B7112" t="s">
        <v>3</v>
      </c>
      <c r="C7112" t="s">
        <v>4</v>
      </c>
      <c r="D7112" t="s">
        <v>4</v>
      </c>
      <c r="E7112" t="s">
        <v>4</v>
      </c>
      <c r="F7112" s="11">
        <v>73664</v>
      </c>
    </row>
    <row r="7113" spans="1:6" x14ac:dyDescent="0.25">
      <c r="A7113" s="2">
        <v>504111504117418</v>
      </c>
      <c r="B7113" t="s">
        <v>3</v>
      </c>
      <c r="C7113" t="s">
        <v>4</v>
      </c>
      <c r="D7113" t="s">
        <v>4</v>
      </c>
      <c r="E7113" t="s">
        <v>4</v>
      </c>
      <c r="F7113" s="11">
        <v>73665</v>
      </c>
    </row>
    <row r="7114" spans="1:6" x14ac:dyDescent="0.25">
      <c r="A7114" s="2">
        <v>504111501118413</v>
      </c>
      <c r="B7114" t="s">
        <v>3</v>
      </c>
      <c r="C7114" t="s">
        <v>4</v>
      </c>
      <c r="D7114" t="s">
        <v>4</v>
      </c>
      <c r="E7114" t="s">
        <v>4</v>
      </c>
      <c r="F7114" s="11">
        <v>73666</v>
      </c>
    </row>
    <row r="7115" spans="1:6" x14ac:dyDescent="0.25">
      <c r="A7115" s="2">
        <v>504111503110411</v>
      </c>
      <c r="B7115" t="s">
        <v>3</v>
      </c>
      <c r="C7115" t="s">
        <v>4</v>
      </c>
      <c r="D7115" t="s">
        <v>4</v>
      </c>
      <c r="E7115" t="s">
        <v>4</v>
      </c>
      <c r="F7115" s="11">
        <v>73667</v>
      </c>
    </row>
    <row r="7116" spans="1:6" x14ac:dyDescent="0.25">
      <c r="A7116" s="2">
        <v>520711306156110</v>
      </c>
      <c r="B7116" t="s">
        <v>3</v>
      </c>
      <c r="C7116" t="s">
        <v>4</v>
      </c>
      <c r="D7116" t="s">
        <v>4</v>
      </c>
      <c r="E7116" t="s">
        <v>4</v>
      </c>
      <c r="F7116" s="11">
        <v>73683</v>
      </c>
    </row>
    <row r="7117" spans="1:6" x14ac:dyDescent="0.25">
      <c r="A7117" s="2">
        <v>520729201178419</v>
      </c>
      <c r="B7117" t="s">
        <v>3</v>
      </c>
      <c r="C7117" t="s">
        <v>4</v>
      </c>
      <c r="D7117" t="s">
        <v>4</v>
      </c>
      <c r="E7117" t="s">
        <v>4</v>
      </c>
      <c r="F7117" s="11">
        <v>73700</v>
      </c>
    </row>
    <row r="7118" spans="1:6" x14ac:dyDescent="0.25">
      <c r="A7118" s="2">
        <v>504110904111311</v>
      </c>
      <c r="B7118" t="s">
        <v>3</v>
      </c>
      <c r="C7118" t="s">
        <v>4</v>
      </c>
      <c r="D7118" t="s">
        <v>4</v>
      </c>
      <c r="E7118" t="s">
        <v>4</v>
      </c>
      <c r="F7118" s="11">
        <v>73705</v>
      </c>
    </row>
    <row r="7119" spans="1:6" x14ac:dyDescent="0.25">
      <c r="A7119" s="2">
        <v>500500503119415</v>
      </c>
      <c r="B7119" t="s">
        <v>3</v>
      </c>
      <c r="C7119" t="s">
        <v>4</v>
      </c>
      <c r="D7119" t="s">
        <v>4</v>
      </c>
      <c r="E7119" t="s">
        <v>4</v>
      </c>
      <c r="F7119" s="11">
        <v>73714</v>
      </c>
    </row>
    <row r="7120" spans="1:6" x14ac:dyDescent="0.25">
      <c r="A7120" s="2">
        <v>538912050012414</v>
      </c>
      <c r="B7120" t="s">
        <v>3</v>
      </c>
      <c r="C7120" t="s">
        <v>4</v>
      </c>
      <c r="D7120" t="s">
        <v>4</v>
      </c>
      <c r="E7120" t="s">
        <v>4</v>
      </c>
      <c r="F7120" s="11">
        <v>73724</v>
      </c>
    </row>
    <row r="7121" spans="1:6" x14ac:dyDescent="0.25">
      <c r="A7121" s="2">
        <v>521125002135110</v>
      </c>
      <c r="B7121" t="s">
        <v>410</v>
      </c>
      <c r="C7121" t="s">
        <v>4</v>
      </c>
      <c r="D7121" t="s">
        <v>4</v>
      </c>
      <c r="E7121" t="s">
        <v>4</v>
      </c>
      <c r="F7121" s="11">
        <v>73780</v>
      </c>
    </row>
    <row r="7122" spans="1:6" x14ac:dyDescent="0.25">
      <c r="A7122" s="2">
        <v>521125003115113</v>
      </c>
      <c r="B7122" t="s">
        <v>410</v>
      </c>
      <c r="C7122" t="s">
        <v>4</v>
      </c>
      <c r="D7122" t="s">
        <v>4</v>
      </c>
      <c r="E7122" t="s">
        <v>4</v>
      </c>
      <c r="F7122" s="11">
        <v>73781</v>
      </c>
    </row>
    <row r="7123" spans="1:6" x14ac:dyDescent="0.25">
      <c r="A7123" s="2">
        <v>510400602112417</v>
      </c>
      <c r="B7123" t="s">
        <v>3</v>
      </c>
      <c r="C7123" t="s">
        <v>4</v>
      </c>
      <c r="D7123" t="s">
        <v>4</v>
      </c>
      <c r="E7123" t="s">
        <v>4</v>
      </c>
      <c r="F7123" s="11">
        <v>73782</v>
      </c>
    </row>
    <row r="7124" spans="1:6" x14ac:dyDescent="0.25">
      <c r="A7124" s="2">
        <v>510404804161411</v>
      </c>
      <c r="B7124" t="s">
        <v>3</v>
      </c>
      <c r="C7124" t="s">
        <v>4</v>
      </c>
      <c r="D7124" t="s">
        <v>4</v>
      </c>
      <c r="E7124" t="s">
        <v>4</v>
      </c>
      <c r="F7124" s="11">
        <v>73791</v>
      </c>
    </row>
    <row r="7125" spans="1:6" x14ac:dyDescent="0.25">
      <c r="A7125" s="2">
        <v>504612001118112</v>
      </c>
      <c r="B7125" t="s">
        <v>3</v>
      </c>
      <c r="C7125" t="s">
        <v>4</v>
      </c>
      <c r="D7125" t="s">
        <v>4</v>
      </c>
      <c r="E7125" t="s">
        <v>4</v>
      </c>
      <c r="F7125" s="11">
        <v>73799</v>
      </c>
    </row>
    <row r="7126" spans="1:6" x14ac:dyDescent="0.25">
      <c r="A7126" s="2">
        <v>504612002114110</v>
      </c>
      <c r="B7126" t="s">
        <v>3</v>
      </c>
      <c r="C7126" t="s">
        <v>4</v>
      </c>
      <c r="D7126" t="s">
        <v>4</v>
      </c>
      <c r="E7126" t="s">
        <v>4</v>
      </c>
      <c r="F7126" s="11">
        <v>73800</v>
      </c>
    </row>
    <row r="7127" spans="1:6" x14ac:dyDescent="0.25">
      <c r="A7127" s="2">
        <v>531600410112416</v>
      </c>
      <c r="B7127" t="s">
        <v>3</v>
      </c>
      <c r="C7127" t="s">
        <v>4</v>
      </c>
      <c r="D7127" t="s">
        <v>4</v>
      </c>
      <c r="E7127" t="s">
        <v>4</v>
      </c>
      <c r="F7127" s="11">
        <v>73805</v>
      </c>
    </row>
    <row r="7128" spans="1:6" x14ac:dyDescent="0.25">
      <c r="A7128" s="2">
        <v>536502003114311</v>
      </c>
      <c r="B7128" t="s">
        <v>3</v>
      </c>
      <c r="C7128" t="s">
        <v>4</v>
      </c>
      <c r="D7128" t="s">
        <v>4</v>
      </c>
      <c r="E7128" t="s">
        <v>4</v>
      </c>
      <c r="F7128" s="11">
        <v>73807</v>
      </c>
    </row>
    <row r="7129" spans="1:6" x14ac:dyDescent="0.25">
      <c r="A7129" s="2">
        <v>531620902169416</v>
      </c>
      <c r="B7129" t="s">
        <v>3</v>
      </c>
      <c r="C7129" t="s">
        <v>4</v>
      </c>
      <c r="D7129" t="s">
        <v>4</v>
      </c>
      <c r="E7129" t="s">
        <v>4</v>
      </c>
      <c r="F7129" s="11">
        <v>73815</v>
      </c>
    </row>
    <row r="7130" spans="1:6" x14ac:dyDescent="0.25">
      <c r="A7130" s="2">
        <v>531620901162418</v>
      </c>
      <c r="B7130" t="s">
        <v>3</v>
      </c>
      <c r="C7130" t="s">
        <v>4</v>
      </c>
      <c r="D7130" t="s">
        <v>4</v>
      </c>
      <c r="E7130" t="s">
        <v>4</v>
      </c>
      <c r="F7130" s="11">
        <v>73816</v>
      </c>
    </row>
    <row r="7131" spans="1:6" x14ac:dyDescent="0.25">
      <c r="A7131" s="2">
        <v>538808202110119</v>
      </c>
      <c r="B7131" t="s">
        <v>3</v>
      </c>
      <c r="C7131" t="s">
        <v>4</v>
      </c>
      <c r="D7131" t="s">
        <v>4</v>
      </c>
      <c r="E7131" t="s">
        <v>4</v>
      </c>
      <c r="F7131" s="11">
        <v>73817</v>
      </c>
    </row>
    <row r="7132" spans="1:6" x14ac:dyDescent="0.25">
      <c r="A7132" s="2">
        <v>538808201114110</v>
      </c>
      <c r="B7132" t="s">
        <v>3</v>
      </c>
      <c r="C7132" t="s">
        <v>4</v>
      </c>
      <c r="D7132" t="s">
        <v>4</v>
      </c>
      <c r="E7132" t="s">
        <v>4</v>
      </c>
      <c r="F7132" s="11">
        <v>73818</v>
      </c>
    </row>
    <row r="7133" spans="1:6" x14ac:dyDescent="0.25">
      <c r="A7133" s="2">
        <v>531601208112417</v>
      </c>
      <c r="B7133" t="s">
        <v>3</v>
      </c>
      <c r="C7133" t="s">
        <v>4</v>
      </c>
      <c r="D7133" t="s">
        <v>4</v>
      </c>
      <c r="E7133" t="s">
        <v>4</v>
      </c>
      <c r="F7133" s="11">
        <v>73821</v>
      </c>
    </row>
    <row r="7134" spans="1:6" x14ac:dyDescent="0.25">
      <c r="A7134" s="2">
        <v>531601207116419</v>
      </c>
      <c r="B7134" t="s">
        <v>3</v>
      </c>
      <c r="C7134" t="s">
        <v>4</v>
      </c>
      <c r="D7134" t="s">
        <v>4</v>
      </c>
      <c r="E7134" t="s">
        <v>4</v>
      </c>
      <c r="F7134" s="11">
        <v>73822</v>
      </c>
    </row>
    <row r="7135" spans="1:6" x14ac:dyDescent="0.25">
      <c r="A7135" s="2">
        <v>504111103155319</v>
      </c>
      <c r="B7135" t="s">
        <v>3</v>
      </c>
      <c r="C7135" t="s">
        <v>4</v>
      </c>
      <c r="D7135" t="s">
        <v>4</v>
      </c>
      <c r="E7135" t="s">
        <v>4</v>
      </c>
      <c r="F7135" s="11">
        <v>73824</v>
      </c>
    </row>
    <row r="7136" spans="1:6" x14ac:dyDescent="0.25">
      <c r="A7136" s="2">
        <v>506408801116114</v>
      </c>
      <c r="B7136" t="s">
        <v>3</v>
      </c>
      <c r="C7136" t="s">
        <v>4</v>
      </c>
      <c r="D7136" t="s">
        <v>4</v>
      </c>
      <c r="E7136" t="s">
        <v>4</v>
      </c>
      <c r="F7136" s="11">
        <v>73826</v>
      </c>
    </row>
    <row r="7137" spans="1:6" x14ac:dyDescent="0.25">
      <c r="A7137" s="2">
        <v>506408802112112</v>
      </c>
      <c r="B7137" t="s">
        <v>3</v>
      </c>
      <c r="C7137" t="s">
        <v>4</v>
      </c>
      <c r="D7137" t="s">
        <v>4</v>
      </c>
      <c r="E7137" t="s">
        <v>4</v>
      </c>
      <c r="F7137" s="11">
        <v>73827</v>
      </c>
    </row>
    <row r="7138" spans="1:6" x14ac:dyDescent="0.25">
      <c r="A7138" s="2">
        <v>531621003117411</v>
      </c>
      <c r="B7138" t="s">
        <v>3</v>
      </c>
      <c r="C7138" t="s">
        <v>4</v>
      </c>
      <c r="D7138" t="s">
        <v>4</v>
      </c>
      <c r="E7138" t="s">
        <v>4</v>
      </c>
      <c r="F7138" s="11">
        <v>73840</v>
      </c>
    </row>
    <row r="7139" spans="1:6" x14ac:dyDescent="0.25">
      <c r="A7139" s="2">
        <v>531621001114415</v>
      </c>
      <c r="B7139" t="s">
        <v>3</v>
      </c>
      <c r="C7139" t="s">
        <v>4</v>
      </c>
      <c r="D7139" t="s">
        <v>4</v>
      </c>
      <c r="E7139" t="s">
        <v>4</v>
      </c>
      <c r="F7139" s="11">
        <v>73841</v>
      </c>
    </row>
    <row r="7140" spans="1:6" x14ac:dyDescent="0.25">
      <c r="A7140" s="2">
        <v>531621002110413</v>
      </c>
      <c r="B7140" t="s">
        <v>3</v>
      </c>
      <c r="C7140" t="s">
        <v>4</v>
      </c>
      <c r="D7140" t="s">
        <v>4</v>
      </c>
      <c r="E7140" t="s">
        <v>4</v>
      </c>
      <c r="F7140" s="11">
        <v>73842</v>
      </c>
    </row>
    <row r="7141" spans="1:6" x14ac:dyDescent="0.25">
      <c r="A7141" s="2">
        <v>504111304118410</v>
      </c>
      <c r="B7141" t="s">
        <v>3</v>
      </c>
      <c r="C7141" t="s">
        <v>4</v>
      </c>
      <c r="D7141" t="s">
        <v>4</v>
      </c>
      <c r="E7141" t="s">
        <v>4</v>
      </c>
      <c r="F7141" s="11">
        <v>73851</v>
      </c>
    </row>
    <row r="7142" spans="1:6" x14ac:dyDescent="0.25">
      <c r="A7142" s="2">
        <v>504111306110417</v>
      </c>
      <c r="B7142" t="s">
        <v>3</v>
      </c>
      <c r="C7142" t="s">
        <v>4</v>
      </c>
      <c r="D7142" t="s">
        <v>4</v>
      </c>
      <c r="E7142" t="s">
        <v>4</v>
      </c>
      <c r="F7142" s="11">
        <v>73852</v>
      </c>
    </row>
    <row r="7143" spans="1:6" x14ac:dyDescent="0.25">
      <c r="A7143" s="2">
        <v>531621201113412</v>
      </c>
      <c r="B7143" t="s">
        <v>3</v>
      </c>
      <c r="C7143" t="s">
        <v>4</v>
      </c>
      <c r="D7143" t="s">
        <v>4</v>
      </c>
      <c r="E7143" t="s">
        <v>4</v>
      </c>
      <c r="F7143" s="11">
        <v>73853</v>
      </c>
    </row>
    <row r="7144" spans="1:6" x14ac:dyDescent="0.25">
      <c r="A7144" s="2">
        <v>519026602175416</v>
      </c>
      <c r="B7144" t="s">
        <v>3</v>
      </c>
      <c r="C7144" t="s">
        <v>4</v>
      </c>
      <c r="D7144" t="s">
        <v>4</v>
      </c>
      <c r="E7144" t="s">
        <v>4</v>
      </c>
      <c r="F7144" s="11">
        <v>73860</v>
      </c>
    </row>
    <row r="7145" spans="1:6" x14ac:dyDescent="0.25">
      <c r="A7145" s="2">
        <v>507301601118417</v>
      </c>
      <c r="B7145" t="s">
        <v>3</v>
      </c>
      <c r="C7145" t="s">
        <v>4</v>
      </c>
      <c r="D7145" t="s">
        <v>4</v>
      </c>
      <c r="E7145" t="s">
        <v>4</v>
      </c>
      <c r="F7145" s="11">
        <v>73862</v>
      </c>
    </row>
    <row r="7146" spans="1:6" x14ac:dyDescent="0.25">
      <c r="A7146" s="2">
        <v>531621101119419</v>
      </c>
      <c r="B7146" t="s">
        <v>3</v>
      </c>
      <c r="C7146" t="s">
        <v>4</v>
      </c>
      <c r="D7146" t="s">
        <v>4</v>
      </c>
      <c r="E7146" t="s">
        <v>4</v>
      </c>
      <c r="F7146" s="11">
        <v>73863</v>
      </c>
    </row>
    <row r="7147" spans="1:6" x14ac:dyDescent="0.25">
      <c r="A7147" s="2">
        <v>531621102115417</v>
      </c>
      <c r="B7147" t="s">
        <v>3</v>
      </c>
      <c r="C7147" t="s">
        <v>4</v>
      </c>
      <c r="D7147" t="s">
        <v>4</v>
      </c>
      <c r="E7147" t="s">
        <v>4</v>
      </c>
      <c r="F7147" s="11">
        <v>73864</v>
      </c>
    </row>
    <row r="7148" spans="1:6" x14ac:dyDescent="0.25">
      <c r="A7148" s="2">
        <v>531621103111415</v>
      </c>
      <c r="B7148" t="s">
        <v>3</v>
      </c>
      <c r="C7148" t="s">
        <v>4</v>
      </c>
      <c r="D7148" t="s">
        <v>4</v>
      </c>
      <c r="E7148" t="s">
        <v>4</v>
      </c>
      <c r="F7148" s="11">
        <v>73865</v>
      </c>
    </row>
    <row r="7149" spans="1:6" x14ac:dyDescent="0.25">
      <c r="A7149" s="2">
        <v>507500701155416</v>
      </c>
      <c r="B7149" t="s">
        <v>3</v>
      </c>
      <c r="C7149" t="s">
        <v>4</v>
      </c>
      <c r="D7149" t="s">
        <v>4</v>
      </c>
      <c r="E7149" t="s">
        <v>4</v>
      </c>
      <c r="F7149" s="11">
        <v>73891</v>
      </c>
    </row>
    <row r="7150" spans="1:6" x14ac:dyDescent="0.25">
      <c r="A7150" s="2">
        <v>510409601161418</v>
      </c>
      <c r="B7150" t="s">
        <v>3</v>
      </c>
      <c r="C7150" t="s">
        <v>4</v>
      </c>
      <c r="D7150" t="s">
        <v>4</v>
      </c>
      <c r="E7150" t="s">
        <v>4</v>
      </c>
      <c r="F7150" s="11">
        <v>73909</v>
      </c>
    </row>
    <row r="7151" spans="1:6" x14ac:dyDescent="0.25">
      <c r="A7151" s="2">
        <v>530402103118318</v>
      </c>
      <c r="B7151" t="s">
        <v>3</v>
      </c>
      <c r="C7151" t="s">
        <v>4</v>
      </c>
      <c r="D7151" t="s">
        <v>4</v>
      </c>
      <c r="E7151" t="s">
        <v>4</v>
      </c>
      <c r="F7151" s="11">
        <v>73919</v>
      </c>
    </row>
    <row r="7152" spans="1:6" x14ac:dyDescent="0.25">
      <c r="A7152" s="2">
        <v>530402111110312</v>
      </c>
      <c r="B7152" t="s">
        <v>3</v>
      </c>
      <c r="C7152" t="s">
        <v>4</v>
      </c>
      <c r="D7152" t="s">
        <v>4</v>
      </c>
      <c r="E7152" t="s">
        <v>4</v>
      </c>
      <c r="F7152" s="11">
        <v>73920</v>
      </c>
    </row>
    <row r="7153" spans="1:6" x14ac:dyDescent="0.25">
      <c r="A7153" s="2">
        <v>530402108111311</v>
      </c>
      <c r="B7153" t="s">
        <v>3</v>
      </c>
      <c r="C7153" t="s">
        <v>4</v>
      </c>
      <c r="D7153" t="s">
        <v>4</v>
      </c>
      <c r="E7153" t="s">
        <v>4</v>
      </c>
      <c r="F7153" s="11">
        <v>73921</v>
      </c>
    </row>
    <row r="7154" spans="1:6" x14ac:dyDescent="0.25">
      <c r="A7154" s="2">
        <v>501600303111315</v>
      </c>
      <c r="B7154" t="s">
        <v>3</v>
      </c>
      <c r="C7154" t="s">
        <v>4</v>
      </c>
      <c r="D7154" t="s">
        <v>4</v>
      </c>
      <c r="E7154" t="s">
        <v>4</v>
      </c>
      <c r="F7154" s="11">
        <v>73957</v>
      </c>
    </row>
    <row r="7155" spans="1:6" x14ac:dyDescent="0.25">
      <c r="A7155" s="2">
        <v>501604301138413</v>
      </c>
      <c r="B7155" t="s">
        <v>3</v>
      </c>
      <c r="C7155" t="s">
        <v>4</v>
      </c>
      <c r="D7155" t="s">
        <v>4</v>
      </c>
      <c r="E7155" t="s">
        <v>4</v>
      </c>
      <c r="F7155" s="11">
        <v>73963</v>
      </c>
    </row>
    <row r="7156" spans="1:6" x14ac:dyDescent="0.25">
      <c r="A7156" s="2">
        <v>519004202115415</v>
      </c>
      <c r="B7156" t="s">
        <v>3</v>
      </c>
      <c r="C7156" t="s">
        <v>4</v>
      </c>
      <c r="D7156" t="s">
        <v>4</v>
      </c>
      <c r="E7156" t="s">
        <v>4</v>
      </c>
      <c r="F7156" s="11">
        <v>73969</v>
      </c>
    </row>
    <row r="7157" spans="1:6" x14ac:dyDescent="0.25">
      <c r="A7157" s="2">
        <v>521109203113317</v>
      </c>
      <c r="B7157" t="s">
        <v>410</v>
      </c>
      <c r="C7157" t="s">
        <v>4</v>
      </c>
      <c r="D7157" t="s">
        <v>4</v>
      </c>
      <c r="E7157" t="s">
        <v>4</v>
      </c>
      <c r="F7157" s="11">
        <v>73993</v>
      </c>
    </row>
    <row r="7158" spans="1:6" x14ac:dyDescent="0.25">
      <c r="A7158" s="2">
        <v>504113303119411</v>
      </c>
      <c r="B7158" t="s">
        <v>3</v>
      </c>
      <c r="C7158" t="s">
        <v>4</v>
      </c>
      <c r="D7158" t="s">
        <v>4</v>
      </c>
      <c r="E7158" t="s">
        <v>4</v>
      </c>
      <c r="F7158" s="11">
        <v>74008</v>
      </c>
    </row>
    <row r="7159" spans="1:6" x14ac:dyDescent="0.25">
      <c r="A7159" s="2">
        <v>504113301116413</v>
      </c>
      <c r="B7159" t="s">
        <v>3</v>
      </c>
      <c r="C7159" t="s">
        <v>4</v>
      </c>
      <c r="D7159" t="s">
        <v>4</v>
      </c>
      <c r="E7159" t="s">
        <v>4</v>
      </c>
      <c r="F7159" s="11">
        <v>74009</v>
      </c>
    </row>
    <row r="7160" spans="1:6" x14ac:dyDescent="0.25">
      <c r="A7160" s="2">
        <v>505601303116414</v>
      </c>
      <c r="B7160" t="s">
        <v>3</v>
      </c>
      <c r="C7160" t="s">
        <v>4</v>
      </c>
      <c r="D7160" t="s">
        <v>4</v>
      </c>
      <c r="E7160" t="s">
        <v>4</v>
      </c>
      <c r="F7160" s="11">
        <v>74041</v>
      </c>
    </row>
    <row r="7161" spans="1:6" x14ac:dyDescent="0.25">
      <c r="A7161" s="2">
        <v>504902102111417</v>
      </c>
      <c r="B7161" t="s">
        <v>3</v>
      </c>
      <c r="C7161" t="s">
        <v>4</v>
      </c>
      <c r="D7161" t="s">
        <v>4</v>
      </c>
      <c r="E7161" t="s">
        <v>4</v>
      </c>
      <c r="F7161" s="11">
        <v>74126</v>
      </c>
    </row>
    <row r="7162" spans="1:6" x14ac:dyDescent="0.25">
      <c r="A7162" s="2">
        <v>508027202167414</v>
      </c>
      <c r="B7162" t="s">
        <v>3</v>
      </c>
      <c r="C7162" t="s">
        <v>4</v>
      </c>
      <c r="D7162" t="s">
        <v>4</v>
      </c>
      <c r="E7162" t="s">
        <v>4</v>
      </c>
      <c r="F7162" s="11">
        <v>74133</v>
      </c>
    </row>
    <row r="7163" spans="1:6" x14ac:dyDescent="0.25">
      <c r="A7163" s="2">
        <v>508027201160416</v>
      </c>
      <c r="B7163" t="s">
        <v>3</v>
      </c>
      <c r="C7163" t="s">
        <v>4</v>
      </c>
      <c r="D7163" t="s">
        <v>4</v>
      </c>
      <c r="E7163" t="s">
        <v>4</v>
      </c>
      <c r="F7163" s="11">
        <v>74134</v>
      </c>
    </row>
    <row r="7164" spans="1:6" x14ac:dyDescent="0.25">
      <c r="A7164" s="2">
        <v>504403704116413</v>
      </c>
      <c r="B7164" t="s">
        <v>3</v>
      </c>
      <c r="C7164" t="s">
        <v>4</v>
      </c>
      <c r="D7164" t="s">
        <v>4</v>
      </c>
      <c r="E7164" t="s">
        <v>4</v>
      </c>
      <c r="F7164" s="11">
        <v>74143</v>
      </c>
    </row>
    <row r="7165" spans="1:6" x14ac:dyDescent="0.25">
      <c r="A7165" s="2">
        <v>506403204111413</v>
      </c>
      <c r="B7165" t="s">
        <v>3</v>
      </c>
      <c r="C7165" t="s">
        <v>4</v>
      </c>
      <c r="D7165" t="s">
        <v>4</v>
      </c>
      <c r="E7165" t="s">
        <v>4</v>
      </c>
      <c r="F7165" s="11">
        <v>74164</v>
      </c>
    </row>
    <row r="7166" spans="1:6" x14ac:dyDescent="0.25">
      <c r="A7166" s="2">
        <v>506403205116419</v>
      </c>
      <c r="B7166" t="s">
        <v>3</v>
      </c>
      <c r="C7166" t="s">
        <v>4</v>
      </c>
      <c r="D7166" t="s">
        <v>4</v>
      </c>
      <c r="E7166" t="s">
        <v>4</v>
      </c>
      <c r="F7166" s="11">
        <v>74165</v>
      </c>
    </row>
    <row r="7167" spans="1:6" x14ac:dyDescent="0.25">
      <c r="A7167" s="2">
        <v>507500601150412</v>
      </c>
      <c r="B7167" t="s">
        <v>3</v>
      </c>
      <c r="C7167" t="s">
        <v>4</v>
      </c>
      <c r="D7167" t="s">
        <v>4</v>
      </c>
      <c r="E7167" t="s">
        <v>4</v>
      </c>
      <c r="F7167" s="11">
        <v>74186</v>
      </c>
    </row>
    <row r="7168" spans="1:6" x14ac:dyDescent="0.25">
      <c r="A7168" s="2">
        <v>507500602157410</v>
      </c>
      <c r="B7168" t="s">
        <v>3</v>
      </c>
      <c r="C7168" t="s">
        <v>4</v>
      </c>
      <c r="D7168" t="s">
        <v>4</v>
      </c>
      <c r="E7168" t="s">
        <v>4</v>
      </c>
      <c r="F7168" s="11">
        <v>74187</v>
      </c>
    </row>
    <row r="7169" spans="1:6" x14ac:dyDescent="0.25">
      <c r="A7169" s="2">
        <v>506405706112412</v>
      </c>
      <c r="B7169" t="s">
        <v>3</v>
      </c>
      <c r="C7169" t="s">
        <v>4</v>
      </c>
      <c r="D7169" t="s">
        <v>4</v>
      </c>
      <c r="E7169" t="s">
        <v>4</v>
      </c>
      <c r="F7169" s="11">
        <v>74189</v>
      </c>
    </row>
    <row r="7170" spans="1:6" x14ac:dyDescent="0.25">
      <c r="A7170" s="2">
        <v>526128302114110</v>
      </c>
      <c r="B7170" t="s">
        <v>3</v>
      </c>
      <c r="C7170" t="s">
        <v>4</v>
      </c>
      <c r="D7170" t="s">
        <v>4</v>
      </c>
      <c r="E7170" t="s">
        <v>4</v>
      </c>
      <c r="F7170" s="11">
        <v>74196</v>
      </c>
    </row>
    <row r="7171" spans="1:6" x14ac:dyDescent="0.25">
      <c r="A7171" s="2">
        <v>526128301118112</v>
      </c>
      <c r="B7171" t="s">
        <v>3</v>
      </c>
      <c r="C7171" t="s">
        <v>4</v>
      </c>
      <c r="D7171" t="s">
        <v>4</v>
      </c>
      <c r="E7171" t="s">
        <v>4</v>
      </c>
      <c r="F7171" s="11">
        <v>74197</v>
      </c>
    </row>
    <row r="7172" spans="1:6" x14ac:dyDescent="0.25">
      <c r="A7172" s="2">
        <v>520705005131114</v>
      </c>
      <c r="B7172" t="s">
        <v>3</v>
      </c>
      <c r="C7172" t="s">
        <v>4</v>
      </c>
      <c r="D7172" t="s">
        <v>4</v>
      </c>
      <c r="E7172" t="s">
        <v>4</v>
      </c>
      <c r="F7172" s="11">
        <v>74211</v>
      </c>
    </row>
    <row r="7173" spans="1:6" x14ac:dyDescent="0.25">
      <c r="A7173" s="2">
        <v>511609203115112</v>
      </c>
      <c r="B7173" t="s">
        <v>3</v>
      </c>
      <c r="C7173" t="s">
        <v>4</v>
      </c>
      <c r="D7173" t="s">
        <v>4</v>
      </c>
      <c r="E7173" t="s">
        <v>4</v>
      </c>
      <c r="F7173" s="11">
        <v>74220</v>
      </c>
    </row>
    <row r="7174" spans="1:6" x14ac:dyDescent="0.25">
      <c r="A7174" s="2">
        <v>509505805151419</v>
      </c>
      <c r="B7174" t="s">
        <v>3</v>
      </c>
      <c r="C7174" t="s">
        <v>4</v>
      </c>
      <c r="D7174" t="s">
        <v>4</v>
      </c>
      <c r="E7174" t="s">
        <v>4</v>
      </c>
      <c r="F7174" s="11">
        <v>74228</v>
      </c>
    </row>
    <row r="7175" spans="1:6" x14ac:dyDescent="0.25">
      <c r="A7175" s="2">
        <v>509505807152412</v>
      </c>
      <c r="B7175" t="s">
        <v>3</v>
      </c>
      <c r="C7175" t="s">
        <v>4</v>
      </c>
      <c r="D7175" t="s">
        <v>4</v>
      </c>
      <c r="E7175" t="s">
        <v>4</v>
      </c>
      <c r="F7175" s="11">
        <v>74229</v>
      </c>
    </row>
    <row r="7176" spans="1:6" x14ac:dyDescent="0.25">
      <c r="A7176" s="2">
        <v>521002801110318</v>
      </c>
      <c r="B7176" t="s">
        <v>3</v>
      </c>
      <c r="C7176" t="s">
        <v>4</v>
      </c>
      <c r="D7176" t="s">
        <v>4</v>
      </c>
      <c r="E7176" t="s">
        <v>4</v>
      </c>
      <c r="F7176" s="11">
        <v>74231</v>
      </c>
    </row>
    <row r="7177" spans="1:6" x14ac:dyDescent="0.25">
      <c r="A7177" s="2">
        <v>540912100007314</v>
      </c>
      <c r="B7177" t="s">
        <v>410</v>
      </c>
      <c r="C7177" t="s">
        <v>4</v>
      </c>
      <c r="D7177" t="s">
        <v>4</v>
      </c>
      <c r="E7177" t="s">
        <v>4</v>
      </c>
      <c r="F7177" s="11">
        <v>74232</v>
      </c>
    </row>
    <row r="7178" spans="1:6" x14ac:dyDescent="0.25">
      <c r="A7178" s="2">
        <v>540912030005004</v>
      </c>
      <c r="B7178" t="s">
        <v>410</v>
      </c>
      <c r="C7178" t="s">
        <v>4</v>
      </c>
      <c r="D7178" t="s">
        <v>4</v>
      </c>
      <c r="E7178" t="s">
        <v>4</v>
      </c>
      <c r="F7178" s="11">
        <v>74234</v>
      </c>
    </row>
    <row r="7179" spans="1:6" x14ac:dyDescent="0.25">
      <c r="A7179" s="2">
        <v>519027101161410</v>
      </c>
      <c r="B7179" t="s">
        <v>3</v>
      </c>
      <c r="C7179" t="s">
        <v>4</v>
      </c>
      <c r="D7179" t="s">
        <v>4</v>
      </c>
      <c r="E7179" t="s">
        <v>4</v>
      </c>
      <c r="F7179" s="11">
        <v>74256</v>
      </c>
    </row>
    <row r="7180" spans="1:6" x14ac:dyDescent="0.25">
      <c r="A7180" s="2">
        <v>504504901111311</v>
      </c>
      <c r="B7180" t="s">
        <v>3</v>
      </c>
      <c r="C7180" t="s">
        <v>4</v>
      </c>
      <c r="D7180" t="s">
        <v>4</v>
      </c>
      <c r="E7180" t="s">
        <v>4</v>
      </c>
      <c r="F7180" s="11">
        <v>74259</v>
      </c>
    </row>
    <row r="7181" spans="1:6" x14ac:dyDescent="0.25">
      <c r="A7181" s="2">
        <v>503200201154312</v>
      </c>
      <c r="B7181" t="s">
        <v>3</v>
      </c>
      <c r="C7181" t="s">
        <v>4</v>
      </c>
      <c r="D7181" t="s">
        <v>4</v>
      </c>
      <c r="E7181" t="s">
        <v>4</v>
      </c>
      <c r="F7181" s="11">
        <v>74261</v>
      </c>
    </row>
    <row r="7182" spans="1:6" x14ac:dyDescent="0.25">
      <c r="A7182" s="2">
        <v>506703501152415</v>
      </c>
      <c r="B7182" t="s">
        <v>3</v>
      </c>
      <c r="C7182" t="s">
        <v>4</v>
      </c>
      <c r="D7182" t="s">
        <v>4</v>
      </c>
      <c r="E7182" t="s">
        <v>4</v>
      </c>
      <c r="F7182" s="11">
        <v>74263</v>
      </c>
    </row>
    <row r="7183" spans="1:6" x14ac:dyDescent="0.25">
      <c r="A7183" s="2">
        <v>508024301113415</v>
      </c>
      <c r="B7183" t="s">
        <v>3</v>
      </c>
      <c r="C7183" t="s">
        <v>4</v>
      </c>
      <c r="D7183" t="s">
        <v>4</v>
      </c>
      <c r="E7183" t="s">
        <v>4</v>
      </c>
      <c r="F7183" s="11">
        <v>74283</v>
      </c>
    </row>
    <row r="7184" spans="1:6" x14ac:dyDescent="0.25">
      <c r="A7184" s="2">
        <v>508024302111416</v>
      </c>
      <c r="B7184" t="s">
        <v>3</v>
      </c>
      <c r="C7184" t="s">
        <v>4</v>
      </c>
      <c r="D7184" t="s">
        <v>4</v>
      </c>
      <c r="E7184" t="s">
        <v>4</v>
      </c>
      <c r="F7184" s="11">
        <v>74284</v>
      </c>
    </row>
    <row r="7185" spans="1:6" x14ac:dyDescent="0.25">
      <c r="A7185" s="2">
        <v>536700203152416</v>
      </c>
      <c r="B7185" t="s">
        <v>3</v>
      </c>
      <c r="C7185" t="s">
        <v>4</v>
      </c>
      <c r="D7185" t="s">
        <v>4</v>
      </c>
      <c r="E7185" t="s">
        <v>4</v>
      </c>
      <c r="F7185" s="11">
        <v>74286</v>
      </c>
    </row>
    <row r="7186" spans="1:6" x14ac:dyDescent="0.25">
      <c r="A7186" s="2">
        <v>536700204159414</v>
      </c>
      <c r="B7186" t="s">
        <v>3</v>
      </c>
      <c r="C7186" t="s">
        <v>4</v>
      </c>
      <c r="D7186" t="s">
        <v>4</v>
      </c>
      <c r="E7186" t="s">
        <v>4</v>
      </c>
      <c r="F7186" s="11">
        <v>74287</v>
      </c>
    </row>
    <row r="7187" spans="1:6" x14ac:dyDescent="0.25">
      <c r="A7187" s="2">
        <v>508023501135414</v>
      </c>
      <c r="B7187" t="s">
        <v>3</v>
      </c>
      <c r="C7187" t="s">
        <v>4</v>
      </c>
      <c r="D7187" t="s">
        <v>4</v>
      </c>
      <c r="E7187" t="s">
        <v>4</v>
      </c>
      <c r="F7187" s="11">
        <v>74292</v>
      </c>
    </row>
    <row r="7188" spans="1:6" x14ac:dyDescent="0.25">
      <c r="A7188" s="2">
        <v>519028601133112</v>
      </c>
      <c r="B7188" t="s">
        <v>3</v>
      </c>
      <c r="C7188" t="s">
        <v>4</v>
      </c>
      <c r="D7188" t="s">
        <v>4</v>
      </c>
      <c r="E7188" t="s">
        <v>4</v>
      </c>
      <c r="F7188" s="11">
        <v>74296</v>
      </c>
    </row>
    <row r="7189" spans="1:6" x14ac:dyDescent="0.25">
      <c r="A7189" s="2">
        <v>500103001117113</v>
      </c>
      <c r="B7189" t="s">
        <v>3</v>
      </c>
      <c r="C7189" t="s">
        <v>4</v>
      </c>
      <c r="D7189" t="s">
        <v>4</v>
      </c>
      <c r="E7189" t="s">
        <v>4</v>
      </c>
      <c r="F7189" s="11">
        <v>74321</v>
      </c>
    </row>
    <row r="7190" spans="1:6" x14ac:dyDescent="0.25">
      <c r="A7190" s="2">
        <v>520726402156116</v>
      </c>
      <c r="B7190" t="s">
        <v>3</v>
      </c>
      <c r="C7190" t="s">
        <v>4</v>
      </c>
      <c r="D7190" t="s">
        <v>4</v>
      </c>
      <c r="E7190" t="s">
        <v>4</v>
      </c>
      <c r="F7190" s="11">
        <v>74324</v>
      </c>
    </row>
    <row r="7191" spans="1:6" x14ac:dyDescent="0.25">
      <c r="A7191" s="2">
        <v>510409301131416</v>
      </c>
      <c r="B7191" t="s">
        <v>3</v>
      </c>
      <c r="C7191" t="s">
        <v>4</v>
      </c>
      <c r="D7191" t="s">
        <v>4</v>
      </c>
      <c r="E7191" t="s">
        <v>4</v>
      </c>
      <c r="F7191" s="11">
        <v>74330</v>
      </c>
    </row>
    <row r="7192" spans="1:6" x14ac:dyDescent="0.25">
      <c r="A7192" s="2">
        <v>531302201116416</v>
      </c>
      <c r="B7192" t="s">
        <v>3</v>
      </c>
      <c r="C7192" t="s">
        <v>4</v>
      </c>
      <c r="D7192" t="s">
        <v>4</v>
      </c>
      <c r="E7192" t="s">
        <v>4</v>
      </c>
      <c r="F7192" s="11">
        <v>74341</v>
      </c>
    </row>
    <row r="7193" spans="1:6" x14ac:dyDescent="0.25">
      <c r="A7193" s="2">
        <v>531302202112414</v>
      </c>
      <c r="B7193" t="s">
        <v>3</v>
      </c>
      <c r="C7193" t="s">
        <v>4</v>
      </c>
      <c r="D7193" t="s">
        <v>4</v>
      </c>
      <c r="E7193" t="s">
        <v>4</v>
      </c>
      <c r="F7193" s="11">
        <v>74342</v>
      </c>
    </row>
    <row r="7194" spans="1:6" x14ac:dyDescent="0.25">
      <c r="A7194" s="2">
        <v>538300102150413</v>
      </c>
      <c r="B7194" t="s">
        <v>3</v>
      </c>
      <c r="C7194" t="s">
        <v>4</v>
      </c>
      <c r="D7194" t="s">
        <v>4</v>
      </c>
      <c r="E7194" t="s">
        <v>4</v>
      </c>
      <c r="F7194" s="11">
        <v>74347</v>
      </c>
    </row>
    <row r="7195" spans="1:6" x14ac:dyDescent="0.25">
      <c r="A7195" s="2">
        <v>517608101131415</v>
      </c>
      <c r="B7195" t="s">
        <v>3</v>
      </c>
      <c r="C7195" t="s">
        <v>4</v>
      </c>
      <c r="D7195" t="s">
        <v>4</v>
      </c>
      <c r="E7195" t="s">
        <v>4</v>
      </c>
      <c r="F7195" s="11">
        <v>74358</v>
      </c>
    </row>
    <row r="7196" spans="1:6" x14ac:dyDescent="0.25">
      <c r="A7196" s="2">
        <v>539600101174313</v>
      </c>
      <c r="B7196" t="s">
        <v>3</v>
      </c>
      <c r="C7196" t="s">
        <v>4</v>
      </c>
      <c r="D7196" t="s">
        <v>4</v>
      </c>
      <c r="E7196" t="s">
        <v>4</v>
      </c>
      <c r="F7196" s="11">
        <v>74368</v>
      </c>
    </row>
    <row r="7197" spans="1:6" x14ac:dyDescent="0.25">
      <c r="A7197" s="2">
        <v>539600102170311</v>
      </c>
      <c r="B7197" t="s">
        <v>3</v>
      </c>
      <c r="C7197" t="s">
        <v>4</v>
      </c>
      <c r="D7197" t="s">
        <v>4</v>
      </c>
      <c r="E7197" t="s">
        <v>4</v>
      </c>
      <c r="F7197" s="11">
        <v>74369</v>
      </c>
    </row>
    <row r="7198" spans="1:6" x14ac:dyDescent="0.25">
      <c r="A7198" s="2">
        <v>539600103177311</v>
      </c>
      <c r="B7198" t="s">
        <v>3</v>
      </c>
      <c r="C7198" t="s">
        <v>4</v>
      </c>
      <c r="D7198" t="s">
        <v>4</v>
      </c>
      <c r="E7198" t="s">
        <v>4</v>
      </c>
      <c r="F7198" s="11">
        <v>74370</v>
      </c>
    </row>
    <row r="7199" spans="1:6" x14ac:dyDescent="0.25">
      <c r="A7199" s="2">
        <v>514506701117317</v>
      </c>
      <c r="B7199" t="s">
        <v>3</v>
      </c>
      <c r="C7199" t="s">
        <v>4</v>
      </c>
      <c r="D7199" t="s">
        <v>4</v>
      </c>
      <c r="E7199" t="s">
        <v>4</v>
      </c>
      <c r="F7199" s="11">
        <v>74375</v>
      </c>
    </row>
    <row r="7200" spans="1:6" x14ac:dyDescent="0.25">
      <c r="A7200" s="2">
        <v>513405802173115</v>
      </c>
      <c r="B7200" t="s">
        <v>3</v>
      </c>
      <c r="C7200" t="s">
        <v>4</v>
      </c>
      <c r="D7200" t="s">
        <v>4</v>
      </c>
      <c r="E7200" t="s">
        <v>4</v>
      </c>
      <c r="F7200" s="11">
        <v>74409</v>
      </c>
    </row>
    <row r="7201" spans="1:6" x14ac:dyDescent="0.25">
      <c r="A7201" s="2">
        <v>513405803171116</v>
      </c>
      <c r="B7201" t="s">
        <v>3</v>
      </c>
      <c r="C7201" t="s">
        <v>4</v>
      </c>
      <c r="D7201" t="s">
        <v>4</v>
      </c>
      <c r="E7201" t="s">
        <v>4</v>
      </c>
      <c r="F7201" s="11">
        <v>74410</v>
      </c>
    </row>
    <row r="7202" spans="1:6" x14ac:dyDescent="0.25">
      <c r="A7202" s="2">
        <v>522002301159410</v>
      </c>
      <c r="B7202" t="s">
        <v>3</v>
      </c>
      <c r="C7202" t="s">
        <v>4</v>
      </c>
      <c r="D7202" t="s">
        <v>4</v>
      </c>
      <c r="E7202" t="s">
        <v>4</v>
      </c>
      <c r="F7202" s="11">
        <v>74413</v>
      </c>
    </row>
    <row r="7203" spans="1:6" x14ac:dyDescent="0.25">
      <c r="A7203" s="2">
        <v>513405702179111</v>
      </c>
      <c r="B7203" t="s">
        <v>3</v>
      </c>
      <c r="C7203" t="s">
        <v>4</v>
      </c>
      <c r="D7203" t="s">
        <v>4</v>
      </c>
      <c r="E7203" t="s">
        <v>4</v>
      </c>
      <c r="F7203" s="11">
        <v>74417</v>
      </c>
    </row>
    <row r="7204" spans="1:6" x14ac:dyDescent="0.25">
      <c r="A7204" s="2">
        <v>513405703175111</v>
      </c>
      <c r="B7204" t="s">
        <v>3</v>
      </c>
      <c r="C7204" t="s">
        <v>4</v>
      </c>
      <c r="D7204" t="s">
        <v>4</v>
      </c>
      <c r="E7204" t="s">
        <v>4</v>
      </c>
      <c r="F7204" s="11">
        <v>74418</v>
      </c>
    </row>
    <row r="7205" spans="1:6" x14ac:dyDescent="0.25">
      <c r="A7205" s="2">
        <v>519028503131115</v>
      </c>
      <c r="B7205" t="s">
        <v>3</v>
      </c>
      <c r="C7205" t="s">
        <v>4</v>
      </c>
      <c r="D7205" t="s">
        <v>4</v>
      </c>
      <c r="E7205" t="s">
        <v>4</v>
      </c>
      <c r="F7205" s="11">
        <v>74431</v>
      </c>
    </row>
    <row r="7206" spans="1:6" x14ac:dyDescent="0.25">
      <c r="A7206" s="2">
        <v>519028504138113</v>
      </c>
      <c r="B7206" t="s">
        <v>3</v>
      </c>
      <c r="C7206" t="s">
        <v>4</v>
      </c>
      <c r="D7206" t="s">
        <v>4</v>
      </c>
      <c r="E7206" t="s">
        <v>4</v>
      </c>
      <c r="F7206" s="11">
        <v>74432</v>
      </c>
    </row>
    <row r="7207" spans="1:6" x14ac:dyDescent="0.25">
      <c r="A7207" s="2">
        <v>500904901132312</v>
      </c>
      <c r="B7207" t="s">
        <v>3</v>
      </c>
      <c r="C7207" t="s">
        <v>4</v>
      </c>
      <c r="D7207" t="s">
        <v>4</v>
      </c>
      <c r="E7207" t="s">
        <v>4</v>
      </c>
      <c r="F7207" s="11">
        <v>74447</v>
      </c>
    </row>
    <row r="7208" spans="1:6" x14ac:dyDescent="0.25">
      <c r="A7208" s="2">
        <v>521905103119419</v>
      </c>
      <c r="B7208" t="s">
        <v>3</v>
      </c>
      <c r="C7208" t="s">
        <v>4</v>
      </c>
      <c r="D7208" t="s">
        <v>4</v>
      </c>
      <c r="E7208" t="s">
        <v>4</v>
      </c>
      <c r="F7208" s="11">
        <v>74450</v>
      </c>
    </row>
    <row r="7209" spans="1:6" x14ac:dyDescent="0.25">
      <c r="A7209" s="2">
        <v>521905106118413</v>
      </c>
      <c r="B7209" t="s">
        <v>17</v>
      </c>
      <c r="C7209" t="s">
        <v>4</v>
      </c>
      <c r="D7209" t="s">
        <v>4</v>
      </c>
      <c r="E7209" t="s">
        <v>4</v>
      </c>
      <c r="F7209" s="11">
        <v>74451</v>
      </c>
    </row>
    <row r="7210" spans="1:6" x14ac:dyDescent="0.25">
      <c r="A7210" s="2">
        <v>521905107114411</v>
      </c>
      <c r="B7210" t="s">
        <v>3</v>
      </c>
      <c r="C7210" t="s">
        <v>4</v>
      </c>
      <c r="D7210" t="s">
        <v>4</v>
      </c>
      <c r="E7210" t="s">
        <v>4</v>
      </c>
      <c r="F7210" s="11">
        <v>74452</v>
      </c>
    </row>
    <row r="7211" spans="1:6" x14ac:dyDescent="0.25">
      <c r="A7211" s="2">
        <v>521905110115415</v>
      </c>
      <c r="B7211" t="s">
        <v>3</v>
      </c>
      <c r="C7211" t="s">
        <v>4</v>
      </c>
      <c r="D7211" t="s">
        <v>4</v>
      </c>
      <c r="E7211" t="s">
        <v>4</v>
      </c>
      <c r="F7211" s="11">
        <v>74453</v>
      </c>
    </row>
    <row r="7212" spans="1:6" x14ac:dyDescent="0.25">
      <c r="A7212" s="2">
        <v>521905111111413</v>
      </c>
      <c r="B7212" t="s">
        <v>3</v>
      </c>
      <c r="C7212" t="s">
        <v>4</v>
      </c>
      <c r="D7212" t="s">
        <v>4</v>
      </c>
      <c r="E7212" t="s">
        <v>4</v>
      </c>
      <c r="F7212" s="11">
        <v>74454</v>
      </c>
    </row>
    <row r="7213" spans="1:6" x14ac:dyDescent="0.25">
      <c r="A7213" s="2">
        <v>540912050006014</v>
      </c>
      <c r="B7213" t="s">
        <v>3</v>
      </c>
      <c r="C7213" t="s">
        <v>4</v>
      </c>
      <c r="D7213" t="s">
        <v>4</v>
      </c>
      <c r="E7213" t="s">
        <v>4</v>
      </c>
      <c r="F7213" s="11">
        <v>74470</v>
      </c>
    </row>
    <row r="7214" spans="1:6" x14ac:dyDescent="0.25">
      <c r="A7214" s="2">
        <v>540912050006214</v>
      </c>
      <c r="B7214" t="s">
        <v>410</v>
      </c>
      <c r="C7214" t="s">
        <v>4</v>
      </c>
      <c r="D7214" t="s">
        <v>4</v>
      </c>
      <c r="E7214" t="s">
        <v>4</v>
      </c>
      <c r="F7214" s="11">
        <v>74472</v>
      </c>
    </row>
    <row r="7215" spans="1:6" x14ac:dyDescent="0.25">
      <c r="A7215" s="2">
        <v>540912050006114</v>
      </c>
      <c r="B7215" t="s">
        <v>410</v>
      </c>
      <c r="C7215" t="s">
        <v>4</v>
      </c>
      <c r="D7215" t="s">
        <v>4</v>
      </c>
      <c r="E7215" t="s">
        <v>4</v>
      </c>
      <c r="F7215" s="11">
        <v>74473</v>
      </c>
    </row>
    <row r="7216" spans="1:6" x14ac:dyDescent="0.25">
      <c r="A7216" s="2">
        <v>540912050006314</v>
      </c>
      <c r="B7216" t="s">
        <v>410</v>
      </c>
      <c r="C7216" t="s">
        <v>4</v>
      </c>
      <c r="D7216" t="s">
        <v>4</v>
      </c>
      <c r="E7216" t="s">
        <v>4</v>
      </c>
      <c r="F7216" s="11">
        <v>74474</v>
      </c>
    </row>
    <row r="7217" spans="1:6" x14ac:dyDescent="0.25">
      <c r="A7217" s="2">
        <v>540912050006414</v>
      </c>
      <c r="B7217" t="s">
        <v>410</v>
      </c>
      <c r="C7217" t="s">
        <v>4</v>
      </c>
      <c r="D7217" t="s">
        <v>4</v>
      </c>
      <c r="E7217" t="s">
        <v>4</v>
      </c>
      <c r="F7217" s="11">
        <v>74475</v>
      </c>
    </row>
    <row r="7218" spans="1:6" x14ac:dyDescent="0.25">
      <c r="A7218" s="2">
        <v>508024601117416</v>
      </c>
      <c r="B7218" t="s">
        <v>3</v>
      </c>
      <c r="C7218" t="s">
        <v>4</v>
      </c>
      <c r="D7218" t="s">
        <v>4</v>
      </c>
      <c r="E7218" t="s">
        <v>4</v>
      </c>
      <c r="F7218" s="11">
        <v>74495</v>
      </c>
    </row>
    <row r="7219" spans="1:6" x14ac:dyDescent="0.25">
      <c r="A7219" s="2">
        <v>508024602113414</v>
      </c>
      <c r="B7219" t="s">
        <v>3</v>
      </c>
      <c r="C7219" t="s">
        <v>4</v>
      </c>
      <c r="D7219" t="s">
        <v>4</v>
      </c>
      <c r="E7219" t="s">
        <v>4</v>
      </c>
      <c r="F7219" s="11">
        <v>74496</v>
      </c>
    </row>
    <row r="7220" spans="1:6" x14ac:dyDescent="0.25">
      <c r="A7220" s="2">
        <v>511611001151111</v>
      </c>
      <c r="B7220" t="s">
        <v>3</v>
      </c>
      <c r="C7220" t="s">
        <v>4</v>
      </c>
      <c r="D7220" t="s">
        <v>4</v>
      </c>
      <c r="E7220" t="s">
        <v>4</v>
      </c>
      <c r="F7220" s="11">
        <v>74510</v>
      </c>
    </row>
    <row r="7221" spans="1:6" x14ac:dyDescent="0.25">
      <c r="A7221" s="2">
        <v>500102506134114</v>
      </c>
      <c r="B7221" t="s">
        <v>3</v>
      </c>
      <c r="C7221" t="s">
        <v>4</v>
      </c>
      <c r="D7221" t="s">
        <v>4</v>
      </c>
      <c r="E7221" t="s">
        <v>4</v>
      </c>
      <c r="F7221" s="11">
        <v>74529</v>
      </c>
    </row>
    <row r="7222" spans="1:6" x14ac:dyDescent="0.25">
      <c r="A7222" s="2">
        <v>519028502119111</v>
      </c>
      <c r="B7222" t="s">
        <v>3</v>
      </c>
      <c r="C7222" t="s">
        <v>4</v>
      </c>
      <c r="D7222" t="s">
        <v>4</v>
      </c>
      <c r="E7222" t="s">
        <v>4</v>
      </c>
      <c r="F7222" s="11">
        <v>74533</v>
      </c>
    </row>
    <row r="7223" spans="1:6" x14ac:dyDescent="0.25">
      <c r="A7223" s="2">
        <v>519028501112113</v>
      </c>
      <c r="B7223" t="s">
        <v>3</v>
      </c>
      <c r="C7223" t="s">
        <v>4</v>
      </c>
      <c r="D7223" t="s">
        <v>4</v>
      </c>
      <c r="E7223" t="s">
        <v>4</v>
      </c>
      <c r="F7223" s="11">
        <v>74534</v>
      </c>
    </row>
    <row r="7224" spans="1:6" x14ac:dyDescent="0.25">
      <c r="A7224" s="2">
        <v>510410008132416</v>
      </c>
      <c r="B7224" t="s">
        <v>3</v>
      </c>
      <c r="C7224" t="s">
        <v>4</v>
      </c>
      <c r="D7224" t="s">
        <v>4</v>
      </c>
      <c r="E7224" t="s">
        <v>4</v>
      </c>
      <c r="F7224" s="11">
        <v>74552</v>
      </c>
    </row>
    <row r="7225" spans="1:6" x14ac:dyDescent="0.25">
      <c r="A7225" s="2">
        <v>510410002134417</v>
      </c>
      <c r="B7225" t="s">
        <v>3</v>
      </c>
      <c r="C7225" t="s">
        <v>4</v>
      </c>
      <c r="D7225" t="s">
        <v>4</v>
      </c>
      <c r="E7225" t="s">
        <v>4</v>
      </c>
      <c r="F7225" s="11">
        <v>74553</v>
      </c>
    </row>
    <row r="7226" spans="1:6" x14ac:dyDescent="0.25">
      <c r="A7226" s="2">
        <v>522212010050903</v>
      </c>
      <c r="B7226" t="s">
        <v>3</v>
      </c>
      <c r="C7226" t="s">
        <v>4</v>
      </c>
      <c r="D7226" t="s">
        <v>4</v>
      </c>
      <c r="E7226" t="s">
        <v>4</v>
      </c>
      <c r="F7226" s="11">
        <v>74592</v>
      </c>
    </row>
    <row r="7227" spans="1:6" x14ac:dyDescent="0.25">
      <c r="A7227" s="2">
        <v>522212010051303</v>
      </c>
      <c r="B7227" t="s">
        <v>3</v>
      </c>
      <c r="C7227" t="s">
        <v>4</v>
      </c>
      <c r="D7227" t="s">
        <v>4</v>
      </c>
      <c r="E7227" t="s">
        <v>4</v>
      </c>
      <c r="F7227" s="11">
        <v>74593</v>
      </c>
    </row>
    <row r="7228" spans="1:6" x14ac:dyDescent="0.25">
      <c r="A7228" s="2">
        <v>501301811113117</v>
      </c>
      <c r="B7228" t="s">
        <v>3</v>
      </c>
      <c r="C7228" t="s">
        <v>4</v>
      </c>
      <c r="D7228" t="s">
        <v>4</v>
      </c>
      <c r="E7228" t="s">
        <v>4</v>
      </c>
      <c r="F7228" s="11">
        <v>74607</v>
      </c>
    </row>
    <row r="7229" spans="1:6" x14ac:dyDescent="0.25">
      <c r="A7229" s="2">
        <v>508024102110416</v>
      </c>
      <c r="B7229" t="s">
        <v>3</v>
      </c>
      <c r="C7229" t="s">
        <v>4</v>
      </c>
      <c r="D7229" t="s">
        <v>4</v>
      </c>
      <c r="E7229" t="s">
        <v>4</v>
      </c>
      <c r="F7229" s="11">
        <v>74610</v>
      </c>
    </row>
    <row r="7230" spans="1:6" x14ac:dyDescent="0.25">
      <c r="A7230" s="2">
        <v>508024101114418</v>
      </c>
      <c r="B7230" t="s">
        <v>3</v>
      </c>
      <c r="C7230" t="s">
        <v>4</v>
      </c>
      <c r="D7230" t="s">
        <v>4</v>
      </c>
      <c r="E7230" t="s">
        <v>4</v>
      </c>
      <c r="F7230" s="11">
        <v>74611</v>
      </c>
    </row>
    <row r="7231" spans="1:6" x14ac:dyDescent="0.25">
      <c r="A7231" s="2">
        <v>514502405130311</v>
      </c>
      <c r="B7231" t="s">
        <v>3</v>
      </c>
      <c r="C7231" t="s">
        <v>4</v>
      </c>
      <c r="D7231" t="s">
        <v>4</v>
      </c>
      <c r="E7231" t="s">
        <v>4</v>
      </c>
      <c r="F7231" s="11">
        <v>74617</v>
      </c>
    </row>
    <row r="7232" spans="1:6" x14ac:dyDescent="0.25">
      <c r="A7232" s="2">
        <v>514507103159316</v>
      </c>
      <c r="B7232" t="s">
        <v>3</v>
      </c>
      <c r="C7232" t="s">
        <v>4</v>
      </c>
      <c r="D7232" t="s">
        <v>4</v>
      </c>
      <c r="E7232" t="s">
        <v>4</v>
      </c>
      <c r="F7232" s="11">
        <v>74620</v>
      </c>
    </row>
    <row r="7233" spans="1:6" x14ac:dyDescent="0.25">
      <c r="A7233" s="2">
        <v>508023601172419</v>
      </c>
      <c r="B7233" t="s">
        <v>3</v>
      </c>
      <c r="C7233" t="s">
        <v>4</v>
      </c>
      <c r="D7233" t="s">
        <v>4</v>
      </c>
      <c r="E7233" t="s">
        <v>4</v>
      </c>
      <c r="F7233" s="11">
        <v>74623</v>
      </c>
    </row>
    <row r="7234" spans="1:6" x14ac:dyDescent="0.25">
      <c r="A7234" s="2">
        <v>510412020063003</v>
      </c>
      <c r="B7234" t="s">
        <v>3</v>
      </c>
      <c r="C7234" t="s">
        <v>4</v>
      </c>
      <c r="D7234" t="s">
        <v>4</v>
      </c>
      <c r="E7234" t="s">
        <v>4</v>
      </c>
      <c r="F7234" s="11">
        <v>74624</v>
      </c>
    </row>
    <row r="7235" spans="1:6" x14ac:dyDescent="0.25">
      <c r="A7235" s="2">
        <v>510413401137414</v>
      </c>
      <c r="B7235" t="s">
        <v>3</v>
      </c>
      <c r="C7235" t="s">
        <v>4</v>
      </c>
      <c r="D7235" t="s">
        <v>4</v>
      </c>
      <c r="E7235" t="s">
        <v>4</v>
      </c>
      <c r="F7235" s="11">
        <v>74625</v>
      </c>
    </row>
    <row r="7236" spans="1:6" x14ac:dyDescent="0.25">
      <c r="A7236" s="2">
        <v>538000301158113</v>
      </c>
      <c r="B7236" t="s">
        <v>3</v>
      </c>
      <c r="C7236" t="s">
        <v>4</v>
      </c>
      <c r="D7236" t="s">
        <v>4</v>
      </c>
      <c r="E7236" t="s">
        <v>4</v>
      </c>
      <c r="F7236" s="11">
        <v>74633</v>
      </c>
    </row>
    <row r="7237" spans="1:6" x14ac:dyDescent="0.25">
      <c r="A7237" s="2">
        <v>506409301168415</v>
      </c>
      <c r="B7237" t="s">
        <v>3</v>
      </c>
      <c r="C7237" t="s">
        <v>4</v>
      </c>
      <c r="D7237" t="s">
        <v>4</v>
      </c>
      <c r="E7237" t="s">
        <v>4</v>
      </c>
      <c r="F7237" s="11">
        <v>74651</v>
      </c>
    </row>
    <row r="7238" spans="1:6" x14ac:dyDescent="0.25">
      <c r="A7238" s="2">
        <v>509002603115318</v>
      </c>
      <c r="B7238" t="s">
        <v>3</v>
      </c>
      <c r="C7238" t="s">
        <v>4</v>
      </c>
      <c r="D7238" t="s">
        <v>4</v>
      </c>
      <c r="E7238" t="s">
        <v>4</v>
      </c>
      <c r="F7238" s="11">
        <v>74663</v>
      </c>
    </row>
    <row r="7239" spans="1:6" x14ac:dyDescent="0.25">
      <c r="A7239" s="2">
        <v>538000401152117</v>
      </c>
      <c r="B7239" t="s">
        <v>3</v>
      </c>
      <c r="C7239" t="s">
        <v>4</v>
      </c>
      <c r="D7239" t="s">
        <v>4</v>
      </c>
      <c r="E7239" t="s">
        <v>4</v>
      </c>
      <c r="F7239" s="11">
        <v>74679</v>
      </c>
    </row>
    <row r="7240" spans="1:6" x14ac:dyDescent="0.25">
      <c r="A7240" s="2">
        <v>506409401111415</v>
      </c>
      <c r="B7240" t="s">
        <v>3</v>
      </c>
      <c r="C7240" t="s">
        <v>4</v>
      </c>
      <c r="D7240" t="s">
        <v>4</v>
      </c>
      <c r="E7240" t="s">
        <v>4</v>
      </c>
      <c r="F7240" s="11">
        <v>74698</v>
      </c>
    </row>
    <row r="7241" spans="1:6" x14ac:dyDescent="0.25">
      <c r="A7241" s="2">
        <v>510409302138414</v>
      </c>
      <c r="B7241" t="s">
        <v>3</v>
      </c>
      <c r="C7241" t="s">
        <v>4</v>
      </c>
      <c r="D7241" t="s">
        <v>4</v>
      </c>
      <c r="E7241" t="s">
        <v>4</v>
      </c>
      <c r="F7241" s="11">
        <v>74720</v>
      </c>
    </row>
    <row r="7242" spans="1:6" x14ac:dyDescent="0.25">
      <c r="A7242" s="2">
        <v>507719307111417</v>
      </c>
      <c r="B7242" t="s">
        <v>3</v>
      </c>
      <c r="C7242" t="s">
        <v>4</v>
      </c>
      <c r="D7242" t="s">
        <v>4</v>
      </c>
      <c r="E7242" t="s">
        <v>4</v>
      </c>
      <c r="F7242" s="11">
        <v>74774</v>
      </c>
    </row>
    <row r="7243" spans="1:6" x14ac:dyDescent="0.25">
      <c r="A7243" s="2">
        <v>502306003110319</v>
      </c>
      <c r="B7243" t="s">
        <v>3</v>
      </c>
      <c r="C7243" t="s">
        <v>4</v>
      </c>
      <c r="D7243" t="s">
        <v>4</v>
      </c>
      <c r="E7243" t="s">
        <v>4</v>
      </c>
      <c r="F7243" s="11">
        <v>74778</v>
      </c>
    </row>
    <row r="7244" spans="1:6" x14ac:dyDescent="0.25">
      <c r="A7244" s="2">
        <v>502306006111316</v>
      </c>
      <c r="B7244" t="s">
        <v>17</v>
      </c>
      <c r="C7244" t="s">
        <v>4</v>
      </c>
      <c r="D7244" t="s">
        <v>4</v>
      </c>
      <c r="E7244" t="s">
        <v>4</v>
      </c>
      <c r="F7244" s="11">
        <v>74779</v>
      </c>
    </row>
    <row r="7245" spans="1:6" x14ac:dyDescent="0.25">
      <c r="A7245" s="2">
        <v>502306011113313</v>
      </c>
      <c r="B7245" t="s">
        <v>3</v>
      </c>
      <c r="C7245" t="s">
        <v>4</v>
      </c>
      <c r="D7245" t="s">
        <v>4</v>
      </c>
      <c r="E7245" t="s">
        <v>4</v>
      </c>
      <c r="F7245" s="11">
        <v>74780</v>
      </c>
    </row>
    <row r="7246" spans="1:6" x14ac:dyDescent="0.25">
      <c r="A7246" s="2">
        <v>502306001118312</v>
      </c>
      <c r="B7246" t="s">
        <v>3</v>
      </c>
      <c r="C7246" t="s">
        <v>4</v>
      </c>
      <c r="D7246" t="s">
        <v>4</v>
      </c>
      <c r="E7246" t="s">
        <v>4</v>
      </c>
      <c r="F7246" s="11">
        <v>74781</v>
      </c>
    </row>
    <row r="7247" spans="1:6" x14ac:dyDescent="0.25">
      <c r="A7247" s="2">
        <v>505515302166411</v>
      </c>
      <c r="B7247" t="s">
        <v>3</v>
      </c>
      <c r="C7247" t="s">
        <v>4</v>
      </c>
      <c r="D7247" t="s">
        <v>4</v>
      </c>
      <c r="E7247" t="s">
        <v>4</v>
      </c>
      <c r="F7247" s="11">
        <v>74782</v>
      </c>
    </row>
    <row r="7248" spans="1:6" x14ac:dyDescent="0.25">
      <c r="A7248" s="2">
        <v>500508002151419</v>
      </c>
      <c r="B7248" t="s">
        <v>3</v>
      </c>
      <c r="C7248" t="s">
        <v>4</v>
      </c>
      <c r="D7248" t="s">
        <v>4</v>
      </c>
      <c r="E7248" t="s">
        <v>4</v>
      </c>
      <c r="F7248" s="11">
        <v>74785</v>
      </c>
    </row>
    <row r="7249" spans="1:6" x14ac:dyDescent="0.25">
      <c r="A7249" s="2">
        <v>500208405110428</v>
      </c>
      <c r="B7249" t="s">
        <v>3</v>
      </c>
      <c r="C7249" t="s">
        <v>4</v>
      </c>
      <c r="D7249" t="s">
        <v>4</v>
      </c>
      <c r="E7249" t="s">
        <v>4</v>
      </c>
      <c r="F7249" s="11">
        <v>74881</v>
      </c>
    </row>
    <row r="7250" spans="1:6" x14ac:dyDescent="0.25">
      <c r="A7250" s="2">
        <v>540913070012403</v>
      </c>
      <c r="B7250" t="s">
        <v>410</v>
      </c>
      <c r="C7250" t="s">
        <v>4</v>
      </c>
      <c r="D7250" t="s">
        <v>4</v>
      </c>
      <c r="E7250" t="s">
        <v>4</v>
      </c>
      <c r="F7250" s="11">
        <v>74882</v>
      </c>
    </row>
    <row r="7251" spans="1:6" x14ac:dyDescent="0.25">
      <c r="A7251" s="2">
        <v>519507501171410</v>
      </c>
      <c r="B7251" t="s">
        <v>3</v>
      </c>
      <c r="C7251" t="s">
        <v>4</v>
      </c>
      <c r="D7251" t="s">
        <v>4</v>
      </c>
      <c r="E7251" t="s">
        <v>4</v>
      </c>
      <c r="F7251" s="11">
        <v>74897</v>
      </c>
    </row>
    <row r="7252" spans="1:6" x14ac:dyDescent="0.25">
      <c r="A7252" s="2">
        <v>538801601117111</v>
      </c>
      <c r="B7252" t="s">
        <v>3</v>
      </c>
      <c r="C7252" t="s">
        <v>4</v>
      </c>
      <c r="D7252" t="s">
        <v>4</v>
      </c>
      <c r="E7252" t="s">
        <v>4</v>
      </c>
      <c r="F7252" s="11">
        <v>74901</v>
      </c>
    </row>
    <row r="7253" spans="1:6" x14ac:dyDescent="0.25">
      <c r="A7253" s="2">
        <v>540912030004514</v>
      </c>
      <c r="B7253" t="s">
        <v>410</v>
      </c>
      <c r="C7253" t="s">
        <v>4</v>
      </c>
      <c r="D7253" t="s">
        <v>4</v>
      </c>
      <c r="E7253" t="s">
        <v>4</v>
      </c>
      <c r="F7253" s="11">
        <v>74905</v>
      </c>
    </row>
    <row r="7254" spans="1:6" x14ac:dyDescent="0.25">
      <c r="A7254" s="2">
        <v>540912030004804</v>
      </c>
      <c r="B7254" t="s">
        <v>410</v>
      </c>
      <c r="C7254" t="s">
        <v>4</v>
      </c>
      <c r="D7254" t="s">
        <v>4</v>
      </c>
      <c r="E7254" t="s">
        <v>4</v>
      </c>
      <c r="F7254" s="11">
        <v>74906</v>
      </c>
    </row>
    <row r="7255" spans="1:6" x14ac:dyDescent="0.25">
      <c r="A7255" s="2">
        <v>540912030004614</v>
      </c>
      <c r="B7255" t="s">
        <v>410</v>
      </c>
      <c r="C7255" t="s">
        <v>4</v>
      </c>
      <c r="D7255" t="s">
        <v>4</v>
      </c>
      <c r="E7255" t="s">
        <v>4</v>
      </c>
      <c r="F7255" s="11">
        <v>74907</v>
      </c>
    </row>
    <row r="7256" spans="1:6" x14ac:dyDescent="0.25">
      <c r="A7256" s="2">
        <v>505800301156413</v>
      </c>
      <c r="B7256" t="s">
        <v>3</v>
      </c>
      <c r="C7256" t="s">
        <v>4</v>
      </c>
      <c r="D7256" t="s">
        <v>4</v>
      </c>
      <c r="E7256" t="s">
        <v>4</v>
      </c>
      <c r="F7256" s="11">
        <v>74910</v>
      </c>
    </row>
    <row r="7257" spans="1:6" x14ac:dyDescent="0.25">
      <c r="A7257" s="2">
        <v>500204208167319</v>
      </c>
      <c r="B7257" t="s">
        <v>3</v>
      </c>
      <c r="C7257" t="s">
        <v>4</v>
      </c>
      <c r="D7257" t="s">
        <v>4</v>
      </c>
      <c r="E7257" t="s">
        <v>4</v>
      </c>
      <c r="F7257" s="11">
        <v>74913</v>
      </c>
    </row>
    <row r="7258" spans="1:6" x14ac:dyDescent="0.25">
      <c r="A7258" s="2">
        <v>538800201115111</v>
      </c>
      <c r="B7258" t="s">
        <v>3</v>
      </c>
      <c r="C7258" t="s">
        <v>4</v>
      </c>
      <c r="D7258" t="s">
        <v>4</v>
      </c>
      <c r="E7258" t="s">
        <v>4</v>
      </c>
      <c r="F7258" s="11">
        <v>74921</v>
      </c>
    </row>
    <row r="7259" spans="1:6" x14ac:dyDescent="0.25">
      <c r="A7259" s="2">
        <v>505800601151417</v>
      </c>
      <c r="B7259" t="s">
        <v>3</v>
      </c>
      <c r="C7259" t="s">
        <v>4</v>
      </c>
      <c r="D7259" t="s">
        <v>4</v>
      </c>
      <c r="E7259" t="s">
        <v>4</v>
      </c>
      <c r="F7259" s="11">
        <v>74926</v>
      </c>
    </row>
    <row r="7260" spans="1:6" x14ac:dyDescent="0.25">
      <c r="A7260" s="2">
        <v>505800602156412</v>
      </c>
      <c r="B7260" t="s">
        <v>3</v>
      </c>
      <c r="C7260" t="s">
        <v>4</v>
      </c>
      <c r="D7260" t="s">
        <v>4</v>
      </c>
      <c r="E7260" t="s">
        <v>4</v>
      </c>
      <c r="F7260" s="11">
        <v>74927</v>
      </c>
    </row>
    <row r="7261" spans="1:6" x14ac:dyDescent="0.25">
      <c r="A7261" s="2">
        <v>510413303135115</v>
      </c>
      <c r="B7261" t="s">
        <v>3</v>
      </c>
      <c r="C7261" t="s">
        <v>4</v>
      </c>
      <c r="D7261" t="s">
        <v>4</v>
      </c>
      <c r="E7261" t="s">
        <v>4</v>
      </c>
      <c r="F7261" s="11">
        <v>74930</v>
      </c>
    </row>
    <row r="7262" spans="1:6" x14ac:dyDescent="0.25">
      <c r="A7262" s="2">
        <v>510413304131113</v>
      </c>
      <c r="B7262" t="s">
        <v>3</v>
      </c>
      <c r="C7262" t="s">
        <v>4</v>
      </c>
      <c r="D7262" t="s">
        <v>4</v>
      </c>
      <c r="E7262" t="s">
        <v>4</v>
      </c>
      <c r="F7262" s="11">
        <v>74931</v>
      </c>
    </row>
    <row r="7263" spans="1:6" x14ac:dyDescent="0.25">
      <c r="A7263" s="2">
        <v>538801201135412</v>
      </c>
      <c r="B7263" t="s">
        <v>3</v>
      </c>
      <c r="C7263" t="s">
        <v>4</v>
      </c>
      <c r="D7263" t="s">
        <v>4</v>
      </c>
      <c r="E7263" t="s">
        <v>4</v>
      </c>
      <c r="F7263" s="11">
        <v>74940</v>
      </c>
    </row>
    <row r="7264" spans="1:6" x14ac:dyDescent="0.25">
      <c r="A7264" s="2">
        <v>538801202131410</v>
      </c>
      <c r="B7264" t="s">
        <v>3</v>
      </c>
      <c r="C7264" t="s">
        <v>4</v>
      </c>
      <c r="D7264" t="s">
        <v>4</v>
      </c>
      <c r="E7264" t="s">
        <v>4</v>
      </c>
      <c r="F7264" s="11">
        <v>74941</v>
      </c>
    </row>
    <row r="7265" spans="1:6" x14ac:dyDescent="0.25">
      <c r="A7265" s="2">
        <v>501600304116310</v>
      </c>
      <c r="B7265" t="s">
        <v>3</v>
      </c>
      <c r="C7265" t="s">
        <v>4</v>
      </c>
      <c r="D7265" t="s">
        <v>4</v>
      </c>
      <c r="E7265" t="s">
        <v>4</v>
      </c>
      <c r="F7265" s="11">
        <v>74948</v>
      </c>
    </row>
    <row r="7266" spans="1:6" x14ac:dyDescent="0.25">
      <c r="A7266" s="2">
        <v>519027501135115</v>
      </c>
      <c r="B7266" t="s">
        <v>3</v>
      </c>
      <c r="C7266" t="s">
        <v>4</v>
      </c>
      <c r="D7266" t="s">
        <v>4</v>
      </c>
      <c r="E7266" t="s">
        <v>4</v>
      </c>
      <c r="F7266" s="11">
        <v>74949</v>
      </c>
    </row>
    <row r="7267" spans="1:6" x14ac:dyDescent="0.25">
      <c r="A7267" s="2">
        <v>511107001117418</v>
      </c>
      <c r="B7267" t="s">
        <v>3</v>
      </c>
      <c r="C7267" t="s">
        <v>4</v>
      </c>
      <c r="D7267" t="s">
        <v>4</v>
      </c>
      <c r="E7267" t="s">
        <v>4</v>
      </c>
      <c r="F7267" s="11">
        <v>74950</v>
      </c>
    </row>
    <row r="7268" spans="1:6" x14ac:dyDescent="0.25">
      <c r="A7268" s="2">
        <v>520728901133118</v>
      </c>
      <c r="B7268" t="s">
        <v>3</v>
      </c>
      <c r="C7268" t="s">
        <v>4</v>
      </c>
      <c r="D7268" t="s">
        <v>4</v>
      </c>
      <c r="E7268" t="s">
        <v>4</v>
      </c>
      <c r="F7268" s="11">
        <v>74964</v>
      </c>
    </row>
    <row r="7269" spans="1:6" x14ac:dyDescent="0.25">
      <c r="A7269" s="2">
        <v>517301001118410</v>
      </c>
      <c r="B7269" t="s">
        <v>3</v>
      </c>
      <c r="C7269" t="s">
        <v>4</v>
      </c>
      <c r="D7269" t="s">
        <v>4</v>
      </c>
      <c r="E7269" t="s">
        <v>4</v>
      </c>
      <c r="F7269" s="11">
        <v>75002</v>
      </c>
    </row>
    <row r="7270" spans="1:6" x14ac:dyDescent="0.25">
      <c r="A7270" s="2">
        <v>521401601158411</v>
      </c>
      <c r="B7270" t="s">
        <v>3</v>
      </c>
      <c r="C7270" t="s">
        <v>4</v>
      </c>
      <c r="D7270" t="s">
        <v>4</v>
      </c>
      <c r="E7270" t="s">
        <v>4</v>
      </c>
      <c r="F7270" s="11">
        <v>75006</v>
      </c>
    </row>
    <row r="7271" spans="1:6" x14ac:dyDescent="0.25">
      <c r="A7271" s="2">
        <v>508024802112111</v>
      </c>
      <c r="B7271" t="s">
        <v>3</v>
      </c>
      <c r="C7271" t="s">
        <v>4</v>
      </c>
      <c r="D7271" t="s">
        <v>4</v>
      </c>
      <c r="E7271" t="s">
        <v>4</v>
      </c>
      <c r="F7271" s="11">
        <v>75008</v>
      </c>
    </row>
    <row r="7272" spans="1:6" x14ac:dyDescent="0.25">
      <c r="A7272" s="2">
        <v>508024801116111</v>
      </c>
      <c r="B7272" t="s">
        <v>3</v>
      </c>
      <c r="C7272" t="s">
        <v>4</v>
      </c>
      <c r="D7272" t="s">
        <v>4</v>
      </c>
      <c r="E7272" t="s">
        <v>4</v>
      </c>
      <c r="F7272" s="11">
        <v>75009</v>
      </c>
    </row>
    <row r="7273" spans="1:6" x14ac:dyDescent="0.25">
      <c r="A7273" s="2">
        <v>507730802115112</v>
      </c>
      <c r="B7273" t="s">
        <v>3</v>
      </c>
      <c r="C7273" t="s">
        <v>4</v>
      </c>
      <c r="D7273" t="s">
        <v>4</v>
      </c>
      <c r="E7273" t="s">
        <v>4</v>
      </c>
      <c r="F7273" s="11">
        <v>75010</v>
      </c>
    </row>
    <row r="7274" spans="1:6" x14ac:dyDescent="0.25">
      <c r="A7274" s="2">
        <v>502305305113215</v>
      </c>
      <c r="B7274" t="s">
        <v>3</v>
      </c>
      <c r="C7274" t="s">
        <v>4</v>
      </c>
      <c r="D7274" t="s">
        <v>4</v>
      </c>
      <c r="E7274" t="s">
        <v>4</v>
      </c>
      <c r="F7274" s="11">
        <v>75013</v>
      </c>
    </row>
    <row r="7275" spans="1:6" x14ac:dyDescent="0.25">
      <c r="A7275" s="2">
        <v>519501705158413</v>
      </c>
      <c r="B7275" t="s">
        <v>3</v>
      </c>
      <c r="C7275" t="s">
        <v>4</v>
      </c>
      <c r="D7275" t="s">
        <v>4</v>
      </c>
      <c r="E7275" t="s">
        <v>4</v>
      </c>
      <c r="F7275" s="11">
        <v>75026</v>
      </c>
    </row>
    <row r="7276" spans="1:6" x14ac:dyDescent="0.25">
      <c r="A7276" s="2">
        <v>519501708157418</v>
      </c>
      <c r="B7276" t="s">
        <v>3</v>
      </c>
      <c r="C7276" t="s">
        <v>4</v>
      </c>
      <c r="D7276" t="s">
        <v>4</v>
      </c>
      <c r="E7276" t="s">
        <v>4</v>
      </c>
      <c r="F7276" s="11">
        <v>75027</v>
      </c>
    </row>
    <row r="7277" spans="1:6" x14ac:dyDescent="0.25">
      <c r="A7277" s="2">
        <v>517604802117416</v>
      </c>
      <c r="B7277" t="s">
        <v>3</v>
      </c>
      <c r="C7277" t="s">
        <v>4</v>
      </c>
      <c r="D7277" t="s">
        <v>4</v>
      </c>
      <c r="E7277" t="s">
        <v>4</v>
      </c>
      <c r="F7277" s="11">
        <v>75141</v>
      </c>
    </row>
    <row r="7278" spans="1:6" x14ac:dyDescent="0.25">
      <c r="A7278" s="2">
        <v>502303705114212</v>
      </c>
      <c r="B7278" t="s">
        <v>3</v>
      </c>
      <c r="C7278" t="s">
        <v>4</v>
      </c>
      <c r="D7278" t="s">
        <v>4</v>
      </c>
      <c r="E7278" t="s">
        <v>4</v>
      </c>
      <c r="F7278" s="11">
        <v>75145</v>
      </c>
    </row>
    <row r="7279" spans="1:6" x14ac:dyDescent="0.25">
      <c r="A7279" s="2">
        <v>531621602118415</v>
      </c>
      <c r="B7279" t="s">
        <v>3</v>
      </c>
      <c r="C7279" t="s">
        <v>4</v>
      </c>
      <c r="D7279" t="s">
        <v>4</v>
      </c>
      <c r="E7279" t="s">
        <v>4</v>
      </c>
      <c r="F7279" s="11">
        <v>75162</v>
      </c>
    </row>
    <row r="7280" spans="1:6" x14ac:dyDescent="0.25">
      <c r="A7280" s="2">
        <v>531621601111417</v>
      </c>
      <c r="B7280" t="s">
        <v>3</v>
      </c>
      <c r="C7280" t="s">
        <v>4</v>
      </c>
      <c r="D7280" t="s">
        <v>4</v>
      </c>
      <c r="E7280" t="s">
        <v>4</v>
      </c>
      <c r="F7280" s="11">
        <v>75163</v>
      </c>
    </row>
    <row r="7281" spans="1:6" x14ac:dyDescent="0.25">
      <c r="A7281" s="2">
        <v>538000602158112</v>
      </c>
      <c r="B7281" t="s">
        <v>3</v>
      </c>
      <c r="C7281" t="s">
        <v>4</v>
      </c>
      <c r="D7281" t="s">
        <v>4</v>
      </c>
      <c r="E7281" t="s">
        <v>4</v>
      </c>
      <c r="F7281" s="11">
        <v>75171</v>
      </c>
    </row>
    <row r="7282" spans="1:6" x14ac:dyDescent="0.25">
      <c r="A7282" s="2">
        <v>538000603154110</v>
      </c>
      <c r="B7282" t="s">
        <v>3</v>
      </c>
      <c r="C7282" t="s">
        <v>4</v>
      </c>
      <c r="D7282" t="s">
        <v>4</v>
      </c>
      <c r="E7282" t="s">
        <v>4</v>
      </c>
      <c r="F7282" s="11">
        <v>75172</v>
      </c>
    </row>
    <row r="7283" spans="1:6" x14ac:dyDescent="0.25">
      <c r="A7283" s="2">
        <v>538000601151114</v>
      </c>
      <c r="B7283" t="s">
        <v>3</v>
      </c>
      <c r="C7283" t="s">
        <v>4</v>
      </c>
      <c r="D7283" t="s">
        <v>4</v>
      </c>
      <c r="E7283" t="s">
        <v>4</v>
      </c>
      <c r="F7283" s="11">
        <v>75173</v>
      </c>
    </row>
    <row r="7284" spans="1:6" x14ac:dyDescent="0.25">
      <c r="A7284" s="2">
        <v>505602306151413</v>
      </c>
      <c r="B7284" t="s">
        <v>3</v>
      </c>
      <c r="C7284" t="s">
        <v>4</v>
      </c>
      <c r="D7284" t="s">
        <v>4</v>
      </c>
      <c r="E7284" t="s">
        <v>4</v>
      </c>
      <c r="F7284" s="11">
        <v>75174</v>
      </c>
    </row>
    <row r="7285" spans="1:6" x14ac:dyDescent="0.25">
      <c r="A7285" s="2">
        <v>520728402110112</v>
      </c>
      <c r="B7285" t="s">
        <v>3</v>
      </c>
      <c r="C7285" t="s">
        <v>4</v>
      </c>
      <c r="D7285" t="s">
        <v>4</v>
      </c>
      <c r="E7285" t="s">
        <v>4</v>
      </c>
      <c r="F7285" s="11">
        <v>75210</v>
      </c>
    </row>
    <row r="7286" spans="1:6" x14ac:dyDescent="0.25">
      <c r="A7286" s="2">
        <v>503406901119414</v>
      </c>
      <c r="B7286" t="s">
        <v>3</v>
      </c>
      <c r="C7286" t="s">
        <v>4</v>
      </c>
      <c r="D7286" t="s">
        <v>4</v>
      </c>
      <c r="E7286" t="s">
        <v>4</v>
      </c>
      <c r="F7286" s="11">
        <v>75228</v>
      </c>
    </row>
    <row r="7287" spans="1:6" x14ac:dyDescent="0.25">
      <c r="A7287" s="2">
        <v>520710902111417</v>
      </c>
      <c r="B7287" t="s">
        <v>3</v>
      </c>
      <c r="C7287" t="s">
        <v>4</v>
      </c>
      <c r="D7287" t="s">
        <v>4</v>
      </c>
      <c r="E7287" t="s">
        <v>4</v>
      </c>
      <c r="F7287" s="11">
        <v>75238</v>
      </c>
    </row>
    <row r="7288" spans="1:6" x14ac:dyDescent="0.25">
      <c r="A7288" s="2">
        <v>520712304114419</v>
      </c>
      <c r="B7288" t="s">
        <v>3</v>
      </c>
      <c r="C7288" t="s">
        <v>4</v>
      </c>
      <c r="D7288" t="s">
        <v>4</v>
      </c>
      <c r="E7288" t="s">
        <v>4</v>
      </c>
      <c r="F7288" s="11">
        <v>75241</v>
      </c>
    </row>
    <row r="7289" spans="1:6" x14ac:dyDescent="0.25">
      <c r="A7289" s="2">
        <v>520723103115413</v>
      </c>
      <c r="B7289" t="s">
        <v>3</v>
      </c>
      <c r="C7289" t="s">
        <v>4</v>
      </c>
      <c r="D7289" t="s">
        <v>4</v>
      </c>
      <c r="E7289" t="s">
        <v>4</v>
      </c>
      <c r="F7289" s="11">
        <v>75250</v>
      </c>
    </row>
    <row r="7290" spans="1:6" x14ac:dyDescent="0.25">
      <c r="A7290" s="2">
        <v>520729001111116</v>
      </c>
      <c r="B7290" t="s">
        <v>3</v>
      </c>
      <c r="C7290" t="s">
        <v>4</v>
      </c>
      <c r="D7290" t="s">
        <v>4</v>
      </c>
      <c r="E7290" t="s">
        <v>4</v>
      </c>
      <c r="F7290" s="11">
        <v>75255</v>
      </c>
    </row>
    <row r="7291" spans="1:6" x14ac:dyDescent="0.25">
      <c r="A7291" s="2">
        <v>504612801114111</v>
      </c>
      <c r="B7291" t="s">
        <v>3</v>
      </c>
      <c r="C7291" t="s">
        <v>4</v>
      </c>
      <c r="D7291" t="s">
        <v>4</v>
      </c>
      <c r="E7291" t="s">
        <v>4</v>
      </c>
      <c r="F7291" s="11">
        <v>75283</v>
      </c>
    </row>
    <row r="7292" spans="1:6" x14ac:dyDescent="0.25">
      <c r="A7292" s="2">
        <v>540912100008514</v>
      </c>
      <c r="B7292" t="s">
        <v>410</v>
      </c>
      <c r="C7292" t="s">
        <v>4</v>
      </c>
      <c r="D7292" t="s">
        <v>4</v>
      </c>
      <c r="E7292" t="s">
        <v>4</v>
      </c>
      <c r="F7292" s="11">
        <v>75286</v>
      </c>
    </row>
    <row r="7293" spans="1:6" x14ac:dyDescent="0.25">
      <c r="A7293" s="2">
        <v>540912100008414</v>
      </c>
      <c r="B7293" t="s">
        <v>410</v>
      </c>
      <c r="C7293" t="s">
        <v>4</v>
      </c>
      <c r="D7293" t="s">
        <v>4</v>
      </c>
      <c r="E7293" t="s">
        <v>4</v>
      </c>
      <c r="F7293" s="11">
        <v>75287</v>
      </c>
    </row>
    <row r="7294" spans="1:6" x14ac:dyDescent="0.25">
      <c r="A7294" s="2">
        <v>521000907116410</v>
      </c>
      <c r="B7294" t="s">
        <v>3</v>
      </c>
      <c r="C7294" t="s">
        <v>4</v>
      </c>
      <c r="D7294" t="s">
        <v>4</v>
      </c>
      <c r="E7294" t="s">
        <v>4</v>
      </c>
      <c r="F7294" s="11">
        <v>75291</v>
      </c>
    </row>
    <row r="7295" spans="1:6" x14ac:dyDescent="0.25">
      <c r="A7295" s="2">
        <v>521000906111415</v>
      </c>
      <c r="B7295" t="s">
        <v>3</v>
      </c>
      <c r="C7295" t="s">
        <v>4</v>
      </c>
      <c r="D7295" t="s">
        <v>4</v>
      </c>
      <c r="E7295" t="s">
        <v>4</v>
      </c>
      <c r="F7295" s="11">
        <v>75292</v>
      </c>
    </row>
    <row r="7296" spans="1:6" x14ac:dyDescent="0.25">
      <c r="A7296" s="2">
        <v>519020102111411</v>
      </c>
      <c r="B7296" t="s">
        <v>3</v>
      </c>
      <c r="C7296" t="s">
        <v>4</v>
      </c>
      <c r="D7296" t="s">
        <v>4</v>
      </c>
      <c r="E7296" t="s">
        <v>4</v>
      </c>
      <c r="F7296" s="11">
        <v>75308</v>
      </c>
    </row>
    <row r="7297" spans="1:6" x14ac:dyDescent="0.25">
      <c r="A7297" s="2">
        <v>505608501150111</v>
      </c>
      <c r="B7297" t="s">
        <v>3</v>
      </c>
      <c r="C7297" t="s">
        <v>4</v>
      </c>
      <c r="D7297" t="s">
        <v>4</v>
      </c>
      <c r="E7297" t="s">
        <v>4</v>
      </c>
      <c r="F7297" s="11">
        <v>75327</v>
      </c>
    </row>
    <row r="7298" spans="1:6" x14ac:dyDescent="0.25">
      <c r="A7298" s="2">
        <v>508303302132118</v>
      </c>
      <c r="B7298" t="s">
        <v>3</v>
      </c>
      <c r="C7298" t="s">
        <v>4</v>
      </c>
      <c r="D7298" t="s">
        <v>4</v>
      </c>
      <c r="E7298" t="s">
        <v>4</v>
      </c>
      <c r="F7298" s="11">
        <v>75328</v>
      </c>
    </row>
    <row r="7299" spans="1:6" x14ac:dyDescent="0.25">
      <c r="A7299" s="2">
        <v>509004702161411</v>
      </c>
      <c r="B7299" t="s">
        <v>3</v>
      </c>
      <c r="C7299" t="s">
        <v>4</v>
      </c>
      <c r="D7299" t="s">
        <v>4</v>
      </c>
      <c r="E7299" t="s">
        <v>4</v>
      </c>
      <c r="F7299" s="11">
        <v>75332</v>
      </c>
    </row>
    <row r="7300" spans="1:6" x14ac:dyDescent="0.25">
      <c r="A7300" s="2">
        <v>521903603157119</v>
      </c>
      <c r="B7300" t="s">
        <v>3</v>
      </c>
      <c r="C7300" t="s">
        <v>4</v>
      </c>
      <c r="D7300" t="s">
        <v>4</v>
      </c>
      <c r="E7300" t="s">
        <v>4</v>
      </c>
      <c r="F7300" s="11">
        <v>75334</v>
      </c>
    </row>
    <row r="7301" spans="1:6" x14ac:dyDescent="0.25">
      <c r="A7301" s="2">
        <v>521903604153117</v>
      </c>
      <c r="B7301" t="s">
        <v>3</v>
      </c>
      <c r="C7301" t="s">
        <v>4</v>
      </c>
      <c r="D7301" t="s">
        <v>4</v>
      </c>
      <c r="E7301" t="s">
        <v>4</v>
      </c>
      <c r="F7301" s="11">
        <v>75335</v>
      </c>
    </row>
    <row r="7302" spans="1:6" x14ac:dyDescent="0.25">
      <c r="A7302" s="2">
        <v>509004102131414</v>
      </c>
      <c r="B7302" t="s">
        <v>3</v>
      </c>
      <c r="C7302" t="s">
        <v>4</v>
      </c>
      <c r="D7302" t="s">
        <v>4</v>
      </c>
      <c r="E7302" t="s">
        <v>4</v>
      </c>
      <c r="F7302" s="11">
        <v>75339</v>
      </c>
    </row>
    <row r="7303" spans="1:6" x14ac:dyDescent="0.25">
      <c r="A7303" s="2">
        <v>500500804119414</v>
      </c>
      <c r="B7303" t="s">
        <v>3</v>
      </c>
      <c r="C7303" t="s">
        <v>4</v>
      </c>
      <c r="D7303" t="s">
        <v>4</v>
      </c>
      <c r="E7303" t="s">
        <v>4</v>
      </c>
      <c r="F7303" s="11">
        <v>75343</v>
      </c>
    </row>
    <row r="7304" spans="1:6" x14ac:dyDescent="0.25">
      <c r="A7304" s="2">
        <v>520706106111117</v>
      </c>
      <c r="B7304" t="s">
        <v>3</v>
      </c>
      <c r="C7304" t="s">
        <v>4</v>
      </c>
      <c r="D7304" t="s">
        <v>4</v>
      </c>
      <c r="E7304" t="s">
        <v>4</v>
      </c>
      <c r="F7304" s="11">
        <v>75347</v>
      </c>
    </row>
    <row r="7305" spans="1:6" x14ac:dyDescent="0.25">
      <c r="A7305" s="2">
        <v>538000303150111</v>
      </c>
      <c r="B7305" t="s">
        <v>3</v>
      </c>
      <c r="C7305" t="s">
        <v>4</v>
      </c>
      <c r="D7305" t="s">
        <v>4</v>
      </c>
      <c r="E7305" t="s">
        <v>4</v>
      </c>
      <c r="F7305" s="11">
        <v>75348</v>
      </c>
    </row>
    <row r="7306" spans="1:6" x14ac:dyDescent="0.25">
      <c r="A7306" s="2">
        <v>520712203164410</v>
      </c>
      <c r="B7306" t="s">
        <v>3</v>
      </c>
      <c r="C7306" t="s">
        <v>4</v>
      </c>
      <c r="D7306" t="s">
        <v>4</v>
      </c>
      <c r="E7306" t="s">
        <v>4</v>
      </c>
      <c r="F7306" s="11">
        <v>75354</v>
      </c>
    </row>
    <row r="7307" spans="1:6" x14ac:dyDescent="0.25">
      <c r="A7307" s="2">
        <v>538000702152418</v>
      </c>
      <c r="B7307" t="s">
        <v>3</v>
      </c>
      <c r="C7307" t="s">
        <v>4</v>
      </c>
      <c r="D7307" t="s">
        <v>4</v>
      </c>
      <c r="E7307" t="s">
        <v>4</v>
      </c>
      <c r="F7307" s="11">
        <v>75355</v>
      </c>
    </row>
    <row r="7308" spans="1:6" x14ac:dyDescent="0.25">
      <c r="A7308" s="2">
        <v>538000701156411</v>
      </c>
      <c r="B7308" t="s">
        <v>3</v>
      </c>
      <c r="C7308" t="s">
        <v>4</v>
      </c>
      <c r="D7308" t="s">
        <v>4</v>
      </c>
      <c r="E7308" t="s">
        <v>4</v>
      </c>
      <c r="F7308" s="11">
        <v>75357</v>
      </c>
    </row>
    <row r="7309" spans="1:6" x14ac:dyDescent="0.25">
      <c r="A7309" s="2">
        <v>520705003112112</v>
      </c>
      <c r="B7309" t="s">
        <v>3</v>
      </c>
      <c r="C7309" t="s">
        <v>4</v>
      </c>
      <c r="D7309" t="s">
        <v>4</v>
      </c>
      <c r="E7309" t="s">
        <v>4</v>
      </c>
      <c r="F7309" s="11">
        <v>75387</v>
      </c>
    </row>
    <row r="7310" spans="1:6" x14ac:dyDescent="0.25">
      <c r="A7310" s="2">
        <v>520709605117417</v>
      </c>
      <c r="B7310" t="s">
        <v>3</v>
      </c>
      <c r="C7310" t="s">
        <v>4</v>
      </c>
      <c r="D7310" t="s">
        <v>4</v>
      </c>
      <c r="E7310" t="s">
        <v>4</v>
      </c>
      <c r="F7310" s="11">
        <v>75398</v>
      </c>
    </row>
    <row r="7311" spans="1:6" x14ac:dyDescent="0.25">
      <c r="A7311" s="2">
        <v>520709606113415</v>
      </c>
      <c r="B7311" t="s">
        <v>3</v>
      </c>
      <c r="C7311" t="s">
        <v>4</v>
      </c>
      <c r="D7311" t="s">
        <v>4</v>
      </c>
      <c r="E7311" t="s">
        <v>4</v>
      </c>
      <c r="F7311" s="11">
        <v>75399</v>
      </c>
    </row>
    <row r="7312" spans="1:6" x14ac:dyDescent="0.25">
      <c r="A7312" s="2">
        <v>520709603114410</v>
      </c>
      <c r="B7312" t="s">
        <v>3</v>
      </c>
      <c r="C7312" t="s">
        <v>4</v>
      </c>
      <c r="D7312" t="s">
        <v>4</v>
      </c>
      <c r="E7312" t="s">
        <v>4</v>
      </c>
      <c r="F7312" s="11">
        <v>75400</v>
      </c>
    </row>
    <row r="7313" spans="1:6" x14ac:dyDescent="0.25">
      <c r="A7313" s="2">
        <v>500500303111410</v>
      </c>
      <c r="B7313" t="s">
        <v>3</v>
      </c>
      <c r="C7313" t="s">
        <v>4</v>
      </c>
      <c r="D7313" t="s">
        <v>4</v>
      </c>
      <c r="E7313" t="s">
        <v>4</v>
      </c>
      <c r="F7313" s="11">
        <v>75402</v>
      </c>
    </row>
    <row r="7314" spans="1:6" x14ac:dyDescent="0.25">
      <c r="A7314" s="2">
        <v>509504103151410</v>
      </c>
      <c r="B7314" t="s">
        <v>3</v>
      </c>
      <c r="C7314" t="s">
        <v>4</v>
      </c>
      <c r="D7314" t="s">
        <v>4</v>
      </c>
      <c r="E7314" t="s">
        <v>4</v>
      </c>
      <c r="F7314" s="11">
        <v>75418</v>
      </c>
    </row>
    <row r="7315" spans="1:6" x14ac:dyDescent="0.25">
      <c r="A7315" s="2">
        <v>504505101119316</v>
      </c>
      <c r="B7315" t="s">
        <v>3</v>
      </c>
      <c r="C7315" t="s">
        <v>4</v>
      </c>
      <c r="D7315" t="s">
        <v>4</v>
      </c>
      <c r="E7315" t="s">
        <v>4</v>
      </c>
      <c r="F7315" s="11">
        <v>75420</v>
      </c>
    </row>
    <row r="7316" spans="1:6" x14ac:dyDescent="0.25">
      <c r="A7316" s="2">
        <v>504505102115314</v>
      </c>
      <c r="B7316" t="s">
        <v>3</v>
      </c>
      <c r="C7316" t="s">
        <v>4</v>
      </c>
      <c r="D7316" t="s">
        <v>4</v>
      </c>
      <c r="E7316" t="s">
        <v>4</v>
      </c>
      <c r="F7316" s="11">
        <v>75421</v>
      </c>
    </row>
    <row r="7317" spans="1:6" x14ac:dyDescent="0.25">
      <c r="A7317" s="2">
        <v>504505104118310</v>
      </c>
      <c r="B7317" t="s">
        <v>3</v>
      </c>
      <c r="C7317" t="s">
        <v>4</v>
      </c>
      <c r="D7317" t="s">
        <v>4</v>
      </c>
      <c r="E7317" t="s">
        <v>4</v>
      </c>
      <c r="F7317" s="11">
        <v>75422</v>
      </c>
    </row>
    <row r="7318" spans="1:6" x14ac:dyDescent="0.25">
      <c r="A7318" s="2">
        <v>504505103111312</v>
      </c>
      <c r="B7318" t="s">
        <v>3</v>
      </c>
      <c r="C7318" t="s">
        <v>4</v>
      </c>
      <c r="D7318" t="s">
        <v>4</v>
      </c>
      <c r="E7318" t="s">
        <v>4</v>
      </c>
      <c r="F7318" s="11">
        <v>75423</v>
      </c>
    </row>
    <row r="7319" spans="1:6" x14ac:dyDescent="0.25">
      <c r="A7319" s="2">
        <v>508024403110113</v>
      </c>
      <c r="B7319" t="s">
        <v>3</v>
      </c>
      <c r="C7319" t="s">
        <v>4</v>
      </c>
      <c r="D7319" t="s">
        <v>4</v>
      </c>
      <c r="E7319" t="s">
        <v>4</v>
      </c>
      <c r="F7319" s="11">
        <v>75429</v>
      </c>
    </row>
    <row r="7320" spans="1:6" x14ac:dyDescent="0.25">
      <c r="A7320" s="2">
        <v>508024402114115</v>
      </c>
      <c r="B7320" t="s">
        <v>3</v>
      </c>
      <c r="C7320" t="s">
        <v>4</v>
      </c>
      <c r="D7320" t="s">
        <v>4</v>
      </c>
      <c r="E7320" t="s">
        <v>4</v>
      </c>
      <c r="F7320" s="11">
        <v>75430</v>
      </c>
    </row>
    <row r="7321" spans="1:6" x14ac:dyDescent="0.25">
      <c r="A7321" s="2">
        <v>508024401118117</v>
      </c>
      <c r="B7321" t="s">
        <v>3</v>
      </c>
      <c r="C7321" t="s">
        <v>4</v>
      </c>
      <c r="D7321" t="s">
        <v>4</v>
      </c>
      <c r="E7321" t="s">
        <v>4</v>
      </c>
      <c r="F7321" s="11">
        <v>75431</v>
      </c>
    </row>
    <row r="7322" spans="1:6" x14ac:dyDescent="0.25">
      <c r="A7322" s="2">
        <v>514507301139419</v>
      </c>
      <c r="B7322" t="s">
        <v>3</v>
      </c>
      <c r="C7322" t="s">
        <v>4</v>
      </c>
      <c r="D7322" t="s">
        <v>4</v>
      </c>
      <c r="E7322" t="s">
        <v>4</v>
      </c>
      <c r="F7322" s="11">
        <v>75441</v>
      </c>
    </row>
    <row r="7323" spans="1:6" x14ac:dyDescent="0.25">
      <c r="A7323" s="2">
        <v>508025501116416</v>
      </c>
      <c r="B7323" t="s">
        <v>3</v>
      </c>
      <c r="C7323" t="s">
        <v>4</v>
      </c>
      <c r="D7323" t="s">
        <v>4</v>
      </c>
      <c r="E7323" t="s">
        <v>4</v>
      </c>
      <c r="F7323" s="11">
        <v>75447</v>
      </c>
    </row>
    <row r="7324" spans="1:6" x14ac:dyDescent="0.25">
      <c r="A7324" s="2">
        <v>508025502112414</v>
      </c>
      <c r="B7324" t="s">
        <v>3</v>
      </c>
      <c r="C7324" t="s">
        <v>4</v>
      </c>
      <c r="D7324" t="s">
        <v>4</v>
      </c>
      <c r="E7324" t="s">
        <v>4</v>
      </c>
      <c r="F7324" s="11">
        <v>75448</v>
      </c>
    </row>
    <row r="7325" spans="1:6" x14ac:dyDescent="0.25">
      <c r="A7325" s="2">
        <v>508025503119412</v>
      </c>
      <c r="B7325" t="s">
        <v>3</v>
      </c>
      <c r="C7325" t="s">
        <v>4</v>
      </c>
      <c r="D7325" t="s">
        <v>4</v>
      </c>
      <c r="E7325" t="s">
        <v>4</v>
      </c>
      <c r="F7325" s="11">
        <v>75449</v>
      </c>
    </row>
    <row r="7326" spans="1:6" x14ac:dyDescent="0.25">
      <c r="A7326" s="2">
        <v>526131501165114</v>
      </c>
      <c r="B7326" t="s">
        <v>3</v>
      </c>
      <c r="C7326" t="s">
        <v>4</v>
      </c>
      <c r="D7326" t="s">
        <v>4</v>
      </c>
      <c r="E7326" t="s">
        <v>4</v>
      </c>
      <c r="F7326" s="11">
        <v>75460</v>
      </c>
    </row>
    <row r="7327" spans="1:6" x14ac:dyDescent="0.25">
      <c r="A7327" s="2">
        <v>519027901117114</v>
      </c>
      <c r="B7327" t="s">
        <v>3</v>
      </c>
      <c r="C7327" t="s">
        <v>4</v>
      </c>
      <c r="D7327" t="s">
        <v>4</v>
      </c>
      <c r="E7327" t="s">
        <v>4</v>
      </c>
      <c r="F7327" s="11">
        <v>75464</v>
      </c>
    </row>
    <row r="7328" spans="1:6" x14ac:dyDescent="0.25">
      <c r="A7328" s="2">
        <v>519013703164116</v>
      </c>
      <c r="B7328" t="s">
        <v>3</v>
      </c>
      <c r="C7328" t="s">
        <v>4</v>
      </c>
      <c r="D7328" t="s">
        <v>4</v>
      </c>
      <c r="E7328" t="s">
        <v>4</v>
      </c>
      <c r="F7328" s="11">
        <v>75465</v>
      </c>
    </row>
    <row r="7329" spans="1:6" x14ac:dyDescent="0.25">
      <c r="A7329" s="2">
        <v>510411001115417</v>
      </c>
      <c r="B7329" t="s">
        <v>3</v>
      </c>
      <c r="C7329" t="s">
        <v>4</v>
      </c>
      <c r="D7329" t="s">
        <v>4</v>
      </c>
      <c r="E7329" t="s">
        <v>4</v>
      </c>
      <c r="F7329" s="11">
        <v>75469</v>
      </c>
    </row>
    <row r="7330" spans="1:6" x14ac:dyDescent="0.25">
      <c r="A7330" s="2">
        <v>510611301139217</v>
      </c>
      <c r="B7330" t="s">
        <v>3</v>
      </c>
      <c r="C7330" t="s">
        <v>4</v>
      </c>
      <c r="D7330" t="s">
        <v>4</v>
      </c>
      <c r="E7330" t="s">
        <v>4</v>
      </c>
      <c r="F7330" s="11">
        <v>75470</v>
      </c>
    </row>
    <row r="7331" spans="1:6" x14ac:dyDescent="0.25">
      <c r="A7331" s="2">
        <v>522234504113211</v>
      </c>
      <c r="B7331" t="s">
        <v>3</v>
      </c>
      <c r="C7331" t="s">
        <v>4</v>
      </c>
      <c r="D7331" t="s">
        <v>4</v>
      </c>
      <c r="E7331" t="s">
        <v>4</v>
      </c>
      <c r="F7331" s="11">
        <v>75474</v>
      </c>
    </row>
    <row r="7332" spans="1:6" x14ac:dyDescent="0.25">
      <c r="A7332" s="2">
        <v>501600603113313</v>
      </c>
      <c r="B7332" t="s">
        <v>3</v>
      </c>
      <c r="C7332" t="s">
        <v>4</v>
      </c>
      <c r="D7332" t="s">
        <v>4</v>
      </c>
      <c r="E7332" t="s">
        <v>4</v>
      </c>
      <c r="F7332" s="11">
        <v>75475</v>
      </c>
    </row>
    <row r="7333" spans="1:6" x14ac:dyDescent="0.25">
      <c r="A7333" s="2">
        <v>500102803112115</v>
      </c>
      <c r="B7333" t="s">
        <v>3</v>
      </c>
      <c r="C7333" t="s">
        <v>4</v>
      </c>
      <c r="D7333" t="s">
        <v>4</v>
      </c>
      <c r="E7333" t="s">
        <v>4</v>
      </c>
      <c r="F7333" s="11">
        <v>75483</v>
      </c>
    </row>
    <row r="7334" spans="1:6" x14ac:dyDescent="0.25">
      <c r="A7334" s="2">
        <v>500102801111111</v>
      </c>
      <c r="B7334" t="s">
        <v>3</v>
      </c>
      <c r="C7334" t="s">
        <v>4</v>
      </c>
      <c r="D7334" t="s">
        <v>4</v>
      </c>
      <c r="E7334" t="s">
        <v>4</v>
      </c>
      <c r="F7334" s="11">
        <v>75484</v>
      </c>
    </row>
    <row r="7335" spans="1:6" x14ac:dyDescent="0.25">
      <c r="A7335" s="2">
        <v>514507202114310</v>
      </c>
      <c r="B7335" t="s">
        <v>3</v>
      </c>
      <c r="C7335" t="s">
        <v>4</v>
      </c>
      <c r="D7335" t="s">
        <v>4</v>
      </c>
      <c r="E7335" t="s">
        <v>4</v>
      </c>
      <c r="F7335" s="11">
        <v>75488</v>
      </c>
    </row>
    <row r="7336" spans="1:6" x14ac:dyDescent="0.25">
      <c r="A7336" s="2">
        <v>514507203110319</v>
      </c>
      <c r="B7336" t="s">
        <v>3</v>
      </c>
      <c r="C7336" t="s">
        <v>4</v>
      </c>
      <c r="D7336" t="s">
        <v>4</v>
      </c>
      <c r="E7336" t="s">
        <v>4</v>
      </c>
      <c r="F7336" s="11">
        <v>75489</v>
      </c>
    </row>
    <row r="7337" spans="1:6" x14ac:dyDescent="0.25">
      <c r="A7337" s="2">
        <v>520729401134415</v>
      </c>
      <c r="B7337" t="s">
        <v>3</v>
      </c>
      <c r="C7337" t="s">
        <v>4</v>
      </c>
      <c r="D7337" t="s">
        <v>4</v>
      </c>
      <c r="E7337" t="s">
        <v>4</v>
      </c>
      <c r="F7337" s="11">
        <v>75502</v>
      </c>
    </row>
    <row r="7338" spans="1:6" x14ac:dyDescent="0.25">
      <c r="A7338" s="2">
        <v>508024502119410</v>
      </c>
      <c r="B7338" t="s">
        <v>3</v>
      </c>
      <c r="C7338" t="s">
        <v>4</v>
      </c>
      <c r="D7338" t="s">
        <v>4</v>
      </c>
      <c r="E7338" t="s">
        <v>4</v>
      </c>
      <c r="F7338" s="11">
        <v>75518</v>
      </c>
    </row>
    <row r="7339" spans="1:6" x14ac:dyDescent="0.25">
      <c r="A7339" s="2">
        <v>508024501112412</v>
      </c>
      <c r="B7339" t="s">
        <v>3</v>
      </c>
      <c r="C7339" t="s">
        <v>4</v>
      </c>
      <c r="D7339" t="s">
        <v>4</v>
      </c>
      <c r="E7339" t="s">
        <v>4</v>
      </c>
      <c r="F7339" s="11">
        <v>75519</v>
      </c>
    </row>
    <row r="7340" spans="1:6" x14ac:dyDescent="0.25">
      <c r="A7340" s="2">
        <v>508024504111417</v>
      </c>
      <c r="B7340" t="s">
        <v>3</v>
      </c>
      <c r="C7340" t="s">
        <v>4</v>
      </c>
      <c r="D7340" t="s">
        <v>4</v>
      </c>
      <c r="E7340" t="s">
        <v>4</v>
      </c>
      <c r="F7340" s="11">
        <v>75520</v>
      </c>
    </row>
    <row r="7341" spans="1:6" x14ac:dyDescent="0.25">
      <c r="A7341" s="2">
        <v>508024503115419</v>
      </c>
      <c r="B7341" t="s">
        <v>3</v>
      </c>
      <c r="C7341" t="s">
        <v>4</v>
      </c>
      <c r="D7341" t="s">
        <v>4</v>
      </c>
      <c r="E7341" t="s">
        <v>4</v>
      </c>
      <c r="F7341" s="11">
        <v>75521</v>
      </c>
    </row>
    <row r="7342" spans="1:6" x14ac:dyDescent="0.25">
      <c r="A7342" s="2">
        <v>508025601110411</v>
      </c>
      <c r="B7342" t="s">
        <v>3</v>
      </c>
      <c r="C7342" t="s">
        <v>4</v>
      </c>
      <c r="D7342" t="s">
        <v>4</v>
      </c>
      <c r="E7342" t="s">
        <v>4</v>
      </c>
      <c r="F7342" s="11">
        <v>75528</v>
      </c>
    </row>
    <row r="7343" spans="1:6" x14ac:dyDescent="0.25">
      <c r="A7343" s="2">
        <v>506405003170419</v>
      </c>
      <c r="B7343" t="s">
        <v>3</v>
      </c>
      <c r="C7343" t="s">
        <v>4</v>
      </c>
      <c r="D7343" t="s">
        <v>4</v>
      </c>
      <c r="E7343" t="s">
        <v>4</v>
      </c>
      <c r="F7343" s="11">
        <v>75537</v>
      </c>
    </row>
    <row r="7344" spans="1:6" x14ac:dyDescent="0.25">
      <c r="A7344" s="2">
        <v>501005002176313</v>
      </c>
      <c r="B7344" t="s">
        <v>3</v>
      </c>
      <c r="C7344" t="s">
        <v>4</v>
      </c>
      <c r="D7344" t="s">
        <v>4</v>
      </c>
      <c r="E7344" t="s">
        <v>4</v>
      </c>
      <c r="F7344" s="11">
        <v>75541</v>
      </c>
    </row>
    <row r="7345" spans="1:6" x14ac:dyDescent="0.25">
      <c r="A7345" s="2">
        <v>519029201139111</v>
      </c>
      <c r="B7345" t="s">
        <v>3</v>
      </c>
      <c r="C7345" t="s">
        <v>4</v>
      </c>
      <c r="D7345" t="s">
        <v>4</v>
      </c>
      <c r="E7345" t="s">
        <v>4</v>
      </c>
      <c r="F7345" s="11">
        <v>75553</v>
      </c>
    </row>
    <row r="7346" spans="1:6" x14ac:dyDescent="0.25">
      <c r="A7346" s="2">
        <v>508024701162413</v>
      </c>
      <c r="B7346" t="s">
        <v>3</v>
      </c>
      <c r="C7346" t="s">
        <v>4</v>
      </c>
      <c r="D7346" t="s">
        <v>4</v>
      </c>
      <c r="E7346" t="s">
        <v>4</v>
      </c>
      <c r="F7346" s="11">
        <v>75556</v>
      </c>
    </row>
    <row r="7347" spans="1:6" x14ac:dyDescent="0.25">
      <c r="A7347" s="2">
        <v>510411901132113</v>
      </c>
      <c r="B7347" t="s">
        <v>3</v>
      </c>
      <c r="C7347" t="s">
        <v>4</v>
      </c>
      <c r="D7347" t="s">
        <v>4</v>
      </c>
      <c r="E7347" t="s">
        <v>4</v>
      </c>
      <c r="F7347" s="11">
        <v>75564</v>
      </c>
    </row>
    <row r="7348" spans="1:6" x14ac:dyDescent="0.25">
      <c r="A7348" s="2">
        <v>510411701133418</v>
      </c>
      <c r="B7348" t="s">
        <v>3</v>
      </c>
      <c r="C7348" t="s">
        <v>4</v>
      </c>
      <c r="D7348" t="s">
        <v>4</v>
      </c>
      <c r="E7348" t="s">
        <v>4</v>
      </c>
      <c r="F7348" s="11">
        <v>75565</v>
      </c>
    </row>
    <row r="7349" spans="1:6" x14ac:dyDescent="0.25">
      <c r="A7349" s="2">
        <v>508011203118410</v>
      </c>
      <c r="B7349" t="s">
        <v>3</v>
      </c>
      <c r="C7349" t="s">
        <v>4</v>
      </c>
      <c r="D7349" t="s">
        <v>4</v>
      </c>
      <c r="E7349" t="s">
        <v>4</v>
      </c>
      <c r="F7349" s="11">
        <v>75574</v>
      </c>
    </row>
    <row r="7350" spans="1:6" x14ac:dyDescent="0.25">
      <c r="A7350" s="2">
        <v>508026401115416</v>
      </c>
      <c r="B7350" t="s">
        <v>3</v>
      </c>
      <c r="C7350" t="s">
        <v>4</v>
      </c>
      <c r="D7350" t="s">
        <v>4</v>
      </c>
      <c r="E7350" t="s">
        <v>4</v>
      </c>
      <c r="F7350" s="11">
        <v>75577</v>
      </c>
    </row>
    <row r="7351" spans="1:6" x14ac:dyDescent="0.25">
      <c r="A7351" s="2">
        <v>508026402111414</v>
      </c>
      <c r="B7351" t="s">
        <v>3</v>
      </c>
      <c r="C7351" t="s">
        <v>4</v>
      </c>
      <c r="D7351" t="s">
        <v>4</v>
      </c>
      <c r="E7351" t="s">
        <v>4</v>
      </c>
      <c r="F7351" s="11">
        <v>75578</v>
      </c>
    </row>
    <row r="7352" spans="1:6" x14ac:dyDescent="0.25">
      <c r="A7352" s="2">
        <v>519028201119112</v>
      </c>
      <c r="B7352" t="s">
        <v>3</v>
      </c>
      <c r="C7352" t="s">
        <v>4</v>
      </c>
      <c r="D7352" t="s">
        <v>4</v>
      </c>
      <c r="E7352" t="s">
        <v>4</v>
      </c>
      <c r="F7352" s="11">
        <v>75582</v>
      </c>
    </row>
    <row r="7353" spans="1:6" x14ac:dyDescent="0.25">
      <c r="A7353" s="2">
        <v>500400905118417</v>
      </c>
      <c r="B7353" t="s">
        <v>3</v>
      </c>
      <c r="C7353" t="s">
        <v>4</v>
      </c>
      <c r="D7353" t="s">
        <v>4</v>
      </c>
      <c r="E7353" t="s">
        <v>4</v>
      </c>
      <c r="F7353" s="11">
        <v>75586</v>
      </c>
    </row>
    <row r="7354" spans="1:6" x14ac:dyDescent="0.25">
      <c r="A7354" s="2">
        <v>504111307117415</v>
      </c>
      <c r="B7354" t="s">
        <v>3</v>
      </c>
      <c r="C7354" t="s">
        <v>4</v>
      </c>
      <c r="D7354" t="s">
        <v>4</v>
      </c>
      <c r="E7354" t="s">
        <v>4</v>
      </c>
      <c r="F7354" s="11">
        <v>75599</v>
      </c>
    </row>
    <row r="7355" spans="1:6" x14ac:dyDescent="0.25">
      <c r="A7355" s="2">
        <v>538912060017303</v>
      </c>
      <c r="B7355" t="s">
        <v>3</v>
      </c>
      <c r="C7355" t="s">
        <v>4</v>
      </c>
      <c r="D7355" t="s">
        <v>4</v>
      </c>
      <c r="E7355" t="s">
        <v>4</v>
      </c>
      <c r="F7355" s="11">
        <v>75615</v>
      </c>
    </row>
    <row r="7356" spans="1:6" x14ac:dyDescent="0.25">
      <c r="A7356" s="2">
        <v>538912060017513</v>
      </c>
      <c r="B7356" t="s">
        <v>3</v>
      </c>
      <c r="C7356" t="s">
        <v>4</v>
      </c>
      <c r="D7356" t="s">
        <v>4</v>
      </c>
      <c r="E7356" t="s">
        <v>4</v>
      </c>
      <c r="F7356" s="11">
        <v>75616</v>
      </c>
    </row>
    <row r="7357" spans="1:6" x14ac:dyDescent="0.25">
      <c r="A7357" s="2">
        <v>538912060017113</v>
      </c>
      <c r="B7357" t="s">
        <v>3</v>
      </c>
      <c r="C7357" t="s">
        <v>4</v>
      </c>
      <c r="D7357" t="s">
        <v>4</v>
      </c>
      <c r="E7357" t="s">
        <v>4</v>
      </c>
      <c r="F7357" s="11">
        <v>75617</v>
      </c>
    </row>
    <row r="7358" spans="1:6" x14ac:dyDescent="0.25">
      <c r="A7358" s="2">
        <v>508014205111418</v>
      </c>
      <c r="B7358" t="s">
        <v>3</v>
      </c>
      <c r="C7358" t="s">
        <v>4</v>
      </c>
      <c r="D7358" t="s">
        <v>4</v>
      </c>
      <c r="E7358" t="s">
        <v>4</v>
      </c>
      <c r="F7358" s="11">
        <v>75618</v>
      </c>
    </row>
    <row r="7359" spans="1:6" x14ac:dyDescent="0.25">
      <c r="A7359" s="2">
        <v>521905401160417</v>
      </c>
      <c r="B7359" t="s">
        <v>3</v>
      </c>
      <c r="C7359" t="s">
        <v>4</v>
      </c>
      <c r="D7359" t="s">
        <v>4</v>
      </c>
      <c r="E7359" t="s">
        <v>4</v>
      </c>
      <c r="F7359" s="11">
        <v>75632</v>
      </c>
    </row>
    <row r="7360" spans="1:6" x14ac:dyDescent="0.25">
      <c r="A7360" s="2">
        <v>526129401167415</v>
      </c>
      <c r="B7360" t="s">
        <v>3</v>
      </c>
      <c r="C7360" t="s">
        <v>4</v>
      </c>
      <c r="D7360" t="s">
        <v>4</v>
      </c>
      <c r="E7360" t="s">
        <v>4</v>
      </c>
      <c r="F7360" s="11">
        <v>75636</v>
      </c>
    </row>
    <row r="7361" spans="1:6" x14ac:dyDescent="0.25">
      <c r="A7361" s="2">
        <v>526129402163413</v>
      </c>
      <c r="B7361" t="s">
        <v>3</v>
      </c>
      <c r="C7361" t="s">
        <v>4</v>
      </c>
      <c r="D7361" t="s">
        <v>4</v>
      </c>
      <c r="E7361" t="s">
        <v>4</v>
      </c>
      <c r="F7361" s="11">
        <v>75637</v>
      </c>
    </row>
    <row r="7362" spans="1:6" x14ac:dyDescent="0.25">
      <c r="A7362" s="2">
        <v>526129403178414</v>
      </c>
      <c r="B7362" t="s">
        <v>3</v>
      </c>
      <c r="C7362" t="s">
        <v>4</v>
      </c>
      <c r="D7362" t="s">
        <v>4</v>
      </c>
      <c r="E7362" t="s">
        <v>4</v>
      </c>
      <c r="F7362" s="11">
        <v>75638</v>
      </c>
    </row>
    <row r="7363" spans="1:6" x14ac:dyDescent="0.25">
      <c r="A7363" s="2">
        <v>526136202115418</v>
      </c>
      <c r="B7363" t="s">
        <v>3</v>
      </c>
      <c r="C7363" t="s">
        <v>4</v>
      </c>
      <c r="D7363" t="s">
        <v>4</v>
      </c>
      <c r="E7363" t="s">
        <v>4</v>
      </c>
      <c r="F7363" s="11">
        <v>75645</v>
      </c>
    </row>
    <row r="7364" spans="1:6" x14ac:dyDescent="0.25">
      <c r="A7364" s="2">
        <v>526136201119411</v>
      </c>
      <c r="B7364" t="s">
        <v>3</v>
      </c>
      <c r="C7364" t="s">
        <v>4</v>
      </c>
      <c r="D7364" t="s">
        <v>4</v>
      </c>
      <c r="E7364" t="s">
        <v>4</v>
      </c>
      <c r="F7364" s="11">
        <v>75646</v>
      </c>
    </row>
    <row r="7365" spans="1:6" x14ac:dyDescent="0.25">
      <c r="A7365" s="2">
        <v>526136101114416</v>
      </c>
      <c r="B7365" t="s">
        <v>3</v>
      </c>
      <c r="C7365" t="s">
        <v>4</v>
      </c>
      <c r="D7365" t="s">
        <v>4</v>
      </c>
      <c r="E7365" t="s">
        <v>4</v>
      </c>
      <c r="F7365" s="11">
        <v>75650</v>
      </c>
    </row>
    <row r="7366" spans="1:6" x14ac:dyDescent="0.25">
      <c r="A7366" s="2">
        <v>526136102110414</v>
      </c>
      <c r="B7366" t="s">
        <v>3</v>
      </c>
      <c r="C7366" t="s">
        <v>4</v>
      </c>
      <c r="D7366" t="s">
        <v>4</v>
      </c>
      <c r="E7366" t="s">
        <v>4</v>
      </c>
      <c r="F7366" s="11">
        <v>75651</v>
      </c>
    </row>
    <row r="7367" spans="1:6" x14ac:dyDescent="0.25">
      <c r="A7367" s="2">
        <v>504504802113316</v>
      </c>
      <c r="B7367" t="s">
        <v>3</v>
      </c>
      <c r="C7367" t="s">
        <v>4</v>
      </c>
      <c r="D7367" t="s">
        <v>4</v>
      </c>
      <c r="E7367" t="s">
        <v>4</v>
      </c>
      <c r="F7367" s="11">
        <v>75655</v>
      </c>
    </row>
    <row r="7368" spans="1:6" x14ac:dyDescent="0.25">
      <c r="A7368" s="2">
        <v>508010303151111</v>
      </c>
      <c r="B7368" t="s">
        <v>3</v>
      </c>
      <c r="C7368" t="s">
        <v>4</v>
      </c>
      <c r="D7368" t="s">
        <v>4</v>
      </c>
      <c r="E7368" t="s">
        <v>4</v>
      </c>
      <c r="F7368" s="11">
        <v>75660</v>
      </c>
    </row>
    <row r="7369" spans="1:6" x14ac:dyDescent="0.25">
      <c r="A7369" s="2">
        <v>508010304158118</v>
      </c>
      <c r="B7369" t="s">
        <v>3</v>
      </c>
      <c r="C7369" t="s">
        <v>4</v>
      </c>
      <c r="D7369" t="s">
        <v>4</v>
      </c>
      <c r="E7369" t="s">
        <v>4</v>
      </c>
      <c r="F7369" s="11">
        <v>75661</v>
      </c>
    </row>
    <row r="7370" spans="1:6" x14ac:dyDescent="0.25">
      <c r="A7370" s="2">
        <v>504503605111411</v>
      </c>
      <c r="B7370" t="s">
        <v>3</v>
      </c>
      <c r="C7370" t="s">
        <v>4</v>
      </c>
      <c r="D7370" t="s">
        <v>4</v>
      </c>
      <c r="E7370" t="s">
        <v>4</v>
      </c>
      <c r="F7370" s="11">
        <v>75663</v>
      </c>
    </row>
    <row r="7371" spans="1:6" x14ac:dyDescent="0.25">
      <c r="A7371" s="2">
        <v>526129502117413</v>
      </c>
      <c r="B7371" t="s">
        <v>3</v>
      </c>
      <c r="C7371" t="s">
        <v>4</v>
      </c>
      <c r="D7371" t="s">
        <v>4</v>
      </c>
      <c r="E7371" t="s">
        <v>4</v>
      </c>
      <c r="F7371" s="11">
        <v>75665</v>
      </c>
    </row>
    <row r="7372" spans="1:6" x14ac:dyDescent="0.25">
      <c r="A7372" s="2">
        <v>526129501110415</v>
      </c>
      <c r="B7372" t="s">
        <v>3</v>
      </c>
      <c r="C7372" t="s">
        <v>4</v>
      </c>
      <c r="D7372" t="s">
        <v>4</v>
      </c>
      <c r="E7372" t="s">
        <v>4</v>
      </c>
      <c r="F7372" s="11">
        <v>75666</v>
      </c>
    </row>
    <row r="7373" spans="1:6" x14ac:dyDescent="0.25">
      <c r="A7373" s="2">
        <v>508021903112412</v>
      </c>
      <c r="B7373" t="s">
        <v>3</v>
      </c>
      <c r="C7373" t="s">
        <v>4</v>
      </c>
      <c r="D7373" t="s">
        <v>4</v>
      </c>
      <c r="E7373" t="s">
        <v>4</v>
      </c>
      <c r="F7373" s="11">
        <v>75668</v>
      </c>
    </row>
    <row r="7374" spans="1:6" x14ac:dyDescent="0.25">
      <c r="A7374" s="2">
        <v>500500603113311</v>
      </c>
      <c r="B7374" t="s">
        <v>3</v>
      </c>
      <c r="C7374" t="s">
        <v>4</v>
      </c>
      <c r="D7374" t="s">
        <v>4</v>
      </c>
      <c r="E7374" t="s">
        <v>4</v>
      </c>
      <c r="F7374" s="11">
        <v>75669</v>
      </c>
    </row>
    <row r="7375" spans="1:6" x14ac:dyDescent="0.25">
      <c r="A7375" s="2">
        <v>501604702116313</v>
      </c>
      <c r="B7375" t="s">
        <v>3</v>
      </c>
      <c r="C7375" t="s">
        <v>4</v>
      </c>
      <c r="D7375" t="s">
        <v>4</v>
      </c>
      <c r="E7375" t="s">
        <v>4</v>
      </c>
      <c r="F7375" s="11">
        <v>75680</v>
      </c>
    </row>
    <row r="7376" spans="1:6" x14ac:dyDescent="0.25">
      <c r="A7376" s="2">
        <v>508015801117410</v>
      </c>
      <c r="B7376" t="s">
        <v>3</v>
      </c>
      <c r="C7376" t="s">
        <v>4</v>
      </c>
      <c r="D7376" t="s">
        <v>4</v>
      </c>
      <c r="E7376" t="s">
        <v>4</v>
      </c>
      <c r="F7376" s="11">
        <v>75681</v>
      </c>
    </row>
    <row r="7377" spans="1:6" x14ac:dyDescent="0.25">
      <c r="A7377" s="2">
        <v>506302303112413</v>
      </c>
      <c r="B7377" t="s">
        <v>3</v>
      </c>
      <c r="C7377" t="s">
        <v>4</v>
      </c>
      <c r="D7377" t="s">
        <v>4</v>
      </c>
      <c r="E7377" t="s">
        <v>4</v>
      </c>
      <c r="F7377" s="11">
        <v>75743</v>
      </c>
    </row>
    <row r="7378" spans="1:6" x14ac:dyDescent="0.25">
      <c r="A7378" s="2">
        <v>506314101110111</v>
      </c>
      <c r="B7378" t="s">
        <v>3</v>
      </c>
      <c r="C7378" t="s">
        <v>4</v>
      </c>
      <c r="D7378" t="s">
        <v>4</v>
      </c>
      <c r="E7378" t="s">
        <v>4</v>
      </c>
      <c r="F7378" s="11">
        <v>75747</v>
      </c>
    </row>
    <row r="7379" spans="1:6" x14ac:dyDescent="0.25">
      <c r="A7379" s="2">
        <v>506314501161112</v>
      </c>
      <c r="B7379" t="s">
        <v>3</v>
      </c>
      <c r="C7379" t="s">
        <v>4</v>
      </c>
      <c r="D7379" t="s">
        <v>4</v>
      </c>
      <c r="E7379" t="s">
        <v>4</v>
      </c>
      <c r="F7379" s="11">
        <v>75755</v>
      </c>
    </row>
    <row r="7380" spans="1:6" x14ac:dyDescent="0.25">
      <c r="A7380" s="2">
        <v>519028902117116</v>
      </c>
      <c r="B7380" t="s">
        <v>3</v>
      </c>
      <c r="C7380" t="s">
        <v>4</v>
      </c>
      <c r="D7380" t="s">
        <v>4</v>
      </c>
      <c r="E7380" t="s">
        <v>4</v>
      </c>
      <c r="F7380" s="11">
        <v>75756</v>
      </c>
    </row>
    <row r="7381" spans="1:6" x14ac:dyDescent="0.25">
      <c r="A7381" s="2">
        <v>519028901110118</v>
      </c>
      <c r="B7381" t="s">
        <v>3</v>
      </c>
      <c r="C7381" t="s">
        <v>4</v>
      </c>
      <c r="D7381" t="s">
        <v>4</v>
      </c>
      <c r="E7381" t="s">
        <v>4</v>
      </c>
      <c r="F7381" s="11">
        <v>75757</v>
      </c>
    </row>
    <row r="7382" spans="1:6" x14ac:dyDescent="0.25">
      <c r="A7382" s="2">
        <v>506408202115110</v>
      </c>
      <c r="B7382" t="s">
        <v>3</v>
      </c>
      <c r="C7382" t="s">
        <v>4</v>
      </c>
      <c r="D7382" t="s">
        <v>4</v>
      </c>
      <c r="E7382" t="s">
        <v>4</v>
      </c>
      <c r="F7382" s="11">
        <v>75759</v>
      </c>
    </row>
    <row r="7383" spans="1:6" x14ac:dyDescent="0.25">
      <c r="A7383" s="2">
        <v>506408203111119</v>
      </c>
      <c r="B7383" t="s">
        <v>3</v>
      </c>
      <c r="C7383" t="s">
        <v>4</v>
      </c>
      <c r="D7383" t="s">
        <v>4</v>
      </c>
      <c r="E7383" t="s">
        <v>4</v>
      </c>
      <c r="F7383" s="11">
        <v>75760</v>
      </c>
    </row>
    <row r="7384" spans="1:6" x14ac:dyDescent="0.25">
      <c r="A7384" s="2">
        <v>506411601165413</v>
      </c>
      <c r="B7384" t="s">
        <v>3</v>
      </c>
      <c r="C7384" t="s">
        <v>4</v>
      </c>
      <c r="D7384" t="s">
        <v>4</v>
      </c>
      <c r="E7384" t="s">
        <v>4</v>
      </c>
      <c r="F7384" s="11">
        <v>75762</v>
      </c>
    </row>
    <row r="7385" spans="1:6" x14ac:dyDescent="0.25">
      <c r="A7385" s="2">
        <v>519028801116416</v>
      </c>
      <c r="B7385" t="s">
        <v>3</v>
      </c>
      <c r="C7385" t="s">
        <v>4</v>
      </c>
      <c r="D7385" t="s">
        <v>4</v>
      </c>
      <c r="E7385" t="s">
        <v>4</v>
      </c>
      <c r="F7385" s="11">
        <v>75780</v>
      </c>
    </row>
    <row r="7386" spans="1:6" x14ac:dyDescent="0.25">
      <c r="A7386" s="2">
        <v>519028802112414</v>
      </c>
      <c r="B7386" t="s">
        <v>3</v>
      </c>
      <c r="C7386" t="s">
        <v>4</v>
      </c>
      <c r="D7386" t="s">
        <v>4</v>
      </c>
      <c r="E7386" t="s">
        <v>4</v>
      </c>
      <c r="F7386" s="11">
        <v>75781</v>
      </c>
    </row>
    <row r="7387" spans="1:6" x14ac:dyDescent="0.25">
      <c r="A7387" s="2">
        <v>539600105171319</v>
      </c>
      <c r="B7387" t="s">
        <v>3</v>
      </c>
      <c r="C7387" t="s">
        <v>4</v>
      </c>
      <c r="D7387" t="s">
        <v>4</v>
      </c>
      <c r="E7387" t="s">
        <v>4</v>
      </c>
      <c r="F7387" s="11">
        <v>75797</v>
      </c>
    </row>
    <row r="7388" spans="1:6" x14ac:dyDescent="0.25">
      <c r="A7388" s="2">
        <v>508026601114413</v>
      </c>
      <c r="B7388" t="s">
        <v>3</v>
      </c>
      <c r="C7388" t="s">
        <v>4</v>
      </c>
      <c r="D7388" t="s">
        <v>4</v>
      </c>
      <c r="E7388" t="s">
        <v>4</v>
      </c>
      <c r="F7388" s="11">
        <v>75810</v>
      </c>
    </row>
    <row r="7389" spans="1:6" x14ac:dyDescent="0.25">
      <c r="A7389" s="2">
        <v>508020402111113</v>
      </c>
      <c r="B7389" t="s">
        <v>3</v>
      </c>
      <c r="C7389" t="s">
        <v>4</v>
      </c>
      <c r="D7389" t="s">
        <v>4</v>
      </c>
      <c r="E7389" t="s">
        <v>4</v>
      </c>
      <c r="F7389" s="11">
        <v>75811</v>
      </c>
    </row>
    <row r="7390" spans="1:6" x14ac:dyDescent="0.25">
      <c r="A7390" s="2">
        <v>500500604111312</v>
      </c>
      <c r="B7390" t="s">
        <v>3</v>
      </c>
      <c r="C7390" t="s">
        <v>4</v>
      </c>
      <c r="D7390" t="s">
        <v>4</v>
      </c>
      <c r="E7390" t="s">
        <v>4</v>
      </c>
      <c r="F7390" s="11">
        <v>75812</v>
      </c>
    </row>
    <row r="7391" spans="1:6" x14ac:dyDescent="0.25">
      <c r="A7391" s="2">
        <v>521104807118410</v>
      </c>
      <c r="B7391" t="s">
        <v>410</v>
      </c>
      <c r="C7391" t="s">
        <v>4</v>
      </c>
      <c r="D7391" t="s">
        <v>4</v>
      </c>
      <c r="E7391" t="s">
        <v>4</v>
      </c>
      <c r="F7391" s="11">
        <v>75822</v>
      </c>
    </row>
    <row r="7392" spans="1:6" x14ac:dyDescent="0.25">
      <c r="A7392" s="2">
        <v>508023401157416</v>
      </c>
      <c r="B7392" t="s">
        <v>3</v>
      </c>
      <c r="C7392" t="s">
        <v>4</v>
      </c>
      <c r="D7392" t="s">
        <v>4</v>
      </c>
      <c r="E7392" t="s">
        <v>4</v>
      </c>
      <c r="F7392" s="11">
        <v>75824</v>
      </c>
    </row>
    <row r="7393" spans="1:6" x14ac:dyDescent="0.25">
      <c r="A7393" s="2">
        <v>500511611112316</v>
      </c>
      <c r="B7393" t="s">
        <v>3</v>
      </c>
      <c r="C7393" t="s">
        <v>4</v>
      </c>
      <c r="D7393" t="s">
        <v>4</v>
      </c>
      <c r="E7393" t="s">
        <v>4</v>
      </c>
      <c r="F7393" s="11">
        <v>75827</v>
      </c>
    </row>
    <row r="7394" spans="1:6" x14ac:dyDescent="0.25">
      <c r="A7394" s="2">
        <v>504114004115313</v>
      </c>
      <c r="B7394" t="s">
        <v>3</v>
      </c>
      <c r="C7394" t="s">
        <v>4</v>
      </c>
      <c r="D7394" t="s">
        <v>4</v>
      </c>
      <c r="E7394" t="s">
        <v>4</v>
      </c>
      <c r="F7394" s="11">
        <v>75828</v>
      </c>
    </row>
    <row r="7395" spans="1:6" x14ac:dyDescent="0.25">
      <c r="A7395" s="2">
        <v>508026201175415</v>
      </c>
      <c r="B7395" t="s">
        <v>3</v>
      </c>
      <c r="C7395" t="s">
        <v>4</v>
      </c>
      <c r="D7395" t="s">
        <v>4</v>
      </c>
      <c r="E7395" t="s">
        <v>4</v>
      </c>
      <c r="F7395" s="11">
        <v>75835</v>
      </c>
    </row>
    <row r="7396" spans="1:6" x14ac:dyDescent="0.25">
      <c r="A7396" s="2">
        <v>534300103162413</v>
      </c>
      <c r="B7396" t="s">
        <v>3</v>
      </c>
      <c r="C7396" t="s">
        <v>4</v>
      </c>
      <c r="D7396" t="s">
        <v>4</v>
      </c>
      <c r="E7396" t="s">
        <v>4</v>
      </c>
      <c r="F7396" s="11">
        <v>75838</v>
      </c>
    </row>
    <row r="7397" spans="1:6" x14ac:dyDescent="0.25">
      <c r="A7397" s="2">
        <v>520731303111412</v>
      </c>
      <c r="B7397" t="s">
        <v>3</v>
      </c>
      <c r="C7397" t="s">
        <v>4</v>
      </c>
      <c r="D7397" t="s">
        <v>4</v>
      </c>
      <c r="E7397" t="s">
        <v>4</v>
      </c>
      <c r="F7397" s="11">
        <v>75842</v>
      </c>
    </row>
    <row r="7398" spans="1:6" x14ac:dyDescent="0.25">
      <c r="A7398" s="2">
        <v>520731301117413</v>
      </c>
      <c r="B7398" t="s">
        <v>3</v>
      </c>
      <c r="C7398" t="s">
        <v>4</v>
      </c>
      <c r="D7398" t="s">
        <v>4</v>
      </c>
      <c r="E7398" t="s">
        <v>4</v>
      </c>
      <c r="F7398" s="11">
        <v>75844</v>
      </c>
    </row>
    <row r="7399" spans="1:6" x14ac:dyDescent="0.25">
      <c r="A7399" s="2">
        <v>520731302113411</v>
      </c>
      <c r="B7399" t="s">
        <v>3</v>
      </c>
      <c r="C7399" t="s">
        <v>4</v>
      </c>
      <c r="D7399" t="s">
        <v>4</v>
      </c>
      <c r="E7399" t="s">
        <v>4</v>
      </c>
      <c r="F7399" s="11">
        <v>75845</v>
      </c>
    </row>
    <row r="7400" spans="1:6" x14ac:dyDescent="0.25">
      <c r="A7400" s="2">
        <v>520725005110111</v>
      </c>
      <c r="B7400" t="s">
        <v>3</v>
      </c>
      <c r="C7400" t="s">
        <v>4</v>
      </c>
      <c r="D7400" t="s">
        <v>4</v>
      </c>
      <c r="E7400" t="s">
        <v>4</v>
      </c>
      <c r="F7400" s="11">
        <v>75848</v>
      </c>
    </row>
    <row r="7401" spans="1:6" x14ac:dyDescent="0.25">
      <c r="A7401" s="2">
        <v>517608301139118</v>
      </c>
      <c r="B7401" t="s">
        <v>3</v>
      </c>
      <c r="C7401" t="s">
        <v>4</v>
      </c>
      <c r="D7401" t="s">
        <v>4</v>
      </c>
      <c r="E7401" t="s">
        <v>4</v>
      </c>
      <c r="F7401" s="11">
        <v>75852</v>
      </c>
    </row>
    <row r="7402" spans="1:6" x14ac:dyDescent="0.25">
      <c r="A7402" s="2">
        <v>520728401114114</v>
      </c>
      <c r="B7402" t="s">
        <v>3</v>
      </c>
      <c r="C7402" t="s">
        <v>4</v>
      </c>
      <c r="D7402" t="s">
        <v>4</v>
      </c>
      <c r="E7402" t="s">
        <v>4</v>
      </c>
      <c r="F7402" s="11">
        <v>75857</v>
      </c>
    </row>
    <row r="7403" spans="1:6" x14ac:dyDescent="0.25">
      <c r="A7403" s="2">
        <v>507902501150412</v>
      </c>
      <c r="B7403" t="s">
        <v>3</v>
      </c>
      <c r="C7403" t="s">
        <v>4</v>
      </c>
      <c r="D7403" t="s">
        <v>4</v>
      </c>
      <c r="E7403" t="s">
        <v>4</v>
      </c>
      <c r="F7403" s="11">
        <v>75864</v>
      </c>
    </row>
    <row r="7404" spans="1:6" x14ac:dyDescent="0.25">
      <c r="A7404" s="2">
        <v>510410401160411</v>
      </c>
      <c r="B7404" t="s">
        <v>3</v>
      </c>
      <c r="C7404" t="s">
        <v>4</v>
      </c>
      <c r="D7404" t="s">
        <v>4</v>
      </c>
      <c r="E7404" t="s">
        <v>4</v>
      </c>
      <c r="F7404" s="11">
        <v>75866</v>
      </c>
    </row>
    <row r="7405" spans="1:6" x14ac:dyDescent="0.25">
      <c r="A7405" s="2">
        <v>520730402114411</v>
      </c>
      <c r="B7405" t="s">
        <v>3</v>
      </c>
      <c r="C7405" t="s">
        <v>4</v>
      </c>
      <c r="D7405" t="s">
        <v>4</v>
      </c>
      <c r="E7405" t="s">
        <v>4</v>
      </c>
      <c r="F7405" s="11">
        <v>75867</v>
      </c>
    </row>
    <row r="7406" spans="1:6" x14ac:dyDescent="0.25">
      <c r="A7406" s="2">
        <v>500506004114417</v>
      </c>
      <c r="B7406" t="s">
        <v>3</v>
      </c>
      <c r="C7406" t="s">
        <v>4</v>
      </c>
      <c r="D7406" t="s">
        <v>4</v>
      </c>
      <c r="E7406" t="s">
        <v>4</v>
      </c>
      <c r="F7406" s="11">
        <v>75868</v>
      </c>
    </row>
    <row r="7407" spans="1:6" x14ac:dyDescent="0.25">
      <c r="A7407" s="2">
        <v>517608201177417</v>
      </c>
      <c r="B7407" t="s">
        <v>3</v>
      </c>
      <c r="C7407" t="s">
        <v>4</v>
      </c>
      <c r="D7407" t="s">
        <v>4</v>
      </c>
      <c r="E7407" t="s">
        <v>4</v>
      </c>
      <c r="F7407" s="11">
        <v>75871</v>
      </c>
    </row>
    <row r="7408" spans="1:6" x14ac:dyDescent="0.25">
      <c r="A7408" s="2">
        <v>509003204117412</v>
      </c>
      <c r="B7408" t="s">
        <v>3</v>
      </c>
      <c r="C7408" t="s">
        <v>4</v>
      </c>
      <c r="D7408" t="s">
        <v>4</v>
      </c>
      <c r="E7408" t="s">
        <v>4</v>
      </c>
      <c r="F7408" s="11">
        <v>75872</v>
      </c>
    </row>
    <row r="7409" spans="1:6" x14ac:dyDescent="0.25">
      <c r="A7409" s="2">
        <v>509003206111411</v>
      </c>
      <c r="B7409" t="s">
        <v>3</v>
      </c>
      <c r="C7409" t="s">
        <v>4</v>
      </c>
      <c r="D7409" t="s">
        <v>4</v>
      </c>
      <c r="E7409" t="s">
        <v>4</v>
      </c>
      <c r="F7409" s="11">
        <v>75873</v>
      </c>
    </row>
    <row r="7410" spans="1:6" x14ac:dyDescent="0.25">
      <c r="A7410" s="2">
        <v>501006401171313</v>
      </c>
      <c r="B7410" t="s">
        <v>3</v>
      </c>
      <c r="C7410" t="s">
        <v>4</v>
      </c>
      <c r="D7410" t="s">
        <v>4</v>
      </c>
      <c r="E7410" t="s">
        <v>4</v>
      </c>
      <c r="F7410" s="11">
        <v>75919</v>
      </c>
    </row>
    <row r="7411" spans="1:6" x14ac:dyDescent="0.25">
      <c r="A7411" s="2">
        <v>510808001115412</v>
      </c>
      <c r="B7411" t="s">
        <v>3</v>
      </c>
      <c r="C7411" t="s">
        <v>4</v>
      </c>
      <c r="D7411" t="s">
        <v>4</v>
      </c>
      <c r="E7411" t="s">
        <v>4</v>
      </c>
      <c r="F7411" s="11">
        <v>75927</v>
      </c>
    </row>
    <row r="7412" spans="1:6" x14ac:dyDescent="0.25">
      <c r="A7412" s="2">
        <v>511610901114115</v>
      </c>
      <c r="B7412" t="s">
        <v>3</v>
      </c>
      <c r="C7412" t="s">
        <v>4</v>
      </c>
      <c r="D7412" t="s">
        <v>4</v>
      </c>
      <c r="E7412" t="s">
        <v>4</v>
      </c>
      <c r="F7412" s="11">
        <v>75933</v>
      </c>
    </row>
    <row r="7413" spans="1:6" x14ac:dyDescent="0.25">
      <c r="A7413" s="2">
        <v>510803202112411</v>
      </c>
      <c r="B7413" t="s">
        <v>3</v>
      </c>
      <c r="C7413" t="s">
        <v>4</v>
      </c>
      <c r="D7413" t="s">
        <v>4</v>
      </c>
      <c r="E7413" t="s">
        <v>4</v>
      </c>
      <c r="F7413" s="11">
        <v>75937</v>
      </c>
    </row>
    <row r="7414" spans="1:6" x14ac:dyDescent="0.25">
      <c r="A7414" s="2">
        <v>520202402130118</v>
      </c>
      <c r="B7414" t="s">
        <v>3</v>
      </c>
      <c r="C7414" t="s">
        <v>4</v>
      </c>
      <c r="D7414" t="s">
        <v>4</v>
      </c>
      <c r="E7414" t="s">
        <v>4</v>
      </c>
      <c r="F7414" s="11">
        <v>75948</v>
      </c>
    </row>
    <row r="7415" spans="1:6" x14ac:dyDescent="0.25">
      <c r="A7415" s="2">
        <v>504413402155111</v>
      </c>
      <c r="B7415" t="s">
        <v>3</v>
      </c>
      <c r="C7415" t="s">
        <v>4</v>
      </c>
      <c r="D7415" t="s">
        <v>4</v>
      </c>
      <c r="E7415" t="s">
        <v>4</v>
      </c>
      <c r="F7415" s="11">
        <v>75950</v>
      </c>
    </row>
    <row r="7416" spans="1:6" x14ac:dyDescent="0.25">
      <c r="A7416" s="2">
        <v>517605803133413</v>
      </c>
      <c r="B7416" t="s">
        <v>3</v>
      </c>
      <c r="C7416" t="s">
        <v>4</v>
      </c>
      <c r="D7416" t="s">
        <v>4</v>
      </c>
      <c r="E7416" t="s">
        <v>4</v>
      </c>
      <c r="F7416" s="11">
        <v>75955</v>
      </c>
    </row>
    <row r="7417" spans="1:6" x14ac:dyDescent="0.25">
      <c r="A7417" s="2">
        <v>517605804131414</v>
      </c>
      <c r="B7417" t="s">
        <v>3</v>
      </c>
      <c r="C7417" t="s">
        <v>4</v>
      </c>
      <c r="D7417" t="s">
        <v>4</v>
      </c>
      <c r="E7417" t="s">
        <v>4</v>
      </c>
      <c r="F7417" s="11">
        <v>75956</v>
      </c>
    </row>
    <row r="7418" spans="1:6" x14ac:dyDescent="0.25">
      <c r="A7418" s="2">
        <v>517605805136411</v>
      </c>
      <c r="B7418" t="s">
        <v>3</v>
      </c>
      <c r="C7418" t="s">
        <v>4</v>
      </c>
      <c r="D7418" t="s">
        <v>4</v>
      </c>
      <c r="E7418" t="s">
        <v>4</v>
      </c>
      <c r="F7418" s="11">
        <v>75957</v>
      </c>
    </row>
    <row r="7419" spans="1:6" x14ac:dyDescent="0.25">
      <c r="A7419" s="2">
        <v>517605806132418</v>
      </c>
      <c r="B7419" t="s">
        <v>3</v>
      </c>
      <c r="C7419" t="s">
        <v>4</v>
      </c>
      <c r="D7419" t="s">
        <v>4</v>
      </c>
      <c r="E7419" t="s">
        <v>4</v>
      </c>
      <c r="F7419" s="11">
        <v>75958</v>
      </c>
    </row>
    <row r="7420" spans="1:6" x14ac:dyDescent="0.25">
      <c r="A7420" s="2">
        <v>519028101114410</v>
      </c>
      <c r="B7420" t="s">
        <v>3</v>
      </c>
      <c r="C7420" t="s">
        <v>4</v>
      </c>
      <c r="D7420" t="s">
        <v>4</v>
      </c>
      <c r="E7420" t="s">
        <v>4</v>
      </c>
      <c r="F7420" s="11">
        <v>75961</v>
      </c>
    </row>
    <row r="7421" spans="1:6" x14ac:dyDescent="0.25">
      <c r="A7421" s="2">
        <v>510412101172410</v>
      </c>
      <c r="B7421" t="s">
        <v>3</v>
      </c>
      <c r="C7421" t="s">
        <v>4</v>
      </c>
      <c r="D7421" t="s">
        <v>4</v>
      </c>
      <c r="E7421" t="s">
        <v>4</v>
      </c>
      <c r="F7421" s="11">
        <v>75966</v>
      </c>
    </row>
    <row r="7422" spans="1:6" x14ac:dyDescent="0.25">
      <c r="A7422" s="2">
        <v>510409901163416</v>
      </c>
      <c r="B7422" t="s">
        <v>3</v>
      </c>
      <c r="C7422" t="s">
        <v>4</v>
      </c>
      <c r="D7422" t="s">
        <v>4</v>
      </c>
      <c r="E7422" t="s">
        <v>4</v>
      </c>
      <c r="F7422" s="11">
        <v>75970</v>
      </c>
    </row>
    <row r="7423" spans="1:6" x14ac:dyDescent="0.25">
      <c r="A7423" s="2">
        <v>508007203151118</v>
      </c>
      <c r="B7423" t="s">
        <v>3</v>
      </c>
      <c r="C7423" t="s">
        <v>4</v>
      </c>
      <c r="D7423" t="s">
        <v>4</v>
      </c>
      <c r="E7423" t="s">
        <v>4</v>
      </c>
      <c r="F7423" s="11">
        <v>76022</v>
      </c>
    </row>
    <row r="7424" spans="1:6" x14ac:dyDescent="0.25">
      <c r="A7424" s="2">
        <v>511610801111416</v>
      </c>
      <c r="B7424" t="s">
        <v>3</v>
      </c>
      <c r="C7424" t="s">
        <v>4</v>
      </c>
      <c r="D7424" t="s">
        <v>4</v>
      </c>
      <c r="E7424" t="s">
        <v>4</v>
      </c>
      <c r="F7424" s="11">
        <v>76023</v>
      </c>
    </row>
    <row r="7425" spans="1:6" x14ac:dyDescent="0.25">
      <c r="A7425" s="2">
        <v>531302301110312</v>
      </c>
      <c r="B7425" t="s">
        <v>3</v>
      </c>
      <c r="C7425" t="s">
        <v>4</v>
      </c>
      <c r="D7425" t="s">
        <v>4</v>
      </c>
      <c r="E7425" t="s">
        <v>4</v>
      </c>
      <c r="F7425" s="11">
        <v>76050</v>
      </c>
    </row>
    <row r="7426" spans="1:6" x14ac:dyDescent="0.25">
      <c r="A7426" s="2">
        <v>531302302117310</v>
      </c>
      <c r="B7426" t="s">
        <v>3</v>
      </c>
      <c r="C7426" t="s">
        <v>4</v>
      </c>
      <c r="D7426" t="s">
        <v>4</v>
      </c>
      <c r="E7426" t="s">
        <v>4</v>
      </c>
      <c r="F7426" s="11">
        <v>76051</v>
      </c>
    </row>
    <row r="7427" spans="1:6" x14ac:dyDescent="0.25">
      <c r="A7427" s="2">
        <v>502303606116314</v>
      </c>
      <c r="B7427" t="s">
        <v>3</v>
      </c>
      <c r="C7427" t="s">
        <v>4</v>
      </c>
      <c r="D7427" t="s">
        <v>4</v>
      </c>
      <c r="E7427" t="s">
        <v>4</v>
      </c>
      <c r="F7427" s="11">
        <v>76060</v>
      </c>
    </row>
    <row r="7428" spans="1:6" x14ac:dyDescent="0.25">
      <c r="A7428" s="2">
        <v>502303604113318</v>
      </c>
      <c r="B7428" t="s">
        <v>3</v>
      </c>
      <c r="C7428" t="s">
        <v>4</v>
      </c>
      <c r="D7428" t="s">
        <v>4</v>
      </c>
      <c r="E7428" t="s">
        <v>4</v>
      </c>
      <c r="F7428" s="11">
        <v>76061</v>
      </c>
    </row>
    <row r="7429" spans="1:6" x14ac:dyDescent="0.25">
      <c r="A7429" s="2">
        <v>536701401152410</v>
      </c>
      <c r="B7429" t="s">
        <v>3</v>
      </c>
      <c r="C7429" t="s">
        <v>4</v>
      </c>
      <c r="D7429" t="s">
        <v>4</v>
      </c>
      <c r="E7429" t="s">
        <v>4</v>
      </c>
      <c r="F7429" s="11">
        <v>76082</v>
      </c>
    </row>
    <row r="7430" spans="1:6" x14ac:dyDescent="0.25">
      <c r="A7430" s="2">
        <v>536701402159419</v>
      </c>
      <c r="B7430" t="s">
        <v>3</v>
      </c>
      <c r="C7430" t="s">
        <v>4</v>
      </c>
      <c r="D7430" t="s">
        <v>4</v>
      </c>
      <c r="E7430" t="s">
        <v>4</v>
      </c>
      <c r="F7430" s="11">
        <v>76083</v>
      </c>
    </row>
    <row r="7431" spans="1:6" x14ac:dyDescent="0.25">
      <c r="A7431" s="2">
        <v>519009004176419</v>
      </c>
      <c r="B7431" t="s">
        <v>3</v>
      </c>
      <c r="C7431" t="s">
        <v>4</v>
      </c>
      <c r="D7431" t="s">
        <v>4</v>
      </c>
      <c r="E7431" t="s">
        <v>4</v>
      </c>
      <c r="F7431" s="11">
        <v>76088</v>
      </c>
    </row>
    <row r="7432" spans="1:6" x14ac:dyDescent="0.25">
      <c r="A7432" s="2">
        <v>519029401111113</v>
      </c>
      <c r="B7432" t="s">
        <v>3</v>
      </c>
      <c r="C7432" t="s">
        <v>4</v>
      </c>
      <c r="D7432" t="s">
        <v>4</v>
      </c>
      <c r="E7432" t="s">
        <v>4</v>
      </c>
      <c r="F7432" s="11">
        <v>76093</v>
      </c>
    </row>
    <row r="7433" spans="1:6" x14ac:dyDescent="0.25">
      <c r="A7433" s="2">
        <v>519028701162416</v>
      </c>
      <c r="B7433" t="s">
        <v>3</v>
      </c>
      <c r="C7433" t="s">
        <v>4</v>
      </c>
      <c r="D7433" t="s">
        <v>4</v>
      </c>
      <c r="E7433" t="s">
        <v>4</v>
      </c>
      <c r="F7433" s="11">
        <v>76095</v>
      </c>
    </row>
    <row r="7434" spans="1:6" x14ac:dyDescent="0.25">
      <c r="A7434" s="2">
        <v>504612701111110</v>
      </c>
      <c r="B7434" t="s">
        <v>3</v>
      </c>
      <c r="C7434" t="s">
        <v>4</v>
      </c>
      <c r="D7434" t="s">
        <v>4</v>
      </c>
      <c r="E7434" t="s">
        <v>4</v>
      </c>
      <c r="F7434" s="11">
        <v>76113</v>
      </c>
    </row>
    <row r="7435" spans="1:6" x14ac:dyDescent="0.25">
      <c r="A7435" s="2">
        <v>526129601166412</v>
      </c>
      <c r="B7435" t="s">
        <v>3</v>
      </c>
      <c r="C7435" t="s">
        <v>4</v>
      </c>
      <c r="D7435" t="s">
        <v>4</v>
      </c>
      <c r="E7435" t="s">
        <v>4</v>
      </c>
      <c r="F7435" s="11">
        <v>76135</v>
      </c>
    </row>
    <row r="7436" spans="1:6" x14ac:dyDescent="0.25">
      <c r="A7436" s="2">
        <v>526129602162410</v>
      </c>
      <c r="B7436" t="s">
        <v>3</v>
      </c>
      <c r="C7436" t="s">
        <v>4</v>
      </c>
      <c r="D7436" t="s">
        <v>4</v>
      </c>
      <c r="E7436" t="s">
        <v>4</v>
      </c>
      <c r="F7436" s="11">
        <v>76136</v>
      </c>
    </row>
    <row r="7437" spans="1:6" x14ac:dyDescent="0.25">
      <c r="A7437" s="2">
        <v>531627403117418</v>
      </c>
      <c r="B7437" t="s">
        <v>3</v>
      </c>
      <c r="C7437" t="s">
        <v>4</v>
      </c>
      <c r="D7437" t="s">
        <v>4</v>
      </c>
      <c r="E7437" t="s">
        <v>4</v>
      </c>
      <c r="F7437" s="11">
        <v>76171</v>
      </c>
    </row>
    <row r="7438" spans="1:6" x14ac:dyDescent="0.25">
      <c r="A7438" s="2">
        <v>531627401114411</v>
      </c>
      <c r="B7438" t="s">
        <v>3</v>
      </c>
      <c r="C7438" t="s">
        <v>4</v>
      </c>
      <c r="D7438" t="s">
        <v>4</v>
      </c>
      <c r="E7438" t="s">
        <v>4</v>
      </c>
      <c r="F7438" s="11">
        <v>76172</v>
      </c>
    </row>
    <row r="7439" spans="1:6" x14ac:dyDescent="0.25">
      <c r="A7439" s="2">
        <v>504504902118311</v>
      </c>
      <c r="B7439" t="s">
        <v>3</v>
      </c>
      <c r="C7439" t="s">
        <v>4</v>
      </c>
      <c r="D7439" t="s">
        <v>4</v>
      </c>
      <c r="E7439" t="s">
        <v>4</v>
      </c>
      <c r="F7439" s="11">
        <v>76179</v>
      </c>
    </row>
    <row r="7440" spans="1:6" x14ac:dyDescent="0.25">
      <c r="A7440" s="2">
        <v>526130302169413</v>
      </c>
      <c r="B7440" t="s">
        <v>3</v>
      </c>
      <c r="C7440" t="s">
        <v>4</v>
      </c>
      <c r="D7440" t="s">
        <v>4</v>
      </c>
      <c r="E7440" t="s">
        <v>4</v>
      </c>
      <c r="F7440" s="11">
        <v>76181</v>
      </c>
    </row>
    <row r="7441" spans="1:6" x14ac:dyDescent="0.25">
      <c r="A7441" s="2">
        <v>538800301179413</v>
      </c>
      <c r="B7441" t="s">
        <v>3</v>
      </c>
      <c r="C7441" t="s">
        <v>4</v>
      </c>
      <c r="D7441" t="s">
        <v>4</v>
      </c>
      <c r="E7441" t="s">
        <v>4</v>
      </c>
      <c r="F7441" s="11">
        <v>76183</v>
      </c>
    </row>
    <row r="7442" spans="1:6" x14ac:dyDescent="0.25">
      <c r="A7442" s="2">
        <v>522201605115213</v>
      </c>
      <c r="B7442" t="s">
        <v>3</v>
      </c>
      <c r="C7442" t="s">
        <v>4</v>
      </c>
      <c r="D7442" t="s">
        <v>4</v>
      </c>
      <c r="E7442" t="s">
        <v>4</v>
      </c>
      <c r="F7442" s="11">
        <v>76184</v>
      </c>
    </row>
    <row r="7443" spans="1:6" x14ac:dyDescent="0.25">
      <c r="A7443" s="2">
        <v>526136702118416</v>
      </c>
      <c r="B7443" t="s">
        <v>3</v>
      </c>
      <c r="C7443" t="s">
        <v>4</v>
      </c>
      <c r="D7443" t="s">
        <v>4</v>
      </c>
      <c r="E7443" t="s">
        <v>4</v>
      </c>
      <c r="F7443" s="11">
        <v>76186</v>
      </c>
    </row>
    <row r="7444" spans="1:6" x14ac:dyDescent="0.25">
      <c r="A7444" s="2">
        <v>526136701111418</v>
      </c>
      <c r="B7444" t="s">
        <v>3</v>
      </c>
      <c r="C7444" t="s">
        <v>4</v>
      </c>
      <c r="D7444" t="s">
        <v>4</v>
      </c>
      <c r="E7444" t="s">
        <v>4</v>
      </c>
      <c r="F7444" s="11">
        <v>76187</v>
      </c>
    </row>
    <row r="7445" spans="1:6" x14ac:dyDescent="0.25">
      <c r="A7445" s="2">
        <v>510413206131410</v>
      </c>
      <c r="B7445" t="s">
        <v>3</v>
      </c>
      <c r="C7445" t="s">
        <v>4</v>
      </c>
      <c r="D7445" t="s">
        <v>4</v>
      </c>
      <c r="E7445" t="s">
        <v>4</v>
      </c>
      <c r="F7445" s="11">
        <v>76196</v>
      </c>
    </row>
    <row r="7446" spans="1:6" x14ac:dyDescent="0.25">
      <c r="A7446" s="2">
        <v>510413207136416</v>
      </c>
      <c r="B7446" t="s">
        <v>3</v>
      </c>
      <c r="C7446" t="s">
        <v>4</v>
      </c>
      <c r="D7446" t="s">
        <v>4</v>
      </c>
      <c r="E7446" t="s">
        <v>4</v>
      </c>
      <c r="F7446" s="11">
        <v>76200</v>
      </c>
    </row>
    <row r="7447" spans="1:6" x14ac:dyDescent="0.25">
      <c r="A7447" s="2">
        <v>507741302119416</v>
      </c>
      <c r="B7447" t="s">
        <v>3</v>
      </c>
      <c r="C7447" t="s">
        <v>4</v>
      </c>
      <c r="D7447" t="s">
        <v>4</v>
      </c>
      <c r="E7447" t="s">
        <v>4</v>
      </c>
      <c r="F7447" s="11">
        <v>76202</v>
      </c>
    </row>
    <row r="7448" spans="1:6" x14ac:dyDescent="0.25">
      <c r="A7448" s="2">
        <v>507741301112418</v>
      </c>
      <c r="B7448" t="s">
        <v>3</v>
      </c>
      <c r="C7448" t="s">
        <v>4</v>
      </c>
      <c r="D7448" t="s">
        <v>4</v>
      </c>
      <c r="E7448" t="s">
        <v>4</v>
      </c>
      <c r="F7448" s="11">
        <v>76204</v>
      </c>
    </row>
    <row r="7449" spans="1:6" x14ac:dyDescent="0.25">
      <c r="A7449" s="2">
        <v>500208414111423</v>
      </c>
      <c r="B7449" t="s">
        <v>3</v>
      </c>
      <c r="C7449" t="s">
        <v>4</v>
      </c>
      <c r="D7449" t="s">
        <v>4</v>
      </c>
      <c r="E7449" t="s">
        <v>4</v>
      </c>
      <c r="F7449" s="11">
        <v>76215</v>
      </c>
    </row>
    <row r="7450" spans="1:6" x14ac:dyDescent="0.25">
      <c r="A7450" s="2">
        <v>520720005155416</v>
      </c>
      <c r="B7450" t="s">
        <v>3</v>
      </c>
      <c r="C7450" t="s">
        <v>4</v>
      </c>
      <c r="D7450" t="s">
        <v>4</v>
      </c>
      <c r="E7450" t="s">
        <v>4</v>
      </c>
      <c r="F7450" s="11">
        <v>76218</v>
      </c>
    </row>
    <row r="7451" spans="1:6" x14ac:dyDescent="0.25">
      <c r="A7451" s="2">
        <v>511610902110113</v>
      </c>
      <c r="B7451" t="s">
        <v>3</v>
      </c>
      <c r="C7451" t="s">
        <v>4</v>
      </c>
      <c r="D7451" t="s">
        <v>4</v>
      </c>
      <c r="E7451" t="s">
        <v>4</v>
      </c>
      <c r="F7451" s="11">
        <v>76219</v>
      </c>
    </row>
    <row r="7452" spans="1:6" x14ac:dyDescent="0.25">
      <c r="A7452" s="2">
        <v>504413511159411</v>
      </c>
      <c r="B7452" t="s">
        <v>3</v>
      </c>
      <c r="C7452" t="s">
        <v>4</v>
      </c>
      <c r="D7452" t="s">
        <v>4</v>
      </c>
      <c r="E7452" t="s">
        <v>4</v>
      </c>
      <c r="F7452" s="11">
        <v>76226</v>
      </c>
    </row>
    <row r="7453" spans="1:6" x14ac:dyDescent="0.25">
      <c r="A7453" s="2">
        <v>504413512155418</v>
      </c>
      <c r="B7453" t="s">
        <v>3</v>
      </c>
      <c r="C7453" t="s">
        <v>4</v>
      </c>
      <c r="D7453" t="s">
        <v>4</v>
      </c>
      <c r="E7453" t="s">
        <v>4</v>
      </c>
      <c r="F7453" s="11">
        <v>76227</v>
      </c>
    </row>
    <row r="7454" spans="1:6" x14ac:dyDescent="0.25">
      <c r="A7454" s="2">
        <v>504413513151416</v>
      </c>
      <c r="B7454" t="s">
        <v>3</v>
      </c>
      <c r="C7454" t="s">
        <v>4</v>
      </c>
      <c r="D7454" t="s">
        <v>4</v>
      </c>
      <c r="E7454" t="s">
        <v>4</v>
      </c>
      <c r="F7454" s="11">
        <v>76228</v>
      </c>
    </row>
    <row r="7455" spans="1:6" x14ac:dyDescent="0.25">
      <c r="A7455" s="2">
        <v>504413514158414</v>
      </c>
      <c r="B7455" t="s">
        <v>3</v>
      </c>
      <c r="C7455" t="s">
        <v>4</v>
      </c>
      <c r="D7455" t="s">
        <v>4</v>
      </c>
      <c r="E7455" t="s">
        <v>4</v>
      </c>
      <c r="F7455" s="11">
        <v>76229</v>
      </c>
    </row>
    <row r="7456" spans="1:6" x14ac:dyDescent="0.25">
      <c r="A7456" s="2">
        <v>519030501167416</v>
      </c>
      <c r="B7456" t="s">
        <v>3</v>
      </c>
      <c r="C7456" t="s">
        <v>4</v>
      </c>
      <c r="D7456" t="s">
        <v>4</v>
      </c>
      <c r="E7456" t="s">
        <v>4</v>
      </c>
      <c r="F7456" s="11">
        <v>76232</v>
      </c>
    </row>
    <row r="7457" spans="1:6" x14ac:dyDescent="0.25">
      <c r="A7457" s="2">
        <v>519028001179413</v>
      </c>
      <c r="B7457" t="s">
        <v>3</v>
      </c>
      <c r="C7457" t="s">
        <v>4</v>
      </c>
      <c r="D7457" t="s">
        <v>4</v>
      </c>
      <c r="E7457" t="s">
        <v>4</v>
      </c>
      <c r="F7457" s="11">
        <v>76234</v>
      </c>
    </row>
    <row r="7458" spans="1:6" x14ac:dyDescent="0.25">
      <c r="A7458" s="2">
        <v>501805703152411</v>
      </c>
      <c r="B7458" t="s">
        <v>410</v>
      </c>
      <c r="C7458" t="s">
        <v>4</v>
      </c>
      <c r="D7458" t="s">
        <v>4</v>
      </c>
      <c r="E7458" t="s">
        <v>4</v>
      </c>
      <c r="F7458" s="11">
        <v>76236</v>
      </c>
    </row>
    <row r="7459" spans="1:6" x14ac:dyDescent="0.25">
      <c r="A7459" s="2">
        <v>541312030005804</v>
      </c>
      <c r="B7459" t="s">
        <v>410</v>
      </c>
      <c r="C7459" t="s">
        <v>4</v>
      </c>
      <c r="D7459" t="s">
        <v>4</v>
      </c>
      <c r="E7459" t="s">
        <v>4</v>
      </c>
      <c r="F7459" s="11">
        <v>76236</v>
      </c>
    </row>
    <row r="7460" spans="1:6" x14ac:dyDescent="0.25">
      <c r="A7460" s="2">
        <v>507741101131419</v>
      </c>
      <c r="B7460" t="s">
        <v>3</v>
      </c>
      <c r="C7460" t="s">
        <v>4</v>
      </c>
      <c r="D7460" t="s">
        <v>4</v>
      </c>
      <c r="E7460" t="s">
        <v>4</v>
      </c>
      <c r="F7460" s="11">
        <v>76237</v>
      </c>
    </row>
    <row r="7461" spans="1:6" x14ac:dyDescent="0.25">
      <c r="A7461" s="2">
        <v>538800501178410</v>
      </c>
      <c r="B7461" t="s">
        <v>3</v>
      </c>
      <c r="C7461" t="s">
        <v>4</v>
      </c>
      <c r="D7461" t="s">
        <v>4</v>
      </c>
      <c r="E7461" t="s">
        <v>4</v>
      </c>
      <c r="F7461" s="11">
        <v>76239</v>
      </c>
    </row>
    <row r="7462" spans="1:6" x14ac:dyDescent="0.25">
      <c r="A7462" s="2">
        <v>531600704116311</v>
      </c>
      <c r="B7462" t="s">
        <v>3</v>
      </c>
      <c r="C7462" t="s">
        <v>4</v>
      </c>
      <c r="D7462" t="s">
        <v>4</v>
      </c>
      <c r="E7462" t="s">
        <v>4</v>
      </c>
      <c r="F7462" s="11">
        <v>76241</v>
      </c>
    </row>
    <row r="7463" spans="1:6" x14ac:dyDescent="0.25">
      <c r="A7463" s="2">
        <v>514507601116211</v>
      </c>
      <c r="B7463" t="s">
        <v>3</v>
      </c>
      <c r="C7463" t="s">
        <v>4</v>
      </c>
      <c r="D7463" t="s">
        <v>4</v>
      </c>
      <c r="E7463" t="s">
        <v>4</v>
      </c>
      <c r="F7463" s="11">
        <v>76255</v>
      </c>
    </row>
    <row r="7464" spans="1:6" x14ac:dyDescent="0.25">
      <c r="A7464" s="2">
        <v>520730101114412</v>
      </c>
      <c r="B7464" t="s">
        <v>3</v>
      </c>
      <c r="C7464" t="s">
        <v>4</v>
      </c>
      <c r="D7464" t="s">
        <v>4</v>
      </c>
      <c r="E7464" t="s">
        <v>4</v>
      </c>
      <c r="F7464" s="11">
        <v>76256</v>
      </c>
    </row>
    <row r="7465" spans="1:6" x14ac:dyDescent="0.25">
      <c r="A7465" s="2">
        <v>520730102110410</v>
      </c>
      <c r="B7465" t="s">
        <v>3</v>
      </c>
      <c r="C7465" t="s">
        <v>4</v>
      </c>
      <c r="D7465" t="s">
        <v>4</v>
      </c>
      <c r="E7465" t="s">
        <v>4</v>
      </c>
      <c r="F7465" s="11">
        <v>76257</v>
      </c>
    </row>
    <row r="7466" spans="1:6" x14ac:dyDescent="0.25">
      <c r="A7466" s="2">
        <v>538808701168414</v>
      </c>
      <c r="B7466" t="s">
        <v>3</v>
      </c>
      <c r="C7466" t="s">
        <v>4</v>
      </c>
      <c r="D7466" t="s">
        <v>4</v>
      </c>
      <c r="E7466" t="s">
        <v>4</v>
      </c>
      <c r="F7466" s="11">
        <v>76260</v>
      </c>
    </row>
    <row r="7467" spans="1:6" x14ac:dyDescent="0.25">
      <c r="A7467" s="2">
        <v>517610001112119</v>
      </c>
      <c r="B7467" t="s">
        <v>3</v>
      </c>
      <c r="C7467" t="s">
        <v>4</v>
      </c>
      <c r="D7467" t="s">
        <v>4</v>
      </c>
      <c r="E7467" t="s">
        <v>4</v>
      </c>
      <c r="F7467" s="11">
        <v>76281</v>
      </c>
    </row>
    <row r="7468" spans="1:6" x14ac:dyDescent="0.25">
      <c r="A7468" s="2">
        <v>508026801113410</v>
      </c>
      <c r="B7468" t="s">
        <v>3</v>
      </c>
      <c r="C7468" t="s">
        <v>4</v>
      </c>
      <c r="D7468" t="s">
        <v>4</v>
      </c>
      <c r="E7468" t="s">
        <v>4</v>
      </c>
      <c r="F7468" s="11">
        <v>76297</v>
      </c>
    </row>
    <row r="7469" spans="1:6" x14ac:dyDescent="0.25">
      <c r="A7469" s="2">
        <v>522242437111314</v>
      </c>
      <c r="B7469" t="s">
        <v>3</v>
      </c>
      <c r="C7469" t="s">
        <v>4</v>
      </c>
      <c r="D7469" t="s">
        <v>4</v>
      </c>
      <c r="E7469" t="s">
        <v>4</v>
      </c>
      <c r="F7469" s="11">
        <v>76316</v>
      </c>
    </row>
    <row r="7470" spans="1:6" x14ac:dyDescent="0.25">
      <c r="A7470" s="2">
        <v>522242439112318</v>
      </c>
      <c r="B7470" t="s">
        <v>3</v>
      </c>
      <c r="C7470" t="s">
        <v>4</v>
      </c>
      <c r="D7470" t="s">
        <v>4</v>
      </c>
      <c r="E7470" t="s">
        <v>4</v>
      </c>
      <c r="F7470" s="11">
        <v>76318</v>
      </c>
    </row>
    <row r="7471" spans="1:6" x14ac:dyDescent="0.25">
      <c r="A7471" s="2">
        <v>522242408111311</v>
      </c>
      <c r="B7471" t="s">
        <v>3</v>
      </c>
      <c r="C7471" t="s">
        <v>4</v>
      </c>
      <c r="D7471" t="s">
        <v>4</v>
      </c>
      <c r="E7471" t="s">
        <v>4</v>
      </c>
      <c r="F7471" s="11">
        <v>76319</v>
      </c>
    </row>
    <row r="7472" spans="1:6" x14ac:dyDescent="0.25">
      <c r="A7472" s="2">
        <v>522242410114312</v>
      </c>
      <c r="B7472" t="s">
        <v>3</v>
      </c>
      <c r="C7472" t="s">
        <v>4</v>
      </c>
      <c r="D7472" t="s">
        <v>4</v>
      </c>
      <c r="E7472" t="s">
        <v>4</v>
      </c>
      <c r="F7472" s="11">
        <v>76320</v>
      </c>
    </row>
    <row r="7473" spans="1:6" x14ac:dyDescent="0.25">
      <c r="A7473" s="2">
        <v>519025102179414</v>
      </c>
      <c r="B7473" t="s">
        <v>3</v>
      </c>
      <c r="C7473" t="s">
        <v>4</v>
      </c>
      <c r="D7473" t="s">
        <v>4</v>
      </c>
      <c r="E7473" t="s">
        <v>4</v>
      </c>
      <c r="F7473" s="11">
        <v>76328</v>
      </c>
    </row>
    <row r="7474" spans="1:6" x14ac:dyDescent="0.25">
      <c r="A7474" s="2">
        <v>522242501152217</v>
      </c>
      <c r="B7474" t="s">
        <v>3</v>
      </c>
      <c r="C7474" t="s">
        <v>4</v>
      </c>
      <c r="D7474" t="s">
        <v>4</v>
      </c>
      <c r="E7474" t="s">
        <v>4</v>
      </c>
      <c r="F7474" s="11">
        <v>76330</v>
      </c>
    </row>
    <row r="7475" spans="1:6" x14ac:dyDescent="0.25">
      <c r="A7475" s="2">
        <v>507732603136116</v>
      </c>
      <c r="B7475" t="s">
        <v>3</v>
      </c>
      <c r="C7475" t="s">
        <v>4</v>
      </c>
      <c r="D7475" t="s">
        <v>4</v>
      </c>
      <c r="E7475" t="s">
        <v>4</v>
      </c>
      <c r="F7475" s="11">
        <v>76332</v>
      </c>
    </row>
    <row r="7476" spans="1:6" x14ac:dyDescent="0.25">
      <c r="A7476" s="2">
        <v>503400302167412</v>
      </c>
      <c r="B7476" t="s">
        <v>3</v>
      </c>
      <c r="C7476" t="s">
        <v>4</v>
      </c>
      <c r="D7476" t="s">
        <v>4</v>
      </c>
      <c r="E7476" t="s">
        <v>4</v>
      </c>
      <c r="F7476" s="11">
        <v>76346</v>
      </c>
    </row>
    <row r="7477" spans="1:6" x14ac:dyDescent="0.25">
      <c r="A7477" s="2">
        <v>517610501174415</v>
      </c>
      <c r="B7477" t="s">
        <v>3</v>
      </c>
      <c r="C7477" t="s">
        <v>4</v>
      </c>
      <c r="D7477" t="s">
        <v>4</v>
      </c>
      <c r="E7477" t="s">
        <v>4</v>
      </c>
      <c r="F7477" s="11">
        <v>76359</v>
      </c>
    </row>
    <row r="7478" spans="1:6" x14ac:dyDescent="0.25">
      <c r="A7478" s="2">
        <v>519025101172416</v>
      </c>
      <c r="B7478" t="s">
        <v>3</v>
      </c>
      <c r="C7478" t="s">
        <v>4</v>
      </c>
      <c r="D7478" t="s">
        <v>4</v>
      </c>
      <c r="E7478" t="s">
        <v>4</v>
      </c>
      <c r="F7478" s="11">
        <v>76366</v>
      </c>
    </row>
    <row r="7479" spans="1:6" x14ac:dyDescent="0.25">
      <c r="A7479" s="2">
        <v>508024002116110</v>
      </c>
      <c r="B7479" t="s">
        <v>3</v>
      </c>
      <c r="C7479" t="s">
        <v>4</v>
      </c>
      <c r="D7479" t="s">
        <v>4</v>
      </c>
      <c r="E7479" t="s">
        <v>4</v>
      </c>
      <c r="F7479" s="11">
        <v>76369</v>
      </c>
    </row>
    <row r="7480" spans="1:6" x14ac:dyDescent="0.25">
      <c r="A7480" s="2">
        <v>508024001111115</v>
      </c>
      <c r="B7480" t="s">
        <v>3</v>
      </c>
      <c r="C7480" t="s">
        <v>4</v>
      </c>
      <c r="D7480" t="s">
        <v>4</v>
      </c>
      <c r="E7480" t="s">
        <v>4</v>
      </c>
      <c r="F7480" s="11">
        <v>76370</v>
      </c>
    </row>
    <row r="7481" spans="1:6" x14ac:dyDescent="0.25">
      <c r="A7481" s="2">
        <v>521113208116312</v>
      </c>
      <c r="B7481" t="s">
        <v>410</v>
      </c>
      <c r="C7481" t="s">
        <v>4</v>
      </c>
      <c r="D7481" t="s">
        <v>4</v>
      </c>
      <c r="E7481" t="s">
        <v>4</v>
      </c>
      <c r="F7481" s="11">
        <v>76382</v>
      </c>
    </row>
    <row r="7482" spans="1:6" x14ac:dyDescent="0.25">
      <c r="A7482" s="2">
        <v>521113209112418</v>
      </c>
      <c r="B7482" t="s">
        <v>410</v>
      </c>
      <c r="C7482" t="s">
        <v>4</v>
      </c>
      <c r="D7482" t="s">
        <v>4</v>
      </c>
      <c r="E7482" t="s">
        <v>4</v>
      </c>
      <c r="F7482" s="11">
        <v>76383</v>
      </c>
    </row>
    <row r="7483" spans="1:6" x14ac:dyDescent="0.25">
      <c r="A7483" s="2">
        <v>519030001113414</v>
      </c>
      <c r="B7483" t="s">
        <v>3</v>
      </c>
      <c r="C7483" t="s">
        <v>4</v>
      </c>
      <c r="D7483" t="s">
        <v>4</v>
      </c>
      <c r="E7483" t="s">
        <v>4</v>
      </c>
      <c r="F7483" s="11">
        <v>76393</v>
      </c>
    </row>
    <row r="7484" spans="1:6" x14ac:dyDescent="0.25">
      <c r="A7484" s="2">
        <v>519030003116410</v>
      </c>
      <c r="B7484" t="s">
        <v>3</v>
      </c>
      <c r="C7484" t="s">
        <v>4</v>
      </c>
      <c r="D7484" t="s">
        <v>4</v>
      </c>
      <c r="E7484" t="s">
        <v>4</v>
      </c>
      <c r="F7484" s="11">
        <v>76394</v>
      </c>
    </row>
    <row r="7485" spans="1:6" x14ac:dyDescent="0.25">
      <c r="A7485" s="2">
        <v>519030002111415</v>
      </c>
      <c r="B7485" t="s">
        <v>3</v>
      </c>
      <c r="C7485" t="s">
        <v>4</v>
      </c>
      <c r="D7485" t="s">
        <v>4</v>
      </c>
      <c r="E7485" t="s">
        <v>4</v>
      </c>
      <c r="F7485" s="11">
        <v>76395</v>
      </c>
    </row>
    <row r="7486" spans="1:6" x14ac:dyDescent="0.25">
      <c r="A7486" s="2">
        <v>500103203119117</v>
      </c>
      <c r="B7486" t="s">
        <v>3</v>
      </c>
      <c r="C7486" t="s">
        <v>4</v>
      </c>
      <c r="D7486" t="s">
        <v>4</v>
      </c>
      <c r="E7486" t="s">
        <v>4</v>
      </c>
      <c r="F7486" s="11">
        <v>76397</v>
      </c>
    </row>
    <row r="7487" spans="1:6" x14ac:dyDescent="0.25">
      <c r="A7487" s="2">
        <v>500103204115115</v>
      </c>
      <c r="B7487" t="s">
        <v>3</v>
      </c>
      <c r="C7487" t="s">
        <v>4</v>
      </c>
      <c r="D7487" t="s">
        <v>4</v>
      </c>
      <c r="E7487" t="s">
        <v>4</v>
      </c>
      <c r="F7487" s="11">
        <v>76399</v>
      </c>
    </row>
    <row r="7488" spans="1:6" x14ac:dyDescent="0.25">
      <c r="A7488" s="2">
        <v>500103205111113</v>
      </c>
      <c r="B7488" t="s">
        <v>3</v>
      </c>
      <c r="C7488" t="s">
        <v>4</v>
      </c>
      <c r="D7488" t="s">
        <v>4</v>
      </c>
      <c r="E7488" t="s">
        <v>4</v>
      </c>
      <c r="F7488" s="11">
        <v>76400</v>
      </c>
    </row>
    <row r="7489" spans="1:6" x14ac:dyDescent="0.25">
      <c r="A7489" s="2">
        <v>506304802132416</v>
      </c>
      <c r="B7489" t="s">
        <v>3</v>
      </c>
      <c r="C7489" t="s">
        <v>4</v>
      </c>
      <c r="D7489" t="s">
        <v>4</v>
      </c>
      <c r="E7489" t="s">
        <v>4</v>
      </c>
      <c r="F7489" s="11">
        <v>76417</v>
      </c>
    </row>
    <row r="7490" spans="1:6" x14ac:dyDescent="0.25">
      <c r="A7490" s="2">
        <v>500512601110319</v>
      </c>
      <c r="B7490" t="s">
        <v>3</v>
      </c>
      <c r="C7490" t="s">
        <v>4</v>
      </c>
      <c r="D7490" t="s">
        <v>4</v>
      </c>
      <c r="E7490" t="s">
        <v>4</v>
      </c>
      <c r="F7490" s="11">
        <v>76425</v>
      </c>
    </row>
    <row r="7491" spans="1:6" x14ac:dyDescent="0.25">
      <c r="A7491" s="2">
        <v>500512602117317</v>
      </c>
      <c r="B7491" t="s">
        <v>3</v>
      </c>
      <c r="C7491" t="s">
        <v>4</v>
      </c>
      <c r="D7491" t="s">
        <v>4</v>
      </c>
      <c r="E7491" t="s">
        <v>4</v>
      </c>
      <c r="F7491" s="11">
        <v>76426</v>
      </c>
    </row>
    <row r="7492" spans="1:6" x14ac:dyDescent="0.25">
      <c r="A7492" s="2">
        <v>500512603113315</v>
      </c>
      <c r="B7492" t="s">
        <v>3</v>
      </c>
      <c r="C7492" t="s">
        <v>4</v>
      </c>
      <c r="D7492" t="s">
        <v>4</v>
      </c>
      <c r="E7492" t="s">
        <v>4</v>
      </c>
      <c r="F7492" s="11">
        <v>76427</v>
      </c>
    </row>
    <row r="7493" spans="1:6" x14ac:dyDescent="0.25">
      <c r="A7493" s="2">
        <v>500512604111316</v>
      </c>
      <c r="B7493" t="s">
        <v>3</v>
      </c>
      <c r="C7493" t="s">
        <v>4</v>
      </c>
      <c r="D7493" t="s">
        <v>4</v>
      </c>
      <c r="E7493" t="s">
        <v>4</v>
      </c>
      <c r="F7493" s="11">
        <v>76428</v>
      </c>
    </row>
    <row r="7494" spans="1:6" x14ac:dyDescent="0.25">
      <c r="A7494" s="2">
        <v>501605004110318</v>
      </c>
      <c r="B7494" t="s">
        <v>3</v>
      </c>
      <c r="C7494" t="s">
        <v>4</v>
      </c>
      <c r="D7494" t="s">
        <v>4</v>
      </c>
      <c r="E7494" t="s">
        <v>4</v>
      </c>
      <c r="F7494" s="11">
        <v>76429</v>
      </c>
    </row>
    <row r="7495" spans="1:6" x14ac:dyDescent="0.25">
      <c r="A7495" s="2">
        <v>501605010110316</v>
      </c>
      <c r="B7495" t="s">
        <v>3</v>
      </c>
      <c r="C7495" t="s">
        <v>4</v>
      </c>
      <c r="D7495" t="s">
        <v>4</v>
      </c>
      <c r="E7495" t="s">
        <v>4</v>
      </c>
      <c r="F7495" s="11">
        <v>76430</v>
      </c>
    </row>
    <row r="7496" spans="1:6" x14ac:dyDescent="0.25">
      <c r="A7496" s="2">
        <v>508503706131310</v>
      </c>
      <c r="B7496" t="s">
        <v>3</v>
      </c>
      <c r="C7496" t="s">
        <v>4</v>
      </c>
      <c r="D7496" t="s">
        <v>4</v>
      </c>
      <c r="E7496" t="s">
        <v>4</v>
      </c>
      <c r="F7496" s="11">
        <v>76440</v>
      </c>
    </row>
    <row r="7497" spans="1:6" x14ac:dyDescent="0.25">
      <c r="A7497" s="2">
        <v>504501003112314</v>
      </c>
      <c r="B7497" t="s">
        <v>3</v>
      </c>
      <c r="C7497" t="s">
        <v>4</v>
      </c>
      <c r="D7497" t="s">
        <v>4</v>
      </c>
      <c r="E7497" t="s">
        <v>4</v>
      </c>
      <c r="F7497" s="11">
        <v>76446</v>
      </c>
    </row>
    <row r="7498" spans="1:6" x14ac:dyDescent="0.25">
      <c r="A7498" s="2">
        <v>514500613151417</v>
      </c>
      <c r="B7498" t="s">
        <v>3</v>
      </c>
      <c r="C7498" t="s">
        <v>4</v>
      </c>
      <c r="D7498" t="s">
        <v>4</v>
      </c>
      <c r="E7498" t="s">
        <v>4</v>
      </c>
      <c r="F7498" s="11">
        <v>76449</v>
      </c>
    </row>
    <row r="7499" spans="1:6" x14ac:dyDescent="0.25">
      <c r="A7499" s="2">
        <v>514500608158417</v>
      </c>
      <c r="B7499" t="s">
        <v>3</v>
      </c>
      <c r="C7499" t="s">
        <v>4</v>
      </c>
      <c r="D7499" t="s">
        <v>4</v>
      </c>
      <c r="E7499" t="s">
        <v>4</v>
      </c>
      <c r="F7499" s="11">
        <v>76450</v>
      </c>
    </row>
    <row r="7500" spans="1:6" x14ac:dyDescent="0.25">
      <c r="A7500" s="2">
        <v>514500609154415</v>
      </c>
      <c r="B7500" t="s">
        <v>3</v>
      </c>
      <c r="C7500" t="s">
        <v>4</v>
      </c>
      <c r="D7500" t="s">
        <v>4</v>
      </c>
      <c r="E7500" t="s">
        <v>4</v>
      </c>
      <c r="F7500" s="11">
        <v>76451</v>
      </c>
    </row>
    <row r="7501" spans="1:6" x14ac:dyDescent="0.25">
      <c r="A7501" s="2">
        <v>514500610152412</v>
      </c>
      <c r="B7501" t="s">
        <v>3</v>
      </c>
      <c r="C7501" t="s">
        <v>4</v>
      </c>
      <c r="D7501" t="s">
        <v>4</v>
      </c>
      <c r="E7501" t="s">
        <v>4</v>
      </c>
      <c r="F7501" s="11">
        <v>76452</v>
      </c>
    </row>
    <row r="7502" spans="1:6" x14ac:dyDescent="0.25">
      <c r="A7502" s="2">
        <v>514500611159410</v>
      </c>
      <c r="B7502" t="s">
        <v>3</v>
      </c>
      <c r="C7502" t="s">
        <v>4</v>
      </c>
      <c r="D7502" t="s">
        <v>4</v>
      </c>
      <c r="E7502" t="s">
        <v>4</v>
      </c>
      <c r="F7502" s="11">
        <v>76453</v>
      </c>
    </row>
    <row r="7503" spans="1:6" x14ac:dyDescent="0.25">
      <c r="A7503" s="2">
        <v>508018904111118</v>
      </c>
      <c r="B7503" t="s">
        <v>3</v>
      </c>
      <c r="C7503" t="s">
        <v>4</v>
      </c>
      <c r="D7503" t="s">
        <v>4</v>
      </c>
      <c r="E7503" t="s">
        <v>4</v>
      </c>
      <c r="F7503" s="11">
        <v>76466</v>
      </c>
    </row>
    <row r="7504" spans="1:6" x14ac:dyDescent="0.25">
      <c r="A7504" s="2">
        <v>519004203111413</v>
      </c>
      <c r="B7504" t="s">
        <v>3</v>
      </c>
      <c r="C7504" t="s">
        <v>4</v>
      </c>
      <c r="D7504" t="s">
        <v>4</v>
      </c>
      <c r="E7504" t="s">
        <v>4</v>
      </c>
      <c r="F7504" s="11">
        <v>76475</v>
      </c>
    </row>
    <row r="7505" spans="1:6" x14ac:dyDescent="0.25">
      <c r="A7505" s="2">
        <v>508008707119119</v>
      </c>
      <c r="B7505" t="s">
        <v>3</v>
      </c>
      <c r="C7505" t="s">
        <v>4</v>
      </c>
      <c r="D7505" t="s">
        <v>4</v>
      </c>
      <c r="E7505" t="s">
        <v>4</v>
      </c>
      <c r="F7505" s="11">
        <v>76476</v>
      </c>
    </row>
    <row r="7506" spans="1:6" x14ac:dyDescent="0.25">
      <c r="A7506" s="2">
        <v>507741201118414</v>
      </c>
      <c r="B7506" t="s">
        <v>3</v>
      </c>
      <c r="C7506" t="s">
        <v>4</v>
      </c>
      <c r="D7506" t="s">
        <v>4</v>
      </c>
      <c r="E7506" t="s">
        <v>4</v>
      </c>
      <c r="F7506" s="11">
        <v>76500</v>
      </c>
    </row>
    <row r="7507" spans="1:6" x14ac:dyDescent="0.25">
      <c r="A7507" s="2">
        <v>500513204115411</v>
      </c>
      <c r="B7507" t="s">
        <v>3</v>
      </c>
      <c r="C7507" t="s">
        <v>4</v>
      </c>
      <c r="D7507" t="s">
        <v>4</v>
      </c>
      <c r="E7507" t="s">
        <v>4</v>
      </c>
      <c r="F7507" s="11">
        <v>76502</v>
      </c>
    </row>
    <row r="7508" spans="1:6" x14ac:dyDescent="0.25">
      <c r="A7508" s="2">
        <v>500513203119411</v>
      </c>
      <c r="B7508" t="s">
        <v>3</v>
      </c>
      <c r="C7508" t="s">
        <v>4</v>
      </c>
      <c r="D7508" t="s">
        <v>4</v>
      </c>
      <c r="E7508" t="s">
        <v>4</v>
      </c>
      <c r="F7508" s="11">
        <v>76503</v>
      </c>
    </row>
    <row r="7509" spans="1:6" x14ac:dyDescent="0.25">
      <c r="A7509" s="2">
        <v>500513202112413</v>
      </c>
      <c r="B7509" t="s">
        <v>3</v>
      </c>
      <c r="C7509" t="s">
        <v>4</v>
      </c>
      <c r="D7509" t="s">
        <v>4</v>
      </c>
      <c r="E7509" t="s">
        <v>4</v>
      </c>
      <c r="F7509" s="11">
        <v>76504</v>
      </c>
    </row>
    <row r="7510" spans="1:6" x14ac:dyDescent="0.25">
      <c r="A7510" s="2">
        <v>520710904114111</v>
      </c>
      <c r="B7510" t="s">
        <v>3</v>
      </c>
      <c r="C7510" t="s">
        <v>4</v>
      </c>
      <c r="D7510" t="s">
        <v>4</v>
      </c>
      <c r="E7510" t="s">
        <v>4</v>
      </c>
      <c r="F7510" s="11">
        <v>76505</v>
      </c>
    </row>
    <row r="7511" spans="1:6" x14ac:dyDescent="0.25">
      <c r="A7511" s="2">
        <v>522101101166411</v>
      </c>
      <c r="B7511" t="s">
        <v>3</v>
      </c>
      <c r="C7511" t="s">
        <v>4</v>
      </c>
      <c r="D7511" t="s">
        <v>4</v>
      </c>
      <c r="E7511" t="s">
        <v>4</v>
      </c>
      <c r="F7511" s="11">
        <v>76508</v>
      </c>
    </row>
    <row r="7512" spans="1:6" x14ac:dyDescent="0.25">
      <c r="A7512" s="2">
        <v>526131801177118</v>
      </c>
      <c r="B7512" t="s">
        <v>3</v>
      </c>
      <c r="C7512" t="s">
        <v>4</v>
      </c>
      <c r="D7512" t="s">
        <v>4</v>
      </c>
      <c r="E7512" t="s">
        <v>4</v>
      </c>
      <c r="F7512" s="11">
        <v>76516</v>
      </c>
    </row>
    <row r="7513" spans="1:6" x14ac:dyDescent="0.25">
      <c r="A7513" s="2">
        <v>506412001161415</v>
      </c>
      <c r="B7513" t="s">
        <v>3</v>
      </c>
      <c r="C7513" t="s">
        <v>4</v>
      </c>
      <c r="D7513" t="s">
        <v>4</v>
      </c>
      <c r="E7513" t="s">
        <v>4</v>
      </c>
      <c r="F7513" s="11">
        <v>76520</v>
      </c>
    </row>
    <row r="7514" spans="1:6" x14ac:dyDescent="0.25">
      <c r="A7514" s="2">
        <v>508022102113419</v>
      </c>
      <c r="B7514" t="s">
        <v>3</v>
      </c>
      <c r="C7514" t="s">
        <v>4</v>
      </c>
      <c r="D7514" t="s">
        <v>4</v>
      </c>
      <c r="E7514" t="s">
        <v>4</v>
      </c>
      <c r="F7514" s="11">
        <v>76521</v>
      </c>
    </row>
    <row r="7515" spans="1:6" x14ac:dyDescent="0.25">
      <c r="A7515" s="2">
        <v>500509105116312</v>
      </c>
      <c r="B7515" t="s">
        <v>3</v>
      </c>
      <c r="C7515" t="s">
        <v>4</v>
      </c>
      <c r="D7515" t="s">
        <v>4</v>
      </c>
      <c r="E7515" t="s">
        <v>4</v>
      </c>
      <c r="F7515" s="11">
        <v>76529</v>
      </c>
    </row>
    <row r="7516" spans="1:6" x14ac:dyDescent="0.25">
      <c r="A7516" s="2">
        <v>502306101139311</v>
      </c>
      <c r="B7516" t="s">
        <v>3</v>
      </c>
      <c r="C7516" t="s">
        <v>4</v>
      </c>
      <c r="D7516" t="s">
        <v>4</v>
      </c>
      <c r="E7516" t="s">
        <v>4</v>
      </c>
      <c r="F7516" s="11">
        <v>76540</v>
      </c>
    </row>
    <row r="7517" spans="1:6" x14ac:dyDescent="0.25">
      <c r="A7517" s="2">
        <v>500103206118111</v>
      </c>
      <c r="B7517" t="s">
        <v>3</v>
      </c>
      <c r="C7517" t="s">
        <v>4</v>
      </c>
      <c r="D7517" t="s">
        <v>4</v>
      </c>
      <c r="E7517" t="s">
        <v>4</v>
      </c>
      <c r="F7517" s="11">
        <v>76545</v>
      </c>
    </row>
    <row r="7518" spans="1:6" x14ac:dyDescent="0.25">
      <c r="A7518" s="2">
        <v>510400103116417</v>
      </c>
      <c r="B7518" t="s">
        <v>3</v>
      </c>
      <c r="C7518" t="s">
        <v>4</v>
      </c>
      <c r="D7518" t="s">
        <v>4</v>
      </c>
      <c r="E7518" t="s">
        <v>4</v>
      </c>
      <c r="F7518" s="11">
        <v>76587</v>
      </c>
    </row>
    <row r="7519" spans="1:6" x14ac:dyDescent="0.25">
      <c r="A7519" s="2">
        <v>520725006117111</v>
      </c>
      <c r="B7519" t="s">
        <v>3</v>
      </c>
      <c r="C7519" t="s">
        <v>4</v>
      </c>
      <c r="D7519" t="s">
        <v>4</v>
      </c>
      <c r="E7519" t="s">
        <v>4</v>
      </c>
      <c r="F7519" s="11">
        <v>76595</v>
      </c>
    </row>
    <row r="7520" spans="1:6" x14ac:dyDescent="0.25">
      <c r="A7520" s="2">
        <v>504504204135219</v>
      </c>
      <c r="B7520" t="s">
        <v>3</v>
      </c>
      <c r="C7520" t="s">
        <v>4</v>
      </c>
      <c r="D7520" t="s">
        <v>4</v>
      </c>
      <c r="E7520" t="s">
        <v>4</v>
      </c>
      <c r="F7520" s="11">
        <v>76622</v>
      </c>
    </row>
    <row r="7521" spans="1:6" x14ac:dyDescent="0.25">
      <c r="A7521" s="2">
        <v>517609001163119</v>
      </c>
      <c r="B7521" t="s">
        <v>3</v>
      </c>
      <c r="C7521" t="s">
        <v>4</v>
      </c>
      <c r="D7521" t="s">
        <v>4</v>
      </c>
      <c r="E7521" t="s">
        <v>4</v>
      </c>
      <c r="F7521" s="11">
        <v>76655</v>
      </c>
    </row>
    <row r="7522" spans="1:6" x14ac:dyDescent="0.25">
      <c r="A7522" s="2">
        <v>526126603117112</v>
      </c>
      <c r="B7522" t="s">
        <v>3</v>
      </c>
      <c r="C7522" t="s">
        <v>4</v>
      </c>
      <c r="D7522" t="s">
        <v>4</v>
      </c>
      <c r="E7522" t="s">
        <v>4</v>
      </c>
      <c r="F7522" s="11">
        <v>76656</v>
      </c>
    </row>
    <row r="7523" spans="1:6" x14ac:dyDescent="0.25">
      <c r="A7523" s="2">
        <v>531622601115410</v>
      </c>
      <c r="B7523" t="s">
        <v>3</v>
      </c>
      <c r="C7523" t="s">
        <v>4</v>
      </c>
      <c r="D7523" t="s">
        <v>4</v>
      </c>
      <c r="E7523" t="s">
        <v>4</v>
      </c>
      <c r="F7523" s="11">
        <v>76668</v>
      </c>
    </row>
    <row r="7524" spans="1:6" x14ac:dyDescent="0.25">
      <c r="A7524" s="2">
        <v>531622602111419</v>
      </c>
      <c r="B7524" t="s">
        <v>3</v>
      </c>
      <c r="C7524" t="s">
        <v>4</v>
      </c>
      <c r="D7524" t="s">
        <v>4</v>
      </c>
      <c r="E7524" t="s">
        <v>4</v>
      </c>
      <c r="F7524" s="11">
        <v>76669</v>
      </c>
    </row>
    <row r="7525" spans="1:6" x14ac:dyDescent="0.25">
      <c r="A7525" s="2">
        <v>510412801174416</v>
      </c>
      <c r="B7525" t="s">
        <v>3</v>
      </c>
      <c r="C7525" t="s">
        <v>4</v>
      </c>
      <c r="D7525" t="s">
        <v>4</v>
      </c>
      <c r="E7525" t="s">
        <v>4</v>
      </c>
      <c r="F7525" s="11">
        <v>76670</v>
      </c>
    </row>
    <row r="7526" spans="1:6" x14ac:dyDescent="0.25">
      <c r="A7526" s="2">
        <v>526113704130112</v>
      </c>
      <c r="B7526" t="s">
        <v>3</v>
      </c>
      <c r="C7526" t="s">
        <v>4</v>
      </c>
      <c r="D7526" t="s">
        <v>4</v>
      </c>
      <c r="E7526" t="s">
        <v>4</v>
      </c>
      <c r="F7526" s="11">
        <v>76671</v>
      </c>
    </row>
    <row r="7527" spans="1:6" x14ac:dyDescent="0.25">
      <c r="A7527" s="2">
        <v>531622903138413</v>
      </c>
      <c r="B7527" t="s">
        <v>3</v>
      </c>
      <c r="C7527" t="s">
        <v>4</v>
      </c>
      <c r="D7527" t="s">
        <v>4</v>
      </c>
      <c r="E7527" t="s">
        <v>4</v>
      </c>
      <c r="F7527" s="11">
        <v>76674</v>
      </c>
    </row>
    <row r="7528" spans="1:6" x14ac:dyDescent="0.25">
      <c r="A7528" s="2">
        <v>531622902131415</v>
      </c>
      <c r="B7528" t="s">
        <v>3</v>
      </c>
      <c r="C7528" t="s">
        <v>4</v>
      </c>
      <c r="D7528" t="s">
        <v>4</v>
      </c>
      <c r="E7528" t="s">
        <v>4</v>
      </c>
      <c r="F7528" s="11">
        <v>76675</v>
      </c>
    </row>
    <row r="7529" spans="1:6" x14ac:dyDescent="0.25">
      <c r="A7529" s="2">
        <v>500400503133411</v>
      </c>
      <c r="B7529" t="s">
        <v>3</v>
      </c>
      <c r="C7529" t="s">
        <v>4</v>
      </c>
      <c r="D7529" t="s">
        <v>4</v>
      </c>
      <c r="E7529" t="s">
        <v>4</v>
      </c>
      <c r="F7529" s="11">
        <v>76681</v>
      </c>
    </row>
    <row r="7530" spans="1:6" x14ac:dyDescent="0.25">
      <c r="A7530" s="2">
        <v>506409801136113</v>
      </c>
      <c r="B7530" t="s">
        <v>3</v>
      </c>
      <c r="C7530" t="s">
        <v>4</v>
      </c>
      <c r="D7530" t="s">
        <v>4</v>
      </c>
      <c r="E7530" t="s">
        <v>4</v>
      </c>
      <c r="F7530" s="11">
        <v>76682</v>
      </c>
    </row>
    <row r="7531" spans="1:6" x14ac:dyDescent="0.25">
      <c r="A7531" s="2">
        <v>506409802132111</v>
      </c>
      <c r="B7531" t="s">
        <v>3</v>
      </c>
      <c r="C7531" t="s">
        <v>4</v>
      </c>
      <c r="D7531" t="s">
        <v>4</v>
      </c>
      <c r="E7531" t="s">
        <v>4</v>
      </c>
      <c r="F7531" s="11">
        <v>76683</v>
      </c>
    </row>
    <row r="7532" spans="1:6" x14ac:dyDescent="0.25">
      <c r="A7532" s="2">
        <v>500512501175311</v>
      </c>
      <c r="B7532" t="s">
        <v>3</v>
      </c>
      <c r="C7532" t="s">
        <v>4</v>
      </c>
      <c r="D7532" t="s">
        <v>4</v>
      </c>
      <c r="E7532" t="s">
        <v>4</v>
      </c>
      <c r="F7532" s="11">
        <v>76685</v>
      </c>
    </row>
    <row r="7533" spans="1:6" x14ac:dyDescent="0.25">
      <c r="A7533" s="2">
        <v>500512502171311</v>
      </c>
      <c r="B7533" t="s">
        <v>3</v>
      </c>
      <c r="C7533" t="s">
        <v>4</v>
      </c>
      <c r="D7533" t="s">
        <v>4</v>
      </c>
      <c r="E7533" t="s">
        <v>4</v>
      </c>
      <c r="F7533" s="11">
        <v>76686</v>
      </c>
    </row>
    <row r="7534" spans="1:6" x14ac:dyDescent="0.25">
      <c r="A7534" s="2">
        <v>511600706114112</v>
      </c>
      <c r="B7534" t="s">
        <v>3</v>
      </c>
      <c r="C7534" t="s">
        <v>4</v>
      </c>
      <c r="D7534" t="s">
        <v>4</v>
      </c>
      <c r="E7534" t="s">
        <v>4</v>
      </c>
      <c r="F7534" s="11">
        <v>76688</v>
      </c>
    </row>
    <row r="7535" spans="1:6" x14ac:dyDescent="0.25">
      <c r="A7535" s="2">
        <v>519029701166118</v>
      </c>
      <c r="B7535" t="s">
        <v>3</v>
      </c>
      <c r="C7535" t="s">
        <v>4</v>
      </c>
      <c r="D7535" t="s">
        <v>4</v>
      </c>
      <c r="E7535" t="s">
        <v>4</v>
      </c>
      <c r="F7535" s="11">
        <v>76703</v>
      </c>
    </row>
    <row r="7536" spans="1:6" x14ac:dyDescent="0.25">
      <c r="A7536" s="2">
        <v>510412902116411</v>
      </c>
      <c r="B7536" t="s">
        <v>3</v>
      </c>
      <c r="C7536" t="s">
        <v>4</v>
      </c>
      <c r="D7536" t="s">
        <v>4</v>
      </c>
      <c r="E7536" t="s">
        <v>4</v>
      </c>
      <c r="F7536" s="11">
        <v>76719</v>
      </c>
    </row>
    <row r="7537" spans="1:6" x14ac:dyDescent="0.25">
      <c r="A7537" s="2">
        <v>506715804163417</v>
      </c>
      <c r="B7537" t="s">
        <v>3</v>
      </c>
      <c r="C7537" t="s">
        <v>4</v>
      </c>
      <c r="D7537" t="s">
        <v>4</v>
      </c>
      <c r="E7537" t="s">
        <v>4</v>
      </c>
      <c r="F7537" s="11">
        <v>76728</v>
      </c>
    </row>
    <row r="7538" spans="1:6" x14ac:dyDescent="0.25">
      <c r="A7538" s="2">
        <v>506715803167419</v>
      </c>
      <c r="B7538" t="s">
        <v>3</v>
      </c>
      <c r="C7538" t="s">
        <v>4</v>
      </c>
      <c r="D7538" t="s">
        <v>4</v>
      </c>
      <c r="E7538" t="s">
        <v>4</v>
      </c>
      <c r="F7538" s="11">
        <v>76729</v>
      </c>
    </row>
    <row r="7539" spans="1:6" x14ac:dyDescent="0.25">
      <c r="A7539" s="2">
        <v>506410901114417</v>
      </c>
      <c r="B7539" t="s">
        <v>3</v>
      </c>
      <c r="C7539" t="s">
        <v>4</v>
      </c>
      <c r="D7539" t="s">
        <v>4</v>
      </c>
      <c r="E7539" t="s">
        <v>4</v>
      </c>
      <c r="F7539" s="11">
        <v>76745</v>
      </c>
    </row>
    <row r="7540" spans="1:6" x14ac:dyDescent="0.25">
      <c r="A7540" s="2">
        <v>520724102155411</v>
      </c>
      <c r="B7540" t="s">
        <v>3</v>
      </c>
      <c r="C7540" t="s">
        <v>4</v>
      </c>
      <c r="D7540" t="s">
        <v>4</v>
      </c>
      <c r="E7540" t="s">
        <v>4</v>
      </c>
      <c r="F7540" s="11">
        <v>76747</v>
      </c>
    </row>
    <row r="7541" spans="1:6" x14ac:dyDescent="0.25">
      <c r="A7541" s="2">
        <v>520724103151418</v>
      </c>
      <c r="B7541" t="s">
        <v>3</v>
      </c>
      <c r="C7541" t="s">
        <v>4</v>
      </c>
      <c r="D7541" t="s">
        <v>4</v>
      </c>
      <c r="E7541" t="s">
        <v>4</v>
      </c>
      <c r="F7541" s="11">
        <v>76748</v>
      </c>
    </row>
    <row r="7542" spans="1:6" x14ac:dyDescent="0.25">
      <c r="A7542" s="2">
        <v>520712803110419</v>
      </c>
      <c r="B7542" t="s">
        <v>3</v>
      </c>
      <c r="C7542" t="s">
        <v>4</v>
      </c>
      <c r="D7542" t="s">
        <v>4</v>
      </c>
      <c r="E7542" t="s">
        <v>4</v>
      </c>
      <c r="F7542" s="11">
        <v>76753</v>
      </c>
    </row>
    <row r="7543" spans="1:6" x14ac:dyDescent="0.25">
      <c r="A7543" s="2">
        <v>506410001164116</v>
      </c>
      <c r="B7543" t="s">
        <v>3</v>
      </c>
      <c r="C7543" t="s">
        <v>4</v>
      </c>
      <c r="D7543" t="s">
        <v>4</v>
      </c>
      <c r="E7543" t="s">
        <v>4</v>
      </c>
      <c r="F7543" s="11">
        <v>76758</v>
      </c>
    </row>
    <row r="7544" spans="1:6" x14ac:dyDescent="0.25">
      <c r="A7544" s="2">
        <v>520720105117419</v>
      </c>
      <c r="B7544" t="s">
        <v>3</v>
      </c>
      <c r="C7544" t="s">
        <v>4</v>
      </c>
      <c r="D7544" t="s">
        <v>4</v>
      </c>
      <c r="E7544" t="s">
        <v>4</v>
      </c>
      <c r="F7544" s="11">
        <v>76767</v>
      </c>
    </row>
    <row r="7545" spans="1:6" x14ac:dyDescent="0.25">
      <c r="A7545" s="2">
        <v>526131201171119</v>
      </c>
      <c r="B7545" t="s">
        <v>3</v>
      </c>
      <c r="C7545" t="s">
        <v>4</v>
      </c>
      <c r="D7545" t="s">
        <v>4</v>
      </c>
      <c r="E7545" t="s">
        <v>4</v>
      </c>
      <c r="F7545" s="11">
        <v>76771</v>
      </c>
    </row>
    <row r="7546" spans="1:6" x14ac:dyDescent="0.25">
      <c r="A7546" s="2">
        <v>526131202176114</v>
      </c>
      <c r="B7546" t="s">
        <v>3</v>
      </c>
      <c r="C7546" t="s">
        <v>4</v>
      </c>
      <c r="D7546" t="s">
        <v>4</v>
      </c>
      <c r="E7546" t="s">
        <v>4</v>
      </c>
      <c r="F7546" s="11">
        <v>76772</v>
      </c>
    </row>
    <row r="7547" spans="1:6" x14ac:dyDescent="0.25">
      <c r="A7547" s="2">
        <v>526131401111111</v>
      </c>
      <c r="B7547" t="s">
        <v>3</v>
      </c>
      <c r="C7547" t="s">
        <v>4</v>
      </c>
      <c r="D7547" t="s">
        <v>4</v>
      </c>
      <c r="E7547" t="s">
        <v>4</v>
      </c>
      <c r="F7547" s="11">
        <v>76783</v>
      </c>
    </row>
    <row r="7548" spans="1:6" x14ac:dyDescent="0.25">
      <c r="A7548" s="2">
        <v>531622701136411</v>
      </c>
      <c r="B7548" t="s">
        <v>3</v>
      </c>
      <c r="C7548" t="s">
        <v>4</v>
      </c>
      <c r="D7548" t="s">
        <v>4</v>
      </c>
      <c r="E7548" t="s">
        <v>4</v>
      </c>
      <c r="F7548" s="11">
        <v>76785</v>
      </c>
    </row>
    <row r="7549" spans="1:6" x14ac:dyDescent="0.25">
      <c r="A7549" s="2">
        <v>526122804134119</v>
      </c>
      <c r="B7549" t="s">
        <v>3</v>
      </c>
      <c r="C7549" t="s">
        <v>4</v>
      </c>
      <c r="D7549" t="s">
        <v>4</v>
      </c>
      <c r="E7549" t="s">
        <v>4</v>
      </c>
      <c r="F7549" s="11">
        <v>76786</v>
      </c>
    </row>
    <row r="7550" spans="1:6" x14ac:dyDescent="0.25">
      <c r="A7550" s="2">
        <v>526122803111115</v>
      </c>
      <c r="B7550" t="s">
        <v>3</v>
      </c>
      <c r="C7550" t="s">
        <v>4</v>
      </c>
      <c r="D7550" t="s">
        <v>4</v>
      </c>
      <c r="E7550" t="s">
        <v>4</v>
      </c>
      <c r="F7550" s="11">
        <v>76788</v>
      </c>
    </row>
    <row r="7551" spans="1:6" x14ac:dyDescent="0.25">
      <c r="A7551" s="2">
        <v>504109402116313</v>
      </c>
      <c r="B7551" t="s">
        <v>3</v>
      </c>
      <c r="C7551" t="s">
        <v>4</v>
      </c>
      <c r="D7551" t="s">
        <v>4</v>
      </c>
      <c r="E7551" t="s">
        <v>4</v>
      </c>
      <c r="F7551" s="11">
        <v>76790</v>
      </c>
    </row>
    <row r="7552" spans="1:6" x14ac:dyDescent="0.25">
      <c r="A7552" s="2">
        <v>504104612112410</v>
      </c>
      <c r="B7552" t="s">
        <v>3</v>
      </c>
      <c r="C7552" t="s">
        <v>4</v>
      </c>
      <c r="D7552" t="s">
        <v>4</v>
      </c>
      <c r="E7552" t="s">
        <v>4</v>
      </c>
      <c r="F7552" s="11">
        <v>76802</v>
      </c>
    </row>
    <row r="7553" spans="1:6" x14ac:dyDescent="0.25">
      <c r="A7553" s="2">
        <v>504104608115419</v>
      </c>
      <c r="B7553" t="s">
        <v>3</v>
      </c>
      <c r="C7553" t="s">
        <v>4</v>
      </c>
      <c r="D7553" t="s">
        <v>4</v>
      </c>
      <c r="E7553" t="s">
        <v>4</v>
      </c>
      <c r="F7553" s="11">
        <v>76803</v>
      </c>
    </row>
    <row r="7554" spans="1:6" x14ac:dyDescent="0.25">
      <c r="A7554" s="2">
        <v>504112401117413</v>
      </c>
      <c r="B7554" t="s">
        <v>3</v>
      </c>
      <c r="C7554" t="s">
        <v>4</v>
      </c>
      <c r="D7554" t="s">
        <v>4</v>
      </c>
      <c r="E7554" t="s">
        <v>4</v>
      </c>
      <c r="F7554" s="11">
        <v>76810</v>
      </c>
    </row>
    <row r="7555" spans="1:6" x14ac:dyDescent="0.25">
      <c r="A7555" s="2">
        <v>526132201165117</v>
      </c>
      <c r="B7555" t="s">
        <v>3</v>
      </c>
      <c r="C7555" t="s">
        <v>4</v>
      </c>
      <c r="D7555" t="s">
        <v>4</v>
      </c>
      <c r="E7555" t="s">
        <v>4</v>
      </c>
      <c r="F7555" s="11">
        <v>76811</v>
      </c>
    </row>
    <row r="7556" spans="1:6" x14ac:dyDescent="0.25">
      <c r="A7556" s="2">
        <v>507743001175410</v>
      </c>
      <c r="B7556" t="s">
        <v>3</v>
      </c>
      <c r="C7556" t="s">
        <v>4</v>
      </c>
      <c r="D7556" t="s">
        <v>4</v>
      </c>
      <c r="E7556" t="s">
        <v>4</v>
      </c>
      <c r="F7556" s="11">
        <v>76812</v>
      </c>
    </row>
    <row r="7557" spans="1:6" x14ac:dyDescent="0.25">
      <c r="A7557" s="2">
        <v>517610002119117</v>
      </c>
      <c r="B7557" t="s">
        <v>3</v>
      </c>
      <c r="C7557" t="s">
        <v>4</v>
      </c>
      <c r="D7557" t="s">
        <v>4</v>
      </c>
      <c r="E7557" t="s">
        <v>4</v>
      </c>
      <c r="F7557" s="11">
        <v>76824</v>
      </c>
    </row>
    <row r="7558" spans="1:6" x14ac:dyDescent="0.25">
      <c r="A7558" s="2">
        <v>511611701135117</v>
      </c>
      <c r="B7558" t="s">
        <v>3</v>
      </c>
      <c r="C7558" t="s">
        <v>4</v>
      </c>
      <c r="D7558" t="s">
        <v>4</v>
      </c>
      <c r="E7558" t="s">
        <v>4</v>
      </c>
      <c r="F7558" s="11">
        <v>76830</v>
      </c>
    </row>
    <row r="7559" spans="1:6" x14ac:dyDescent="0.25">
      <c r="A7559" s="2">
        <v>511610802116411</v>
      </c>
      <c r="B7559" t="s">
        <v>3</v>
      </c>
      <c r="C7559" t="s">
        <v>4</v>
      </c>
      <c r="D7559" t="s">
        <v>4</v>
      </c>
      <c r="E7559" t="s">
        <v>4</v>
      </c>
      <c r="F7559" s="11">
        <v>76847</v>
      </c>
    </row>
    <row r="7560" spans="1:6" x14ac:dyDescent="0.25">
      <c r="A7560" s="2">
        <v>521904605110411</v>
      </c>
      <c r="B7560" t="s">
        <v>3</v>
      </c>
      <c r="C7560" t="s">
        <v>4</v>
      </c>
      <c r="D7560" t="s">
        <v>4</v>
      </c>
      <c r="E7560" t="s">
        <v>4</v>
      </c>
      <c r="F7560" s="11">
        <v>76864</v>
      </c>
    </row>
    <row r="7561" spans="1:6" x14ac:dyDescent="0.25">
      <c r="A7561" s="2">
        <v>519031702131115</v>
      </c>
      <c r="B7561" t="s">
        <v>3</v>
      </c>
      <c r="C7561" t="s">
        <v>4</v>
      </c>
      <c r="D7561" t="s">
        <v>4</v>
      </c>
      <c r="E7561" t="s">
        <v>4</v>
      </c>
      <c r="F7561" s="11">
        <v>76884</v>
      </c>
    </row>
    <row r="7562" spans="1:6" x14ac:dyDescent="0.25">
      <c r="A7562" s="2">
        <v>519031701135117</v>
      </c>
      <c r="B7562" t="s">
        <v>3</v>
      </c>
      <c r="C7562" t="s">
        <v>4</v>
      </c>
      <c r="D7562" t="s">
        <v>4</v>
      </c>
      <c r="E7562" t="s">
        <v>4</v>
      </c>
      <c r="F7562" s="11">
        <v>76885</v>
      </c>
    </row>
    <row r="7563" spans="1:6" x14ac:dyDescent="0.25">
      <c r="A7563" s="2">
        <v>510413101168411</v>
      </c>
      <c r="B7563" t="s">
        <v>3</v>
      </c>
      <c r="C7563" t="s">
        <v>4</v>
      </c>
      <c r="D7563" t="s">
        <v>4</v>
      </c>
      <c r="E7563" t="s">
        <v>4</v>
      </c>
      <c r="F7563" s="11">
        <v>76888</v>
      </c>
    </row>
    <row r="7564" spans="1:6" x14ac:dyDescent="0.25">
      <c r="A7564" s="2">
        <v>500513303113113</v>
      </c>
      <c r="B7564" t="s">
        <v>3</v>
      </c>
      <c r="C7564" t="s">
        <v>4</v>
      </c>
      <c r="D7564" t="s">
        <v>4</v>
      </c>
      <c r="E7564" t="s">
        <v>4</v>
      </c>
      <c r="F7564" s="11">
        <v>76892</v>
      </c>
    </row>
    <row r="7565" spans="1:6" x14ac:dyDescent="0.25">
      <c r="A7565" s="2">
        <v>521125601111111</v>
      </c>
      <c r="B7565" t="s">
        <v>410</v>
      </c>
      <c r="C7565" t="s">
        <v>4</v>
      </c>
      <c r="D7565" t="s">
        <v>4</v>
      </c>
      <c r="E7565" t="s">
        <v>4</v>
      </c>
      <c r="F7565" s="11">
        <v>76892</v>
      </c>
    </row>
    <row r="7566" spans="1:6" x14ac:dyDescent="0.25">
      <c r="A7566" s="2">
        <v>500513301110117</v>
      </c>
      <c r="B7566" t="s">
        <v>3</v>
      </c>
      <c r="C7566" t="s">
        <v>4</v>
      </c>
      <c r="D7566" t="s">
        <v>4</v>
      </c>
      <c r="E7566" t="s">
        <v>4</v>
      </c>
      <c r="F7566" s="11">
        <v>76893</v>
      </c>
    </row>
    <row r="7567" spans="1:6" x14ac:dyDescent="0.25">
      <c r="A7567" s="2">
        <v>521125603112115</v>
      </c>
      <c r="B7567" t="s">
        <v>410</v>
      </c>
      <c r="C7567" t="s">
        <v>4</v>
      </c>
      <c r="D7567" t="s">
        <v>4</v>
      </c>
      <c r="E7567" t="s">
        <v>4</v>
      </c>
      <c r="F7567" s="11">
        <v>76893</v>
      </c>
    </row>
    <row r="7568" spans="1:6" x14ac:dyDescent="0.25">
      <c r="A7568" s="2">
        <v>500513302117115</v>
      </c>
      <c r="B7568" t="s">
        <v>3</v>
      </c>
      <c r="C7568" t="s">
        <v>4</v>
      </c>
      <c r="D7568" t="s">
        <v>4</v>
      </c>
      <c r="E7568" t="s">
        <v>4</v>
      </c>
      <c r="F7568" s="11">
        <v>76894</v>
      </c>
    </row>
    <row r="7569" spans="1:6" x14ac:dyDescent="0.25">
      <c r="A7569" s="2">
        <v>521125602116117</v>
      </c>
      <c r="B7569" t="s">
        <v>410</v>
      </c>
      <c r="C7569" t="s">
        <v>4</v>
      </c>
      <c r="D7569" t="s">
        <v>4</v>
      </c>
      <c r="E7569" t="s">
        <v>4</v>
      </c>
      <c r="F7569" s="11">
        <v>76894</v>
      </c>
    </row>
    <row r="7570" spans="1:6" x14ac:dyDescent="0.25">
      <c r="A7570" s="2">
        <v>507742902111414</v>
      </c>
      <c r="B7570" t="s">
        <v>3</v>
      </c>
      <c r="C7570" t="s">
        <v>4</v>
      </c>
      <c r="D7570" t="s">
        <v>4</v>
      </c>
      <c r="E7570" t="s">
        <v>4</v>
      </c>
      <c r="F7570" s="11">
        <v>76934</v>
      </c>
    </row>
    <row r="7571" spans="1:6" x14ac:dyDescent="0.25">
      <c r="A7571" s="2">
        <v>507742901113413</v>
      </c>
      <c r="B7571" t="s">
        <v>3</v>
      </c>
      <c r="C7571" t="s">
        <v>4</v>
      </c>
      <c r="D7571" t="s">
        <v>4</v>
      </c>
      <c r="E7571" t="s">
        <v>4</v>
      </c>
      <c r="F7571" s="11">
        <v>76935</v>
      </c>
    </row>
    <row r="7572" spans="1:6" x14ac:dyDescent="0.25">
      <c r="A7572" s="2">
        <v>507743701134415</v>
      </c>
      <c r="B7572" t="s">
        <v>3</v>
      </c>
      <c r="C7572" t="s">
        <v>4</v>
      </c>
      <c r="D7572" t="s">
        <v>4</v>
      </c>
      <c r="E7572" t="s">
        <v>4</v>
      </c>
      <c r="F7572" s="11">
        <v>76940</v>
      </c>
    </row>
    <row r="7573" spans="1:6" x14ac:dyDescent="0.25">
      <c r="A7573" s="2">
        <v>510611601159310</v>
      </c>
      <c r="B7573" t="s">
        <v>3</v>
      </c>
      <c r="C7573" t="s">
        <v>4</v>
      </c>
      <c r="D7573" t="s">
        <v>4</v>
      </c>
      <c r="E7573" t="s">
        <v>4</v>
      </c>
      <c r="F7573" s="11">
        <v>76962</v>
      </c>
    </row>
    <row r="7574" spans="1:6" x14ac:dyDescent="0.25">
      <c r="A7574" s="2">
        <v>532000203114410</v>
      </c>
      <c r="B7574" t="s">
        <v>3</v>
      </c>
      <c r="C7574" t="s">
        <v>4</v>
      </c>
      <c r="D7574" t="s">
        <v>4</v>
      </c>
      <c r="E7574" t="s">
        <v>4</v>
      </c>
      <c r="F7574" s="11">
        <v>76963</v>
      </c>
    </row>
    <row r="7575" spans="1:6" x14ac:dyDescent="0.25">
      <c r="A7575" s="2">
        <v>521120806112119</v>
      </c>
      <c r="B7575" t="s">
        <v>410</v>
      </c>
      <c r="C7575" t="s">
        <v>4</v>
      </c>
      <c r="D7575" t="s">
        <v>4</v>
      </c>
      <c r="E7575" t="s">
        <v>4</v>
      </c>
      <c r="F7575" s="11">
        <v>76966</v>
      </c>
    </row>
    <row r="7576" spans="1:6" x14ac:dyDescent="0.25">
      <c r="A7576" s="2">
        <v>521120808115115</v>
      </c>
      <c r="B7576" t="s">
        <v>410</v>
      </c>
      <c r="C7576" t="s">
        <v>4</v>
      </c>
      <c r="D7576" t="s">
        <v>4</v>
      </c>
      <c r="E7576" t="s">
        <v>4</v>
      </c>
      <c r="F7576" s="11">
        <v>76967</v>
      </c>
    </row>
    <row r="7577" spans="1:6" x14ac:dyDescent="0.25">
      <c r="A7577" s="2">
        <v>521120807119117</v>
      </c>
      <c r="B7577" t="s">
        <v>410</v>
      </c>
      <c r="C7577" t="s">
        <v>4</v>
      </c>
      <c r="D7577" t="s">
        <v>4</v>
      </c>
      <c r="E7577" t="s">
        <v>4</v>
      </c>
      <c r="F7577" s="11">
        <v>76968</v>
      </c>
    </row>
    <row r="7578" spans="1:6" x14ac:dyDescent="0.25">
      <c r="A7578" s="2">
        <v>508027802156219</v>
      </c>
      <c r="B7578" t="s">
        <v>3</v>
      </c>
      <c r="C7578" t="s">
        <v>4</v>
      </c>
      <c r="D7578" t="s">
        <v>4</v>
      </c>
      <c r="E7578" t="s">
        <v>4</v>
      </c>
      <c r="F7578" s="11">
        <v>76969</v>
      </c>
    </row>
    <row r="7579" spans="1:6" x14ac:dyDescent="0.25">
      <c r="A7579" s="2">
        <v>500513201116415</v>
      </c>
      <c r="B7579" t="s">
        <v>3</v>
      </c>
      <c r="C7579" t="s">
        <v>4</v>
      </c>
      <c r="D7579" t="s">
        <v>4</v>
      </c>
      <c r="E7579" t="s">
        <v>4</v>
      </c>
      <c r="F7579" s="11">
        <v>76975</v>
      </c>
    </row>
    <row r="7580" spans="1:6" x14ac:dyDescent="0.25">
      <c r="A7580" s="2">
        <v>526131102112114</v>
      </c>
      <c r="B7580" t="s">
        <v>3</v>
      </c>
      <c r="C7580" t="s">
        <v>4</v>
      </c>
      <c r="D7580" t="s">
        <v>4</v>
      </c>
      <c r="E7580" t="s">
        <v>4</v>
      </c>
      <c r="F7580" s="11">
        <v>76980</v>
      </c>
    </row>
    <row r="7581" spans="1:6" x14ac:dyDescent="0.25">
      <c r="A7581" s="2">
        <v>526131101116116</v>
      </c>
      <c r="B7581" t="s">
        <v>3</v>
      </c>
      <c r="C7581" t="s">
        <v>4</v>
      </c>
      <c r="D7581" t="s">
        <v>4</v>
      </c>
      <c r="E7581" t="s">
        <v>4</v>
      </c>
      <c r="F7581" s="11">
        <v>76981</v>
      </c>
    </row>
    <row r="7582" spans="1:6" x14ac:dyDescent="0.25">
      <c r="A7582" s="2">
        <v>516903801165412</v>
      </c>
      <c r="B7582" t="s">
        <v>3</v>
      </c>
      <c r="C7582" t="s">
        <v>4</v>
      </c>
      <c r="D7582" t="s">
        <v>4</v>
      </c>
      <c r="E7582" t="s">
        <v>4</v>
      </c>
      <c r="F7582" s="11">
        <v>77000</v>
      </c>
    </row>
    <row r="7583" spans="1:6" x14ac:dyDescent="0.25">
      <c r="A7583" s="2">
        <v>526131502161112</v>
      </c>
      <c r="B7583" t="s">
        <v>3</v>
      </c>
      <c r="C7583" t="s">
        <v>4</v>
      </c>
      <c r="D7583" t="s">
        <v>4</v>
      </c>
      <c r="E7583" t="s">
        <v>4</v>
      </c>
      <c r="F7583" s="11">
        <v>77023</v>
      </c>
    </row>
    <row r="7584" spans="1:6" x14ac:dyDescent="0.25">
      <c r="A7584" s="2">
        <v>500500304116416</v>
      </c>
      <c r="B7584" t="s">
        <v>3</v>
      </c>
      <c r="C7584" t="s">
        <v>4</v>
      </c>
      <c r="D7584" t="s">
        <v>4</v>
      </c>
      <c r="E7584" t="s">
        <v>4</v>
      </c>
      <c r="F7584" s="11">
        <v>77044</v>
      </c>
    </row>
    <row r="7585" spans="1:6" x14ac:dyDescent="0.25">
      <c r="A7585" s="2">
        <v>504101208116413</v>
      </c>
      <c r="B7585" t="s">
        <v>3</v>
      </c>
      <c r="C7585" t="s">
        <v>4</v>
      </c>
      <c r="D7585" t="s">
        <v>4</v>
      </c>
      <c r="E7585" t="s">
        <v>4</v>
      </c>
      <c r="F7585" s="11">
        <v>77067</v>
      </c>
    </row>
    <row r="7586" spans="1:6" x14ac:dyDescent="0.25">
      <c r="A7586" s="2">
        <v>504106408113419</v>
      </c>
      <c r="B7586" t="s">
        <v>3</v>
      </c>
      <c r="C7586" t="s">
        <v>4</v>
      </c>
      <c r="D7586" t="s">
        <v>4</v>
      </c>
      <c r="E7586" t="s">
        <v>4</v>
      </c>
      <c r="F7586" s="11">
        <v>77083</v>
      </c>
    </row>
    <row r="7587" spans="1:6" x14ac:dyDescent="0.25">
      <c r="A7587" s="2">
        <v>520730301113118</v>
      </c>
      <c r="B7587" t="s">
        <v>3</v>
      </c>
      <c r="C7587" t="s">
        <v>4</v>
      </c>
      <c r="D7587" t="s">
        <v>4</v>
      </c>
      <c r="E7587" t="s">
        <v>4</v>
      </c>
      <c r="F7587" s="11">
        <v>77102</v>
      </c>
    </row>
    <row r="7588" spans="1:6" x14ac:dyDescent="0.25">
      <c r="A7588" s="2">
        <v>520719503112413</v>
      </c>
      <c r="B7588" t="s">
        <v>3</v>
      </c>
      <c r="C7588" t="s">
        <v>4</v>
      </c>
      <c r="D7588" t="s">
        <v>4</v>
      </c>
      <c r="E7588" t="s">
        <v>4</v>
      </c>
      <c r="F7588" s="11">
        <v>77116</v>
      </c>
    </row>
    <row r="7589" spans="1:6" x14ac:dyDescent="0.25">
      <c r="A7589" s="2">
        <v>501006202136313</v>
      </c>
      <c r="B7589" t="s">
        <v>3</v>
      </c>
      <c r="C7589" t="s">
        <v>4</v>
      </c>
      <c r="D7589" t="s">
        <v>4</v>
      </c>
      <c r="E7589" t="s">
        <v>4</v>
      </c>
      <c r="F7589" s="11">
        <v>77120</v>
      </c>
    </row>
    <row r="7590" spans="1:6" x14ac:dyDescent="0.25">
      <c r="A7590" s="2">
        <v>504100622113417</v>
      </c>
      <c r="B7590" t="s">
        <v>3</v>
      </c>
      <c r="C7590" t="s">
        <v>4</v>
      </c>
      <c r="D7590" t="s">
        <v>4</v>
      </c>
      <c r="E7590" t="s">
        <v>4</v>
      </c>
      <c r="F7590" s="11">
        <v>77123</v>
      </c>
    </row>
    <row r="7591" spans="1:6" x14ac:dyDescent="0.25">
      <c r="A7591" s="2">
        <v>504100626119411</v>
      </c>
      <c r="B7591" t="s">
        <v>410</v>
      </c>
      <c r="C7591" t="s">
        <v>4</v>
      </c>
      <c r="D7591" t="s">
        <v>4</v>
      </c>
      <c r="E7591" t="s">
        <v>4</v>
      </c>
      <c r="F7591" s="11">
        <v>77123</v>
      </c>
    </row>
    <row r="7592" spans="1:6" x14ac:dyDescent="0.25">
      <c r="A7592" s="2">
        <v>504100610115411</v>
      </c>
      <c r="B7592" t="s">
        <v>3</v>
      </c>
      <c r="C7592" t="s">
        <v>4</v>
      </c>
      <c r="D7592" t="s">
        <v>4</v>
      </c>
      <c r="E7592" t="s">
        <v>4</v>
      </c>
      <c r="F7592" s="11">
        <v>77124</v>
      </c>
    </row>
    <row r="7593" spans="1:6" x14ac:dyDescent="0.25">
      <c r="A7593" s="2">
        <v>504100625112411</v>
      </c>
      <c r="B7593" t="s">
        <v>3</v>
      </c>
      <c r="C7593" t="s">
        <v>4</v>
      </c>
      <c r="D7593" t="s">
        <v>4</v>
      </c>
      <c r="E7593" t="s">
        <v>4</v>
      </c>
      <c r="F7593" s="11">
        <v>77125</v>
      </c>
    </row>
    <row r="7594" spans="1:6" x14ac:dyDescent="0.25">
      <c r="A7594" s="2">
        <v>500103401115118</v>
      </c>
      <c r="B7594" t="s">
        <v>3</v>
      </c>
      <c r="C7594" t="s">
        <v>4</v>
      </c>
      <c r="D7594" t="s">
        <v>4</v>
      </c>
      <c r="E7594" t="s">
        <v>4</v>
      </c>
      <c r="F7594" s="11">
        <v>77130</v>
      </c>
    </row>
    <row r="7595" spans="1:6" x14ac:dyDescent="0.25">
      <c r="A7595" s="2">
        <v>504101206113417</v>
      </c>
      <c r="B7595" t="s">
        <v>3</v>
      </c>
      <c r="C7595" t="s">
        <v>4</v>
      </c>
      <c r="D7595" t="s">
        <v>4</v>
      </c>
      <c r="E7595" t="s">
        <v>4</v>
      </c>
      <c r="F7595" s="11">
        <v>77138</v>
      </c>
    </row>
    <row r="7596" spans="1:6" x14ac:dyDescent="0.25">
      <c r="A7596" s="2">
        <v>504101205117419</v>
      </c>
      <c r="B7596" t="s">
        <v>3</v>
      </c>
      <c r="C7596" t="s">
        <v>4</v>
      </c>
      <c r="D7596" t="s">
        <v>4</v>
      </c>
      <c r="E7596" t="s">
        <v>4</v>
      </c>
      <c r="F7596" s="11">
        <v>77139</v>
      </c>
    </row>
    <row r="7597" spans="1:6" x14ac:dyDescent="0.25">
      <c r="A7597" s="2">
        <v>503407201137116</v>
      </c>
      <c r="B7597" t="s">
        <v>3</v>
      </c>
      <c r="C7597" t="s">
        <v>4</v>
      </c>
      <c r="D7597" t="s">
        <v>4</v>
      </c>
      <c r="E7597" t="s">
        <v>4</v>
      </c>
      <c r="F7597" s="11">
        <v>77142</v>
      </c>
    </row>
    <row r="7598" spans="1:6" x14ac:dyDescent="0.25">
      <c r="A7598" s="2">
        <v>538901202117211</v>
      </c>
      <c r="B7598" t="s">
        <v>3</v>
      </c>
      <c r="C7598" t="s">
        <v>4</v>
      </c>
      <c r="D7598" t="s">
        <v>4</v>
      </c>
      <c r="E7598" t="s">
        <v>4</v>
      </c>
      <c r="F7598" s="11">
        <v>77146</v>
      </c>
    </row>
    <row r="7599" spans="1:6" x14ac:dyDescent="0.25">
      <c r="A7599" s="2">
        <v>538901204111219</v>
      </c>
      <c r="B7599" t="s">
        <v>3</v>
      </c>
      <c r="C7599" t="s">
        <v>4</v>
      </c>
      <c r="D7599" t="s">
        <v>4</v>
      </c>
      <c r="E7599" t="s">
        <v>4</v>
      </c>
      <c r="F7599" s="11">
        <v>77147</v>
      </c>
    </row>
    <row r="7600" spans="1:6" x14ac:dyDescent="0.25">
      <c r="A7600" s="2">
        <v>504101207111418</v>
      </c>
      <c r="B7600" t="s">
        <v>3</v>
      </c>
      <c r="C7600" t="s">
        <v>4</v>
      </c>
      <c r="D7600" t="s">
        <v>4</v>
      </c>
      <c r="E7600" t="s">
        <v>4</v>
      </c>
      <c r="F7600" s="11">
        <v>77148</v>
      </c>
    </row>
    <row r="7601" spans="1:6" x14ac:dyDescent="0.25">
      <c r="A7601" s="2">
        <v>517609701173117</v>
      </c>
      <c r="B7601" t="s">
        <v>3</v>
      </c>
      <c r="C7601" t="s">
        <v>4</v>
      </c>
      <c r="D7601" t="s">
        <v>4</v>
      </c>
      <c r="E7601" t="s">
        <v>4</v>
      </c>
      <c r="F7601" s="11">
        <v>77152</v>
      </c>
    </row>
    <row r="7602" spans="1:6" x14ac:dyDescent="0.25">
      <c r="A7602" s="2">
        <v>507740101111118</v>
      </c>
      <c r="B7602" t="s">
        <v>3</v>
      </c>
      <c r="C7602" t="s">
        <v>4</v>
      </c>
      <c r="D7602" t="s">
        <v>4</v>
      </c>
      <c r="E7602" t="s">
        <v>4</v>
      </c>
      <c r="F7602" s="11">
        <v>77154</v>
      </c>
    </row>
    <row r="7603" spans="1:6" x14ac:dyDescent="0.25">
      <c r="A7603" s="2">
        <v>507740102132119</v>
      </c>
      <c r="B7603" t="s">
        <v>3</v>
      </c>
      <c r="C7603" t="s">
        <v>4</v>
      </c>
      <c r="D7603" t="s">
        <v>4</v>
      </c>
      <c r="E7603" t="s">
        <v>4</v>
      </c>
      <c r="F7603" s="11">
        <v>77155</v>
      </c>
    </row>
    <row r="7604" spans="1:6" x14ac:dyDescent="0.25">
      <c r="A7604" s="2">
        <v>507740103139117</v>
      </c>
      <c r="B7604" t="s">
        <v>3</v>
      </c>
      <c r="C7604" t="s">
        <v>4</v>
      </c>
      <c r="D7604" t="s">
        <v>4</v>
      </c>
      <c r="E7604" t="s">
        <v>4</v>
      </c>
      <c r="F7604" s="11">
        <v>77156</v>
      </c>
    </row>
    <row r="7605" spans="1:6" x14ac:dyDescent="0.25">
      <c r="A7605" s="2">
        <v>519030801111114</v>
      </c>
      <c r="B7605" t="s">
        <v>3</v>
      </c>
      <c r="C7605" t="s">
        <v>4</v>
      </c>
      <c r="D7605" t="s">
        <v>4</v>
      </c>
      <c r="E7605" t="s">
        <v>4</v>
      </c>
      <c r="F7605" s="11">
        <v>77157</v>
      </c>
    </row>
    <row r="7606" spans="1:6" x14ac:dyDescent="0.25">
      <c r="A7606" s="2">
        <v>513406002154416</v>
      </c>
      <c r="B7606" t="s">
        <v>3</v>
      </c>
      <c r="C7606" t="s">
        <v>4</v>
      </c>
      <c r="D7606" t="s">
        <v>4</v>
      </c>
      <c r="E7606" t="s">
        <v>4</v>
      </c>
      <c r="F7606" s="11">
        <v>77169</v>
      </c>
    </row>
    <row r="7607" spans="1:6" x14ac:dyDescent="0.25">
      <c r="A7607" s="2">
        <v>507736803113112</v>
      </c>
      <c r="B7607" t="s">
        <v>3</v>
      </c>
      <c r="C7607" t="s">
        <v>4</v>
      </c>
      <c r="D7607" t="s">
        <v>4</v>
      </c>
      <c r="E7607" t="s">
        <v>4</v>
      </c>
      <c r="F7607" s="11">
        <v>77171</v>
      </c>
    </row>
    <row r="7608" spans="1:6" x14ac:dyDescent="0.25">
      <c r="A7608" s="2">
        <v>517609901164413</v>
      </c>
      <c r="B7608" t="s">
        <v>3</v>
      </c>
      <c r="C7608" t="s">
        <v>4</v>
      </c>
      <c r="D7608" t="s">
        <v>4</v>
      </c>
      <c r="E7608" t="s">
        <v>4</v>
      </c>
      <c r="F7608" s="11">
        <v>77177</v>
      </c>
    </row>
    <row r="7609" spans="1:6" x14ac:dyDescent="0.25">
      <c r="A7609" s="2">
        <v>520730702118412</v>
      </c>
      <c r="B7609" t="s">
        <v>3</v>
      </c>
      <c r="C7609" t="s">
        <v>4</v>
      </c>
      <c r="D7609" t="s">
        <v>4</v>
      </c>
      <c r="E7609" t="s">
        <v>4</v>
      </c>
      <c r="F7609" s="11">
        <v>77178</v>
      </c>
    </row>
    <row r="7610" spans="1:6" x14ac:dyDescent="0.25">
      <c r="A7610" s="2">
        <v>507501201156314</v>
      </c>
      <c r="B7610" t="s">
        <v>3</v>
      </c>
      <c r="C7610" t="s">
        <v>4</v>
      </c>
      <c r="D7610" t="s">
        <v>4</v>
      </c>
      <c r="E7610" t="s">
        <v>4</v>
      </c>
      <c r="F7610" s="11">
        <v>77190</v>
      </c>
    </row>
    <row r="7611" spans="1:6" x14ac:dyDescent="0.25">
      <c r="A7611" s="2">
        <v>519030401170415</v>
      </c>
      <c r="B7611" t="s">
        <v>3</v>
      </c>
      <c r="C7611" t="s">
        <v>4</v>
      </c>
      <c r="D7611" t="s">
        <v>4</v>
      </c>
      <c r="E7611" t="s">
        <v>4</v>
      </c>
      <c r="F7611" s="11">
        <v>77195</v>
      </c>
    </row>
    <row r="7612" spans="1:6" x14ac:dyDescent="0.25">
      <c r="A7612" s="2">
        <v>508027701139416</v>
      </c>
      <c r="B7612" t="s">
        <v>3</v>
      </c>
      <c r="C7612" t="s">
        <v>4</v>
      </c>
      <c r="D7612" t="s">
        <v>4</v>
      </c>
      <c r="E7612" t="s">
        <v>4</v>
      </c>
      <c r="F7612" s="11">
        <v>77219</v>
      </c>
    </row>
    <row r="7613" spans="1:6" x14ac:dyDescent="0.25">
      <c r="A7613" s="2">
        <v>508027702119419</v>
      </c>
      <c r="B7613" t="s">
        <v>3</v>
      </c>
      <c r="C7613" t="s">
        <v>4</v>
      </c>
      <c r="D7613" t="s">
        <v>4</v>
      </c>
      <c r="E7613" t="s">
        <v>4</v>
      </c>
      <c r="F7613" s="11">
        <v>77220</v>
      </c>
    </row>
    <row r="7614" spans="1:6" x14ac:dyDescent="0.25">
      <c r="A7614" s="2">
        <v>538001701117110</v>
      </c>
      <c r="B7614" t="s">
        <v>3</v>
      </c>
      <c r="C7614" t="s">
        <v>4</v>
      </c>
      <c r="D7614" t="s">
        <v>4</v>
      </c>
      <c r="E7614" t="s">
        <v>4</v>
      </c>
      <c r="F7614" s="11">
        <v>77231</v>
      </c>
    </row>
    <row r="7615" spans="1:6" x14ac:dyDescent="0.25">
      <c r="A7615" s="2">
        <v>517609602116417</v>
      </c>
      <c r="B7615" t="s">
        <v>3</v>
      </c>
      <c r="C7615" t="s">
        <v>4</v>
      </c>
      <c r="D7615" t="s">
        <v>4</v>
      </c>
      <c r="E7615" t="s">
        <v>4</v>
      </c>
      <c r="F7615" s="11">
        <v>77244</v>
      </c>
    </row>
    <row r="7616" spans="1:6" x14ac:dyDescent="0.25">
      <c r="A7616" s="2">
        <v>517609201111112</v>
      </c>
      <c r="B7616" t="s">
        <v>3</v>
      </c>
      <c r="C7616" t="s">
        <v>4</v>
      </c>
      <c r="D7616" t="s">
        <v>4</v>
      </c>
      <c r="E7616" t="s">
        <v>4</v>
      </c>
      <c r="F7616" s="11">
        <v>77247</v>
      </c>
    </row>
    <row r="7617" spans="1:6" x14ac:dyDescent="0.25">
      <c r="A7617" s="2">
        <v>538901804117315</v>
      </c>
      <c r="B7617" t="s">
        <v>3</v>
      </c>
      <c r="C7617" t="s">
        <v>4</v>
      </c>
      <c r="D7617" t="s">
        <v>4</v>
      </c>
      <c r="E7617" t="s">
        <v>4</v>
      </c>
      <c r="F7617" s="11">
        <v>77268</v>
      </c>
    </row>
    <row r="7618" spans="1:6" x14ac:dyDescent="0.25">
      <c r="A7618" s="2">
        <v>507740501118111</v>
      </c>
      <c r="B7618" t="s">
        <v>3</v>
      </c>
      <c r="C7618" t="s">
        <v>4</v>
      </c>
      <c r="D7618" t="s">
        <v>4</v>
      </c>
      <c r="E7618" t="s">
        <v>4</v>
      </c>
      <c r="F7618" s="11">
        <v>77277</v>
      </c>
    </row>
    <row r="7619" spans="1:6" x14ac:dyDescent="0.25">
      <c r="A7619" s="2">
        <v>507742801119411</v>
      </c>
      <c r="B7619" t="s">
        <v>3</v>
      </c>
      <c r="C7619" t="s">
        <v>4</v>
      </c>
      <c r="D7619" t="s">
        <v>4</v>
      </c>
      <c r="E7619" t="s">
        <v>4</v>
      </c>
      <c r="F7619" s="11">
        <v>77280</v>
      </c>
    </row>
    <row r="7620" spans="1:6" x14ac:dyDescent="0.25">
      <c r="A7620" s="2">
        <v>507742802115418</v>
      </c>
      <c r="B7620" t="s">
        <v>3</v>
      </c>
      <c r="C7620" t="s">
        <v>4</v>
      </c>
      <c r="D7620" t="s">
        <v>4</v>
      </c>
      <c r="E7620" t="s">
        <v>4</v>
      </c>
      <c r="F7620" s="11">
        <v>77281</v>
      </c>
    </row>
    <row r="7621" spans="1:6" x14ac:dyDescent="0.25">
      <c r="A7621" s="2">
        <v>507740602119111</v>
      </c>
      <c r="B7621" t="s">
        <v>3</v>
      </c>
      <c r="C7621" t="s">
        <v>4</v>
      </c>
      <c r="D7621" t="s">
        <v>4</v>
      </c>
      <c r="E7621" t="s">
        <v>4</v>
      </c>
      <c r="F7621" s="11">
        <v>77303</v>
      </c>
    </row>
    <row r="7622" spans="1:6" x14ac:dyDescent="0.25">
      <c r="A7622" s="2">
        <v>507740601112113</v>
      </c>
      <c r="B7622" t="s">
        <v>3</v>
      </c>
      <c r="C7622" t="s">
        <v>4</v>
      </c>
      <c r="D7622" t="s">
        <v>4</v>
      </c>
      <c r="E7622" t="s">
        <v>4</v>
      </c>
      <c r="F7622" s="11">
        <v>77304</v>
      </c>
    </row>
    <row r="7623" spans="1:6" x14ac:dyDescent="0.25">
      <c r="A7623" s="2">
        <v>504611403115111</v>
      </c>
      <c r="B7623" t="s">
        <v>3</v>
      </c>
      <c r="C7623" t="s">
        <v>4</v>
      </c>
      <c r="D7623" t="s">
        <v>4</v>
      </c>
      <c r="E7623" t="s">
        <v>4</v>
      </c>
      <c r="F7623" s="11">
        <v>77312</v>
      </c>
    </row>
    <row r="7624" spans="1:6" x14ac:dyDescent="0.25">
      <c r="A7624" s="2">
        <v>504106409111411</v>
      </c>
      <c r="B7624" t="s">
        <v>3</v>
      </c>
      <c r="C7624" t="s">
        <v>4</v>
      </c>
      <c r="D7624" t="s">
        <v>4</v>
      </c>
      <c r="E7624" t="s">
        <v>4</v>
      </c>
      <c r="F7624" s="11">
        <v>77317</v>
      </c>
    </row>
    <row r="7625" spans="1:6" x14ac:dyDescent="0.25">
      <c r="A7625" s="2">
        <v>538805101119418</v>
      </c>
      <c r="B7625" t="s">
        <v>3</v>
      </c>
      <c r="C7625" t="s">
        <v>4</v>
      </c>
      <c r="D7625" t="s">
        <v>4</v>
      </c>
      <c r="E7625" t="s">
        <v>4</v>
      </c>
      <c r="F7625" s="11">
        <v>77343</v>
      </c>
    </row>
    <row r="7626" spans="1:6" x14ac:dyDescent="0.25">
      <c r="A7626" s="2">
        <v>538805104118412</v>
      </c>
      <c r="B7626" t="s">
        <v>3</v>
      </c>
      <c r="C7626" t="s">
        <v>4</v>
      </c>
      <c r="D7626" t="s">
        <v>4</v>
      </c>
      <c r="E7626" t="s">
        <v>4</v>
      </c>
      <c r="F7626" s="11">
        <v>77344</v>
      </c>
    </row>
    <row r="7627" spans="1:6" x14ac:dyDescent="0.25">
      <c r="A7627" s="2">
        <v>507741701171411</v>
      </c>
      <c r="B7627" t="s">
        <v>3</v>
      </c>
      <c r="C7627" t="s">
        <v>4</v>
      </c>
      <c r="D7627" t="s">
        <v>4</v>
      </c>
      <c r="E7627" t="s">
        <v>4</v>
      </c>
      <c r="F7627" s="11">
        <v>77345</v>
      </c>
    </row>
    <row r="7628" spans="1:6" x14ac:dyDescent="0.25">
      <c r="A7628" s="2">
        <v>538802401111116</v>
      </c>
      <c r="B7628" t="s">
        <v>3</v>
      </c>
      <c r="C7628" t="s">
        <v>4</v>
      </c>
      <c r="D7628" t="s">
        <v>4</v>
      </c>
      <c r="E7628" t="s">
        <v>4</v>
      </c>
      <c r="F7628" s="11">
        <v>77348</v>
      </c>
    </row>
    <row r="7629" spans="1:6" x14ac:dyDescent="0.25">
      <c r="A7629" s="2">
        <v>541312030009504</v>
      </c>
      <c r="B7629" t="s">
        <v>410</v>
      </c>
      <c r="C7629" t="s">
        <v>4</v>
      </c>
      <c r="D7629" t="s">
        <v>4</v>
      </c>
      <c r="E7629" t="s">
        <v>4</v>
      </c>
      <c r="F7629" s="11">
        <v>77363</v>
      </c>
    </row>
    <row r="7630" spans="1:6" x14ac:dyDescent="0.25">
      <c r="A7630" s="2">
        <v>511609804135411</v>
      </c>
      <c r="B7630" t="s">
        <v>3</v>
      </c>
      <c r="C7630" t="s">
        <v>4</v>
      </c>
      <c r="D7630" t="s">
        <v>4</v>
      </c>
      <c r="E7630" t="s">
        <v>4</v>
      </c>
      <c r="F7630" s="11">
        <v>77368</v>
      </c>
    </row>
    <row r="7631" spans="1:6" x14ac:dyDescent="0.25">
      <c r="A7631" s="2">
        <v>522234505111311</v>
      </c>
      <c r="B7631" t="s">
        <v>3</v>
      </c>
      <c r="C7631" t="s">
        <v>4</v>
      </c>
      <c r="D7631" t="s">
        <v>4</v>
      </c>
      <c r="E7631" t="s">
        <v>4</v>
      </c>
      <c r="F7631" s="11">
        <v>77369</v>
      </c>
    </row>
    <row r="7632" spans="1:6" x14ac:dyDescent="0.25">
      <c r="A7632" s="2">
        <v>522200807113213</v>
      </c>
      <c r="B7632" t="s">
        <v>3</v>
      </c>
      <c r="C7632" t="s">
        <v>4</v>
      </c>
      <c r="D7632" t="s">
        <v>4</v>
      </c>
      <c r="E7632" t="s">
        <v>4</v>
      </c>
      <c r="F7632" s="11">
        <v>77371</v>
      </c>
    </row>
    <row r="7633" spans="1:6" x14ac:dyDescent="0.25">
      <c r="A7633" s="2">
        <v>510602007134311</v>
      </c>
      <c r="B7633" t="s">
        <v>3</v>
      </c>
      <c r="C7633" t="s">
        <v>4</v>
      </c>
      <c r="D7633" t="s">
        <v>4</v>
      </c>
      <c r="E7633" t="s">
        <v>4</v>
      </c>
      <c r="F7633" s="11">
        <v>77372</v>
      </c>
    </row>
    <row r="7634" spans="1:6" x14ac:dyDescent="0.25">
      <c r="A7634" s="2">
        <v>510602008130318</v>
      </c>
      <c r="B7634" t="s">
        <v>3</v>
      </c>
      <c r="C7634" t="s">
        <v>4</v>
      </c>
      <c r="D7634" t="s">
        <v>4</v>
      </c>
      <c r="E7634" t="s">
        <v>4</v>
      </c>
      <c r="F7634" s="11">
        <v>77373</v>
      </c>
    </row>
    <row r="7635" spans="1:6" x14ac:dyDescent="0.25">
      <c r="A7635" s="2">
        <v>511609101134118</v>
      </c>
      <c r="B7635" t="s">
        <v>3</v>
      </c>
      <c r="C7635" t="s">
        <v>4</v>
      </c>
      <c r="D7635" t="s">
        <v>4</v>
      </c>
      <c r="E7635" t="s">
        <v>4</v>
      </c>
      <c r="F7635" s="11">
        <v>77378</v>
      </c>
    </row>
    <row r="7636" spans="1:6" x14ac:dyDescent="0.25">
      <c r="A7636" s="2">
        <v>506410401111117</v>
      </c>
      <c r="B7636" t="s">
        <v>3</v>
      </c>
      <c r="C7636" t="s">
        <v>4</v>
      </c>
      <c r="D7636" t="s">
        <v>4</v>
      </c>
      <c r="E7636" t="s">
        <v>4</v>
      </c>
      <c r="F7636" s="11">
        <v>77390</v>
      </c>
    </row>
    <row r="7637" spans="1:6" x14ac:dyDescent="0.25">
      <c r="A7637" s="2">
        <v>517609601111411</v>
      </c>
      <c r="B7637" t="s">
        <v>3</v>
      </c>
      <c r="C7637" t="s">
        <v>4</v>
      </c>
      <c r="D7637" t="s">
        <v>4</v>
      </c>
      <c r="E7637" t="s">
        <v>4</v>
      </c>
      <c r="F7637" s="11">
        <v>77391</v>
      </c>
    </row>
    <row r="7638" spans="1:6" x14ac:dyDescent="0.25">
      <c r="A7638" s="2">
        <v>522202108115213</v>
      </c>
      <c r="B7638" t="s">
        <v>3</v>
      </c>
      <c r="C7638" t="s">
        <v>4</v>
      </c>
      <c r="D7638" t="s">
        <v>4</v>
      </c>
      <c r="E7638" t="s">
        <v>4</v>
      </c>
      <c r="F7638" s="11">
        <v>77394</v>
      </c>
    </row>
    <row r="7639" spans="1:6" x14ac:dyDescent="0.25">
      <c r="A7639" s="2">
        <v>522202109111211</v>
      </c>
      <c r="B7639" t="s">
        <v>3</v>
      </c>
      <c r="C7639" t="s">
        <v>4</v>
      </c>
      <c r="D7639" t="s">
        <v>4</v>
      </c>
      <c r="E7639" t="s">
        <v>4</v>
      </c>
      <c r="F7639" s="11">
        <v>77395</v>
      </c>
    </row>
    <row r="7640" spans="1:6" x14ac:dyDescent="0.25">
      <c r="A7640" s="2">
        <v>522234003114411</v>
      </c>
      <c r="B7640" t="s">
        <v>3</v>
      </c>
      <c r="C7640" t="s">
        <v>4</v>
      </c>
      <c r="D7640" t="s">
        <v>4</v>
      </c>
      <c r="E7640" t="s">
        <v>4</v>
      </c>
      <c r="F7640" s="11">
        <v>77402</v>
      </c>
    </row>
    <row r="7641" spans="1:6" x14ac:dyDescent="0.25">
      <c r="A7641" s="2">
        <v>522234005117416</v>
      </c>
      <c r="B7641" t="s">
        <v>3</v>
      </c>
      <c r="C7641" t="s">
        <v>4</v>
      </c>
      <c r="D7641" t="s">
        <v>4</v>
      </c>
      <c r="E7641" t="s">
        <v>4</v>
      </c>
      <c r="F7641" s="11">
        <v>77402</v>
      </c>
    </row>
    <row r="7642" spans="1:6" x14ac:dyDescent="0.25">
      <c r="A7642" s="2">
        <v>522203005115316</v>
      </c>
      <c r="B7642" t="s">
        <v>3</v>
      </c>
      <c r="C7642" t="s">
        <v>4</v>
      </c>
      <c r="D7642" t="s">
        <v>4</v>
      </c>
      <c r="E7642" t="s">
        <v>4</v>
      </c>
      <c r="F7642" s="11">
        <v>77412</v>
      </c>
    </row>
    <row r="7643" spans="1:6" x14ac:dyDescent="0.25">
      <c r="A7643" s="2">
        <v>538804301173116</v>
      </c>
      <c r="B7643" t="s">
        <v>3</v>
      </c>
      <c r="C7643" t="s">
        <v>4</v>
      </c>
      <c r="D7643" t="s">
        <v>4</v>
      </c>
      <c r="E7643" t="s">
        <v>4</v>
      </c>
      <c r="F7643" s="11">
        <v>77422</v>
      </c>
    </row>
    <row r="7644" spans="1:6" x14ac:dyDescent="0.25">
      <c r="A7644" s="2">
        <v>538804302171117</v>
      </c>
      <c r="B7644" t="s">
        <v>3</v>
      </c>
      <c r="C7644" t="s">
        <v>4</v>
      </c>
      <c r="D7644" t="s">
        <v>4</v>
      </c>
      <c r="E7644" t="s">
        <v>4</v>
      </c>
      <c r="F7644" s="11">
        <v>77423</v>
      </c>
    </row>
    <row r="7645" spans="1:6" x14ac:dyDescent="0.25">
      <c r="A7645" s="2">
        <v>526132101111112</v>
      </c>
      <c r="B7645" t="s">
        <v>3</v>
      </c>
      <c r="C7645" t="s">
        <v>4</v>
      </c>
      <c r="D7645" t="s">
        <v>4</v>
      </c>
      <c r="E7645" t="s">
        <v>4</v>
      </c>
      <c r="F7645" s="11">
        <v>77426</v>
      </c>
    </row>
    <row r="7646" spans="1:6" x14ac:dyDescent="0.25">
      <c r="A7646" s="2">
        <v>538802002136115</v>
      </c>
      <c r="B7646" t="s">
        <v>3</v>
      </c>
      <c r="C7646" t="s">
        <v>4</v>
      </c>
      <c r="D7646" t="s">
        <v>4</v>
      </c>
      <c r="E7646" t="s">
        <v>4</v>
      </c>
      <c r="F7646" s="11">
        <v>77426</v>
      </c>
    </row>
    <row r="7647" spans="1:6" x14ac:dyDescent="0.25">
      <c r="A7647" s="2">
        <v>526132103139111</v>
      </c>
      <c r="B7647" t="s">
        <v>3</v>
      </c>
      <c r="C7647" t="s">
        <v>4</v>
      </c>
      <c r="D7647" t="s">
        <v>4</v>
      </c>
      <c r="E7647" t="s">
        <v>4</v>
      </c>
      <c r="F7647" s="11">
        <v>77427</v>
      </c>
    </row>
    <row r="7648" spans="1:6" x14ac:dyDescent="0.25">
      <c r="A7648" s="2">
        <v>538802001113111</v>
      </c>
      <c r="B7648" t="s">
        <v>3</v>
      </c>
      <c r="C7648" t="s">
        <v>4</v>
      </c>
      <c r="D7648" t="s">
        <v>4</v>
      </c>
      <c r="E7648" t="s">
        <v>4</v>
      </c>
      <c r="F7648" s="11">
        <v>77427</v>
      </c>
    </row>
    <row r="7649" spans="1:6" x14ac:dyDescent="0.25">
      <c r="A7649" s="2">
        <v>526132102132113</v>
      </c>
      <c r="B7649" t="s">
        <v>3</v>
      </c>
      <c r="C7649" t="s">
        <v>4</v>
      </c>
      <c r="D7649" t="s">
        <v>4</v>
      </c>
      <c r="E7649" t="s">
        <v>4</v>
      </c>
      <c r="F7649" s="11">
        <v>77428</v>
      </c>
    </row>
    <row r="7650" spans="1:6" x14ac:dyDescent="0.25">
      <c r="A7650" s="2">
        <v>538812040040506</v>
      </c>
      <c r="B7650" t="s">
        <v>3</v>
      </c>
      <c r="C7650" t="s">
        <v>4</v>
      </c>
      <c r="D7650" t="s">
        <v>4</v>
      </c>
      <c r="E7650" t="s">
        <v>4</v>
      </c>
      <c r="F7650" s="11">
        <v>77428</v>
      </c>
    </row>
    <row r="7651" spans="1:6" x14ac:dyDescent="0.25">
      <c r="A7651" s="2">
        <v>519031501179110</v>
      </c>
      <c r="B7651" t="s">
        <v>3</v>
      </c>
      <c r="C7651" t="s">
        <v>4</v>
      </c>
      <c r="D7651" t="s">
        <v>4</v>
      </c>
      <c r="E7651" t="s">
        <v>4</v>
      </c>
      <c r="F7651" s="11">
        <v>77445</v>
      </c>
    </row>
    <row r="7652" spans="1:6" x14ac:dyDescent="0.25">
      <c r="A7652" s="2">
        <v>536500306136313</v>
      </c>
      <c r="B7652" t="s">
        <v>3</v>
      </c>
      <c r="C7652" t="s">
        <v>4</v>
      </c>
      <c r="D7652" t="s">
        <v>4</v>
      </c>
      <c r="E7652" t="s">
        <v>4</v>
      </c>
      <c r="F7652" s="11">
        <v>77448</v>
      </c>
    </row>
    <row r="7653" spans="1:6" x14ac:dyDescent="0.25">
      <c r="A7653" s="2">
        <v>506401802168412</v>
      </c>
      <c r="B7653" t="s">
        <v>3</v>
      </c>
      <c r="C7653" t="s">
        <v>4</v>
      </c>
      <c r="D7653" t="s">
        <v>4</v>
      </c>
      <c r="E7653" t="s">
        <v>4</v>
      </c>
      <c r="F7653" s="11">
        <v>77456</v>
      </c>
    </row>
    <row r="7654" spans="1:6" x14ac:dyDescent="0.25">
      <c r="A7654" s="2">
        <v>504103603111417</v>
      </c>
      <c r="B7654" t="s">
        <v>3</v>
      </c>
      <c r="C7654" t="s">
        <v>4</v>
      </c>
      <c r="D7654" t="s">
        <v>4</v>
      </c>
      <c r="E7654" t="s">
        <v>4</v>
      </c>
      <c r="F7654" s="11">
        <v>77474</v>
      </c>
    </row>
    <row r="7655" spans="1:6" x14ac:dyDescent="0.25">
      <c r="A7655" s="2">
        <v>505108002112318</v>
      </c>
      <c r="B7655" t="s">
        <v>3</v>
      </c>
      <c r="C7655" t="s">
        <v>4</v>
      </c>
      <c r="D7655" t="s">
        <v>4</v>
      </c>
      <c r="E7655" t="s">
        <v>4</v>
      </c>
      <c r="F7655" s="11">
        <v>77483</v>
      </c>
    </row>
    <row r="7656" spans="1:6" x14ac:dyDescent="0.25">
      <c r="A7656" s="2">
        <v>505108003119316</v>
      </c>
      <c r="B7656" t="s">
        <v>3</v>
      </c>
      <c r="C7656" t="s">
        <v>4</v>
      </c>
      <c r="D7656" t="s">
        <v>4</v>
      </c>
      <c r="E7656" t="s">
        <v>4</v>
      </c>
      <c r="F7656" s="11">
        <v>77484</v>
      </c>
    </row>
    <row r="7657" spans="1:6" x14ac:dyDescent="0.25">
      <c r="A7657" s="2">
        <v>505108001116311</v>
      </c>
      <c r="B7657" t="s">
        <v>3</v>
      </c>
      <c r="C7657" t="s">
        <v>4</v>
      </c>
      <c r="D7657" t="s">
        <v>4</v>
      </c>
      <c r="E7657" t="s">
        <v>4</v>
      </c>
      <c r="F7657" s="11">
        <v>77485</v>
      </c>
    </row>
    <row r="7658" spans="1:6" x14ac:dyDescent="0.25">
      <c r="A7658" s="2">
        <v>508024803119118</v>
      </c>
      <c r="B7658" t="s">
        <v>3</v>
      </c>
      <c r="C7658" t="s">
        <v>4</v>
      </c>
      <c r="D7658" t="s">
        <v>4</v>
      </c>
      <c r="E7658" t="s">
        <v>4</v>
      </c>
      <c r="F7658" s="11">
        <v>77505</v>
      </c>
    </row>
    <row r="7659" spans="1:6" x14ac:dyDescent="0.25">
      <c r="A7659" s="2">
        <v>519031601114118</v>
      </c>
      <c r="B7659" t="s">
        <v>3</v>
      </c>
      <c r="C7659" t="s">
        <v>4</v>
      </c>
      <c r="D7659" t="s">
        <v>4</v>
      </c>
      <c r="E7659" t="s">
        <v>4</v>
      </c>
      <c r="F7659" s="11">
        <v>77511</v>
      </c>
    </row>
    <row r="7660" spans="1:6" x14ac:dyDescent="0.25">
      <c r="A7660" s="2">
        <v>514507802111312</v>
      </c>
      <c r="B7660" t="s">
        <v>3</v>
      </c>
      <c r="C7660" t="s">
        <v>4</v>
      </c>
      <c r="D7660" t="s">
        <v>4</v>
      </c>
      <c r="E7660" t="s">
        <v>4</v>
      </c>
      <c r="F7660" s="11">
        <v>77513</v>
      </c>
    </row>
    <row r="7661" spans="1:6" x14ac:dyDescent="0.25">
      <c r="A7661" s="2">
        <v>514507803118310</v>
      </c>
      <c r="B7661" t="s">
        <v>3</v>
      </c>
      <c r="C7661" t="s">
        <v>4</v>
      </c>
      <c r="D7661" t="s">
        <v>4</v>
      </c>
      <c r="E7661" t="s">
        <v>4</v>
      </c>
      <c r="F7661" s="11">
        <v>77517</v>
      </c>
    </row>
    <row r="7662" spans="1:6" x14ac:dyDescent="0.25">
      <c r="A7662" s="2">
        <v>514507901152211</v>
      </c>
      <c r="B7662" t="s">
        <v>3</v>
      </c>
      <c r="C7662" t="s">
        <v>4</v>
      </c>
      <c r="D7662" t="s">
        <v>4</v>
      </c>
      <c r="E7662" t="s">
        <v>4</v>
      </c>
      <c r="F7662" s="11">
        <v>77533</v>
      </c>
    </row>
    <row r="7663" spans="1:6" x14ac:dyDescent="0.25">
      <c r="A7663" s="2">
        <v>513402004152418</v>
      </c>
      <c r="B7663" t="s">
        <v>3</v>
      </c>
      <c r="C7663" t="s">
        <v>4</v>
      </c>
      <c r="D7663" t="s">
        <v>4</v>
      </c>
      <c r="E7663" t="s">
        <v>4</v>
      </c>
      <c r="F7663" s="11">
        <v>77536</v>
      </c>
    </row>
    <row r="7664" spans="1:6" x14ac:dyDescent="0.25">
      <c r="A7664" s="2">
        <v>506410601161118</v>
      </c>
      <c r="B7664" t="s">
        <v>3</v>
      </c>
      <c r="C7664" t="s">
        <v>4</v>
      </c>
      <c r="D7664" t="s">
        <v>4</v>
      </c>
      <c r="E7664" t="s">
        <v>4</v>
      </c>
      <c r="F7664" s="11">
        <v>77540</v>
      </c>
    </row>
    <row r="7665" spans="1:6" x14ac:dyDescent="0.25">
      <c r="A7665" s="2">
        <v>516903302134414</v>
      </c>
      <c r="B7665" t="s">
        <v>3</v>
      </c>
      <c r="C7665" t="s">
        <v>4</v>
      </c>
      <c r="D7665" t="s">
        <v>4</v>
      </c>
      <c r="E7665" t="s">
        <v>4</v>
      </c>
      <c r="F7665" s="11">
        <v>77551</v>
      </c>
    </row>
    <row r="7666" spans="1:6" x14ac:dyDescent="0.25">
      <c r="A7666" s="2">
        <v>501006502131317</v>
      </c>
      <c r="B7666" t="s">
        <v>3</v>
      </c>
      <c r="C7666" t="s">
        <v>4</v>
      </c>
      <c r="D7666" t="s">
        <v>4</v>
      </c>
      <c r="E7666" t="s">
        <v>4</v>
      </c>
      <c r="F7666" s="11">
        <v>77557</v>
      </c>
    </row>
    <row r="7667" spans="1:6" x14ac:dyDescent="0.25">
      <c r="A7667" s="2">
        <v>519508302113117</v>
      </c>
      <c r="B7667" t="s">
        <v>3</v>
      </c>
      <c r="C7667" t="s">
        <v>4</v>
      </c>
      <c r="D7667" t="s">
        <v>4</v>
      </c>
      <c r="E7667" t="s">
        <v>4</v>
      </c>
      <c r="F7667" s="11">
        <v>77567</v>
      </c>
    </row>
    <row r="7668" spans="1:6" x14ac:dyDescent="0.25">
      <c r="A7668" s="2">
        <v>507301801117414</v>
      </c>
      <c r="B7668" t="s">
        <v>3</v>
      </c>
      <c r="C7668" t="s">
        <v>4</v>
      </c>
      <c r="D7668" t="s">
        <v>4</v>
      </c>
      <c r="E7668" t="s">
        <v>4</v>
      </c>
      <c r="F7668" s="11">
        <v>77574</v>
      </c>
    </row>
    <row r="7669" spans="1:6" x14ac:dyDescent="0.25">
      <c r="A7669" s="2">
        <v>507301802113412</v>
      </c>
      <c r="B7669" t="s">
        <v>3</v>
      </c>
      <c r="C7669" t="s">
        <v>4</v>
      </c>
      <c r="D7669" t="s">
        <v>4</v>
      </c>
      <c r="E7669" t="s">
        <v>4</v>
      </c>
      <c r="F7669" s="11">
        <v>77575</v>
      </c>
    </row>
    <row r="7670" spans="1:6" x14ac:dyDescent="0.25">
      <c r="A7670" s="2">
        <v>507301803111413</v>
      </c>
      <c r="B7670" t="s">
        <v>3</v>
      </c>
      <c r="C7670" t="s">
        <v>4</v>
      </c>
      <c r="D7670" t="s">
        <v>4</v>
      </c>
      <c r="E7670" t="s">
        <v>4</v>
      </c>
      <c r="F7670" s="11">
        <v>77576</v>
      </c>
    </row>
    <row r="7671" spans="1:6" x14ac:dyDescent="0.25">
      <c r="A7671" s="2">
        <v>507301804116419</v>
      </c>
      <c r="B7671" t="s">
        <v>3</v>
      </c>
      <c r="C7671" t="s">
        <v>4</v>
      </c>
      <c r="D7671" t="s">
        <v>4</v>
      </c>
      <c r="E7671" t="s">
        <v>4</v>
      </c>
      <c r="F7671" s="11">
        <v>77577</v>
      </c>
    </row>
    <row r="7672" spans="1:6" x14ac:dyDescent="0.25">
      <c r="A7672" s="2">
        <v>507740201173115</v>
      </c>
      <c r="B7672" t="s">
        <v>3</v>
      </c>
      <c r="C7672" t="s">
        <v>4</v>
      </c>
      <c r="D7672" t="s">
        <v>4</v>
      </c>
      <c r="E7672" t="s">
        <v>4</v>
      </c>
      <c r="F7672" s="11">
        <v>77584</v>
      </c>
    </row>
    <row r="7673" spans="1:6" x14ac:dyDescent="0.25">
      <c r="A7673" s="2">
        <v>507740202171116</v>
      </c>
      <c r="B7673" t="s">
        <v>3</v>
      </c>
      <c r="C7673" t="s">
        <v>4</v>
      </c>
      <c r="D7673" t="s">
        <v>4</v>
      </c>
      <c r="E7673" t="s">
        <v>4</v>
      </c>
      <c r="F7673" s="11">
        <v>77587</v>
      </c>
    </row>
    <row r="7674" spans="1:6" x14ac:dyDescent="0.25">
      <c r="A7674" s="2">
        <v>538818101139410</v>
      </c>
      <c r="B7674" t="s">
        <v>3</v>
      </c>
      <c r="C7674" t="s">
        <v>4</v>
      </c>
      <c r="D7674" t="s">
        <v>4</v>
      </c>
      <c r="E7674" t="s">
        <v>4</v>
      </c>
      <c r="F7674" s="11">
        <v>77588</v>
      </c>
    </row>
    <row r="7675" spans="1:6" x14ac:dyDescent="0.25">
      <c r="A7675" s="2">
        <v>538802801160416</v>
      </c>
      <c r="B7675" t="s">
        <v>3</v>
      </c>
      <c r="C7675" t="s">
        <v>4</v>
      </c>
      <c r="D7675" t="s">
        <v>4</v>
      </c>
      <c r="E7675" t="s">
        <v>4</v>
      </c>
      <c r="F7675" s="11">
        <v>77592</v>
      </c>
    </row>
    <row r="7676" spans="1:6" x14ac:dyDescent="0.25">
      <c r="A7676" s="2">
        <v>538804102111412</v>
      </c>
      <c r="B7676" t="s">
        <v>3</v>
      </c>
      <c r="C7676" t="s">
        <v>4</v>
      </c>
      <c r="D7676" t="s">
        <v>4</v>
      </c>
      <c r="E7676" t="s">
        <v>4</v>
      </c>
      <c r="F7676" s="11">
        <v>77594</v>
      </c>
    </row>
    <row r="7677" spans="1:6" x14ac:dyDescent="0.25">
      <c r="A7677" s="2">
        <v>519030904113111</v>
      </c>
      <c r="B7677" t="s">
        <v>3</v>
      </c>
      <c r="C7677" t="s">
        <v>4</v>
      </c>
      <c r="D7677" t="s">
        <v>4</v>
      </c>
      <c r="E7677" t="s">
        <v>4</v>
      </c>
      <c r="F7677" s="11">
        <v>77629</v>
      </c>
    </row>
    <row r="7678" spans="1:6" x14ac:dyDescent="0.25">
      <c r="A7678" s="2">
        <v>519030901114115</v>
      </c>
      <c r="B7678" t="s">
        <v>3</v>
      </c>
      <c r="C7678" t="s">
        <v>4</v>
      </c>
      <c r="D7678" t="s">
        <v>4</v>
      </c>
      <c r="E7678" t="s">
        <v>4</v>
      </c>
      <c r="F7678" s="11">
        <v>77630</v>
      </c>
    </row>
    <row r="7679" spans="1:6" x14ac:dyDescent="0.25">
      <c r="A7679" s="2">
        <v>519030902110113</v>
      </c>
      <c r="B7679" t="s">
        <v>3</v>
      </c>
      <c r="C7679" t="s">
        <v>4</v>
      </c>
      <c r="D7679" t="s">
        <v>4</v>
      </c>
      <c r="E7679" t="s">
        <v>4</v>
      </c>
      <c r="F7679" s="11">
        <v>77631</v>
      </c>
    </row>
    <row r="7680" spans="1:6" x14ac:dyDescent="0.25">
      <c r="A7680" s="2">
        <v>519030903117111</v>
      </c>
      <c r="B7680" t="s">
        <v>3</v>
      </c>
      <c r="C7680" t="s">
        <v>4</v>
      </c>
      <c r="D7680" t="s">
        <v>4</v>
      </c>
      <c r="E7680" t="s">
        <v>4</v>
      </c>
      <c r="F7680" s="11">
        <v>77632</v>
      </c>
    </row>
    <row r="7681" spans="1:6" x14ac:dyDescent="0.25">
      <c r="A7681" s="2">
        <v>500513401115110</v>
      </c>
      <c r="B7681" t="s">
        <v>3</v>
      </c>
      <c r="C7681" t="s">
        <v>4</v>
      </c>
      <c r="D7681" t="s">
        <v>4</v>
      </c>
      <c r="E7681" t="s">
        <v>4</v>
      </c>
      <c r="F7681" s="11">
        <v>77633</v>
      </c>
    </row>
    <row r="7682" spans="1:6" x14ac:dyDescent="0.25">
      <c r="A7682" s="2">
        <v>521126001116110</v>
      </c>
      <c r="B7682" t="s">
        <v>410</v>
      </c>
      <c r="C7682" t="s">
        <v>4</v>
      </c>
      <c r="D7682" t="s">
        <v>4</v>
      </c>
      <c r="E7682" t="s">
        <v>4</v>
      </c>
      <c r="F7682" s="11">
        <v>77633</v>
      </c>
    </row>
    <row r="7683" spans="1:6" x14ac:dyDescent="0.25">
      <c r="A7683" s="2">
        <v>500513402111119</v>
      </c>
      <c r="B7683" t="s">
        <v>3</v>
      </c>
      <c r="C7683" t="s">
        <v>4</v>
      </c>
      <c r="D7683" t="s">
        <v>4</v>
      </c>
      <c r="E7683" t="s">
        <v>4</v>
      </c>
      <c r="F7683" s="11">
        <v>77634</v>
      </c>
    </row>
    <row r="7684" spans="1:6" x14ac:dyDescent="0.25">
      <c r="A7684" s="2">
        <v>521126002112119</v>
      </c>
      <c r="B7684" t="s">
        <v>410</v>
      </c>
      <c r="C7684" t="s">
        <v>4</v>
      </c>
      <c r="D7684" t="s">
        <v>4</v>
      </c>
      <c r="E7684" t="s">
        <v>4</v>
      </c>
      <c r="F7684" s="11">
        <v>77634</v>
      </c>
    </row>
    <row r="7685" spans="1:6" x14ac:dyDescent="0.25">
      <c r="A7685" s="2">
        <v>500513403118117</v>
      </c>
      <c r="B7685" t="s">
        <v>3</v>
      </c>
      <c r="C7685" t="s">
        <v>4</v>
      </c>
      <c r="D7685" t="s">
        <v>4</v>
      </c>
      <c r="E7685" t="s">
        <v>4</v>
      </c>
      <c r="F7685" s="11">
        <v>77635</v>
      </c>
    </row>
    <row r="7686" spans="1:6" x14ac:dyDescent="0.25">
      <c r="A7686" s="2">
        <v>521126003119117</v>
      </c>
      <c r="B7686" t="s">
        <v>410</v>
      </c>
      <c r="C7686" t="s">
        <v>4</v>
      </c>
      <c r="D7686" t="s">
        <v>4</v>
      </c>
      <c r="E7686" t="s">
        <v>4</v>
      </c>
      <c r="F7686" s="11">
        <v>77635</v>
      </c>
    </row>
    <row r="7687" spans="1:6" x14ac:dyDescent="0.25">
      <c r="A7687" s="2">
        <v>531622401132419</v>
      </c>
      <c r="B7687" t="s">
        <v>3</v>
      </c>
      <c r="C7687" t="s">
        <v>4</v>
      </c>
      <c r="D7687" t="s">
        <v>4</v>
      </c>
      <c r="E7687" t="s">
        <v>4</v>
      </c>
      <c r="F7687" s="11">
        <v>77637</v>
      </c>
    </row>
    <row r="7688" spans="1:6" x14ac:dyDescent="0.25">
      <c r="A7688" s="2">
        <v>511203103154413</v>
      </c>
      <c r="B7688" t="s">
        <v>3</v>
      </c>
      <c r="C7688" t="s">
        <v>4</v>
      </c>
      <c r="D7688" t="s">
        <v>4</v>
      </c>
      <c r="E7688" t="s">
        <v>4</v>
      </c>
      <c r="F7688" s="11">
        <v>77648</v>
      </c>
    </row>
    <row r="7689" spans="1:6" x14ac:dyDescent="0.25">
      <c r="A7689" s="2">
        <v>514502406137318</v>
      </c>
      <c r="B7689" t="s">
        <v>3</v>
      </c>
      <c r="C7689" t="s">
        <v>4</v>
      </c>
      <c r="D7689" t="s">
        <v>4</v>
      </c>
      <c r="E7689" t="s">
        <v>4</v>
      </c>
      <c r="F7689" s="11">
        <v>77650</v>
      </c>
    </row>
    <row r="7690" spans="1:6" x14ac:dyDescent="0.25">
      <c r="A7690" s="2">
        <v>504500504177313</v>
      </c>
      <c r="B7690" t="s">
        <v>3</v>
      </c>
      <c r="C7690" t="s">
        <v>4</v>
      </c>
      <c r="D7690" t="s">
        <v>4</v>
      </c>
      <c r="E7690" t="s">
        <v>4</v>
      </c>
      <c r="F7690" s="11">
        <v>77671</v>
      </c>
    </row>
    <row r="7691" spans="1:6" x14ac:dyDescent="0.25">
      <c r="A7691" s="2">
        <v>503407101167110</v>
      </c>
      <c r="B7691" t="s">
        <v>3</v>
      </c>
      <c r="C7691" t="s">
        <v>4</v>
      </c>
      <c r="D7691" t="s">
        <v>4</v>
      </c>
      <c r="E7691" t="s">
        <v>4</v>
      </c>
      <c r="F7691" s="11">
        <v>77676</v>
      </c>
    </row>
    <row r="7692" spans="1:6" x14ac:dyDescent="0.25">
      <c r="A7692" s="2">
        <v>504505501133316</v>
      </c>
      <c r="B7692" t="s">
        <v>3</v>
      </c>
      <c r="C7692" t="s">
        <v>4</v>
      </c>
      <c r="D7692" t="s">
        <v>4</v>
      </c>
      <c r="E7692" t="s">
        <v>4</v>
      </c>
      <c r="F7692" s="11">
        <v>77677</v>
      </c>
    </row>
    <row r="7693" spans="1:6" x14ac:dyDescent="0.25">
      <c r="A7693" s="2">
        <v>507744002132411</v>
      </c>
      <c r="B7693" t="s">
        <v>3</v>
      </c>
      <c r="C7693" t="s">
        <v>4</v>
      </c>
      <c r="D7693" t="s">
        <v>4</v>
      </c>
      <c r="E7693" t="s">
        <v>4</v>
      </c>
      <c r="F7693" s="11">
        <v>77680</v>
      </c>
    </row>
    <row r="7694" spans="1:6" x14ac:dyDescent="0.25">
      <c r="A7694" s="2">
        <v>507744001136413</v>
      </c>
      <c r="B7694" t="s">
        <v>3</v>
      </c>
      <c r="C7694" t="s">
        <v>4</v>
      </c>
      <c r="D7694" t="s">
        <v>4</v>
      </c>
      <c r="E7694" t="s">
        <v>4</v>
      </c>
      <c r="F7694" s="11">
        <v>77681</v>
      </c>
    </row>
    <row r="7695" spans="1:6" x14ac:dyDescent="0.25">
      <c r="A7695" s="2">
        <v>507742201162411</v>
      </c>
      <c r="B7695" t="s">
        <v>3</v>
      </c>
      <c r="C7695" t="s">
        <v>4</v>
      </c>
      <c r="D7695" t="s">
        <v>4</v>
      </c>
      <c r="E7695" t="s">
        <v>4</v>
      </c>
      <c r="F7695" s="11">
        <v>77694</v>
      </c>
    </row>
    <row r="7696" spans="1:6" x14ac:dyDescent="0.25">
      <c r="A7696" s="2">
        <v>500509104160318</v>
      </c>
      <c r="B7696" t="s">
        <v>3</v>
      </c>
      <c r="C7696" t="s">
        <v>4</v>
      </c>
      <c r="D7696" t="s">
        <v>4</v>
      </c>
      <c r="E7696" t="s">
        <v>4</v>
      </c>
      <c r="F7696" s="11">
        <v>77721</v>
      </c>
    </row>
    <row r="7697" spans="1:6" x14ac:dyDescent="0.25">
      <c r="A7697" s="2">
        <v>538804103134416</v>
      </c>
      <c r="B7697" t="s">
        <v>3</v>
      </c>
      <c r="C7697" t="s">
        <v>4</v>
      </c>
      <c r="D7697" t="s">
        <v>4</v>
      </c>
      <c r="E7697" t="s">
        <v>4</v>
      </c>
      <c r="F7697" s="11">
        <v>77724</v>
      </c>
    </row>
    <row r="7698" spans="1:6" x14ac:dyDescent="0.25">
      <c r="A7698" s="2">
        <v>538804101131411</v>
      </c>
      <c r="B7698" t="s">
        <v>3</v>
      </c>
      <c r="C7698" t="s">
        <v>4</v>
      </c>
      <c r="D7698" t="s">
        <v>4</v>
      </c>
      <c r="E7698" t="s">
        <v>4</v>
      </c>
      <c r="F7698" s="11">
        <v>77725</v>
      </c>
    </row>
    <row r="7699" spans="1:6" x14ac:dyDescent="0.25">
      <c r="A7699" s="2">
        <v>500208605111312</v>
      </c>
      <c r="B7699" t="s">
        <v>3</v>
      </c>
      <c r="C7699" t="s">
        <v>4</v>
      </c>
      <c r="D7699" t="s">
        <v>4</v>
      </c>
      <c r="E7699" t="s">
        <v>4</v>
      </c>
      <c r="F7699" s="11">
        <v>77730</v>
      </c>
    </row>
    <row r="7700" spans="1:6" x14ac:dyDescent="0.25">
      <c r="A7700" s="2">
        <v>502300309110211</v>
      </c>
      <c r="B7700" t="s">
        <v>3</v>
      </c>
      <c r="C7700" t="s">
        <v>4</v>
      </c>
      <c r="D7700" t="s">
        <v>4</v>
      </c>
      <c r="E7700" t="s">
        <v>4</v>
      </c>
      <c r="F7700" s="11">
        <v>77731</v>
      </c>
    </row>
    <row r="7701" spans="1:6" x14ac:dyDescent="0.25">
      <c r="A7701" s="2">
        <v>521000908112419</v>
      </c>
      <c r="B7701" t="s">
        <v>3</v>
      </c>
      <c r="C7701" t="s">
        <v>4</v>
      </c>
      <c r="D7701" t="s">
        <v>4</v>
      </c>
      <c r="E7701" t="s">
        <v>4</v>
      </c>
      <c r="F7701" s="11">
        <v>77732</v>
      </c>
    </row>
    <row r="7702" spans="1:6" x14ac:dyDescent="0.25">
      <c r="A7702" s="2">
        <v>521000909119417</v>
      </c>
      <c r="B7702" t="s">
        <v>3</v>
      </c>
      <c r="C7702" t="s">
        <v>4</v>
      </c>
      <c r="D7702" t="s">
        <v>4</v>
      </c>
      <c r="E7702" t="s">
        <v>4</v>
      </c>
      <c r="F7702" s="11">
        <v>77733</v>
      </c>
    </row>
    <row r="7703" spans="1:6" x14ac:dyDescent="0.25">
      <c r="A7703" s="2">
        <v>508001405117310</v>
      </c>
      <c r="B7703" t="s">
        <v>3</v>
      </c>
      <c r="C7703" t="s">
        <v>4</v>
      </c>
      <c r="D7703" t="s">
        <v>4</v>
      </c>
      <c r="E7703" t="s">
        <v>4</v>
      </c>
      <c r="F7703" s="11">
        <v>77736</v>
      </c>
    </row>
    <row r="7704" spans="1:6" x14ac:dyDescent="0.25">
      <c r="A7704" s="2">
        <v>508001404110312</v>
      </c>
      <c r="B7704" t="s">
        <v>3</v>
      </c>
      <c r="C7704" t="s">
        <v>4</v>
      </c>
      <c r="D7704" t="s">
        <v>4</v>
      </c>
      <c r="E7704" t="s">
        <v>4</v>
      </c>
      <c r="F7704" s="11">
        <v>77737</v>
      </c>
    </row>
    <row r="7705" spans="1:6" x14ac:dyDescent="0.25">
      <c r="A7705" s="2">
        <v>508025504115410</v>
      </c>
      <c r="B7705" t="s">
        <v>3</v>
      </c>
      <c r="C7705" t="s">
        <v>4</v>
      </c>
      <c r="D7705" t="s">
        <v>4</v>
      </c>
      <c r="E7705" t="s">
        <v>4</v>
      </c>
      <c r="F7705" s="11">
        <v>77738</v>
      </c>
    </row>
    <row r="7706" spans="1:6" x14ac:dyDescent="0.25">
      <c r="A7706" s="2">
        <v>508027204161413</v>
      </c>
      <c r="B7706" t="s">
        <v>3</v>
      </c>
      <c r="C7706" t="s">
        <v>4</v>
      </c>
      <c r="D7706" t="s">
        <v>4</v>
      </c>
      <c r="E7706" t="s">
        <v>4</v>
      </c>
      <c r="F7706" s="11">
        <v>77739</v>
      </c>
    </row>
    <row r="7707" spans="1:6" x14ac:dyDescent="0.25">
      <c r="A7707" s="2">
        <v>508021904119410</v>
      </c>
      <c r="B7707" t="s">
        <v>3</v>
      </c>
      <c r="C7707" t="s">
        <v>4</v>
      </c>
      <c r="D7707" t="s">
        <v>4</v>
      </c>
      <c r="E7707" t="s">
        <v>4</v>
      </c>
      <c r="F7707" s="11">
        <v>77740</v>
      </c>
    </row>
    <row r="7708" spans="1:6" x14ac:dyDescent="0.25">
      <c r="A7708" s="2">
        <v>521400806139410</v>
      </c>
      <c r="B7708" t="s">
        <v>3</v>
      </c>
      <c r="C7708" t="s">
        <v>4</v>
      </c>
      <c r="D7708" t="s">
        <v>4</v>
      </c>
      <c r="E7708" t="s">
        <v>4</v>
      </c>
      <c r="F7708" s="11">
        <v>77741</v>
      </c>
    </row>
    <row r="7709" spans="1:6" x14ac:dyDescent="0.25">
      <c r="A7709" s="2">
        <v>521400809138415</v>
      </c>
      <c r="B7709" t="s">
        <v>3</v>
      </c>
      <c r="C7709" t="s">
        <v>4</v>
      </c>
      <c r="D7709" t="s">
        <v>4</v>
      </c>
      <c r="E7709" t="s">
        <v>4</v>
      </c>
      <c r="F7709" s="11">
        <v>77742</v>
      </c>
    </row>
    <row r="7710" spans="1:6" x14ac:dyDescent="0.25">
      <c r="A7710" s="2">
        <v>510604506111311</v>
      </c>
      <c r="B7710" t="s">
        <v>3</v>
      </c>
      <c r="C7710" t="s">
        <v>4</v>
      </c>
      <c r="D7710" t="s">
        <v>4</v>
      </c>
      <c r="E7710" t="s">
        <v>4</v>
      </c>
      <c r="F7710" s="11">
        <v>77743</v>
      </c>
    </row>
    <row r="7711" spans="1:6" x14ac:dyDescent="0.25">
      <c r="A7711" s="2">
        <v>510604507118311</v>
      </c>
      <c r="B7711" t="s">
        <v>3</v>
      </c>
      <c r="C7711" t="s">
        <v>4</v>
      </c>
      <c r="D7711" t="s">
        <v>4</v>
      </c>
      <c r="E7711" t="s">
        <v>4</v>
      </c>
      <c r="F7711" s="11">
        <v>77744</v>
      </c>
    </row>
    <row r="7712" spans="1:6" x14ac:dyDescent="0.25">
      <c r="A7712" s="2">
        <v>510604505115313</v>
      </c>
      <c r="B7712" t="s">
        <v>3</v>
      </c>
      <c r="C7712" t="s">
        <v>4</v>
      </c>
      <c r="D7712" t="s">
        <v>4</v>
      </c>
      <c r="E7712" t="s">
        <v>4</v>
      </c>
      <c r="F7712" s="11">
        <v>77746</v>
      </c>
    </row>
    <row r="7713" spans="1:6" x14ac:dyDescent="0.25">
      <c r="A7713" s="2">
        <v>501001201158312</v>
      </c>
      <c r="B7713" t="s">
        <v>3</v>
      </c>
      <c r="C7713" t="s">
        <v>4</v>
      </c>
      <c r="D7713" t="s">
        <v>4</v>
      </c>
      <c r="E7713" t="s">
        <v>4</v>
      </c>
      <c r="F7713" s="11">
        <v>77756</v>
      </c>
    </row>
    <row r="7714" spans="1:6" x14ac:dyDescent="0.25">
      <c r="A7714" s="2">
        <v>507003801151415</v>
      </c>
      <c r="B7714" t="s">
        <v>3</v>
      </c>
      <c r="C7714" t="s">
        <v>4</v>
      </c>
      <c r="D7714" t="s">
        <v>4</v>
      </c>
      <c r="E7714" t="s">
        <v>4</v>
      </c>
      <c r="F7714" s="11">
        <v>77767</v>
      </c>
    </row>
    <row r="7715" spans="1:6" x14ac:dyDescent="0.25">
      <c r="A7715" s="2">
        <v>507003802158413</v>
      </c>
      <c r="B7715" t="s">
        <v>3</v>
      </c>
      <c r="C7715" t="s">
        <v>4</v>
      </c>
      <c r="D7715" t="s">
        <v>4</v>
      </c>
      <c r="E7715" t="s">
        <v>4</v>
      </c>
      <c r="F7715" s="11">
        <v>77768</v>
      </c>
    </row>
    <row r="7716" spans="1:6" x14ac:dyDescent="0.25">
      <c r="A7716" s="2">
        <v>506719201153110</v>
      </c>
      <c r="B7716" t="s">
        <v>3</v>
      </c>
      <c r="C7716" t="s">
        <v>4</v>
      </c>
      <c r="D7716" t="s">
        <v>4</v>
      </c>
      <c r="E7716" t="s">
        <v>4</v>
      </c>
      <c r="F7716" s="11">
        <v>77783</v>
      </c>
    </row>
    <row r="7717" spans="1:6" x14ac:dyDescent="0.25">
      <c r="A7717" s="2">
        <v>506719202151111</v>
      </c>
      <c r="B7717" t="s">
        <v>3</v>
      </c>
      <c r="C7717" t="s">
        <v>4</v>
      </c>
      <c r="D7717" t="s">
        <v>4</v>
      </c>
      <c r="E7717" t="s">
        <v>4</v>
      </c>
      <c r="F7717" s="11">
        <v>77784</v>
      </c>
    </row>
    <row r="7718" spans="1:6" x14ac:dyDescent="0.25">
      <c r="A7718" s="2">
        <v>507742401161419</v>
      </c>
      <c r="B7718" t="s">
        <v>3</v>
      </c>
      <c r="C7718" t="s">
        <v>4</v>
      </c>
      <c r="D7718" t="s">
        <v>4</v>
      </c>
      <c r="E7718" t="s">
        <v>4</v>
      </c>
      <c r="F7718" s="11">
        <v>77801</v>
      </c>
    </row>
    <row r="7719" spans="1:6" x14ac:dyDescent="0.25">
      <c r="A7719" s="2">
        <v>519031101111111</v>
      </c>
      <c r="B7719" t="s">
        <v>3</v>
      </c>
      <c r="C7719" t="s">
        <v>4</v>
      </c>
      <c r="D7719" t="s">
        <v>4</v>
      </c>
      <c r="E7719" t="s">
        <v>4</v>
      </c>
      <c r="F7719" s="11">
        <v>77810</v>
      </c>
    </row>
    <row r="7720" spans="1:6" x14ac:dyDescent="0.25">
      <c r="A7720" s="2">
        <v>520731401111417</v>
      </c>
      <c r="B7720" t="s">
        <v>3</v>
      </c>
      <c r="C7720" t="s">
        <v>4</v>
      </c>
      <c r="D7720" t="s">
        <v>4</v>
      </c>
      <c r="E7720" t="s">
        <v>4</v>
      </c>
      <c r="F7720" s="11">
        <v>77811</v>
      </c>
    </row>
    <row r="7721" spans="1:6" x14ac:dyDescent="0.25">
      <c r="A7721" s="2">
        <v>538802802167414</v>
      </c>
      <c r="B7721" t="s">
        <v>3</v>
      </c>
      <c r="C7721" t="s">
        <v>4</v>
      </c>
      <c r="D7721" t="s">
        <v>4</v>
      </c>
      <c r="E7721" t="s">
        <v>4</v>
      </c>
      <c r="F7721" s="11">
        <v>77828</v>
      </c>
    </row>
    <row r="7722" spans="1:6" x14ac:dyDescent="0.25">
      <c r="A7722" s="2">
        <v>507741501162419</v>
      </c>
      <c r="B7722" t="s">
        <v>3</v>
      </c>
      <c r="C7722" t="s">
        <v>4</v>
      </c>
      <c r="D7722" t="s">
        <v>4</v>
      </c>
      <c r="E7722" t="s">
        <v>4</v>
      </c>
      <c r="F7722" s="11">
        <v>77831</v>
      </c>
    </row>
    <row r="7723" spans="1:6" x14ac:dyDescent="0.25">
      <c r="A7723" s="2">
        <v>511612303117117</v>
      </c>
      <c r="B7723" t="s">
        <v>3</v>
      </c>
      <c r="C7723" t="s">
        <v>4</v>
      </c>
      <c r="D7723" t="s">
        <v>4</v>
      </c>
      <c r="E7723" t="s">
        <v>4</v>
      </c>
      <c r="F7723" s="11">
        <v>77835</v>
      </c>
    </row>
    <row r="7724" spans="1:6" x14ac:dyDescent="0.25">
      <c r="A7724" s="2">
        <v>511612301114110</v>
      </c>
      <c r="B7724" t="s">
        <v>3</v>
      </c>
      <c r="C7724" t="s">
        <v>4</v>
      </c>
      <c r="D7724" t="s">
        <v>4</v>
      </c>
      <c r="E7724" t="s">
        <v>4</v>
      </c>
      <c r="F7724" s="11">
        <v>77836</v>
      </c>
    </row>
    <row r="7725" spans="1:6" x14ac:dyDescent="0.25">
      <c r="A7725" s="2">
        <v>511612304113115</v>
      </c>
      <c r="B7725" t="s">
        <v>3</v>
      </c>
      <c r="C7725" t="s">
        <v>4</v>
      </c>
      <c r="D7725" t="s">
        <v>4</v>
      </c>
      <c r="E7725" t="s">
        <v>4</v>
      </c>
      <c r="F7725" s="11">
        <v>77837</v>
      </c>
    </row>
    <row r="7726" spans="1:6" x14ac:dyDescent="0.25">
      <c r="A7726" s="2">
        <v>511612310113113</v>
      </c>
      <c r="B7726" t="s">
        <v>3</v>
      </c>
      <c r="C7726" t="s">
        <v>4</v>
      </c>
      <c r="D7726" t="s">
        <v>4</v>
      </c>
      <c r="E7726" t="s">
        <v>4</v>
      </c>
      <c r="F7726" s="11">
        <v>77840</v>
      </c>
    </row>
    <row r="7727" spans="1:6" x14ac:dyDescent="0.25">
      <c r="A7727" s="2">
        <v>500508917117315</v>
      </c>
      <c r="B7727" t="s">
        <v>3</v>
      </c>
      <c r="C7727" t="s">
        <v>4</v>
      </c>
      <c r="D7727" t="s">
        <v>4</v>
      </c>
      <c r="E7727" t="s">
        <v>4</v>
      </c>
      <c r="F7727" s="11">
        <v>77846</v>
      </c>
    </row>
    <row r="7728" spans="1:6" x14ac:dyDescent="0.25">
      <c r="A7728" s="2">
        <v>500508916110317</v>
      </c>
      <c r="B7728" t="s">
        <v>3</v>
      </c>
      <c r="C7728" t="s">
        <v>4</v>
      </c>
      <c r="D7728" t="s">
        <v>4</v>
      </c>
      <c r="E7728" t="s">
        <v>4</v>
      </c>
      <c r="F7728" s="11">
        <v>77847</v>
      </c>
    </row>
    <row r="7729" spans="1:6" x14ac:dyDescent="0.25">
      <c r="A7729" s="2">
        <v>511608903164118</v>
      </c>
      <c r="B7729" t="s">
        <v>3</v>
      </c>
      <c r="C7729" t="s">
        <v>4</v>
      </c>
      <c r="D7729" t="s">
        <v>4</v>
      </c>
      <c r="E7729" t="s">
        <v>4</v>
      </c>
      <c r="F7729" s="11">
        <v>77860</v>
      </c>
    </row>
    <row r="7730" spans="1:6" x14ac:dyDescent="0.25">
      <c r="A7730" s="2">
        <v>510611901111313</v>
      </c>
      <c r="B7730" t="s">
        <v>3</v>
      </c>
      <c r="C7730" t="s">
        <v>4</v>
      </c>
      <c r="D7730" t="s">
        <v>4</v>
      </c>
      <c r="E7730" t="s">
        <v>4</v>
      </c>
      <c r="F7730" s="11">
        <v>77881</v>
      </c>
    </row>
    <row r="7731" spans="1:6" x14ac:dyDescent="0.25">
      <c r="A7731" s="2">
        <v>510611902116319</v>
      </c>
      <c r="B7731" t="s">
        <v>3</v>
      </c>
      <c r="C7731" t="s">
        <v>4</v>
      </c>
      <c r="D7731" t="s">
        <v>4</v>
      </c>
      <c r="E7731" t="s">
        <v>4</v>
      </c>
      <c r="F7731" s="11">
        <v>77882</v>
      </c>
    </row>
    <row r="7732" spans="1:6" x14ac:dyDescent="0.25">
      <c r="A7732" s="2">
        <v>510611903112317</v>
      </c>
      <c r="B7732" t="s">
        <v>3</v>
      </c>
      <c r="C7732" t="s">
        <v>4</v>
      </c>
      <c r="D7732" t="s">
        <v>4</v>
      </c>
      <c r="E7732" t="s">
        <v>4</v>
      </c>
      <c r="F7732" s="11">
        <v>77883</v>
      </c>
    </row>
    <row r="7733" spans="1:6" x14ac:dyDescent="0.25">
      <c r="A7733" s="2">
        <v>510611904119315</v>
      </c>
      <c r="B7733" t="s">
        <v>3</v>
      </c>
      <c r="C7733" t="s">
        <v>4</v>
      </c>
      <c r="D7733" t="s">
        <v>4</v>
      </c>
      <c r="E7733" t="s">
        <v>4</v>
      </c>
      <c r="F7733" s="11">
        <v>77884</v>
      </c>
    </row>
    <row r="7734" spans="1:6" x14ac:dyDescent="0.25">
      <c r="A7734" s="2">
        <v>522204104117218</v>
      </c>
      <c r="B7734" t="s">
        <v>3</v>
      </c>
      <c r="C7734" t="s">
        <v>4</v>
      </c>
      <c r="D7734" t="s">
        <v>4</v>
      </c>
      <c r="E7734" t="s">
        <v>4</v>
      </c>
      <c r="F7734" s="11">
        <v>77904</v>
      </c>
    </row>
    <row r="7735" spans="1:6" x14ac:dyDescent="0.25">
      <c r="A7735" s="2">
        <v>522204106111314</v>
      </c>
      <c r="B7735" t="s">
        <v>3</v>
      </c>
      <c r="C7735" t="s">
        <v>4</v>
      </c>
      <c r="D7735" t="s">
        <v>4</v>
      </c>
      <c r="E7735" t="s">
        <v>4</v>
      </c>
      <c r="F7735" s="11">
        <v>77904</v>
      </c>
    </row>
    <row r="7736" spans="1:6" x14ac:dyDescent="0.25">
      <c r="A7736" s="2">
        <v>505400201111315</v>
      </c>
      <c r="B7736" t="s">
        <v>3</v>
      </c>
      <c r="C7736" t="s">
        <v>4</v>
      </c>
      <c r="D7736" t="s">
        <v>4</v>
      </c>
      <c r="E7736" t="s">
        <v>4</v>
      </c>
      <c r="F7736" s="11">
        <v>77912</v>
      </c>
    </row>
    <row r="7737" spans="1:6" x14ac:dyDescent="0.25">
      <c r="A7737" s="2">
        <v>508504001172316</v>
      </c>
      <c r="B7737" t="s">
        <v>3</v>
      </c>
      <c r="C7737" t="s">
        <v>4</v>
      </c>
      <c r="D7737" t="s">
        <v>4</v>
      </c>
      <c r="E7737" t="s">
        <v>4</v>
      </c>
      <c r="F7737" s="11">
        <v>77914</v>
      </c>
    </row>
    <row r="7738" spans="1:6" x14ac:dyDescent="0.25">
      <c r="A7738" s="2">
        <v>507744501112416</v>
      </c>
      <c r="B7738" t="s">
        <v>3</v>
      </c>
      <c r="C7738" t="s">
        <v>4</v>
      </c>
      <c r="D7738" t="s">
        <v>4</v>
      </c>
      <c r="E7738" t="s">
        <v>4</v>
      </c>
      <c r="F7738" s="11">
        <v>77926</v>
      </c>
    </row>
    <row r="7739" spans="1:6" x14ac:dyDescent="0.25">
      <c r="A7739" s="2">
        <v>507744505118419</v>
      </c>
      <c r="B7739" t="s">
        <v>3</v>
      </c>
      <c r="C7739" t="s">
        <v>4</v>
      </c>
      <c r="D7739" t="s">
        <v>4</v>
      </c>
      <c r="E7739" t="s">
        <v>4</v>
      </c>
      <c r="F7739" s="11">
        <v>77927</v>
      </c>
    </row>
    <row r="7740" spans="1:6" x14ac:dyDescent="0.25">
      <c r="A7740" s="2">
        <v>507744506114417</v>
      </c>
      <c r="B7740" t="s">
        <v>3</v>
      </c>
      <c r="C7740" t="s">
        <v>4</v>
      </c>
      <c r="D7740" t="s">
        <v>4</v>
      </c>
      <c r="E7740" t="s">
        <v>4</v>
      </c>
      <c r="F7740" s="11">
        <v>77928</v>
      </c>
    </row>
    <row r="7741" spans="1:6" x14ac:dyDescent="0.25">
      <c r="A7741" s="2">
        <v>507744507110415</v>
      </c>
      <c r="B7741" t="s">
        <v>3</v>
      </c>
      <c r="C7741" t="s">
        <v>4</v>
      </c>
      <c r="D7741" t="s">
        <v>4</v>
      </c>
      <c r="E7741" t="s">
        <v>4</v>
      </c>
      <c r="F7741" s="11">
        <v>77929</v>
      </c>
    </row>
    <row r="7742" spans="1:6" x14ac:dyDescent="0.25">
      <c r="A7742" s="2">
        <v>507744508117413</v>
      </c>
      <c r="B7742" t="s">
        <v>3</v>
      </c>
      <c r="C7742" t="s">
        <v>4</v>
      </c>
      <c r="D7742" t="s">
        <v>4</v>
      </c>
      <c r="E7742" t="s">
        <v>4</v>
      </c>
      <c r="F7742" s="11">
        <v>77930</v>
      </c>
    </row>
    <row r="7743" spans="1:6" x14ac:dyDescent="0.25">
      <c r="A7743" s="2">
        <v>507744509113411</v>
      </c>
      <c r="B7743" t="s">
        <v>3</v>
      </c>
      <c r="C7743" t="s">
        <v>4</v>
      </c>
      <c r="D7743" t="s">
        <v>4</v>
      </c>
      <c r="E7743" t="s">
        <v>4</v>
      </c>
      <c r="F7743" s="11">
        <v>77931</v>
      </c>
    </row>
    <row r="7744" spans="1:6" x14ac:dyDescent="0.25">
      <c r="A7744" s="2">
        <v>507744510111419</v>
      </c>
      <c r="B7744" t="s">
        <v>3</v>
      </c>
      <c r="C7744" t="s">
        <v>4</v>
      </c>
      <c r="D7744" t="s">
        <v>4</v>
      </c>
      <c r="E7744" t="s">
        <v>4</v>
      </c>
      <c r="F7744" s="11">
        <v>77932</v>
      </c>
    </row>
    <row r="7745" spans="1:6" x14ac:dyDescent="0.25">
      <c r="A7745" s="2">
        <v>507744511118417</v>
      </c>
      <c r="B7745" t="s">
        <v>3</v>
      </c>
      <c r="C7745" t="s">
        <v>4</v>
      </c>
      <c r="D7745" t="s">
        <v>4</v>
      </c>
      <c r="E7745" t="s">
        <v>4</v>
      </c>
      <c r="F7745" s="11">
        <v>77933</v>
      </c>
    </row>
    <row r="7746" spans="1:6" x14ac:dyDescent="0.25">
      <c r="A7746" s="2">
        <v>507744502119414</v>
      </c>
      <c r="B7746" t="s">
        <v>3</v>
      </c>
      <c r="C7746" t="s">
        <v>4</v>
      </c>
      <c r="D7746" t="s">
        <v>4</v>
      </c>
      <c r="E7746" t="s">
        <v>4</v>
      </c>
      <c r="F7746" s="11">
        <v>77934</v>
      </c>
    </row>
    <row r="7747" spans="1:6" x14ac:dyDescent="0.25">
      <c r="A7747" s="2">
        <v>507744503115412</v>
      </c>
      <c r="B7747" t="s">
        <v>3</v>
      </c>
      <c r="C7747" t="s">
        <v>4</v>
      </c>
      <c r="D7747" t="s">
        <v>4</v>
      </c>
      <c r="E7747" t="s">
        <v>4</v>
      </c>
      <c r="F7747" s="11">
        <v>77935</v>
      </c>
    </row>
    <row r="7748" spans="1:6" x14ac:dyDescent="0.25">
      <c r="A7748" s="2">
        <v>507744504111410</v>
      </c>
      <c r="B7748" t="s">
        <v>3</v>
      </c>
      <c r="C7748" t="s">
        <v>4</v>
      </c>
      <c r="D7748" t="s">
        <v>4</v>
      </c>
      <c r="E7748" t="s">
        <v>4</v>
      </c>
      <c r="F7748" s="11">
        <v>77936</v>
      </c>
    </row>
    <row r="7749" spans="1:6" x14ac:dyDescent="0.25">
      <c r="A7749" s="2">
        <v>531623304114418</v>
      </c>
      <c r="B7749" t="s">
        <v>3</v>
      </c>
      <c r="C7749" t="s">
        <v>4</v>
      </c>
      <c r="D7749" t="s">
        <v>4</v>
      </c>
      <c r="E7749" t="s">
        <v>4</v>
      </c>
      <c r="F7749" s="11">
        <v>77937</v>
      </c>
    </row>
    <row r="7750" spans="1:6" x14ac:dyDescent="0.25">
      <c r="A7750" s="2">
        <v>531623305110416</v>
      </c>
      <c r="B7750" t="s">
        <v>3</v>
      </c>
      <c r="C7750" t="s">
        <v>4</v>
      </c>
      <c r="D7750" t="s">
        <v>4</v>
      </c>
      <c r="E7750" t="s">
        <v>4</v>
      </c>
      <c r="F7750" s="11">
        <v>77938</v>
      </c>
    </row>
    <row r="7751" spans="1:6" x14ac:dyDescent="0.25">
      <c r="A7751" s="2">
        <v>531623306117414</v>
      </c>
      <c r="B7751" t="s">
        <v>3</v>
      </c>
      <c r="C7751" t="s">
        <v>4</v>
      </c>
      <c r="D7751" t="s">
        <v>4</v>
      </c>
      <c r="E7751" t="s">
        <v>4</v>
      </c>
      <c r="F7751" s="11">
        <v>77939</v>
      </c>
    </row>
    <row r="7752" spans="1:6" x14ac:dyDescent="0.25">
      <c r="A7752" s="2">
        <v>531623301115413</v>
      </c>
      <c r="B7752" t="s">
        <v>3</v>
      </c>
      <c r="C7752" t="s">
        <v>4</v>
      </c>
      <c r="D7752" t="s">
        <v>4</v>
      </c>
      <c r="E7752" t="s">
        <v>4</v>
      </c>
      <c r="F7752" s="11">
        <v>77940</v>
      </c>
    </row>
    <row r="7753" spans="1:6" x14ac:dyDescent="0.25">
      <c r="A7753" s="2">
        <v>538806301111419</v>
      </c>
      <c r="B7753" t="s">
        <v>3</v>
      </c>
      <c r="C7753" t="s">
        <v>4</v>
      </c>
      <c r="D7753" t="s">
        <v>4</v>
      </c>
      <c r="E7753" t="s">
        <v>4</v>
      </c>
      <c r="F7753" s="11">
        <v>77948</v>
      </c>
    </row>
    <row r="7754" spans="1:6" x14ac:dyDescent="0.25">
      <c r="A7754" s="2">
        <v>538806303114415</v>
      </c>
      <c r="B7754" t="s">
        <v>3</v>
      </c>
      <c r="C7754" t="s">
        <v>4</v>
      </c>
      <c r="D7754" t="s">
        <v>4</v>
      </c>
      <c r="E7754" t="s">
        <v>4</v>
      </c>
      <c r="F7754" s="11">
        <v>77949</v>
      </c>
    </row>
    <row r="7755" spans="1:6" x14ac:dyDescent="0.25">
      <c r="A7755" s="2">
        <v>538806306113411</v>
      </c>
      <c r="B7755" t="s">
        <v>3</v>
      </c>
      <c r="C7755" t="s">
        <v>4</v>
      </c>
      <c r="D7755" t="s">
        <v>4</v>
      </c>
      <c r="E7755" t="s">
        <v>4</v>
      </c>
      <c r="F7755" s="11">
        <v>77950</v>
      </c>
    </row>
    <row r="7756" spans="1:6" x14ac:dyDescent="0.25">
      <c r="A7756" s="2">
        <v>538806307111410</v>
      </c>
      <c r="B7756" t="s">
        <v>3</v>
      </c>
      <c r="C7756" t="s">
        <v>4</v>
      </c>
      <c r="D7756" t="s">
        <v>4</v>
      </c>
      <c r="E7756" t="s">
        <v>4</v>
      </c>
      <c r="F7756" s="11">
        <v>77951</v>
      </c>
    </row>
    <row r="7757" spans="1:6" x14ac:dyDescent="0.25">
      <c r="A7757" s="2">
        <v>538806308116416</v>
      </c>
      <c r="B7757" t="s">
        <v>3</v>
      </c>
      <c r="C7757" t="s">
        <v>4</v>
      </c>
      <c r="D7757" t="s">
        <v>4</v>
      </c>
      <c r="E7757" t="s">
        <v>4</v>
      </c>
      <c r="F7757" s="11">
        <v>77952</v>
      </c>
    </row>
    <row r="7758" spans="1:6" x14ac:dyDescent="0.25">
      <c r="A7758" s="2">
        <v>538806302118417</v>
      </c>
      <c r="B7758" t="s">
        <v>3</v>
      </c>
      <c r="C7758" t="s">
        <v>4</v>
      </c>
      <c r="D7758" t="s">
        <v>4</v>
      </c>
      <c r="E7758" t="s">
        <v>4</v>
      </c>
      <c r="F7758" s="11">
        <v>77953</v>
      </c>
    </row>
    <row r="7759" spans="1:6" x14ac:dyDescent="0.25">
      <c r="A7759" s="2">
        <v>508024304112411</v>
      </c>
      <c r="B7759" t="s">
        <v>3</v>
      </c>
      <c r="C7759" t="s">
        <v>4</v>
      </c>
      <c r="D7759" t="s">
        <v>4</v>
      </c>
      <c r="E7759" t="s">
        <v>4</v>
      </c>
      <c r="F7759" s="11">
        <v>77973</v>
      </c>
    </row>
    <row r="7760" spans="1:6" x14ac:dyDescent="0.25">
      <c r="A7760" s="2">
        <v>508024303116411</v>
      </c>
      <c r="B7760" t="s">
        <v>3</v>
      </c>
      <c r="C7760" t="s">
        <v>4</v>
      </c>
      <c r="D7760" t="s">
        <v>4</v>
      </c>
      <c r="E7760" t="s">
        <v>4</v>
      </c>
      <c r="F7760" s="11">
        <v>77974</v>
      </c>
    </row>
    <row r="7761" spans="1:6" x14ac:dyDescent="0.25">
      <c r="A7761" s="2">
        <v>511600705118114</v>
      </c>
      <c r="B7761" t="s">
        <v>3</v>
      </c>
      <c r="C7761" t="s">
        <v>4</v>
      </c>
      <c r="D7761" t="s">
        <v>4</v>
      </c>
      <c r="E7761" t="s">
        <v>4</v>
      </c>
      <c r="F7761" s="11">
        <v>77978</v>
      </c>
    </row>
    <row r="7762" spans="1:6" x14ac:dyDescent="0.25">
      <c r="A7762" s="2">
        <v>531623302111411</v>
      </c>
      <c r="B7762" t="s">
        <v>410</v>
      </c>
      <c r="C7762" t="s">
        <v>4</v>
      </c>
      <c r="D7762" t="s">
        <v>4</v>
      </c>
      <c r="E7762" t="s">
        <v>4</v>
      </c>
      <c r="F7762" s="11">
        <v>77987</v>
      </c>
    </row>
    <row r="7763" spans="1:6" x14ac:dyDescent="0.25">
      <c r="A7763" s="2">
        <v>508022405116414</v>
      </c>
      <c r="B7763" t="s">
        <v>3</v>
      </c>
      <c r="C7763" t="s">
        <v>4</v>
      </c>
      <c r="D7763" t="s">
        <v>4</v>
      </c>
      <c r="E7763" t="s">
        <v>4</v>
      </c>
      <c r="F7763" s="11">
        <v>78011</v>
      </c>
    </row>
    <row r="7764" spans="1:6" x14ac:dyDescent="0.25">
      <c r="A7764" s="2">
        <v>508022406112412</v>
      </c>
      <c r="B7764" t="s">
        <v>3</v>
      </c>
      <c r="C7764" t="s">
        <v>4</v>
      </c>
      <c r="D7764" t="s">
        <v>4</v>
      </c>
      <c r="E7764" t="s">
        <v>4</v>
      </c>
      <c r="F7764" s="11">
        <v>78012</v>
      </c>
    </row>
    <row r="7765" spans="1:6" x14ac:dyDescent="0.25">
      <c r="A7765" s="2">
        <v>508022404111419</v>
      </c>
      <c r="B7765" t="s">
        <v>3</v>
      </c>
      <c r="C7765" t="s">
        <v>4</v>
      </c>
      <c r="D7765" t="s">
        <v>4</v>
      </c>
      <c r="E7765" t="s">
        <v>4</v>
      </c>
      <c r="F7765" s="11">
        <v>78013</v>
      </c>
    </row>
    <row r="7766" spans="1:6" x14ac:dyDescent="0.25">
      <c r="A7766" s="2">
        <v>508024506114413</v>
      </c>
      <c r="B7766" t="s">
        <v>3</v>
      </c>
      <c r="C7766" t="s">
        <v>4</v>
      </c>
      <c r="D7766" t="s">
        <v>4</v>
      </c>
      <c r="E7766" t="s">
        <v>4</v>
      </c>
      <c r="F7766" s="11">
        <v>78014</v>
      </c>
    </row>
    <row r="7767" spans="1:6" x14ac:dyDescent="0.25">
      <c r="A7767" s="2">
        <v>508011001116417</v>
      </c>
      <c r="B7767" t="s">
        <v>17</v>
      </c>
      <c r="C7767" t="s">
        <v>4</v>
      </c>
      <c r="D7767" t="s">
        <v>4</v>
      </c>
      <c r="E7767" t="s">
        <v>4</v>
      </c>
      <c r="F7767" s="11">
        <v>78063</v>
      </c>
    </row>
    <row r="7768" spans="1:6" x14ac:dyDescent="0.25">
      <c r="A7768" s="2">
        <v>508011010115411</v>
      </c>
      <c r="B7768" t="s">
        <v>17</v>
      </c>
      <c r="C7768" t="s">
        <v>4</v>
      </c>
      <c r="D7768" t="s">
        <v>4</v>
      </c>
      <c r="E7768" t="s">
        <v>4</v>
      </c>
      <c r="F7768" s="11">
        <v>78064</v>
      </c>
    </row>
    <row r="7769" spans="1:6" x14ac:dyDescent="0.25">
      <c r="A7769" s="2">
        <v>508011008110414</v>
      </c>
      <c r="B7769" t="s">
        <v>17</v>
      </c>
      <c r="C7769" t="s">
        <v>4</v>
      </c>
      <c r="D7769" t="s">
        <v>4</v>
      </c>
      <c r="E7769" t="s">
        <v>4</v>
      </c>
      <c r="F7769" s="11">
        <v>78065</v>
      </c>
    </row>
    <row r="7770" spans="1:6" x14ac:dyDescent="0.25">
      <c r="A7770" s="2">
        <v>508011012118416</v>
      </c>
      <c r="B7770" t="s">
        <v>17</v>
      </c>
      <c r="C7770" t="s">
        <v>4</v>
      </c>
      <c r="D7770" t="s">
        <v>4</v>
      </c>
      <c r="E7770" t="s">
        <v>4</v>
      </c>
      <c r="F7770" s="11">
        <v>78066</v>
      </c>
    </row>
    <row r="7771" spans="1:6" x14ac:dyDescent="0.25">
      <c r="A7771" s="2">
        <v>508011009117412</v>
      </c>
      <c r="B7771" t="s">
        <v>17</v>
      </c>
      <c r="C7771" t="s">
        <v>4</v>
      </c>
      <c r="D7771" t="s">
        <v>4</v>
      </c>
      <c r="E7771" t="s">
        <v>4</v>
      </c>
      <c r="F7771" s="11">
        <v>78067</v>
      </c>
    </row>
    <row r="7772" spans="1:6" x14ac:dyDescent="0.25">
      <c r="A7772" s="2">
        <v>508011305115313</v>
      </c>
      <c r="B7772" t="s">
        <v>3</v>
      </c>
      <c r="C7772" t="s">
        <v>4</v>
      </c>
      <c r="D7772" t="s">
        <v>4</v>
      </c>
      <c r="E7772" t="s">
        <v>4</v>
      </c>
      <c r="F7772" s="11">
        <v>78068</v>
      </c>
    </row>
    <row r="7773" spans="1:6" x14ac:dyDescent="0.25">
      <c r="A7773" s="2">
        <v>508026403118412</v>
      </c>
      <c r="B7773" t="s">
        <v>3</v>
      </c>
      <c r="C7773" t="s">
        <v>4</v>
      </c>
      <c r="D7773" t="s">
        <v>4</v>
      </c>
      <c r="E7773" t="s">
        <v>4</v>
      </c>
      <c r="F7773" s="11">
        <v>78070</v>
      </c>
    </row>
    <row r="7774" spans="1:6" x14ac:dyDescent="0.25">
      <c r="A7774" s="2">
        <v>510610502114213</v>
      </c>
      <c r="B7774" t="s">
        <v>3</v>
      </c>
      <c r="C7774" t="s">
        <v>4</v>
      </c>
      <c r="D7774" t="s">
        <v>4</v>
      </c>
      <c r="E7774" t="s">
        <v>4</v>
      </c>
      <c r="F7774" s="11">
        <v>78073</v>
      </c>
    </row>
    <row r="7775" spans="1:6" x14ac:dyDescent="0.25">
      <c r="A7775" s="2">
        <v>510610503110211</v>
      </c>
      <c r="B7775" t="s">
        <v>3</v>
      </c>
      <c r="C7775" t="s">
        <v>4</v>
      </c>
      <c r="D7775" t="s">
        <v>4</v>
      </c>
      <c r="E7775" t="s">
        <v>4</v>
      </c>
      <c r="F7775" s="11">
        <v>78074</v>
      </c>
    </row>
    <row r="7776" spans="1:6" x14ac:dyDescent="0.25">
      <c r="A7776" s="2">
        <v>520711808119416</v>
      </c>
      <c r="B7776" t="s">
        <v>3</v>
      </c>
      <c r="C7776" t="s">
        <v>4</v>
      </c>
      <c r="D7776" t="s">
        <v>4</v>
      </c>
      <c r="E7776" t="s">
        <v>4</v>
      </c>
      <c r="F7776" s="11">
        <v>78092</v>
      </c>
    </row>
    <row r="7777" spans="1:6" x14ac:dyDescent="0.25">
      <c r="A7777" s="2">
        <v>521904503172319</v>
      </c>
      <c r="B7777" t="s">
        <v>3</v>
      </c>
      <c r="C7777" t="s">
        <v>4</v>
      </c>
      <c r="D7777" t="s">
        <v>4</v>
      </c>
      <c r="E7777" t="s">
        <v>4</v>
      </c>
      <c r="F7777" s="11">
        <v>78094</v>
      </c>
    </row>
    <row r="7778" spans="1:6" x14ac:dyDescent="0.25">
      <c r="A7778" s="2">
        <v>510414301136414</v>
      </c>
      <c r="B7778" t="s">
        <v>3</v>
      </c>
      <c r="C7778" t="s">
        <v>4</v>
      </c>
      <c r="D7778" t="s">
        <v>4</v>
      </c>
      <c r="E7778" t="s">
        <v>4</v>
      </c>
      <c r="F7778" s="11">
        <v>78096</v>
      </c>
    </row>
    <row r="7779" spans="1:6" x14ac:dyDescent="0.25">
      <c r="A7779" s="2">
        <v>520730901110111</v>
      </c>
      <c r="B7779" t="s">
        <v>3</v>
      </c>
      <c r="C7779" t="s">
        <v>4</v>
      </c>
      <c r="D7779" t="s">
        <v>4</v>
      </c>
      <c r="E7779" t="s">
        <v>4</v>
      </c>
      <c r="F7779" s="11">
        <v>78104</v>
      </c>
    </row>
    <row r="7780" spans="1:6" x14ac:dyDescent="0.25">
      <c r="A7780" s="2">
        <v>520715602116414</v>
      </c>
      <c r="B7780" t="s">
        <v>3</v>
      </c>
      <c r="C7780" t="s">
        <v>4</v>
      </c>
      <c r="D7780" t="s">
        <v>4</v>
      </c>
      <c r="E7780" t="s">
        <v>4</v>
      </c>
      <c r="F7780" s="11">
        <v>78109</v>
      </c>
    </row>
    <row r="7781" spans="1:6" x14ac:dyDescent="0.25">
      <c r="A7781" s="2">
        <v>510411302174412</v>
      </c>
      <c r="B7781" t="s">
        <v>3</v>
      </c>
      <c r="C7781" t="s">
        <v>4</v>
      </c>
      <c r="D7781" t="s">
        <v>4</v>
      </c>
      <c r="E7781" t="s">
        <v>4</v>
      </c>
      <c r="F7781" s="11">
        <v>78112</v>
      </c>
    </row>
    <row r="7782" spans="1:6" x14ac:dyDescent="0.25">
      <c r="A7782" s="2">
        <v>501003104176316</v>
      </c>
      <c r="B7782" t="s">
        <v>3</v>
      </c>
      <c r="C7782" t="s">
        <v>4</v>
      </c>
      <c r="D7782" t="s">
        <v>4</v>
      </c>
      <c r="E7782" t="s">
        <v>4</v>
      </c>
      <c r="F7782" s="11">
        <v>78128</v>
      </c>
    </row>
    <row r="7783" spans="1:6" x14ac:dyDescent="0.25">
      <c r="A7783" s="2">
        <v>519508307131113</v>
      </c>
      <c r="B7783" t="s">
        <v>3</v>
      </c>
      <c r="C7783" t="s">
        <v>4</v>
      </c>
      <c r="D7783" t="s">
        <v>4</v>
      </c>
      <c r="E7783" t="s">
        <v>4</v>
      </c>
      <c r="F7783" s="11">
        <v>78131</v>
      </c>
    </row>
    <row r="7784" spans="1:6" x14ac:dyDescent="0.25">
      <c r="A7784" s="2">
        <v>519508304132119</v>
      </c>
      <c r="B7784" t="s">
        <v>3</v>
      </c>
      <c r="C7784" t="s">
        <v>4</v>
      </c>
      <c r="D7784" t="s">
        <v>4</v>
      </c>
      <c r="E7784" t="s">
        <v>4</v>
      </c>
      <c r="F7784" s="11">
        <v>78132</v>
      </c>
    </row>
    <row r="7785" spans="1:6" x14ac:dyDescent="0.25">
      <c r="A7785" s="2">
        <v>507603402150219</v>
      </c>
      <c r="B7785" t="s">
        <v>3</v>
      </c>
      <c r="C7785" t="s">
        <v>4</v>
      </c>
      <c r="D7785" t="s">
        <v>4</v>
      </c>
      <c r="E7785" t="s">
        <v>4</v>
      </c>
      <c r="F7785" s="11">
        <v>78142</v>
      </c>
    </row>
    <row r="7786" spans="1:6" x14ac:dyDescent="0.25">
      <c r="A7786" s="2">
        <v>508501111171417</v>
      </c>
      <c r="B7786" t="s">
        <v>3</v>
      </c>
      <c r="C7786" t="s">
        <v>4</v>
      </c>
      <c r="D7786" t="s">
        <v>4</v>
      </c>
      <c r="E7786" t="s">
        <v>4</v>
      </c>
      <c r="F7786" s="11">
        <v>78148</v>
      </c>
    </row>
    <row r="7787" spans="1:6" x14ac:dyDescent="0.25">
      <c r="A7787" s="2">
        <v>508503811170312</v>
      </c>
      <c r="B7787" t="s">
        <v>3</v>
      </c>
      <c r="C7787" t="s">
        <v>4</v>
      </c>
      <c r="D7787" t="s">
        <v>4</v>
      </c>
      <c r="E7787" t="s">
        <v>4</v>
      </c>
      <c r="F7787" s="11">
        <v>78148</v>
      </c>
    </row>
    <row r="7788" spans="1:6" x14ac:dyDescent="0.25">
      <c r="A7788" s="2">
        <v>508503807173310</v>
      </c>
      <c r="B7788" t="s">
        <v>3</v>
      </c>
      <c r="C7788" t="s">
        <v>4</v>
      </c>
      <c r="D7788" t="s">
        <v>4</v>
      </c>
      <c r="E7788" t="s">
        <v>4</v>
      </c>
      <c r="F7788" s="11">
        <v>78149</v>
      </c>
    </row>
    <row r="7789" spans="1:6" x14ac:dyDescent="0.25">
      <c r="A7789" s="2">
        <v>508503810174314</v>
      </c>
      <c r="B7789" t="s">
        <v>3</v>
      </c>
      <c r="C7789" t="s">
        <v>4</v>
      </c>
      <c r="D7789" t="s">
        <v>4</v>
      </c>
      <c r="E7789" t="s">
        <v>4</v>
      </c>
      <c r="F7789" s="11">
        <v>78150</v>
      </c>
    </row>
    <row r="7790" spans="1:6" x14ac:dyDescent="0.25">
      <c r="A7790" s="2">
        <v>501803301154413</v>
      </c>
      <c r="B7790" t="s">
        <v>410</v>
      </c>
      <c r="C7790" t="s">
        <v>4</v>
      </c>
      <c r="D7790" t="s">
        <v>4</v>
      </c>
      <c r="E7790" t="s">
        <v>4</v>
      </c>
      <c r="F7790" s="11">
        <v>78156</v>
      </c>
    </row>
    <row r="7791" spans="1:6" x14ac:dyDescent="0.25">
      <c r="A7791" s="2">
        <v>541312030004004</v>
      </c>
      <c r="B7791" t="s">
        <v>410</v>
      </c>
      <c r="C7791" t="s">
        <v>4</v>
      </c>
      <c r="D7791" t="s">
        <v>4</v>
      </c>
      <c r="E7791" t="s">
        <v>4</v>
      </c>
      <c r="F7791" s="11">
        <v>78156</v>
      </c>
    </row>
    <row r="7792" spans="1:6" x14ac:dyDescent="0.25">
      <c r="A7792" s="2">
        <v>507600504114217</v>
      </c>
      <c r="B7792" t="s">
        <v>3</v>
      </c>
      <c r="C7792" t="s">
        <v>4</v>
      </c>
      <c r="D7792" t="s">
        <v>4</v>
      </c>
      <c r="E7792" t="s">
        <v>4</v>
      </c>
      <c r="F7792" s="11">
        <v>78159</v>
      </c>
    </row>
    <row r="7793" spans="1:6" x14ac:dyDescent="0.25">
      <c r="A7793" s="2">
        <v>520731002136114</v>
      </c>
      <c r="B7793" t="s">
        <v>3</v>
      </c>
      <c r="C7793" t="s">
        <v>4</v>
      </c>
      <c r="D7793" t="s">
        <v>4</v>
      </c>
      <c r="E7793" t="s">
        <v>4</v>
      </c>
      <c r="F7793" s="11">
        <v>78169</v>
      </c>
    </row>
    <row r="7794" spans="1:6" x14ac:dyDescent="0.25">
      <c r="A7794" s="2">
        <v>520731001131119</v>
      </c>
      <c r="B7794" t="s">
        <v>3</v>
      </c>
      <c r="C7794" t="s">
        <v>4</v>
      </c>
      <c r="D7794" t="s">
        <v>4</v>
      </c>
      <c r="E7794" t="s">
        <v>4</v>
      </c>
      <c r="F7794" s="11">
        <v>78170</v>
      </c>
    </row>
    <row r="7795" spans="1:6" x14ac:dyDescent="0.25">
      <c r="A7795" s="2">
        <v>520731601110414</v>
      </c>
      <c r="B7795" t="s">
        <v>3</v>
      </c>
      <c r="C7795" t="s">
        <v>4</v>
      </c>
      <c r="D7795" t="s">
        <v>4</v>
      </c>
      <c r="E7795" t="s">
        <v>4</v>
      </c>
      <c r="F7795" s="11">
        <v>78194</v>
      </c>
    </row>
    <row r="7796" spans="1:6" x14ac:dyDescent="0.25">
      <c r="A7796" s="2">
        <v>500509406132414</v>
      </c>
      <c r="B7796" t="s">
        <v>3</v>
      </c>
      <c r="C7796" t="s">
        <v>4</v>
      </c>
      <c r="D7796" t="s">
        <v>4</v>
      </c>
      <c r="E7796" t="s">
        <v>4</v>
      </c>
      <c r="F7796" s="11">
        <v>78195</v>
      </c>
    </row>
    <row r="7797" spans="1:6" x14ac:dyDescent="0.25">
      <c r="A7797" s="2">
        <v>520730701111414</v>
      </c>
      <c r="B7797" t="s">
        <v>3</v>
      </c>
      <c r="C7797" t="s">
        <v>4</v>
      </c>
      <c r="D7797" t="s">
        <v>4</v>
      </c>
      <c r="E7797" t="s">
        <v>4</v>
      </c>
      <c r="F7797" s="11">
        <v>78201</v>
      </c>
    </row>
    <row r="7798" spans="1:6" x14ac:dyDescent="0.25">
      <c r="A7798" s="2">
        <v>500513501160118</v>
      </c>
      <c r="B7798" t="s">
        <v>3</v>
      </c>
      <c r="C7798" t="s">
        <v>4</v>
      </c>
      <c r="D7798" t="s">
        <v>4</v>
      </c>
      <c r="E7798" t="s">
        <v>4</v>
      </c>
      <c r="F7798" s="11">
        <v>78204</v>
      </c>
    </row>
    <row r="7799" spans="1:6" x14ac:dyDescent="0.25">
      <c r="A7799" s="2">
        <v>521126201166111</v>
      </c>
      <c r="B7799" t="s">
        <v>410</v>
      </c>
      <c r="C7799" t="s">
        <v>4</v>
      </c>
      <c r="D7799" t="s">
        <v>4</v>
      </c>
      <c r="E7799" t="s">
        <v>4</v>
      </c>
      <c r="F7799" s="11">
        <v>78204</v>
      </c>
    </row>
    <row r="7800" spans="1:6" x14ac:dyDescent="0.25">
      <c r="A7800" s="2">
        <v>500513502116112</v>
      </c>
      <c r="B7800" t="s">
        <v>3</v>
      </c>
      <c r="C7800" t="s">
        <v>4</v>
      </c>
      <c r="D7800" t="s">
        <v>4</v>
      </c>
      <c r="E7800" t="s">
        <v>4</v>
      </c>
      <c r="F7800" s="11">
        <v>78205</v>
      </c>
    </row>
    <row r="7801" spans="1:6" x14ac:dyDescent="0.25">
      <c r="A7801" s="2">
        <v>521126202111116</v>
      </c>
      <c r="B7801" t="s">
        <v>410</v>
      </c>
      <c r="C7801" t="s">
        <v>4</v>
      </c>
      <c r="D7801" t="s">
        <v>4</v>
      </c>
      <c r="E7801" t="s">
        <v>4</v>
      </c>
      <c r="F7801" s="11">
        <v>78205</v>
      </c>
    </row>
    <row r="7802" spans="1:6" x14ac:dyDescent="0.25">
      <c r="A7802" s="2">
        <v>501804903158415</v>
      </c>
      <c r="B7802" t="s">
        <v>410</v>
      </c>
      <c r="C7802" t="s">
        <v>4</v>
      </c>
      <c r="D7802" t="s">
        <v>4</v>
      </c>
      <c r="E7802" t="s">
        <v>4</v>
      </c>
      <c r="F7802" s="11">
        <v>78214</v>
      </c>
    </row>
    <row r="7803" spans="1:6" x14ac:dyDescent="0.25">
      <c r="A7803" s="2">
        <v>541312030001704</v>
      </c>
      <c r="B7803" t="s">
        <v>410</v>
      </c>
      <c r="C7803" t="s">
        <v>4</v>
      </c>
      <c r="D7803" t="s">
        <v>4</v>
      </c>
      <c r="E7803" t="s">
        <v>4</v>
      </c>
      <c r="F7803" s="11">
        <v>78214</v>
      </c>
    </row>
    <row r="7804" spans="1:6" x14ac:dyDescent="0.25">
      <c r="A7804" s="2">
        <v>503406602162415</v>
      </c>
      <c r="B7804" t="s">
        <v>3</v>
      </c>
      <c r="C7804" t="s">
        <v>4</v>
      </c>
      <c r="D7804" t="s">
        <v>4</v>
      </c>
      <c r="E7804" t="s">
        <v>4</v>
      </c>
      <c r="F7804" s="11">
        <v>78215</v>
      </c>
    </row>
    <row r="7805" spans="1:6" x14ac:dyDescent="0.25">
      <c r="A7805" s="2">
        <v>506408204134112</v>
      </c>
      <c r="B7805" t="s">
        <v>3</v>
      </c>
      <c r="C7805" t="s">
        <v>4</v>
      </c>
      <c r="D7805" t="s">
        <v>4</v>
      </c>
      <c r="E7805" t="s">
        <v>4</v>
      </c>
      <c r="F7805" s="11">
        <v>78217</v>
      </c>
    </row>
    <row r="7806" spans="1:6" x14ac:dyDescent="0.25">
      <c r="A7806" s="2">
        <v>508304001152411</v>
      </c>
      <c r="B7806" t="s">
        <v>3</v>
      </c>
      <c r="C7806" t="s">
        <v>4</v>
      </c>
      <c r="D7806" t="s">
        <v>4</v>
      </c>
      <c r="E7806" t="s">
        <v>4</v>
      </c>
      <c r="F7806" s="11">
        <v>78233</v>
      </c>
    </row>
    <row r="7807" spans="1:6" x14ac:dyDescent="0.25">
      <c r="A7807" s="2">
        <v>510413004111419</v>
      </c>
      <c r="B7807" t="s">
        <v>3</v>
      </c>
      <c r="C7807" t="s">
        <v>4</v>
      </c>
      <c r="D7807" t="s">
        <v>4</v>
      </c>
      <c r="E7807" t="s">
        <v>4</v>
      </c>
      <c r="F7807" s="11">
        <v>78235</v>
      </c>
    </row>
    <row r="7808" spans="1:6" x14ac:dyDescent="0.25">
      <c r="A7808" s="2">
        <v>507741802138411</v>
      </c>
      <c r="B7808" t="s">
        <v>3</v>
      </c>
      <c r="C7808" t="s">
        <v>4</v>
      </c>
      <c r="D7808" t="s">
        <v>4</v>
      </c>
      <c r="E7808" t="s">
        <v>4</v>
      </c>
      <c r="F7808" s="11">
        <v>78250</v>
      </c>
    </row>
    <row r="7809" spans="1:6" x14ac:dyDescent="0.25">
      <c r="A7809" s="2">
        <v>507722508114111</v>
      </c>
      <c r="B7809" t="s">
        <v>3</v>
      </c>
      <c r="C7809" t="s">
        <v>4</v>
      </c>
      <c r="D7809" t="s">
        <v>4</v>
      </c>
      <c r="E7809" t="s">
        <v>4</v>
      </c>
      <c r="F7809" s="11">
        <v>78251</v>
      </c>
    </row>
    <row r="7810" spans="1:6" x14ac:dyDescent="0.25">
      <c r="A7810" s="2">
        <v>507722509110111</v>
      </c>
      <c r="B7810" t="s">
        <v>3</v>
      </c>
      <c r="C7810" t="s">
        <v>4</v>
      </c>
      <c r="D7810" t="s">
        <v>4</v>
      </c>
      <c r="E7810" t="s">
        <v>4</v>
      </c>
      <c r="F7810" s="11">
        <v>78252</v>
      </c>
    </row>
    <row r="7811" spans="1:6" x14ac:dyDescent="0.25">
      <c r="A7811" s="2">
        <v>508028801161411</v>
      </c>
      <c r="B7811" t="s">
        <v>3</v>
      </c>
      <c r="C7811" t="s">
        <v>4</v>
      </c>
      <c r="D7811" t="s">
        <v>4</v>
      </c>
      <c r="E7811" t="s">
        <v>4</v>
      </c>
      <c r="F7811" s="11">
        <v>78265</v>
      </c>
    </row>
    <row r="7812" spans="1:6" x14ac:dyDescent="0.25">
      <c r="A7812" s="2">
        <v>502306202113318</v>
      </c>
      <c r="B7812" t="s">
        <v>3</v>
      </c>
      <c r="C7812" t="s">
        <v>4</v>
      </c>
      <c r="D7812" t="s">
        <v>4</v>
      </c>
      <c r="E7812" t="s">
        <v>4</v>
      </c>
      <c r="F7812" s="11">
        <v>78266</v>
      </c>
    </row>
    <row r="7813" spans="1:6" x14ac:dyDescent="0.25">
      <c r="A7813" s="2">
        <v>502306204116314</v>
      </c>
      <c r="B7813" t="s">
        <v>3</v>
      </c>
      <c r="C7813" t="s">
        <v>4</v>
      </c>
      <c r="D7813" t="s">
        <v>4</v>
      </c>
      <c r="E7813" t="s">
        <v>4</v>
      </c>
      <c r="F7813" s="11">
        <v>78267</v>
      </c>
    </row>
    <row r="7814" spans="1:6" x14ac:dyDescent="0.25">
      <c r="A7814" s="2">
        <v>502306201117311</v>
      </c>
      <c r="B7814" t="s">
        <v>3</v>
      </c>
      <c r="C7814" t="s">
        <v>4</v>
      </c>
      <c r="D7814" t="s">
        <v>4</v>
      </c>
      <c r="E7814" t="s">
        <v>4</v>
      </c>
      <c r="F7814" s="11">
        <v>78268</v>
      </c>
    </row>
    <row r="7815" spans="1:6" x14ac:dyDescent="0.25">
      <c r="A7815" s="2">
        <v>502306203111319</v>
      </c>
      <c r="B7815" t="s">
        <v>3</v>
      </c>
      <c r="C7815" t="s">
        <v>4</v>
      </c>
      <c r="D7815" t="s">
        <v>4</v>
      </c>
      <c r="E7815" t="s">
        <v>4</v>
      </c>
      <c r="F7815" s="11">
        <v>78269</v>
      </c>
    </row>
    <row r="7816" spans="1:6" x14ac:dyDescent="0.25">
      <c r="A7816" s="2">
        <v>507743801163115</v>
      </c>
      <c r="B7816" t="s">
        <v>3</v>
      </c>
      <c r="C7816" t="s">
        <v>4</v>
      </c>
      <c r="D7816" t="s">
        <v>4</v>
      </c>
      <c r="E7816" t="s">
        <v>4</v>
      </c>
      <c r="F7816" s="11">
        <v>78277</v>
      </c>
    </row>
    <row r="7817" spans="1:6" x14ac:dyDescent="0.25">
      <c r="A7817" s="2">
        <v>526134902160411</v>
      </c>
      <c r="B7817" t="s">
        <v>3</v>
      </c>
      <c r="C7817" t="s">
        <v>4</v>
      </c>
      <c r="D7817" t="s">
        <v>4</v>
      </c>
      <c r="E7817" t="s">
        <v>4</v>
      </c>
      <c r="F7817" s="11">
        <v>78278</v>
      </c>
    </row>
    <row r="7818" spans="1:6" x14ac:dyDescent="0.25">
      <c r="A7818" s="2">
        <v>526134901164411</v>
      </c>
      <c r="B7818" t="s">
        <v>3</v>
      </c>
      <c r="C7818" t="s">
        <v>4</v>
      </c>
      <c r="D7818" t="s">
        <v>4</v>
      </c>
      <c r="E7818" t="s">
        <v>4</v>
      </c>
      <c r="F7818" s="11">
        <v>78279</v>
      </c>
    </row>
    <row r="7819" spans="1:6" x14ac:dyDescent="0.25">
      <c r="A7819" s="2">
        <v>526133601116111</v>
      </c>
      <c r="B7819" t="s">
        <v>3</v>
      </c>
      <c r="C7819" t="s">
        <v>4</v>
      </c>
      <c r="D7819" t="s">
        <v>4</v>
      </c>
      <c r="E7819" t="s">
        <v>4</v>
      </c>
      <c r="F7819" s="11">
        <v>78306</v>
      </c>
    </row>
    <row r="7820" spans="1:6" x14ac:dyDescent="0.25">
      <c r="A7820" s="2">
        <v>526133602112111</v>
      </c>
      <c r="B7820" t="s">
        <v>3</v>
      </c>
      <c r="C7820" t="s">
        <v>4</v>
      </c>
      <c r="D7820" t="s">
        <v>4</v>
      </c>
      <c r="E7820" t="s">
        <v>4</v>
      </c>
      <c r="F7820" s="11">
        <v>78307</v>
      </c>
    </row>
    <row r="7821" spans="1:6" x14ac:dyDescent="0.25">
      <c r="A7821" s="2">
        <v>526133604115116</v>
      </c>
      <c r="B7821" t="s">
        <v>3</v>
      </c>
      <c r="C7821" t="s">
        <v>4</v>
      </c>
      <c r="D7821" t="s">
        <v>4</v>
      </c>
      <c r="E7821" t="s">
        <v>4</v>
      </c>
      <c r="F7821" s="11">
        <v>78308</v>
      </c>
    </row>
    <row r="7822" spans="1:6" x14ac:dyDescent="0.25">
      <c r="A7822" s="2">
        <v>526133603119118</v>
      </c>
      <c r="B7822" t="s">
        <v>3</v>
      </c>
      <c r="C7822" t="s">
        <v>4</v>
      </c>
      <c r="D7822" t="s">
        <v>4</v>
      </c>
      <c r="E7822" t="s">
        <v>4</v>
      </c>
      <c r="F7822" s="11">
        <v>78309</v>
      </c>
    </row>
    <row r="7823" spans="1:6" x14ac:dyDescent="0.25">
      <c r="A7823" s="2">
        <v>526133605111114</v>
      </c>
      <c r="B7823" t="s">
        <v>3</v>
      </c>
      <c r="C7823" t="s">
        <v>4</v>
      </c>
      <c r="D7823" t="s">
        <v>4</v>
      </c>
      <c r="E7823" t="s">
        <v>4</v>
      </c>
      <c r="F7823" s="11">
        <v>78310</v>
      </c>
    </row>
    <row r="7824" spans="1:6" x14ac:dyDescent="0.25">
      <c r="A7824" s="2">
        <v>538806304110413</v>
      </c>
      <c r="B7824" t="s">
        <v>3</v>
      </c>
      <c r="C7824" t="s">
        <v>4</v>
      </c>
      <c r="D7824" t="s">
        <v>4</v>
      </c>
      <c r="E7824" t="s">
        <v>4</v>
      </c>
      <c r="F7824" s="11">
        <v>78320</v>
      </c>
    </row>
    <row r="7825" spans="1:6" x14ac:dyDescent="0.25">
      <c r="A7825" s="2">
        <v>504503804112319</v>
      </c>
      <c r="B7825" t="s">
        <v>3</v>
      </c>
      <c r="C7825" t="s">
        <v>4</v>
      </c>
      <c r="D7825" t="s">
        <v>4</v>
      </c>
      <c r="E7825" t="s">
        <v>4</v>
      </c>
      <c r="F7825" s="11">
        <v>78329</v>
      </c>
    </row>
    <row r="7826" spans="1:6" x14ac:dyDescent="0.25">
      <c r="A7826" s="2">
        <v>504503806115315</v>
      </c>
      <c r="B7826" t="s">
        <v>3</v>
      </c>
      <c r="C7826" t="s">
        <v>4</v>
      </c>
      <c r="D7826" t="s">
        <v>4</v>
      </c>
      <c r="E7826" t="s">
        <v>4</v>
      </c>
      <c r="F7826" s="11">
        <v>78330</v>
      </c>
    </row>
    <row r="7827" spans="1:6" x14ac:dyDescent="0.25">
      <c r="A7827" s="2">
        <v>504503809114311</v>
      </c>
      <c r="B7827" t="s">
        <v>3</v>
      </c>
      <c r="C7827" t="s">
        <v>4</v>
      </c>
      <c r="D7827" t="s">
        <v>4</v>
      </c>
      <c r="E7827" t="s">
        <v>4</v>
      </c>
      <c r="F7827" s="11">
        <v>78331</v>
      </c>
    </row>
    <row r="7828" spans="1:6" x14ac:dyDescent="0.25">
      <c r="A7828" s="2">
        <v>504503811119315</v>
      </c>
      <c r="B7828" t="s">
        <v>3</v>
      </c>
      <c r="C7828" t="s">
        <v>4</v>
      </c>
      <c r="D7828" t="s">
        <v>4</v>
      </c>
      <c r="E7828" t="s">
        <v>4</v>
      </c>
      <c r="F7828" s="11">
        <v>78332</v>
      </c>
    </row>
    <row r="7829" spans="1:6" x14ac:dyDescent="0.25">
      <c r="A7829" s="2">
        <v>504503805119317</v>
      </c>
      <c r="B7829" t="s">
        <v>3</v>
      </c>
      <c r="C7829" t="s">
        <v>4</v>
      </c>
      <c r="D7829" t="s">
        <v>4</v>
      </c>
      <c r="E7829" t="s">
        <v>4</v>
      </c>
      <c r="F7829" s="11">
        <v>78333</v>
      </c>
    </row>
    <row r="7830" spans="1:6" x14ac:dyDescent="0.25">
      <c r="A7830" s="2">
        <v>504503808118311</v>
      </c>
      <c r="B7830" t="s">
        <v>3</v>
      </c>
      <c r="C7830" t="s">
        <v>4</v>
      </c>
      <c r="D7830" t="s">
        <v>4</v>
      </c>
      <c r="E7830" t="s">
        <v>4</v>
      </c>
      <c r="F7830" s="11">
        <v>78334</v>
      </c>
    </row>
    <row r="7831" spans="1:6" x14ac:dyDescent="0.25">
      <c r="A7831" s="2">
        <v>506718803151411</v>
      </c>
      <c r="B7831" t="s">
        <v>3</v>
      </c>
      <c r="C7831" t="s">
        <v>4</v>
      </c>
      <c r="D7831" t="s">
        <v>4</v>
      </c>
      <c r="E7831" t="s">
        <v>4</v>
      </c>
      <c r="F7831" s="11">
        <v>78335</v>
      </c>
    </row>
    <row r="7832" spans="1:6" x14ac:dyDescent="0.25">
      <c r="A7832" s="2">
        <v>506718801157410</v>
      </c>
      <c r="B7832" t="s">
        <v>3</v>
      </c>
      <c r="C7832" t="s">
        <v>4</v>
      </c>
      <c r="D7832" t="s">
        <v>4</v>
      </c>
      <c r="E7832" t="s">
        <v>4</v>
      </c>
      <c r="F7832" s="11">
        <v>78336</v>
      </c>
    </row>
    <row r="7833" spans="1:6" x14ac:dyDescent="0.25">
      <c r="A7833" s="2">
        <v>531622803117414</v>
      </c>
      <c r="B7833" t="s">
        <v>3</v>
      </c>
      <c r="C7833" t="s">
        <v>4</v>
      </c>
      <c r="D7833" t="s">
        <v>4</v>
      </c>
      <c r="E7833" t="s">
        <v>4</v>
      </c>
      <c r="F7833" s="11">
        <v>78338</v>
      </c>
    </row>
    <row r="7834" spans="1:6" x14ac:dyDescent="0.25">
      <c r="A7834" s="2">
        <v>531622801114418</v>
      </c>
      <c r="B7834" t="s">
        <v>3</v>
      </c>
      <c r="C7834" t="s">
        <v>4</v>
      </c>
      <c r="D7834" t="s">
        <v>4</v>
      </c>
      <c r="E7834" t="s">
        <v>4</v>
      </c>
      <c r="F7834" s="11">
        <v>78339</v>
      </c>
    </row>
    <row r="7835" spans="1:6" x14ac:dyDescent="0.25">
      <c r="A7835" s="2">
        <v>531622804113412</v>
      </c>
      <c r="B7835" t="s">
        <v>3</v>
      </c>
      <c r="C7835" t="s">
        <v>4</v>
      </c>
      <c r="D7835" t="s">
        <v>4</v>
      </c>
      <c r="E7835" t="s">
        <v>4</v>
      </c>
      <c r="F7835" s="11">
        <v>78340</v>
      </c>
    </row>
    <row r="7836" spans="1:6" x14ac:dyDescent="0.25">
      <c r="A7836" s="2">
        <v>531622805111413</v>
      </c>
      <c r="B7836" t="s">
        <v>3</v>
      </c>
      <c r="C7836" t="s">
        <v>4</v>
      </c>
      <c r="D7836" t="s">
        <v>4</v>
      </c>
      <c r="E7836" t="s">
        <v>4</v>
      </c>
      <c r="F7836" s="11">
        <v>78341</v>
      </c>
    </row>
    <row r="7837" spans="1:6" x14ac:dyDescent="0.25">
      <c r="A7837" s="2">
        <v>531622806116419</v>
      </c>
      <c r="B7837" t="s">
        <v>3</v>
      </c>
      <c r="C7837" t="s">
        <v>4</v>
      </c>
      <c r="D7837" t="s">
        <v>4</v>
      </c>
      <c r="E7837" t="s">
        <v>4</v>
      </c>
      <c r="F7837" s="11">
        <v>78342</v>
      </c>
    </row>
    <row r="7838" spans="1:6" x14ac:dyDescent="0.25">
      <c r="A7838" s="2">
        <v>531622807112417</v>
      </c>
      <c r="B7838" t="s">
        <v>3</v>
      </c>
      <c r="C7838" t="s">
        <v>4</v>
      </c>
      <c r="D7838" t="s">
        <v>4</v>
      </c>
      <c r="E7838" t="s">
        <v>4</v>
      </c>
      <c r="F7838" s="11">
        <v>78343</v>
      </c>
    </row>
    <row r="7839" spans="1:6" x14ac:dyDescent="0.25">
      <c r="A7839" s="2">
        <v>531622808119415</v>
      </c>
      <c r="B7839" t="s">
        <v>3</v>
      </c>
      <c r="C7839" t="s">
        <v>4</v>
      </c>
      <c r="D7839" t="s">
        <v>4</v>
      </c>
      <c r="E7839" t="s">
        <v>4</v>
      </c>
      <c r="F7839" s="11">
        <v>78344</v>
      </c>
    </row>
    <row r="7840" spans="1:6" x14ac:dyDescent="0.25">
      <c r="A7840" s="2">
        <v>508300803157410</v>
      </c>
      <c r="B7840" t="s">
        <v>3</v>
      </c>
      <c r="C7840" t="s">
        <v>4</v>
      </c>
      <c r="D7840" t="s">
        <v>4</v>
      </c>
      <c r="E7840" t="s">
        <v>4</v>
      </c>
      <c r="F7840" s="11">
        <v>78349</v>
      </c>
    </row>
    <row r="7841" spans="1:6" x14ac:dyDescent="0.25">
      <c r="A7841" s="2">
        <v>500401803114410</v>
      </c>
      <c r="B7841" t="s">
        <v>17</v>
      </c>
      <c r="C7841" t="s">
        <v>4</v>
      </c>
      <c r="D7841" t="s">
        <v>4</v>
      </c>
      <c r="E7841" t="s">
        <v>4</v>
      </c>
      <c r="F7841" s="11">
        <v>78401</v>
      </c>
    </row>
    <row r="7842" spans="1:6" x14ac:dyDescent="0.25">
      <c r="A7842" s="2">
        <v>519006203119410</v>
      </c>
      <c r="B7842" t="s">
        <v>3</v>
      </c>
      <c r="C7842" t="s">
        <v>4</v>
      </c>
      <c r="D7842" t="s">
        <v>4</v>
      </c>
      <c r="E7842" t="s">
        <v>4</v>
      </c>
      <c r="F7842" s="11">
        <v>78434</v>
      </c>
    </row>
    <row r="7843" spans="1:6" x14ac:dyDescent="0.25">
      <c r="A7843" s="2">
        <v>538508306115411</v>
      </c>
      <c r="B7843" t="s">
        <v>410</v>
      </c>
      <c r="C7843" t="s">
        <v>4</v>
      </c>
      <c r="D7843" t="s">
        <v>4</v>
      </c>
      <c r="E7843" t="s">
        <v>4</v>
      </c>
      <c r="F7843" s="11">
        <v>78435</v>
      </c>
    </row>
    <row r="7844" spans="1:6" x14ac:dyDescent="0.25">
      <c r="A7844" s="2">
        <v>501006702139311</v>
      </c>
      <c r="B7844" t="s">
        <v>3</v>
      </c>
      <c r="C7844" t="s">
        <v>4</v>
      </c>
      <c r="D7844" t="s">
        <v>4</v>
      </c>
      <c r="E7844" t="s">
        <v>4</v>
      </c>
      <c r="F7844" s="11">
        <v>78443</v>
      </c>
    </row>
    <row r="7845" spans="1:6" x14ac:dyDescent="0.25">
      <c r="A7845" s="2">
        <v>501006701132313</v>
      </c>
      <c r="B7845" t="s">
        <v>3</v>
      </c>
      <c r="C7845" t="s">
        <v>4</v>
      </c>
      <c r="D7845" t="s">
        <v>4</v>
      </c>
      <c r="E7845" t="s">
        <v>4</v>
      </c>
      <c r="F7845" s="11">
        <v>78444</v>
      </c>
    </row>
    <row r="7846" spans="1:6" x14ac:dyDescent="0.25">
      <c r="A7846" s="2">
        <v>519508601153412</v>
      </c>
      <c r="B7846" t="s">
        <v>3</v>
      </c>
      <c r="C7846" t="s">
        <v>4</v>
      </c>
      <c r="D7846" t="s">
        <v>4</v>
      </c>
      <c r="E7846" t="s">
        <v>4</v>
      </c>
      <c r="F7846" s="11">
        <v>78465</v>
      </c>
    </row>
    <row r="7847" spans="1:6" x14ac:dyDescent="0.25">
      <c r="A7847" s="2">
        <v>508028602118419</v>
      </c>
      <c r="B7847" t="s">
        <v>3</v>
      </c>
      <c r="C7847" t="s">
        <v>4</v>
      </c>
      <c r="D7847" t="s">
        <v>4</v>
      </c>
      <c r="E7847" t="s">
        <v>4</v>
      </c>
      <c r="F7847" s="11">
        <v>78470</v>
      </c>
    </row>
    <row r="7848" spans="1:6" x14ac:dyDescent="0.25">
      <c r="A7848" s="2">
        <v>539600104173318</v>
      </c>
      <c r="B7848" t="s">
        <v>3</v>
      </c>
      <c r="C7848" t="s">
        <v>4</v>
      </c>
      <c r="D7848" t="s">
        <v>4</v>
      </c>
      <c r="E7848" t="s">
        <v>4</v>
      </c>
      <c r="F7848" s="11">
        <v>78491</v>
      </c>
    </row>
    <row r="7849" spans="1:6" x14ac:dyDescent="0.25">
      <c r="A7849" s="2">
        <v>526133101164419</v>
      </c>
      <c r="B7849" t="s">
        <v>3</v>
      </c>
      <c r="C7849" t="s">
        <v>4</v>
      </c>
      <c r="D7849" t="s">
        <v>4</v>
      </c>
      <c r="E7849" t="s">
        <v>4</v>
      </c>
      <c r="F7849" s="11">
        <v>78503</v>
      </c>
    </row>
    <row r="7850" spans="1:6" x14ac:dyDescent="0.25">
      <c r="A7850" s="2">
        <v>503101201131314</v>
      </c>
      <c r="B7850" t="s">
        <v>3</v>
      </c>
      <c r="C7850" t="s">
        <v>4</v>
      </c>
      <c r="D7850" t="s">
        <v>4</v>
      </c>
      <c r="E7850" t="s">
        <v>4</v>
      </c>
      <c r="F7850" s="11">
        <v>78507</v>
      </c>
    </row>
    <row r="7851" spans="1:6" x14ac:dyDescent="0.25">
      <c r="A7851" s="2">
        <v>506411201132410</v>
      </c>
      <c r="B7851" t="s">
        <v>3</v>
      </c>
      <c r="C7851" t="s">
        <v>4</v>
      </c>
      <c r="D7851" t="s">
        <v>4</v>
      </c>
      <c r="E7851" t="s">
        <v>4</v>
      </c>
      <c r="F7851" s="11">
        <v>78508</v>
      </c>
    </row>
    <row r="7852" spans="1:6" x14ac:dyDescent="0.25">
      <c r="A7852" s="2">
        <v>506411202163417</v>
      </c>
      <c r="B7852" t="s">
        <v>3</v>
      </c>
      <c r="C7852" t="s">
        <v>4</v>
      </c>
      <c r="D7852" t="s">
        <v>4</v>
      </c>
      <c r="E7852" t="s">
        <v>4</v>
      </c>
      <c r="F7852" s="11">
        <v>78509</v>
      </c>
    </row>
    <row r="7853" spans="1:6" x14ac:dyDescent="0.25">
      <c r="A7853" s="2">
        <v>506402504160411</v>
      </c>
      <c r="B7853" t="s">
        <v>3</v>
      </c>
      <c r="C7853" t="s">
        <v>4</v>
      </c>
      <c r="D7853" t="s">
        <v>4</v>
      </c>
      <c r="E7853" t="s">
        <v>4</v>
      </c>
      <c r="F7853" s="11">
        <v>78510</v>
      </c>
    </row>
    <row r="7854" spans="1:6" x14ac:dyDescent="0.25">
      <c r="A7854" s="2">
        <v>506411701161411</v>
      </c>
      <c r="B7854" t="s">
        <v>3</v>
      </c>
      <c r="C7854" t="s">
        <v>4</v>
      </c>
      <c r="D7854" t="s">
        <v>4</v>
      </c>
      <c r="E7854" t="s">
        <v>4</v>
      </c>
      <c r="F7854" s="11">
        <v>78511</v>
      </c>
    </row>
    <row r="7855" spans="1:6" x14ac:dyDescent="0.25">
      <c r="A7855" s="2">
        <v>506410302113111</v>
      </c>
      <c r="B7855" t="s">
        <v>3</v>
      </c>
      <c r="C7855" t="s">
        <v>4</v>
      </c>
      <c r="D7855" t="s">
        <v>4</v>
      </c>
      <c r="E7855" t="s">
        <v>4</v>
      </c>
      <c r="F7855" s="11">
        <v>78512</v>
      </c>
    </row>
    <row r="7856" spans="1:6" x14ac:dyDescent="0.25">
      <c r="A7856" s="2">
        <v>506410301117113</v>
      </c>
      <c r="B7856" t="s">
        <v>3</v>
      </c>
      <c r="C7856" t="s">
        <v>4</v>
      </c>
      <c r="D7856" t="s">
        <v>4</v>
      </c>
      <c r="E7856" t="s">
        <v>4</v>
      </c>
      <c r="F7856" s="11">
        <v>78513</v>
      </c>
    </row>
    <row r="7857" spans="1:6" x14ac:dyDescent="0.25">
      <c r="A7857" s="2">
        <v>506410602133118</v>
      </c>
      <c r="B7857" t="s">
        <v>3</v>
      </c>
      <c r="C7857" t="s">
        <v>4</v>
      </c>
      <c r="D7857" t="s">
        <v>4</v>
      </c>
      <c r="E7857" t="s">
        <v>4</v>
      </c>
      <c r="F7857" s="11">
        <v>78514</v>
      </c>
    </row>
    <row r="7858" spans="1:6" x14ac:dyDescent="0.25">
      <c r="A7858" s="2">
        <v>526134701114410</v>
      </c>
      <c r="B7858" t="s">
        <v>17</v>
      </c>
      <c r="C7858" t="s">
        <v>4</v>
      </c>
      <c r="D7858" t="s">
        <v>4</v>
      </c>
      <c r="E7858" t="s">
        <v>4</v>
      </c>
      <c r="F7858" s="11">
        <v>78517</v>
      </c>
    </row>
    <row r="7859" spans="1:6" x14ac:dyDescent="0.25">
      <c r="A7859" s="2">
        <v>526134702110419</v>
      </c>
      <c r="B7859" t="s">
        <v>17</v>
      </c>
      <c r="C7859" t="s">
        <v>4</v>
      </c>
      <c r="D7859" t="s">
        <v>4</v>
      </c>
      <c r="E7859" t="s">
        <v>4</v>
      </c>
      <c r="F7859" s="11">
        <v>78518</v>
      </c>
    </row>
    <row r="7860" spans="1:6" x14ac:dyDescent="0.25">
      <c r="A7860" s="2">
        <v>526134703117417</v>
      </c>
      <c r="B7860" t="s">
        <v>17</v>
      </c>
      <c r="C7860" t="s">
        <v>4</v>
      </c>
      <c r="D7860" t="s">
        <v>4</v>
      </c>
      <c r="E7860" t="s">
        <v>4</v>
      </c>
      <c r="F7860" s="11">
        <v>78519</v>
      </c>
    </row>
    <row r="7861" spans="1:6" x14ac:dyDescent="0.25">
      <c r="A7861" s="2">
        <v>526133701110417</v>
      </c>
      <c r="B7861" t="s">
        <v>17</v>
      </c>
      <c r="C7861" t="s">
        <v>4</v>
      </c>
      <c r="D7861" t="s">
        <v>4</v>
      </c>
      <c r="E7861" t="s">
        <v>4</v>
      </c>
      <c r="F7861" s="11">
        <v>78520</v>
      </c>
    </row>
    <row r="7862" spans="1:6" x14ac:dyDescent="0.25">
      <c r="A7862" s="2">
        <v>526133702117415</v>
      </c>
      <c r="B7862" t="s">
        <v>17</v>
      </c>
      <c r="C7862" t="s">
        <v>4</v>
      </c>
      <c r="D7862" t="s">
        <v>4</v>
      </c>
      <c r="E7862" t="s">
        <v>4</v>
      </c>
      <c r="F7862" s="11">
        <v>78521</v>
      </c>
    </row>
    <row r="7863" spans="1:6" x14ac:dyDescent="0.25">
      <c r="A7863" s="2">
        <v>526133703113413</v>
      </c>
      <c r="B7863" t="s">
        <v>17</v>
      </c>
      <c r="C7863" t="s">
        <v>4</v>
      </c>
      <c r="D7863" t="s">
        <v>4</v>
      </c>
      <c r="E7863" t="s">
        <v>4</v>
      </c>
      <c r="F7863" s="11">
        <v>78522</v>
      </c>
    </row>
    <row r="7864" spans="1:6" x14ac:dyDescent="0.25">
      <c r="A7864" s="2">
        <v>530402003113314</v>
      </c>
      <c r="B7864" t="s">
        <v>3</v>
      </c>
      <c r="C7864" t="s">
        <v>4</v>
      </c>
      <c r="D7864" t="s">
        <v>4</v>
      </c>
      <c r="E7864" t="s">
        <v>4</v>
      </c>
      <c r="F7864" s="11">
        <v>78525</v>
      </c>
    </row>
    <row r="7865" spans="1:6" x14ac:dyDescent="0.25">
      <c r="A7865" s="2">
        <v>530402006112319</v>
      </c>
      <c r="B7865" t="s">
        <v>3</v>
      </c>
      <c r="C7865" t="s">
        <v>4</v>
      </c>
      <c r="D7865" t="s">
        <v>4</v>
      </c>
      <c r="E7865" t="s">
        <v>4</v>
      </c>
      <c r="F7865" s="11">
        <v>78526</v>
      </c>
    </row>
    <row r="7866" spans="1:6" x14ac:dyDescent="0.25">
      <c r="A7866" s="2">
        <v>514506904115319</v>
      </c>
      <c r="B7866" t="s">
        <v>3</v>
      </c>
      <c r="C7866" t="s">
        <v>4</v>
      </c>
      <c r="D7866" t="s">
        <v>4</v>
      </c>
      <c r="E7866" t="s">
        <v>4</v>
      </c>
      <c r="F7866" s="11">
        <v>78530</v>
      </c>
    </row>
    <row r="7867" spans="1:6" x14ac:dyDescent="0.25">
      <c r="A7867" s="2">
        <v>514506906118315</v>
      </c>
      <c r="B7867" t="s">
        <v>3</v>
      </c>
      <c r="C7867" t="s">
        <v>4</v>
      </c>
      <c r="D7867" t="s">
        <v>4</v>
      </c>
      <c r="E7867" t="s">
        <v>4</v>
      </c>
      <c r="F7867" s="11">
        <v>78531</v>
      </c>
    </row>
    <row r="7868" spans="1:6" x14ac:dyDescent="0.25">
      <c r="A7868" s="2">
        <v>530412030008603</v>
      </c>
      <c r="B7868" t="s">
        <v>3</v>
      </c>
      <c r="C7868" t="s">
        <v>4</v>
      </c>
      <c r="D7868" t="s">
        <v>4</v>
      </c>
      <c r="E7868" t="s">
        <v>4</v>
      </c>
      <c r="F7868" s="11">
        <v>78535</v>
      </c>
    </row>
    <row r="7869" spans="1:6" x14ac:dyDescent="0.25">
      <c r="A7869" s="2">
        <v>530412030008703</v>
      </c>
      <c r="B7869" t="s">
        <v>3</v>
      </c>
      <c r="C7869" t="s">
        <v>4</v>
      </c>
      <c r="D7869" t="s">
        <v>4</v>
      </c>
      <c r="E7869" t="s">
        <v>4</v>
      </c>
      <c r="F7869" s="11">
        <v>78536</v>
      </c>
    </row>
    <row r="7870" spans="1:6" x14ac:dyDescent="0.25">
      <c r="A7870" s="2">
        <v>510414502174410</v>
      </c>
      <c r="B7870" t="s">
        <v>3</v>
      </c>
      <c r="C7870" t="s">
        <v>4</v>
      </c>
      <c r="D7870" t="s">
        <v>4</v>
      </c>
      <c r="E7870" t="s">
        <v>4</v>
      </c>
      <c r="F7870" s="11">
        <v>78537</v>
      </c>
    </row>
    <row r="7871" spans="1:6" x14ac:dyDescent="0.25">
      <c r="A7871" s="2">
        <v>507500704154410</v>
      </c>
      <c r="B7871" t="s">
        <v>3</v>
      </c>
      <c r="C7871" t="s">
        <v>4</v>
      </c>
      <c r="D7871" t="s">
        <v>4</v>
      </c>
      <c r="E7871" t="s">
        <v>4</v>
      </c>
      <c r="F7871" s="11">
        <v>78550</v>
      </c>
    </row>
    <row r="7872" spans="1:6" x14ac:dyDescent="0.25">
      <c r="A7872" s="2">
        <v>506411102118118</v>
      </c>
      <c r="B7872" t="s">
        <v>3</v>
      </c>
      <c r="C7872" t="s">
        <v>4</v>
      </c>
      <c r="D7872" t="s">
        <v>4</v>
      </c>
      <c r="E7872" t="s">
        <v>4</v>
      </c>
      <c r="F7872" s="11">
        <v>78570</v>
      </c>
    </row>
    <row r="7873" spans="1:6" x14ac:dyDescent="0.25">
      <c r="A7873" s="2">
        <v>508028201131112</v>
      </c>
      <c r="B7873" t="s">
        <v>3</v>
      </c>
      <c r="C7873" t="s">
        <v>4</v>
      </c>
      <c r="D7873" t="s">
        <v>4</v>
      </c>
      <c r="E7873" t="s">
        <v>4</v>
      </c>
      <c r="F7873" s="11">
        <v>78571</v>
      </c>
    </row>
    <row r="7874" spans="1:6" x14ac:dyDescent="0.25">
      <c r="A7874" s="2">
        <v>508029002114410</v>
      </c>
      <c r="B7874" t="s">
        <v>3</v>
      </c>
      <c r="C7874" t="s">
        <v>4</v>
      </c>
      <c r="D7874" t="s">
        <v>4</v>
      </c>
      <c r="E7874" t="s">
        <v>4</v>
      </c>
      <c r="F7874" s="11">
        <v>78573</v>
      </c>
    </row>
    <row r="7875" spans="1:6" x14ac:dyDescent="0.25">
      <c r="A7875" s="2">
        <v>501006302173318</v>
      </c>
      <c r="B7875" t="s">
        <v>3</v>
      </c>
      <c r="C7875" t="s">
        <v>4</v>
      </c>
      <c r="D7875" t="s">
        <v>4</v>
      </c>
      <c r="E7875" t="s">
        <v>4</v>
      </c>
      <c r="F7875" s="11">
        <v>78580</v>
      </c>
    </row>
    <row r="7876" spans="1:6" x14ac:dyDescent="0.25">
      <c r="A7876" s="2">
        <v>538508101130417</v>
      </c>
      <c r="B7876" t="s">
        <v>410</v>
      </c>
      <c r="C7876" t="s">
        <v>4</v>
      </c>
      <c r="D7876" t="s">
        <v>4</v>
      </c>
      <c r="E7876" t="s">
        <v>4</v>
      </c>
      <c r="F7876" s="11">
        <v>78593</v>
      </c>
    </row>
    <row r="7877" spans="1:6" x14ac:dyDescent="0.25">
      <c r="A7877" s="2">
        <v>504111704116415</v>
      </c>
      <c r="B7877" t="s">
        <v>3</v>
      </c>
      <c r="C7877" t="s">
        <v>4</v>
      </c>
      <c r="D7877" t="s">
        <v>4</v>
      </c>
      <c r="E7877" t="s">
        <v>4</v>
      </c>
      <c r="F7877" s="11">
        <v>78597</v>
      </c>
    </row>
    <row r="7878" spans="1:6" x14ac:dyDescent="0.25">
      <c r="A7878" s="2">
        <v>504111705139419</v>
      </c>
      <c r="B7878" t="s">
        <v>3</v>
      </c>
      <c r="C7878" t="s">
        <v>4</v>
      </c>
      <c r="D7878" t="s">
        <v>4</v>
      </c>
      <c r="E7878" t="s">
        <v>4</v>
      </c>
      <c r="F7878" s="11">
        <v>78599</v>
      </c>
    </row>
    <row r="7879" spans="1:6" x14ac:dyDescent="0.25">
      <c r="A7879" s="2">
        <v>504114106112313</v>
      </c>
      <c r="B7879" t="s">
        <v>3</v>
      </c>
      <c r="C7879" t="s">
        <v>4</v>
      </c>
      <c r="D7879" t="s">
        <v>4</v>
      </c>
      <c r="E7879" t="s">
        <v>4</v>
      </c>
      <c r="F7879" s="11">
        <v>78602</v>
      </c>
    </row>
    <row r="7880" spans="1:6" x14ac:dyDescent="0.25">
      <c r="A7880" s="2">
        <v>504114107119311</v>
      </c>
      <c r="B7880" t="s">
        <v>3</v>
      </c>
      <c r="C7880" t="s">
        <v>4</v>
      </c>
      <c r="D7880" t="s">
        <v>4</v>
      </c>
      <c r="E7880" t="s">
        <v>4</v>
      </c>
      <c r="F7880" s="11">
        <v>78604</v>
      </c>
    </row>
    <row r="7881" spans="1:6" x14ac:dyDescent="0.25">
      <c r="A7881" s="2">
        <v>504114105116315</v>
      </c>
      <c r="B7881" t="s">
        <v>3</v>
      </c>
      <c r="C7881" t="s">
        <v>4</v>
      </c>
      <c r="D7881" t="s">
        <v>4</v>
      </c>
      <c r="E7881" t="s">
        <v>4</v>
      </c>
      <c r="F7881" s="11">
        <v>78606</v>
      </c>
    </row>
    <row r="7882" spans="1:6" x14ac:dyDescent="0.25">
      <c r="A7882" s="2">
        <v>519016303116410</v>
      </c>
      <c r="B7882" t="s">
        <v>3</v>
      </c>
      <c r="C7882" t="s">
        <v>4</v>
      </c>
      <c r="D7882" t="s">
        <v>4</v>
      </c>
      <c r="E7882" t="s">
        <v>4</v>
      </c>
      <c r="F7882" s="11">
        <v>78610</v>
      </c>
    </row>
    <row r="7883" spans="1:6" x14ac:dyDescent="0.25">
      <c r="A7883" s="2">
        <v>510401301116411</v>
      </c>
      <c r="B7883" t="s">
        <v>3</v>
      </c>
      <c r="C7883" t="s">
        <v>4</v>
      </c>
      <c r="D7883" t="s">
        <v>4</v>
      </c>
      <c r="E7883" t="s">
        <v>4</v>
      </c>
      <c r="F7883" s="11">
        <v>78632</v>
      </c>
    </row>
    <row r="7884" spans="1:6" x14ac:dyDescent="0.25">
      <c r="A7884" s="2">
        <v>510401302112411</v>
      </c>
      <c r="B7884" t="s">
        <v>3</v>
      </c>
      <c r="C7884" t="s">
        <v>4</v>
      </c>
      <c r="D7884" t="s">
        <v>4</v>
      </c>
      <c r="E7884" t="s">
        <v>4</v>
      </c>
      <c r="F7884" s="11">
        <v>78633</v>
      </c>
    </row>
    <row r="7885" spans="1:6" x14ac:dyDescent="0.25">
      <c r="A7885" s="2">
        <v>517610601160416</v>
      </c>
      <c r="B7885" t="s">
        <v>3</v>
      </c>
      <c r="C7885" t="s">
        <v>4</v>
      </c>
      <c r="D7885" t="s">
        <v>4</v>
      </c>
      <c r="E7885" t="s">
        <v>4</v>
      </c>
      <c r="F7885" s="11">
        <v>78637</v>
      </c>
    </row>
    <row r="7886" spans="1:6" x14ac:dyDescent="0.25">
      <c r="A7886" s="2">
        <v>500600201114311</v>
      </c>
      <c r="B7886" t="s">
        <v>3</v>
      </c>
      <c r="C7886" t="s">
        <v>4</v>
      </c>
      <c r="D7886" t="s">
        <v>4</v>
      </c>
      <c r="E7886" t="s">
        <v>4</v>
      </c>
      <c r="F7886" s="11">
        <v>78652</v>
      </c>
    </row>
    <row r="7887" spans="1:6" x14ac:dyDescent="0.25">
      <c r="A7887" s="2">
        <v>507742601111415</v>
      </c>
      <c r="B7887" t="s">
        <v>3</v>
      </c>
      <c r="C7887" t="s">
        <v>4</v>
      </c>
      <c r="D7887" t="s">
        <v>4</v>
      </c>
      <c r="E7887" t="s">
        <v>4</v>
      </c>
      <c r="F7887" s="11">
        <v>78656</v>
      </c>
    </row>
    <row r="7888" spans="1:6" x14ac:dyDescent="0.25">
      <c r="A7888" s="2">
        <v>507742602116410</v>
      </c>
      <c r="B7888" t="s">
        <v>3</v>
      </c>
      <c r="C7888" t="s">
        <v>4</v>
      </c>
      <c r="D7888" t="s">
        <v>4</v>
      </c>
      <c r="E7888" t="s">
        <v>4</v>
      </c>
      <c r="F7888" s="11">
        <v>78657</v>
      </c>
    </row>
    <row r="7889" spans="1:6" x14ac:dyDescent="0.25">
      <c r="A7889" s="2">
        <v>507743601113114</v>
      </c>
      <c r="B7889" t="s">
        <v>3</v>
      </c>
      <c r="C7889" t="s">
        <v>4</v>
      </c>
      <c r="D7889" t="s">
        <v>4</v>
      </c>
      <c r="E7889" t="s">
        <v>4</v>
      </c>
      <c r="F7889" s="11">
        <v>78658</v>
      </c>
    </row>
    <row r="7890" spans="1:6" x14ac:dyDescent="0.25">
      <c r="A7890" s="2">
        <v>507743602111115</v>
      </c>
      <c r="B7890" t="s">
        <v>3</v>
      </c>
      <c r="C7890" t="s">
        <v>4</v>
      </c>
      <c r="D7890" t="s">
        <v>4</v>
      </c>
      <c r="E7890" t="s">
        <v>4</v>
      </c>
      <c r="F7890" s="11">
        <v>78659</v>
      </c>
    </row>
    <row r="7891" spans="1:6" x14ac:dyDescent="0.25">
      <c r="A7891" s="2">
        <v>507742301167113</v>
      </c>
      <c r="B7891" t="s">
        <v>3</v>
      </c>
      <c r="C7891" t="s">
        <v>4</v>
      </c>
      <c r="D7891" t="s">
        <v>4</v>
      </c>
      <c r="E7891" t="s">
        <v>4</v>
      </c>
      <c r="F7891" s="11">
        <v>78660</v>
      </c>
    </row>
    <row r="7892" spans="1:6" x14ac:dyDescent="0.25">
      <c r="A7892" s="2">
        <v>531613080069806</v>
      </c>
      <c r="B7892" t="s">
        <v>3</v>
      </c>
      <c r="C7892" t="s">
        <v>4</v>
      </c>
      <c r="D7892" t="s">
        <v>4</v>
      </c>
      <c r="E7892" t="s">
        <v>4</v>
      </c>
      <c r="F7892" s="11">
        <v>78660</v>
      </c>
    </row>
    <row r="7893" spans="1:6" x14ac:dyDescent="0.25">
      <c r="A7893" s="2">
        <v>507733103110116</v>
      </c>
      <c r="B7893" t="s">
        <v>3</v>
      </c>
      <c r="C7893" t="s">
        <v>4</v>
      </c>
      <c r="D7893" t="s">
        <v>4</v>
      </c>
      <c r="E7893" t="s">
        <v>4</v>
      </c>
      <c r="F7893" s="11">
        <v>78671</v>
      </c>
    </row>
    <row r="7894" spans="1:6" x14ac:dyDescent="0.25">
      <c r="A7894" s="2">
        <v>507740603115111</v>
      </c>
      <c r="B7894" t="s">
        <v>3</v>
      </c>
      <c r="C7894" t="s">
        <v>4</v>
      </c>
      <c r="D7894" t="s">
        <v>4</v>
      </c>
      <c r="E7894" t="s">
        <v>4</v>
      </c>
      <c r="F7894" s="11">
        <v>78673</v>
      </c>
    </row>
    <row r="7895" spans="1:6" x14ac:dyDescent="0.25">
      <c r="A7895" s="2">
        <v>507740604111118</v>
      </c>
      <c r="B7895" t="s">
        <v>3</v>
      </c>
      <c r="C7895" t="s">
        <v>4</v>
      </c>
      <c r="D7895" t="s">
        <v>4</v>
      </c>
      <c r="E7895" t="s">
        <v>4</v>
      </c>
      <c r="F7895" s="11">
        <v>78674</v>
      </c>
    </row>
    <row r="7896" spans="1:6" x14ac:dyDescent="0.25">
      <c r="A7896" s="2">
        <v>507722506111115</v>
      </c>
      <c r="B7896" t="s">
        <v>3</v>
      </c>
      <c r="C7896" t="s">
        <v>4</v>
      </c>
      <c r="D7896" t="s">
        <v>4</v>
      </c>
      <c r="E7896" t="s">
        <v>4</v>
      </c>
      <c r="F7896" s="11">
        <v>78675</v>
      </c>
    </row>
    <row r="7897" spans="1:6" x14ac:dyDescent="0.25">
      <c r="A7897" s="2">
        <v>507722507118113</v>
      </c>
      <c r="B7897" t="s">
        <v>3</v>
      </c>
      <c r="C7897" t="s">
        <v>4</v>
      </c>
      <c r="D7897" t="s">
        <v>4</v>
      </c>
      <c r="E7897" t="s">
        <v>4</v>
      </c>
      <c r="F7897" s="11">
        <v>78676</v>
      </c>
    </row>
    <row r="7898" spans="1:6" x14ac:dyDescent="0.25">
      <c r="A7898" s="2">
        <v>538805302114111</v>
      </c>
      <c r="B7898" t="s">
        <v>3</v>
      </c>
      <c r="C7898" t="s">
        <v>4</v>
      </c>
      <c r="D7898" t="s">
        <v>4</v>
      </c>
      <c r="E7898" t="s">
        <v>4</v>
      </c>
      <c r="F7898" s="11">
        <v>78696</v>
      </c>
    </row>
    <row r="7899" spans="1:6" x14ac:dyDescent="0.25">
      <c r="A7899" s="2">
        <v>538805301118113</v>
      </c>
      <c r="B7899" t="s">
        <v>3</v>
      </c>
      <c r="C7899" t="s">
        <v>4</v>
      </c>
      <c r="D7899" t="s">
        <v>4</v>
      </c>
      <c r="E7899" t="s">
        <v>4</v>
      </c>
      <c r="F7899" s="11">
        <v>78697</v>
      </c>
    </row>
    <row r="7900" spans="1:6" x14ac:dyDescent="0.25">
      <c r="A7900" s="2">
        <v>508024505118415</v>
      </c>
      <c r="B7900" t="s">
        <v>3</v>
      </c>
      <c r="C7900" t="s">
        <v>4</v>
      </c>
      <c r="D7900" t="s">
        <v>4</v>
      </c>
      <c r="E7900" t="s">
        <v>4</v>
      </c>
      <c r="F7900" s="11">
        <v>78704</v>
      </c>
    </row>
    <row r="7901" spans="1:6" x14ac:dyDescent="0.25">
      <c r="A7901" s="2">
        <v>501300703155418</v>
      </c>
      <c r="B7901" t="s">
        <v>3</v>
      </c>
      <c r="C7901" t="s">
        <v>4</v>
      </c>
      <c r="D7901" t="s">
        <v>4</v>
      </c>
      <c r="E7901" t="s">
        <v>4</v>
      </c>
      <c r="F7901" s="11">
        <v>78715</v>
      </c>
    </row>
    <row r="7902" spans="1:6" x14ac:dyDescent="0.25">
      <c r="A7902" s="2">
        <v>520716106112110</v>
      </c>
      <c r="B7902" t="s">
        <v>3</v>
      </c>
      <c r="C7902" t="s">
        <v>4</v>
      </c>
      <c r="D7902" t="s">
        <v>4</v>
      </c>
      <c r="E7902" t="s">
        <v>4</v>
      </c>
      <c r="F7902" s="11">
        <v>78730</v>
      </c>
    </row>
    <row r="7903" spans="1:6" x14ac:dyDescent="0.25">
      <c r="A7903" s="2">
        <v>526120203117116</v>
      </c>
      <c r="B7903" t="s">
        <v>3</v>
      </c>
      <c r="C7903" t="s">
        <v>4</v>
      </c>
      <c r="D7903" t="s">
        <v>4</v>
      </c>
      <c r="E7903" t="s">
        <v>4</v>
      </c>
      <c r="F7903" s="11">
        <v>78848</v>
      </c>
    </row>
    <row r="7904" spans="1:6" x14ac:dyDescent="0.25">
      <c r="A7904" s="2">
        <v>519508405151119</v>
      </c>
      <c r="B7904" t="s">
        <v>3</v>
      </c>
      <c r="C7904" t="s">
        <v>4</v>
      </c>
      <c r="D7904" t="s">
        <v>4</v>
      </c>
      <c r="E7904" t="s">
        <v>4</v>
      </c>
      <c r="F7904" s="11">
        <v>78920</v>
      </c>
    </row>
    <row r="7905" spans="1:6" x14ac:dyDescent="0.25">
      <c r="A7905" s="2">
        <v>507744801116417</v>
      </c>
      <c r="B7905" t="s">
        <v>3</v>
      </c>
      <c r="C7905" t="s">
        <v>4</v>
      </c>
      <c r="D7905" t="s">
        <v>4</v>
      </c>
      <c r="E7905" t="s">
        <v>4</v>
      </c>
      <c r="F7905" s="11">
        <v>78921</v>
      </c>
    </row>
    <row r="7906" spans="1:6" x14ac:dyDescent="0.25">
      <c r="A7906" s="2">
        <v>520731802116118</v>
      </c>
      <c r="B7906" t="s">
        <v>3</v>
      </c>
      <c r="C7906" t="s">
        <v>4</v>
      </c>
      <c r="D7906" t="s">
        <v>4</v>
      </c>
      <c r="E7906" t="s">
        <v>4</v>
      </c>
      <c r="F7906" s="11">
        <v>78927</v>
      </c>
    </row>
    <row r="7907" spans="1:6" x14ac:dyDescent="0.25">
      <c r="A7907" s="2">
        <v>520731803112116</v>
      </c>
      <c r="B7907" t="s">
        <v>3</v>
      </c>
      <c r="C7907" t="s">
        <v>4</v>
      </c>
      <c r="D7907" t="s">
        <v>4</v>
      </c>
      <c r="E7907" t="s">
        <v>4</v>
      </c>
      <c r="F7907" s="11">
        <v>78928</v>
      </c>
    </row>
    <row r="7908" spans="1:6" x14ac:dyDescent="0.25">
      <c r="A7908" s="2">
        <v>520731801111112</v>
      </c>
      <c r="B7908" t="s">
        <v>3</v>
      </c>
      <c r="C7908" t="s">
        <v>4</v>
      </c>
      <c r="D7908" t="s">
        <v>4</v>
      </c>
      <c r="E7908" t="s">
        <v>4</v>
      </c>
      <c r="F7908" s="11">
        <v>78929</v>
      </c>
    </row>
    <row r="7909" spans="1:6" x14ac:dyDescent="0.25">
      <c r="A7909" s="2">
        <v>520731501116119</v>
      </c>
      <c r="B7909" t="s">
        <v>3</v>
      </c>
      <c r="C7909" t="s">
        <v>4</v>
      </c>
      <c r="D7909" t="s">
        <v>4</v>
      </c>
      <c r="E7909" t="s">
        <v>4</v>
      </c>
      <c r="F7909" s="11">
        <v>78931</v>
      </c>
    </row>
    <row r="7910" spans="1:6" x14ac:dyDescent="0.25">
      <c r="A7910" s="2">
        <v>520731701131111</v>
      </c>
      <c r="B7910" t="s">
        <v>3</v>
      </c>
      <c r="C7910" t="s">
        <v>4</v>
      </c>
      <c r="D7910" t="s">
        <v>4</v>
      </c>
      <c r="E7910" t="s">
        <v>4</v>
      </c>
      <c r="F7910" s="11">
        <v>78932</v>
      </c>
    </row>
    <row r="7911" spans="1:6" x14ac:dyDescent="0.25">
      <c r="A7911" s="2">
        <v>520732003111415</v>
      </c>
      <c r="B7911" t="s">
        <v>3</v>
      </c>
      <c r="C7911" t="s">
        <v>4</v>
      </c>
      <c r="D7911" t="s">
        <v>4</v>
      </c>
      <c r="E7911" t="s">
        <v>4</v>
      </c>
      <c r="F7911" s="11">
        <v>78933</v>
      </c>
    </row>
    <row r="7912" spans="1:6" x14ac:dyDescent="0.25">
      <c r="A7912" s="2">
        <v>520732001117416</v>
      </c>
      <c r="B7912" t="s">
        <v>3</v>
      </c>
      <c r="C7912" t="s">
        <v>4</v>
      </c>
      <c r="D7912" t="s">
        <v>4</v>
      </c>
      <c r="E7912" t="s">
        <v>4</v>
      </c>
      <c r="F7912" s="11">
        <v>78934</v>
      </c>
    </row>
    <row r="7913" spans="1:6" x14ac:dyDescent="0.25">
      <c r="A7913" s="2">
        <v>520732002113414</v>
      </c>
      <c r="B7913" t="s">
        <v>3</v>
      </c>
      <c r="C7913" t="s">
        <v>4</v>
      </c>
      <c r="D7913" t="s">
        <v>4</v>
      </c>
      <c r="E7913" t="s">
        <v>4</v>
      </c>
      <c r="F7913" s="11">
        <v>78935</v>
      </c>
    </row>
    <row r="7914" spans="1:6" x14ac:dyDescent="0.25">
      <c r="A7914" s="2">
        <v>506704606152413</v>
      </c>
      <c r="B7914" t="s">
        <v>3</v>
      </c>
      <c r="C7914" t="s">
        <v>4</v>
      </c>
      <c r="D7914" t="s">
        <v>4</v>
      </c>
      <c r="E7914" t="s">
        <v>4</v>
      </c>
      <c r="F7914" s="11">
        <v>78937</v>
      </c>
    </row>
    <row r="7915" spans="1:6" x14ac:dyDescent="0.25">
      <c r="A7915" s="2">
        <v>520716107135122</v>
      </c>
      <c r="B7915" t="s">
        <v>3</v>
      </c>
      <c r="C7915" t="s">
        <v>4</v>
      </c>
      <c r="D7915" t="s">
        <v>4</v>
      </c>
      <c r="E7915" t="s">
        <v>4</v>
      </c>
      <c r="F7915" s="11">
        <v>78942</v>
      </c>
    </row>
    <row r="7916" spans="1:6" x14ac:dyDescent="0.25">
      <c r="A7916" s="2">
        <v>520718304116410</v>
      </c>
      <c r="B7916" t="s">
        <v>3</v>
      </c>
      <c r="C7916" t="s">
        <v>4</v>
      </c>
      <c r="D7916" t="s">
        <v>4</v>
      </c>
      <c r="E7916" t="s">
        <v>4</v>
      </c>
      <c r="F7916" s="11">
        <v>78943</v>
      </c>
    </row>
    <row r="7917" spans="1:6" x14ac:dyDescent="0.25">
      <c r="A7917" s="2">
        <v>526133301112110</v>
      </c>
      <c r="B7917" t="s">
        <v>3</v>
      </c>
      <c r="C7917" t="s">
        <v>4</v>
      </c>
      <c r="D7917" t="s">
        <v>4</v>
      </c>
      <c r="E7917" t="s">
        <v>4</v>
      </c>
      <c r="F7917" s="11">
        <v>78951</v>
      </c>
    </row>
    <row r="7918" spans="1:6" x14ac:dyDescent="0.25">
      <c r="A7918" s="2">
        <v>521905501173316</v>
      </c>
      <c r="B7918" t="s">
        <v>3</v>
      </c>
      <c r="C7918" t="s">
        <v>4</v>
      </c>
      <c r="D7918" t="s">
        <v>4</v>
      </c>
      <c r="E7918" t="s">
        <v>4</v>
      </c>
      <c r="F7918" s="11">
        <v>78952</v>
      </c>
    </row>
    <row r="7919" spans="1:6" x14ac:dyDescent="0.25">
      <c r="A7919" s="2">
        <v>506712603116417</v>
      </c>
      <c r="B7919" t="s">
        <v>3</v>
      </c>
      <c r="C7919" t="s">
        <v>4</v>
      </c>
      <c r="D7919" t="s">
        <v>4</v>
      </c>
      <c r="E7919" t="s">
        <v>4</v>
      </c>
      <c r="F7919" s="11">
        <v>78962</v>
      </c>
    </row>
    <row r="7920" spans="1:6" x14ac:dyDescent="0.25">
      <c r="A7920" s="2">
        <v>510412901111416</v>
      </c>
      <c r="B7920" t="s">
        <v>3</v>
      </c>
      <c r="C7920" t="s">
        <v>4</v>
      </c>
      <c r="D7920" t="s">
        <v>4</v>
      </c>
      <c r="E7920" t="s">
        <v>4</v>
      </c>
      <c r="F7920" s="11">
        <v>78963</v>
      </c>
    </row>
    <row r="7921" spans="1:6" x14ac:dyDescent="0.25">
      <c r="A7921" s="2">
        <v>521002307116416</v>
      </c>
      <c r="B7921" t="s">
        <v>3</v>
      </c>
      <c r="C7921" t="s">
        <v>4</v>
      </c>
      <c r="D7921" t="s">
        <v>4</v>
      </c>
      <c r="E7921" t="s">
        <v>4</v>
      </c>
      <c r="F7921" s="11">
        <v>78973</v>
      </c>
    </row>
    <row r="7922" spans="1:6" x14ac:dyDescent="0.25">
      <c r="A7922" s="2">
        <v>521002306111410</v>
      </c>
      <c r="B7922" t="s">
        <v>3</v>
      </c>
      <c r="C7922" t="s">
        <v>4</v>
      </c>
      <c r="D7922" t="s">
        <v>4</v>
      </c>
      <c r="E7922" t="s">
        <v>4</v>
      </c>
      <c r="F7922" s="11">
        <v>78974</v>
      </c>
    </row>
    <row r="7923" spans="1:6" x14ac:dyDescent="0.25">
      <c r="A7923" s="2">
        <v>510100605167310</v>
      </c>
      <c r="B7923" t="s">
        <v>3</v>
      </c>
      <c r="C7923" t="s">
        <v>4</v>
      </c>
      <c r="D7923" t="s">
        <v>4</v>
      </c>
      <c r="E7923" t="s">
        <v>4</v>
      </c>
      <c r="F7923" s="11">
        <v>78975</v>
      </c>
    </row>
    <row r="7924" spans="1:6" x14ac:dyDescent="0.25">
      <c r="A7924" s="2">
        <v>538901402116314</v>
      </c>
      <c r="B7924" t="s">
        <v>3</v>
      </c>
      <c r="C7924" t="s">
        <v>4</v>
      </c>
      <c r="D7924" t="s">
        <v>4</v>
      </c>
      <c r="E7924" t="s">
        <v>4</v>
      </c>
      <c r="F7924" s="11">
        <v>78984</v>
      </c>
    </row>
    <row r="7925" spans="1:6" x14ac:dyDescent="0.25">
      <c r="A7925" s="2">
        <v>507743203118418</v>
      </c>
      <c r="B7925" t="s">
        <v>3</v>
      </c>
      <c r="C7925" t="s">
        <v>4</v>
      </c>
      <c r="D7925" t="s">
        <v>4</v>
      </c>
      <c r="E7925" t="s">
        <v>4</v>
      </c>
      <c r="F7925" s="11">
        <v>78987</v>
      </c>
    </row>
    <row r="7926" spans="1:6" x14ac:dyDescent="0.25">
      <c r="A7926" s="2">
        <v>507743202111411</v>
      </c>
      <c r="B7926" t="s">
        <v>3</v>
      </c>
      <c r="C7926" t="s">
        <v>4</v>
      </c>
      <c r="D7926" t="s">
        <v>4</v>
      </c>
      <c r="E7926" t="s">
        <v>4</v>
      </c>
      <c r="F7926" s="11">
        <v>78988</v>
      </c>
    </row>
    <row r="7927" spans="1:6" x14ac:dyDescent="0.25">
      <c r="A7927" s="2">
        <v>507743201115411</v>
      </c>
      <c r="B7927" t="s">
        <v>3</v>
      </c>
      <c r="C7927" t="s">
        <v>4</v>
      </c>
      <c r="D7927" t="s">
        <v>4</v>
      </c>
      <c r="E7927" t="s">
        <v>4</v>
      </c>
      <c r="F7927" s="11">
        <v>78989</v>
      </c>
    </row>
    <row r="7928" spans="1:6" x14ac:dyDescent="0.25">
      <c r="A7928" s="2">
        <v>508029201117118</v>
      </c>
      <c r="B7928" t="s">
        <v>3</v>
      </c>
      <c r="C7928" t="s">
        <v>4</v>
      </c>
      <c r="D7928" t="s">
        <v>4</v>
      </c>
      <c r="E7928" t="s">
        <v>4</v>
      </c>
      <c r="F7928" s="11">
        <v>78990</v>
      </c>
    </row>
    <row r="7929" spans="1:6" x14ac:dyDescent="0.25">
      <c r="A7929" s="2">
        <v>510414602160411</v>
      </c>
      <c r="B7929" t="s">
        <v>3</v>
      </c>
      <c r="C7929" t="s">
        <v>4</v>
      </c>
      <c r="D7929" t="s">
        <v>4</v>
      </c>
      <c r="E7929" t="s">
        <v>4</v>
      </c>
      <c r="F7929" s="11">
        <v>78991</v>
      </c>
    </row>
    <row r="7930" spans="1:6" x14ac:dyDescent="0.25">
      <c r="A7930" s="2">
        <v>500514001110111</v>
      </c>
      <c r="B7930" t="s">
        <v>3</v>
      </c>
      <c r="C7930" t="s">
        <v>4</v>
      </c>
      <c r="D7930" t="s">
        <v>4</v>
      </c>
      <c r="E7930" t="s">
        <v>4</v>
      </c>
      <c r="F7930" s="11">
        <v>79055</v>
      </c>
    </row>
    <row r="7931" spans="1:6" x14ac:dyDescent="0.25">
      <c r="A7931" s="2">
        <v>521123303111117</v>
      </c>
      <c r="B7931" t="s">
        <v>410</v>
      </c>
      <c r="C7931" t="s">
        <v>4</v>
      </c>
      <c r="D7931" t="s">
        <v>4</v>
      </c>
      <c r="E7931" t="s">
        <v>4</v>
      </c>
      <c r="F7931" s="11">
        <v>79055</v>
      </c>
    </row>
    <row r="7932" spans="1:6" x14ac:dyDescent="0.25">
      <c r="A7932" s="2">
        <v>521123301161117</v>
      </c>
      <c r="B7932" t="s">
        <v>410</v>
      </c>
      <c r="C7932" t="s">
        <v>4</v>
      </c>
      <c r="D7932" t="s">
        <v>4</v>
      </c>
      <c r="E7932" t="s">
        <v>4</v>
      </c>
      <c r="F7932" s="11">
        <v>79056</v>
      </c>
    </row>
    <row r="7933" spans="1:6" x14ac:dyDescent="0.25">
      <c r="A7933" s="2">
        <v>524000702152314</v>
      </c>
      <c r="B7933" t="s">
        <v>3</v>
      </c>
      <c r="C7933" t="s">
        <v>4</v>
      </c>
      <c r="D7933" t="s">
        <v>4</v>
      </c>
      <c r="E7933" t="s">
        <v>4</v>
      </c>
      <c r="F7933" s="11">
        <v>79070</v>
      </c>
    </row>
    <row r="7934" spans="1:6" x14ac:dyDescent="0.25">
      <c r="A7934" s="2">
        <v>504401504152411</v>
      </c>
      <c r="B7934" t="s">
        <v>3</v>
      </c>
      <c r="C7934" t="s">
        <v>4</v>
      </c>
      <c r="D7934" t="s">
        <v>4</v>
      </c>
      <c r="E7934" t="s">
        <v>4</v>
      </c>
      <c r="F7934" s="11">
        <v>79072</v>
      </c>
    </row>
    <row r="7935" spans="1:6" x14ac:dyDescent="0.25">
      <c r="A7935" s="2">
        <v>531623202117418</v>
      </c>
      <c r="B7935" t="s">
        <v>3</v>
      </c>
      <c r="C7935" t="s">
        <v>4</v>
      </c>
      <c r="D7935" t="s">
        <v>4</v>
      </c>
      <c r="E7935" t="s">
        <v>4</v>
      </c>
      <c r="F7935" s="11">
        <v>79258</v>
      </c>
    </row>
    <row r="7936" spans="1:6" x14ac:dyDescent="0.25">
      <c r="A7936" s="2">
        <v>531623201110411</v>
      </c>
      <c r="B7936" t="s">
        <v>3</v>
      </c>
      <c r="C7936" t="s">
        <v>4</v>
      </c>
      <c r="D7936" t="s">
        <v>4</v>
      </c>
      <c r="E7936" t="s">
        <v>4</v>
      </c>
      <c r="F7936" s="11">
        <v>79259</v>
      </c>
    </row>
    <row r="7937" spans="1:6" x14ac:dyDescent="0.25">
      <c r="A7937" s="2">
        <v>531623203113416</v>
      </c>
      <c r="B7937" t="s">
        <v>3</v>
      </c>
      <c r="C7937" t="s">
        <v>4</v>
      </c>
      <c r="D7937" t="s">
        <v>4</v>
      </c>
      <c r="E7937" t="s">
        <v>4</v>
      </c>
      <c r="F7937" s="11">
        <v>79260</v>
      </c>
    </row>
    <row r="7938" spans="1:6" x14ac:dyDescent="0.25">
      <c r="A7938" s="2">
        <v>531623603111410</v>
      </c>
      <c r="B7938" t="s">
        <v>3</v>
      </c>
      <c r="C7938" t="s">
        <v>4</v>
      </c>
      <c r="D7938" t="s">
        <v>4</v>
      </c>
      <c r="E7938" t="s">
        <v>4</v>
      </c>
      <c r="F7938" s="11">
        <v>79276</v>
      </c>
    </row>
    <row r="7939" spans="1:6" x14ac:dyDescent="0.25">
      <c r="A7939" s="2">
        <v>531623602115412</v>
      </c>
      <c r="B7939" t="s">
        <v>3</v>
      </c>
      <c r="C7939" t="s">
        <v>4</v>
      </c>
      <c r="D7939" t="s">
        <v>4</v>
      </c>
      <c r="E7939" t="s">
        <v>4</v>
      </c>
      <c r="F7939" s="11">
        <v>79277</v>
      </c>
    </row>
    <row r="7940" spans="1:6" x14ac:dyDescent="0.25">
      <c r="A7940" s="2">
        <v>531623601119414</v>
      </c>
      <c r="B7940" t="s">
        <v>3</v>
      </c>
      <c r="C7940" t="s">
        <v>4</v>
      </c>
      <c r="D7940" t="s">
        <v>4</v>
      </c>
      <c r="E7940" t="s">
        <v>4</v>
      </c>
      <c r="F7940" s="11">
        <v>79278</v>
      </c>
    </row>
    <row r="7941" spans="1:6" x14ac:dyDescent="0.25">
      <c r="A7941" s="2">
        <v>531623501114410</v>
      </c>
      <c r="B7941" t="s">
        <v>3</v>
      </c>
      <c r="C7941" t="s">
        <v>4</v>
      </c>
      <c r="D7941" t="s">
        <v>4</v>
      </c>
      <c r="E7941" t="s">
        <v>4</v>
      </c>
      <c r="F7941" s="11">
        <v>79279</v>
      </c>
    </row>
    <row r="7942" spans="1:6" x14ac:dyDescent="0.25">
      <c r="A7942" s="2">
        <v>531623502110419</v>
      </c>
      <c r="B7942" t="s">
        <v>3</v>
      </c>
      <c r="C7942" t="s">
        <v>4</v>
      </c>
      <c r="D7942" t="s">
        <v>4</v>
      </c>
      <c r="E7942" t="s">
        <v>4</v>
      </c>
      <c r="F7942" s="11">
        <v>79280</v>
      </c>
    </row>
    <row r="7943" spans="1:6" x14ac:dyDescent="0.25">
      <c r="A7943" s="2">
        <v>531623503117417</v>
      </c>
      <c r="B7943" t="s">
        <v>3</v>
      </c>
      <c r="C7943" t="s">
        <v>4</v>
      </c>
      <c r="D7943" t="s">
        <v>4</v>
      </c>
      <c r="E7943" t="s">
        <v>4</v>
      </c>
      <c r="F7943" s="11">
        <v>79281</v>
      </c>
    </row>
    <row r="7944" spans="1:6" x14ac:dyDescent="0.25">
      <c r="A7944" s="2">
        <v>538912080018714</v>
      </c>
      <c r="B7944" t="s">
        <v>3</v>
      </c>
      <c r="C7944" t="s">
        <v>4</v>
      </c>
      <c r="D7944" t="s">
        <v>4</v>
      </c>
      <c r="E7944" t="s">
        <v>4</v>
      </c>
      <c r="F7944" s="11">
        <v>79284</v>
      </c>
    </row>
    <row r="7945" spans="1:6" x14ac:dyDescent="0.25">
      <c r="A7945" s="2">
        <v>508022103111411</v>
      </c>
      <c r="B7945" t="s">
        <v>3</v>
      </c>
      <c r="C7945" t="s">
        <v>4</v>
      </c>
      <c r="D7945" t="s">
        <v>4</v>
      </c>
      <c r="E7945" t="s">
        <v>4</v>
      </c>
      <c r="F7945" s="11">
        <v>79286</v>
      </c>
    </row>
    <row r="7946" spans="1:6" x14ac:dyDescent="0.25">
      <c r="A7946" s="2">
        <v>507744401118110</v>
      </c>
      <c r="B7946" t="s">
        <v>3</v>
      </c>
      <c r="C7946" t="s">
        <v>4</v>
      </c>
      <c r="D7946" t="s">
        <v>4</v>
      </c>
      <c r="E7946" t="s">
        <v>4</v>
      </c>
      <c r="F7946" s="11">
        <v>79558</v>
      </c>
    </row>
    <row r="7947" spans="1:6" x14ac:dyDescent="0.25">
      <c r="A7947" s="2">
        <v>507744404117115</v>
      </c>
      <c r="B7947" t="s">
        <v>3</v>
      </c>
      <c r="C7947" t="s">
        <v>4</v>
      </c>
      <c r="D7947" t="s">
        <v>4</v>
      </c>
      <c r="E7947" t="s">
        <v>4</v>
      </c>
      <c r="F7947" s="11">
        <v>79559</v>
      </c>
    </row>
    <row r="7948" spans="1:6" x14ac:dyDescent="0.25">
      <c r="A7948" s="2">
        <v>507744403110117</v>
      </c>
      <c r="B7948" t="s">
        <v>3</v>
      </c>
      <c r="C7948" t="s">
        <v>4</v>
      </c>
      <c r="D7948" t="s">
        <v>4</v>
      </c>
      <c r="E7948" t="s">
        <v>4</v>
      </c>
      <c r="F7948" s="11">
        <v>79561</v>
      </c>
    </row>
    <row r="7949" spans="1:6" x14ac:dyDescent="0.25">
      <c r="A7949" s="2">
        <v>507744402114119</v>
      </c>
      <c r="B7949" t="s">
        <v>3</v>
      </c>
      <c r="C7949" t="s">
        <v>4</v>
      </c>
      <c r="D7949" t="s">
        <v>4</v>
      </c>
      <c r="E7949" t="s">
        <v>4</v>
      </c>
      <c r="F7949" s="11">
        <v>79568</v>
      </c>
    </row>
    <row r="7950" spans="1:6" x14ac:dyDescent="0.25">
      <c r="A7950" s="2">
        <v>507744102110118</v>
      </c>
      <c r="B7950" t="s">
        <v>3</v>
      </c>
      <c r="C7950" t="s">
        <v>4</v>
      </c>
      <c r="D7950" t="s">
        <v>4</v>
      </c>
      <c r="E7950" t="s">
        <v>4</v>
      </c>
      <c r="F7950" s="11">
        <v>79581</v>
      </c>
    </row>
    <row r="7951" spans="1:6" x14ac:dyDescent="0.25">
      <c r="A7951" s="2">
        <v>507744103117116</v>
      </c>
      <c r="B7951" t="s">
        <v>3</v>
      </c>
      <c r="C7951" t="s">
        <v>4</v>
      </c>
      <c r="D7951" t="s">
        <v>4</v>
      </c>
      <c r="E7951" t="s">
        <v>4</v>
      </c>
      <c r="F7951" s="11">
        <v>79583</v>
      </c>
    </row>
    <row r="7952" spans="1:6" x14ac:dyDescent="0.25">
      <c r="A7952" s="2">
        <v>507744101114111</v>
      </c>
      <c r="B7952" t="s">
        <v>3</v>
      </c>
      <c r="C7952" t="s">
        <v>4</v>
      </c>
      <c r="D7952" t="s">
        <v>4</v>
      </c>
      <c r="E7952" t="s">
        <v>4</v>
      </c>
      <c r="F7952" s="11">
        <v>79585</v>
      </c>
    </row>
    <row r="7953" spans="1:6" x14ac:dyDescent="0.25">
      <c r="A7953" s="2">
        <v>508029501110410</v>
      </c>
      <c r="B7953" t="s">
        <v>3</v>
      </c>
      <c r="C7953" t="s">
        <v>4</v>
      </c>
      <c r="D7953" t="s">
        <v>4</v>
      </c>
      <c r="E7953" t="s">
        <v>4</v>
      </c>
      <c r="F7953" s="11">
        <v>79589</v>
      </c>
    </row>
    <row r="7954" spans="1:6" x14ac:dyDescent="0.25">
      <c r="A7954" s="2">
        <v>500209601150311</v>
      </c>
      <c r="B7954" t="s">
        <v>3</v>
      </c>
      <c r="C7954" t="s">
        <v>4</v>
      </c>
      <c r="D7954" t="s">
        <v>4</v>
      </c>
      <c r="E7954" t="s">
        <v>4</v>
      </c>
      <c r="F7954" s="11">
        <v>79798</v>
      </c>
    </row>
    <row r="7955" spans="1:6" x14ac:dyDescent="0.25">
      <c r="A7955" s="2">
        <v>506411501111117</v>
      </c>
      <c r="B7955" t="s">
        <v>3</v>
      </c>
      <c r="C7955" t="s">
        <v>4</v>
      </c>
      <c r="D7955" t="s">
        <v>4</v>
      </c>
      <c r="E7955" t="s">
        <v>4</v>
      </c>
      <c r="F7955" s="11">
        <v>79951</v>
      </c>
    </row>
    <row r="7956" spans="1:6" x14ac:dyDescent="0.25">
      <c r="A7956" s="2">
        <v>508028701132411</v>
      </c>
      <c r="B7956" t="s">
        <v>3</v>
      </c>
      <c r="C7956" t="s">
        <v>4</v>
      </c>
      <c r="D7956" t="s">
        <v>4</v>
      </c>
      <c r="E7956" t="s">
        <v>4</v>
      </c>
      <c r="F7956" s="11">
        <v>79953</v>
      </c>
    </row>
    <row r="7957" spans="1:6" x14ac:dyDescent="0.25">
      <c r="A7957" s="2">
        <v>500209201152317</v>
      </c>
      <c r="B7957" t="s">
        <v>3</v>
      </c>
      <c r="C7957" t="s">
        <v>4</v>
      </c>
      <c r="D7957" t="s">
        <v>4</v>
      </c>
      <c r="E7957" t="s">
        <v>4</v>
      </c>
      <c r="F7957" s="11">
        <v>79961</v>
      </c>
    </row>
    <row r="7958" spans="1:6" x14ac:dyDescent="0.25">
      <c r="A7958" s="2">
        <v>502305307116319</v>
      </c>
      <c r="B7958" t="s">
        <v>3</v>
      </c>
      <c r="C7958" t="s">
        <v>4</v>
      </c>
      <c r="D7958" t="s">
        <v>4</v>
      </c>
      <c r="E7958" t="s">
        <v>4</v>
      </c>
      <c r="F7958" s="11">
        <v>80116</v>
      </c>
    </row>
    <row r="7959" spans="1:6" x14ac:dyDescent="0.25">
      <c r="A7959" s="2">
        <v>502305306111313</v>
      </c>
      <c r="B7959" t="s">
        <v>3</v>
      </c>
      <c r="C7959" t="s">
        <v>4</v>
      </c>
      <c r="D7959" t="s">
        <v>4</v>
      </c>
      <c r="E7959" t="s">
        <v>4</v>
      </c>
      <c r="F7959" s="11">
        <v>80117</v>
      </c>
    </row>
    <row r="7960" spans="1:6" x14ac:dyDescent="0.25">
      <c r="A7960" s="2">
        <v>531619103118418</v>
      </c>
      <c r="B7960" t="s">
        <v>3</v>
      </c>
      <c r="C7960" t="s">
        <v>4</v>
      </c>
      <c r="D7960" t="s">
        <v>4</v>
      </c>
      <c r="E7960" t="s">
        <v>4</v>
      </c>
      <c r="F7960" s="11">
        <v>80178</v>
      </c>
    </row>
    <row r="7961" spans="1:6" x14ac:dyDescent="0.25">
      <c r="A7961" s="2">
        <v>501006901131310</v>
      </c>
      <c r="B7961" t="s">
        <v>3</v>
      </c>
      <c r="C7961" t="s">
        <v>4</v>
      </c>
      <c r="D7961" t="s">
        <v>4</v>
      </c>
      <c r="E7961" t="s">
        <v>4</v>
      </c>
      <c r="F7961" s="11">
        <v>80185</v>
      </c>
    </row>
    <row r="7962" spans="1:6" x14ac:dyDescent="0.25">
      <c r="A7962" s="2">
        <v>501006601138311</v>
      </c>
      <c r="B7962" t="s">
        <v>3</v>
      </c>
      <c r="C7962" t="s">
        <v>4</v>
      </c>
      <c r="D7962" t="s">
        <v>4</v>
      </c>
      <c r="E7962" t="s">
        <v>4</v>
      </c>
      <c r="F7962" s="11">
        <v>80186</v>
      </c>
    </row>
    <row r="7963" spans="1:6" x14ac:dyDescent="0.25">
      <c r="A7963" s="2">
        <v>519508202151416</v>
      </c>
      <c r="B7963" t="s">
        <v>3</v>
      </c>
      <c r="C7963" t="s">
        <v>4</v>
      </c>
      <c r="D7963" t="s">
        <v>4</v>
      </c>
      <c r="E7963" t="s">
        <v>4</v>
      </c>
      <c r="F7963" s="11">
        <v>80187</v>
      </c>
    </row>
    <row r="7964" spans="1:6" x14ac:dyDescent="0.25">
      <c r="A7964" s="2">
        <v>521113506117414</v>
      </c>
      <c r="B7964" t="s">
        <v>3</v>
      </c>
      <c r="C7964" t="s">
        <v>4</v>
      </c>
      <c r="D7964" t="s">
        <v>4</v>
      </c>
      <c r="E7964" t="s">
        <v>4</v>
      </c>
      <c r="F7964" s="11">
        <v>80217</v>
      </c>
    </row>
    <row r="7965" spans="1:6" x14ac:dyDescent="0.25">
      <c r="A7965" s="2">
        <v>521113505110416</v>
      </c>
      <c r="B7965" t="s">
        <v>3</v>
      </c>
      <c r="C7965" t="s">
        <v>4</v>
      </c>
      <c r="D7965" t="s">
        <v>4</v>
      </c>
      <c r="E7965" t="s">
        <v>4</v>
      </c>
      <c r="F7965" s="11">
        <v>80218</v>
      </c>
    </row>
    <row r="7966" spans="1:6" x14ac:dyDescent="0.25">
      <c r="A7966" s="2">
        <v>521113504114418</v>
      </c>
      <c r="B7966" t="s">
        <v>3</v>
      </c>
      <c r="C7966" t="s">
        <v>4</v>
      </c>
      <c r="D7966" t="s">
        <v>4</v>
      </c>
      <c r="E7966" t="s">
        <v>4</v>
      </c>
      <c r="F7966" s="11">
        <v>80219</v>
      </c>
    </row>
    <row r="7967" spans="1:6" x14ac:dyDescent="0.25">
      <c r="A7967" s="2">
        <v>513404606151416</v>
      </c>
      <c r="B7967" t="s">
        <v>3</v>
      </c>
      <c r="C7967" t="s">
        <v>4</v>
      </c>
      <c r="D7967" t="s">
        <v>4</v>
      </c>
      <c r="E7967" t="s">
        <v>4</v>
      </c>
      <c r="F7967" s="11">
        <v>80220</v>
      </c>
    </row>
    <row r="7968" spans="1:6" x14ac:dyDescent="0.25">
      <c r="A7968" s="2">
        <v>506700804154411</v>
      </c>
      <c r="B7968" t="s">
        <v>3</v>
      </c>
      <c r="C7968" t="s">
        <v>4</v>
      </c>
      <c r="D7968" t="s">
        <v>4</v>
      </c>
      <c r="E7968" t="s">
        <v>4</v>
      </c>
      <c r="F7968" s="11">
        <v>80221</v>
      </c>
    </row>
    <row r="7969" spans="1:6" x14ac:dyDescent="0.25">
      <c r="A7969" s="2">
        <v>508010306150114</v>
      </c>
      <c r="B7969" t="s">
        <v>3</v>
      </c>
      <c r="C7969" t="s">
        <v>4</v>
      </c>
      <c r="D7969" t="s">
        <v>4</v>
      </c>
      <c r="E7969" t="s">
        <v>4</v>
      </c>
      <c r="F7969" s="11">
        <v>80227</v>
      </c>
    </row>
    <row r="7970" spans="1:6" x14ac:dyDescent="0.25">
      <c r="A7970" s="2">
        <v>508010305154116</v>
      </c>
      <c r="B7970" t="s">
        <v>3</v>
      </c>
      <c r="C7970" t="s">
        <v>4</v>
      </c>
      <c r="D7970" t="s">
        <v>4</v>
      </c>
      <c r="E7970" t="s">
        <v>4</v>
      </c>
      <c r="F7970" s="11">
        <v>80228</v>
      </c>
    </row>
    <row r="7971" spans="1:6" x14ac:dyDescent="0.25">
      <c r="A7971" s="2">
        <v>508026404130416</v>
      </c>
      <c r="B7971" t="s">
        <v>3</v>
      </c>
      <c r="C7971" t="s">
        <v>4</v>
      </c>
      <c r="D7971" t="s">
        <v>4</v>
      </c>
      <c r="E7971" t="s">
        <v>4</v>
      </c>
      <c r="F7971" s="11">
        <v>80229</v>
      </c>
    </row>
    <row r="7972" spans="1:6" x14ac:dyDescent="0.25">
      <c r="A7972" s="2">
        <v>521412030005003</v>
      </c>
      <c r="B7972" t="s">
        <v>3</v>
      </c>
      <c r="C7972" t="s">
        <v>4</v>
      </c>
      <c r="D7972" t="s">
        <v>4</v>
      </c>
      <c r="E7972" t="s">
        <v>4</v>
      </c>
      <c r="F7972" s="11">
        <v>80230</v>
      </c>
    </row>
    <row r="7973" spans="1:6" x14ac:dyDescent="0.25">
      <c r="A7973" s="2">
        <v>520713604111413</v>
      </c>
      <c r="B7973" t="s">
        <v>3</v>
      </c>
      <c r="C7973" t="s">
        <v>4</v>
      </c>
      <c r="D7973" t="s">
        <v>4</v>
      </c>
      <c r="E7973" t="s">
        <v>4</v>
      </c>
      <c r="F7973" s="11">
        <v>80250</v>
      </c>
    </row>
    <row r="7974" spans="1:6" x14ac:dyDescent="0.25">
      <c r="A7974" s="2">
        <v>508016703151116</v>
      </c>
      <c r="B7974" t="s">
        <v>3</v>
      </c>
      <c r="C7974" t="s">
        <v>4</v>
      </c>
      <c r="D7974" t="s">
        <v>4</v>
      </c>
      <c r="E7974" t="s">
        <v>4</v>
      </c>
      <c r="F7974" s="11">
        <v>80316</v>
      </c>
    </row>
    <row r="7975" spans="1:6" x14ac:dyDescent="0.25">
      <c r="A7975" s="2">
        <v>508016704158114</v>
      </c>
      <c r="B7975" t="s">
        <v>3</v>
      </c>
      <c r="C7975" t="s">
        <v>4</v>
      </c>
      <c r="D7975" t="s">
        <v>4</v>
      </c>
      <c r="E7975" t="s">
        <v>4</v>
      </c>
      <c r="F7975" s="11">
        <v>80317</v>
      </c>
    </row>
    <row r="7976" spans="1:6" x14ac:dyDescent="0.25">
      <c r="A7976" s="2">
        <v>531623803110418</v>
      </c>
      <c r="B7976" t="s">
        <v>3</v>
      </c>
      <c r="C7976" t="s">
        <v>4</v>
      </c>
      <c r="D7976" t="s">
        <v>4</v>
      </c>
      <c r="E7976" t="s">
        <v>4</v>
      </c>
      <c r="F7976" s="11">
        <v>80371</v>
      </c>
    </row>
    <row r="7977" spans="1:6" x14ac:dyDescent="0.25">
      <c r="A7977" s="2">
        <v>531623802114411</v>
      </c>
      <c r="B7977" t="s">
        <v>3</v>
      </c>
      <c r="C7977" t="s">
        <v>4</v>
      </c>
      <c r="D7977" t="s">
        <v>4</v>
      </c>
      <c r="E7977" t="s">
        <v>4</v>
      </c>
      <c r="F7977" s="11">
        <v>80374</v>
      </c>
    </row>
    <row r="7978" spans="1:6" x14ac:dyDescent="0.25">
      <c r="A7978" s="2">
        <v>531623804117416</v>
      </c>
      <c r="B7978" t="s">
        <v>3</v>
      </c>
      <c r="C7978" t="s">
        <v>4</v>
      </c>
      <c r="D7978" t="s">
        <v>4</v>
      </c>
      <c r="E7978" t="s">
        <v>4</v>
      </c>
      <c r="F7978" s="11">
        <v>80376</v>
      </c>
    </row>
    <row r="7979" spans="1:6" x14ac:dyDescent="0.25">
      <c r="A7979" s="2">
        <v>531623801118411</v>
      </c>
      <c r="B7979" t="s">
        <v>3</v>
      </c>
      <c r="C7979" t="s">
        <v>4</v>
      </c>
      <c r="D7979" t="s">
        <v>4</v>
      </c>
      <c r="E7979" t="s">
        <v>4</v>
      </c>
      <c r="F7979" s="11">
        <v>80377</v>
      </c>
    </row>
    <row r="7980" spans="1:6" x14ac:dyDescent="0.25">
      <c r="A7980" s="2">
        <v>531623103119412</v>
      </c>
      <c r="B7980" t="s">
        <v>3</v>
      </c>
      <c r="C7980" t="s">
        <v>4</v>
      </c>
      <c r="D7980" t="s">
        <v>4</v>
      </c>
      <c r="E7980" t="s">
        <v>4</v>
      </c>
      <c r="F7980" s="11">
        <v>80380</v>
      </c>
    </row>
    <row r="7981" spans="1:6" x14ac:dyDescent="0.25">
      <c r="A7981" s="2">
        <v>531623101116416</v>
      </c>
      <c r="B7981" t="s">
        <v>3</v>
      </c>
      <c r="C7981" t="s">
        <v>4</v>
      </c>
      <c r="D7981" t="s">
        <v>4</v>
      </c>
      <c r="E7981" t="s">
        <v>4</v>
      </c>
      <c r="F7981" s="11">
        <v>80383</v>
      </c>
    </row>
    <row r="7982" spans="1:6" x14ac:dyDescent="0.25">
      <c r="A7982" s="2">
        <v>531623102112414</v>
      </c>
      <c r="B7982" t="s">
        <v>3</v>
      </c>
      <c r="C7982" t="s">
        <v>4</v>
      </c>
      <c r="D7982" t="s">
        <v>4</v>
      </c>
      <c r="E7982" t="s">
        <v>4</v>
      </c>
      <c r="F7982" s="11">
        <v>80384</v>
      </c>
    </row>
    <row r="7983" spans="1:6" x14ac:dyDescent="0.25">
      <c r="A7983" s="2">
        <v>508028301134415</v>
      </c>
      <c r="B7983" t="s">
        <v>3</v>
      </c>
      <c r="C7983" t="s">
        <v>4</v>
      </c>
      <c r="D7983" t="s">
        <v>4</v>
      </c>
      <c r="E7983" t="s">
        <v>4</v>
      </c>
      <c r="F7983" s="11">
        <v>80393</v>
      </c>
    </row>
    <row r="7984" spans="1:6" x14ac:dyDescent="0.25">
      <c r="A7984" s="2">
        <v>526135001116419</v>
      </c>
      <c r="B7984" t="s">
        <v>17</v>
      </c>
      <c r="C7984" t="s">
        <v>4</v>
      </c>
      <c r="D7984" t="s">
        <v>4</v>
      </c>
      <c r="E7984" t="s">
        <v>4</v>
      </c>
      <c r="F7984" s="11">
        <v>80408</v>
      </c>
    </row>
    <row r="7985" spans="1:6" x14ac:dyDescent="0.25">
      <c r="A7985" s="2">
        <v>526134103111116</v>
      </c>
      <c r="B7985" t="s">
        <v>3</v>
      </c>
      <c r="C7985" t="s">
        <v>4</v>
      </c>
      <c r="D7985" t="s">
        <v>4</v>
      </c>
      <c r="E7985" t="s">
        <v>4</v>
      </c>
      <c r="F7985" s="11">
        <v>80410</v>
      </c>
    </row>
    <row r="7986" spans="1:6" x14ac:dyDescent="0.25">
      <c r="A7986" s="2">
        <v>526134101117117</v>
      </c>
      <c r="B7986" t="s">
        <v>3</v>
      </c>
      <c r="C7986" t="s">
        <v>4</v>
      </c>
      <c r="D7986" t="s">
        <v>4</v>
      </c>
      <c r="E7986" t="s">
        <v>4</v>
      </c>
      <c r="F7986" s="11">
        <v>80411</v>
      </c>
    </row>
    <row r="7987" spans="1:6" x14ac:dyDescent="0.25">
      <c r="A7987" s="2">
        <v>526134102113115</v>
      </c>
      <c r="B7987" t="s">
        <v>3</v>
      </c>
      <c r="C7987" t="s">
        <v>4</v>
      </c>
      <c r="D7987" t="s">
        <v>4</v>
      </c>
      <c r="E7987" t="s">
        <v>4</v>
      </c>
      <c r="F7987" s="11">
        <v>80412</v>
      </c>
    </row>
    <row r="7988" spans="1:6" x14ac:dyDescent="0.25">
      <c r="A7988" s="2">
        <v>526135701118414</v>
      </c>
      <c r="B7988" t="s">
        <v>3</v>
      </c>
      <c r="C7988" t="s">
        <v>4</v>
      </c>
      <c r="D7988" t="s">
        <v>4</v>
      </c>
      <c r="E7988" t="s">
        <v>4</v>
      </c>
      <c r="F7988" s="11">
        <v>80413</v>
      </c>
    </row>
    <row r="7989" spans="1:6" x14ac:dyDescent="0.25">
      <c r="A7989" s="2">
        <v>526135602111411</v>
      </c>
      <c r="B7989" t="s">
        <v>3</v>
      </c>
      <c r="C7989" t="s">
        <v>4</v>
      </c>
      <c r="D7989" t="s">
        <v>4</v>
      </c>
      <c r="E7989" t="s">
        <v>4</v>
      </c>
      <c r="F7989" s="11">
        <v>80414</v>
      </c>
    </row>
    <row r="7990" spans="1:6" x14ac:dyDescent="0.25">
      <c r="A7990" s="2">
        <v>526134601111118</v>
      </c>
      <c r="B7990" t="s">
        <v>3</v>
      </c>
      <c r="C7990" t="s">
        <v>4</v>
      </c>
      <c r="D7990" t="s">
        <v>4</v>
      </c>
      <c r="E7990" t="s">
        <v>4</v>
      </c>
      <c r="F7990" s="11">
        <v>80418</v>
      </c>
    </row>
    <row r="7991" spans="1:6" x14ac:dyDescent="0.25">
      <c r="A7991" s="2">
        <v>526134602116113</v>
      </c>
      <c r="B7991" t="s">
        <v>3</v>
      </c>
      <c r="C7991" t="s">
        <v>4</v>
      </c>
      <c r="D7991" t="s">
        <v>4</v>
      </c>
      <c r="E7991" t="s">
        <v>4</v>
      </c>
      <c r="F7991" s="11">
        <v>80419</v>
      </c>
    </row>
    <row r="7992" spans="1:6" x14ac:dyDescent="0.25">
      <c r="A7992" s="2">
        <v>526131103119112</v>
      </c>
      <c r="B7992" t="s">
        <v>3</v>
      </c>
      <c r="C7992" t="s">
        <v>4</v>
      </c>
      <c r="D7992" t="s">
        <v>4</v>
      </c>
      <c r="E7992" t="s">
        <v>4</v>
      </c>
      <c r="F7992" s="11">
        <v>80432</v>
      </c>
    </row>
    <row r="7993" spans="1:6" x14ac:dyDescent="0.25">
      <c r="A7993" s="2">
        <v>526131104115110</v>
      </c>
      <c r="B7993" t="s">
        <v>3</v>
      </c>
      <c r="C7993" t="s">
        <v>4</v>
      </c>
      <c r="D7993" t="s">
        <v>4</v>
      </c>
      <c r="E7993" t="s">
        <v>4</v>
      </c>
      <c r="F7993" s="11">
        <v>80433</v>
      </c>
    </row>
    <row r="7994" spans="1:6" x14ac:dyDescent="0.25">
      <c r="A7994" s="2">
        <v>520708503116111</v>
      </c>
      <c r="B7994" t="s">
        <v>3</v>
      </c>
      <c r="C7994" t="s">
        <v>4</v>
      </c>
      <c r="D7994" t="s">
        <v>4</v>
      </c>
      <c r="E7994" t="s">
        <v>4</v>
      </c>
      <c r="F7994" s="11">
        <v>80438</v>
      </c>
    </row>
    <row r="7995" spans="1:6" x14ac:dyDescent="0.25">
      <c r="A7995" s="2">
        <v>520731003116117</v>
      </c>
      <c r="B7995" t="s">
        <v>3</v>
      </c>
      <c r="C7995" t="s">
        <v>4</v>
      </c>
      <c r="D7995" t="s">
        <v>4</v>
      </c>
      <c r="E7995" t="s">
        <v>4</v>
      </c>
      <c r="F7995" s="11">
        <v>80439</v>
      </c>
    </row>
    <row r="7996" spans="1:6" x14ac:dyDescent="0.25">
      <c r="A7996" s="2">
        <v>504505302114214</v>
      </c>
      <c r="B7996" t="s">
        <v>3</v>
      </c>
      <c r="C7996" t="s">
        <v>4</v>
      </c>
      <c r="D7996" t="s">
        <v>4</v>
      </c>
      <c r="E7996" t="s">
        <v>4</v>
      </c>
      <c r="F7996" s="11">
        <v>80458</v>
      </c>
    </row>
    <row r="7997" spans="1:6" x14ac:dyDescent="0.25">
      <c r="A7997" s="2">
        <v>510609109137315</v>
      </c>
      <c r="B7997" t="s">
        <v>3</v>
      </c>
      <c r="C7997" t="s">
        <v>4</v>
      </c>
      <c r="D7997" t="s">
        <v>4</v>
      </c>
      <c r="E7997" t="s">
        <v>4</v>
      </c>
      <c r="F7997" s="11">
        <v>80477</v>
      </c>
    </row>
    <row r="7998" spans="1:6" x14ac:dyDescent="0.25">
      <c r="A7998" s="2">
        <v>526135002112417</v>
      </c>
      <c r="B7998" t="s">
        <v>17</v>
      </c>
      <c r="C7998" t="s">
        <v>4</v>
      </c>
      <c r="D7998" t="s">
        <v>4</v>
      </c>
      <c r="E7998" t="s">
        <v>4</v>
      </c>
      <c r="F7998" s="11">
        <v>80656</v>
      </c>
    </row>
    <row r="7999" spans="1:6" x14ac:dyDescent="0.25">
      <c r="A7999" s="2">
        <v>526135003119415</v>
      </c>
      <c r="B7999" t="s">
        <v>17</v>
      </c>
      <c r="C7999" t="s">
        <v>4</v>
      </c>
      <c r="D7999" t="s">
        <v>4</v>
      </c>
      <c r="E7999" t="s">
        <v>4</v>
      </c>
      <c r="F7999" s="11">
        <v>80657</v>
      </c>
    </row>
    <row r="8000" spans="1:6" x14ac:dyDescent="0.25">
      <c r="A8000" s="2">
        <v>526135702114412</v>
      </c>
      <c r="B8000" t="s">
        <v>3</v>
      </c>
      <c r="C8000" t="s">
        <v>4</v>
      </c>
      <c r="D8000" t="s">
        <v>4</v>
      </c>
      <c r="E8000" t="s">
        <v>4</v>
      </c>
      <c r="F8000" s="11">
        <v>80658</v>
      </c>
    </row>
    <row r="8001" spans="1:6" x14ac:dyDescent="0.25">
      <c r="A8001" s="2">
        <v>526135703110410</v>
      </c>
      <c r="B8001" t="s">
        <v>3</v>
      </c>
      <c r="C8001" t="s">
        <v>4</v>
      </c>
      <c r="D8001" t="s">
        <v>4</v>
      </c>
      <c r="E8001" t="s">
        <v>4</v>
      </c>
      <c r="F8001" s="11">
        <v>80659</v>
      </c>
    </row>
    <row r="8002" spans="1:6" x14ac:dyDescent="0.25">
      <c r="A8002" s="2">
        <v>526135704117419</v>
      </c>
      <c r="B8002" t="s">
        <v>3</v>
      </c>
      <c r="C8002" t="s">
        <v>4</v>
      </c>
      <c r="D8002" t="s">
        <v>4</v>
      </c>
      <c r="E8002" t="s">
        <v>4</v>
      </c>
      <c r="F8002" s="11">
        <v>80660</v>
      </c>
    </row>
    <row r="8003" spans="1:6" x14ac:dyDescent="0.25">
      <c r="A8003" s="2">
        <v>526135705113417</v>
      </c>
      <c r="B8003" t="s">
        <v>3</v>
      </c>
      <c r="C8003" t="s">
        <v>4</v>
      </c>
      <c r="D8003" t="s">
        <v>4</v>
      </c>
      <c r="E8003" t="s">
        <v>4</v>
      </c>
      <c r="F8003" s="11">
        <v>80661</v>
      </c>
    </row>
    <row r="8004" spans="1:6" x14ac:dyDescent="0.25">
      <c r="A8004" s="2">
        <v>526135601113410</v>
      </c>
      <c r="B8004" t="s">
        <v>3</v>
      </c>
      <c r="C8004" t="s">
        <v>4</v>
      </c>
      <c r="D8004" t="s">
        <v>4</v>
      </c>
      <c r="E8004" t="s">
        <v>4</v>
      </c>
      <c r="F8004" s="11">
        <v>80662</v>
      </c>
    </row>
    <row r="8005" spans="1:6" x14ac:dyDescent="0.25">
      <c r="A8005" s="2">
        <v>515601313119216</v>
      </c>
      <c r="B8005" t="s">
        <v>3</v>
      </c>
      <c r="C8005" t="s">
        <v>4</v>
      </c>
      <c r="D8005" t="s">
        <v>4</v>
      </c>
      <c r="E8005" t="s">
        <v>4</v>
      </c>
      <c r="F8005" s="11">
        <v>80677</v>
      </c>
    </row>
    <row r="8006" spans="1:6" x14ac:dyDescent="0.25">
      <c r="A8006" s="2">
        <v>515601312112218</v>
      </c>
      <c r="B8006" t="s">
        <v>3</v>
      </c>
      <c r="C8006" t="s">
        <v>4</v>
      </c>
      <c r="D8006" t="s">
        <v>4</v>
      </c>
      <c r="E8006" t="s">
        <v>4</v>
      </c>
      <c r="F8006" s="11">
        <v>80678</v>
      </c>
    </row>
    <row r="8007" spans="1:6" x14ac:dyDescent="0.25">
      <c r="A8007" s="2">
        <v>514506402152315</v>
      </c>
      <c r="B8007" t="s">
        <v>3</v>
      </c>
      <c r="C8007" t="s">
        <v>4</v>
      </c>
      <c r="D8007" t="s">
        <v>4</v>
      </c>
      <c r="E8007" t="s">
        <v>4</v>
      </c>
      <c r="F8007" s="11">
        <v>80697</v>
      </c>
    </row>
    <row r="8008" spans="1:6" x14ac:dyDescent="0.25">
      <c r="A8008" s="2">
        <v>510612302112213</v>
      </c>
      <c r="B8008" t="s">
        <v>3</v>
      </c>
      <c r="C8008" t="s">
        <v>4</v>
      </c>
      <c r="D8008" t="s">
        <v>4</v>
      </c>
      <c r="E8008" t="s">
        <v>4</v>
      </c>
      <c r="F8008" s="11">
        <v>80738</v>
      </c>
    </row>
    <row r="8009" spans="1:6" x14ac:dyDescent="0.25">
      <c r="A8009" s="2">
        <v>510612303119211</v>
      </c>
      <c r="B8009" t="s">
        <v>3</v>
      </c>
      <c r="C8009" t="s">
        <v>4</v>
      </c>
      <c r="D8009" t="s">
        <v>4</v>
      </c>
      <c r="E8009" t="s">
        <v>4</v>
      </c>
      <c r="F8009" s="11">
        <v>80739</v>
      </c>
    </row>
    <row r="8010" spans="1:6" x14ac:dyDescent="0.25">
      <c r="A8010" s="2">
        <v>510612304115211</v>
      </c>
      <c r="B8010" t="s">
        <v>3</v>
      </c>
      <c r="C8010" t="s">
        <v>4</v>
      </c>
      <c r="D8010" t="s">
        <v>4</v>
      </c>
      <c r="E8010" t="s">
        <v>4</v>
      </c>
      <c r="F8010" s="11">
        <v>80740</v>
      </c>
    </row>
    <row r="8011" spans="1:6" x14ac:dyDescent="0.25">
      <c r="A8011" s="2">
        <v>522242801156218</v>
      </c>
      <c r="B8011" t="s">
        <v>3</v>
      </c>
      <c r="C8011" t="s">
        <v>4</v>
      </c>
      <c r="D8011" t="s">
        <v>4</v>
      </c>
      <c r="E8011" t="s">
        <v>4</v>
      </c>
      <c r="F8011" s="11">
        <v>80752</v>
      </c>
    </row>
    <row r="8012" spans="1:6" x14ac:dyDescent="0.25">
      <c r="A8012" s="2">
        <v>538001902155117</v>
      </c>
      <c r="B8012" t="s">
        <v>3</v>
      </c>
      <c r="C8012" t="s">
        <v>4</v>
      </c>
      <c r="D8012" t="s">
        <v>4</v>
      </c>
      <c r="E8012" t="s">
        <v>4</v>
      </c>
      <c r="F8012" s="11">
        <v>80831</v>
      </c>
    </row>
    <row r="8013" spans="1:6" x14ac:dyDescent="0.25">
      <c r="A8013" s="2">
        <v>503205604151411</v>
      </c>
      <c r="B8013" t="s">
        <v>17</v>
      </c>
      <c r="C8013" t="s">
        <v>4</v>
      </c>
      <c r="D8013" t="s">
        <v>4</v>
      </c>
      <c r="E8013" t="s">
        <v>4</v>
      </c>
      <c r="F8013" s="11">
        <v>80833</v>
      </c>
    </row>
    <row r="8014" spans="1:6" x14ac:dyDescent="0.25">
      <c r="A8014" s="2">
        <v>500514101115113</v>
      </c>
      <c r="B8014" t="s">
        <v>3</v>
      </c>
      <c r="C8014" t="s">
        <v>4</v>
      </c>
      <c r="D8014" t="s">
        <v>4</v>
      </c>
      <c r="E8014" t="s">
        <v>4</v>
      </c>
      <c r="F8014" s="11">
        <v>80913</v>
      </c>
    </row>
    <row r="8015" spans="1:6" x14ac:dyDescent="0.25">
      <c r="A8015" s="2">
        <v>521126402110113</v>
      </c>
      <c r="B8015" t="s">
        <v>410</v>
      </c>
      <c r="C8015" t="s">
        <v>4</v>
      </c>
      <c r="D8015" t="s">
        <v>4</v>
      </c>
      <c r="E8015" t="s">
        <v>4</v>
      </c>
      <c r="F8015" s="11">
        <v>80913</v>
      </c>
    </row>
    <row r="8016" spans="1:6" x14ac:dyDescent="0.25">
      <c r="A8016" s="2">
        <v>500514102111111</v>
      </c>
      <c r="B8016" t="s">
        <v>3</v>
      </c>
      <c r="C8016" t="s">
        <v>4</v>
      </c>
      <c r="D8016" t="s">
        <v>4</v>
      </c>
      <c r="E8016" t="s">
        <v>4</v>
      </c>
      <c r="F8016" s="11">
        <v>80914</v>
      </c>
    </row>
    <row r="8017" spans="1:6" x14ac:dyDescent="0.25">
      <c r="A8017" s="2">
        <v>521126403117111</v>
      </c>
      <c r="B8017" t="s">
        <v>410</v>
      </c>
      <c r="C8017" t="s">
        <v>4</v>
      </c>
      <c r="D8017" t="s">
        <v>4</v>
      </c>
      <c r="E8017" t="s">
        <v>4</v>
      </c>
      <c r="F8017" s="11">
        <v>80914</v>
      </c>
    </row>
    <row r="8018" spans="1:6" x14ac:dyDescent="0.25">
      <c r="A8018" s="2">
        <v>500514104114118</v>
      </c>
      <c r="B8018" t="s">
        <v>3</v>
      </c>
      <c r="C8018" t="s">
        <v>4</v>
      </c>
      <c r="D8018" t="s">
        <v>4</v>
      </c>
      <c r="E8018" t="s">
        <v>4</v>
      </c>
      <c r="F8018" s="11">
        <v>80915</v>
      </c>
    </row>
    <row r="8019" spans="1:6" x14ac:dyDescent="0.25">
      <c r="A8019" s="2">
        <v>500514103118111</v>
      </c>
      <c r="B8019" t="s">
        <v>3</v>
      </c>
      <c r="C8019" t="s">
        <v>4</v>
      </c>
      <c r="D8019" t="s">
        <v>4</v>
      </c>
      <c r="E8019" t="s">
        <v>4</v>
      </c>
      <c r="F8019" s="11">
        <v>80916</v>
      </c>
    </row>
    <row r="8020" spans="1:6" x14ac:dyDescent="0.25">
      <c r="A8020" s="2">
        <v>521126404113111</v>
      </c>
      <c r="B8020" t="s">
        <v>410</v>
      </c>
      <c r="C8020" t="s">
        <v>4</v>
      </c>
      <c r="D8020" t="s">
        <v>4</v>
      </c>
      <c r="E8020" t="s">
        <v>4</v>
      </c>
      <c r="F8020" s="11">
        <v>80916</v>
      </c>
    </row>
    <row r="8021" spans="1:6" x14ac:dyDescent="0.25">
      <c r="A8021" s="2">
        <v>503404808111410</v>
      </c>
      <c r="B8021" t="s">
        <v>3</v>
      </c>
      <c r="C8021" t="s">
        <v>4</v>
      </c>
      <c r="D8021" t="s">
        <v>4</v>
      </c>
      <c r="E8021" t="s">
        <v>4</v>
      </c>
      <c r="F8021" s="11">
        <v>80925</v>
      </c>
    </row>
    <row r="8022" spans="1:6" x14ac:dyDescent="0.25">
      <c r="A8022" s="2">
        <v>519503002154410</v>
      </c>
      <c r="B8022" t="s">
        <v>3</v>
      </c>
      <c r="C8022" t="s">
        <v>4</v>
      </c>
      <c r="D8022" t="s">
        <v>4</v>
      </c>
      <c r="E8022" t="s">
        <v>4</v>
      </c>
      <c r="F8022" s="11">
        <v>80927</v>
      </c>
    </row>
    <row r="8023" spans="1:6" x14ac:dyDescent="0.25">
      <c r="A8023" s="2">
        <v>519503003150419</v>
      </c>
      <c r="B8023" t="s">
        <v>3</v>
      </c>
      <c r="C8023" t="s">
        <v>4</v>
      </c>
      <c r="D8023" t="s">
        <v>4</v>
      </c>
      <c r="E8023" t="s">
        <v>4</v>
      </c>
      <c r="F8023" s="11">
        <v>80927</v>
      </c>
    </row>
    <row r="8024" spans="1:6" x14ac:dyDescent="0.25">
      <c r="A8024" s="2">
        <v>502306402112218</v>
      </c>
      <c r="B8024" t="s">
        <v>3</v>
      </c>
      <c r="C8024" t="s">
        <v>4</v>
      </c>
      <c r="D8024" t="s">
        <v>4</v>
      </c>
      <c r="E8024" t="s">
        <v>4</v>
      </c>
      <c r="F8024" s="11">
        <v>81092</v>
      </c>
    </row>
    <row r="8025" spans="1:6" x14ac:dyDescent="0.25">
      <c r="A8025" s="2">
        <v>502306401116211</v>
      </c>
      <c r="B8025" t="s">
        <v>3</v>
      </c>
      <c r="C8025" t="s">
        <v>4</v>
      </c>
      <c r="D8025" t="s">
        <v>4</v>
      </c>
      <c r="E8025" t="s">
        <v>4</v>
      </c>
      <c r="F8025" s="11">
        <v>81094</v>
      </c>
    </row>
    <row r="8026" spans="1:6" x14ac:dyDescent="0.25">
      <c r="A8026" s="2">
        <v>502306403119216</v>
      </c>
      <c r="B8026" t="s">
        <v>3</v>
      </c>
      <c r="C8026" t="s">
        <v>4</v>
      </c>
      <c r="D8026" t="s">
        <v>4</v>
      </c>
      <c r="E8026" t="s">
        <v>4</v>
      </c>
      <c r="F8026" s="11">
        <v>81097</v>
      </c>
    </row>
    <row r="8027" spans="1:6" x14ac:dyDescent="0.25">
      <c r="A8027" s="2">
        <v>531626601111418</v>
      </c>
      <c r="B8027" t="s">
        <v>3</v>
      </c>
      <c r="C8027" t="s">
        <v>4</v>
      </c>
      <c r="D8027" t="s">
        <v>4</v>
      </c>
      <c r="E8027" t="s">
        <v>4</v>
      </c>
      <c r="F8027" s="11">
        <v>81110</v>
      </c>
    </row>
    <row r="8028" spans="1:6" x14ac:dyDescent="0.25">
      <c r="A8028" s="2">
        <v>531626602116413</v>
      </c>
      <c r="B8028" t="s">
        <v>3</v>
      </c>
      <c r="C8028" t="s">
        <v>4</v>
      </c>
      <c r="D8028" t="s">
        <v>4</v>
      </c>
      <c r="E8028" t="s">
        <v>4</v>
      </c>
      <c r="F8028" s="11">
        <v>81111</v>
      </c>
    </row>
    <row r="8029" spans="1:6" x14ac:dyDescent="0.25">
      <c r="A8029" s="2">
        <v>526135901117111</v>
      </c>
      <c r="B8029" t="s">
        <v>3</v>
      </c>
      <c r="C8029" t="s">
        <v>4</v>
      </c>
      <c r="D8029" t="s">
        <v>4</v>
      </c>
      <c r="E8029" t="s">
        <v>4</v>
      </c>
      <c r="F8029" s="11">
        <v>81118</v>
      </c>
    </row>
    <row r="8030" spans="1:6" x14ac:dyDescent="0.25">
      <c r="A8030" s="2">
        <v>507604702115311</v>
      </c>
      <c r="B8030" t="s">
        <v>3</v>
      </c>
      <c r="C8030" t="s">
        <v>4</v>
      </c>
      <c r="D8030" t="s">
        <v>4</v>
      </c>
      <c r="E8030" t="s">
        <v>4</v>
      </c>
      <c r="F8030" s="11">
        <v>81147</v>
      </c>
    </row>
    <row r="8031" spans="1:6" x14ac:dyDescent="0.25">
      <c r="A8031" s="2">
        <v>507604701119311</v>
      </c>
      <c r="B8031" t="s">
        <v>3</v>
      </c>
      <c r="C8031" t="s">
        <v>4</v>
      </c>
      <c r="D8031" t="s">
        <v>4</v>
      </c>
      <c r="E8031" t="s">
        <v>4</v>
      </c>
      <c r="F8031" s="11">
        <v>81149</v>
      </c>
    </row>
    <row r="8032" spans="1:6" x14ac:dyDescent="0.25">
      <c r="A8032" s="2">
        <v>538901502110415</v>
      </c>
      <c r="B8032" t="s">
        <v>3</v>
      </c>
      <c r="C8032" t="s">
        <v>4</v>
      </c>
      <c r="D8032" t="s">
        <v>4</v>
      </c>
      <c r="E8032" t="s">
        <v>4</v>
      </c>
      <c r="F8032" s="11">
        <v>81159</v>
      </c>
    </row>
    <row r="8033" spans="1:6" x14ac:dyDescent="0.25">
      <c r="A8033" s="2">
        <v>538901501114417</v>
      </c>
      <c r="B8033" t="s">
        <v>3</v>
      </c>
      <c r="C8033" t="s">
        <v>4</v>
      </c>
      <c r="D8033" t="s">
        <v>4</v>
      </c>
      <c r="E8033" t="s">
        <v>4</v>
      </c>
      <c r="F8033" s="11">
        <v>81161</v>
      </c>
    </row>
    <row r="8034" spans="1:6" x14ac:dyDescent="0.25">
      <c r="A8034" s="2">
        <v>520723405111119</v>
      </c>
      <c r="B8034" t="s">
        <v>3</v>
      </c>
      <c r="C8034" t="s">
        <v>4</v>
      </c>
      <c r="D8034" t="s">
        <v>4</v>
      </c>
      <c r="E8034" t="s">
        <v>4</v>
      </c>
      <c r="F8034" s="11">
        <v>81180</v>
      </c>
    </row>
    <row r="8035" spans="1:6" x14ac:dyDescent="0.25">
      <c r="A8035" s="2">
        <v>520732701135115</v>
      </c>
      <c r="B8035" t="s">
        <v>3</v>
      </c>
      <c r="C8035" t="s">
        <v>4</v>
      </c>
      <c r="D8035" t="s">
        <v>4</v>
      </c>
      <c r="E8035" t="s">
        <v>4</v>
      </c>
      <c r="F8035" s="11">
        <v>81184</v>
      </c>
    </row>
    <row r="8036" spans="1:6" x14ac:dyDescent="0.25">
      <c r="A8036" s="2">
        <v>521000803116317</v>
      </c>
      <c r="B8036" t="s">
        <v>3</v>
      </c>
      <c r="C8036" t="s">
        <v>4</v>
      </c>
      <c r="D8036" t="s">
        <v>4</v>
      </c>
      <c r="E8036" t="s">
        <v>4</v>
      </c>
      <c r="F8036" s="11">
        <v>81193</v>
      </c>
    </row>
    <row r="8037" spans="1:6" x14ac:dyDescent="0.25">
      <c r="A8037" s="2">
        <v>539600106176314</v>
      </c>
      <c r="B8037" t="s">
        <v>3</v>
      </c>
      <c r="C8037" t="s">
        <v>4</v>
      </c>
      <c r="D8037" t="s">
        <v>4</v>
      </c>
      <c r="E8037" t="s">
        <v>4</v>
      </c>
      <c r="F8037" s="11">
        <v>81212</v>
      </c>
    </row>
    <row r="8038" spans="1:6" x14ac:dyDescent="0.25">
      <c r="A8038" s="2">
        <v>538805801110111</v>
      </c>
      <c r="B8038" t="s">
        <v>3</v>
      </c>
      <c r="C8038" t="s">
        <v>4</v>
      </c>
      <c r="D8038" t="s">
        <v>4</v>
      </c>
      <c r="E8038" t="s">
        <v>4</v>
      </c>
      <c r="F8038" s="11">
        <v>81216</v>
      </c>
    </row>
    <row r="8039" spans="1:6" x14ac:dyDescent="0.25">
      <c r="A8039" s="2">
        <v>507745801111413</v>
      </c>
      <c r="B8039" t="s">
        <v>3</v>
      </c>
      <c r="C8039" t="s">
        <v>4</v>
      </c>
      <c r="D8039" t="s">
        <v>4</v>
      </c>
      <c r="E8039" t="s">
        <v>4</v>
      </c>
      <c r="F8039" s="11">
        <v>81725</v>
      </c>
    </row>
    <row r="8040" spans="1:6" x14ac:dyDescent="0.25">
      <c r="A8040" s="2">
        <v>505613040037514</v>
      </c>
      <c r="B8040" t="s">
        <v>3</v>
      </c>
      <c r="C8040" t="s">
        <v>4</v>
      </c>
      <c r="D8040" t="s">
        <v>4</v>
      </c>
      <c r="E8040" t="s">
        <v>4</v>
      </c>
      <c r="F8040" s="11">
        <v>81760</v>
      </c>
    </row>
    <row r="8041" spans="1:6" x14ac:dyDescent="0.25">
      <c r="A8041" s="2">
        <v>530400909131314</v>
      </c>
      <c r="B8041" t="s">
        <v>3</v>
      </c>
      <c r="C8041" t="s">
        <v>4</v>
      </c>
      <c r="D8041" t="s">
        <v>4</v>
      </c>
      <c r="E8041" t="s">
        <v>4</v>
      </c>
      <c r="F8041" s="11">
        <v>81768</v>
      </c>
    </row>
    <row r="8042" spans="1:6" x14ac:dyDescent="0.25">
      <c r="A8042" s="2">
        <v>530400908135316</v>
      </c>
      <c r="B8042" t="s">
        <v>3</v>
      </c>
      <c r="C8042" t="s">
        <v>4</v>
      </c>
      <c r="D8042" t="s">
        <v>4</v>
      </c>
      <c r="E8042" t="s">
        <v>4</v>
      </c>
      <c r="F8042" s="11">
        <v>81769</v>
      </c>
    </row>
    <row r="8043" spans="1:6" x14ac:dyDescent="0.25">
      <c r="A8043" s="2">
        <v>517103402167416</v>
      </c>
      <c r="B8043" t="s">
        <v>3</v>
      </c>
      <c r="C8043" t="s">
        <v>4</v>
      </c>
      <c r="D8043" t="s">
        <v>4</v>
      </c>
      <c r="E8043" t="s">
        <v>4</v>
      </c>
      <c r="F8043" s="11">
        <v>81770</v>
      </c>
    </row>
    <row r="8044" spans="1:6" x14ac:dyDescent="0.25">
      <c r="A8044" s="2">
        <v>538002101156415</v>
      </c>
      <c r="B8044" t="s">
        <v>3</v>
      </c>
      <c r="C8044" t="s">
        <v>4</v>
      </c>
      <c r="D8044" t="s">
        <v>4</v>
      </c>
      <c r="E8044" t="s">
        <v>4</v>
      </c>
      <c r="F8044" s="11">
        <v>82075</v>
      </c>
    </row>
    <row r="8045" spans="1:6" x14ac:dyDescent="0.25">
      <c r="A8045" s="2">
        <v>504413602154119</v>
      </c>
      <c r="B8045" t="s">
        <v>3</v>
      </c>
      <c r="C8045" t="s">
        <v>4</v>
      </c>
      <c r="D8045" t="s">
        <v>4</v>
      </c>
      <c r="E8045" t="s">
        <v>4</v>
      </c>
      <c r="F8045" s="11">
        <v>82076</v>
      </c>
    </row>
    <row r="8046" spans="1:6" x14ac:dyDescent="0.25">
      <c r="A8046" s="2">
        <v>516903901135418</v>
      </c>
      <c r="B8046" t="s">
        <v>3</v>
      </c>
      <c r="C8046" t="s">
        <v>4</v>
      </c>
      <c r="D8046" t="s">
        <v>4</v>
      </c>
      <c r="E8046" t="s">
        <v>4</v>
      </c>
      <c r="F8046" s="11">
        <v>82078</v>
      </c>
    </row>
    <row r="8047" spans="1:6" x14ac:dyDescent="0.25">
      <c r="A8047" s="2">
        <v>506411401131418</v>
      </c>
      <c r="B8047" t="s">
        <v>3</v>
      </c>
      <c r="C8047" t="s">
        <v>4</v>
      </c>
      <c r="D8047" t="s">
        <v>4</v>
      </c>
      <c r="E8047" t="s">
        <v>4</v>
      </c>
      <c r="F8047" s="11">
        <v>82085</v>
      </c>
    </row>
    <row r="8048" spans="1:6" x14ac:dyDescent="0.25">
      <c r="A8048" s="2">
        <v>531623701113418</v>
      </c>
      <c r="B8048" t="s">
        <v>3</v>
      </c>
      <c r="C8048" t="s">
        <v>4</v>
      </c>
      <c r="D8048" t="s">
        <v>4</v>
      </c>
      <c r="E8048" t="s">
        <v>4</v>
      </c>
      <c r="F8048" s="11">
        <v>82221</v>
      </c>
    </row>
    <row r="8049" spans="1:6" x14ac:dyDescent="0.25">
      <c r="A8049" s="2">
        <v>541512030000916</v>
      </c>
      <c r="B8049" t="s">
        <v>3</v>
      </c>
      <c r="C8049" t="s">
        <v>4</v>
      </c>
      <c r="D8049" t="s">
        <v>4</v>
      </c>
      <c r="E8049" t="s">
        <v>4</v>
      </c>
      <c r="F8049" s="11">
        <v>82227</v>
      </c>
    </row>
    <row r="8050" spans="1:6" x14ac:dyDescent="0.25">
      <c r="A8050" s="2">
        <v>540300208112214</v>
      </c>
      <c r="B8050" t="s">
        <v>3</v>
      </c>
      <c r="C8050" t="s">
        <v>4</v>
      </c>
      <c r="D8050" t="s">
        <v>4</v>
      </c>
      <c r="E8050" t="s">
        <v>4</v>
      </c>
      <c r="F8050" s="11">
        <v>82315</v>
      </c>
    </row>
    <row r="8051" spans="1:6" x14ac:dyDescent="0.25">
      <c r="A8051" s="2">
        <v>540300210117211</v>
      </c>
      <c r="B8051" t="s">
        <v>3</v>
      </c>
      <c r="C8051" t="s">
        <v>4</v>
      </c>
      <c r="D8051" t="s">
        <v>4</v>
      </c>
      <c r="E8051" t="s">
        <v>4</v>
      </c>
      <c r="F8051" s="11">
        <v>82318</v>
      </c>
    </row>
    <row r="8052" spans="1:6" x14ac:dyDescent="0.25">
      <c r="A8052" s="2">
        <v>540300202114215</v>
      </c>
      <c r="B8052" t="s">
        <v>3</v>
      </c>
      <c r="C8052" t="s">
        <v>4</v>
      </c>
      <c r="D8052" t="s">
        <v>4</v>
      </c>
      <c r="E8052" t="s">
        <v>4</v>
      </c>
      <c r="F8052" s="11">
        <v>82319</v>
      </c>
    </row>
    <row r="8053" spans="1:6" x14ac:dyDescent="0.25">
      <c r="A8053" s="2">
        <v>540300204117211</v>
      </c>
      <c r="B8053" t="s">
        <v>3</v>
      </c>
      <c r="C8053" t="s">
        <v>4</v>
      </c>
      <c r="D8053" t="s">
        <v>4</v>
      </c>
      <c r="E8053" t="s">
        <v>4</v>
      </c>
      <c r="F8053" s="11">
        <v>82321</v>
      </c>
    </row>
    <row r="8054" spans="1:6" x14ac:dyDescent="0.25">
      <c r="A8054" s="2">
        <v>531626501115411</v>
      </c>
      <c r="B8054" t="s">
        <v>3</v>
      </c>
      <c r="C8054" t="s">
        <v>4</v>
      </c>
      <c r="D8054" t="s">
        <v>4</v>
      </c>
      <c r="E8054" t="s">
        <v>4</v>
      </c>
      <c r="F8054" s="11">
        <v>82329</v>
      </c>
    </row>
    <row r="8055" spans="1:6" x14ac:dyDescent="0.25">
      <c r="A8055" s="2">
        <v>531626502111411</v>
      </c>
      <c r="B8055" t="s">
        <v>3</v>
      </c>
      <c r="C8055" t="s">
        <v>4</v>
      </c>
      <c r="D8055" t="s">
        <v>4</v>
      </c>
      <c r="E8055" t="s">
        <v>4</v>
      </c>
      <c r="F8055" s="11">
        <v>82332</v>
      </c>
    </row>
    <row r="8056" spans="1:6" x14ac:dyDescent="0.25">
      <c r="A8056" s="2">
        <v>531626503118418</v>
      </c>
      <c r="B8056" t="s">
        <v>3</v>
      </c>
      <c r="C8056" t="s">
        <v>4</v>
      </c>
      <c r="D8056" t="s">
        <v>4</v>
      </c>
      <c r="E8056" t="s">
        <v>4</v>
      </c>
      <c r="F8056" s="11">
        <v>82334</v>
      </c>
    </row>
    <row r="8057" spans="1:6" x14ac:dyDescent="0.25">
      <c r="A8057" s="2">
        <v>508029603118410</v>
      </c>
      <c r="B8057" t="s">
        <v>3</v>
      </c>
      <c r="C8057" t="s">
        <v>4</v>
      </c>
      <c r="D8057" t="s">
        <v>4</v>
      </c>
      <c r="E8057" t="s">
        <v>4</v>
      </c>
      <c r="F8057" s="11">
        <v>82337</v>
      </c>
    </row>
    <row r="8058" spans="1:6" x14ac:dyDescent="0.25">
      <c r="A8058" s="2">
        <v>508029601115414</v>
      </c>
      <c r="B8058" t="s">
        <v>3</v>
      </c>
      <c r="C8058" t="s">
        <v>4</v>
      </c>
      <c r="D8058" t="s">
        <v>4</v>
      </c>
      <c r="E8058" t="s">
        <v>4</v>
      </c>
      <c r="F8058" s="11">
        <v>82343</v>
      </c>
    </row>
    <row r="8059" spans="1:6" x14ac:dyDescent="0.25">
      <c r="A8059" s="2">
        <v>508029602111412</v>
      </c>
      <c r="B8059" t="s">
        <v>3</v>
      </c>
      <c r="C8059" t="s">
        <v>4</v>
      </c>
      <c r="D8059" t="s">
        <v>4</v>
      </c>
      <c r="E8059" t="s">
        <v>4</v>
      </c>
      <c r="F8059" s="11">
        <v>82344</v>
      </c>
    </row>
    <row r="8060" spans="1:6" x14ac:dyDescent="0.25">
      <c r="A8060" s="2">
        <v>541512030001814</v>
      </c>
      <c r="B8060" t="s">
        <v>3</v>
      </c>
      <c r="C8060" t="s">
        <v>4</v>
      </c>
      <c r="D8060" t="s">
        <v>4</v>
      </c>
      <c r="E8060" t="s">
        <v>4</v>
      </c>
      <c r="F8060" s="11">
        <v>82607</v>
      </c>
    </row>
    <row r="8061" spans="1:6" x14ac:dyDescent="0.25">
      <c r="A8061" s="2">
        <v>541512030002014</v>
      </c>
      <c r="B8061" t="s">
        <v>3</v>
      </c>
      <c r="C8061" t="s">
        <v>4</v>
      </c>
      <c r="D8061" t="s">
        <v>4</v>
      </c>
      <c r="E8061" t="s">
        <v>4</v>
      </c>
      <c r="F8061" s="11">
        <v>82608</v>
      </c>
    </row>
    <row r="8062" spans="1:6" x14ac:dyDescent="0.25">
      <c r="A8062" s="2">
        <v>519508801152411</v>
      </c>
      <c r="B8062" t="s">
        <v>3</v>
      </c>
      <c r="C8062" t="s">
        <v>4</v>
      </c>
      <c r="D8062" t="s">
        <v>4</v>
      </c>
      <c r="E8062" t="s">
        <v>4</v>
      </c>
      <c r="F8062" s="11">
        <v>82610</v>
      </c>
    </row>
    <row r="8063" spans="1:6" x14ac:dyDescent="0.25">
      <c r="A8063" s="2">
        <v>519508804151414</v>
      </c>
      <c r="B8063" t="s">
        <v>3</v>
      </c>
      <c r="C8063" t="s">
        <v>4</v>
      </c>
      <c r="D8063" t="s">
        <v>4</v>
      </c>
      <c r="E8063" t="s">
        <v>4</v>
      </c>
      <c r="F8063" s="11">
        <v>82611</v>
      </c>
    </row>
    <row r="8064" spans="1:6" x14ac:dyDescent="0.25">
      <c r="A8064" s="2">
        <v>504505602118312</v>
      </c>
      <c r="B8064" t="s">
        <v>3</v>
      </c>
      <c r="C8064" t="s">
        <v>4</v>
      </c>
      <c r="D8064" t="s">
        <v>4</v>
      </c>
      <c r="E8064" t="s">
        <v>4</v>
      </c>
      <c r="F8064" s="11">
        <v>82616</v>
      </c>
    </row>
    <row r="8065" spans="1:6" x14ac:dyDescent="0.25">
      <c r="A8065" s="2">
        <v>538805102115416</v>
      </c>
      <c r="B8065" t="s">
        <v>3</v>
      </c>
      <c r="C8065" t="s">
        <v>4</v>
      </c>
      <c r="D8065" t="s">
        <v>4</v>
      </c>
      <c r="E8065" t="s">
        <v>4</v>
      </c>
      <c r="F8065" s="11">
        <v>82727</v>
      </c>
    </row>
    <row r="8066" spans="1:6" x14ac:dyDescent="0.25">
      <c r="A8066" s="2">
        <v>501300603150317</v>
      </c>
      <c r="B8066" t="s">
        <v>3</v>
      </c>
      <c r="C8066" t="s">
        <v>4</v>
      </c>
      <c r="D8066" t="s">
        <v>4</v>
      </c>
      <c r="E8066" t="s">
        <v>4</v>
      </c>
      <c r="F8066" s="11">
        <v>82751</v>
      </c>
    </row>
    <row r="8067" spans="1:6" x14ac:dyDescent="0.25">
      <c r="A8067" s="2">
        <v>521124802138116</v>
      </c>
      <c r="B8067" t="s">
        <v>410</v>
      </c>
      <c r="C8067" t="s">
        <v>4</v>
      </c>
      <c r="D8067" t="s">
        <v>4</v>
      </c>
      <c r="E8067" t="s">
        <v>4</v>
      </c>
      <c r="F8067" s="11">
        <v>82756</v>
      </c>
    </row>
    <row r="8068" spans="1:6" x14ac:dyDescent="0.25">
      <c r="A8068" s="2">
        <v>538001903151115</v>
      </c>
      <c r="B8068" t="s">
        <v>3</v>
      </c>
      <c r="C8068" t="s">
        <v>4</v>
      </c>
      <c r="D8068" t="s">
        <v>4</v>
      </c>
      <c r="E8068" t="s">
        <v>4</v>
      </c>
      <c r="F8068" s="11">
        <v>82759</v>
      </c>
    </row>
    <row r="8069" spans="1:6" x14ac:dyDescent="0.25">
      <c r="A8069" s="2">
        <v>538805103111414</v>
      </c>
      <c r="B8069" t="s">
        <v>3</v>
      </c>
      <c r="C8069" t="s">
        <v>4</v>
      </c>
      <c r="D8069" t="s">
        <v>4</v>
      </c>
      <c r="E8069" t="s">
        <v>4</v>
      </c>
      <c r="F8069" s="11">
        <v>82774</v>
      </c>
    </row>
    <row r="8070" spans="1:6" x14ac:dyDescent="0.25">
      <c r="A8070" s="2">
        <v>520727503118110</v>
      </c>
      <c r="B8070" t="s">
        <v>3</v>
      </c>
      <c r="C8070" t="s">
        <v>4</v>
      </c>
      <c r="D8070" t="s">
        <v>4</v>
      </c>
      <c r="E8070" t="s">
        <v>4</v>
      </c>
      <c r="F8070" s="11">
        <v>82779</v>
      </c>
    </row>
    <row r="8071" spans="1:6" x14ac:dyDescent="0.25">
      <c r="A8071" s="2">
        <v>504505607111316</v>
      </c>
      <c r="B8071" t="s">
        <v>3</v>
      </c>
      <c r="C8071" t="s">
        <v>4</v>
      </c>
      <c r="D8071" t="s">
        <v>4</v>
      </c>
      <c r="E8071" t="s">
        <v>4</v>
      </c>
      <c r="F8071" s="11">
        <v>82788</v>
      </c>
    </row>
    <row r="8072" spans="1:6" x14ac:dyDescent="0.25">
      <c r="A8072" s="2">
        <v>504505608116311</v>
      </c>
      <c r="B8072" t="s">
        <v>3</v>
      </c>
      <c r="C8072" t="s">
        <v>4</v>
      </c>
      <c r="D8072" t="s">
        <v>4</v>
      </c>
      <c r="E8072" t="s">
        <v>4</v>
      </c>
      <c r="F8072" s="11">
        <v>82790</v>
      </c>
    </row>
    <row r="8073" spans="1:6" x14ac:dyDescent="0.25">
      <c r="A8073" s="2">
        <v>504505606113315</v>
      </c>
      <c r="B8073" t="s">
        <v>3</v>
      </c>
      <c r="C8073" t="s">
        <v>4</v>
      </c>
      <c r="D8073" t="s">
        <v>4</v>
      </c>
      <c r="E8073" t="s">
        <v>4</v>
      </c>
      <c r="F8073" s="11">
        <v>82794</v>
      </c>
    </row>
    <row r="8074" spans="1:6" x14ac:dyDescent="0.25">
      <c r="A8074" s="2">
        <v>506718504136419</v>
      </c>
      <c r="B8074" t="s">
        <v>3</v>
      </c>
      <c r="C8074" t="s">
        <v>4</v>
      </c>
      <c r="D8074" t="s">
        <v>4</v>
      </c>
      <c r="E8074" t="s">
        <v>4</v>
      </c>
      <c r="F8074" s="11">
        <v>82810</v>
      </c>
    </row>
    <row r="8075" spans="1:6" x14ac:dyDescent="0.25">
      <c r="A8075" s="2">
        <v>506718503113415</v>
      </c>
      <c r="B8075" t="s">
        <v>3</v>
      </c>
      <c r="C8075" t="s">
        <v>4</v>
      </c>
      <c r="D8075" t="s">
        <v>4</v>
      </c>
      <c r="E8075" t="s">
        <v>4</v>
      </c>
      <c r="F8075" s="11">
        <v>82812</v>
      </c>
    </row>
    <row r="8076" spans="1:6" x14ac:dyDescent="0.25">
      <c r="A8076" s="2">
        <v>506718502117417</v>
      </c>
      <c r="B8076" t="s">
        <v>3</v>
      </c>
      <c r="C8076" t="s">
        <v>4</v>
      </c>
      <c r="D8076" t="s">
        <v>4</v>
      </c>
      <c r="E8076" t="s">
        <v>4</v>
      </c>
      <c r="F8076" s="11">
        <v>82813</v>
      </c>
    </row>
    <row r="8077" spans="1:6" x14ac:dyDescent="0.25">
      <c r="A8077" s="2">
        <v>507745301117110</v>
      </c>
      <c r="B8077" t="s">
        <v>3</v>
      </c>
      <c r="C8077" t="s">
        <v>4</v>
      </c>
      <c r="D8077" t="s">
        <v>4</v>
      </c>
      <c r="E8077" t="s">
        <v>4</v>
      </c>
      <c r="F8077" s="11">
        <v>82835</v>
      </c>
    </row>
    <row r="8078" spans="1:6" x14ac:dyDescent="0.25">
      <c r="A8078" s="2">
        <v>508029702159417</v>
      </c>
      <c r="B8078" t="s">
        <v>3</v>
      </c>
      <c r="C8078" t="s">
        <v>4</v>
      </c>
      <c r="D8078" t="s">
        <v>4</v>
      </c>
      <c r="E8078" t="s">
        <v>4</v>
      </c>
      <c r="F8078" s="11">
        <v>82838</v>
      </c>
    </row>
    <row r="8079" spans="1:6" x14ac:dyDescent="0.25">
      <c r="A8079" s="2">
        <v>520732601114418</v>
      </c>
      <c r="B8079" t="s">
        <v>3</v>
      </c>
      <c r="C8079" t="s">
        <v>4</v>
      </c>
      <c r="D8079" t="s">
        <v>4</v>
      </c>
      <c r="E8079" t="s">
        <v>4</v>
      </c>
      <c r="F8079" s="11">
        <v>82863</v>
      </c>
    </row>
    <row r="8080" spans="1:6" x14ac:dyDescent="0.25">
      <c r="A8080" s="2">
        <v>507745201112419</v>
      </c>
      <c r="B8080" t="s">
        <v>3</v>
      </c>
      <c r="C8080" t="s">
        <v>4</v>
      </c>
      <c r="D8080" t="s">
        <v>4</v>
      </c>
      <c r="E8080" t="s">
        <v>4</v>
      </c>
      <c r="F8080" s="11">
        <v>82906</v>
      </c>
    </row>
    <row r="8081" spans="1:6" x14ac:dyDescent="0.25">
      <c r="A8081" s="2">
        <v>507745202119417</v>
      </c>
      <c r="B8081" t="s">
        <v>3</v>
      </c>
      <c r="C8081" t="s">
        <v>4</v>
      </c>
      <c r="D8081" t="s">
        <v>4</v>
      </c>
      <c r="E8081" t="s">
        <v>4</v>
      </c>
      <c r="F8081" s="11">
        <v>82908</v>
      </c>
    </row>
    <row r="8082" spans="1:6" x14ac:dyDescent="0.25">
      <c r="A8082" s="2">
        <v>507745901114414</v>
      </c>
      <c r="B8082" t="s">
        <v>3</v>
      </c>
      <c r="C8082" t="s">
        <v>4</v>
      </c>
      <c r="D8082" t="s">
        <v>4</v>
      </c>
      <c r="E8082" t="s">
        <v>4</v>
      </c>
      <c r="F8082" s="11">
        <v>82909</v>
      </c>
    </row>
    <row r="8083" spans="1:6" x14ac:dyDescent="0.25">
      <c r="A8083" s="2">
        <v>507745902110412</v>
      </c>
      <c r="B8083" t="s">
        <v>3</v>
      </c>
      <c r="C8083" t="s">
        <v>4</v>
      </c>
      <c r="D8083" t="s">
        <v>4</v>
      </c>
      <c r="E8083" t="s">
        <v>4</v>
      </c>
      <c r="F8083" s="11">
        <v>82910</v>
      </c>
    </row>
    <row r="8084" spans="1:6" x14ac:dyDescent="0.25">
      <c r="A8084" s="2">
        <v>507722303113415</v>
      </c>
      <c r="B8084" t="s">
        <v>3</v>
      </c>
      <c r="C8084" t="s">
        <v>4</v>
      </c>
      <c r="D8084" t="s">
        <v>4</v>
      </c>
      <c r="E8084" t="s">
        <v>4</v>
      </c>
      <c r="F8084" s="11">
        <v>82916</v>
      </c>
    </row>
    <row r="8085" spans="1:6" x14ac:dyDescent="0.25">
      <c r="A8085" s="2">
        <v>507722304111416</v>
      </c>
      <c r="B8085" t="s">
        <v>3</v>
      </c>
      <c r="C8085" t="s">
        <v>4</v>
      </c>
      <c r="D8085" t="s">
        <v>4</v>
      </c>
      <c r="E8085" t="s">
        <v>4</v>
      </c>
      <c r="F8085" s="11">
        <v>82917</v>
      </c>
    </row>
    <row r="8086" spans="1:6" x14ac:dyDescent="0.25">
      <c r="A8086" s="2">
        <v>502306301111313</v>
      </c>
      <c r="B8086" t="s">
        <v>3</v>
      </c>
      <c r="C8086" t="s">
        <v>4</v>
      </c>
      <c r="D8086" t="s">
        <v>4</v>
      </c>
      <c r="E8086" t="s">
        <v>4</v>
      </c>
      <c r="F8086" s="11">
        <v>83318</v>
      </c>
    </row>
    <row r="8087" spans="1:6" x14ac:dyDescent="0.25">
      <c r="A8087" s="2">
        <v>538812201115417</v>
      </c>
      <c r="B8087" t="s">
        <v>3</v>
      </c>
      <c r="C8087" t="s">
        <v>4</v>
      </c>
      <c r="D8087" t="s">
        <v>4</v>
      </c>
      <c r="E8087" t="s">
        <v>4</v>
      </c>
      <c r="F8087" s="11">
        <v>83343</v>
      </c>
    </row>
    <row r="8088" spans="1:6" x14ac:dyDescent="0.25">
      <c r="A8088" s="2">
        <v>538805401112419</v>
      </c>
      <c r="B8088" t="s">
        <v>3</v>
      </c>
      <c r="C8088" t="s">
        <v>4</v>
      </c>
      <c r="D8088" t="s">
        <v>4</v>
      </c>
      <c r="E8088" t="s">
        <v>4</v>
      </c>
      <c r="F8088" s="11">
        <v>83346</v>
      </c>
    </row>
    <row r="8089" spans="1:6" x14ac:dyDescent="0.25">
      <c r="A8089" s="2">
        <v>538819301115416</v>
      </c>
      <c r="B8089" t="s">
        <v>3</v>
      </c>
      <c r="C8089" t="s">
        <v>4</v>
      </c>
      <c r="D8089" t="s">
        <v>4</v>
      </c>
      <c r="E8089" t="s">
        <v>4</v>
      </c>
      <c r="F8089" s="11">
        <v>83414</v>
      </c>
    </row>
    <row r="8090" spans="1:6" x14ac:dyDescent="0.25">
      <c r="A8090" s="2">
        <v>538819101116419</v>
      </c>
      <c r="B8090" t="s">
        <v>3</v>
      </c>
      <c r="C8090" t="s">
        <v>4</v>
      </c>
      <c r="D8090" t="s">
        <v>4</v>
      </c>
      <c r="E8090" t="s">
        <v>4</v>
      </c>
      <c r="F8090" s="11">
        <v>83415</v>
      </c>
    </row>
    <row r="8091" spans="1:6" x14ac:dyDescent="0.25">
      <c r="A8091" s="2">
        <v>538819102112417</v>
      </c>
      <c r="B8091" t="s">
        <v>3</v>
      </c>
      <c r="C8091" t="s">
        <v>4</v>
      </c>
      <c r="D8091" t="s">
        <v>4</v>
      </c>
      <c r="E8091" t="s">
        <v>4</v>
      </c>
      <c r="F8091" s="11">
        <v>83416</v>
      </c>
    </row>
    <row r="8092" spans="1:6" x14ac:dyDescent="0.25">
      <c r="A8092" s="2">
        <v>538806801114417</v>
      </c>
      <c r="B8092" t="s">
        <v>3</v>
      </c>
      <c r="C8092" t="s">
        <v>4</v>
      </c>
      <c r="D8092" t="s">
        <v>4</v>
      </c>
      <c r="E8092" t="s">
        <v>4</v>
      </c>
      <c r="F8092" s="11">
        <v>83418</v>
      </c>
    </row>
    <row r="8093" spans="1:6" x14ac:dyDescent="0.25">
      <c r="A8093" s="2">
        <v>538806803117413</v>
      </c>
      <c r="B8093" t="s">
        <v>3</v>
      </c>
      <c r="C8093" t="s">
        <v>4</v>
      </c>
      <c r="D8093" t="s">
        <v>4</v>
      </c>
      <c r="E8093" t="s">
        <v>4</v>
      </c>
      <c r="F8093" s="11">
        <v>83423</v>
      </c>
    </row>
    <row r="8094" spans="1:6" x14ac:dyDescent="0.25">
      <c r="A8094" s="2">
        <v>538806802110415</v>
      </c>
      <c r="B8094" t="s">
        <v>3</v>
      </c>
      <c r="C8094" t="s">
        <v>4</v>
      </c>
      <c r="D8094" t="s">
        <v>4</v>
      </c>
      <c r="E8094" t="s">
        <v>4</v>
      </c>
      <c r="F8094" s="11">
        <v>83425</v>
      </c>
    </row>
    <row r="8095" spans="1:6" x14ac:dyDescent="0.25">
      <c r="A8095" s="2">
        <v>504505105114319</v>
      </c>
      <c r="B8095" t="s">
        <v>3</v>
      </c>
      <c r="C8095" t="s">
        <v>4</v>
      </c>
      <c r="D8095" t="s">
        <v>4</v>
      </c>
      <c r="E8095" t="s">
        <v>4</v>
      </c>
      <c r="F8095" s="11">
        <v>83480</v>
      </c>
    </row>
    <row r="8096" spans="1:6" x14ac:dyDescent="0.25">
      <c r="A8096" s="2">
        <v>504505108113313</v>
      </c>
      <c r="B8096" t="s">
        <v>3</v>
      </c>
      <c r="C8096" t="s">
        <v>4</v>
      </c>
      <c r="D8096" t="s">
        <v>4</v>
      </c>
      <c r="E8096" t="s">
        <v>4</v>
      </c>
      <c r="F8096" s="11">
        <v>83482</v>
      </c>
    </row>
    <row r="8097" spans="1:6" x14ac:dyDescent="0.25">
      <c r="A8097" s="2">
        <v>504505106110317</v>
      </c>
      <c r="B8097" t="s">
        <v>3</v>
      </c>
      <c r="C8097" t="s">
        <v>4</v>
      </c>
      <c r="D8097" t="s">
        <v>4</v>
      </c>
      <c r="E8097" t="s">
        <v>4</v>
      </c>
      <c r="F8097" s="11">
        <v>83483</v>
      </c>
    </row>
    <row r="8098" spans="1:6" x14ac:dyDescent="0.25">
      <c r="A8098" s="2">
        <v>504505107117315</v>
      </c>
      <c r="B8098" t="s">
        <v>3</v>
      </c>
      <c r="C8098" t="s">
        <v>4</v>
      </c>
      <c r="D8098" t="s">
        <v>4</v>
      </c>
      <c r="E8098" t="s">
        <v>4</v>
      </c>
      <c r="F8098" s="11">
        <v>83487</v>
      </c>
    </row>
    <row r="8099" spans="1:6" x14ac:dyDescent="0.25">
      <c r="A8099" s="2">
        <v>540300301112415</v>
      </c>
      <c r="B8099" t="s">
        <v>3</v>
      </c>
      <c r="C8099" t="s">
        <v>4</v>
      </c>
      <c r="D8099" t="s">
        <v>4</v>
      </c>
      <c r="E8099" t="s">
        <v>4</v>
      </c>
      <c r="F8099" s="11">
        <v>83719</v>
      </c>
    </row>
    <row r="8100" spans="1:6" x14ac:dyDescent="0.25">
      <c r="A8100" s="2">
        <v>540300302119413</v>
      </c>
      <c r="B8100" t="s">
        <v>3</v>
      </c>
      <c r="C8100" t="s">
        <v>4</v>
      </c>
      <c r="D8100" t="s">
        <v>4</v>
      </c>
      <c r="E8100" t="s">
        <v>4</v>
      </c>
      <c r="F8100" s="11">
        <v>83720</v>
      </c>
    </row>
    <row r="8101" spans="1:6" x14ac:dyDescent="0.25">
      <c r="A8101" s="2">
        <v>500512002136418</v>
      </c>
      <c r="B8101" t="s">
        <v>3</v>
      </c>
      <c r="C8101" t="s">
        <v>4</v>
      </c>
      <c r="D8101" t="s">
        <v>4</v>
      </c>
      <c r="E8101" t="s">
        <v>4</v>
      </c>
      <c r="F8101" s="11">
        <v>83733</v>
      </c>
    </row>
    <row r="8102" spans="1:6" x14ac:dyDescent="0.25">
      <c r="A8102" s="2">
        <v>531300604116310</v>
      </c>
      <c r="B8102" t="s">
        <v>3</v>
      </c>
      <c r="C8102" t="s">
        <v>4</v>
      </c>
      <c r="D8102" t="s">
        <v>4</v>
      </c>
      <c r="E8102" t="s">
        <v>4</v>
      </c>
      <c r="F8102" s="11">
        <v>83750</v>
      </c>
    </row>
    <row r="8103" spans="1:6" x14ac:dyDescent="0.25">
      <c r="A8103" s="2">
        <v>531300605112319</v>
      </c>
      <c r="B8103" t="s">
        <v>3</v>
      </c>
      <c r="C8103" t="s">
        <v>4</v>
      </c>
      <c r="D8103" t="s">
        <v>4</v>
      </c>
      <c r="E8103" t="s">
        <v>4</v>
      </c>
      <c r="F8103" s="11">
        <v>83751</v>
      </c>
    </row>
    <row r="8104" spans="1:6" x14ac:dyDescent="0.25">
      <c r="A8104" s="2">
        <v>538503901139418</v>
      </c>
      <c r="B8104" t="s">
        <v>410</v>
      </c>
      <c r="C8104" t="s">
        <v>4</v>
      </c>
      <c r="D8104" t="s">
        <v>4</v>
      </c>
      <c r="E8104" t="s">
        <v>4</v>
      </c>
      <c r="F8104" s="11">
        <v>84333</v>
      </c>
    </row>
    <row r="8105" spans="1:6" x14ac:dyDescent="0.25">
      <c r="A8105" s="2">
        <v>538509501132415</v>
      </c>
      <c r="B8105" t="s">
        <v>410</v>
      </c>
      <c r="C8105" t="s">
        <v>4</v>
      </c>
      <c r="D8105" t="s">
        <v>4</v>
      </c>
      <c r="E8105" t="s">
        <v>4</v>
      </c>
      <c r="F8105" s="11">
        <v>84350</v>
      </c>
    </row>
    <row r="8106" spans="1:6" x14ac:dyDescent="0.25">
      <c r="A8106" s="2">
        <v>510413604135416</v>
      </c>
      <c r="B8106" t="s">
        <v>3</v>
      </c>
      <c r="C8106" t="s">
        <v>4</v>
      </c>
      <c r="D8106" t="s">
        <v>4</v>
      </c>
      <c r="E8106" t="s">
        <v>4</v>
      </c>
      <c r="F8106" s="11">
        <v>84392</v>
      </c>
    </row>
    <row r="8107" spans="1:6" x14ac:dyDescent="0.25">
      <c r="A8107" s="2">
        <v>510414701177411</v>
      </c>
      <c r="B8107" t="s">
        <v>3</v>
      </c>
      <c r="C8107" t="s">
        <v>4</v>
      </c>
      <c r="D8107" t="s">
        <v>4</v>
      </c>
      <c r="E8107" t="s">
        <v>4</v>
      </c>
      <c r="F8107" s="11">
        <v>84393</v>
      </c>
    </row>
    <row r="8108" spans="1:6" x14ac:dyDescent="0.25">
      <c r="A8108" s="2">
        <v>508029401132412</v>
      </c>
      <c r="B8108" t="s">
        <v>3</v>
      </c>
      <c r="C8108" t="s">
        <v>4</v>
      </c>
      <c r="D8108" t="s">
        <v>4</v>
      </c>
      <c r="E8108" t="s">
        <v>4</v>
      </c>
      <c r="F8108" s="11">
        <v>84416</v>
      </c>
    </row>
    <row r="8109" spans="1:6" x14ac:dyDescent="0.25">
      <c r="A8109" s="2">
        <v>538503701164419</v>
      </c>
      <c r="B8109" t="s">
        <v>410</v>
      </c>
      <c r="C8109" t="s">
        <v>4</v>
      </c>
      <c r="D8109" t="s">
        <v>4</v>
      </c>
      <c r="E8109" t="s">
        <v>4</v>
      </c>
      <c r="F8109" s="11">
        <v>84452</v>
      </c>
    </row>
    <row r="8110" spans="1:6" x14ac:dyDescent="0.25">
      <c r="A8110" s="2">
        <v>538504101160410</v>
      </c>
      <c r="B8110" t="s">
        <v>410</v>
      </c>
      <c r="C8110" t="s">
        <v>4</v>
      </c>
      <c r="D8110" t="s">
        <v>4</v>
      </c>
      <c r="E8110" t="s">
        <v>4</v>
      </c>
      <c r="F8110" s="11">
        <v>84473</v>
      </c>
    </row>
    <row r="8111" spans="1:6" x14ac:dyDescent="0.25">
      <c r="A8111" s="2">
        <v>508013304116118</v>
      </c>
      <c r="B8111" t="s">
        <v>3</v>
      </c>
      <c r="C8111" t="s">
        <v>4</v>
      </c>
      <c r="D8111" t="s">
        <v>4</v>
      </c>
      <c r="E8111" t="s">
        <v>4</v>
      </c>
      <c r="F8111" s="11">
        <v>84477</v>
      </c>
    </row>
    <row r="8112" spans="1:6" x14ac:dyDescent="0.25">
      <c r="A8112" s="2">
        <v>510609111131310</v>
      </c>
      <c r="B8112" t="s">
        <v>3</v>
      </c>
      <c r="C8112" t="s">
        <v>4</v>
      </c>
      <c r="D8112" t="s">
        <v>4</v>
      </c>
      <c r="E8112" t="s">
        <v>4</v>
      </c>
      <c r="F8112" s="11">
        <v>84481</v>
      </c>
    </row>
    <row r="8113" spans="1:6" x14ac:dyDescent="0.25">
      <c r="A8113" s="2">
        <v>507600505110312</v>
      </c>
      <c r="B8113" t="s">
        <v>3</v>
      </c>
      <c r="C8113" t="s">
        <v>4</v>
      </c>
      <c r="D8113" t="s">
        <v>4</v>
      </c>
      <c r="E8113" t="s">
        <v>4</v>
      </c>
      <c r="F8113" s="11">
        <v>84483</v>
      </c>
    </row>
    <row r="8114" spans="1:6" x14ac:dyDescent="0.25">
      <c r="A8114" s="2">
        <v>538503902135416</v>
      </c>
      <c r="B8114" t="s">
        <v>410</v>
      </c>
      <c r="C8114" t="s">
        <v>4</v>
      </c>
      <c r="D8114" t="s">
        <v>4</v>
      </c>
      <c r="E8114" t="s">
        <v>4</v>
      </c>
      <c r="F8114" s="11">
        <v>84486</v>
      </c>
    </row>
    <row r="8115" spans="1:6" x14ac:dyDescent="0.25">
      <c r="A8115" s="2">
        <v>504505801110311</v>
      </c>
      <c r="B8115" t="s">
        <v>3</v>
      </c>
      <c r="C8115" t="s">
        <v>4</v>
      </c>
      <c r="D8115" t="s">
        <v>4</v>
      </c>
      <c r="E8115" t="s">
        <v>4</v>
      </c>
      <c r="F8115" s="11">
        <v>84582</v>
      </c>
    </row>
    <row r="8116" spans="1:6" x14ac:dyDescent="0.25">
      <c r="A8116" s="2">
        <v>504505802117311</v>
      </c>
      <c r="B8116" t="s">
        <v>3</v>
      </c>
      <c r="C8116" t="s">
        <v>4</v>
      </c>
      <c r="D8116" t="s">
        <v>4</v>
      </c>
      <c r="E8116" t="s">
        <v>4</v>
      </c>
      <c r="F8116" s="11">
        <v>84584</v>
      </c>
    </row>
    <row r="8117" spans="1:6" x14ac:dyDescent="0.25">
      <c r="A8117" s="2">
        <v>526136602113412</v>
      </c>
      <c r="B8117" t="s">
        <v>17</v>
      </c>
      <c r="C8117" t="s">
        <v>4</v>
      </c>
      <c r="D8117" t="s">
        <v>4</v>
      </c>
      <c r="E8117" t="s">
        <v>4</v>
      </c>
      <c r="F8117" s="11">
        <v>84635</v>
      </c>
    </row>
    <row r="8118" spans="1:6" x14ac:dyDescent="0.25">
      <c r="A8118" s="2">
        <v>526136603111413</v>
      </c>
      <c r="B8118" t="s">
        <v>17</v>
      </c>
      <c r="C8118" t="s">
        <v>4</v>
      </c>
      <c r="D8118" t="s">
        <v>4</v>
      </c>
      <c r="E8118" t="s">
        <v>4</v>
      </c>
      <c r="F8118" s="11">
        <v>84637</v>
      </c>
    </row>
    <row r="8119" spans="1:6" x14ac:dyDescent="0.25">
      <c r="A8119" s="2">
        <v>511613101151118</v>
      </c>
      <c r="B8119" t="s">
        <v>3</v>
      </c>
      <c r="C8119" t="s">
        <v>4</v>
      </c>
      <c r="D8119" t="s">
        <v>4</v>
      </c>
      <c r="E8119" t="s">
        <v>4</v>
      </c>
      <c r="F8119" s="11">
        <v>84642</v>
      </c>
    </row>
    <row r="8120" spans="1:6" x14ac:dyDescent="0.25">
      <c r="A8120" s="2">
        <v>520101301150119</v>
      </c>
      <c r="B8120" t="s">
        <v>3</v>
      </c>
      <c r="C8120" t="s">
        <v>4</v>
      </c>
      <c r="D8120" t="s">
        <v>4</v>
      </c>
      <c r="E8120" t="s">
        <v>4</v>
      </c>
      <c r="F8120" s="11">
        <v>84698</v>
      </c>
    </row>
    <row r="8121" spans="1:6" x14ac:dyDescent="0.25">
      <c r="A8121" s="2">
        <v>503101301134315</v>
      </c>
      <c r="B8121" t="s">
        <v>3</v>
      </c>
      <c r="C8121" t="s">
        <v>4</v>
      </c>
      <c r="D8121" t="s">
        <v>4</v>
      </c>
      <c r="E8121" t="s">
        <v>4</v>
      </c>
      <c r="F8121" s="11">
        <v>84722</v>
      </c>
    </row>
    <row r="8122" spans="1:6" x14ac:dyDescent="0.25">
      <c r="A8122" s="2">
        <v>507744201178111</v>
      </c>
      <c r="B8122" t="s">
        <v>3</v>
      </c>
      <c r="C8122" t="s">
        <v>4</v>
      </c>
      <c r="D8122" t="s">
        <v>4</v>
      </c>
      <c r="E8122" t="s">
        <v>4</v>
      </c>
      <c r="F8122" s="11">
        <v>84732</v>
      </c>
    </row>
    <row r="8123" spans="1:6" x14ac:dyDescent="0.25">
      <c r="A8123" s="2">
        <v>508025507114415</v>
      </c>
      <c r="B8123" t="s">
        <v>3</v>
      </c>
      <c r="C8123" t="s">
        <v>4</v>
      </c>
      <c r="D8123" t="s">
        <v>4</v>
      </c>
      <c r="E8123" t="s">
        <v>4</v>
      </c>
      <c r="F8123" s="11">
        <v>84779</v>
      </c>
    </row>
    <row r="8124" spans="1:6" x14ac:dyDescent="0.25">
      <c r="A8124" s="2">
        <v>508021906111417</v>
      </c>
      <c r="B8124" t="s">
        <v>3</v>
      </c>
      <c r="C8124" t="s">
        <v>4</v>
      </c>
      <c r="D8124" t="s">
        <v>4</v>
      </c>
      <c r="E8124" t="s">
        <v>4</v>
      </c>
      <c r="F8124" s="11">
        <v>84785</v>
      </c>
    </row>
    <row r="8125" spans="1:6" x14ac:dyDescent="0.25">
      <c r="A8125" s="2">
        <v>507746101170113</v>
      </c>
      <c r="B8125" t="s">
        <v>3</v>
      </c>
      <c r="C8125" t="s">
        <v>4</v>
      </c>
      <c r="D8125" t="s">
        <v>4</v>
      </c>
      <c r="E8125" t="s">
        <v>4</v>
      </c>
      <c r="F8125" s="11">
        <v>84942</v>
      </c>
    </row>
    <row r="8126" spans="1:6" x14ac:dyDescent="0.25">
      <c r="A8126" s="2">
        <v>500514402115414</v>
      </c>
      <c r="B8126" t="s">
        <v>3</v>
      </c>
      <c r="C8126" t="s">
        <v>4</v>
      </c>
      <c r="D8126" t="s">
        <v>4</v>
      </c>
      <c r="E8126" t="s">
        <v>4</v>
      </c>
      <c r="F8126" s="11">
        <v>84944</v>
      </c>
    </row>
    <row r="8127" spans="1:6" x14ac:dyDescent="0.25">
      <c r="A8127" s="2">
        <v>500514401119416</v>
      </c>
      <c r="B8127" t="s">
        <v>3</v>
      </c>
      <c r="C8127" t="s">
        <v>4</v>
      </c>
      <c r="D8127" t="s">
        <v>4</v>
      </c>
      <c r="E8127" t="s">
        <v>4</v>
      </c>
      <c r="F8127" s="11">
        <v>84945</v>
      </c>
    </row>
    <row r="8128" spans="1:6" x14ac:dyDescent="0.25">
      <c r="A8128" s="2">
        <v>500514902134418</v>
      </c>
      <c r="B8128" t="s">
        <v>3</v>
      </c>
      <c r="C8128" t="s">
        <v>4</v>
      </c>
      <c r="D8128" t="s">
        <v>4</v>
      </c>
      <c r="E8128" t="s">
        <v>4</v>
      </c>
      <c r="F8128" s="11">
        <v>84948</v>
      </c>
    </row>
    <row r="8129" spans="1:6" x14ac:dyDescent="0.25">
      <c r="A8129" s="2">
        <v>500515001114415</v>
      </c>
      <c r="B8129" t="s">
        <v>3</v>
      </c>
      <c r="C8129" t="s">
        <v>4</v>
      </c>
      <c r="D8129" t="s">
        <v>4</v>
      </c>
      <c r="E8129" t="s">
        <v>4</v>
      </c>
      <c r="F8129" s="11">
        <v>85057</v>
      </c>
    </row>
    <row r="8130" spans="1:6" x14ac:dyDescent="0.25">
      <c r="A8130" s="2">
        <v>500515005111410</v>
      </c>
      <c r="B8130" t="s">
        <v>3</v>
      </c>
      <c r="C8130" t="s">
        <v>4</v>
      </c>
      <c r="D8130" t="s">
        <v>4</v>
      </c>
      <c r="E8130" t="s">
        <v>4</v>
      </c>
      <c r="F8130" s="11">
        <v>85058</v>
      </c>
    </row>
    <row r="8131" spans="1:6" x14ac:dyDescent="0.25">
      <c r="A8131" s="2">
        <v>500515003117411</v>
      </c>
      <c r="B8131" t="s">
        <v>3</v>
      </c>
      <c r="C8131" t="s">
        <v>4</v>
      </c>
      <c r="D8131" t="s">
        <v>4</v>
      </c>
      <c r="E8131" t="s">
        <v>4</v>
      </c>
      <c r="F8131" s="11">
        <v>85059</v>
      </c>
    </row>
    <row r="8132" spans="1:6" x14ac:dyDescent="0.25">
      <c r="A8132" s="2">
        <v>500515004113411</v>
      </c>
      <c r="B8132" t="s">
        <v>3</v>
      </c>
      <c r="C8132" t="s">
        <v>4</v>
      </c>
      <c r="D8132" t="s">
        <v>4</v>
      </c>
      <c r="E8132" t="s">
        <v>4</v>
      </c>
      <c r="F8132" s="11">
        <v>85060</v>
      </c>
    </row>
    <row r="8133" spans="1:6" x14ac:dyDescent="0.25">
      <c r="A8133" s="2">
        <v>505108201115211</v>
      </c>
      <c r="B8133" t="s">
        <v>3</v>
      </c>
      <c r="C8133" t="s">
        <v>4</v>
      </c>
      <c r="D8133" t="s">
        <v>4</v>
      </c>
      <c r="E8133" t="s">
        <v>4</v>
      </c>
      <c r="F8133" s="11">
        <v>85061</v>
      </c>
    </row>
    <row r="8134" spans="1:6" x14ac:dyDescent="0.25">
      <c r="A8134" s="2">
        <v>505108203118216</v>
      </c>
      <c r="B8134" t="s">
        <v>3</v>
      </c>
      <c r="C8134" t="s">
        <v>4</v>
      </c>
      <c r="D8134" t="s">
        <v>4</v>
      </c>
      <c r="E8134" t="s">
        <v>4</v>
      </c>
      <c r="F8134" s="11">
        <v>85062</v>
      </c>
    </row>
    <row r="8135" spans="1:6" x14ac:dyDescent="0.25">
      <c r="A8135" s="2">
        <v>505108204114214</v>
      </c>
      <c r="B8135" t="s">
        <v>3</v>
      </c>
      <c r="C8135" t="s">
        <v>4</v>
      </c>
      <c r="D8135" t="s">
        <v>4</v>
      </c>
      <c r="E8135" t="s">
        <v>4</v>
      </c>
      <c r="F8135" s="11">
        <v>85063</v>
      </c>
    </row>
    <row r="8136" spans="1:6" x14ac:dyDescent="0.25">
      <c r="A8136" s="2">
        <v>539600108111317</v>
      </c>
      <c r="B8136" t="s">
        <v>3</v>
      </c>
      <c r="C8136" t="s">
        <v>4</v>
      </c>
      <c r="D8136" t="s">
        <v>4</v>
      </c>
      <c r="E8136" t="s">
        <v>4</v>
      </c>
      <c r="F8136" s="11">
        <v>85182</v>
      </c>
    </row>
    <row r="8137" spans="1:6" x14ac:dyDescent="0.25">
      <c r="A8137" s="2">
        <v>538509905111411</v>
      </c>
      <c r="B8137" t="s">
        <v>410</v>
      </c>
      <c r="C8137" t="s">
        <v>4</v>
      </c>
      <c r="D8137" t="s">
        <v>4</v>
      </c>
      <c r="E8137" t="s">
        <v>4</v>
      </c>
      <c r="F8137" s="11">
        <v>85213</v>
      </c>
    </row>
    <row r="8138" spans="1:6" x14ac:dyDescent="0.25">
      <c r="A8138" s="2">
        <v>538509906116415</v>
      </c>
      <c r="B8138" t="s">
        <v>410</v>
      </c>
      <c r="C8138" t="s">
        <v>4</v>
      </c>
      <c r="D8138" t="s">
        <v>4</v>
      </c>
      <c r="E8138" t="s">
        <v>4</v>
      </c>
      <c r="F8138" s="11">
        <v>85215</v>
      </c>
    </row>
    <row r="8139" spans="1:6" x14ac:dyDescent="0.25">
      <c r="A8139" s="2">
        <v>538509907112413</v>
      </c>
      <c r="B8139" t="s">
        <v>410</v>
      </c>
      <c r="C8139" t="s">
        <v>4</v>
      </c>
      <c r="D8139" t="s">
        <v>4</v>
      </c>
      <c r="E8139" t="s">
        <v>4</v>
      </c>
      <c r="F8139" s="11">
        <v>85218</v>
      </c>
    </row>
    <row r="8140" spans="1:6" x14ac:dyDescent="0.25">
      <c r="A8140" s="2">
        <v>538509901114414</v>
      </c>
      <c r="B8140" t="s">
        <v>410</v>
      </c>
      <c r="C8140" t="s">
        <v>4</v>
      </c>
      <c r="D8140" t="s">
        <v>4</v>
      </c>
      <c r="E8140" t="s">
        <v>4</v>
      </c>
      <c r="F8140" s="11">
        <v>85221</v>
      </c>
    </row>
    <row r="8141" spans="1:6" x14ac:dyDescent="0.25">
      <c r="A8141" s="2">
        <v>538509902110412</v>
      </c>
      <c r="B8141" t="s">
        <v>410</v>
      </c>
      <c r="C8141" t="s">
        <v>4</v>
      </c>
      <c r="D8141" t="s">
        <v>4</v>
      </c>
      <c r="E8141" t="s">
        <v>4</v>
      </c>
      <c r="F8141" s="11">
        <v>85222</v>
      </c>
    </row>
    <row r="8142" spans="1:6" x14ac:dyDescent="0.25">
      <c r="A8142" s="2">
        <v>538509904113419</v>
      </c>
      <c r="B8142" t="s">
        <v>410</v>
      </c>
      <c r="C8142" t="s">
        <v>4</v>
      </c>
      <c r="D8142" t="s">
        <v>4</v>
      </c>
      <c r="E8142" t="s">
        <v>4</v>
      </c>
      <c r="F8142" s="11">
        <v>85247</v>
      </c>
    </row>
    <row r="8143" spans="1:6" x14ac:dyDescent="0.25">
      <c r="A8143" s="2">
        <v>539600509114317</v>
      </c>
      <c r="B8143" t="s">
        <v>3</v>
      </c>
      <c r="C8143" t="s">
        <v>4</v>
      </c>
      <c r="D8143" t="s">
        <v>4</v>
      </c>
      <c r="E8143" t="s">
        <v>4</v>
      </c>
      <c r="F8143" s="11">
        <v>85249</v>
      </c>
    </row>
    <row r="8144" spans="1:6" x14ac:dyDescent="0.25">
      <c r="A8144" s="2">
        <v>508025506118417</v>
      </c>
      <c r="B8144" t="s">
        <v>3</v>
      </c>
      <c r="C8144" t="s">
        <v>4</v>
      </c>
      <c r="D8144" t="s">
        <v>4</v>
      </c>
      <c r="E8144" t="s">
        <v>4</v>
      </c>
      <c r="F8144" s="11">
        <v>85280</v>
      </c>
    </row>
    <row r="8145" spans="1:6" x14ac:dyDescent="0.25">
      <c r="A8145" s="2">
        <v>508025508110413</v>
      </c>
      <c r="B8145" t="s">
        <v>3</v>
      </c>
      <c r="C8145" t="s">
        <v>4</v>
      </c>
      <c r="D8145" t="s">
        <v>4</v>
      </c>
      <c r="E8145" t="s">
        <v>4</v>
      </c>
      <c r="F8145" s="11">
        <v>85281</v>
      </c>
    </row>
    <row r="8146" spans="1:6" x14ac:dyDescent="0.25">
      <c r="A8146" s="2">
        <v>539600508118319</v>
      </c>
      <c r="B8146" t="s">
        <v>3</v>
      </c>
      <c r="C8146" t="s">
        <v>4</v>
      </c>
      <c r="D8146" t="s">
        <v>4</v>
      </c>
      <c r="E8146" t="s">
        <v>4</v>
      </c>
      <c r="F8146" s="11">
        <v>85292</v>
      </c>
    </row>
    <row r="8147" spans="1:6" x14ac:dyDescent="0.25">
      <c r="A8147" s="2">
        <v>539600507111310</v>
      </c>
      <c r="B8147" t="s">
        <v>3</v>
      </c>
      <c r="C8147" t="s">
        <v>4</v>
      </c>
      <c r="D8147" t="s">
        <v>4</v>
      </c>
      <c r="E8147" t="s">
        <v>4</v>
      </c>
      <c r="F8147" s="11">
        <v>85297</v>
      </c>
    </row>
    <row r="8148" spans="1:6" x14ac:dyDescent="0.25">
      <c r="A8148" s="2">
        <v>538504001115111</v>
      </c>
      <c r="B8148" t="s">
        <v>410</v>
      </c>
      <c r="C8148" t="s">
        <v>4</v>
      </c>
      <c r="D8148" t="s">
        <v>4</v>
      </c>
      <c r="E8148" t="s">
        <v>4</v>
      </c>
      <c r="F8148" s="11">
        <v>85398</v>
      </c>
    </row>
    <row r="8149" spans="1:6" x14ac:dyDescent="0.25">
      <c r="A8149" s="2">
        <v>538504002111111</v>
      </c>
      <c r="B8149" t="s">
        <v>410</v>
      </c>
      <c r="C8149" t="s">
        <v>4</v>
      </c>
      <c r="D8149" t="s">
        <v>4</v>
      </c>
      <c r="E8149" t="s">
        <v>4</v>
      </c>
      <c r="F8149" s="11">
        <v>85399</v>
      </c>
    </row>
    <row r="8150" spans="1:6" x14ac:dyDescent="0.25">
      <c r="A8150" s="2">
        <v>538504003118118</v>
      </c>
      <c r="B8150" t="s">
        <v>410</v>
      </c>
      <c r="C8150" t="s">
        <v>4</v>
      </c>
      <c r="D8150" t="s">
        <v>4</v>
      </c>
      <c r="E8150" t="s">
        <v>4</v>
      </c>
      <c r="F8150" s="11">
        <v>85400</v>
      </c>
    </row>
    <row r="8151" spans="1:6" x14ac:dyDescent="0.25">
      <c r="A8151" s="2">
        <v>538504004114116</v>
      </c>
      <c r="B8151" t="s">
        <v>410</v>
      </c>
      <c r="C8151" t="s">
        <v>4</v>
      </c>
      <c r="D8151" t="s">
        <v>4</v>
      </c>
      <c r="E8151" t="s">
        <v>4</v>
      </c>
      <c r="F8151" s="11">
        <v>85401</v>
      </c>
    </row>
    <row r="8152" spans="1:6" x14ac:dyDescent="0.25">
      <c r="A8152" s="2">
        <v>538509301117110</v>
      </c>
      <c r="B8152" t="s">
        <v>3</v>
      </c>
      <c r="C8152" t="s">
        <v>4</v>
      </c>
      <c r="D8152" t="s">
        <v>4</v>
      </c>
      <c r="E8152" t="s">
        <v>4</v>
      </c>
      <c r="F8152" s="11">
        <v>85402</v>
      </c>
    </row>
    <row r="8153" spans="1:6" x14ac:dyDescent="0.25">
      <c r="A8153" s="2">
        <v>538505701110110</v>
      </c>
      <c r="B8153" t="s">
        <v>410</v>
      </c>
      <c r="C8153" t="s">
        <v>4</v>
      </c>
      <c r="D8153" t="s">
        <v>4</v>
      </c>
      <c r="E8153" t="s">
        <v>4</v>
      </c>
      <c r="F8153" s="11">
        <v>85409</v>
      </c>
    </row>
    <row r="8154" spans="1:6" x14ac:dyDescent="0.25">
      <c r="A8154" s="2">
        <v>538504702113115</v>
      </c>
      <c r="B8154" t="s">
        <v>410</v>
      </c>
      <c r="C8154" t="s">
        <v>4</v>
      </c>
      <c r="D8154" t="s">
        <v>4</v>
      </c>
      <c r="E8154" t="s">
        <v>4</v>
      </c>
      <c r="F8154" s="11">
        <v>85410</v>
      </c>
    </row>
    <row r="8155" spans="1:6" x14ac:dyDescent="0.25">
      <c r="A8155" s="2">
        <v>538504701117117</v>
      </c>
      <c r="B8155" t="s">
        <v>410</v>
      </c>
      <c r="C8155" t="s">
        <v>4</v>
      </c>
      <c r="D8155" t="s">
        <v>4</v>
      </c>
      <c r="E8155" t="s">
        <v>4</v>
      </c>
      <c r="F8155" s="11">
        <v>85411</v>
      </c>
    </row>
    <row r="8156" spans="1:6" x14ac:dyDescent="0.25">
      <c r="A8156" s="2">
        <v>538505801115114</v>
      </c>
      <c r="B8156" t="s">
        <v>410</v>
      </c>
      <c r="C8156" t="s">
        <v>4</v>
      </c>
      <c r="D8156" t="s">
        <v>4</v>
      </c>
      <c r="E8156" t="s">
        <v>4</v>
      </c>
      <c r="F8156" s="11">
        <v>85412</v>
      </c>
    </row>
    <row r="8157" spans="1:6" x14ac:dyDescent="0.25">
      <c r="A8157" s="2">
        <v>510402809113419</v>
      </c>
      <c r="B8157" t="s">
        <v>3</v>
      </c>
      <c r="C8157" t="s">
        <v>4</v>
      </c>
      <c r="D8157" t="s">
        <v>4</v>
      </c>
      <c r="E8157" t="s">
        <v>4</v>
      </c>
      <c r="F8157" s="11">
        <v>85423</v>
      </c>
    </row>
    <row r="8158" spans="1:6" x14ac:dyDescent="0.25">
      <c r="A8158" s="2">
        <v>510402807110412</v>
      </c>
      <c r="B8158" t="s">
        <v>3</v>
      </c>
      <c r="C8158" t="s">
        <v>4</v>
      </c>
      <c r="D8158" t="s">
        <v>4</v>
      </c>
      <c r="E8158" t="s">
        <v>4</v>
      </c>
      <c r="F8158" s="11">
        <v>85424</v>
      </c>
    </row>
    <row r="8159" spans="1:6" x14ac:dyDescent="0.25">
      <c r="A8159" s="2">
        <v>507003603112316</v>
      </c>
      <c r="B8159" t="s">
        <v>3</v>
      </c>
      <c r="C8159" t="s">
        <v>4</v>
      </c>
      <c r="D8159" t="s">
        <v>4</v>
      </c>
      <c r="E8159" t="s">
        <v>4</v>
      </c>
      <c r="F8159" s="11">
        <v>85429</v>
      </c>
    </row>
    <row r="8160" spans="1:6" x14ac:dyDescent="0.25">
      <c r="A8160" s="2">
        <v>507003604119314</v>
      </c>
      <c r="B8160" t="s">
        <v>3</v>
      </c>
      <c r="C8160" t="s">
        <v>4</v>
      </c>
      <c r="D8160" t="s">
        <v>4</v>
      </c>
      <c r="E8160" t="s">
        <v>4</v>
      </c>
      <c r="F8160" s="11">
        <v>85430</v>
      </c>
    </row>
    <row r="8161" spans="1:6" x14ac:dyDescent="0.25">
      <c r="A8161" s="2">
        <v>508000503131311</v>
      </c>
      <c r="B8161" t="s">
        <v>3</v>
      </c>
      <c r="C8161" t="s">
        <v>4</v>
      </c>
      <c r="D8161" t="s">
        <v>4</v>
      </c>
      <c r="E8161" t="s">
        <v>4</v>
      </c>
      <c r="F8161" s="11">
        <v>85471</v>
      </c>
    </row>
    <row r="8162" spans="1:6" x14ac:dyDescent="0.25">
      <c r="A8162" s="2">
        <v>508000504170319</v>
      </c>
      <c r="B8162" t="s">
        <v>3</v>
      </c>
      <c r="C8162" t="s">
        <v>4</v>
      </c>
      <c r="D8162" t="s">
        <v>4</v>
      </c>
      <c r="E8162" t="s">
        <v>4</v>
      </c>
      <c r="F8162" s="11">
        <v>85472</v>
      </c>
    </row>
    <row r="8163" spans="1:6" x14ac:dyDescent="0.25">
      <c r="A8163" s="2">
        <v>520732802160417</v>
      </c>
      <c r="B8163" t="s">
        <v>3</v>
      </c>
      <c r="C8163" t="s">
        <v>4</v>
      </c>
      <c r="D8163" t="s">
        <v>4</v>
      </c>
      <c r="E8163" t="s">
        <v>4</v>
      </c>
      <c r="F8163" s="11">
        <v>85481</v>
      </c>
    </row>
    <row r="8164" spans="1:6" x14ac:dyDescent="0.25">
      <c r="A8164" s="2">
        <v>503404806119414</v>
      </c>
      <c r="B8164" t="s">
        <v>3</v>
      </c>
      <c r="C8164" t="s">
        <v>4</v>
      </c>
      <c r="D8164" t="s">
        <v>4</v>
      </c>
      <c r="E8164" t="s">
        <v>4</v>
      </c>
      <c r="F8164" s="11">
        <v>85492</v>
      </c>
    </row>
    <row r="8165" spans="1:6" x14ac:dyDescent="0.25">
      <c r="A8165" s="2">
        <v>503404807115412</v>
      </c>
      <c r="B8165" t="s">
        <v>3</v>
      </c>
      <c r="C8165" t="s">
        <v>4</v>
      </c>
      <c r="D8165" t="s">
        <v>4</v>
      </c>
      <c r="E8165" t="s">
        <v>4</v>
      </c>
      <c r="F8165" s="11">
        <v>85494</v>
      </c>
    </row>
    <row r="8166" spans="1:6" x14ac:dyDescent="0.25">
      <c r="A8166" s="2">
        <v>503404809118419</v>
      </c>
      <c r="B8166" t="s">
        <v>3</v>
      </c>
      <c r="C8166" t="s">
        <v>4</v>
      </c>
      <c r="D8166" t="s">
        <v>4</v>
      </c>
      <c r="E8166" t="s">
        <v>4</v>
      </c>
      <c r="F8166" s="11">
        <v>85495</v>
      </c>
    </row>
    <row r="8167" spans="1:6" x14ac:dyDescent="0.25">
      <c r="A8167" s="2">
        <v>506402503164413</v>
      </c>
      <c r="B8167" t="s">
        <v>3</v>
      </c>
      <c r="C8167" t="s">
        <v>4</v>
      </c>
      <c r="D8167" t="s">
        <v>4</v>
      </c>
      <c r="E8167" t="s">
        <v>4</v>
      </c>
      <c r="F8167" s="11">
        <v>85503</v>
      </c>
    </row>
    <row r="8168" spans="1:6" x14ac:dyDescent="0.25">
      <c r="A8168" s="2">
        <v>522240602113318</v>
      </c>
      <c r="B8168" t="s">
        <v>3</v>
      </c>
      <c r="C8168" t="s">
        <v>4</v>
      </c>
      <c r="D8168" t="s">
        <v>4</v>
      </c>
      <c r="E8168" t="s">
        <v>4</v>
      </c>
      <c r="F8168" s="11">
        <v>85528</v>
      </c>
    </row>
    <row r="8169" spans="1:6" x14ac:dyDescent="0.25">
      <c r="A8169" s="2">
        <v>520732502167114</v>
      </c>
      <c r="B8169" t="s">
        <v>3</v>
      </c>
      <c r="C8169" t="s">
        <v>4</v>
      </c>
      <c r="D8169" t="s">
        <v>4</v>
      </c>
      <c r="E8169" t="s">
        <v>4</v>
      </c>
      <c r="F8169" s="11">
        <v>85530</v>
      </c>
    </row>
    <row r="8170" spans="1:6" x14ac:dyDescent="0.25">
      <c r="A8170" s="2">
        <v>507301104114413</v>
      </c>
      <c r="B8170" t="s">
        <v>3</v>
      </c>
      <c r="C8170" t="s">
        <v>4</v>
      </c>
      <c r="D8170" t="s">
        <v>4</v>
      </c>
      <c r="E8170" t="s">
        <v>4</v>
      </c>
      <c r="F8170" s="11">
        <v>85537</v>
      </c>
    </row>
    <row r="8171" spans="1:6" x14ac:dyDescent="0.25">
      <c r="A8171" s="2">
        <v>538816903130419</v>
      </c>
      <c r="B8171" t="s">
        <v>3</v>
      </c>
      <c r="C8171" t="s">
        <v>4</v>
      </c>
      <c r="D8171" t="s">
        <v>4</v>
      </c>
      <c r="E8171" t="s">
        <v>4</v>
      </c>
      <c r="F8171" s="11">
        <v>85539</v>
      </c>
    </row>
    <row r="8172" spans="1:6" x14ac:dyDescent="0.25">
      <c r="A8172" s="2">
        <v>510612101117218</v>
      </c>
      <c r="B8172" t="s">
        <v>3</v>
      </c>
      <c r="C8172" t="s">
        <v>4</v>
      </c>
      <c r="D8172" t="s">
        <v>4</v>
      </c>
      <c r="E8172" t="s">
        <v>4</v>
      </c>
      <c r="F8172" s="11">
        <v>85562</v>
      </c>
    </row>
    <row r="8173" spans="1:6" x14ac:dyDescent="0.25">
      <c r="A8173" s="2">
        <v>510612103111217</v>
      </c>
      <c r="B8173" t="s">
        <v>3</v>
      </c>
      <c r="C8173" t="s">
        <v>4</v>
      </c>
      <c r="D8173" t="s">
        <v>4</v>
      </c>
      <c r="E8173" t="s">
        <v>4</v>
      </c>
      <c r="F8173" s="11">
        <v>85563</v>
      </c>
    </row>
    <row r="8174" spans="1:6" x14ac:dyDescent="0.25">
      <c r="A8174" s="2">
        <v>520732901169412</v>
      </c>
      <c r="B8174" t="s">
        <v>3</v>
      </c>
      <c r="C8174" t="s">
        <v>4</v>
      </c>
      <c r="D8174" t="s">
        <v>4</v>
      </c>
      <c r="E8174" t="s">
        <v>4</v>
      </c>
      <c r="F8174" s="11">
        <v>85571</v>
      </c>
    </row>
    <row r="8175" spans="1:6" x14ac:dyDescent="0.25">
      <c r="A8175" s="2">
        <v>508029101112416</v>
      </c>
      <c r="B8175" t="s">
        <v>3</v>
      </c>
      <c r="C8175" t="s">
        <v>4</v>
      </c>
      <c r="D8175" t="s">
        <v>4</v>
      </c>
      <c r="E8175" t="s">
        <v>4</v>
      </c>
      <c r="F8175" s="11">
        <v>85600</v>
      </c>
    </row>
    <row r="8176" spans="1:6" x14ac:dyDescent="0.25">
      <c r="A8176" s="2">
        <v>508029103115412</v>
      </c>
      <c r="B8176" t="s">
        <v>3</v>
      </c>
      <c r="C8176" t="s">
        <v>4</v>
      </c>
      <c r="D8176" t="s">
        <v>4</v>
      </c>
      <c r="E8176" t="s">
        <v>4</v>
      </c>
      <c r="F8176" s="11">
        <v>85601</v>
      </c>
    </row>
    <row r="8177" spans="1:6" x14ac:dyDescent="0.25">
      <c r="A8177" s="2">
        <v>508029102119414</v>
      </c>
      <c r="B8177" t="s">
        <v>3</v>
      </c>
      <c r="C8177" t="s">
        <v>4</v>
      </c>
      <c r="D8177" t="s">
        <v>4</v>
      </c>
      <c r="E8177" t="s">
        <v>4</v>
      </c>
      <c r="F8177" s="11">
        <v>85603</v>
      </c>
    </row>
    <row r="8178" spans="1:6" x14ac:dyDescent="0.25">
      <c r="A8178" s="2">
        <v>508028502113415</v>
      </c>
      <c r="B8178" t="s">
        <v>3</v>
      </c>
      <c r="C8178" t="s">
        <v>4</v>
      </c>
      <c r="D8178" t="s">
        <v>4</v>
      </c>
      <c r="E8178" t="s">
        <v>4</v>
      </c>
      <c r="F8178" s="11">
        <v>85606</v>
      </c>
    </row>
    <row r="8179" spans="1:6" x14ac:dyDescent="0.25">
      <c r="A8179" s="2">
        <v>520712110085706</v>
      </c>
      <c r="B8179" t="s">
        <v>3</v>
      </c>
      <c r="C8179" t="s">
        <v>4</v>
      </c>
      <c r="D8179" t="s">
        <v>4</v>
      </c>
      <c r="E8179" t="s">
        <v>4</v>
      </c>
      <c r="F8179" s="11">
        <v>85650</v>
      </c>
    </row>
    <row r="8180" spans="1:6" x14ac:dyDescent="0.25">
      <c r="A8180" s="2">
        <v>520732801131413</v>
      </c>
      <c r="B8180" t="s">
        <v>3</v>
      </c>
      <c r="C8180" t="s">
        <v>4</v>
      </c>
      <c r="D8180" t="s">
        <v>4</v>
      </c>
      <c r="E8180" t="s">
        <v>4</v>
      </c>
      <c r="F8180" s="11">
        <v>85668</v>
      </c>
    </row>
    <row r="8181" spans="1:6" x14ac:dyDescent="0.25">
      <c r="A8181" s="2">
        <v>500400603138415</v>
      </c>
      <c r="B8181" t="s">
        <v>3</v>
      </c>
      <c r="C8181" t="s">
        <v>4</v>
      </c>
      <c r="D8181" t="s">
        <v>4</v>
      </c>
      <c r="E8181" t="s">
        <v>4</v>
      </c>
      <c r="F8181" s="11">
        <v>85674</v>
      </c>
    </row>
    <row r="8182" spans="1:6" x14ac:dyDescent="0.25">
      <c r="A8182" s="2">
        <v>504114601113418</v>
      </c>
      <c r="B8182" t="s">
        <v>3</v>
      </c>
      <c r="C8182" t="s">
        <v>4</v>
      </c>
      <c r="D8182" t="s">
        <v>4</v>
      </c>
      <c r="E8182" t="s">
        <v>4</v>
      </c>
      <c r="F8182" s="11">
        <v>85675</v>
      </c>
    </row>
    <row r="8183" spans="1:6" x14ac:dyDescent="0.25">
      <c r="A8183" s="2">
        <v>504114602111419</v>
      </c>
      <c r="B8183" t="s">
        <v>3</v>
      </c>
      <c r="C8183" t="s">
        <v>4</v>
      </c>
      <c r="D8183" t="s">
        <v>4</v>
      </c>
      <c r="E8183" t="s">
        <v>4</v>
      </c>
      <c r="F8183" s="11">
        <v>85676</v>
      </c>
    </row>
    <row r="8184" spans="1:6" x14ac:dyDescent="0.25">
      <c r="A8184" s="2">
        <v>501301204152411</v>
      </c>
      <c r="B8184" t="s">
        <v>3</v>
      </c>
      <c r="C8184" t="s">
        <v>4</v>
      </c>
      <c r="D8184" t="s">
        <v>4</v>
      </c>
      <c r="E8184" t="s">
        <v>4</v>
      </c>
      <c r="F8184" s="11">
        <v>85699</v>
      </c>
    </row>
    <row r="8185" spans="1:6" x14ac:dyDescent="0.25">
      <c r="A8185" s="2">
        <v>508021908114413</v>
      </c>
      <c r="B8185" t="s">
        <v>3</v>
      </c>
      <c r="C8185" t="s">
        <v>4</v>
      </c>
      <c r="D8185" t="s">
        <v>4</v>
      </c>
      <c r="E8185" t="s">
        <v>4</v>
      </c>
      <c r="F8185" s="11">
        <v>85702</v>
      </c>
    </row>
    <row r="8186" spans="1:6" x14ac:dyDescent="0.25">
      <c r="A8186" s="2">
        <v>510611608153318</v>
      </c>
      <c r="B8186" t="s">
        <v>3</v>
      </c>
      <c r="C8186" t="s">
        <v>4</v>
      </c>
      <c r="D8186" t="s">
        <v>4</v>
      </c>
      <c r="E8186" t="s">
        <v>4</v>
      </c>
      <c r="F8186" s="11">
        <v>85705</v>
      </c>
    </row>
    <row r="8187" spans="1:6" x14ac:dyDescent="0.25">
      <c r="A8187" s="2">
        <v>507701001134417</v>
      </c>
      <c r="B8187" t="s">
        <v>3</v>
      </c>
      <c r="C8187" t="s">
        <v>4</v>
      </c>
      <c r="D8187" t="s">
        <v>4</v>
      </c>
      <c r="E8187" t="s">
        <v>4</v>
      </c>
      <c r="F8187" s="11">
        <v>85770</v>
      </c>
    </row>
    <row r="8188" spans="1:6" x14ac:dyDescent="0.25">
      <c r="A8188" s="2">
        <v>501006602134318</v>
      </c>
      <c r="B8188" t="s">
        <v>3</v>
      </c>
      <c r="C8188" t="s">
        <v>4</v>
      </c>
      <c r="D8188" t="s">
        <v>4</v>
      </c>
      <c r="E8188" t="s">
        <v>4</v>
      </c>
      <c r="F8188" s="11">
        <v>85862</v>
      </c>
    </row>
    <row r="8189" spans="1:6" x14ac:dyDescent="0.25">
      <c r="A8189" s="2">
        <v>508027003113411</v>
      </c>
      <c r="B8189" t="s">
        <v>3</v>
      </c>
      <c r="C8189" t="s">
        <v>4</v>
      </c>
      <c r="D8189" t="s">
        <v>4</v>
      </c>
      <c r="E8189" t="s">
        <v>4</v>
      </c>
      <c r="F8189" s="11">
        <v>85863</v>
      </c>
    </row>
    <row r="8190" spans="1:6" x14ac:dyDescent="0.25">
      <c r="A8190" s="2">
        <v>520725602161115</v>
      </c>
      <c r="B8190" t="s">
        <v>3</v>
      </c>
      <c r="C8190" t="s">
        <v>4</v>
      </c>
      <c r="D8190" t="s">
        <v>4</v>
      </c>
      <c r="E8190" t="s">
        <v>4</v>
      </c>
      <c r="F8190" s="11">
        <v>85866</v>
      </c>
    </row>
    <row r="8191" spans="1:6" x14ac:dyDescent="0.25">
      <c r="A8191" s="2">
        <v>526136801116411</v>
      </c>
      <c r="B8191" t="s">
        <v>3</v>
      </c>
      <c r="C8191" t="s">
        <v>4</v>
      </c>
      <c r="D8191" t="s">
        <v>4</v>
      </c>
      <c r="E8191" t="s">
        <v>4</v>
      </c>
      <c r="F8191" s="11">
        <v>85987</v>
      </c>
    </row>
    <row r="8192" spans="1:6" x14ac:dyDescent="0.25">
      <c r="A8192" s="2">
        <v>538001802118112</v>
      </c>
      <c r="B8192" t="s">
        <v>3</v>
      </c>
      <c r="C8192" t="s">
        <v>4</v>
      </c>
      <c r="D8192" t="s">
        <v>4</v>
      </c>
      <c r="E8192" t="s">
        <v>4</v>
      </c>
      <c r="F8192" s="11">
        <v>86203</v>
      </c>
    </row>
    <row r="8193" spans="1:6" x14ac:dyDescent="0.25">
      <c r="A8193" s="2">
        <v>538913030021913</v>
      </c>
      <c r="B8193" t="s">
        <v>3</v>
      </c>
      <c r="C8193" t="s">
        <v>4</v>
      </c>
      <c r="D8193" t="s">
        <v>4</v>
      </c>
      <c r="E8193" t="s">
        <v>4</v>
      </c>
      <c r="F8193" s="11">
        <v>86209</v>
      </c>
    </row>
    <row r="8194" spans="1:6" x14ac:dyDescent="0.25">
      <c r="A8194" s="2">
        <v>538510301117416</v>
      </c>
      <c r="B8194" t="s">
        <v>410</v>
      </c>
      <c r="C8194" t="s">
        <v>4</v>
      </c>
      <c r="D8194" t="s">
        <v>4</v>
      </c>
      <c r="E8194" t="s">
        <v>4</v>
      </c>
      <c r="F8194" s="11">
        <v>86217</v>
      </c>
    </row>
    <row r="8195" spans="1:6" x14ac:dyDescent="0.25">
      <c r="A8195" s="2">
        <v>538510302113414</v>
      </c>
      <c r="B8195" t="s">
        <v>410</v>
      </c>
      <c r="C8195" t="s">
        <v>4</v>
      </c>
      <c r="D8195" t="s">
        <v>4</v>
      </c>
      <c r="E8195" t="s">
        <v>4</v>
      </c>
      <c r="F8195" s="11">
        <v>86219</v>
      </c>
    </row>
    <row r="8196" spans="1:6" x14ac:dyDescent="0.25">
      <c r="A8196" s="2">
        <v>500401302131411</v>
      </c>
      <c r="B8196" t="s">
        <v>3</v>
      </c>
      <c r="C8196" t="s">
        <v>4</v>
      </c>
      <c r="D8196" t="s">
        <v>4</v>
      </c>
      <c r="E8196" t="s">
        <v>4</v>
      </c>
      <c r="F8196" s="11">
        <v>86226</v>
      </c>
    </row>
    <row r="8197" spans="1:6" x14ac:dyDescent="0.25">
      <c r="A8197" s="2">
        <v>501802404154418</v>
      </c>
      <c r="B8197" t="s">
        <v>410</v>
      </c>
      <c r="C8197" t="s">
        <v>4</v>
      </c>
      <c r="D8197" t="s">
        <v>4</v>
      </c>
      <c r="E8197" t="s">
        <v>4</v>
      </c>
      <c r="F8197" s="11">
        <v>86227</v>
      </c>
    </row>
    <row r="8198" spans="1:6" x14ac:dyDescent="0.25">
      <c r="A8198" s="2">
        <v>541312030009404</v>
      </c>
      <c r="B8198" t="s">
        <v>410</v>
      </c>
      <c r="C8198" t="s">
        <v>4</v>
      </c>
      <c r="D8198" t="s">
        <v>4</v>
      </c>
      <c r="E8198" t="s">
        <v>4</v>
      </c>
      <c r="F8198" s="11">
        <v>86227</v>
      </c>
    </row>
    <row r="8199" spans="1:6" x14ac:dyDescent="0.25">
      <c r="A8199" s="2">
        <v>526112010082606</v>
      </c>
      <c r="B8199" t="s">
        <v>3</v>
      </c>
      <c r="C8199" t="s">
        <v>4</v>
      </c>
      <c r="D8199" t="s">
        <v>4</v>
      </c>
      <c r="E8199" t="s">
        <v>4</v>
      </c>
      <c r="F8199" s="11">
        <v>86432</v>
      </c>
    </row>
    <row r="8200" spans="1:6" x14ac:dyDescent="0.25">
      <c r="A8200" s="2">
        <v>520709404111411</v>
      </c>
      <c r="B8200" t="s">
        <v>3</v>
      </c>
      <c r="C8200" t="s">
        <v>4</v>
      </c>
      <c r="D8200" t="s">
        <v>4</v>
      </c>
      <c r="E8200" t="s">
        <v>4</v>
      </c>
      <c r="F8200" s="11">
        <v>86502</v>
      </c>
    </row>
    <row r="8201" spans="1:6" x14ac:dyDescent="0.25">
      <c r="A8201" s="2">
        <v>520713702131419</v>
      </c>
      <c r="B8201" t="s">
        <v>3</v>
      </c>
      <c r="C8201" t="s">
        <v>4</v>
      </c>
      <c r="D8201" t="s">
        <v>4</v>
      </c>
      <c r="E8201" t="s">
        <v>4</v>
      </c>
      <c r="F8201" s="11">
        <v>86554</v>
      </c>
    </row>
    <row r="8202" spans="1:6" x14ac:dyDescent="0.25">
      <c r="A8202" s="2">
        <v>520722202136410</v>
      </c>
      <c r="B8202" t="s">
        <v>3</v>
      </c>
      <c r="C8202" t="s">
        <v>4</v>
      </c>
      <c r="D8202" t="s">
        <v>4</v>
      </c>
      <c r="E8202" t="s">
        <v>4</v>
      </c>
      <c r="F8202" s="11">
        <v>86642</v>
      </c>
    </row>
    <row r="8203" spans="1:6" x14ac:dyDescent="0.25">
      <c r="A8203" s="2">
        <v>531627502115413</v>
      </c>
      <c r="B8203" t="s">
        <v>3</v>
      </c>
      <c r="C8203" t="s">
        <v>4</v>
      </c>
      <c r="D8203" t="s">
        <v>4</v>
      </c>
      <c r="E8203" t="s">
        <v>4</v>
      </c>
      <c r="F8203" s="11">
        <v>86645</v>
      </c>
    </row>
    <row r="8204" spans="1:6" x14ac:dyDescent="0.25">
      <c r="A8204" s="2">
        <v>531627503111411</v>
      </c>
      <c r="B8204" t="s">
        <v>3</v>
      </c>
      <c r="C8204" t="s">
        <v>4</v>
      </c>
      <c r="D8204" t="s">
        <v>4</v>
      </c>
      <c r="E8204" t="s">
        <v>4</v>
      </c>
      <c r="F8204" s="11">
        <v>86646</v>
      </c>
    </row>
    <row r="8205" spans="1:6" x14ac:dyDescent="0.25">
      <c r="A8205" s="2">
        <v>531627801112416</v>
      </c>
      <c r="B8205" t="s">
        <v>3</v>
      </c>
      <c r="C8205" t="s">
        <v>4</v>
      </c>
      <c r="D8205" t="s">
        <v>4</v>
      </c>
      <c r="E8205" t="s">
        <v>4</v>
      </c>
      <c r="F8205" s="11">
        <v>86647</v>
      </c>
    </row>
    <row r="8206" spans="1:6" x14ac:dyDescent="0.25">
      <c r="A8206" s="2">
        <v>507712020118103</v>
      </c>
      <c r="B8206" t="s">
        <v>3</v>
      </c>
      <c r="C8206" t="s">
        <v>4</v>
      </c>
      <c r="D8206" t="s">
        <v>4</v>
      </c>
      <c r="E8206" t="s">
        <v>4</v>
      </c>
      <c r="F8206" s="11">
        <v>86648</v>
      </c>
    </row>
    <row r="8207" spans="1:6" x14ac:dyDescent="0.25">
      <c r="A8207" s="2">
        <v>507712020118003</v>
      </c>
      <c r="B8207" t="s">
        <v>3</v>
      </c>
      <c r="C8207" t="s">
        <v>4</v>
      </c>
      <c r="D8207" t="s">
        <v>4</v>
      </c>
      <c r="E8207" t="s">
        <v>4</v>
      </c>
      <c r="F8207" s="11">
        <v>86649</v>
      </c>
    </row>
    <row r="8208" spans="1:6" x14ac:dyDescent="0.25">
      <c r="A8208" s="2">
        <v>538821501118410</v>
      </c>
      <c r="B8208" t="s">
        <v>3</v>
      </c>
      <c r="C8208" t="s">
        <v>4</v>
      </c>
      <c r="D8208" t="s">
        <v>4</v>
      </c>
      <c r="E8208" t="s">
        <v>4</v>
      </c>
      <c r="F8208" s="11">
        <v>86653</v>
      </c>
    </row>
    <row r="8209" spans="1:6" x14ac:dyDescent="0.25">
      <c r="A8209" s="2">
        <v>538509701115417</v>
      </c>
      <c r="B8209" t="s">
        <v>410</v>
      </c>
      <c r="C8209" t="s">
        <v>4</v>
      </c>
      <c r="D8209" t="s">
        <v>4</v>
      </c>
      <c r="E8209" t="s">
        <v>4</v>
      </c>
      <c r="F8209" s="11">
        <v>86657</v>
      </c>
    </row>
    <row r="8210" spans="1:6" x14ac:dyDescent="0.25">
      <c r="A8210" s="2">
        <v>500503503111419</v>
      </c>
      <c r="B8210" t="s">
        <v>3</v>
      </c>
      <c r="C8210" t="s">
        <v>4</v>
      </c>
      <c r="D8210" t="s">
        <v>4</v>
      </c>
      <c r="E8210" t="s">
        <v>4</v>
      </c>
      <c r="F8210" s="11">
        <v>86662</v>
      </c>
    </row>
    <row r="8211" spans="1:6" x14ac:dyDescent="0.25">
      <c r="A8211" s="2">
        <v>507301103118415</v>
      </c>
      <c r="B8211" t="s">
        <v>3</v>
      </c>
      <c r="C8211" t="s">
        <v>4</v>
      </c>
      <c r="D8211" t="s">
        <v>4</v>
      </c>
      <c r="E8211" t="s">
        <v>4</v>
      </c>
      <c r="F8211" s="11">
        <v>86664</v>
      </c>
    </row>
    <row r="8212" spans="1:6" x14ac:dyDescent="0.25">
      <c r="A8212" s="2">
        <v>502306501171311</v>
      </c>
      <c r="B8212" t="s">
        <v>3</v>
      </c>
      <c r="C8212" t="s">
        <v>4</v>
      </c>
      <c r="D8212" t="s">
        <v>4</v>
      </c>
      <c r="E8212" t="s">
        <v>4</v>
      </c>
      <c r="F8212" s="11">
        <v>86841</v>
      </c>
    </row>
    <row r="8213" spans="1:6" x14ac:dyDescent="0.25">
      <c r="A8213" s="2">
        <v>524000601151312</v>
      </c>
      <c r="B8213" t="s">
        <v>3</v>
      </c>
      <c r="C8213" t="s">
        <v>4</v>
      </c>
      <c r="D8213" t="s">
        <v>4</v>
      </c>
      <c r="E8213" t="s">
        <v>4</v>
      </c>
      <c r="F8213" s="11">
        <v>86842</v>
      </c>
    </row>
    <row r="8214" spans="1:6" x14ac:dyDescent="0.25">
      <c r="A8214" s="2">
        <v>504503009118310</v>
      </c>
      <c r="B8214" t="s">
        <v>3</v>
      </c>
      <c r="C8214" t="s">
        <v>4</v>
      </c>
      <c r="D8214" t="s">
        <v>4</v>
      </c>
      <c r="E8214" t="s">
        <v>4</v>
      </c>
      <c r="F8214" s="11">
        <v>86844</v>
      </c>
    </row>
    <row r="8215" spans="1:6" x14ac:dyDescent="0.25">
      <c r="A8215" s="2">
        <v>502303704118214</v>
      </c>
      <c r="B8215" t="s">
        <v>3</v>
      </c>
      <c r="C8215" t="s">
        <v>4</v>
      </c>
      <c r="D8215" t="s">
        <v>4</v>
      </c>
      <c r="E8215" t="s">
        <v>4</v>
      </c>
      <c r="F8215" s="11">
        <v>86881</v>
      </c>
    </row>
    <row r="8216" spans="1:6" x14ac:dyDescent="0.25">
      <c r="A8216" s="2">
        <v>538902502114311</v>
      </c>
      <c r="B8216" t="s">
        <v>3</v>
      </c>
      <c r="C8216" t="s">
        <v>4</v>
      </c>
      <c r="D8216" t="s">
        <v>4</v>
      </c>
      <c r="E8216" t="s">
        <v>4</v>
      </c>
      <c r="F8216" s="11">
        <v>86884</v>
      </c>
    </row>
    <row r="8217" spans="1:6" x14ac:dyDescent="0.25">
      <c r="A8217" s="2">
        <v>504502906116315</v>
      </c>
      <c r="B8217" t="s">
        <v>3</v>
      </c>
      <c r="C8217" t="s">
        <v>4</v>
      </c>
      <c r="D8217" t="s">
        <v>4</v>
      </c>
      <c r="E8217" t="s">
        <v>4</v>
      </c>
      <c r="F8217" s="11">
        <v>86886</v>
      </c>
    </row>
    <row r="8218" spans="1:6" x14ac:dyDescent="0.25">
      <c r="A8218" s="2">
        <v>504502905111311</v>
      </c>
      <c r="B8218" t="s">
        <v>3</v>
      </c>
      <c r="C8218" t="s">
        <v>4</v>
      </c>
      <c r="D8218" t="s">
        <v>4</v>
      </c>
      <c r="E8218" t="s">
        <v>4</v>
      </c>
      <c r="F8218" s="11">
        <v>86887</v>
      </c>
    </row>
    <row r="8219" spans="1:6" x14ac:dyDescent="0.25">
      <c r="A8219" s="2">
        <v>504502908119311</v>
      </c>
      <c r="B8219" t="s">
        <v>3</v>
      </c>
      <c r="C8219" t="s">
        <v>4</v>
      </c>
      <c r="D8219" t="s">
        <v>4</v>
      </c>
      <c r="E8219" t="s">
        <v>4</v>
      </c>
      <c r="F8219" s="11">
        <v>86889</v>
      </c>
    </row>
    <row r="8220" spans="1:6" x14ac:dyDescent="0.25">
      <c r="A8220" s="2">
        <v>504502907112313</v>
      </c>
      <c r="B8220" t="s">
        <v>3</v>
      </c>
      <c r="C8220" t="s">
        <v>4</v>
      </c>
      <c r="D8220" t="s">
        <v>4</v>
      </c>
      <c r="E8220" t="s">
        <v>4</v>
      </c>
      <c r="F8220" s="11">
        <v>86891</v>
      </c>
    </row>
    <row r="8221" spans="1:6" x14ac:dyDescent="0.25">
      <c r="A8221" s="2">
        <v>504503007115314</v>
      </c>
      <c r="B8221" t="s">
        <v>3</v>
      </c>
      <c r="C8221" t="s">
        <v>4</v>
      </c>
      <c r="D8221" t="s">
        <v>4</v>
      </c>
      <c r="E8221" t="s">
        <v>4</v>
      </c>
      <c r="F8221" s="11">
        <v>86892</v>
      </c>
    </row>
    <row r="8222" spans="1:6" x14ac:dyDescent="0.25">
      <c r="A8222" s="2">
        <v>504503008111312</v>
      </c>
      <c r="B8222" t="s">
        <v>3</v>
      </c>
      <c r="C8222" t="s">
        <v>4</v>
      </c>
      <c r="D8222" t="s">
        <v>4</v>
      </c>
      <c r="E8222" t="s">
        <v>4</v>
      </c>
      <c r="F8222" s="11">
        <v>86894</v>
      </c>
    </row>
    <row r="8223" spans="1:6" x14ac:dyDescent="0.25">
      <c r="A8223" s="2">
        <v>540300104155219</v>
      </c>
      <c r="B8223" t="s">
        <v>3</v>
      </c>
      <c r="C8223" t="s">
        <v>4</v>
      </c>
      <c r="D8223" t="s">
        <v>4</v>
      </c>
      <c r="E8223" t="s">
        <v>4</v>
      </c>
      <c r="F8223" s="11">
        <v>86899</v>
      </c>
    </row>
    <row r="8224" spans="1:6" x14ac:dyDescent="0.25">
      <c r="A8224" s="2">
        <v>538300201159311</v>
      </c>
      <c r="B8224" t="s">
        <v>3</v>
      </c>
      <c r="C8224" t="s">
        <v>4</v>
      </c>
      <c r="D8224" t="s">
        <v>4</v>
      </c>
      <c r="E8224" t="s">
        <v>4</v>
      </c>
      <c r="F8224" s="11">
        <v>86900</v>
      </c>
    </row>
    <row r="8225" spans="1:6" x14ac:dyDescent="0.25">
      <c r="A8225" s="2">
        <v>507746401115118</v>
      </c>
      <c r="B8225" t="s">
        <v>3</v>
      </c>
      <c r="C8225" t="s">
        <v>4</v>
      </c>
      <c r="D8225" t="s">
        <v>4</v>
      </c>
      <c r="E8225" t="s">
        <v>4</v>
      </c>
      <c r="F8225" s="11">
        <v>86908</v>
      </c>
    </row>
    <row r="8226" spans="1:6" x14ac:dyDescent="0.25">
      <c r="A8226" s="2">
        <v>514508403156418</v>
      </c>
      <c r="B8226" t="s">
        <v>3</v>
      </c>
      <c r="C8226" t="s">
        <v>4</v>
      </c>
      <c r="D8226" t="s">
        <v>4</v>
      </c>
      <c r="E8226" t="s">
        <v>4</v>
      </c>
      <c r="F8226" s="11">
        <v>86910</v>
      </c>
    </row>
    <row r="8227" spans="1:6" x14ac:dyDescent="0.25">
      <c r="A8227" s="2">
        <v>514508401153411</v>
      </c>
      <c r="B8227" t="s">
        <v>3</v>
      </c>
      <c r="C8227" t="s">
        <v>4</v>
      </c>
      <c r="D8227" t="s">
        <v>4</v>
      </c>
      <c r="E8227" t="s">
        <v>4</v>
      </c>
      <c r="F8227" s="11">
        <v>86911</v>
      </c>
    </row>
    <row r="8228" spans="1:6" x14ac:dyDescent="0.25">
      <c r="A8228" s="2">
        <v>514508404152416</v>
      </c>
      <c r="B8228" t="s">
        <v>3</v>
      </c>
      <c r="C8228" t="s">
        <v>4</v>
      </c>
      <c r="D8228" t="s">
        <v>4</v>
      </c>
      <c r="E8228" t="s">
        <v>4</v>
      </c>
      <c r="F8228" s="11">
        <v>86912</v>
      </c>
    </row>
    <row r="8229" spans="1:6" x14ac:dyDescent="0.25">
      <c r="A8229" s="2">
        <v>514508405159414</v>
      </c>
      <c r="B8229" t="s">
        <v>3</v>
      </c>
      <c r="C8229" t="s">
        <v>4</v>
      </c>
      <c r="D8229" t="s">
        <v>4</v>
      </c>
      <c r="E8229" t="s">
        <v>4</v>
      </c>
      <c r="F8229" s="11">
        <v>86913</v>
      </c>
    </row>
    <row r="8230" spans="1:6" x14ac:dyDescent="0.25">
      <c r="A8230" s="2">
        <v>519513040020214</v>
      </c>
      <c r="B8230" t="s">
        <v>3</v>
      </c>
      <c r="C8230" t="s">
        <v>4</v>
      </c>
      <c r="D8230" t="s">
        <v>4</v>
      </c>
      <c r="E8230" t="s">
        <v>4</v>
      </c>
      <c r="F8230" s="11">
        <v>86914</v>
      </c>
    </row>
    <row r="8231" spans="1:6" x14ac:dyDescent="0.25">
      <c r="A8231" s="2">
        <v>519513040020314</v>
      </c>
      <c r="B8231" t="s">
        <v>3</v>
      </c>
      <c r="C8231" t="s">
        <v>4</v>
      </c>
      <c r="D8231" t="s">
        <v>4</v>
      </c>
      <c r="E8231" t="s">
        <v>4</v>
      </c>
      <c r="F8231" s="11">
        <v>86915</v>
      </c>
    </row>
    <row r="8232" spans="1:6" x14ac:dyDescent="0.25">
      <c r="A8232" s="2">
        <v>508303202138114</v>
      </c>
      <c r="B8232" t="s">
        <v>3</v>
      </c>
      <c r="C8232" t="s">
        <v>4</v>
      </c>
      <c r="D8232" t="s">
        <v>4</v>
      </c>
      <c r="E8232" t="s">
        <v>4</v>
      </c>
      <c r="F8232" s="11">
        <v>86930</v>
      </c>
    </row>
    <row r="8233" spans="1:6" x14ac:dyDescent="0.25">
      <c r="A8233" s="2">
        <v>514501902157315</v>
      </c>
      <c r="B8233" t="s">
        <v>3</v>
      </c>
      <c r="C8233" t="s">
        <v>4</v>
      </c>
      <c r="D8233" t="s">
        <v>4</v>
      </c>
      <c r="E8233" t="s">
        <v>4</v>
      </c>
      <c r="F8233" s="11">
        <v>86931</v>
      </c>
    </row>
    <row r="8234" spans="1:6" x14ac:dyDescent="0.25">
      <c r="A8234" s="2">
        <v>520733502111419</v>
      </c>
      <c r="B8234" t="s">
        <v>3</v>
      </c>
      <c r="C8234" t="s">
        <v>4</v>
      </c>
      <c r="D8234" t="s">
        <v>4</v>
      </c>
      <c r="E8234" t="s">
        <v>4</v>
      </c>
      <c r="F8234" s="11">
        <v>87132</v>
      </c>
    </row>
    <row r="8235" spans="1:6" x14ac:dyDescent="0.25">
      <c r="A8235" s="2">
        <v>520733503116414</v>
      </c>
      <c r="B8235" t="s">
        <v>3</v>
      </c>
      <c r="C8235" t="s">
        <v>4</v>
      </c>
      <c r="D8235" t="s">
        <v>4</v>
      </c>
      <c r="E8235" t="s">
        <v>4</v>
      </c>
      <c r="F8235" s="11">
        <v>87134</v>
      </c>
    </row>
    <row r="8236" spans="1:6" x14ac:dyDescent="0.25">
      <c r="A8236" s="2">
        <v>520733504112412</v>
      </c>
      <c r="B8236" t="s">
        <v>3</v>
      </c>
      <c r="C8236" t="s">
        <v>4</v>
      </c>
      <c r="D8236" t="s">
        <v>4</v>
      </c>
      <c r="E8236" t="s">
        <v>4</v>
      </c>
      <c r="F8236" s="11">
        <v>87136</v>
      </c>
    </row>
    <row r="8237" spans="1:6" x14ac:dyDescent="0.25">
      <c r="A8237" s="2">
        <v>520733401119112</v>
      </c>
      <c r="B8237" t="s">
        <v>3</v>
      </c>
      <c r="C8237" t="s">
        <v>4</v>
      </c>
      <c r="D8237" t="s">
        <v>4</v>
      </c>
      <c r="E8237" t="s">
        <v>4</v>
      </c>
      <c r="F8237" s="11">
        <v>87138</v>
      </c>
    </row>
    <row r="8238" spans="1:6" x14ac:dyDescent="0.25">
      <c r="A8238" s="2">
        <v>520733403111119</v>
      </c>
      <c r="B8238" t="s">
        <v>3</v>
      </c>
      <c r="C8238" t="s">
        <v>4</v>
      </c>
      <c r="D8238" t="s">
        <v>4</v>
      </c>
      <c r="E8238" t="s">
        <v>4</v>
      </c>
      <c r="F8238" s="11">
        <v>87140</v>
      </c>
    </row>
    <row r="8239" spans="1:6" x14ac:dyDescent="0.25">
      <c r="A8239" s="2">
        <v>520733402115110</v>
      </c>
      <c r="B8239" t="s">
        <v>3</v>
      </c>
      <c r="C8239" t="s">
        <v>4</v>
      </c>
      <c r="D8239" t="s">
        <v>4</v>
      </c>
      <c r="E8239" t="s">
        <v>4</v>
      </c>
      <c r="F8239" s="11">
        <v>87141</v>
      </c>
    </row>
    <row r="8240" spans="1:6" x14ac:dyDescent="0.25">
      <c r="A8240" s="2">
        <v>520733601118411</v>
      </c>
      <c r="B8240" t="s">
        <v>3</v>
      </c>
      <c r="C8240" t="s">
        <v>4</v>
      </c>
      <c r="D8240" t="s">
        <v>4</v>
      </c>
      <c r="E8240" t="s">
        <v>4</v>
      </c>
      <c r="F8240" s="11">
        <v>87144</v>
      </c>
    </row>
    <row r="8241" spans="1:6" x14ac:dyDescent="0.25">
      <c r="A8241" s="2">
        <v>520733602114411</v>
      </c>
      <c r="B8241" t="s">
        <v>3</v>
      </c>
      <c r="C8241" t="s">
        <v>4</v>
      </c>
      <c r="D8241" t="s">
        <v>4</v>
      </c>
      <c r="E8241" t="s">
        <v>4</v>
      </c>
      <c r="F8241" s="11">
        <v>87146</v>
      </c>
    </row>
    <row r="8242" spans="1:6" x14ac:dyDescent="0.25">
      <c r="A8242" s="2">
        <v>520733603110418</v>
      </c>
      <c r="B8242" t="s">
        <v>3</v>
      </c>
      <c r="C8242" t="s">
        <v>4</v>
      </c>
      <c r="D8242" t="s">
        <v>4</v>
      </c>
      <c r="E8242" t="s">
        <v>4</v>
      </c>
      <c r="F8242" s="11">
        <v>87147</v>
      </c>
    </row>
    <row r="8243" spans="1:6" x14ac:dyDescent="0.25">
      <c r="A8243" s="2">
        <v>520733604117416</v>
      </c>
      <c r="B8243" t="s">
        <v>3</v>
      </c>
      <c r="C8243" t="s">
        <v>4</v>
      </c>
      <c r="D8243" t="s">
        <v>4</v>
      </c>
      <c r="E8243" t="s">
        <v>4</v>
      </c>
      <c r="F8243" s="11">
        <v>87148</v>
      </c>
    </row>
    <row r="8244" spans="1:6" x14ac:dyDescent="0.25">
      <c r="A8244" s="2">
        <v>520723406134112</v>
      </c>
      <c r="B8244" t="s">
        <v>3</v>
      </c>
      <c r="C8244" t="s">
        <v>4</v>
      </c>
      <c r="D8244" t="s">
        <v>4</v>
      </c>
      <c r="E8244" t="s">
        <v>4</v>
      </c>
      <c r="F8244" s="11">
        <v>87164</v>
      </c>
    </row>
    <row r="8245" spans="1:6" x14ac:dyDescent="0.25">
      <c r="A8245" s="2">
        <v>520702805110419</v>
      </c>
      <c r="B8245" t="s">
        <v>3</v>
      </c>
      <c r="C8245" t="s">
        <v>4</v>
      </c>
      <c r="D8245" t="s">
        <v>4</v>
      </c>
      <c r="E8245" t="s">
        <v>4</v>
      </c>
      <c r="F8245" s="11">
        <v>87169</v>
      </c>
    </row>
    <row r="8246" spans="1:6" x14ac:dyDescent="0.25">
      <c r="A8246" s="2">
        <v>520733802131415</v>
      </c>
      <c r="B8246" t="s">
        <v>3</v>
      </c>
      <c r="C8246" t="s">
        <v>4</v>
      </c>
      <c r="D8246" t="s">
        <v>4</v>
      </c>
      <c r="E8246" t="s">
        <v>4</v>
      </c>
      <c r="F8246" s="11">
        <v>87179</v>
      </c>
    </row>
    <row r="8247" spans="1:6" x14ac:dyDescent="0.25">
      <c r="A8247" s="2">
        <v>520718504115418</v>
      </c>
      <c r="B8247" t="s">
        <v>3</v>
      </c>
      <c r="C8247" t="s">
        <v>4</v>
      </c>
      <c r="D8247" t="s">
        <v>4</v>
      </c>
      <c r="E8247" t="s">
        <v>4</v>
      </c>
      <c r="F8247" s="11">
        <v>87180</v>
      </c>
    </row>
    <row r="8248" spans="1:6" x14ac:dyDescent="0.25">
      <c r="A8248" s="2">
        <v>520733801133414</v>
      </c>
      <c r="B8248" t="s">
        <v>3</v>
      </c>
      <c r="C8248" t="s">
        <v>4</v>
      </c>
      <c r="D8248" t="s">
        <v>4</v>
      </c>
      <c r="E8248" t="s">
        <v>4</v>
      </c>
      <c r="F8248" s="11">
        <v>87181</v>
      </c>
    </row>
    <row r="8249" spans="1:6" x14ac:dyDescent="0.25">
      <c r="A8249" s="2">
        <v>520718503119411</v>
      </c>
      <c r="B8249" t="s">
        <v>3</v>
      </c>
      <c r="C8249" t="s">
        <v>4</v>
      </c>
      <c r="D8249" t="s">
        <v>4</v>
      </c>
      <c r="E8249" t="s">
        <v>4</v>
      </c>
      <c r="F8249" s="11">
        <v>87182</v>
      </c>
    </row>
    <row r="8250" spans="1:6" x14ac:dyDescent="0.25">
      <c r="A8250" s="2">
        <v>520729002116111</v>
      </c>
      <c r="B8250" t="s">
        <v>3</v>
      </c>
      <c r="C8250" t="s">
        <v>4</v>
      </c>
      <c r="D8250" t="s">
        <v>4</v>
      </c>
      <c r="E8250" t="s">
        <v>4</v>
      </c>
      <c r="F8250" s="11">
        <v>87183</v>
      </c>
    </row>
    <row r="8251" spans="1:6" x14ac:dyDescent="0.25">
      <c r="A8251" s="2">
        <v>520717103168415</v>
      </c>
      <c r="B8251" t="s">
        <v>3</v>
      </c>
      <c r="C8251" t="s">
        <v>4</v>
      </c>
      <c r="D8251" t="s">
        <v>4</v>
      </c>
      <c r="E8251" t="s">
        <v>4</v>
      </c>
      <c r="F8251" s="11">
        <v>87185</v>
      </c>
    </row>
    <row r="8252" spans="1:6" x14ac:dyDescent="0.25">
      <c r="A8252" s="2">
        <v>531300504111317</v>
      </c>
      <c r="B8252" t="s">
        <v>3</v>
      </c>
      <c r="C8252" t="s">
        <v>4</v>
      </c>
      <c r="D8252" t="s">
        <v>4</v>
      </c>
      <c r="E8252" t="s">
        <v>4</v>
      </c>
      <c r="F8252" s="11">
        <v>87316</v>
      </c>
    </row>
    <row r="8253" spans="1:6" x14ac:dyDescent="0.25">
      <c r="A8253" s="2">
        <v>501007302177311</v>
      </c>
      <c r="B8253" t="s">
        <v>3</v>
      </c>
      <c r="C8253" t="s">
        <v>4</v>
      </c>
      <c r="D8253" t="s">
        <v>4</v>
      </c>
      <c r="E8253" t="s">
        <v>4</v>
      </c>
      <c r="F8253" s="11">
        <v>87319</v>
      </c>
    </row>
    <row r="8254" spans="1:6" x14ac:dyDescent="0.25">
      <c r="A8254" s="2">
        <v>501007301170313</v>
      </c>
      <c r="B8254" t="s">
        <v>3</v>
      </c>
      <c r="C8254" t="s">
        <v>4</v>
      </c>
      <c r="D8254" t="s">
        <v>4</v>
      </c>
      <c r="E8254" t="s">
        <v>4</v>
      </c>
      <c r="F8254" s="11">
        <v>87321</v>
      </c>
    </row>
    <row r="8255" spans="1:6" x14ac:dyDescent="0.25">
      <c r="A8255" s="2">
        <v>501007303173311</v>
      </c>
      <c r="B8255" t="s">
        <v>3</v>
      </c>
      <c r="C8255" t="s">
        <v>4</v>
      </c>
      <c r="D8255" t="s">
        <v>4</v>
      </c>
      <c r="E8255" t="s">
        <v>4</v>
      </c>
      <c r="F8255" s="11">
        <v>87322</v>
      </c>
    </row>
    <row r="8256" spans="1:6" x14ac:dyDescent="0.25">
      <c r="A8256" s="2">
        <v>501007202172318</v>
      </c>
      <c r="B8256" t="s">
        <v>3</v>
      </c>
      <c r="C8256" t="s">
        <v>4</v>
      </c>
      <c r="D8256" t="s">
        <v>4</v>
      </c>
      <c r="E8256" t="s">
        <v>4</v>
      </c>
      <c r="F8256" s="11">
        <v>87323</v>
      </c>
    </row>
    <row r="8257" spans="1:6" x14ac:dyDescent="0.25">
      <c r="A8257" s="2">
        <v>501007201176311</v>
      </c>
      <c r="B8257" t="s">
        <v>3</v>
      </c>
      <c r="C8257" t="s">
        <v>4</v>
      </c>
      <c r="D8257" t="s">
        <v>4</v>
      </c>
      <c r="E8257" t="s">
        <v>4</v>
      </c>
      <c r="F8257" s="11">
        <v>87324</v>
      </c>
    </row>
    <row r="8258" spans="1:6" x14ac:dyDescent="0.25">
      <c r="A8258" s="2">
        <v>526137303111416</v>
      </c>
      <c r="B8258" t="s">
        <v>3</v>
      </c>
      <c r="C8258" t="s">
        <v>4</v>
      </c>
      <c r="D8258" t="s">
        <v>4</v>
      </c>
      <c r="E8258" t="s">
        <v>4</v>
      </c>
      <c r="F8258" s="11">
        <v>87511</v>
      </c>
    </row>
    <row r="8259" spans="1:6" x14ac:dyDescent="0.25">
      <c r="A8259" s="2">
        <v>526137302113415</v>
      </c>
      <c r="B8259" t="s">
        <v>3</v>
      </c>
      <c r="C8259" t="s">
        <v>4</v>
      </c>
      <c r="D8259" t="s">
        <v>4</v>
      </c>
      <c r="E8259" t="s">
        <v>4</v>
      </c>
      <c r="F8259" s="11">
        <v>87512</v>
      </c>
    </row>
    <row r="8260" spans="1:6" x14ac:dyDescent="0.25">
      <c r="A8260" s="2">
        <v>526137304116411</v>
      </c>
      <c r="B8260" t="s">
        <v>3</v>
      </c>
      <c r="C8260" t="s">
        <v>4</v>
      </c>
      <c r="D8260" t="s">
        <v>4</v>
      </c>
      <c r="E8260" t="s">
        <v>4</v>
      </c>
      <c r="F8260" s="11">
        <v>87513</v>
      </c>
    </row>
    <row r="8261" spans="1:6" x14ac:dyDescent="0.25">
      <c r="A8261" s="2">
        <v>538807001138417</v>
      </c>
      <c r="B8261" t="s">
        <v>3</v>
      </c>
      <c r="C8261" t="s">
        <v>4</v>
      </c>
      <c r="D8261" t="s">
        <v>4</v>
      </c>
      <c r="E8261" t="s">
        <v>4</v>
      </c>
      <c r="F8261" s="11">
        <v>87515</v>
      </c>
    </row>
    <row r="8262" spans="1:6" x14ac:dyDescent="0.25">
      <c r="A8262" s="2">
        <v>538509601110111</v>
      </c>
      <c r="B8262" t="s">
        <v>410</v>
      </c>
      <c r="C8262" t="s">
        <v>4</v>
      </c>
      <c r="D8262" t="s">
        <v>4</v>
      </c>
      <c r="E8262" t="s">
        <v>4</v>
      </c>
      <c r="F8262" s="11">
        <v>87518</v>
      </c>
    </row>
    <row r="8263" spans="1:6" x14ac:dyDescent="0.25">
      <c r="A8263" s="2">
        <v>538509602117111</v>
      </c>
      <c r="B8263" t="s">
        <v>410</v>
      </c>
      <c r="C8263" t="s">
        <v>4</v>
      </c>
      <c r="D8263" t="s">
        <v>4</v>
      </c>
      <c r="E8263" t="s">
        <v>4</v>
      </c>
      <c r="F8263" s="11">
        <v>87519</v>
      </c>
    </row>
    <row r="8264" spans="1:6" x14ac:dyDescent="0.25">
      <c r="A8264" s="2">
        <v>500504206119413</v>
      </c>
      <c r="B8264" t="s">
        <v>3</v>
      </c>
      <c r="C8264" t="s">
        <v>4</v>
      </c>
      <c r="D8264" t="s">
        <v>4</v>
      </c>
      <c r="E8264" t="s">
        <v>4</v>
      </c>
      <c r="F8264" s="11">
        <v>87691</v>
      </c>
    </row>
    <row r="8265" spans="1:6" x14ac:dyDescent="0.25">
      <c r="A8265" s="2">
        <v>500504205112415</v>
      </c>
      <c r="B8265" t="s">
        <v>3</v>
      </c>
      <c r="C8265" t="s">
        <v>4</v>
      </c>
      <c r="D8265" t="s">
        <v>4</v>
      </c>
      <c r="E8265" t="s">
        <v>4</v>
      </c>
      <c r="F8265" s="11">
        <v>87694</v>
      </c>
    </row>
    <row r="8266" spans="1:6" x14ac:dyDescent="0.25">
      <c r="A8266" s="2">
        <v>506412020024603</v>
      </c>
      <c r="B8266" t="s">
        <v>3</v>
      </c>
      <c r="C8266" t="s">
        <v>4</v>
      </c>
      <c r="D8266" t="s">
        <v>4</v>
      </c>
      <c r="E8266" t="s">
        <v>4</v>
      </c>
      <c r="F8266" s="11">
        <v>88119</v>
      </c>
    </row>
    <row r="8267" spans="1:6" x14ac:dyDescent="0.25">
      <c r="A8267" s="2">
        <v>511613102158116</v>
      </c>
      <c r="B8267" t="s">
        <v>3</v>
      </c>
      <c r="C8267" t="s">
        <v>4</v>
      </c>
      <c r="D8267" t="s">
        <v>4</v>
      </c>
      <c r="E8267" t="s">
        <v>4</v>
      </c>
      <c r="F8267" s="11">
        <v>88133</v>
      </c>
    </row>
    <row r="8268" spans="1:6" x14ac:dyDescent="0.25">
      <c r="A8268" s="2">
        <v>500512030040204</v>
      </c>
      <c r="B8268" t="s">
        <v>3</v>
      </c>
      <c r="C8268" t="s">
        <v>4</v>
      </c>
      <c r="D8268" t="s">
        <v>4</v>
      </c>
      <c r="E8268" t="s">
        <v>4</v>
      </c>
      <c r="F8268" s="11">
        <v>88814</v>
      </c>
    </row>
    <row r="8269" spans="1:6" x14ac:dyDescent="0.25">
      <c r="A8269" s="2">
        <v>500512030040304</v>
      </c>
      <c r="B8269" t="s">
        <v>3</v>
      </c>
      <c r="C8269" t="s">
        <v>4</v>
      </c>
      <c r="D8269" t="s">
        <v>4</v>
      </c>
      <c r="E8269" t="s">
        <v>4</v>
      </c>
      <c r="F8269" s="11">
        <v>88820</v>
      </c>
    </row>
    <row r="8270" spans="1:6" x14ac:dyDescent="0.25">
      <c r="A8270" s="2">
        <v>500512030040604</v>
      </c>
      <c r="B8270" t="s">
        <v>3</v>
      </c>
      <c r="C8270" t="s">
        <v>4</v>
      </c>
      <c r="D8270" t="s">
        <v>4</v>
      </c>
      <c r="E8270" t="s">
        <v>4</v>
      </c>
      <c r="F8270" s="11">
        <v>88823</v>
      </c>
    </row>
    <row r="8271" spans="1:6" x14ac:dyDescent="0.25">
      <c r="A8271" s="2">
        <v>500512030040504</v>
      </c>
      <c r="B8271" t="s">
        <v>3</v>
      </c>
      <c r="C8271" t="s">
        <v>4</v>
      </c>
      <c r="D8271" t="s">
        <v>4</v>
      </c>
      <c r="E8271" t="s">
        <v>4</v>
      </c>
      <c r="F8271" s="11">
        <v>88843</v>
      </c>
    </row>
    <row r="8272" spans="1:6" x14ac:dyDescent="0.25">
      <c r="A8272" s="2">
        <v>500512030040704</v>
      </c>
      <c r="B8272" t="s">
        <v>3</v>
      </c>
      <c r="C8272" t="s">
        <v>4</v>
      </c>
      <c r="D8272" t="s">
        <v>4</v>
      </c>
      <c r="E8272" t="s">
        <v>4</v>
      </c>
      <c r="F8272" s="11">
        <v>88848</v>
      </c>
    </row>
    <row r="8273" spans="1:6" x14ac:dyDescent="0.25">
      <c r="A8273" s="2">
        <v>510613101153311</v>
      </c>
      <c r="B8273" t="s">
        <v>3</v>
      </c>
      <c r="C8273" t="s">
        <v>4</v>
      </c>
      <c r="D8273" t="s">
        <v>4</v>
      </c>
      <c r="E8273" t="s">
        <v>4</v>
      </c>
      <c r="F8273" s="11">
        <v>88967</v>
      </c>
    </row>
    <row r="8274" spans="1:6" x14ac:dyDescent="0.25">
      <c r="A8274" s="2">
        <v>514508501115211</v>
      </c>
      <c r="B8274" t="s">
        <v>3</v>
      </c>
      <c r="C8274" t="s">
        <v>4</v>
      </c>
      <c r="D8274" t="s">
        <v>4</v>
      </c>
      <c r="E8274" t="s">
        <v>4</v>
      </c>
      <c r="F8274" s="11">
        <v>89026</v>
      </c>
    </row>
    <row r="8275" spans="1:6" x14ac:dyDescent="0.25">
      <c r="A8275" s="2">
        <v>538812020039304</v>
      </c>
      <c r="B8275" t="s">
        <v>3</v>
      </c>
      <c r="C8275" t="s">
        <v>4</v>
      </c>
      <c r="D8275" t="s">
        <v>4</v>
      </c>
      <c r="E8275" t="s">
        <v>4</v>
      </c>
      <c r="F8275" s="11">
        <v>89047</v>
      </c>
    </row>
    <row r="8276" spans="1:6" x14ac:dyDescent="0.25">
      <c r="A8276" s="2">
        <v>538812070042306</v>
      </c>
      <c r="B8276" t="s">
        <v>3</v>
      </c>
      <c r="C8276" t="s">
        <v>4</v>
      </c>
      <c r="D8276" t="s">
        <v>4</v>
      </c>
      <c r="E8276" t="s">
        <v>4</v>
      </c>
      <c r="F8276" s="11">
        <v>89129</v>
      </c>
    </row>
    <row r="8277" spans="1:6" x14ac:dyDescent="0.25">
      <c r="A8277" s="2">
        <v>500512030040806</v>
      </c>
      <c r="B8277" t="s">
        <v>3</v>
      </c>
      <c r="C8277" t="s">
        <v>4</v>
      </c>
      <c r="D8277" t="s">
        <v>4</v>
      </c>
      <c r="E8277" t="s">
        <v>4</v>
      </c>
      <c r="F8277" s="11">
        <v>89176</v>
      </c>
    </row>
    <row r="8278" spans="1:6" x14ac:dyDescent="0.25">
      <c r="A8278" s="2">
        <v>521112030052006</v>
      </c>
      <c r="B8278" t="s">
        <v>410</v>
      </c>
      <c r="C8278" t="s">
        <v>4</v>
      </c>
      <c r="D8278" t="s">
        <v>4</v>
      </c>
      <c r="E8278" t="s">
        <v>4</v>
      </c>
      <c r="F8278" s="11">
        <v>89176</v>
      </c>
    </row>
    <row r="8279" spans="1:6" x14ac:dyDescent="0.25">
      <c r="A8279" s="2">
        <v>500512010039906</v>
      </c>
      <c r="B8279" t="s">
        <v>3</v>
      </c>
      <c r="C8279" t="s">
        <v>4</v>
      </c>
      <c r="D8279" t="s">
        <v>4</v>
      </c>
      <c r="E8279" t="s">
        <v>4</v>
      </c>
      <c r="F8279" s="11">
        <v>89177</v>
      </c>
    </row>
    <row r="8280" spans="1:6" x14ac:dyDescent="0.25">
      <c r="A8280" s="2">
        <v>521112010051806</v>
      </c>
      <c r="B8280" t="s">
        <v>410</v>
      </c>
      <c r="C8280" t="s">
        <v>4</v>
      </c>
      <c r="D8280" t="s">
        <v>4</v>
      </c>
      <c r="E8280" t="s">
        <v>4</v>
      </c>
      <c r="F8280" s="11">
        <v>89177</v>
      </c>
    </row>
    <row r="8281" spans="1:6" x14ac:dyDescent="0.25">
      <c r="A8281" s="2">
        <v>500512010040006</v>
      </c>
      <c r="B8281" t="s">
        <v>3</v>
      </c>
      <c r="C8281" t="s">
        <v>4</v>
      </c>
      <c r="D8281" t="s">
        <v>4</v>
      </c>
      <c r="E8281" t="s">
        <v>4</v>
      </c>
      <c r="F8281" s="11">
        <v>89179</v>
      </c>
    </row>
    <row r="8282" spans="1:6" x14ac:dyDescent="0.25">
      <c r="A8282" s="2">
        <v>521112010051906</v>
      </c>
      <c r="B8282" t="s">
        <v>410</v>
      </c>
      <c r="C8282" t="s">
        <v>4</v>
      </c>
      <c r="D8282" t="s">
        <v>4</v>
      </c>
      <c r="E8282" t="s">
        <v>4</v>
      </c>
      <c r="F8282" s="11">
        <v>89179</v>
      </c>
    </row>
    <row r="8283" spans="1:6" x14ac:dyDescent="0.25">
      <c r="A8283" s="2">
        <v>538912030010202</v>
      </c>
      <c r="B8283" t="s">
        <v>3</v>
      </c>
      <c r="C8283" t="s">
        <v>4</v>
      </c>
      <c r="D8283" t="s">
        <v>4</v>
      </c>
      <c r="E8283" t="s">
        <v>4</v>
      </c>
      <c r="F8283" s="11">
        <v>89183</v>
      </c>
    </row>
    <row r="8284" spans="1:6" x14ac:dyDescent="0.25">
      <c r="A8284" s="2">
        <v>538912030011002</v>
      </c>
      <c r="B8284" t="s">
        <v>3</v>
      </c>
      <c r="C8284" t="s">
        <v>4</v>
      </c>
      <c r="D8284" t="s">
        <v>4</v>
      </c>
      <c r="E8284" t="s">
        <v>4</v>
      </c>
      <c r="F8284" s="11">
        <v>89184</v>
      </c>
    </row>
    <row r="8285" spans="1:6" x14ac:dyDescent="0.25">
      <c r="A8285" s="2">
        <v>538912030011402</v>
      </c>
      <c r="B8285" t="s">
        <v>3</v>
      </c>
      <c r="C8285" t="s">
        <v>4</v>
      </c>
      <c r="D8285" t="s">
        <v>4</v>
      </c>
      <c r="E8285" t="s">
        <v>4</v>
      </c>
      <c r="F8285" s="11">
        <v>89184</v>
      </c>
    </row>
    <row r="8286" spans="1:6" x14ac:dyDescent="0.25">
      <c r="A8286" s="2">
        <v>538912030010802</v>
      </c>
      <c r="B8286" t="s">
        <v>3</v>
      </c>
      <c r="C8286" t="s">
        <v>4</v>
      </c>
      <c r="D8286" t="s">
        <v>4</v>
      </c>
      <c r="E8286" t="s">
        <v>4</v>
      </c>
      <c r="F8286" s="11">
        <v>89186</v>
      </c>
    </row>
    <row r="8287" spans="1:6" x14ac:dyDescent="0.25">
      <c r="A8287" s="2">
        <v>507746701119119</v>
      </c>
      <c r="B8287" t="s">
        <v>3</v>
      </c>
      <c r="C8287" t="s">
        <v>4</v>
      </c>
      <c r="D8287" t="s">
        <v>4</v>
      </c>
      <c r="E8287" t="s">
        <v>4</v>
      </c>
      <c r="F8287" s="11">
        <v>89934</v>
      </c>
    </row>
    <row r="8288" spans="1:6" x14ac:dyDescent="0.25">
      <c r="A8288" s="2">
        <v>536512010007003</v>
      </c>
      <c r="B8288" t="s">
        <v>3</v>
      </c>
      <c r="C8288" t="s">
        <v>4</v>
      </c>
      <c r="D8288" t="s">
        <v>4</v>
      </c>
      <c r="E8288" t="s">
        <v>4</v>
      </c>
      <c r="F8288" s="11">
        <v>89940</v>
      </c>
    </row>
    <row r="8289" spans="1:6" x14ac:dyDescent="0.25">
      <c r="A8289" s="2">
        <v>538912050013613</v>
      </c>
      <c r="B8289" t="s">
        <v>3</v>
      </c>
      <c r="C8289" t="s">
        <v>4</v>
      </c>
      <c r="D8289" t="s">
        <v>4</v>
      </c>
      <c r="E8289" t="s">
        <v>4</v>
      </c>
      <c r="F8289" s="11">
        <v>89949</v>
      </c>
    </row>
    <row r="8290" spans="1:6" x14ac:dyDescent="0.25">
      <c r="A8290" s="2">
        <v>538821101111419</v>
      </c>
      <c r="B8290" t="s">
        <v>3</v>
      </c>
      <c r="C8290" t="s">
        <v>4</v>
      </c>
      <c r="D8290" t="s">
        <v>4</v>
      </c>
      <c r="E8290" t="s">
        <v>4</v>
      </c>
      <c r="F8290" s="11">
        <v>89995</v>
      </c>
    </row>
    <row r="8291" spans="1:6" x14ac:dyDescent="0.25">
      <c r="A8291" s="2">
        <v>538821102116414</v>
      </c>
      <c r="B8291" t="s">
        <v>3</v>
      </c>
      <c r="C8291" t="s">
        <v>4</v>
      </c>
      <c r="D8291" t="s">
        <v>4</v>
      </c>
      <c r="E8291" t="s">
        <v>4</v>
      </c>
      <c r="F8291" s="11">
        <v>89998</v>
      </c>
    </row>
    <row r="8292" spans="1:6" x14ac:dyDescent="0.25">
      <c r="A8292" s="2">
        <v>538812030040204</v>
      </c>
      <c r="B8292" t="s">
        <v>3</v>
      </c>
      <c r="C8292" t="s">
        <v>4</v>
      </c>
      <c r="D8292" t="s">
        <v>4</v>
      </c>
      <c r="E8292" t="s">
        <v>4</v>
      </c>
      <c r="F8292" s="11">
        <v>90004</v>
      </c>
    </row>
    <row r="8293" spans="1:6" x14ac:dyDescent="0.25">
      <c r="A8293" s="2">
        <v>510412050071503</v>
      </c>
      <c r="B8293" t="s">
        <v>3</v>
      </c>
      <c r="C8293" t="s">
        <v>4</v>
      </c>
      <c r="D8293" t="s">
        <v>4</v>
      </c>
      <c r="E8293" t="s">
        <v>4</v>
      </c>
      <c r="F8293" s="11">
        <v>90212</v>
      </c>
    </row>
    <row r="8294" spans="1:6" x14ac:dyDescent="0.25">
      <c r="A8294" s="2">
        <v>510414102176416</v>
      </c>
      <c r="B8294" t="s">
        <v>3</v>
      </c>
      <c r="C8294" t="s">
        <v>4</v>
      </c>
      <c r="D8294" t="s">
        <v>4</v>
      </c>
      <c r="E8294" t="s">
        <v>4</v>
      </c>
      <c r="F8294" s="11">
        <v>90227</v>
      </c>
    </row>
    <row r="8295" spans="1:6" x14ac:dyDescent="0.25">
      <c r="A8295" s="2">
        <v>501301802114114</v>
      </c>
      <c r="B8295" t="s">
        <v>3</v>
      </c>
      <c r="C8295" t="s">
        <v>4</v>
      </c>
      <c r="D8295" t="s">
        <v>4</v>
      </c>
      <c r="E8295" t="s">
        <v>4</v>
      </c>
      <c r="F8295" s="11">
        <v>90237</v>
      </c>
    </row>
    <row r="8296" spans="1:6" x14ac:dyDescent="0.25">
      <c r="A8296" s="2">
        <v>538902301119316</v>
      </c>
      <c r="B8296" t="s">
        <v>3</v>
      </c>
      <c r="C8296" t="s">
        <v>4</v>
      </c>
      <c r="D8296" t="s">
        <v>4</v>
      </c>
      <c r="E8296" t="s">
        <v>4</v>
      </c>
      <c r="F8296" s="11">
        <v>90239</v>
      </c>
    </row>
    <row r="8297" spans="1:6" x14ac:dyDescent="0.25">
      <c r="A8297" s="2">
        <v>538902304118310</v>
      </c>
      <c r="B8297" t="s">
        <v>3</v>
      </c>
      <c r="C8297" t="s">
        <v>4</v>
      </c>
      <c r="D8297" t="s">
        <v>4</v>
      </c>
      <c r="E8297" t="s">
        <v>4</v>
      </c>
      <c r="F8297" s="11">
        <v>90241</v>
      </c>
    </row>
    <row r="8298" spans="1:6" x14ac:dyDescent="0.25">
      <c r="A8298" s="2">
        <v>538902302115314</v>
      </c>
      <c r="B8298" t="s">
        <v>3</v>
      </c>
      <c r="C8298" t="s">
        <v>4</v>
      </c>
      <c r="D8298" t="s">
        <v>4</v>
      </c>
      <c r="E8298" t="s">
        <v>4</v>
      </c>
      <c r="F8298" s="11">
        <v>90243</v>
      </c>
    </row>
    <row r="8299" spans="1:6" x14ac:dyDescent="0.25">
      <c r="A8299" s="2">
        <v>538902303111312</v>
      </c>
      <c r="B8299" t="s">
        <v>3</v>
      </c>
      <c r="C8299" t="s">
        <v>4</v>
      </c>
      <c r="D8299" t="s">
        <v>4</v>
      </c>
      <c r="E8299" t="s">
        <v>4</v>
      </c>
      <c r="F8299" s="11">
        <v>90244</v>
      </c>
    </row>
    <row r="8300" spans="1:6" x14ac:dyDescent="0.25">
      <c r="A8300" s="2">
        <v>521401802110319</v>
      </c>
      <c r="B8300" t="s">
        <v>3</v>
      </c>
      <c r="C8300" t="s">
        <v>4</v>
      </c>
      <c r="D8300" t="s">
        <v>4</v>
      </c>
      <c r="E8300" t="s">
        <v>4</v>
      </c>
      <c r="F8300" s="11">
        <v>90252</v>
      </c>
    </row>
    <row r="8301" spans="1:6" x14ac:dyDescent="0.25">
      <c r="A8301" s="2">
        <v>510411727116413</v>
      </c>
      <c r="B8301" t="s">
        <v>3</v>
      </c>
      <c r="C8301" t="s">
        <v>4</v>
      </c>
      <c r="D8301" t="s">
        <v>4</v>
      </c>
      <c r="E8301" t="s">
        <v>4</v>
      </c>
      <c r="F8301" s="11">
        <v>90254</v>
      </c>
    </row>
    <row r="8302" spans="1:6" x14ac:dyDescent="0.25">
      <c r="A8302" s="2">
        <v>510411725113417</v>
      </c>
      <c r="B8302" t="s">
        <v>3</v>
      </c>
      <c r="C8302" t="s">
        <v>4</v>
      </c>
      <c r="D8302" t="s">
        <v>4</v>
      </c>
      <c r="E8302" t="s">
        <v>4</v>
      </c>
      <c r="F8302" s="11">
        <v>90256</v>
      </c>
    </row>
    <row r="8303" spans="1:6" x14ac:dyDescent="0.25">
      <c r="A8303" s="2">
        <v>500209004111316</v>
      </c>
      <c r="B8303" t="s">
        <v>3</v>
      </c>
      <c r="C8303" t="s">
        <v>4</v>
      </c>
      <c r="D8303" t="s">
        <v>4</v>
      </c>
      <c r="E8303" t="s">
        <v>4</v>
      </c>
      <c r="F8303" s="11">
        <v>90465</v>
      </c>
    </row>
    <row r="8304" spans="1:6" x14ac:dyDescent="0.25">
      <c r="A8304" s="2">
        <v>531627901117411</v>
      </c>
      <c r="B8304" t="s">
        <v>3</v>
      </c>
      <c r="C8304" t="s">
        <v>4</v>
      </c>
      <c r="D8304" t="s">
        <v>4</v>
      </c>
      <c r="E8304" t="s">
        <v>4</v>
      </c>
      <c r="F8304" s="11">
        <v>90826</v>
      </c>
    </row>
    <row r="8305" spans="1:6" x14ac:dyDescent="0.25">
      <c r="A8305" s="2">
        <v>541812070001406</v>
      </c>
      <c r="B8305" t="s">
        <v>3</v>
      </c>
      <c r="C8305" t="s">
        <v>4</v>
      </c>
      <c r="D8305" t="s">
        <v>4</v>
      </c>
      <c r="E8305" t="s">
        <v>4</v>
      </c>
      <c r="F8305" s="11">
        <v>90998</v>
      </c>
    </row>
    <row r="8306" spans="1:6" x14ac:dyDescent="0.25">
      <c r="A8306" s="2">
        <v>500513040048306</v>
      </c>
      <c r="B8306" t="s">
        <v>3</v>
      </c>
      <c r="C8306" t="s">
        <v>4</v>
      </c>
      <c r="D8306" t="s">
        <v>4</v>
      </c>
      <c r="E8306" t="s">
        <v>4</v>
      </c>
      <c r="F8306" s="11">
        <v>91031</v>
      </c>
    </row>
    <row r="8307" spans="1:6" x14ac:dyDescent="0.25">
      <c r="A8307" s="2">
        <v>521112040053306</v>
      </c>
      <c r="B8307" t="s">
        <v>410</v>
      </c>
      <c r="C8307" t="s">
        <v>4</v>
      </c>
      <c r="D8307" t="s">
        <v>4</v>
      </c>
      <c r="E8307" t="s">
        <v>4</v>
      </c>
      <c r="F8307" s="11">
        <v>91031</v>
      </c>
    </row>
    <row r="8308" spans="1:6" x14ac:dyDescent="0.25">
      <c r="A8308" s="2">
        <v>500513040048406</v>
      </c>
      <c r="B8308" t="s">
        <v>3</v>
      </c>
      <c r="C8308" t="s">
        <v>4</v>
      </c>
      <c r="D8308" t="s">
        <v>4</v>
      </c>
      <c r="E8308" t="s">
        <v>4</v>
      </c>
      <c r="F8308" s="11">
        <v>91032</v>
      </c>
    </row>
    <row r="8309" spans="1:6" x14ac:dyDescent="0.25">
      <c r="A8309" s="2">
        <v>521112040053406</v>
      </c>
      <c r="B8309" t="s">
        <v>410</v>
      </c>
      <c r="C8309" t="s">
        <v>4</v>
      </c>
      <c r="D8309" t="s">
        <v>4</v>
      </c>
      <c r="E8309" t="s">
        <v>4</v>
      </c>
      <c r="F8309" s="11">
        <v>91032</v>
      </c>
    </row>
    <row r="8310" spans="1:6" x14ac:dyDescent="0.25">
      <c r="A8310" s="2">
        <v>500513040048606</v>
      </c>
      <c r="B8310" t="s">
        <v>3</v>
      </c>
      <c r="C8310" t="s">
        <v>4</v>
      </c>
      <c r="D8310" t="s">
        <v>4</v>
      </c>
      <c r="E8310" t="s">
        <v>4</v>
      </c>
      <c r="F8310" s="11">
        <v>91033</v>
      </c>
    </row>
    <row r="8311" spans="1:6" x14ac:dyDescent="0.25">
      <c r="A8311" s="2">
        <v>521112040053606</v>
      </c>
      <c r="B8311" t="s">
        <v>410</v>
      </c>
      <c r="C8311" t="s">
        <v>4</v>
      </c>
      <c r="D8311" t="s">
        <v>4</v>
      </c>
      <c r="E8311" t="s">
        <v>4</v>
      </c>
      <c r="F8311" s="11">
        <v>91033</v>
      </c>
    </row>
    <row r="8312" spans="1:6" x14ac:dyDescent="0.25">
      <c r="A8312" s="2">
        <v>500513040048706</v>
      </c>
      <c r="B8312" t="s">
        <v>3</v>
      </c>
      <c r="C8312" t="s">
        <v>4</v>
      </c>
      <c r="D8312" t="s">
        <v>4</v>
      </c>
      <c r="E8312" t="s">
        <v>4</v>
      </c>
      <c r="F8312" s="11">
        <v>91034</v>
      </c>
    </row>
    <row r="8313" spans="1:6" x14ac:dyDescent="0.25">
      <c r="A8313" s="2">
        <v>521112040053706</v>
      </c>
      <c r="B8313" t="s">
        <v>410</v>
      </c>
      <c r="C8313" t="s">
        <v>4</v>
      </c>
      <c r="D8313" t="s">
        <v>4</v>
      </c>
      <c r="E8313" t="s">
        <v>4</v>
      </c>
      <c r="F8313" s="11">
        <v>91034</v>
      </c>
    </row>
    <row r="8314" spans="1:6" x14ac:dyDescent="0.25">
      <c r="A8314" s="2">
        <v>526112050084406</v>
      </c>
      <c r="B8314" t="s">
        <v>3</v>
      </c>
      <c r="C8314" t="s">
        <v>4</v>
      </c>
      <c r="D8314" t="s">
        <v>4</v>
      </c>
      <c r="E8314" t="s">
        <v>4</v>
      </c>
      <c r="F8314" s="11">
        <v>91052</v>
      </c>
    </row>
    <row r="8315" spans="1:6" x14ac:dyDescent="0.25">
      <c r="A8315" s="2">
        <v>514512020025102</v>
      </c>
      <c r="B8315" t="s">
        <v>3</v>
      </c>
      <c r="C8315" t="s">
        <v>4</v>
      </c>
      <c r="D8315" t="s">
        <v>4</v>
      </c>
      <c r="E8315" t="s">
        <v>4</v>
      </c>
      <c r="F8315" s="11">
        <v>91402</v>
      </c>
    </row>
    <row r="8316" spans="1:6" x14ac:dyDescent="0.25">
      <c r="A8316" s="2">
        <v>500208606116318</v>
      </c>
      <c r="B8316" t="s">
        <v>3</v>
      </c>
      <c r="C8316" t="s">
        <v>4</v>
      </c>
      <c r="D8316" t="s">
        <v>4</v>
      </c>
      <c r="E8316" t="s">
        <v>4</v>
      </c>
      <c r="F8316" s="11">
        <v>91411</v>
      </c>
    </row>
    <row r="8317" spans="1:6" x14ac:dyDescent="0.25">
      <c r="A8317" s="2">
        <v>505515701168418</v>
      </c>
      <c r="B8317" t="s">
        <v>3</v>
      </c>
      <c r="C8317" t="s">
        <v>4</v>
      </c>
      <c r="D8317" t="s">
        <v>4</v>
      </c>
      <c r="E8317" t="s">
        <v>4</v>
      </c>
      <c r="F8317" s="11">
        <v>92053</v>
      </c>
    </row>
    <row r="8318" spans="1:6" x14ac:dyDescent="0.25">
      <c r="A8318" s="2">
        <v>505515702164416</v>
      </c>
      <c r="B8318" t="s">
        <v>3</v>
      </c>
      <c r="C8318" t="s">
        <v>4</v>
      </c>
      <c r="D8318" t="s">
        <v>4</v>
      </c>
      <c r="E8318" t="s">
        <v>4</v>
      </c>
      <c r="F8318" s="11">
        <v>92054</v>
      </c>
    </row>
    <row r="8319" spans="1:6" x14ac:dyDescent="0.25">
      <c r="A8319" s="2">
        <v>506314802135412</v>
      </c>
      <c r="B8319" t="s">
        <v>3</v>
      </c>
      <c r="C8319" t="s">
        <v>4</v>
      </c>
      <c r="D8319" t="s">
        <v>4</v>
      </c>
      <c r="E8319" t="s">
        <v>4</v>
      </c>
      <c r="F8319" s="11">
        <v>92065</v>
      </c>
    </row>
    <row r="8320" spans="1:6" x14ac:dyDescent="0.25">
      <c r="A8320" s="2">
        <v>503402402177416</v>
      </c>
      <c r="B8320" t="s">
        <v>3</v>
      </c>
      <c r="C8320" t="s">
        <v>4</v>
      </c>
      <c r="D8320" t="s">
        <v>4</v>
      </c>
      <c r="E8320" t="s">
        <v>4</v>
      </c>
      <c r="F8320" s="11">
        <v>92090</v>
      </c>
    </row>
    <row r="8321" spans="1:6" x14ac:dyDescent="0.25">
      <c r="A8321" s="2">
        <v>507712030118804</v>
      </c>
      <c r="B8321" t="s">
        <v>3</v>
      </c>
      <c r="C8321" t="s">
        <v>4</v>
      </c>
      <c r="D8321" t="s">
        <v>4</v>
      </c>
      <c r="E8321" t="s">
        <v>4</v>
      </c>
      <c r="F8321" s="11">
        <v>92352</v>
      </c>
    </row>
    <row r="8322" spans="1:6" x14ac:dyDescent="0.25">
      <c r="A8322" s="2">
        <v>507712030118904</v>
      </c>
      <c r="B8322" t="s">
        <v>3</v>
      </c>
      <c r="C8322" t="s">
        <v>4</v>
      </c>
      <c r="D8322" t="s">
        <v>4</v>
      </c>
      <c r="E8322" t="s">
        <v>4</v>
      </c>
      <c r="F8322" s="11">
        <v>92354</v>
      </c>
    </row>
    <row r="8323" spans="1:6" x14ac:dyDescent="0.25">
      <c r="A8323" s="2">
        <v>507712030119104</v>
      </c>
      <c r="B8323" t="s">
        <v>3</v>
      </c>
      <c r="C8323" t="s">
        <v>4</v>
      </c>
      <c r="D8323" t="s">
        <v>4</v>
      </c>
      <c r="E8323" t="s">
        <v>4</v>
      </c>
      <c r="F8323" s="11">
        <v>92355</v>
      </c>
    </row>
    <row r="8324" spans="1:6" x14ac:dyDescent="0.25">
      <c r="A8324" s="2">
        <v>507712030119004</v>
      </c>
      <c r="B8324" t="s">
        <v>3</v>
      </c>
      <c r="C8324" t="s">
        <v>4</v>
      </c>
      <c r="D8324" t="s">
        <v>4</v>
      </c>
      <c r="E8324" t="s">
        <v>4</v>
      </c>
      <c r="F8324" s="11">
        <v>92356</v>
      </c>
    </row>
    <row r="8325" spans="1:6" x14ac:dyDescent="0.25">
      <c r="A8325" s="2">
        <v>531612010065305</v>
      </c>
      <c r="B8325" t="s">
        <v>3</v>
      </c>
      <c r="C8325" t="s">
        <v>4</v>
      </c>
      <c r="D8325" t="s">
        <v>4</v>
      </c>
      <c r="E8325" t="s">
        <v>4</v>
      </c>
      <c r="F8325" s="11">
        <v>92358</v>
      </c>
    </row>
    <row r="8326" spans="1:6" x14ac:dyDescent="0.25">
      <c r="A8326" s="2">
        <v>510415305135410</v>
      </c>
      <c r="B8326" t="s">
        <v>3</v>
      </c>
      <c r="C8326" t="s">
        <v>4</v>
      </c>
      <c r="D8326" t="s">
        <v>4</v>
      </c>
      <c r="E8326" t="s">
        <v>4</v>
      </c>
      <c r="F8326" s="11">
        <v>92368</v>
      </c>
    </row>
    <row r="8327" spans="1:6" x14ac:dyDescent="0.25">
      <c r="A8327" s="2">
        <v>510415311135419</v>
      </c>
      <c r="B8327" t="s">
        <v>3</v>
      </c>
      <c r="C8327" t="s">
        <v>4</v>
      </c>
      <c r="D8327" t="s">
        <v>4</v>
      </c>
      <c r="E8327" t="s">
        <v>4</v>
      </c>
      <c r="F8327" s="11">
        <v>92369</v>
      </c>
    </row>
    <row r="8328" spans="1:6" x14ac:dyDescent="0.25">
      <c r="A8328" s="2">
        <v>526112070085006</v>
      </c>
      <c r="B8328" t="s">
        <v>3</v>
      </c>
      <c r="C8328" t="s">
        <v>4</v>
      </c>
      <c r="D8328" t="s">
        <v>4</v>
      </c>
      <c r="E8328" t="s">
        <v>4</v>
      </c>
      <c r="F8328" s="11">
        <v>92381</v>
      </c>
    </row>
    <row r="8329" spans="1:6" x14ac:dyDescent="0.25">
      <c r="A8329" s="2">
        <v>526112070085106</v>
      </c>
      <c r="B8329" t="s">
        <v>3</v>
      </c>
      <c r="C8329" t="s">
        <v>4</v>
      </c>
      <c r="D8329" t="s">
        <v>4</v>
      </c>
      <c r="E8329" t="s">
        <v>4</v>
      </c>
      <c r="F8329" s="11">
        <v>92383</v>
      </c>
    </row>
    <row r="8330" spans="1:6" x14ac:dyDescent="0.25">
      <c r="A8330" s="2">
        <v>522243002117317</v>
      </c>
      <c r="B8330" t="s">
        <v>3</v>
      </c>
      <c r="C8330" t="s">
        <v>4</v>
      </c>
      <c r="D8330" t="s">
        <v>4</v>
      </c>
      <c r="E8330" t="s">
        <v>4</v>
      </c>
      <c r="F8330" s="11">
        <v>92394</v>
      </c>
    </row>
    <row r="8331" spans="1:6" x14ac:dyDescent="0.25">
      <c r="A8331" s="2">
        <v>522243001110319</v>
      </c>
      <c r="B8331" t="s">
        <v>3</v>
      </c>
      <c r="C8331" t="s">
        <v>4</v>
      </c>
      <c r="D8331" t="s">
        <v>4</v>
      </c>
      <c r="E8331" t="s">
        <v>4</v>
      </c>
      <c r="F8331" s="11">
        <v>92395</v>
      </c>
    </row>
    <row r="8332" spans="1:6" x14ac:dyDescent="0.25">
      <c r="A8332" s="2">
        <v>500202405119310</v>
      </c>
      <c r="B8332" t="s">
        <v>3</v>
      </c>
      <c r="C8332" t="s">
        <v>4</v>
      </c>
      <c r="D8332" t="s">
        <v>4</v>
      </c>
      <c r="E8332" t="s">
        <v>4</v>
      </c>
      <c r="F8332" s="11">
        <v>92414</v>
      </c>
    </row>
    <row r="8333" spans="1:6" x14ac:dyDescent="0.25">
      <c r="A8333" s="2">
        <v>521012040008903</v>
      </c>
      <c r="B8333" t="s">
        <v>3</v>
      </c>
      <c r="C8333" t="s">
        <v>4</v>
      </c>
      <c r="D8333" t="s">
        <v>4</v>
      </c>
      <c r="E8333" t="s">
        <v>4</v>
      </c>
      <c r="F8333" s="11">
        <v>92434</v>
      </c>
    </row>
    <row r="8334" spans="1:6" x14ac:dyDescent="0.25">
      <c r="A8334" s="2">
        <v>541812050000003</v>
      </c>
      <c r="B8334" t="s">
        <v>3</v>
      </c>
      <c r="C8334" t="s">
        <v>4</v>
      </c>
      <c r="D8334" t="s">
        <v>4</v>
      </c>
      <c r="E8334" t="s">
        <v>4</v>
      </c>
      <c r="F8334" s="11">
        <v>92437</v>
      </c>
    </row>
    <row r="8335" spans="1:6" x14ac:dyDescent="0.25">
      <c r="A8335" s="2">
        <v>501012030011902</v>
      </c>
      <c r="B8335" t="s">
        <v>3</v>
      </c>
      <c r="C8335" t="s">
        <v>4</v>
      </c>
      <c r="D8335" t="s">
        <v>4</v>
      </c>
      <c r="E8335" t="s">
        <v>4</v>
      </c>
      <c r="F8335" s="11">
        <v>92652</v>
      </c>
    </row>
    <row r="8336" spans="1:6" x14ac:dyDescent="0.25">
      <c r="A8336" s="2">
        <v>510415805111413</v>
      </c>
      <c r="B8336" t="s">
        <v>3</v>
      </c>
      <c r="C8336" t="s">
        <v>4</v>
      </c>
      <c r="D8336" t="s">
        <v>4</v>
      </c>
      <c r="E8336" t="s">
        <v>4</v>
      </c>
      <c r="F8336" s="11">
        <v>92655</v>
      </c>
    </row>
    <row r="8337" spans="1:6" x14ac:dyDescent="0.25">
      <c r="A8337" s="2">
        <v>510415811111411</v>
      </c>
      <c r="B8337" t="s">
        <v>3</v>
      </c>
      <c r="C8337" t="s">
        <v>4</v>
      </c>
      <c r="D8337" t="s">
        <v>4</v>
      </c>
      <c r="E8337" t="s">
        <v>4</v>
      </c>
      <c r="F8337" s="11">
        <v>92655</v>
      </c>
    </row>
    <row r="8338" spans="1:6" x14ac:dyDescent="0.25">
      <c r="A8338" s="2">
        <v>510415801116410</v>
      </c>
      <c r="B8338" t="s">
        <v>3</v>
      </c>
      <c r="C8338" t="s">
        <v>4</v>
      </c>
      <c r="D8338" t="s">
        <v>4</v>
      </c>
      <c r="E8338" t="s">
        <v>4</v>
      </c>
      <c r="F8338" s="11">
        <v>92705</v>
      </c>
    </row>
    <row r="8339" spans="1:6" x14ac:dyDescent="0.25">
      <c r="A8339" s="2">
        <v>538509801111413</v>
      </c>
      <c r="B8339" t="s">
        <v>410</v>
      </c>
      <c r="C8339" t="s">
        <v>4</v>
      </c>
      <c r="D8339" t="s">
        <v>4</v>
      </c>
      <c r="E8339" t="s">
        <v>4</v>
      </c>
      <c r="F8339" s="11">
        <v>92720</v>
      </c>
    </row>
    <row r="8340" spans="1:6" x14ac:dyDescent="0.25">
      <c r="A8340" s="2">
        <v>538509802116419</v>
      </c>
      <c r="B8340" t="s">
        <v>410</v>
      </c>
      <c r="C8340" t="s">
        <v>4</v>
      </c>
      <c r="D8340" t="s">
        <v>4</v>
      </c>
      <c r="E8340" t="s">
        <v>4</v>
      </c>
      <c r="F8340" s="11">
        <v>92722</v>
      </c>
    </row>
    <row r="8341" spans="1:6" x14ac:dyDescent="0.25">
      <c r="A8341" s="2">
        <v>538510101118419</v>
      </c>
      <c r="B8341" t="s">
        <v>410</v>
      </c>
      <c r="C8341" t="s">
        <v>4</v>
      </c>
      <c r="D8341" t="s">
        <v>4</v>
      </c>
      <c r="E8341" t="s">
        <v>4</v>
      </c>
      <c r="F8341" s="11">
        <v>92725</v>
      </c>
    </row>
    <row r="8342" spans="1:6" x14ac:dyDescent="0.25">
      <c r="A8342" s="2">
        <v>540912050005803</v>
      </c>
      <c r="B8342" t="s">
        <v>410</v>
      </c>
      <c r="C8342" t="s">
        <v>4</v>
      </c>
      <c r="D8342" t="s">
        <v>4</v>
      </c>
      <c r="E8342" t="s">
        <v>4</v>
      </c>
      <c r="F8342" s="11">
        <v>92842</v>
      </c>
    </row>
    <row r="8343" spans="1:6" x14ac:dyDescent="0.25">
      <c r="A8343" s="2">
        <v>538510502163415</v>
      </c>
      <c r="B8343" t="s">
        <v>17</v>
      </c>
      <c r="C8343" t="s">
        <v>4</v>
      </c>
      <c r="D8343" t="s">
        <v>4</v>
      </c>
      <c r="E8343" t="s">
        <v>4</v>
      </c>
      <c r="F8343" s="11">
        <v>92863</v>
      </c>
    </row>
    <row r="8344" spans="1:6" x14ac:dyDescent="0.25">
      <c r="A8344" s="2">
        <v>500512050041904</v>
      </c>
      <c r="B8344" t="s">
        <v>3</v>
      </c>
      <c r="C8344" t="s">
        <v>4</v>
      </c>
      <c r="D8344" t="s">
        <v>4</v>
      </c>
      <c r="E8344" t="s">
        <v>4</v>
      </c>
      <c r="F8344" s="11">
        <v>93024</v>
      </c>
    </row>
    <row r="8345" spans="1:6" x14ac:dyDescent="0.25">
      <c r="A8345" s="2">
        <v>510411724117419</v>
      </c>
      <c r="B8345" t="s">
        <v>3</v>
      </c>
      <c r="C8345" t="s">
        <v>4</v>
      </c>
      <c r="D8345" t="s">
        <v>4</v>
      </c>
      <c r="E8345" t="s">
        <v>4</v>
      </c>
      <c r="F8345" s="11">
        <v>93119</v>
      </c>
    </row>
    <row r="8346" spans="1:6" x14ac:dyDescent="0.25">
      <c r="A8346" s="2">
        <v>510411704132412</v>
      </c>
      <c r="B8346" t="s">
        <v>3</v>
      </c>
      <c r="C8346" t="s">
        <v>4</v>
      </c>
      <c r="D8346" t="s">
        <v>4</v>
      </c>
      <c r="E8346" t="s">
        <v>4</v>
      </c>
      <c r="F8346" s="11">
        <v>93123</v>
      </c>
    </row>
    <row r="8347" spans="1:6" x14ac:dyDescent="0.25">
      <c r="A8347" s="2">
        <v>510405803132416</v>
      </c>
      <c r="B8347" t="s">
        <v>3</v>
      </c>
      <c r="C8347" t="s">
        <v>4</v>
      </c>
      <c r="D8347" t="s">
        <v>4</v>
      </c>
      <c r="E8347" t="s">
        <v>4</v>
      </c>
      <c r="F8347" s="11">
        <v>93125</v>
      </c>
    </row>
    <row r="8348" spans="1:6" x14ac:dyDescent="0.25">
      <c r="A8348" s="2">
        <v>510415201119419</v>
      </c>
      <c r="B8348" t="s">
        <v>3</v>
      </c>
      <c r="C8348" t="s">
        <v>4</v>
      </c>
      <c r="D8348" t="s">
        <v>4</v>
      </c>
      <c r="E8348" t="s">
        <v>4</v>
      </c>
      <c r="F8348" s="11">
        <v>93140</v>
      </c>
    </row>
    <row r="8349" spans="1:6" x14ac:dyDescent="0.25">
      <c r="A8349" s="2">
        <v>510411905138116</v>
      </c>
      <c r="B8349" t="s">
        <v>3</v>
      </c>
      <c r="C8349" t="s">
        <v>4</v>
      </c>
      <c r="D8349" t="s">
        <v>4</v>
      </c>
      <c r="E8349" t="s">
        <v>4</v>
      </c>
      <c r="F8349" s="11">
        <v>93218</v>
      </c>
    </row>
    <row r="8350" spans="1:6" x14ac:dyDescent="0.25">
      <c r="A8350" s="2">
        <v>538812050041206</v>
      </c>
      <c r="B8350" t="s">
        <v>3</v>
      </c>
      <c r="C8350" t="s">
        <v>4</v>
      </c>
      <c r="D8350" t="s">
        <v>4</v>
      </c>
      <c r="E8350" t="s">
        <v>4</v>
      </c>
      <c r="F8350" s="11">
        <v>93338</v>
      </c>
    </row>
    <row r="8351" spans="1:6" x14ac:dyDescent="0.25">
      <c r="A8351" s="2">
        <v>538507802119411</v>
      </c>
      <c r="B8351" t="s">
        <v>410</v>
      </c>
      <c r="C8351" t="s">
        <v>4</v>
      </c>
      <c r="D8351" t="s">
        <v>4</v>
      </c>
      <c r="E8351" t="s">
        <v>4</v>
      </c>
      <c r="F8351" s="11">
        <v>93358</v>
      </c>
    </row>
    <row r="8352" spans="1:6" x14ac:dyDescent="0.25">
      <c r="A8352" s="2">
        <v>538508001111410</v>
      </c>
      <c r="B8352" t="s">
        <v>410</v>
      </c>
      <c r="C8352" t="s">
        <v>4</v>
      </c>
      <c r="D8352" t="s">
        <v>4</v>
      </c>
      <c r="E8352" t="s">
        <v>4</v>
      </c>
      <c r="F8352" s="11">
        <v>93361</v>
      </c>
    </row>
    <row r="8353" spans="1:6" x14ac:dyDescent="0.25">
      <c r="A8353" s="2">
        <v>538512020019806</v>
      </c>
      <c r="B8353" t="s">
        <v>410</v>
      </c>
      <c r="C8353" t="s">
        <v>4</v>
      </c>
      <c r="D8353" t="s">
        <v>4</v>
      </c>
      <c r="E8353" t="s">
        <v>4</v>
      </c>
      <c r="F8353" s="11">
        <v>93365</v>
      </c>
    </row>
    <row r="8354" spans="1:6" x14ac:dyDescent="0.25">
      <c r="A8354" s="2">
        <v>538512030020703</v>
      </c>
      <c r="B8354" t="s">
        <v>410</v>
      </c>
      <c r="C8354" t="s">
        <v>4</v>
      </c>
      <c r="D8354" t="s">
        <v>4</v>
      </c>
      <c r="E8354" t="s">
        <v>4</v>
      </c>
      <c r="F8354" s="11">
        <v>93516</v>
      </c>
    </row>
    <row r="8355" spans="1:6" x14ac:dyDescent="0.25">
      <c r="A8355" s="2">
        <v>500512070043304</v>
      </c>
      <c r="B8355" t="s">
        <v>3</v>
      </c>
      <c r="C8355" t="s">
        <v>4</v>
      </c>
      <c r="D8355" t="s">
        <v>4</v>
      </c>
      <c r="E8355" t="s">
        <v>4</v>
      </c>
      <c r="F8355" s="11">
        <v>93525</v>
      </c>
    </row>
    <row r="8356" spans="1:6" x14ac:dyDescent="0.25">
      <c r="A8356" s="2">
        <v>500512070043204</v>
      </c>
      <c r="B8356" t="s">
        <v>3</v>
      </c>
      <c r="C8356" t="s">
        <v>4</v>
      </c>
      <c r="D8356" t="s">
        <v>4</v>
      </c>
      <c r="E8356" t="s">
        <v>4</v>
      </c>
      <c r="F8356" s="11">
        <v>93526</v>
      </c>
    </row>
    <row r="8357" spans="1:6" x14ac:dyDescent="0.25">
      <c r="A8357" s="2">
        <v>531612060066804</v>
      </c>
      <c r="B8357" t="s">
        <v>3</v>
      </c>
      <c r="C8357" t="s">
        <v>4</v>
      </c>
      <c r="D8357" t="s">
        <v>4</v>
      </c>
      <c r="E8357" t="s">
        <v>4</v>
      </c>
      <c r="F8357" s="11">
        <v>93532</v>
      </c>
    </row>
    <row r="8358" spans="1:6" x14ac:dyDescent="0.25">
      <c r="A8358" s="2">
        <v>531612060066904</v>
      </c>
      <c r="B8358" t="s">
        <v>3</v>
      </c>
      <c r="C8358" t="s">
        <v>4</v>
      </c>
      <c r="D8358" t="s">
        <v>4</v>
      </c>
      <c r="E8358" t="s">
        <v>4</v>
      </c>
      <c r="F8358" s="11">
        <v>93533</v>
      </c>
    </row>
    <row r="8359" spans="1:6" x14ac:dyDescent="0.25">
      <c r="A8359" s="2">
        <v>531612060067004</v>
      </c>
      <c r="B8359" t="s">
        <v>3</v>
      </c>
      <c r="C8359" t="s">
        <v>4</v>
      </c>
      <c r="D8359" t="s">
        <v>4</v>
      </c>
      <c r="E8359" t="s">
        <v>4</v>
      </c>
      <c r="F8359" s="11">
        <v>93534</v>
      </c>
    </row>
    <row r="8360" spans="1:6" x14ac:dyDescent="0.25">
      <c r="A8360" s="2">
        <v>531612060067104</v>
      </c>
      <c r="B8360" t="s">
        <v>3</v>
      </c>
      <c r="C8360" t="s">
        <v>4</v>
      </c>
      <c r="D8360" t="s">
        <v>4</v>
      </c>
      <c r="E8360" t="s">
        <v>4</v>
      </c>
      <c r="F8360" s="11">
        <v>93535</v>
      </c>
    </row>
    <row r="8361" spans="1:6" x14ac:dyDescent="0.25">
      <c r="A8361" s="2">
        <v>538812030039604</v>
      </c>
      <c r="B8361" t="s">
        <v>3</v>
      </c>
      <c r="C8361" t="s">
        <v>4</v>
      </c>
      <c r="D8361" t="s">
        <v>4</v>
      </c>
      <c r="E8361" t="s">
        <v>4</v>
      </c>
      <c r="F8361" s="11">
        <v>93540</v>
      </c>
    </row>
    <row r="8362" spans="1:6" x14ac:dyDescent="0.25">
      <c r="A8362" s="2">
        <v>538812030039704</v>
      </c>
      <c r="B8362" t="s">
        <v>3</v>
      </c>
      <c r="C8362" t="s">
        <v>4</v>
      </c>
      <c r="D8362" t="s">
        <v>4</v>
      </c>
      <c r="E8362" t="s">
        <v>4</v>
      </c>
      <c r="F8362" s="11">
        <v>93541</v>
      </c>
    </row>
    <row r="8363" spans="1:6" x14ac:dyDescent="0.25">
      <c r="A8363" s="2">
        <v>500512050041704</v>
      </c>
      <c r="B8363" t="s">
        <v>3</v>
      </c>
      <c r="C8363" t="s">
        <v>4</v>
      </c>
      <c r="D8363" t="s">
        <v>4</v>
      </c>
      <c r="E8363" t="s">
        <v>4</v>
      </c>
      <c r="F8363" s="11">
        <v>93543</v>
      </c>
    </row>
    <row r="8364" spans="1:6" x14ac:dyDescent="0.25">
      <c r="A8364" s="2">
        <v>500512050041804</v>
      </c>
      <c r="B8364" t="s">
        <v>3</v>
      </c>
      <c r="C8364" t="s">
        <v>4</v>
      </c>
      <c r="D8364" t="s">
        <v>4</v>
      </c>
      <c r="E8364" t="s">
        <v>4</v>
      </c>
      <c r="F8364" s="11">
        <v>93544</v>
      </c>
    </row>
    <row r="8365" spans="1:6" x14ac:dyDescent="0.25">
      <c r="A8365" s="2">
        <v>504112070050503</v>
      </c>
      <c r="B8365" t="s">
        <v>3</v>
      </c>
      <c r="C8365" t="s">
        <v>4</v>
      </c>
      <c r="D8365" t="s">
        <v>4</v>
      </c>
      <c r="E8365" t="s">
        <v>4</v>
      </c>
      <c r="F8365" s="11">
        <v>93545</v>
      </c>
    </row>
    <row r="8366" spans="1:6" x14ac:dyDescent="0.25">
      <c r="A8366" s="2">
        <v>508029402139410</v>
      </c>
      <c r="B8366" t="s">
        <v>3</v>
      </c>
      <c r="C8366" t="s">
        <v>4</v>
      </c>
      <c r="D8366" t="s">
        <v>4</v>
      </c>
      <c r="E8366" t="s">
        <v>4</v>
      </c>
      <c r="F8366" s="11">
        <v>93549</v>
      </c>
    </row>
    <row r="8367" spans="1:6" x14ac:dyDescent="0.25">
      <c r="A8367" s="2">
        <v>508012060092104</v>
      </c>
      <c r="B8367" t="s">
        <v>3</v>
      </c>
      <c r="C8367" t="s">
        <v>4</v>
      </c>
      <c r="D8367" t="s">
        <v>4</v>
      </c>
      <c r="E8367" t="s">
        <v>4</v>
      </c>
      <c r="F8367" s="11">
        <v>93551</v>
      </c>
    </row>
    <row r="8368" spans="1:6" x14ac:dyDescent="0.25">
      <c r="A8368" s="2">
        <v>538912020008602</v>
      </c>
      <c r="B8368" t="s">
        <v>3</v>
      </c>
      <c r="C8368" t="s">
        <v>4</v>
      </c>
      <c r="D8368" t="s">
        <v>4</v>
      </c>
      <c r="E8368" t="s">
        <v>4</v>
      </c>
      <c r="F8368" s="11">
        <v>93690</v>
      </c>
    </row>
    <row r="8369" spans="1:6" x14ac:dyDescent="0.25">
      <c r="A8369" s="2">
        <v>521912060017904</v>
      </c>
      <c r="B8369" t="s">
        <v>3</v>
      </c>
      <c r="C8369" t="s">
        <v>4</v>
      </c>
      <c r="D8369" t="s">
        <v>4</v>
      </c>
      <c r="E8369" t="s">
        <v>4</v>
      </c>
      <c r="F8369" s="11">
        <v>93691</v>
      </c>
    </row>
    <row r="8370" spans="1:6" x14ac:dyDescent="0.25">
      <c r="A8370" s="2">
        <v>521912060018004</v>
      </c>
      <c r="B8370" t="s">
        <v>3</v>
      </c>
      <c r="C8370" t="s">
        <v>4</v>
      </c>
      <c r="D8370" t="s">
        <v>4</v>
      </c>
      <c r="E8370" t="s">
        <v>4</v>
      </c>
      <c r="F8370" s="11">
        <v>93692</v>
      </c>
    </row>
    <row r="8371" spans="1:6" x14ac:dyDescent="0.25">
      <c r="A8371" s="2">
        <v>538902801111314</v>
      </c>
      <c r="B8371" t="s">
        <v>3</v>
      </c>
      <c r="C8371" t="s">
        <v>4</v>
      </c>
      <c r="D8371" t="s">
        <v>4</v>
      </c>
      <c r="E8371" t="s">
        <v>4</v>
      </c>
      <c r="F8371" s="11">
        <v>93698</v>
      </c>
    </row>
    <row r="8372" spans="1:6" x14ac:dyDescent="0.25">
      <c r="A8372" s="2">
        <v>507715804110416</v>
      </c>
      <c r="B8372" t="s">
        <v>3</v>
      </c>
      <c r="C8372" t="s">
        <v>4</v>
      </c>
      <c r="D8372" t="s">
        <v>4</v>
      </c>
      <c r="E8372" t="s">
        <v>4</v>
      </c>
      <c r="F8372" s="11">
        <v>93699</v>
      </c>
    </row>
    <row r="8373" spans="1:6" x14ac:dyDescent="0.25">
      <c r="A8373" s="2">
        <v>507715805117414</v>
      </c>
      <c r="B8373" t="s">
        <v>3</v>
      </c>
      <c r="C8373" t="s">
        <v>4</v>
      </c>
      <c r="D8373" t="s">
        <v>4</v>
      </c>
      <c r="E8373" t="s">
        <v>4</v>
      </c>
      <c r="F8373" s="11">
        <v>93700</v>
      </c>
    </row>
    <row r="8374" spans="1:6" x14ac:dyDescent="0.25">
      <c r="A8374" s="2">
        <v>510612807117417</v>
      </c>
      <c r="B8374" t="s">
        <v>3</v>
      </c>
      <c r="C8374" t="s">
        <v>4</v>
      </c>
      <c r="D8374" t="s">
        <v>4</v>
      </c>
      <c r="E8374" t="s">
        <v>4</v>
      </c>
      <c r="F8374" s="11">
        <v>93773</v>
      </c>
    </row>
    <row r="8375" spans="1:6" x14ac:dyDescent="0.25">
      <c r="A8375" s="2">
        <v>510612802115416</v>
      </c>
      <c r="B8375" t="s">
        <v>3</v>
      </c>
      <c r="C8375" t="s">
        <v>4</v>
      </c>
      <c r="D8375" t="s">
        <v>4</v>
      </c>
      <c r="E8375" t="s">
        <v>4</v>
      </c>
      <c r="F8375" s="11">
        <v>93775</v>
      </c>
    </row>
    <row r="8376" spans="1:6" x14ac:dyDescent="0.25">
      <c r="A8376" s="2">
        <v>540300102152212</v>
      </c>
      <c r="B8376" t="s">
        <v>3</v>
      </c>
      <c r="C8376" t="s">
        <v>4</v>
      </c>
      <c r="D8376" t="s">
        <v>4</v>
      </c>
      <c r="E8376" t="s">
        <v>4</v>
      </c>
      <c r="F8376" s="11">
        <v>93782</v>
      </c>
    </row>
    <row r="8377" spans="1:6" x14ac:dyDescent="0.25">
      <c r="A8377" s="2">
        <v>521112070055906</v>
      </c>
      <c r="B8377" t="s">
        <v>410</v>
      </c>
      <c r="C8377" t="s">
        <v>4</v>
      </c>
      <c r="D8377" t="s">
        <v>4</v>
      </c>
      <c r="E8377" t="s">
        <v>4</v>
      </c>
      <c r="F8377" s="11">
        <v>94123</v>
      </c>
    </row>
    <row r="8378" spans="1:6" x14ac:dyDescent="0.25">
      <c r="A8378" s="2">
        <v>521112070056006</v>
      </c>
      <c r="B8378" t="s">
        <v>410</v>
      </c>
      <c r="C8378" t="s">
        <v>4</v>
      </c>
      <c r="D8378" t="s">
        <v>4</v>
      </c>
      <c r="E8378" t="s">
        <v>4</v>
      </c>
      <c r="F8378" s="11">
        <v>94124</v>
      </c>
    </row>
    <row r="8379" spans="1:6" x14ac:dyDescent="0.25">
      <c r="A8379" s="2">
        <v>521112070056106</v>
      </c>
      <c r="B8379" t="s">
        <v>410</v>
      </c>
      <c r="C8379" t="s">
        <v>4</v>
      </c>
      <c r="D8379" t="s">
        <v>4</v>
      </c>
      <c r="E8379" t="s">
        <v>4</v>
      </c>
      <c r="F8379" s="11">
        <v>94125</v>
      </c>
    </row>
    <row r="8380" spans="1:6" x14ac:dyDescent="0.25">
      <c r="A8380" s="2">
        <v>502312020019705</v>
      </c>
      <c r="B8380" t="s">
        <v>3</v>
      </c>
      <c r="C8380" t="s">
        <v>4</v>
      </c>
      <c r="D8380" t="s">
        <v>4</v>
      </c>
      <c r="E8380" t="s">
        <v>4</v>
      </c>
      <c r="F8380" s="11">
        <v>94126</v>
      </c>
    </row>
    <row r="8381" spans="1:6" x14ac:dyDescent="0.25">
      <c r="A8381" s="2">
        <v>502312020019805</v>
      </c>
      <c r="B8381" t="s">
        <v>3</v>
      </c>
      <c r="C8381" t="s">
        <v>4</v>
      </c>
      <c r="D8381" t="s">
        <v>4</v>
      </c>
      <c r="E8381" t="s">
        <v>4</v>
      </c>
      <c r="F8381" s="11">
        <v>94127</v>
      </c>
    </row>
    <row r="8382" spans="1:6" x14ac:dyDescent="0.25">
      <c r="A8382" s="2">
        <v>524001001158217</v>
      </c>
      <c r="B8382" t="s">
        <v>3</v>
      </c>
      <c r="C8382" t="s">
        <v>4</v>
      </c>
      <c r="D8382" t="s">
        <v>4</v>
      </c>
      <c r="E8382" t="s">
        <v>4</v>
      </c>
      <c r="F8382" s="11">
        <v>94155</v>
      </c>
    </row>
    <row r="8383" spans="1:6" x14ac:dyDescent="0.25">
      <c r="A8383" s="2">
        <v>538813080046904</v>
      </c>
      <c r="B8383" t="s">
        <v>3</v>
      </c>
      <c r="C8383" t="s">
        <v>4</v>
      </c>
      <c r="D8383" t="s">
        <v>4</v>
      </c>
      <c r="E8383" t="s">
        <v>4</v>
      </c>
      <c r="F8383" s="11">
        <v>94184</v>
      </c>
    </row>
    <row r="8384" spans="1:6" x14ac:dyDescent="0.25">
      <c r="A8384" s="2">
        <v>526112040083506</v>
      </c>
      <c r="B8384" t="s">
        <v>3</v>
      </c>
      <c r="C8384" t="s">
        <v>4</v>
      </c>
      <c r="D8384" t="s">
        <v>4</v>
      </c>
      <c r="E8384" t="s">
        <v>4</v>
      </c>
      <c r="F8384" s="11">
        <v>94299</v>
      </c>
    </row>
    <row r="8385" spans="1:6" x14ac:dyDescent="0.25">
      <c r="A8385" s="2">
        <v>538802003132113</v>
      </c>
      <c r="B8385" t="s">
        <v>3</v>
      </c>
      <c r="C8385" t="s">
        <v>4</v>
      </c>
      <c r="D8385" t="s">
        <v>4</v>
      </c>
      <c r="E8385" t="s">
        <v>4</v>
      </c>
      <c r="F8385" s="11">
        <v>94299</v>
      </c>
    </row>
    <row r="8386" spans="1:6" x14ac:dyDescent="0.25">
      <c r="A8386" s="2">
        <v>538812060042204</v>
      </c>
      <c r="B8386" t="s">
        <v>3</v>
      </c>
      <c r="C8386" t="s">
        <v>4</v>
      </c>
      <c r="D8386" t="s">
        <v>4</v>
      </c>
      <c r="E8386" t="s">
        <v>4</v>
      </c>
      <c r="F8386" s="11">
        <v>94497</v>
      </c>
    </row>
    <row r="8387" spans="1:6" x14ac:dyDescent="0.25">
      <c r="A8387" s="2">
        <v>517112030011104</v>
      </c>
      <c r="B8387" t="s">
        <v>3</v>
      </c>
      <c r="C8387" t="s">
        <v>4</v>
      </c>
      <c r="D8387" t="s">
        <v>4</v>
      </c>
      <c r="E8387" t="s">
        <v>4</v>
      </c>
      <c r="F8387" s="11">
        <v>94498</v>
      </c>
    </row>
    <row r="8388" spans="1:6" x14ac:dyDescent="0.25">
      <c r="A8388" s="2">
        <v>500512050042204</v>
      </c>
      <c r="B8388" t="s">
        <v>3</v>
      </c>
      <c r="C8388" t="s">
        <v>4</v>
      </c>
      <c r="D8388" t="s">
        <v>4</v>
      </c>
      <c r="E8388" t="s">
        <v>4</v>
      </c>
      <c r="F8388" s="11">
        <v>94507</v>
      </c>
    </row>
    <row r="8389" spans="1:6" x14ac:dyDescent="0.25">
      <c r="A8389" s="2">
        <v>500512050042304</v>
      </c>
      <c r="B8389" t="s">
        <v>3</v>
      </c>
      <c r="C8389" t="s">
        <v>4</v>
      </c>
      <c r="D8389" t="s">
        <v>4</v>
      </c>
      <c r="E8389" t="s">
        <v>4</v>
      </c>
      <c r="F8389" s="11">
        <v>94508</v>
      </c>
    </row>
    <row r="8390" spans="1:6" x14ac:dyDescent="0.25">
      <c r="A8390" s="2">
        <v>500512050042504</v>
      </c>
      <c r="B8390" t="s">
        <v>3</v>
      </c>
      <c r="C8390" t="s">
        <v>4</v>
      </c>
      <c r="D8390" t="s">
        <v>4</v>
      </c>
      <c r="E8390" t="s">
        <v>4</v>
      </c>
      <c r="F8390" s="11">
        <v>94509</v>
      </c>
    </row>
    <row r="8391" spans="1:6" x14ac:dyDescent="0.25">
      <c r="A8391" s="2">
        <v>500512050042604</v>
      </c>
      <c r="B8391" t="s">
        <v>3</v>
      </c>
      <c r="C8391" t="s">
        <v>4</v>
      </c>
      <c r="D8391" t="s">
        <v>4</v>
      </c>
      <c r="E8391" t="s">
        <v>4</v>
      </c>
      <c r="F8391" s="11">
        <v>94511</v>
      </c>
    </row>
    <row r="8392" spans="1:6" x14ac:dyDescent="0.25">
      <c r="A8392" s="2">
        <v>500512050042704</v>
      </c>
      <c r="B8392" t="s">
        <v>3</v>
      </c>
      <c r="C8392" t="s">
        <v>4</v>
      </c>
      <c r="D8392" t="s">
        <v>4</v>
      </c>
      <c r="E8392" t="s">
        <v>4</v>
      </c>
      <c r="F8392" s="11">
        <v>94512</v>
      </c>
    </row>
    <row r="8393" spans="1:6" x14ac:dyDescent="0.25">
      <c r="A8393" s="2">
        <v>500512070044004</v>
      </c>
      <c r="B8393" t="s">
        <v>3</v>
      </c>
      <c r="C8393" t="s">
        <v>4</v>
      </c>
      <c r="D8393" t="s">
        <v>4</v>
      </c>
      <c r="E8393" t="s">
        <v>4</v>
      </c>
      <c r="F8393" s="11">
        <v>94514</v>
      </c>
    </row>
    <row r="8394" spans="1:6" x14ac:dyDescent="0.25">
      <c r="A8394" s="2">
        <v>500512070044204</v>
      </c>
      <c r="B8394" t="s">
        <v>3</v>
      </c>
      <c r="C8394" t="s">
        <v>4</v>
      </c>
      <c r="D8394" t="s">
        <v>4</v>
      </c>
      <c r="E8394" t="s">
        <v>4</v>
      </c>
      <c r="F8394" s="11">
        <v>94516</v>
      </c>
    </row>
    <row r="8395" spans="1:6" x14ac:dyDescent="0.25">
      <c r="A8395" s="2">
        <v>500512070044404</v>
      </c>
      <c r="B8395" t="s">
        <v>3</v>
      </c>
      <c r="C8395" t="s">
        <v>4</v>
      </c>
      <c r="D8395" t="s">
        <v>4</v>
      </c>
      <c r="E8395" t="s">
        <v>4</v>
      </c>
      <c r="F8395" s="11">
        <v>94517</v>
      </c>
    </row>
    <row r="8396" spans="1:6" x14ac:dyDescent="0.25">
      <c r="A8396" s="2">
        <v>522604002168315</v>
      </c>
      <c r="B8396" t="s">
        <v>3</v>
      </c>
      <c r="C8396" t="s">
        <v>4</v>
      </c>
      <c r="D8396" t="s">
        <v>4</v>
      </c>
      <c r="E8396" t="s">
        <v>4</v>
      </c>
      <c r="F8396" s="11">
        <v>94534</v>
      </c>
    </row>
    <row r="8397" spans="1:6" x14ac:dyDescent="0.25">
      <c r="A8397" s="2">
        <v>500512050041603</v>
      </c>
      <c r="B8397" t="s">
        <v>3</v>
      </c>
      <c r="C8397" t="s">
        <v>4</v>
      </c>
      <c r="D8397" t="s">
        <v>4</v>
      </c>
      <c r="E8397" t="s">
        <v>4</v>
      </c>
      <c r="F8397" s="11">
        <v>94556</v>
      </c>
    </row>
    <row r="8398" spans="1:6" x14ac:dyDescent="0.25">
      <c r="A8398" s="2">
        <v>500512080045203</v>
      </c>
      <c r="B8398" t="s">
        <v>3</v>
      </c>
      <c r="C8398" t="s">
        <v>4</v>
      </c>
      <c r="D8398" t="s">
        <v>4</v>
      </c>
      <c r="E8398" t="s">
        <v>4</v>
      </c>
      <c r="F8398" s="11">
        <v>94558</v>
      </c>
    </row>
    <row r="8399" spans="1:6" x14ac:dyDescent="0.25">
      <c r="A8399" s="2">
        <v>521112070056206</v>
      </c>
      <c r="B8399" t="s">
        <v>410</v>
      </c>
      <c r="C8399" t="s">
        <v>4</v>
      </c>
      <c r="D8399" t="s">
        <v>4</v>
      </c>
      <c r="E8399" t="s">
        <v>4</v>
      </c>
      <c r="F8399" s="11">
        <v>94559</v>
      </c>
    </row>
    <row r="8400" spans="1:6" x14ac:dyDescent="0.25">
      <c r="A8400" s="2">
        <v>509004110116410</v>
      </c>
      <c r="B8400" t="s">
        <v>3</v>
      </c>
      <c r="C8400" t="s">
        <v>4</v>
      </c>
      <c r="D8400" t="s">
        <v>4</v>
      </c>
      <c r="E8400" t="s">
        <v>4</v>
      </c>
      <c r="F8400" s="11">
        <v>94560</v>
      </c>
    </row>
    <row r="8401" spans="1:6" x14ac:dyDescent="0.25">
      <c r="A8401" s="2">
        <v>534101601154418</v>
      </c>
      <c r="B8401" t="s">
        <v>3</v>
      </c>
      <c r="C8401" t="s">
        <v>4</v>
      </c>
      <c r="D8401" t="s">
        <v>4</v>
      </c>
      <c r="E8401" t="s">
        <v>4</v>
      </c>
      <c r="F8401" s="11">
        <v>95067</v>
      </c>
    </row>
    <row r="8402" spans="1:6" x14ac:dyDescent="0.25">
      <c r="A8402" s="2">
        <v>500512070043104</v>
      </c>
      <c r="B8402" t="s">
        <v>3</v>
      </c>
      <c r="C8402" t="s">
        <v>4</v>
      </c>
      <c r="D8402" t="s">
        <v>4</v>
      </c>
      <c r="E8402" t="s">
        <v>4</v>
      </c>
      <c r="F8402" s="11">
        <v>95114</v>
      </c>
    </row>
    <row r="8403" spans="1:6" x14ac:dyDescent="0.25">
      <c r="A8403" s="2">
        <v>521912070018204</v>
      </c>
      <c r="B8403" t="s">
        <v>3</v>
      </c>
      <c r="C8403" t="s">
        <v>4</v>
      </c>
      <c r="D8403" t="s">
        <v>4</v>
      </c>
      <c r="E8403" t="s">
        <v>4</v>
      </c>
      <c r="F8403" s="11">
        <v>95127</v>
      </c>
    </row>
    <row r="8404" spans="1:6" x14ac:dyDescent="0.25">
      <c r="A8404" s="2">
        <v>521912070018104</v>
      </c>
      <c r="B8404" t="s">
        <v>3</v>
      </c>
      <c r="C8404" t="s">
        <v>4</v>
      </c>
      <c r="D8404" t="s">
        <v>4</v>
      </c>
      <c r="E8404" t="s">
        <v>4</v>
      </c>
      <c r="F8404" s="11">
        <v>95129</v>
      </c>
    </row>
    <row r="8405" spans="1:6" x14ac:dyDescent="0.25">
      <c r="A8405" s="2">
        <v>504512050018503</v>
      </c>
      <c r="B8405" t="s">
        <v>3</v>
      </c>
      <c r="C8405" t="s">
        <v>4</v>
      </c>
      <c r="D8405" t="s">
        <v>4</v>
      </c>
      <c r="E8405" t="s">
        <v>4</v>
      </c>
      <c r="F8405" s="11">
        <v>95136</v>
      </c>
    </row>
    <row r="8406" spans="1:6" x14ac:dyDescent="0.25">
      <c r="A8406" s="2">
        <v>508012080093603</v>
      </c>
      <c r="B8406" t="s">
        <v>3</v>
      </c>
      <c r="C8406" t="s">
        <v>4</v>
      </c>
      <c r="D8406" t="s">
        <v>4</v>
      </c>
      <c r="E8406" t="s">
        <v>4</v>
      </c>
      <c r="F8406" s="11">
        <v>95209</v>
      </c>
    </row>
    <row r="8407" spans="1:6" x14ac:dyDescent="0.25">
      <c r="A8407" s="2">
        <v>526112050084803</v>
      </c>
      <c r="B8407" t="s">
        <v>3</v>
      </c>
      <c r="C8407" t="s">
        <v>4</v>
      </c>
      <c r="D8407" t="s">
        <v>4</v>
      </c>
      <c r="E8407" t="s">
        <v>4</v>
      </c>
      <c r="F8407" s="11">
        <v>95223</v>
      </c>
    </row>
    <row r="8408" spans="1:6" x14ac:dyDescent="0.25">
      <c r="A8408" s="2">
        <v>526112050084903</v>
      </c>
      <c r="B8408" t="s">
        <v>3</v>
      </c>
      <c r="C8408" t="s">
        <v>4</v>
      </c>
      <c r="D8408" t="s">
        <v>4</v>
      </c>
      <c r="E8408" t="s">
        <v>4</v>
      </c>
      <c r="F8408" s="11">
        <v>95224</v>
      </c>
    </row>
    <row r="8409" spans="1:6" x14ac:dyDescent="0.25">
      <c r="A8409" s="2">
        <v>538821401164410</v>
      </c>
      <c r="B8409" t="s">
        <v>3</v>
      </c>
      <c r="C8409" t="s">
        <v>4</v>
      </c>
      <c r="D8409" t="s">
        <v>4</v>
      </c>
      <c r="E8409" t="s">
        <v>4</v>
      </c>
      <c r="F8409" s="11">
        <v>95225</v>
      </c>
    </row>
    <row r="8410" spans="1:6" x14ac:dyDescent="0.25">
      <c r="A8410" s="2">
        <v>520712040081506</v>
      </c>
      <c r="B8410" t="s">
        <v>3</v>
      </c>
      <c r="C8410" t="s">
        <v>4</v>
      </c>
      <c r="D8410" t="s">
        <v>4</v>
      </c>
      <c r="E8410" t="s">
        <v>4</v>
      </c>
      <c r="F8410" s="11">
        <v>95234</v>
      </c>
    </row>
    <row r="8411" spans="1:6" x14ac:dyDescent="0.25">
      <c r="A8411" s="2">
        <v>504112070049602</v>
      </c>
      <c r="B8411" t="s">
        <v>3</v>
      </c>
      <c r="C8411" t="s">
        <v>4</v>
      </c>
      <c r="D8411" t="s">
        <v>4</v>
      </c>
      <c r="E8411" t="s">
        <v>4</v>
      </c>
      <c r="F8411" s="11">
        <v>95263</v>
      </c>
    </row>
    <row r="8412" spans="1:6" x14ac:dyDescent="0.25">
      <c r="A8412" s="2">
        <v>504112070050102</v>
      </c>
      <c r="B8412" t="s">
        <v>3</v>
      </c>
      <c r="C8412" t="s">
        <v>4</v>
      </c>
      <c r="D8412" t="s">
        <v>4</v>
      </c>
      <c r="E8412" t="s">
        <v>4</v>
      </c>
      <c r="F8412" s="11">
        <v>95264</v>
      </c>
    </row>
    <row r="8413" spans="1:6" x14ac:dyDescent="0.25">
      <c r="A8413" s="2">
        <v>510415702134119</v>
      </c>
      <c r="B8413" t="s">
        <v>3</v>
      </c>
      <c r="C8413" t="s">
        <v>4</v>
      </c>
      <c r="D8413" t="s">
        <v>4</v>
      </c>
      <c r="E8413" t="s">
        <v>4</v>
      </c>
      <c r="F8413" s="11">
        <v>95270</v>
      </c>
    </row>
    <row r="8414" spans="1:6" x14ac:dyDescent="0.25">
      <c r="A8414" s="2">
        <v>517612050021106</v>
      </c>
      <c r="B8414" t="s">
        <v>3</v>
      </c>
      <c r="C8414" t="s">
        <v>4</v>
      </c>
      <c r="D8414" t="s">
        <v>4</v>
      </c>
      <c r="E8414" t="s">
        <v>4</v>
      </c>
      <c r="F8414" s="11">
        <v>95280</v>
      </c>
    </row>
    <row r="8415" spans="1:6" x14ac:dyDescent="0.25">
      <c r="A8415" s="2">
        <v>517612050021206</v>
      </c>
      <c r="B8415" t="s">
        <v>3</v>
      </c>
      <c r="C8415" t="s">
        <v>4</v>
      </c>
      <c r="D8415" t="s">
        <v>4</v>
      </c>
      <c r="E8415" t="s">
        <v>4</v>
      </c>
      <c r="F8415" s="11">
        <v>95282</v>
      </c>
    </row>
    <row r="8416" spans="1:6" x14ac:dyDescent="0.25">
      <c r="A8416" s="2">
        <v>514300902151413</v>
      </c>
      <c r="B8416" t="s">
        <v>3</v>
      </c>
      <c r="C8416" t="s">
        <v>4</v>
      </c>
      <c r="D8416" t="s">
        <v>4</v>
      </c>
      <c r="E8416" t="s">
        <v>4</v>
      </c>
      <c r="F8416" s="11">
        <v>95436</v>
      </c>
    </row>
    <row r="8417" spans="1:6" x14ac:dyDescent="0.25">
      <c r="A8417" s="2">
        <v>522812030008303</v>
      </c>
      <c r="B8417" t="s">
        <v>3</v>
      </c>
      <c r="C8417" t="s">
        <v>4</v>
      </c>
      <c r="D8417" t="s">
        <v>4</v>
      </c>
      <c r="E8417" t="s">
        <v>4</v>
      </c>
      <c r="F8417" s="11">
        <v>95437</v>
      </c>
    </row>
    <row r="8418" spans="1:6" x14ac:dyDescent="0.25">
      <c r="A8418" s="2">
        <v>502306602111312</v>
      </c>
      <c r="B8418" t="s">
        <v>3</v>
      </c>
      <c r="C8418" t="s">
        <v>4</v>
      </c>
      <c r="D8418" t="s">
        <v>4</v>
      </c>
      <c r="E8418" t="s">
        <v>4</v>
      </c>
      <c r="F8418" s="11">
        <v>95448</v>
      </c>
    </row>
    <row r="8419" spans="1:6" x14ac:dyDescent="0.25">
      <c r="A8419" s="2">
        <v>521112040053003</v>
      </c>
      <c r="B8419" t="s">
        <v>410</v>
      </c>
      <c r="C8419" t="s">
        <v>4</v>
      </c>
      <c r="D8419" t="s">
        <v>4</v>
      </c>
      <c r="E8419" t="s">
        <v>4</v>
      </c>
      <c r="F8419" s="11">
        <v>95455</v>
      </c>
    </row>
    <row r="8420" spans="1:6" x14ac:dyDescent="0.25">
      <c r="A8420" s="2">
        <v>502306603118310</v>
      </c>
      <c r="B8420" t="s">
        <v>3</v>
      </c>
      <c r="C8420" t="s">
        <v>4</v>
      </c>
      <c r="D8420" t="s">
        <v>4</v>
      </c>
      <c r="E8420" t="s">
        <v>4</v>
      </c>
      <c r="F8420" s="11">
        <v>95459</v>
      </c>
    </row>
    <row r="8421" spans="1:6" x14ac:dyDescent="0.25">
      <c r="A8421" s="2">
        <v>538912120020014</v>
      </c>
      <c r="B8421" t="s">
        <v>3</v>
      </c>
      <c r="C8421" t="s">
        <v>4</v>
      </c>
      <c r="D8421" t="s">
        <v>4</v>
      </c>
      <c r="E8421" t="s">
        <v>4</v>
      </c>
      <c r="F8421" s="11">
        <v>95473</v>
      </c>
    </row>
    <row r="8422" spans="1:6" x14ac:dyDescent="0.25">
      <c r="A8422" s="2">
        <v>538912120020114</v>
      </c>
      <c r="B8422" t="s">
        <v>3</v>
      </c>
      <c r="C8422" t="s">
        <v>4</v>
      </c>
      <c r="D8422" t="s">
        <v>4</v>
      </c>
      <c r="E8422" t="s">
        <v>4</v>
      </c>
      <c r="F8422" s="11">
        <v>95475</v>
      </c>
    </row>
    <row r="8423" spans="1:6" x14ac:dyDescent="0.25">
      <c r="A8423" s="2">
        <v>521112040052803</v>
      </c>
      <c r="B8423" t="s">
        <v>410</v>
      </c>
      <c r="C8423" t="s">
        <v>4</v>
      </c>
      <c r="D8423" t="s">
        <v>4</v>
      </c>
      <c r="E8423" t="s">
        <v>4</v>
      </c>
      <c r="F8423" s="11">
        <v>95479</v>
      </c>
    </row>
    <row r="8424" spans="1:6" x14ac:dyDescent="0.25">
      <c r="A8424" s="2">
        <v>538912120020514</v>
      </c>
      <c r="B8424" t="s">
        <v>17</v>
      </c>
      <c r="C8424" t="s">
        <v>4</v>
      </c>
      <c r="D8424" t="s">
        <v>4</v>
      </c>
      <c r="E8424" t="s">
        <v>4</v>
      </c>
      <c r="F8424" s="11">
        <v>95487</v>
      </c>
    </row>
    <row r="8425" spans="1:6" x14ac:dyDescent="0.25">
      <c r="A8425" s="2">
        <v>501001202154418</v>
      </c>
      <c r="B8425" t="s">
        <v>3</v>
      </c>
      <c r="C8425" t="s">
        <v>4</v>
      </c>
      <c r="D8425" t="s">
        <v>4</v>
      </c>
      <c r="E8425" t="s">
        <v>4</v>
      </c>
      <c r="F8425" s="11">
        <v>95495</v>
      </c>
    </row>
    <row r="8426" spans="1:6" x14ac:dyDescent="0.25">
      <c r="A8426" s="2">
        <v>508512070011003</v>
      </c>
      <c r="B8426" t="s">
        <v>3</v>
      </c>
      <c r="C8426" t="s">
        <v>4</v>
      </c>
      <c r="D8426" t="s">
        <v>4</v>
      </c>
      <c r="E8426" t="s">
        <v>4</v>
      </c>
      <c r="F8426" s="11">
        <v>95498</v>
      </c>
    </row>
    <row r="8427" spans="1:6" x14ac:dyDescent="0.25">
      <c r="A8427" s="2">
        <v>506702502155312</v>
      </c>
      <c r="B8427" t="s">
        <v>3</v>
      </c>
      <c r="C8427" t="s">
        <v>4</v>
      </c>
      <c r="D8427" t="s">
        <v>4</v>
      </c>
      <c r="E8427" t="s">
        <v>4</v>
      </c>
      <c r="F8427" s="11">
        <v>95595</v>
      </c>
    </row>
    <row r="8428" spans="1:6" x14ac:dyDescent="0.25">
      <c r="A8428" s="2">
        <v>506704604151411</v>
      </c>
      <c r="B8428" t="s">
        <v>3</v>
      </c>
      <c r="C8428" t="s">
        <v>4</v>
      </c>
      <c r="D8428" t="s">
        <v>4</v>
      </c>
      <c r="E8428" t="s">
        <v>4</v>
      </c>
      <c r="F8428" s="11">
        <v>95604</v>
      </c>
    </row>
    <row r="8429" spans="1:6" x14ac:dyDescent="0.25">
      <c r="A8429" s="2">
        <v>507712010117803</v>
      </c>
      <c r="B8429" t="s">
        <v>3</v>
      </c>
      <c r="C8429" t="s">
        <v>4</v>
      </c>
      <c r="D8429" t="s">
        <v>4</v>
      </c>
      <c r="E8429" t="s">
        <v>4</v>
      </c>
      <c r="F8429" s="11">
        <v>95628</v>
      </c>
    </row>
    <row r="8430" spans="1:6" x14ac:dyDescent="0.25">
      <c r="A8430" s="2">
        <v>530402112117310</v>
      </c>
      <c r="B8430" t="s">
        <v>3</v>
      </c>
      <c r="C8430" t="s">
        <v>4</v>
      </c>
      <c r="D8430" t="s">
        <v>4</v>
      </c>
      <c r="E8430" t="s">
        <v>4</v>
      </c>
      <c r="F8430" s="11">
        <v>95630</v>
      </c>
    </row>
    <row r="8431" spans="1:6" x14ac:dyDescent="0.25">
      <c r="A8431" s="2">
        <v>508028601111410</v>
      </c>
      <c r="B8431" t="s">
        <v>3</v>
      </c>
      <c r="C8431" t="s">
        <v>4</v>
      </c>
      <c r="D8431" t="s">
        <v>4</v>
      </c>
      <c r="E8431" t="s">
        <v>4</v>
      </c>
      <c r="F8431" s="11">
        <v>95667</v>
      </c>
    </row>
    <row r="8432" spans="1:6" x14ac:dyDescent="0.25">
      <c r="A8432" s="2">
        <v>507740605118116</v>
      </c>
      <c r="B8432" t="s">
        <v>3</v>
      </c>
      <c r="C8432" t="s">
        <v>4</v>
      </c>
      <c r="D8432" t="s">
        <v>4</v>
      </c>
      <c r="E8432" t="s">
        <v>4</v>
      </c>
      <c r="F8432" s="11">
        <v>95684</v>
      </c>
    </row>
    <row r="8433" spans="1:6" x14ac:dyDescent="0.25">
      <c r="A8433" s="2">
        <v>507732602113112</v>
      </c>
      <c r="B8433" t="s">
        <v>3</v>
      </c>
      <c r="C8433" t="s">
        <v>4</v>
      </c>
      <c r="D8433" t="s">
        <v>4</v>
      </c>
      <c r="E8433" t="s">
        <v>4</v>
      </c>
      <c r="F8433" s="11">
        <v>95689</v>
      </c>
    </row>
    <row r="8434" spans="1:6" x14ac:dyDescent="0.25">
      <c r="A8434" s="2">
        <v>510609901116216</v>
      </c>
      <c r="B8434" t="s">
        <v>3</v>
      </c>
      <c r="C8434" t="s">
        <v>4</v>
      </c>
      <c r="D8434" t="s">
        <v>4</v>
      </c>
      <c r="E8434" t="s">
        <v>4</v>
      </c>
      <c r="F8434" s="11">
        <v>95692</v>
      </c>
    </row>
    <row r="8435" spans="1:6" x14ac:dyDescent="0.25">
      <c r="A8435" s="2">
        <v>507603209113218</v>
      </c>
      <c r="B8435" t="s">
        <v>3</v>
      </c>
      <c r="C8435" t="s">
        <v>4</v>
      </c>
      <c r="D8435" t="s">
        <v>4</v>
      </c>
      <c r="E8435" t="s">
        <v>4</v>
      </c>
      <c r="F8435" s="11">
        <v>95716</v>
      </c>
    </row>
    <row r="8436" spans="1:6" x14ac:dyDescent="0.25">
      <c r="A8436" s="2">
        <v>522212050053503</v>
      </c>
      <c r="B8436" t="s">
        <v>3</v>
      </c>
      <c r="C8436" t="s">
        <v>4</v>
      </c>
      <c r="D8436" t="s">
        <v>4</v>
      </c>
      <c r="E8436" t="s">
        <v>4</v>
      </c>
      <c r="F8436" s="11">
        <v>95769</v>
      </c>
    </row>
    <row r="8437" spans="1:6" x14ac:dyDescent="0.25">
      <c r="A8437" s="2">
        <v>522212050053803</v>
      </c>
      <c r="B8437" t="s">
        <v>3</v>
      </c>
      <c r="C8437" t="s">
        <v>4</v>
      </c>
      <c r="D8437" t="s">
        <v>4</v>
      </c>
      <c r="E8437" t="s">
        <v>4</v>
      </c>
      <c r="F8437" s="11">
        <v>95770</v>
      </c>
    </row>
    <row r="8438" spans="1:6" x14ac:dyDescent="0.25">
      <c r="A8438" s="2">
        <v>500209005116311</v>
      </c>
      <c r="B8438" t="s">
        <v>3</v>
      </c>
      <c r="C8438" t="s">
        <v>4</v>
      </c>
      <c r="D8438" t="s">
        <v>4</v>
      </c>
      <c r="E8438" t="s">
        <v>4</v>
      </c>
      <c r="F8438" s="11">
        <v>95804</v>
      </c>
    </row>
    <row r="8439" spans="1:6" x14ac:dyDescent="0.25">
      <c r="A8439" s="2">
        <v>520712080083406</v>
      </c>
      <c r="B8439" t="s">
        <v>3</v>
      </c>
      <c r="C8439" t="s">
        <v>4</v>
      </c>
      <c r="D8439" t="s">
        <v>4</v>
      </c>
      <c r="E8439" t="s">
        <v>4</v>
      </c>
      <c r="F8439" s="11">
        <v>95866</v>
      </c>
    </row>
    <row r="8440" spans="1:6" x14ac:dyDescent="0.25">
      <c r="A8440" s="2">
        <v>520712080083506</v>
      </c>
      <c r="B8440" t="s">
        <v>3</v>
      </c>
      <c r="C8440" t="s">
        <v>4</v>
      </c>
      <c r="D8440" t="s">
        <v>4</v>
      </c>
      <c r="E8440" t="s">
        <v>4</v>
      </c>
      <c r="F8440" s="11">
        <v>95871</v>
      </c>
    </row>
    <row r="8441" spans="1:6" x14ac:dyDescent="0.25">
      <c r="A8441" s="2">
        <v>520712100084706</v>
      </c>
      <c r="B8441" t="s">
        <v>3</v>
      </c>
      <c r="C8441" t="s">
        <v>4</v>
      </c>
      <c r="D8441" t="s">
        <v>4</v>
      </c>
      <c r="E8441" t="s">
        <v>4</v>
      </c>
      <c r="F8441" s="11">
        <v>95876</v>
      </c>
    </row>
    <row r="8442" spans="1:6" x14ac:dyDescent="0.25">
      <c r="A8442" s="2">
        <v>520712100084806</v>
      </c>
      <c r="B8442" t="s">
        <v>3</v>
      </c>
      <c r="C8442" t="s">
        <v>4</v>
      </c>
      <c r="D8442" t="s">
        <v>4</v>
      </c>
      <c r="E8442" t="s">
        <v>4</v>
      </c>
      <c r="F8442" s="11">
        <v>95881</v>
      </c>
    </row>
    <row r="8443" spans="1:6" x14ac:dyDescent="0.25">
      <c r="A8443" s="2">
        <v>520712060081703</v>
      </c>
      <c r="B8443" t="s">
        <v>3</v>
      </c>
      <c r="C8443" t="s">
        <v>4</v>
      </c>
      <c r="D8443" t="s">
        <v>4</v>
      </c>
      <c r="E8443" t="s">
        <v>4</v>
      </c>
      <c r="F8443" s="11">
        <v>95903</v>
      </c>
    </row>
    <row r="8444" spans="1:6" x14ac:dyDescent="0.25">
      <c r="A8444" s="2">
        <v>500512080044604</v>
      </c>
      <c r="B8444" t="s">
        <v>3</v>
      </c>
      <c r="C8444" t="s">
        <v>4</v>
      </c>
      <c r="D8444" t="s">
        <v>4</v>
      </c>
      <c r="E8444" t="s">
        <v>4</v>
      </c>
      <c r="F8444" s="11">
        <v>96156</v>
      </c>
    </row>
    <row r="8445" spans="1:6" x14ac:dyDescent="0.25">
      <c r="A8445" s="2">
        <v>500512080044804</v>
      </c>
      <c r="B8445" t="s">
        <v>3</v>
      </c>
      <c r="C8445" t="s">
        <v>4</v>
      </c>
      <c r="D8445" t="s">
        <v>4</v>
      </c>
      <c r="E8445" t="s">
        <v>4</v>
      </c>
      <c r="F8445" s="11">
        <v>96157</v>
      </c>
    </row>
    <row r="8446" spans="1:6" x14ac:dyDescent="0.25">
      <c r="A8446" s="2">
        <v>500512080045004</v>
      </c>
      <c r="B8446" t="s">
        <v>3</v>
      </c>
      <c r="C8446" t="s">
        <v>4</v>
      </c>
      <c r="D8446" t="s">
        <v>4</v>
      </c>
      <c r="E8446" t="s">
        <v>4</v>
      </c>
      <c r="F8446" s="11">
        <v>96158</v>
      </c>
    </row>
    <row r="8447" spans="1:6" x14ac:dyDescent="0.25">
      <c r="A8447" s="2">
        <v>539200103153318</v>
      </c>
      <c r="B8447" t="s">
        <v>3</v>
      </c>
      <c r="C8447" t="s">
        <v>4</v>
      </c>
      <c r="D8447" t="s">
        <v>4</v>
      </c>
      <c r="E8447" t="s">
        <v>4</v>
      </c>
      <c r="F8447" s="11">
        <v>96160</v>
      </c>
    </row>
    <row r="8448" spans="1:6" x14ac:dyDescent="0.25">
      <c r="A8448" s="2">
        <v>510412060074504</v>
      </c>
      <c r="B8448" t="s">
        <v>3</v>
      </c>
      <c r="C8448" t="s">
        <v>4</v>
      </c>
      <c r="D8448" t="s">
        <v>4</v>
      </c>
      <c r="E8448" t="s">
        <v>4</v>
      </c>
      <c r="F8448" s="11">
        <v>96192</v>
      </c>
    </row>
    <row r="8449" spans="1:6" x14ac:dyDescent="0.25">
      <c r="A8449" s="2">
        <v>504512030018403</v>
      </c>
      <c r="B8449" t="s">
        <v>3</v>
      </c>
      <c r="C8449" t="s">
        <v>4</v>
      </c>
      <c r="D8449" t="s">
        <v>4</v>
      </c>
      <c r="E8449" t="s">
        <v>4</v>
      </c>
      <c r="F8449" s="11">
        <v>96298</v>
      </c>
    </row>
    <row r="8450" spans="1:6" x14ac:dyDescent="0.25">
      <c r="A8450" s="2">
        <v>505112050017802</v>
      </c>
      <c r="B8450" t="s">
        <v>3</v>
      </c>
      <c r="C8450" t="s">
        <v>4</v>
      </c>
      <c r="D8450" t="s">
        <v>4</v>
      </c>
      <c r="E8450" t="s">
        <v>4</v>
      </c>
      <c r="F8450" s="11">
        <v>96310</v>
      </c>
    </row>
    <row r="8451" spans="1:6" x14ac:dyDescent="0.25">
      <c r="A8451" s="2">
        <v>505112050017902</v>
      </c>
      <c r="B8451" t="s">
        <v>3</v>
      </c>
      <c r="C8451" t="s">
        <v>4</v>
      </c>
      <c r="D8451" t="s">
        <v>4</v>
      </c>
      <c r="E8451" t="s">
        <v>4</v>
      </c>
      <c r="F8451" s="11">
        <v>96312</v>
      </c>
    </row>
    <row r="8452" spans="1:6" x14ac:dyDescent="0.25">
      <c r="A8452" s="2">
        <v>508012060092504</v>
      </c>
      <c r="B8452" t="s">
        <v>3</v>
      </c>
      <c r="C8452" t="s">
        <v>4</v>
      </c>
      <c r="D8452" t="s">
        <v>4</v>
      </c>
      <c r="E8452" t="s">
        <v>4</v>
      </c>
      <c r="F8452" s="11">
        <v>96325</v>
      </c>
    </row>
    <row r="8453" spans="1:6" x14ac:dyDescent="0.25">
      <c r="A8453" s="2">
        <v>510604508114318</v>
      </c>
      <c r="B8453" t="s">
        <v>3</v>
      </c>
      <c r="C8453" t="s">
        <v>4</v>
      </c>
      <c r="D8453" t="s">
        <v>4</v>
      </c>
      <c r="E8453" t="s">
        <v>4</v>
      </c>
      <c r="F8453" s="11">
        <v>96487</v>
      </c>
    </row>
    <row r="8454" spans="1:6" x14ac:dyDescent="0.25">
      <c r="A8454" s="2">
        <v>522212050053003</v>
      </c>
      <c r="B8454" t="s">
        <v>3</v>
      </c>
      <c r="C8454" t="s">
        <v>4</v>
      </c>
      <c r="D8454" t="s">
        <v>4</v>
      </c>
      <c r="E8454" t="s">
        <v>4</v>
      </c>
      <c r="F8454" s="11">
        <v>96557</v>
      </c>
    </row>
    <row r="8455" spans="1:6" x14ac:dyDescent="0.25">
      <c r="A8455" s="2">
        <v>522212050053103</v>
      </c>
      <c r="B8455" t="s">
        <v>3</v>
      </c>
      <c r="C8455" t="s">
        <v>4</v>
      </c>
      <c r="D8455" t="s">
        <v>4</v>
      </c>
      <c r="E8455" t="s">
        <v>4</v>
      </c>
      <c r="F8455" s="11">
        <v>96564</v>
      </c>
    </row>
    <row r="8456" spans="1:6" x14ac:dyDescent="0.25">
      <c r="A8456" s="2">
        <v>500512080045504</v>
      </c>
      <c r="B8456" t="s">
        <v>3</v>
      </c>
      <c r="C8456" t="s">
        <v>4</v>
      </c>
      <c r="D8456" t="s">
        <v>4</v>
      </c>
      <c r="E8456" t="s">
        <v>4</v>
      </c>
      <c r="F8456" s="11">
        <v>96774</v>
      </c>
    </row>
    <row r="8457" spans="1:6" x14ac:dyDescent="0.25">
      <c r="A8457" s="2">
        <v>500512080045804</v>
      </c>
      <c r="B8457" t="s">
        <v>3</v>
      </c>
      <c r="C8457" t="s">
        <v>4</v>
      </c>
      <c r="D8457" t="s">
        <v>4</v>
      </c>
      <c r="E8457" t="s">
        <v>4</v>
      </c>
      <c r="F8457" s="11">
        <v>96778</v>
      </c>
    </row>
    <row r="8458" spans="1:6" x14ac:dyDescent="0.25">
      <c r="A8458" s="2">
        <v>500512080046004</v>
      </c>
      <c r="B8458" t="s">
        <v>3</v>
      </c>
      <c r="C8458" t="s">
        <v>4</v>
      </c>
      <c r="D8458" t="s">
        <v>4</v>
      </c>
      <c r="E8458" t="s">
        <v>4</v>
      </c>
      <c r="F8458" s="11">
        <v>96779</v>
      </c>
    </row>
    <row r="8459" spans="1:6" x14ac:dyDescent="0.25">
      <c r="A8459" s="2">
        <v>508013070098204</v>
      </c>
      <c r="B8459" t="s">
        <v>3</v>
      </c>
      <c r="C8459" t="s">
        <v>4</v>
      </c>
      <c r="D8459" t="s">
        <v>4</v>
      </c>
      <c r="E8459" t="s">
        <v>4</v>
      </c>
      <c r="F8459" s="11">
        <v>96891</v>
      </c>
    </row>
    <row r="8460" spans="1:6" x14ac:dyDescent="0.25">
      <c r="A8460" s="2">
        <v>508013070098004</v>
      </c>
      <c r="B8460" t="s">
        <v>3</v>
      </c>
      <c r="C8460" t="s">
        <v>4</v>
      </c>
      <c r="D8460" t="s">
        <v>4</v>
      </c>
      <c r="E8460" t="s">
        <v>4</v>
      </c>
      <c r="F8460" s="11">
        <v>96895</v>
      </c>
    </row>
    <row r="8461" spans="1:6" x14ac:dyDescent="0.25">
      <c r="A8461" s="2">
        <v>508013070098104</v>
      </c>
      <c r="B8461" t="s">
        <v>3</v>
      </c>
      <c r="C8461" t="s">
        <v>4</v>
      </c>
      <c r="D8461" t="s">
        <v>4</v>
      </c>
      <c r="E8461" t="s">
        <v>4</v>
      </c>
      <c r="F8461" s="11">
        <v>96897</v>
      </c>
    </row>
    <row r="8462" spans="1:6" x14ac:dyDescent="0.25">
      <c r="A8462" s="2">
        <v>521905802173315</v>
      </c>
      <c r="B8462" t="s">
        <v>3</v>
      </c>
      <c r="C8462" t="s">
        <v>4</v>
      </c>
      <c r="D8462" t="s">
        <v>4</v>
      </c>
      <c r="E8462" t="s">
        <v>4</v>
      </c>
      <c r="F8462" s="11">
        <v>96915</v>
      </c>
    </row>
    <row r="8463" spans="1:6" x14ac:dyDescent="0.25">
      <c r="A8463" s="2">
        <v>538912070018003</v>
      </c>
      <c r="B8463" t="s">
        <v>3</v>
      </c>
      <c r="C8463" t="s">
        <v>4</v>
      </c>
      <c r="D8463" t="s">
        <v>4</v>
      </c>
      <c r="E8463" t="s">
        <v>4</v>
      </c>
      <c r="F8463" s="11">
        <v>97090</v>
      </c>
    </row>
    <row r="8464" spans="1:6" x14ac:dyDescent="0.25">
      <c r="A8464" s="2">
        <v>510401806110410</v>
      </c>
      <c r="B8464" t="s">
        <v>3</v>
      </c>
      <c r="C8464" t="s">
        <v>4</v>
      </c>
      <c r="D8464" t="s">
        <v>4</v>
      </c>
      <c r="E8464" t="s">
        <v>4</v>
      </c>
      <c r="F8464" s="11">
        <v>97134</v>
      </c>
    </row>
    <row r="8465" spans="1:6" x14ac:dyDescent="0.25">
      <c r="A8465" s="2">
        <v>510612050047805</v>
      </c>
      <c r="B8465" t="s">
        <v>3</v>
      </c>
      <c r="C8465" t="s">
        <v>4</v>
      </c>
      <c r="D8465" t="s">
        <v>4</v>
      </c>
      <c r="E8465" t="s">
        <v>4</v>
      </c>
      <c r="F8465" s="11">
        <v>97400</v>
      </c>
    </row>
    <row r="8466" spans="1:6" x14ac:dyDescent="0.25">
      <c r="A8466" s="2">
        <v>510612050047905</v>
      </c>
      <c r="B8466" t="s">
        <v>3</v>
      </c>
      <c r="C8466" t="s">
        <v>4</v>
      </c>
      <c r="D8466" t="s">
        <v>4</v>
      </c>
      <c r="E8466" t="s">
        <v>4</v>
      </c>
      <c r="F8466" s="11">
        <v>97407</v>
      </c>
    </row>
    <row r="8467" spans="1:6" x14ac:dyDescent="0.25">
      <c r="A8467" s="2">
        <v>538812070043504</v>
      </c>
      <c r="B8467" t="s">
        <v>3</v>
      </c>
      <c r="C8467" t="s">
        <v>4</v>
      </c>
      <c r="D8467" t="s">
        <v>4</v>
      </c>
      <c r="E8467" t="s">
        <v>4</v>
      </c>
      <c r="F8467" s="11">
        <v>97412</v>
      </c>
    </row>
    <row r="8468" spans="1:6" x14ac:dyDescent="0.25">
      <c r="A8468" s="2">
        <v>538912080018304</v>
      </c>
      <c r="B8468" t="s">
        <v>3</v>
      </c>
      <c r="C8468" t="s">
        <v>4</v>
      </c>
      <c r="D8468" t="s">
        <v>4</v>
      </c>
      <c r="E8468" t="s">
        <v>4</v>
      </c>
      <c r="F8468" s="11">
        <v>97425</v>
      </c>
    </row>
    <row r="8469" spans="1:6" x14ac:dyDescent="0.25">
      <c r="A8469" s="2">
        <v>505112040017703</v>
      </c>
      <c r="B8469" t="s">
        <v>3</v>
      </c>
      <c r="C8469" t="s">
        <v>4</v>
      </c>
      <c r="D8469" t="s">
        <v>4</v>
      </c>
      <c r="E8469" t="s">
        <v>4</v>
      </c>
      <c r="F8469" s="11">
        <v>97429</v>
      </c>
    </row>
    <row r="8470" spans="1:6" x14ac:dyDescent="0.25">
      <c r="A8470" s="2">
        <v>510412030068404</v>
      </c>
      <c r="B8470" t="s">
        <v>3</v>
      </c>
      <c r="C8470" t="s">
        <v>4</v>
      </c>
      <c r="D8470" t="s">
        <v>4</v>
      </c>
      <c r="E8470" t="s">
        <v>4</v>
      </c>
      <c r="F8470" s="11">
        <v>98122</v>
      </c>
    </row>
    <row r="8471" spans="1:6" x14ac:dyDescent="0.25">
      <c r="A8471" s="2">
        <v>510412030068204</v>
      </c>
      <c r="B8471" t="s">
        <v>3</v>
      </c>
      <c r="C8471" t="s">
        <v>4</v>
      </c>
      <c r="D8471" t="s">
        <v>4</v>
      </c>
      <c r="E8471" t="s">
        <v>4</v>
      </c>
      <c r="F8471" s="11">
        <v>98123</v>
      </c>
    </row>
    <row r="8472" spans="1:6" x14ac:dyDescent="0.25">
      <c r="A8472" s="2">
        <v>538812090044403</v>
      </c>
      <c r="B8472" t="s">
        <v>3</v>
      </c>
      <c r="C8472" t="s">
        <v>4</v>
      </c>
      <c r="D8472" t="s">
        <v>4</v>
      </c>
      <c r="E8472" t="s">
        <v>4</v>
      </c>
      <c r="F8472" s="11">
        <v>98187</v>
      </c>
    </row>
    <row r="8473" spans="1:6" x14ac:dyDescent="0.25">
      <c r="A8473" s="2">
        <v>520712100084906</v>
      </c>
      <c r="B8473" t="s">
        <v>3</v>
      </c>
      <c r="C8473" t="s">
        <v>4</v>
      </c>
      <c r="D8473" t="s">
        <v>4</v>
      </c>
      <c r="E8473" t="s">
        <v>4</v>
      </c>
      <c r="F8473" s="11">
        <v>98206</v>
      </c>
    </row>
    <row r="8474" spans="1:6" x14ac:dyDescent="0.25">
      <c r="A8474" s="2">
        <v>541812090003803</v>
      </c>
      <c r="B8474" t="s">
        <v>3</v>
      </c>
      <c r="C8474" t="s">
        <v>4</v>
      </c>
      <c r="D8474" t="s">
        <v>4</v>
      </c>
      <c r="E8474" t="s">
        <v>4</v>
      </c>
      <c r="F8474" s="11">
        <v>98543</v>
      </c>
    </row>
    <row r="8475" spans="1:6" x14ac:dyDescent="0.25">
      <c r="A8475" s="2">
        <v>507003901156311</v>
      </c>
      <c r="B8475" t="s">
        <v>3</v>
      </c>
      <c r="C8475" t="s">
        <v>4</v>
      </c>
      <c r="D8475" t="s">
        <v>4</v>
      </c>
      <c r="E8475" t="s">
        <v>4</v>
      </c>
      <c r="F8475" s="11">
        <v>98557</v>
      </c>
    </row>
    <row r="8476" spans="1:6" x14ac:dyDescent="0.25">
      <c r="A8476" s="2">
        <v>507012050007202</v>
      </c>
      <c r="B8476" t="s">
        <v>3</v>
      </c>
      <c r="C8476" t="s">
        <v>4</v>
      </c>
      <c r="D8476" t="s">
        <v>4</v>
      </c>
      <c r="E8476" t="s">
        <v>4</v>
      </c>
      <c r="F8476" s="11">
        <v>98558</v>
      </c>
    </row>
    <row r="8477" spans="1:6" x14ac:dyDescent="0.25">
      <c r="A8477" s="2">
        <v>502312080020804</v>
      </c>
      <c r="B8477" t="s">
        <v>3</v>
      </c>
      <c r="C8477" t="s">
        <v>4</v>
      </c>
      <c r="D8477" t="s">
        <v>4</v>
      </c>
      <c r="E8477" t="s">
        <v>4</v>
      </c>
      <c r="F8477" s="11">
        <v>98656</v>
      </c>
    </row>
    <row r="8478" spans="1:6" x14ac:dyDescent="0.25">
      <c r="A8478" s="2">
        <v>502312080020904</v>
      </c>
      <c r="B8478" t="s">
        <v>3</v>
      </c>
      <c r="C8478" t="s">
        <v>4</v>
      </c>
      <c r="D8478" t="s">
        <v>4</v>
      </c>
      <c r="E8478" t="s">
        <v>4</v>
      </c>
      <c r="F8478" s="11">
        <v>98657</v>
      </c>
    </row>
    <row r="8479" spans="1:6" x14ac:dyDescent="0.25">
      <c r="A8479" s="2">
        <v>508012050091706</v>
      </c>
      <c r="B8479" t="s">
        <v>3</v>
      </c>
      <c r="C8479" t="s">
        <v>4</v>
      </c>
      <c r="D8479" t="s">
        <v>4</v>
      </c>
      <c r="E8479" t="s">
        <v>4</v>
      </c>
      <c r="F8479" s="11">
        <v>98661</v>
      </c>
    </row>
    <row r="8480" spans="1:6" x14ac:dyDescent="0.25">
      <c r="A8480" s="2">
        <v>521112040053203</v>
      </c>
      <c r="B8480" t="s">
        <v>410</v>
      </c>
      <c r="C8480" t="s">
        <v>4</v>
      </c>
      <c r="D8480" t="s">
        <v>4</v>
      </c>
      <c r="E8480" t="s">
        <v>4</v>
      </c>
      <c r="F8480" s="11">
        <v>98672</v>
      </c>
    </row>
    <row r="8481" spans="1:6" x14ac:dyDescent="0.25">
      <c r="A8481" s="2">
        <v>514512090025302</v>
      </c>
      <c r="B8481" t="s">
        <v>3</v>
      </c>
      <c r="C8481" t="s">
        <v>4</v>
      </c>
      <c r="D8481" t="s">
        <v>4</v>
      </c>
      <c r="E8481" t="s">
        <v>4</v>
      </c>
      <c r="F8481" s="11">
        <v>99004</v>
      </c>
    </row>
    <row r="8482" spans="1:6" x14ac:dyDescent="0.25">
      <c r="A8482" s="2">
        <v>514512090025502</v>
      </c>
      <c r="B8482" t="s">
        <v>3</v>
      </c>
      <c r="C8482" t="s">
        <v>4</v>
      </c>
      <c r="D8482" t="s">
        <v>4</v>
      </c>
      <c r="E8482" t="s">
        <v>4</v>
      </c>
      <c r="F8482" s="11">
        <v>99005</v>
      </c>
    </row>
    <row r="8483" spans="1:6" x14ac:dyDescent="0.25">
      <c r="A8483" s="2">
        <v>514512090025602</v>
      </c>
      <c r="B8483" t="s">
        <v>3</v>
      </c>
      <c r="C8483" t="s">
        <v>4</v>
      </c>
      <c r="D8483" t="s">
        <v>4</v>
      </c>
      <c r="E8483" t="s">
        <v>4</v>
      </c>
      <c r="F8483" s="11">
        <v>99006</v>
      </c>
    </row>
    <row r="8484" spans="1:6" x14ac:dyDescent="0.25">
      <c r="A8484" s="2">
        <v>501612050014503</v>
      </c>
      <c r="B8484" t="s">
        <v>3</v>
      </c>
      <c r="C8484" t="s">
        <v>4</v>
      </c>
      <c r="D8484" t="s">
        <v>4</v>
      </c>
      <c r="E8484" t="s">
        <v>4</v>
      </c>
      <c r="F8484" s="11">
        <v>99016</v>
      </c>
    </row>
    <row r="8485" spans="1:6" x14ac:dyDescent="0.25">
      <c r="A8485" s="2">
        <v>500512100046906</v>
      </c>
      <c r="B8485" t="s">
        <v>3</v>
      </c>
      <c r="C8485" t="s">
        <v>4</v>
      </c>
      <c r="D8485" t="s">
        <v>4</v>
      </c>
      <c r="E8485" t="s">
        <v>4</v>
      </c>
      <c r="F8485" s="11">
        <v>99481</v>
      </c>
    </row>
    <row r="8486" spans="1:6" x14ac:dyDescent="0.25">
      <c r="A8486" s="2">
        <v>521112100056806</v>
      </c>
      <c r="B8486" t="s">
        <v>410</v>
      </c>
      <c r="C8486" t="s">
        <v>4</v>
      </c>
      <c r="D8486" t="s">
        <v>4</v>
      </c>
      <c r="E8486" t="s">
        <v>4</v>
      </c>
      <c r="F8486" s="11">
        <v>99481</v>
      </c>
    </row>
    <row r="8487" spans="1:6" x14ac:dyDescent="0.25">
      <c r="A8487" s="2">
        <v>500512100047006</v>
      </c>
      <c r="B8487" t="s">
        <v>3</v>
      </c>
      <c r="C8487" t="s">
        <v>4</v>
      </c>
      <c r="D8487" t="s">
        <v>4</v>
      </c>
      <c r="E8487" t="s">
        <v>4</v>
      </c>
      <c r="F8487" s="11">
        <v>99482</v>
      </c>
    </row>
    <row r="8488" spans="1:6" x14ac:dyDescent="0.25">
      <c r="A8488" s="2">
        <v>521112100056906</v>
      </c>
      <c r="B8488" t="s">
        <v>410</v>
      </c>
      <c r="C8488" t="s">
        <v>4</v>
      </c>
      <c r="D8488" t="s">
        <v>4</v>
      </c>
      <c r="E8488" t="s">
        <v>4</v>
      </c>
      <c r="F8488" s="11">
        <v>99482</v>
      </c>
    </row>
    <row r="8489" spans="1:6" x14ac:dyDescent="0.25">
      <c r="A8489" s="2">
        <v>500512100047106</v>
      </c>
      <c r="B8489" t="s">
        <v>3</v>
      </c>
      <c r="C8489" t="s">
        <v>4</v>
      </c>
      <c r="D8489" t="s">
        <v>4</v>
      </c>
      <c r="E8489" t="s">
        <v>4</v>
      </c>
      <c r="F8489" s="11">
        <v>99483</v>
      </c>
    </row>
    <row r="8490" spans="1:6" x14ac:dyDescent="0.25">
      <c r="A8490" s="2">
        <v>521112100057006</v>
      </c>
      <c r="B8490" t="s">
        <v>410</v>
      </c>
      <c r="C8490" t="s">
        <v>4</v>
      </c>
      <c r="D8490" t="s">
        <v>4</v>
      </c>
      <c r="E8490" t="s">
        <v>4</v>
      </c>
      <c r="F8490" s="11">
        <v>99483</v>
      </c>
    </row>
    <row r="8491" spans="1:6" x14ac:dyDescent="0.25">
      <c r="A8491" s="2">
        <v>517612090021306</v>
      </c>
      <c r="B8491" t="s">
        <v>3</v>
      </c>
      <c r="C8491" t="s">
        <v>4</v>
      </c>
      <c r="D8491" t="s">
        <v>4</v>
      </c>
      <c r="E8491" t="s">
        <v>4</v>
      </c>
      <c r="F8491" s="11">
        <v>99489</v>
      </c>
    </row>
    <row r="8492" spans="1:6" x14ac:dyDescent="0.25">
      <c r="A8492" s="2">
        <v>517612090021406</v>
      </c>
      <c r="B8492" t="s">
        <v>3</v>
      </c>
      <c r="C8492" t="s">
        <v>4</v>
      </c>
      <c r="D8492" t="s">
        <v>4</v>
      </c>
      <c r="E8492" t="s">
        <v>4</v>
      </c>
      <c r="F8492" s="11">
        <v>99490</v>
      </c>
    </row>
    <row r="8493" spans="1:6" x14ac:dyDescent="0.25">
      <c r="A8493" s="2">
        <v>500103002131111</v>
      </c>
      <c r="B8493" t="s">
        <v>3</v>
      </c>
      <c r="C8493" t="s">
        <v>4</v>
      </c>
      <c r="D8493" t="s">
        <v>4</v>
      </c>
      <c r="E8493" t="s">
        <v>4</v>
      </c>
      <c r="F8493" s="11">
        <v>99501</v>
      </c>
    </row>
    <row r="8494" spans="1:6" x14ac:dyDescent="0.25">
      <c r="A8494" s="2">
        <v>510412060074404</v>
      </c>
      <c r="B8494" t="s">
        <v>3</v>
      </c>
      <c r="C8494" t="s">
        <v>4</v>
      </c>
      <c r="D8494" t="s">
        <v>4</v>
      </c>
      <c r="E8494" t="s">
        <v>4</v>
      </c>
      <c r="F8494" s="11">
        <v>99506</v>
      </c>
    </row>
    <row r="8495" spans="1:6" x14ac:dyDescent="0.25">
      <c r="A8495" s="2">
        <v>510412060074604</v>
      </c>
      <c r="B8495" t="s">
        <v>3</v>
      </c>
      <c r="C8495" t="s">
        <v>4</v>
      </c>
      <c r="D8495" t="s">
        <v>4</v>
      </c>
      <c r="E8495" t="s">
        <v>4</v>
      </c>
      <c r="F8495" s="11">
        <v>99506</v>
      </c>
    </row>
    <row r="8496" spans="1:6" x14ac:dyDescent="0.25">
      <c r="A8496" s="2">
        <v>522812060008403</v>
      </c>
      <c r="B8496" t="s">
        <v>3</v>
      </c>
      <c r="C8496" t="s">
        <v>4</v>
      </c>
      <c r="D8496" t="s">
        <v>4</v>
      </c>
      <c r="E8496" t="s">
        <v>4</v>
      </c>
      <c r="F8496" s="11">
        <v>99507</v>
      </c>
    </row>
    <row r="8497" spans="1:6" x14ac:dyDescent="0.25">
      <c r="A8497" s="2">
        <v>506712090048904</v>
      </c>
      <c r="B8497" t="s">
        <v>3</v>
      </c>
      <c r="C8497" t="s">
        <v>4</v>
      </c>
      <c r="D8497" t="s">
        <v>4</v>
      </c>
      <c r="E8497" t="s">
        <v>4</v>
      </c>
      <c r="F8497" s="11">
        <v>99722</v>
      </c>
    </row>
    <row r="8498" spans="1:6" x14ac:dyDescent="0.25">
      <c r="A8498" s="2">
        <v>506712090048304</v>
      </c>
      <c r="B8498" t="s">
        <v>3</v>
      </c>
      <c r="C8498" t="s">
        <v>4</v>
      </c>
      <c r="D8498" t="s">
        <v>4</v>
      </c>
      <c r="E8498" t="s">
        <v>4</v>
      </c>
      <c r="F8498" s="11">
        <v>99723</v>
      </c>
    </row>
    <row r="8499" spans="1:6" x14ac:dyDescent="0.25">
      <c r="A8499" s="2">
        <v>506719302111413</v>
      </c>
      <c r="B8499" t="s">
        <v>3</v>
      </c>
      <c r="C8499" t="s">
        <v>4</v>
      </c>
      <c r="D8499" t="s">
        <v>4</v>
      </c>
      <c r="E8499" t="s">
        <v>4</v>
      </c>
      <c r="F8499" s="11">
        <v>99729</v>
      </c>
    </row>
    <row r="8500" spans="1:6" x14ac:dyDescent="0.25">
      <c r="A8500" s="2">
        <v>508012080092704</v>
      </c>
      <c r="B8500" t="s">
        <v>3</v>
      </c>
      <c r="C8500" t="s">
        <v>4</v>
      </c>
      <c r="D8500" t="s">
        <v>4</v>
      </c>
      <c r="E8500" t="s">
        <v>4</v>
      </c>
      <c r="F8500" s="11">
        <v>99985</v>
      </c>
    </row>
    <row r="8501" spans="1:6" x14ac:dyDescent="0.25">
      <c r="A8501" s="2">
        <v>508012080092804</v>
      </c>
      <c r="B8501" t="s">
        <v>3</v>
      </c>
      <c r="C8501" t="s">
        <v>4</v>
      </c>
      <c r="D8501" t="s">
        <v>4</v>
      </c>
      <c r="E8501" t="s">
        <v>4</v>
      </c>
      <c r="F8501" s="11">
        <v>99986</v>
      </c>
    </row>
    <row r="8502" spans="1:6" x14ac:dyDescent="0.25">
      <c r="A8502" s="2">
        <v>501605007111315</v>
      </c>
      <c r="B8502" t="s">
        <v>3</v>
      </c>
      <c r="C8502" t="s">
        <v>4</v>
      </c>
      <c r="D8502" t="s">
        <v>4</v>
      </c>
      <c r="E8502" t="s">
        <v>4</v>
      </c>
      <c r="F8502" s="11">
        <v>99989</v>
      </c>
    </row>
    <row r="8503" spans="1:6" x14ac:dyDescent="0.25">
      <c r="A8503" s="2">
        <v>501605001111313</v>
      </c>
      <c r="B8503" t="s">
        <v>3</v>
      </c>
      <c r="C8503" t="s">
        <v>4</v>
      </c>
      <c r="D8503" t="s">
        <v>4</v>
      </c>
      <c r="E8503" t="s">
        <v>4</v>
      </c>
      <c r="F8503" s="11">
        <v>99990</v>
      </c>
    </row>
    <row r="8504" spans="1:6" x14ac:dyDescent="0.25">
      <c r="A8504" s="2">
        <v>510412060073604</v>
      </c>
      <c r="B8504" t="s">
        <v>3</v>
      </c>
      <c r="C8504" t="s">
        <v>4</v>
      </c>
      <c r="D8504" t="s">
        <v>4</v>
      </c>
      <c r="E8504" t="s">
        <v>4</v>
      </c>
      <c r="F8504" s="11">
        <v>100142</v>
      </c>
    </row>
    <row r="8505" spans="1:6" x14ac:dyDescent="0.25">
      <c r="A8505" s="2">
        <v>506413020027003</v>
      </c>
      <c r="B8505" t="s">
        <v>3</v>
      </c>
      <c r="C8505" t="s">
        <v>4</v>
      </c>
      <c r="D8505" t="s">
        <v>4</v>
      </c>
      <c r="E8505" t="s">
        <v>4</v>
      </c>
      <c r="F8505" s="11">
        <v>100147</v>
      </c>
    </row>
    <row r="8506" spans="1:6" x14ac:dyDescent="0.25">
      <c r="A8506" s="2">
        <v>506412100026603</v>
      </c>
      <c r="B8506" t="s">
        <v>3</v>
      </c>
      <c r="C8506" t="s">
        <v>4</v>
      </c>
      <c r="D8506" t="s">
        <v>4</v>
      </c>
      <c r="E8506" t="s">
        <v>4</v>
      </c>
      <c r="F8506" s="11">
        <v>100148</v>
      </c>
    </row>
    <row r="8507" spans="1:6" x14ac:dyDescent="0.25">
      <c r="A8507" s="2">
        <v>506412100026703</v>
      </c>
      <c r="B8507" t="s">
        <v>3</v>
      </c>
      <c r="C8507" t="s">
        <v>4</v>
      </c>
      <c r="D8507" t="s">
        <v>4</v>
      </c>
      <c r="E8507" t="s">
        <v>4</v>
      </c>
      <c r="F8507" s="11">
        <v>100149</v>
      </c>
    </row>
    <row r="8508" spans="1:6" x14ac:dyDescent="0.25">
      <c r="A8508" s="2">
        <v>536502102112315</v>
      </c>
      <c r="B8508" t="s">
        <v>3</v>
      </c>
      <c r="C8508" t="s">
        <v>4</v>
      </c>
      <c r="D8508" t="s">
        <v>4</v>
      </c>
      <c r="E8508" t="s">
        <v>4</v>
      </c>
      <c r="F8508" s="11">
        <v>100192</v>
      </c>
    </row>
    <row r="8509" spans="1:6" x14ac:dyDescent="0.25">
      <c r="A8509" s="2">
        <v>536502101116317</v>
      </c>
      <c r="B8509" t="s">
        <v>3</v>
      </c>
      <c r="C8509" t="s">
        <v>4</v>
      </c>
      <c r="D8509" t="s">
        <v>4</v>
      </c>
      <c r="E8509" t="s">
        <v>4</v>
      </c>
      <c r="F8509" s="11">
        <v>100193</v>
      </c>
    </row>
    <row r="8510" spans="1:6" x14ac:dyDescent="0.25">
      <c r="A8510" s="2">
        <v>506312080027506</v>
      </c>
      <c r="B8510" t="s">
        <v>3</v>
      </c>
      <c r="C8510" t="s">
        <v>4</v>
      </c>
      <c r="D8510" t="s">
        <v>4</v>
      </c>
      <c r="E8510" t="s">
        <v>4</v>
      </c>
      <c r="F8510" s="11">
        <v>100194</v>
      </c>
    </row>
    <row r="8511" spans="1:6" x14ac:dyDescent="0.25">
      <c r="A8511" s="2">
        <v>501612050014403</v>
      </c>
      <c r="B8511" t="s">
        <v>3</v>
      </c>
      <c r="C8511" t="s">
        <v>4</v>
      </c>
      <c r="D8511" t="s">
        <v>4</v>
      </c>
      <c r="E8511" t="s">
        <v>4</v>
      </c>
      <c r="F8511" s="11">
        <v>100197</v>
      </c>
    </row>
    <row r="8512" spans="1:6" x14ac:dyDescent="0.25">
      <c r="A8512" s="2">
        <v>501612050014303</v>
      </c>
      <c r="B8512" t="s">
        <v>3</v>
      </c>
      <c r="C8512" t="s">
        <v>4</v>
      </c>
      <c r="D8512" t="s">
        <v>4</v>
      </c>
      <c r="E8512" t="s">
        <v>4</v>
      </c>
      <c r="F8512" s="11">
        <v>100198</v>
      </c>
    </row>
    <row r="8513" spans="1:6" x14ac:dyDescent="0.25">
      <c r="A8513" s="2">
        <v>520732101111118</v>
      </c>
      <c r="B8513" t="s">
        <v>3</v>
      </c>
      <c r="C8513" t="s">
        <v>4</v>
      </c>
      <c r="D8513" t="s">
        <v>4</v>
      </c>
      <c r="E8513" t="s">
        <v>4</v>
      </c>
      <c r="F8513" s="11">
        <v>100208</v>
      </c>
    </row>
    <row r="8514" spans="1:6" x14ac:dyDescent="0.25">
      <c r="A8514" s="2">
        <v>508012060092206</v>
      </c>
      <c r="B8514" t="s">
        <v>3</v>
      </c>
      <c r="C8514" t="s">
        <v>4</v>
      </c>
      <c r="D8514" t="s">
        <v>4</v>
      </c>
      <c r="E8514" t="s">
        <v>4</v>
      </c>
      <c r="F8514" s="11">
        <v>100265</v>
      </c>
    </row>
    <row r="8515" spans="1:6" x14ac:dyDescent="0.25">
      <c r="A8515" s="2">
        <v>508012060092306</v>
      </c>
      <c r="B8515" t="s">
        <v>3</v>
      </c>
      <c r="C8515" t="s">
        <v>4</v>
      </c>
      <c r="D8515" t="s">
        <v>4</v>
      </c>
      <c r="E8515" t="s">
        <v>4</v>
      </c>
      <c r="F8515" s="11">
        <v>100266</v>
      </c>
    </row>
    <row r="8516" spans="1:6" x14ac:dyDescent="0.25">
      <c r="A8516" s="2">
        <v>508012060092406</v>
      </c>
      <c r="B8516" t="s">
        <v>3</v>
      </c>
      <c r="C8516" t="s">
        <v>4</v>
      </c>
      <c r="D8516" t="s">
        <v>4</v>
      </c>
      <c r="E8516" t="s">
        <v>4</v>
      </c>
      <c r="F8516" s="11">
        <v>100267</v>
      </c>
    </row>
    <row r="8517" spans="1:6" x14ac:dyDescent="0.25">
      <c r="A8517" s="2">
        <v>526112090087003</v>
      </c>
      <c r="B8517" t="s">
        <v>17</v>
      </c>
      <c r="C8517" t="s">
        <v>4</v>
      </c>
      <c r="D8517" t="s">
        <v>4</v>
      </c>
      <c r="E8517" t="s">
        <v>4</v>
      </c>
      <c r="F8517" s="11">
        <v>100273</v>
      </c>
    </row>
    <row r="8518" spans="1:6" x14ac:dyDescent="0.25">
      <c r="A8518" s="2">
        <v>526112090087103</v>
      </c>
      <c r="B8518" t="s">
        <v>17</v>
      </c>
      <c r="C8518" t="s">
        <v>4</v>
      </c>
      <c r="D8518" t="s">
        <v>4</v>
      </c>
      <c r="E8518" t="s">
        <v>4</v>
      </c>
      <c r="F8518" s="11">
        <v>100274</v>
      </c>
    </row>
    <row r="8519" spans="1:6" x14ac:dyDescent="0.25">
      <c r="A8519" s="2">
        <v>526112090087203</v>
      </c>
      <c r="B8519" t="s">
        <v>17</v>
      </c>
      <c r="C8519" t="s">
        <v>4</v>
      </c>
      <c r="D8519" t="s">
        <v>4</v>
      </c>
      <c r="E8519" t="s">
        <v>4</v>
      </c>
      <c r="F8519" s="11">
        <v>100275</v>
      </c>
    </row>
    <row r="8520" spans="1:6" x14ac:dyDescent="0.25">
      <c r="A8520" s="2">
        <v>526112090087303</v>
      </c>
      <c r="B8520" t="s">
        <v>17</v>
      </c>
      <c r="C8520" t="s">
        <v>4</v>
      </c>
      <c r="D8520" t="s">
        <v>4</v>
      </c>
      <c r="E8520" t="s">
        <v>4</v>
      </c>
      <c r="F8520" s="11">
        <v>100276</v>
      </c>
    </row>
    <row r="8521" spans="1:6" x14ac:dyDescent="0.25">
      <c r="A8521" s="2">
        <v>506312110027603</v>
      </c>
      <c r="B8521" t="s">
        <v>3</v>
      </c>
      <c r="C8521" t="s">
        <v>4</v>
      </c>
      <c r="D8521" t="s">
        <v>4</v>
      </c>
      <c r="E8521" t="s">
        <v>4</v>
      </c>
      <c r="F8521" s="11">
        <v>100280</v>
      </c>
    </row>
    <row r="8522" spans="1:6" x14ac:dyDescent="0.25">
      <c r="A8522" s="2">
        <v>531612070067304</v>
      </c>
      <c r="B8522" t="s">
        <v>3</v>
      </c>
      <c r="C8522" t="s">
        <v>4</v>
      </c>
      <c r="D8522" t="s">
        <v>4</v>
      </c>
      <c r="E8522" t="s">
        <v>4</v>
      </c>
      <c r="F8522" s="11">
        <v>100444</v>
      </c>
    </row>
    <row r="8523" spans="1:6" x14ac:dyDescent="0.25">
      <c r="A8523" s="2">
        <v>531612070067204</v>
      </c>
      <c r="B8523" t="s">
        <v>3</v>
      </c>
      <c r="C8523" t="s">
        <v>4</v>
      </c>
      <c r="D8523" t="s">
        <v>4</v>
      </c>
      <c r="E8523" t="s">
        <v>4</v>
      </c>
      <c r="F8523" s="11">
        <v>100446</v>
      </c>
    </row>
    <row r="8524" spans="1:6" x14ac:dyDescent="0.25">
      <c r="A8524" s="2">
        <v>531612070067504</v>
      </c>
      <c r="B8524" t="s">
        <v>3</v>
      </c>
      <c r="C8524" t="s">
        <v>4</v>
      </c>
      <c r="D8524" t="s">
        <v>4</v>
      </c>
      <c r="E8524" t="s">
        <v>4</v>
      </c>
      <c r="F8524" s="11">
        <v>100447</v>
      </c>
    </row>
    <row r="8525" spans="1:6" x14ac:dyDescent="0.25">
      <c r="A8525" s="2">
        <v>538002305118414</v>
      </c>
      <c r="B8525" t="s">
        <v>3</v>
      </c>
      <c r="C8525" t="s">
        <v>4</v>
      </c>
      <c r="D8525" t="s">
        <v>4</v>
      </c>
      <c r="E8525" t="s">
        <v>4</v>
      </c>
      <c r="F8525" s="11">
        <v>100849</v>
      </c>
    </row>
    <row r="8526" spans="1:6" x14ac:dyDescent="0.25">
      <c r="A8526" s="2">
        <v>538002301112411</v>
      </c>
      <c r="B8526" t="s">
        <v>3</v>
      </c>
      <c r="C8526" t="s">
        <v>4</v>
      </c>
      <c r="D8526" t="s">
        <v>4</v>
      </c>
      <c r="E8526" t="s">
        <v>4</v>
      </c>
      <c r="F8526" s="11">
        <v>100851</v>
      </c>
    </row>
    <row r="8527" spans="1:6" x14ac:dyDescent="0.25">
      <c r="A8527" s="2">
        <v>538002312114410</v>
      </c>
      <c r="B8527" t="s">
        <v>3</v>
      </c>
      <c r="C8527" t="s">
        <v>4</v>
      </c>
      <c r="D8527" t="s">
        <v>4</v>
      </c>
      <c r="E8527" t="s">
        <v>4</v>
      </c>
      <c r="F8527" s="11">
        <v>100853</v>
      </c>
    </row>
    <row r="8528" spans="1:6" x14ac:dyDescent="0.25">
      <c r="A8528" s="2">
        <v>520712060082006</v>
      </c>
      <c r="B8528" t="s">
        <v>3</v>
      </c>
      <c r="C8528" t="s">
        <v>4</v>
      </c>
      <c r="D8528" t="s">
        <v>4</v>
      </c>
      <c r="E8528" t="s">
        <v>4</v>
      </c>
      <c r="F8528" s="11">
        <v>101283</v>
      </c>
    </row>
    <row r="8529" spans="1:6" x14ac:dyDescent="0.25">
      <c r="A8529" s="2">
        <v>506312070027404</v>
      </c>
      <c r="B8529" t="s">
        <v>3</v>
      </c>
      <c r="C8529" t="s">
        <v>4</v>
      </c>
      <c r="D8529" t="s">
        <v>4</v>
      </c>
      <c r="E8529" t="s">
        <v>4</v>
      </c>
      <c r="F8529" s="11">
        <v>101288</v>
      </c>
    </row>
    <row r="8530" spans="1:6" x14ac:dyDescent="0.25">
      <c r="A8530" s="2">
        <v>508012080093903</v>
      </c>
      <c r="B8530" t="s">
        <v>3</v>
      </c>
      <c r="C8530" t="s">
        <v>4</v>
      </c>
      <c r="D8530" t="s">
        <v>4</v>
      </c>
      <c r="E8530" t="s">
        <v>4</v>
      </c>
      <c r="F8530" s="11">
        <v>101290</v>
      </c>
    </row>
    <row r="8531" spans="1:6" x14ac:dyDescent="0.25">
      <c r="A8531" s="2">
        <v>500612040000406</v>
      </c>
      <c r="B8531" t="s">
        <v>3</v>
      </c>
      <c r="C8531" t="s">
        <v>4</v>
      </c>
      <c r="D8531" t="s">
        <v>4</v>
      </c>
      <c r="E8531" t="s">
        <v>4</v>
      </c>
      <c r="F8531" s="11">
        <v>101590</v>
      </c>
    </row>
    <row r="8532" spans="1:6" x14ac:dyDescent="0.25">
      <c r="A8532" s="2">
        <v>500612040000306</v>
      </c>
      <c r="B8532" t="s">
        <v>3</v>
      </c>
      <c r="C8532" t="s">
        <v>4</v>
      </c>
      <c r="D8532" t="s">
        <v>4</v>
      </c>
      <c r="E8532" t="s">
        <v>4</v>
      </c>
      <c r="F8532" s="11">
        <v>101591</v>
      </c>
    </row>
    <row r="8533" spans="1:6" x14ac:dyDescent="0.25">
      <c r="A8533" s="2">
        <v>502312080021604</v>
      </c>
      <c r="B8533" t="s">
        <v>3</v>
      </c>
      <c r="C8533" t="s">
        <v>4</v>
      </c>
      <c r="D8533" t="s">
        <v>4</v>
      </c>
      <c r="E8533" t="s">
        <v>4</v>
      </c>
      <c r="F8533" s="11">
        <v>101592</v>
      </c>
    </row>
    <row r="8534" spans="1:6" x14ac:dyDescent="0.25">
      <c r="A8534" s="2">
        <v>502312080021904</v>
      </c>
      <c r="B8534" t="s">
        <v>3</v>
      </c>
      <c r="C8534" t="s">
        <v>4</v>
      </c>
      <c r="D8534" t="s">
        <v>4</v>
      </c>
      <c r="E8534" t="s">
        <v>4</v>
      </c>
      <c r="F8534" s="11">
        <v>101593</v>
      </c>
    </row>
    <row r="8535" spans="1:6" x14ac:dyDescent="0.25">
      <c r="A8535" s="2">
        <v>502312080022104</v>
      </c>
      <c r="B8535" t="s">
        <v>3</v>
      </c>
      <c r="C8535" t="s">
        <v>4</v>
      </c>
      <c r="D8535" t="s">
        <v>4</v>
      </c>
      <c r="E8535" t="s">
        <v>4</v>
      </c>
      <c r="F8535" s="11">
        <v>101594</v>
      </c>
    </row>
    <row r="8536" spans="1:6" x14ac:dyDescent="0.25">
      <c r="A8536" s="2">
        <v>502312080021004</v>
      </c>
      <c r="B8536" t="s">
        <v>3</v>
      </c>
      <c r="C8536" t="s">
        <v>4</v>
      </c>
      <c r="D8536" t="s">
        <v>4</v>
      </c>
      <c r="E8536" t="s">
        <v>4</v>
      </c>
      <c r="F8536" s="11">
        <v>101595</v>
      </c>
    </row>
    <row r="8537" spans="1:6" x14ac:dyDescent="0.25">
      <c r="A8537" s="2">
        <v>502312080021504</v>
      </c>
      <c r="B8537" t="s">
        <v>3</v>
      </c>
      <c r="C8537" t="s">
        <v>4</v>
      </c>
      <c r="D8537" t="s">
        <v>4</v>
      </c>
      <c r="E8537" t="s">
        <v>4</v>
      </c>
      <c r="F8537" s="11">
        <v>101597</v>
      </c>
    </row>
    <row r="8538" spans="1:6" x14ac:dyDescent="0.25">
      <c r="A8538" s="2">
        <v>538100405117118</v>
      </c>
      <c r="B8538" t="s">
        <v>3</v>
      </c>
      <c r="C8538" t="s">
        <v>4</v>
      </c>
      <c r="D8538" t="s">
        <v>4</v>
      </c>
      <c r="E8538" t="s">
        <v>4</v>
      </c>
      <c r="F8538" s="11">
        <v>101605</v>
      </c>
    </row>
    <row r="8539" spans="1:6" x14ac:dyDescent="0.25">
      <c r="A8539" s="2">
        <v>538100404110111</v>
      </c>
      <c r="B8539" t="s">
        <v>3</v>
      </c>
      <c r="C8539" t="s">
        <v>4</v>
      </c>
      <c r="D8539" t="s">
        <v>4</v>
      </c>
      <c r="E8539" t="s">
        <v>4</v>
      </c>
      <c r="F8539" s="11">
        <v>101606</v>
      </c>
    </row>
    <row r="8540" spans="1:6" x14ac:dyDescent="0.25">
      <c r="A8540" s="2">
        <v>538100401111115</v>
      </c>
      <c r="B8540" t="s">
        <v>3</v>
      </c>
      <c r="C8540" t="s">
        <v>4</v>
      </c>
      <c r="D8540" t="s">
        <v>4</v>
      </c>
      <c r="E8540" t="s">
        <v>4</v>
      </c>
      <c r="F8540" s="11">
        <v>101608</v>
      </c>
    </row>
    <row r="8541" spans="1:6" x14ac:dyDescent="0.25">
      <c r="A8541" s="2">
        <v>538100402118113</v>
      </c>
      <c r="B8541" t="s">
        <v>3</v>
      </c>
      <c r="C8541" t="s">
        <v>4</v>
      </c>
      <c r="D8541" t="s">
        <v>4</v>
      </c>
      <c r="E8541" t="s">
        <v>4</v>
      </c>
      <c r="F8541" s="11">
        <v>101609</v>
      </c>
    </row>
    <row r="8542" spans="1:6" x14ac:dyDescent="0.25">
      <c r="A8542" s="2">
        <v>538100202119116</v>
      </c>
      <c r="B8542" t="s">
        <v>3</v>
      </c>
      <c r="C8542" t="s">
        <v>4</v>
      </c>
      <c r="D8542" t="s">
        <v>4</v>
      </c>
      <c r="E8542" t="s">
        <v>4</v>
      </c>
      <c r="F8542" s="11">
        <v>101613</v>
      </c>
    </row>
    <row r="8543" spans="1:6" x14ac:dyDescent="0.25">
      <c r="A8543" s="2">
        <v>538100201112118</v>
      </c>
      <c r="B8543" t="s">
        <v>3</v>
      </c>
      <c r="C8543" t="s">
        <v>4</v>
      </c>
      <c r="D8543" t="s">
        <v>4</v>
      </c>
      <c r="E8543" t="s">
        <v>4</v>
      </c>
      <c r="F8543" s="11">
        <v>101614</v>
      </c>
    </row>
    <row r="8544" spans="1:6" x14ac:dyDescent="0.25">
      <c r="A8544" s="2">
        <v>538100203115114</v>
      </c>
      <c r="B8544" t="s">
        <v>3</v>
      </c>
      <c r="C8544" t="s">
        <v>4</v>
      </c>
      <c r="D8544" t="s">
        <v>4</v>
      </c>
      <c r="E8544" t="s">
        <v>4</v>
      </c>
      <c r="F8544" s="11">
        <v>101615</v>
      </c>
    </row>
    <row r="8545" spans="1:6" x14ac:dyDescent="0.25">
      <c r="A8545" s="2">
        <v>538913010021205</v>
      </c>
      <c r="B8545" t="s">
        <v>3</v>
      </c>
      <c r="C8545" t="s">
        <v>4</v>
      </c>
      <c r="D8545" t="s">
        <v>4</v>
      </c>
      <c r="E8545" t="s">
        <v>4</v>
      </c>
      <c r="F8545" s="11">
        <v>101621</v>
      </c>
    </row>
    <row r="8546" spans="1:6" x14ac:dyDescent="0.25">
      <c r="A8546" s="2">
        <v>541812090003904</v>
      </c>
      <c r="B8546" t="s">
        <v>3</v>
      </c>
      <c r="C8546" t="s">
        <v>4</v>
      </c>
      <c r="D8546" t="s">
        <v>4</v>
      </c>
      <c r="E8546" t="s">
        <v>4</v>
      </c>
      <c r="F8546" s="11">
        <v>101630</v>
      </c>
    </row>
    <row r="8547" spans="1:6" x14ac:dyDescent="0.25">
      <c r="A8547" s="2">
        <v>526113020088904</v>
      </c>
      <c r="B8547" t="s">
        <v>3</v>
      </c>
      <c r="C8547" t="s">
        <v>4</v>
      </c>
      <c r="D8547" t="s">
        <v>4</v>
      </c>
      <c r="E8547" t="s">
        <v>4</v>
      </c>
      <c r="F8547" s="11">
        <v>101632</v>
      </c>
    </row>
    <row r="8548" spans="1:6" x14ac:dyDescent="0.25">
      <c r="A8548" s="2">
        <v>526112090086803</v>
      </c>
      <c r="B8548" t="s">
        <v>3</v>
      </c>
      <c r="C8548" t="s">
        <v>4</v>
      </c>
      <c r="D8548" t="s">
        <v>4</v>
      </c>
      <c r="E8548" t="s">
        <v>4</v>
      </c>
      <c r="F8548" s="11">
        <v>101634</v>
      </c>
    </row>
    <row r="8549" spans="1:6" x14ac:dyDescent="0.25">
      <c r="A8549" s="2">
        <v>526112090086903</v>
      </c>
      <c r="B8549" t="s">
        <v>3</v>
      </c>
      <c r="C8549" t="s">
        <v>4</v>
      </c>
      <c r="D8549" t="s">
        <v>4</v>
      </c>
      <c r="E8549" t="s">
        <v>4</v>
      </c>
      <c r="F8549" s="11">
        <v>101636</v>
      </c>
    </row>
    <row r="8550" spans="1:6" x14ac:dyDescent="0.25">
      <c r="A8550" s="2">
        <v>526112080086406</v>
      </c>
      <c r="B8550" t="s">
        <v>3</v>
      </c>
      <c r="C8550" t="s">
        <v>4</v>
      </c>
      <c r="D8550" t="s">
        <v>4</v>
      </c>
      <c r="E8550" t="s">
        <v>4</v>
      </c>
      <c r="F8550" s="11">
        <v>101639</v>
      </c>
    </row>
    <row r="8551" spans="1:6" x14ac:dyDescent="0.25">
      <c r="A8551" s="2">
        <v>541812080003306</v>
      </c>
      <c r="B8551" t="s">
        <v>410</v>
      </c>
      <c r="C8551" t="s">
        <v>4</v>
      </c>
      <c r="D8551" t="s">
        <v>4</v>
      </c>
      <c r="E8551" t="s">
        <v>4</v>
      </c>
      <c r="F8551" s="11">
        <v>101639</v>
      </c>
    </row>
    <row r="8552" spans="1:6" x14ac:dyDescent="0.25">
      <c r="A8552" s="2">
        <v>526112080086506</v>
      </c>
      <c r="B8552" t="s">
        <v>3</v>
      </c>
      <c r="C8552" t="s">
        <v>4</v>
      </c>
      <c r="D8552" t="s">
        <v>4</v>
      </c>
      <c r="E8552" t="s">
        <v>4</v>
      </c>
      <c r="F8552" s="11">
        <v>101641</v>
      </c>
    </row>
    <row r="8553" spans="1:6" x14ac:dyDescent="0.25">
      <c r="A8553" s="2">
        <v>541812080003406</v>
      </c>
      <c r="B8553" t="s">
        <v>410</v>
      </c>
      <c r="C8553" t="s">
        <v>4</v>
      </c>
      <c r="D8553" t="s">
        <v>4</v>
      </c>
      <c r="E8553" t="s">
        <v>4</v>
      </c>
      <c r="F8553" s="11">
        <v>101641</v>
      </c>
    </row>
    <row r="8554" spans="1:6" x14ac:dyDescent="0.25">
      <c r="A8554" s="2">
        <v>538912100019103</v>
      </c>
      <c r="B8554" t="s">
        <v>3</v>
      </c>
      <c r="C8554" t="s">
        <v>4</v>
      </c>
      <c r="D8554" t="s">
        <v>4</v>
      </c>
      <c r="E8554" t="s">
        <v>4</v>
      </c>
      <c r="F8554" s="11">
        <v>101681</v>
      </c>
    </row>
    <row r="8555" spans="1:6" x14ac:dyDescent="0.25">
      <c r="A8555" s="2">
        <v>538912100019203</v>
      </c>
      <c r="B8555" t="s">
        <v>3</v>
      </c>
      <c r="C8555" t="s">
        <v>4</v>
      </c>
      <c r="D8555" t="s">
        <v>4</v>
      </c>
      <c r="E8555" t="s">
        <v>4</v>
      </c>
      <c r="F8555" s="11">
        <v>101681</v>
      </c>
    </row>
    <row r="8556" spans="1:6" x14ac:dyDescent="0.25">
      <c r="A8556" s="2">
        <v>506312070027204</v>
      </c>
      <c r="B8556" t="s">
        <v>3</v>
      </c>
      <c r="C8556" t="s">
        <v>4</v>
      </c>
      <c r="D8556" t="s">
        <v>4</v>
      </c>
      <c r="E8556" t="s">
        <v>4</v>
      </c>
      <c r="F8556" s="11">
        <v>101683</v>
      </c>
    </row>
    <row r="8557" spans="1:6" x14ac:dyDescent="0.25">
      <c r="A8557" s="2">
        <v>506412100026506</v>
      </c>
      <c r="B8557" t="s">
        <v>3</v>
      </c>
      <c r="C8557" t="s">
        <v>4</v>
      </c>
      <c r="D8557" t="s">
        <v>4</v>
      </c>
      <c r="E8557" t="s">
        <v>4</v>
      </c>
      <c r="F8557" s="11">
        <v>101684</v>
      </c>
    </row>
    <row r="8558" spans="1:6" x14ac:dyDescent="0.25">
      <c r="A8558" s="2">
        <v>508012080093803</v>
      </c>
      <c r="B8558" t="s">
        <v>3</v>
      </c>
      <c r="C8558" t="s">
        <v>4</v>
      </c>
      <c r="D8558" t="s">
        <v>4</v>
      </c>
      <c r="E8558" t="s">
        <v>4</v>
      </c>
      <c r="F8558" s="11">
        <v>101685</v>
      </c>
    </row>
    <row r="8559" spans="1:6" x14ac:dyDescent="0.25">
      <c r="A8559" s="2">
        <v>520713010086406</v>
      </c>
      <c r="B8559" t="s">
        <v>3</v>
      </c>
      <c r="C8559" t="s">
        <v>4</v>
      </c>
      <c r="D8559" t="s">
        <v>4</v>
      </c>
      <c r="E8559" t="s">
        <v>4</v>
      </c>
      <c r="F8559" s="11">
        <v>102148</v>
      </c>
    </row>
    <row r="8560" spans="1:6" x14ac:dyDescent="0.25">
      <c r="A8560" s="2">
        <v>513405901155417</v>
      </c>
      <c r="B8560" t="s">
        <v>3</v>
      </c>
      <c r="C8560" t="s">
        <v>4</v>
      </c>
      <c r="D8560" t="s">
        <v>4</v>
      </c>
      <c r="E8560" t="s">
        <v>4</v>
      </c>
      <c r="F8560" s="11">
        <v>102165</v>
      </c>
    </row>
    <row r="8561" spans="1:6" x14ac:dyDescent="0.25">
      <c r="A8561" s="2">
        <v>505112080018205</v>
      </c>
      <c r="B8561" t="s">
        <v>3</v>
      </c>
      <c r="C8561" t="s">
        <v>4</v>
      </c>
      <c r="D8561" t="s">
        <v>4</v>
      </c>
      <c r="E8561" t="s">
        <v>4</v>
      </c>
      <c r="F8561" s="11">
        <v>102166</v>
      </c>
    </row>
    <row r="8562" spans="1:6" x14ac:dyDescent="0.25">
      <c r="A8562" s="2">
        <v>505112080018505</v>
      </c>
      <c r="B8562" t="s">
        <v>3</v>
      </c>
      <c r="C8562" t="s">
        <v>4</v>
      </c>
      <c r="D8562" t="s">
        <v>4</v>
      </c>
      <c r="E8562" t="s">
        <v>4</v>
      </c>
      <c r="F8562" s="11">
        <v>102167</v>
      </c>
    </row>
    <row r="8563" spans="1:6" x14ac:dyDescent="0.25">
      <c r="A8563" s="2">
        <v>505112080018705</v>
      </c>
      <c r="B8563" t="s">
        <v>3</v>
      </c>
      <c r="C8563" t="s">
        <v>4</v>
      </c>
      <c r="D8563" t="s">
        <v>4</v>
      </c>
      <c r="E8563" t="s">
        <v>4</v>
      </c>
      <c r="F8563" s="11">
        <v>102168</v>
      </c>
    </row>
    <row r="8564" spans="1:6" x14ac:dyDescent="0.25">
      <c r="A8564" s="2">
        <v>505112080018905</v>
      </c>
      <c r="B8564" t="s">
        <v>3</v>
      </c>
      <c r="C8564" t="s">
        <v>4</v>
      </c>
      <c r="D8564" t="s">
        <v>4</v>
      </c>
      <c r="E8564" t="s">
        <v>4</v>
      </c>
      <c r="F8564" s="11">
        <v>102169</v>
      </c>
    </row>
    <row r="8565" spans="1:6" x14ac:dyDescent="0.25">
      <c r="A8565" s="2">
        <v>505112080019105</v>
      </c>
      <c r="B8565" t="s">
        <v>3</v>
      </c>
      <c r="C8565" t="s">
        <v>4</v>
      </c>
      <c r="D8565" t="s">
        <v>4</v>
      </c>
      <c r="E8565" t="s">
        <v>4</v>
      </c>
      <c r="F8565" s="11">
        <v>102170</v>
      </c>
    </row>
    <row r="8566" spans="1:6" x14ac:dyDescent="0.25">
      <c r="A8566" s="2">
        <v>541812070001506</v>
      </c>
      <c r="B8566" t="s">
        <v>3</v>
      </c>
      <c r="C8566" t="s">
        <v>4</v>
      </c>
      <c r="D8566" t="s">
        <v>4</v>
      </c>
      <c r="E8566" t="s">
        <v>4</v>
      </c>
      <c r="F8566" s="11">
        <v>102171</v>
      </c>
    </row>
    <row r="8567" spans="1:6" x14ac:dyDescent="0.25">
      <c r="A8567" s="2">
        <v>541812070001606</v>
      </c>
      <c r="B8567" t="s">
        <v>3</v>
      </c>
      <c r="C8567" t="s">
        <v>4</v>
      </c>
      <c r="D8567" t="s">
        <v>4</v>
      </c>
      <c r="E8567" t="s">
        <v>4</v>
      </c>
      <c r="F8567" s="11">
        <v>102172</v>
      </c>
    </row>
    <row r="8568" spans="1:6" x14ac:dyDescent="0.25">
      <c r="A8568" s="2">
        <v>541812070001706</v>
      </c>
      <c r="B8568" t="s">
        <v>3</v>
      </c>
      <c r="C8568" t="s">
        <v>4</v>
      </c>
      <c r="D8568" t="s">
        <v>4</v>
      </c>
      <c r="E8568" t="s">
        <v>4</v>
      </c>
      <c r="F8568" s="11">
        <v>102173</v>
      </c>
    </row>
    <row r="8569" spans="1:6" x14ac:dyDescent="0.25">
      <c r="A8569" s="2">
        <v>541812070001806</v>
      </c>
      <c r="B8569" t="s">
        <v>3</v>
      </c>
      <c r="C8569" t="s">
        <v>4</v>
      </c>
      <c r="D8569" t="s">
        <v>4</v>
      </c>
      <c r="E8569" t="s">
        <v>4</v>
      </c>
      <c r="F8569" s="11">
        <v>102174</v>
      </c>
    </row>
    <row r="8570" spans="1:6" x14ac:dyDescent="0.25">
      <c r="A8570" s="2">
        <v>541812070001906</v>
      </c>
      <c r="B8570" t="s">
        <v>3</v>
      </c>
      <c r="C8570" t="s">
        <v>4</v>
      </c>
      <c r="D8570" t="s">
        <v>4</v>
      </c>
      <c r="E8570" t="s">
        <v>4</v>
      </c>
      <c r="F8570" s="11">
        <v>102175</v>
      </c>
    </row>
    <row r="8571" spans="1:6" x14ac:dyDescent="0.25">
      <c r="A8571" s="2">
        <v>541812070002006</v>
      </c>
      <c r="B8571" t="s">
        <v>3</v>
      </c>
      <c r="C8571" t="s">
        <v>4</v>
      </c>
      <c r="D8571" t="s">
        <v>4</v>
      </c>
      <c r="E8571" t="s">
        <v>4</v>
      </c>
      <c r="F8571" s="11">
        <v>102176</v>
      </c>
    </row>
    <row r="8572" spans="1:6" x14ac:dyDescent="0.25">
      <c r="A8572" s="2">
        <v>541812070002106</v>
      </c>
      <c r="B8572" t="s">
        <v>3</v>
      </c>
      <c r="C8572" t="s">
        <v>4</v>
      </c>
      <c r="D8572" t="s">
        <v>4</v>
      </c>
      <c r="E8572" t="s">
        <v>4</v>
      </c>
      <c r="F8572" s="11">
        <v>102177</v>
      </c>
    </row>
    <row r="8573" spans="1:6" x14ac:dyDescent="0.25">
      <c r="A8573" s="2">
        <v>541812070002206</v>
      </c>
      <c r="B8573" t="s">
        <v>3</v>
      </c>
      <c r="C8573" t="s">
        <v>4</v>
      </c>
      <c r="D8573" t="s">
        <v>4</v>
      </c>
      <c r="E8573" t="s">
        <v>4</v>
      </c>
      <c r="F8573" s="11">
        <v>102178</v>
      </c>
    </row>
    <row r="8574" spans="1:6" x14ac:dyDescent="0.25">
      <c r="A8574" s="2">
        <v>541812070002306</v>
      </c>
      <c r="B8574" t="s">
        <v>3</v>
      </c>
      <c r="C8574" t="s">
        <v>4</v>
      </c>
      <c r="D8574" t="s">
        <v>4</v>
      </c>
      <c r="E8574" t="s">
        <v>4</v>
      </c>
      <c r="F8574" s="11">
        <v>102179</v>
      </c>
    </row>
    <row r="8575" spans="1:6" x14ac:dyDescent="0.25">
      <c r="A8575" s="2">
        <v>538813010045306</v>
      </c>
      <c r="B8575" t="s">
        <v>3</v>
      </c>
      <c r="C8575" t="s">
        <v>4</v>
      </c>
      <c r="D8575" t="s">
        <v>4</v>
      </c>
      <c r="E8575" t="s">
        <v>4</v>
      </c>
      <c r="F8575" s="11">
        <v>102180</v>
      </c>
    </row>
    <row r="8576" spans="1:6" x14ac:dyDescent="0.25">
      <c r="A8576" s="2">
        <v>538813010045406</v>
      </c>
      <c r="B8576" t="s">
        <v>3</v>
      </c>
      <c r="C8576" t="s">
        <v>4</v>
      </c>
      <c r="D8576" t="s">
        <v>4</v>
      </c>
      <c r="E8576" t="s">
        <v>4</v>
      </c>
      <c r="F8576" s="11">
        <v>102181</v>
      </c>
    </row>
    <row r="8577" spans="1:6" x14ac:dyDescent="0.25">
      <c r="A8577" s="2">
        <v>538813010045506</v>
      </c>
      <c r="B8577" t="s">
        <v>3</v>
      </c>
      <c r="C8577" t="s">
        <v>4</v>
      </c>
      <c r="D8577" t="s">
        <v>4</v>
      </c>
      <c r="E8577" t="s">
        <v>4</v>
      </c>
      <c r="F8577" s="11">
        <v>102182</v>
      </c>
    </row>
    <row r="8578" spans="1:6" x14ac:dyDescent="0.25">
      <c r="A8578" s="2">
        <v>538813010045606</v>
      </c>
      <c r="B8578" t="s">
        <v>3</v>
      </c>
      <c r="C8578" t="s">
        <v>4</v>
      </c>
      <c r="D8578" t="s">
        <v>4</v>
      </c>
      <c r="E8578" t="s">
        <v>4</v>
      </c>
      <c r="F8578" s="11">
        <v>102183</v>
      </c>
    </row>
    <row r="8579" spans="1:6" x14ac:dyDescent="0.25">
      <c r="A8579" s="2">
        <v>526112070085506</v>
      </c>
      <c r="B8579" t="s">
        <v>17</v>
      </c>
      <c r="C8579" t="s">
        <v>4</v>
      </c>
      <c r="D8579" t="s">
        <v>4</v>
      </c>
      <c r="E8579" t="s">
        <v>4</v>
      </c>
      <c r="F8579" s="11">
        <v>102495</v>
      </c>
    </row>
    <row r="8580" spans="1:6" x14ac:dyDescent="0.25">
      <c r="A8580" s="2">
        <v>538813020045704</v>
      </c>
      <c r="B8580" t="s">
        <v>3</v>
      </c>
      <c r="C8580" t="s">
        <v>4</v>
      </c>
      <c r="D8580" t="s">
        <v>4</v>
      </c>
      <c r="E8580" t="s">
        <v>4</v>
      </c>
      <c r="F8580" s="11">
        <v>102516</v>
      </c>
    </row>
    <row r="8581" spans="1:6" x14ac:dyDescent="0.25">
      <c r="A8581" s="2">
        <v>538813020045804</v>
      </c>
      <c r="B8581" t="s">
        <v>3</v>
      </c>
      <c r="C8581" t="s">
        <v>4</v>
      </c>
      <c r="D8581" t="s">
        <v>4</v>
      </c>
      <c r="E8581" t="s">
        <v>4</v>
      </c>
      <c r="F8581" s="11">
        <v>102517</v>
      </c>
    </row>
    <row r="8582" spans="1:6" x14ac:dyDescent="0.25">
      <c r="A8582" s="2">
        <v>538812080044204</v>
      </c>
      <c r="B8582" t="s">
        <v>3</v>
      </c>
      <c r="C8582" t="s">
        <v>4</v>
      </c>
      <c r="D8582" t="s">
        <v>4</v>
      </c>
      <c r="E8582" t="s">
        <v>4</v>
      </c>
      <c r="F8582" s="11">
        <v>102518</v>
      </c>
    </row>
    <row r="8583" spans="1:6" x14ac:dyDescent="0.25">
      <c r="A8583" s="2">
        <v>526113020088804</v>
      </c>
      <c r="B8583" t="s">
        <v>3</v>
      </c>
      <c r="C8583" t="s">
        <v>4</v>
      </c>
      <c r="D8583" t="s">
        <v>4</v>
      </c>
      <c r="E8583" t="s">
        <v>4</v>
      </c>
      <c r="F8583" s="11">
        <v>102527</v>
      </c>
    </row>
    <row r="8584" spans="1:6" x14ac:dyDescent="0.25">
      <c r="A8584" s="2">
        <v>526112070086006</v>
      </c>
      <c r="B8584" t="s">
        <v>3</v>
      </c>
      <c r="C8584" t="s">
        <v>4</v>
      </c>
      <c r="D8584" t="s">
        <v>4</v>
      </c>
      <c r="E8584" t="s">
        <v>4</v>
      </c>
      <c r="F8584" s="11">
        <v>103000</v>
      </c>
    </row>
    <row r="8585" spans="1:6" x14ac:dyDescent="0.25">
      <c r="A8585" s="2">
        <v>526112070085906</v>
      </c>
      <c r="B8585" t="s">
        <v>3</v>
      </c>
      <c r="C8585" t="s">
        <v>4</v>
      </c>
      <c r="D8585" t="s">
        <v>4</v>
      </c>
      <c r="E8585" t="s">
        <v>4</v>
      </c>
      <c r="F8585" s="11">
        <v>103001</v>
      </c>
    </row>
    <row r="8586" spans="1:6" x14ac:dyDescent="0.25">
      <c r="A8586" s="2">
        <v>526112070085806</v>
      </c>
      <c r="B8586" t="s">
        <v>3</v>
      </c>
      <c r="C8586" t="s">
        <v>4</v>
      </c>
      <c r="D8586" t="s">
        <v>4</v>
      </c>
      <c r="E8586" t="s">
        <v>4</v>
      </c>
      <c r="F8586" s="11">
        <v>103002</v>
      </c>
    </row>
    <row r="8587" spans="1:6" x14ac:dyDescent="0.25">
      <c r="A8587" s="2">
        <v>526112070085706</v>
      </c>
      <c r="B8587" t="s">
        <v>3</v>
      </c>
      <c r="C8587" t="s">
        <v>4</v>
      </c>
      <c r="D8587" t="s">
        <v>4</v>
      </c>
      <c r="E8587" t="s">
        <v>4</v>
      </c>
      <c r="F8587" s="11">
        <v>103003</v>
      </c>
    </row>
    <row r="8588" spans="1:6" x14ac:dyDescent="0.25">
      <c r="A8588" s="2">
        <v>526112070085406</v>
      </c>
      <c r="B8588" t="s">
        <v>17</v>
      </c>
      <c r="C8588" t="s">
        <v>4</v>
      </c>
      <c r="D8588" t="s">
        <v>4</v>
      </c>
      <c r="E8588" t="s">
        <v>4</v>
      </c>
      <c r="F8588" s="11">
        <v>103004</v>
      </c>
    </row>
    <row r="8589" spans="1:6" x14ac:dyDescent="0.25">
      <c r="A8589" s="2">
        <v>526112070085306</v>
      </c>
      <c r="B8589" t="s">
        <v>3</v>
      </c>
      <c r="C8589" t="s">
        <v>4</v>
      </c>
      <c r="D8589" t="s">
        <v>4</v>
      </c>
      <c r="E8589" t="s">
        <v>4</v>
      </c>
      <c r="F8589" s="11">
        <v>103005</v>
      </c>
    </row>
    <row r="8590" spans="1:6" x14ac:dyDescent="0.25">
      <c r="A8590" s="2">
        <v>526112070085606</v>
      </c>
      <c r="B8590" t="s">
        <v>17</v>
      </c>
      <c r="C8590" t="s">
        <v>4</v>
      </c>
      <c r="D8590" t="s">
        <v>4</v>
      </c>
      <c r="E8590" t="s">
        <v>4</v>
      </c>
      <c r="F8590" s="11">
        <v>103006</v>
      </c>
    </row>
    <row r="8591" spans="1:6" x14ac:dyDescent="0.25">
      <c r="A8591" s="2">
        <v>500512090046503</v>
      </c>
      <c r="B8591" t="s">
        <v>3</v>
      </c>
      <c r="C8591" t="s">
        <v>4</v>
      </c>
      <c r="D8591" t="s">
        <v>4</v>
      </c>
      <c r="E8591" t="s">
        <v>4</v>
      </c>
      <c r="F8591" s="11">
        <v>103010</v>
      </c>
    </row>
    <row r="8592" spans="1:6" x14ac:dyDescent="0.25">
      <c r="A8592" s="2">
        <v>526112100087406</v>
      </c>
      <c r="B8592" t="s">
        <v>3</v>
      </c>
      <c r="C8592" t="s">
        <v>4</v>
      </c>
      <c r="D8592" t="s">
        <v>4</v>
      </c>
      <c r="E8592" t="s">
        <v>4</v>
      </c>
      <c r="F8592" s="11">
        <v>103024</v>
      </c>
    </row>
    <row r="8593" spans="1:6" x14ac:dyDescent="0.25">
      <c r="A8593" s="2">
        <v>526113010088006</v>
      </c>
      <c r="B8593" t="s">
        <v>3</v>
      </c>
      <c r="C8593" t="s">
        <v>4</v>
      </c>
      <c r="D8593" t="s">
        <v>4</v>
      </c>
      <c r="E8593" t="s">
        <v>4</v>
      </c>
      <c r="F8593" s="11">
        <v>103025</v>
      </c>
    </row>
    <row r="8594" spans="1:6" x14ac:dyDescent="0.25">
      <c r="A8594" s="2">
        <v>526113010088106</v>
      </c>
      <c r="B8594" t="s">
        <v>3</v>
      </c>
      <c r="C8594" t="s">
        <v>4</v>
      </c>
      <c r="D8594" t="s">
        <v>4</v>
      </c>
      <c r="E8594" t="s">
        <v>4</v>
      </c>
      <c r="F8594" s="11">
        <v>103026</v>
      </c>
    </row>
    <row r="8595" spans="1:6" x14ac:dyDescent="0.25">
      <c r="A8595" s="2">
        <v>526113010088603</v>
      </c>
      <c r="B8595" t="s">
        <v>3</v>
      </c>
      <c r="C8595" t="s">
        <v>4</v>
      </c>
      <c r="D8595" t="s">
        <v>4</v>
      </c>
      <c r="E8595" t="s">
        <v>4</v>
      </c>
      <c r="F8595" s="11">
        <v>103029</v>
      </c>
    </row>
    <row r="8596" spans="1:6" x14ac:dyDescent="0.25">
      <c r="A8596" s="2">
        <v>526112110087504</v>
      </c>
      <c r="B8596" t="s">
        <v>17</v>
      </c>
      <c r="C8596" t="s">
        <v>4</v>
      </c>
      <c r="D8596" t="s">
        <v>4</v>
      </c>
      <c r="E8596" t="s">
        <v>4</v>
      </c>
      <c r="F8596" s="11">
        <v>103030</v>
      </c>
    </row>
    <row r="8597" spans="1:6" x14ac:dyDescent="0.25">
      <c r="A8597" s="2">
        <v>531613010068704</v>
      </c>
      <c r="B8597" t="s">
        <v>3</v>
      </c>
      <c r="C8597" t="s">
        <v>4</v>
      </c>
      <c r="D8597" t="s">
        <v>4</v>
      </c>
      <c r="E8597" t="s">
        <v>4</v>
      </c>
      <c r="F8597" s="11">
        <v>103031</v>
      </c>
    </row>
    <row r="8598" spans="1:6" x14ac:dyDescent="0.25">
      <c r="A8598" s="2">
        <v>531613010068604</v>
      </c>
      <c r="B8598" t="s">
        <v>3</v>
      </c>
      <c r="C8598" t="s">
        <v>4</v>
      </c>
      <c r="D8598" t="s">
        <v>4</v>
      </c>
      <c r="E8598" t="s">
        <v>4</v>
      </c>
      <c r="F8598" s="11">
        <v>103032</v>
      </c>
    </row>
    <row r="8599" spans="1:6" x14ac:dyDescent="0.25">
      <c r="A8599" s="2">
        <v>531613010068504</v>
      </c>
      <c r="B8599" t="s">
        <v>3</v>
      </c>
      <c r="C8599" t="s">
        <v>4</v>
      </c>
      <c r="D8599" t="s">
        <v>4</v>
      </c>
      <c r="E8599" t="s">
        <v>4</v>
      </c>
      <c r="F8599" s="11">
        <v>103033</v>
      </c>
    </row>
    <row r="8600" spans="1:6" x14ac:dyDescent="0.25">
      <c r="A8600" s="2">
        <v>531613010068404</v>
      </c>
      <c r="B8600" t="s">
        <v>3</v>
      </c>
      <c r="C8600" t="s">
        <v>4</v>
      </c>
      <c r="D8600" t="s">
        <v>4</v>
      </c>
      <c r="E8600" t="s">
        <v>4</v>
      </c>
      <c r="F8600" s="11">
        <v>103034</v>
      </c>
    </row>
    <row r="8601" spans="1:6" x14ac:dyDescent="0.25">
      <c r="A8601" s="2">
        <v>500513020047804</v>
      </c>
      <c r="B8601" t="s">
        <v>3</v>
      </c>
      <c r="C8601" t="s">
        <v>4</v>
      </c>
      <c r="D8601" t="s">
        <v>4</v>
      </c>
      <c r="E8601" t="s">
        <v>4</v>
      </c>
      <c r="F8601" s="11">
        <v>103036</v>
      </c>
    </row>
    <row r="8602" spans="1:6" x14ac:dyDescent="0.25">
      <c r="A8602" s="2">
        <v>500513020047704</v>
      </c>
      <c r="B8602" t="s">
        <v>3</v>
      </c>
      <c r="C8602" t="s">
        <v>4</v>
      </c>
      <c r="D8602" t="s">
        <v>4</v>
      </c>
      <c r="E8602" t="s">
        <v>4</v>
      </c>
      <c r="F8602" s="11">
        <v>103037</v>
      </c>
    </row>
    <row r="8603" spans="1:6" x14ac:dyDescent="0.25">
      <c r="A8603" s="2">
        <v>541812100004006</v>
      </c>
      <c r="B8603" t="s">
        <v>3</v>
      </c>
      <c r="C8603" t="s">
        <v>4</v>
      </c>
      <c r="D8603" t="s">
        <v>4</v>
      </c>
      <c r="E8603" t="s">
        <v>4</v>
      </c>
      <c r="F8603" s="11">
        <v>103078</v>
      </c>
    </row>
    <row r="8604" spans="1:6" x14ac:dyDescent="0.25">
      <c r="A8604" s="2">
        <v>526113020088703</v>
      </c>
      <c r="B8604" t="s">
        <v>3</v>
      </c>
      <c r="C8604" t="s">
        <v>4</v>
      </c>
      <c r="D8604" t="s">
        <v>4</v>
      </c>
      <c r="E8604" t="s">
        <v>4</v>
      </c>
      <c r="F8604" s="11">
        <v>103080</v>
      </c>
    </row>
    <row r="8605" spans="1:6" x14ac:dyDescent="0.25">
      <c r="A8605" s="2">
        <v>538812070042506</v>
      </c>
      <c r="B8605" t="s">
        <v>3</v>
      </c>
      <c r="C8605" t="s">
        <v>4</v>
      </c>
      <c r="D8605" t="s">
        <v>4</v>
      </c>
      <c r="E8605" t="s">
        <v>4</v>
      </c>
      <c r="F8605" s="11">
        <v>103082</v>
      </c>
    </row>
    <row r="8606" spans="1:6" x14ac:dyDescent="0.25">
      <c r="A8606" s="2">
        <v>538812070042406</v>
      </c>
      <c r="B8606" t="s">
        <v>3</v>
      </c>
      <c r="C8606" t="s">
        <v>4</v>
      </c>
      <c r="D8606" t="s">
        <v>4</v>
      </c>
      <c r="E8606" t="s">
        <v>4</v>
      </c>
      <c r="F8606" s="11">
        <v>103083</v>
      </c>
    </row>
    <row r="8607" spans="1:6" x14ac:dyDescent="0.25">
      <c r="A8607" s="2">
        <v>538812070042606</v>
      </c>
      <c r="B8607" t="s">
        <v>3</v>
      </c>
      <c r="C8607" t="s">
        <v>4</v>
      </c>
      <c r="D8607" t="s">
        <v>4</v>
      </c>
      <c r="E8607" t="s">
        <v>4</v>
      </c>
      <c r="F8607" s="11">
        <v>103084</v>
      </c>
    </row>
    <row r="8608" spans="1:6" x14ac:dyDescent="0.25">
      <c r="A8608" s="2">
        <v>538812070042706</v>
      </c>
      <c r="B8608" t="s">
        <v>3</v>
      </c>
      <c r="C8608" t="s">
        <v>4</v>
      </c>
      <c r="D8608" t="s">
        <v>4</v>
      </c>
      <c r="E8608" t="s">
        <v>4</v>
      </c>
      <c r="F8608" s="11">
        <v>103085</v>
      </c>
    </row>
    <row r="8609" spans="1:6" x14ac:dyDescent="0.25">
      <c r="A8609" s="2">
        <v>538812070042806</v>
      </c>
      <c r="B8609" t="s">
        <v>3</v>
      </c>
      <c r="C8609" t="s">
        <v>4</v>
      </c>
      <c r="D8609" t="s">
        <v>4</v>
      </c>
      <c r="E8609" t="s">
        <v>4</v>
      </c>
      <c r="F8609" s="11">
        <v>103086</v>
      </c>
    </row>
    <row r="8610" spans="1:6" x14ac:dyDescent="0.25">
      <c r="A8610" s="2">
        <v>538812070043006</v>
      </c>
      <c r="B8610" t="s">
        <v>3</v>
      </c>
      <c r="C8610" t="s">
        <v>4</v>
      </c>
      <c r="D8610" t="s">
        <v>4</v>
      </c>
      <c r="E8610" t="s">
        <v>4</v>
      </c>
      <c r="F8610" s="11">
        <v>103087</v>
      </c>
    </row>
    <row r="8611" spans="1:6" x14ac:dyDescent="0.25">
      <c r="A8611" s="2">
        <v>538812070042906</v>
      </c>
      <c r="B8611" t="s">
        <v>3</v>
      </c>
      <c r="C8611" t="s">
        <v>4</v>
      </c>
      <c r="D8611" t="s">
        <v>4</v>
      </c>
      <c r="E8611" t="s">
        <v>4</v>
      </c>
      <c r="F8611" s="11">
        <v>103088</v>
      </c>
    </row>
    <row r="8612" spans="1:6" x14ac:dyDescent="0.25">
      <c r="A8612" s="2">
        <v>538812070043106</v>
      </c>
      <c r="B8612" t="s">
        <v>3</v>
      </c>
      <c r="C8612" t="s">
        <v>4</v>
      </c>
      <c r="D8612" t="s">
        <v>4</v>
      </c>
      <c r="E8612" t="s">
        <v>4</v>
      </c>
      <c r="F8612" s="11">
        <v>103089</v>
      </c>
    </row>
    <row r="8613" spans="1:6" x14ac:dyDescent="0.25">
      <c r="A8613" s="2">
        <v>538812070043206</v>
      </c>
      <c r="B8613" t="s">
        <v>3</v>
      </c>
      <c r="C8613" t="s">
        <v>4</v>
      </c>
      <c r="D8613" t="s">
        <v>4</v>
      </c>
      <c r="E8613" t="s">
        <v>4</v>
      </c>
      <c r="F8613" s="11">
        <v>103090</v>
      </c>
    </row>
    <row r="8614" spans="1:6" x14ac:dyDescent="0.25">
      <c r="A8614" s="2">
        <v>514513020026503</v>
      </c>
      <c r="B8614" t="s">
        <v>3</v>
      </c>
      <c r="C8614" t="s">
        <v>4</v>
      </c>
      <c r="D8614" t="s">
        <v>4</v>
      </c>
      <c r="E8614" t="s">
        <v>4</v>
      </c>
      <c r="F8614" s="11">
        <v>103414</v>
      </c>
    </row>
    <row r="8615" spans="1:6" x14ac:dyDescent="0.25">
      <c r="A8615" s="2">
        <v>538913020021402</v>
      </c>
      <c r="B8615" t="s">
        <v>3</v>
      </c>
      <c r="C8615" t="s">
        <v>4</v>
      </c>
      <c r="D8615" t="s">
        <v>4</v>
      </c>
      <c r="E8615" t="s">
        <v>4</v>
      </c>
      <c r="F8615" s="11">
        <v>103442</v>
      </c>
    </row>
    <row r="8616" spans="1:6" x14ac:dyDescent="0.25">
      <c r="A8616" s="2">
        <v>501612110015003</v>
      </c>
      <c r="B8616" t="s">
        <v>3</v>
      </c>
      <c r="C8616" t="s">
        <v>4</v>
      </c>
      <c r="D8616" t="s">
        <v>4</v>
      </c>
      <c r="E8616" t="s">
        <v>4</v>
      </c>
      <c r="F8616" s="11">
        <v>103444</v>
      </c>
    </row>
    <row r="8617" spans="1:6" x14ac:dyDescent="0.25">
      <c r="A8617" s="2">
        <v>501612110015103</v>
      </c>
      <c r="B8617" t="s">
        <v>3</v>
      </c>
      <c r="C8617" t="s">
        <v>4</v>
      </c>
      <c r="D8617" t="s">
        <v>4</v>
      </c>
      <c r="E8617" t="s">
        <v>4</v>
      </c>
      <c r="F8617" s="11">
        <v>103445</v>
      </c>
    </row>
    <row r="8618" spans="1:6" x14ac:dyDescent="0.25">
      <c r="A8618" s="2">
        <v>526113050089103</v>
      </c>
      <c r="B8618" t="s">
        <v>17</v>
      </c>
      <c r="C8618" t="s">
        <v>4</v>
      </c>
      <c r="D8618" t="s">
        <v>4</v>
      </c>
      <c r="E8618" t="s">
        <v>4</v>
      </c>
      <c r="F8618" s="11">
        <v>103494</v>
      </c>
    </row>
    <row r="8619" spans="1:6" x14ac:dyDescent="0.25">
      <c r="A8619" s="2">
        <v>526113050089203</v>
      </c>
      <c r="B8619" t="s">
        <v>17</v>
      </c>
      <c r="C8619" t="s">
        <v>4</v>
      </c>
      <c r="D8619" t="s">
        <v>4</v>
      </c>
      <c r="E8619" t="s">
        <v>4</v>
      </c>
      <c r="F8619" s="11">
        <v>103495</v>
      </c>
    </row>
    <row r="8620" spans="1:6" x14ac:dyDescent="0.25">
      <c r="A8620" s="2">
        <v>500513050049004</v>
      </c>
      <c r="B8620" t="s">
        <v>3</v>
      </c>
      <c r="C8620" t="s">
        <v>4</v>
      </c>
      <c r="D8620" t="s">
        <v>4</v>
      </c>
      <c r="E8620" t="s">
        <v>4</v>
      </c>
      <c r="F8620" s="11">
        <v>103496</v>
      </c>
    </row>
    <row r="8621" spans="1:6" x14ac:dyDescent="0.25">
      <c r="A8621" s="2">
        <v>500513010047603</v>
      </c>
      <c r="B8621" t="s">
        <v>3</v>
      </c>
      <c r="C8621" t="s">
        <v>4</v>
      </c>
      <c r="D8621" t="s">
        <v>4</v>
      </c>
      <c r="E8621" t="s">
        <v>4</v>
      </c>
      <c r="F8621" s="11">
        <v>103497</v>
      </c>
    </row>
    <row r="8622" spans="1:6" x14ac:dyDescent="0.25">
      <c r="A8622" s="2">
        <v>508013010095506</v>
      </c>
      <c r="B8622" t="s">
        <v>3</v>
      </c>
      <c r="C8622" t="s">
        <v>4</v>
      </c>
      <c r="D8622" t="s">
        <v>4</v>
      </c>
      <c r="E8622" t="s">
        <v>4</v>
      </c>
      <c r="F8622" s="11">
        <v>103529</v>
      </c>
    </row>
    <row r="8623" spans="1:6" x14ac:dyDescent="0.25">
      <c r="A8623" s="2">
        <v>508013010095406</v>
      </c>
      <c r="B8623" t="s">
        <v>3</v>
      </c>
      <c r="C8623" t="s">
        <v>4</v>
      </c>
      <c r="D8623" t="s">
        <v>4</v>
      </c>
      <c r="E8623" t="s">
        <v>4</v>
      </c>
      <c r="F8623" s="11">
        <v>103531</v>
      </c>
    </row>
    <row r="8624" spans="1:6" x14ac:dyDescent="0.25">
      <c r="A8624" s="2">
        <v>521112060054903</v>
      </c>
      <c r="B8624" t="s">
        <v>410</v>
      </c>
      <c r="C8624" t="s">
        <v>4</v>
      </c>
      <c r="D8624" t="s">
        <v>4</v>
      </c>
      <c r="E8624" t="s">
        <v>4</v>
      </c>
      <c r="F8624" s="11">
        <v>104561</v>
      </c>
    </row>
    <row r="8625" spans="1:6" x14ac:dyDescent="0.25">
      <c r="A8625" s="2">
        <v>521112050054703</v>
      </c>
      <c r="B8625" t="s">
        <v>410</v>
      </c>
      <c r="C8625" t="s">
        <v>4</v>
      </c>
      <c r="D8625" t="s">
        <v>4</v>
      </c>
      <c r="E8625" t="s">
        <v>4</v>
      </c>
      <c r="F8625" s="11">
        <v>104564</v>
      </c>
    </row>
    <row r="8626" spans="1:6" x14ac:dyDescent="0.25">
      <c r="A8626" s="2">
        <v>531613050069203</v>
      </c>
      <c r="B8626" t="s">
        <v>3</v>
      </c>
      <c r="C8626" t="s">
        <v>4</v>
      </c>
      <c r="D8626" t="s">
        <v>4</v>
      </c>
      <c r="E8626" t="s">
        <v>4</v>
      </c>
      <c r="F8626" s="11">
        <v>104565</v>
      </c>
    </row>
    <row r="8627" spans="1:6" x14ac:dyDescent="0.25">
      <c r="A8627" s="2">
        <v>538512120020806</v>
      </c>
      <c r="B8627" t="s">
        <v>410</v>
      </c>
      <c r="C8627" t="s">
        <v>4</v>
      </c>
      <c r="D8627" t="s">
        <v>4</v>
      </c>
      <c r="E8627" t="s">
        <v>4</v>
      </c>
      <c r="F8627" s="11">
        <v>104574</v>
      </c>
    </row>
    <row r="8628" spans="1:6" x14ac:dyDescent="0.25">
      <c r="A8628" s="2">
        <v>520712080083304</v>
      </c>
      <c r="B8628" t="s">
        <v>3</v>
      </c>
      <c r="C8628" t="s">
        <v>4</v>
      </c>
      <c r="D8628" t="s">
        <v>4</v>
      </c>
      <c r="E8628" t="s">
        <v>4</v>
      </c>
      <c r="F8628" s="11">
        <v>104592</v>
      </c>
    </row>
    <row r="8629" spans="1:6" x14ac:dyDescent="0.25">
      <c r="A8629" s="2">
        <v>506315001179411</v>
      </c>
      <c r="B8629" t="s">
        <v>3</v>
      </c>
      <c r="C8629" t="s">
        <v>4</v>
      </c>
      <c r="D8629" t="s">
        <v>4</v>
      </c>
      <c r="E8629" t="s">
        <v>4</v>
      </c>
      <c r="F8629" s="11">
        <v>104597</v>
      </c>
    </row>
    <row r="8630" spans="1:6" x14ac:dyDescent="0.25">
      <c r="A8630" s="2">
        <v>531613020068903</v>
      </c>
      <c r="B8630" t="s">
        <v>3</v>
      </c>
      <c r="C8630" t="s">
        <v>4</v>
      </c>
      <c r="D8630" t="s">
        <v>4</v>
      </c>
      <c r="E8630" t="s">
        <v>4</v>
      </c>
      <c r="F8630" s="11">
        <v>105446</v>
      </c>
    </row>
    <row r="8631" spans="1:6" x14ac:dyDescent="0.25">
      <c r="A8631" s="2">
        <v>505112120019203</v>
      </c>
      <c r="B8631" t="s">
        <v>3</v>
      </c>
      <c r="C8631" t="s">
        <v>4</v>
      </c>
      <c r="D8631" t="s">
        <v>4</v>
      </c>
      <c r="E8631" t="s">
        <v>4</v>
      </c>
      <c r="F8631" s="11">
        <v>105739</v>
      </c>
    </row>
    <row r="8632" spans="1:6" x14ac:dyDescent="0.25">
      <c r="A8632" s="2">
        <v>510112110005503</v>
      </c>
      <c r="B8632" t="s">
        <v>3</v>
      </c>
      <c r="C8632" t="s">
        <v>4</v>
      </c>
      <c r="D8632" t="s">
        <v>4</v>
      </c>
      <c r="E8632" t="s">
        <v>4</v>
      </c>
      <c r="F8632" s="11">
        <v>105741</v>
      </c>
    </row>
    <row r="8633" spans="1:6" x14ac:dyDescent="0.25">
      <c r="A8633" s="2">
        <v>505112120019302</v>
      </c>
      <c r="B8633" t="s">
        <v>3</v>
      </c>
      <c r="C8633" t="s">
        <v>4</v>
      </c>
      <c r="D8633" t="s">
        <v>4</v>
      </c>
      <c r="E8633" t="s">
        <v>4</v>
      </c>
      <c r="F8633" s="11">
        <v>106088</v>
      </c>
    </row>
    <row r="8634" spans="1:6" x14ac:dyDescent="0.25">
      <c r="A8634" s="2">
        <v>508012080093703</v>
      </c>
      <c r="B8634" t="s">
        <v>3</v>
      </c>
      <c r="C8634" t="s">
        <v>4</v>
      </c>
      <c r="D8634" t="s">
        <v>4</v>
      </c>
      <c r="E8634" t="s">
        <v>4</v>
      </c>
      <c r="F8634" s="11">
        <v>106098</v>
      </c>
    </row>
    <row r="8635" spans="1:6" x14ac:dyDescent="0.25">
      <c r="A8635" s="2">
        <v>510412100077803</v>
      </c>
      <c r="B8635" t="s">
        <v>3</v>
      </c>
      <c r="C8635" t="s">
        <v>4</v>
      </c>
      <c r="D8635" t="s">
        <v>4</v>
      </c>
      <c r="E8635" t="s">
        <v>4</v>
      </c>
      <c r="F8635" s="11">
        <v>106103</v>
      </c>
    </row>
    <row r="8636" spans="1:6" x14ac:dyDescent="0.25">
      <c r="A8636" s="2">
        <v>510412100077903</v>
      </c>
      <c r="B8636" t="s">
        <v>3</v>
      </c>
      <c r="C8636" t="s">
        <v>4</v>
      </c>
      <c r="D8636" t="s">
        <v>4</v>
      </c>
      <c r="E8636" t="s">
        <v>4</v>
      </c>
      <c r="F8636" s="11">
        <v>106104</v>
      </c>
    </row>
    <row r="8637" spans="1:6" x14ac:dyDescent="0.25">
      <c r="A8637" s="2">
        <v>531613020068803</v>
      </c>
      <c r="B8637" t="s">
        <v>3</v>
      </c>
      <c r="C8637" t="s">
        <v>4</v>
      </c>
      <c r="D8637" t="s">
        <v>4</v>
      </c>
      <c r="E8637" t="s">
        <v>4</v>
      </c>
      <c r="F8637" s="11">
        <v>106508</v>
      </c>
    </row>
    <row r="8638" spans="1:6" x14ac:dyDescent="0.25">
      <c r="A8638" s="2">
        <v>531613020069003</v>
      </c>
      <c r="B8638" t="s">
        <v>3</v>
      </c>
      <c r="C8638" t="s">
        <v>4</v>
      </c>
      <c r="D8638" t="s">
        <v>4</v>
      </c>
      <c r="E8638" t="s">
        <v>4</v>
      </c>
      <c r="F8638" s="11">
        <v>106509</v>
      </c>
    </row>
    <row r="8639" spans="1:6" x14ac:dyDescent="0.25">
      <c r="A8639" s="2">
        <v>500514804175314</v>
      </c>
      <c r="B8639" t="s">
        <v>3</v>
      </c>
      <c r="C8639" t="s">
        <v>4</v>
      </c>
      <c r="D8639" t="s">
        <v>4</v>
      </c>
      <c r="E8639" t="s">
        <v>4</v>
      </c>
      <c r="F8639" s="11">
        <v>106647</v>
      </c>
    </row>
    <row r="8640" spans="1:6" x14ac:dyDescent="0.25">
      <c r="A8640" s="2">
        <v>500103803116119</v>
      </c>
      <c r="B8640" t="s">
        <v>3</v>
      </c>
      <c r="C8640" t="s">
        <v>4</v>
      </c>
      <c r="D8640" t="s">
        <v>4</v>
      </c>
      <c r="E8640" t="s">
        <v>4</v>
      </c>
      <c r="F8640" s="11">
        <v>106651</v>
      </c>
    </row>
    <row r="8641" spans="1:6" x14ac:dyDescent="0.25">
      <c r="A8641" s="2">
        <v>500103804112117</v>
      </c>
      <c r="B8641" t="s">
        <v>3</v>
      </c>
      <c r="C8641" t="s">
        <v>4</v>
      </c>
      <c r="D8641" t="s">
        <v>4</v>
      </c>
      <c r="E8641" t="s">
        <v>4</v>
      </c>
      <c r="F8641" s="11">
        <v>106652</v>
      </c>
    </row>
    <row r="8642" spans="1:6" x14ac:dyDescent="0.25">
      <c r="A8642" s="2">
        <v>508013020095704</v>
      </c>
      <c r="B8642" t="s">
        <v>3</v>
      </c>
      <c r="C8642" t="s">
        <v>4</v>
      </c>
      <c r="D8642" t="s">
        <v>4</v>
      </c>
      <c r="E8642" t="s">
        <v>4</v>
      </c>
      <c r="F8642" s="11">
        <v>106688</v>
      </c>
    </row>
    <row r="8643" spans="1:6" x14ac:dyDescent="0.25">
      <c r="A8643" s="2">
        <v>508013020095804</v>
      </c>
      <c r="B8643" t="s">
        <v>3</v>
      </c>
      <c r="C8643" t="s">
        <v>4</v>
      </c>
      <c r="D8643" t="s">
        <v>4</v>
      </c>
      <c r="E8643" t="s">
        <v>4</v>
      </c>
      <c r="F8643" s="11">
        <v>106690</v>
      </c>
    </row>
    <row r="8644" spans="1:6" x14ac:dyDescent="0.25">
      <c r="A8644" s="2">
        <v>508013020095904</v>
      </c>
      <c r="B8644" t="s">
        <v>3</v>
      </c>
      <c r="C8644" t="s">
        <v>4</v>
      </c>
      <c r="D8644" t="s">
        <v>4</v>
      </c>
      <c r="E8644" t="s">
        <v>4</v>
      </c>
      <c r="F8644" s="11">
        <v>106691</v>
      </c>
    </row>
    <row r="8645" spans="1:6" x14ac:dyDescent="0.25">
      <c r="A8645" s="2">
        <v>508013020096004</v>
      </c>
      <c r="B8645" t="s">
        <v>3</v>
      </c>
      <c r="C8645" t="s">
        <v>4</v>
      </c>
      <c r="D8645" t="s">
        <v>4</v>
      </c>
      <c r="E8645" t="s">
        <v>4</v>
      </c>
      <c r="F8645" s="11">
        <v>106694</v>
      </c>
    </row>
    <row r="8646" spans="1:6" x14ac:dyDescent="0.25">
      <c r="A8646" s="2">
        <v>510401906115414</v>
      </c>
      <c r="B8646" t="s">
        <v>3</v>
      </c>
      <c r="C8646" t="s">
        <v>4</v>
      </c>
      <c r="D8646" t="s">
        <v>4</v>
      </c>
      <c r="E8646" t="s">
        <v>4</v>
      </c>
      <c r="F8646" s="11">
        <v>106700</v>
      </c>
    </row>
    <row r="8647" spans="1:6" x14ac:dyDescent="0.25">
      <c r="A8647" s="2">
        <v>520713010086506</v>
      </c>
      <c r="B8647" t="s">
        <v>3</v>
      </c>
      <c r="C8647" t="s">
        <v>4</v>
      </c>
      <c r="D8647" t="s">
        <v>4</v>
      </c>
      <c r="E8647" t="s">
        <v>4</v>
      </c>
      <c r="F8647" s="11">
        <v>106876</v>
      </c>
    </row>
    <row r="8648" spans="1:6" x14ac:dyDescent="0.25">
      <c r="A8648" s="2">
        <v>508013010095606</v>
      </c>
      <c r="B8648" t="s">
        <v>3</v>
      </c>
      <c r="C8648" t="s">
        <v>4</v>
      </c>
      <c r="D8648" t="s">
        <v>4</v>
      </c>
      <c r="E8648" t="s">
        <v>4</v>
      </c>
      <c r="F8648" s="11">
        <v>107714</v>
      </c>
    </row>
    <row r="8649" spans="1:6" x14ac:dyDescent="0.25">
      <c r="A8649" s="2">
        <v>521401801114310</v>
      </c>
      <c r="B8649" t="s">
        <v>3</v>
      </c>
      <c r="C8649" t="s">
        <v>4</v>
      </c>
      <c r="D8649" t="s">
        <v>4</v>
      </c>
      <c r="E8649" t="s">
        <v>4</v>
      </c>
      <c r="F8649" s="11">
        <v>107716</v>
      </c>
    </row>
    <row r="8650" spans="1:6" x14ac:dyDescent="0.25">
      <c r="A8650" s="2">
        <v>500513040048204</v>
      </c>
      <c r="B8650" t="s">
        <v>3</v>
      </c>
      <c r="C8650" t="s">
        <v>4</v>
      </c>
      <c r="D8650" t="s">
        <v>4</v>
      </c>
      <c r="E8650" t="s">
        <v>4</v>
      </c>
      <c r="F8650" s="11">
        <v>109173</v>
      </c>
    </row>
    <row r="8651" spans="1:6" x14ac:dyDescent="0.25">
      <c r="A8651" s="2">
        <v>500103602110113</v>
      </c>
      <c r="B8651" t="s">
        <v>3</v>
      </c>
      <c r="C8651" t="s">
        <v>4</v>
      </c>
      <c r="D8651" t="s">
        <v>4</v>
      </c>
      <c r="E8651" t="s">
        <v>4</v>
      </c>
      <c r="F8651" s="11">
        <v>109647</v>
      </c>
    </row>
    <row r="8652" spans="1:6" x14ac:dyDescent="0.25">
      <c r="A8652" s="2">
        <v>508013040096204</v>
      </c>
      <c r="B8652" t="s">
        <v>3</v>
      </c>
      <c r="C8652" t="s">
        <v>4</v>
      </c>
      <c r="D8652" t="s">
        <v>4</v>
      </c>
      <c r="E8652" t="s">
        <v>4</v>
      </c>
      <c r="F8652" s="11">
        <v>109652</v>
      </c>
    </row>
    <row r="8653" spans="1:6" x14ac:dyDescent="0.25">
      <c r="A8653" s="2">
        <v>510412050071204</v>
      </c>
      <c r="B8653" t="s">
        <v>3</v>
      </c>
      <c r="C8653" t="s">
        <v>4</v>
      </c>
      <c r="D8653" t="s">
        <v>4</v>
      </c>
      <c r="E8653" t="s">
        <v>4</v>
      </c>
      <c r="F8653" s="11">
        <v>109654</v>
      </c>
    </row>
    <row r="8654" spans="1:6" x14ac:dyDescent="0.25">
      <c r="A8654" s="2">
        <v>536512010006903</v>
      </c>
      <c r="B8654" t="s">
        <v>3</v>
      </c>
      <c r="C8654" t="s">
        <v>4</v>
      </c>
      <c r="D8654" t="s">
        <v>4</v>
      </c>
      <c r="E8654" t="s">
        <v>4</v>
      </c>
      <c r="F8654" s="11">
        <v>109718</v>
      </c>
    </row>
    <row r="8655" spans="1:6" x14ac:dyDescent="0.25">
      <c r="A8655" s="2">
        <v>536512010007103</v>
      </c>
      <c r="B8655" t="s">
        <v>3</v>
      </c>
      <c r="C8655" t="s">
        <v>4</v>
      </c>
      <c r="D8655" t="s">
        <v>4</v>
      </c>
      <c r="E8655" t="s">
        <v>4</v>
      </c>
      <c r="F8655" s="11">
        <v>109719</v>
      </c>
    </row>
    <row r="8656" spans="1:6" x14ac:dyDescent="0.25">
      <c r="A8656" s="2">
        <v>536512010007203</v>
      </c>
      <c r="B8656" t="s">
        <v>3</v>
      </c>
      <c r="C8656" t="s">
        <v>4</v>
      </c>
      <c r="D8656" t="s">
        <v>4</v>
      </c>
      <c r="E8656" t="s">
        <v>4</v>
      </c>
      <c r="F8656" s="11">
        <v>109721</v>
      </c>
    </row>
    <row r="8657" spans="1:6" x14ac:dyDescent="0.25">
      <c r="A8657" s="2">
        <v>531312050005703</v>
      </c>
      <c r="B8657" t="s">
        <v>3</v>
      </c>
      <c r="C8657" t="s">
        <v>4</v>
      </c>
      <c r="D8657" t="s">
        <v>4</v>
      </c>
      <c r="E8657" t="s">
        <v>4</v>
      </c>
      <c r="F8657" s="11">
        <v>109730</v>
      </c>
    </row>
    <row r="8658" spans="1:6" x14ac:dyDescent="0.25">
      <c r="A8658" s="2">
        <v>520707902165411</v>
      </c>
      <c r="B8658" t="s">
        <v>3</v>
      </c>
      <c r="C8658" t="s">
        <v>4</v>
      </c>
      <c r="D8658" t="s">
        <v>4</v>
      </c>
      <c r="E8658" t="s">
        <v>4</v>
      </c>
      <c r="F8658" s="11">
        <v>109739</v>
      </c>
    </row>
    <row r="8659" spans="1:6" x14ac:dyDescent="0.25">
      <c r="A8659" s="2">
        <v>520715502162112</v>
      </c>
      <c r="B8659" t="s">
        <v>3</v>
      </c>
      <c r="C8659" t="s">
        <v>4</v>
      </c>
      <c r="D8659" t="s">
        <v>4</v>
      </c>
      <c r="E8659" t="s">
        <v>4</v>
      </c>
      <c r="F8659" s="11">
        <v>109741</v>
      </c>
    </row>
    <row r="8660" spans="1:6" x14ac:dyDescent="0.25">
      <c r="A8660" s="2">
        <v>506707905150417</v>
      </c>
      <c r="B8660" t="s">
        <v>3</v>
      </c>
      <c r="C8660" t="s">
        <v>4</v>
      </c>
      <c r="D8660" t="s">
        <v>4</v>
      </c>
      <c r="E8660" t="s">
        <v>4</v>
      </c>
      <c r="F8660" s="11">
        <v>111579</v>
      </c>
    </row>
    <row r="8661" spans="1:6" x14ac:dyDescent="0.25">
      <c r="A8661" s="2" t="s">
        <v>4</v>
      </c>
      <c r="B8661" t="s">
        <v>4</v>
      </c>
      <c r="C8661">
        <v>76413</v>
      </c>
      <c r="D8661" t="s">
        <v>4088</v>
      </c>
      <c r="E8661" t="s">
        <v>18644</v>
      </c>
      <c r="F8661" s="11" t="s">
        <v>18645</v>
      </c>
    </row>
    <row r="8662" spans="1:6" x14ac:dyDescent="0.25">
      <c r="A8662" s="2" t="s">
        <v>4</v>
      </c>
      <c r="B8662" t="s">
        <v>4</v>
      </c>
      <c r="C8662">
        <v>75356</v>
      </c>
      <c r="D8662" t="s">
        <v>4088</v>
      </c>
      <c r="E8662" t="s">
        <v>19830</v>
      </c>
      <c r="F8662" s="11" t="s">
        <v>19834</v>
      </c>
    </row>
    <row r="8663" spans="1:6" x14ac:dyDescent="0.25">
      <c r="A8663" s="2"/>
      <c r="B8663"/>
      <c r="C8663"/>
      <c r="D8663"/>
      <c r="E8663"/>
      <c r="F8663" s="11"/>
    </row>
    <row r="8664" spans="1:6" x14ac:dyDescent="0.25">
      <c r="A8664" s="2"/>
      <c r="B8664"/>
      <c r="C8664"/>
      <c r="D8664"/>
      <c r="E8664"/>
      <c r="F8664" s="11"/>
    </row>
    <row r="8665" spans="1:6" x14ac:dyDescent="0.25">
      <c r="B8665" s="1" t="s">
        <v>3</v>
      </c>
      <c r="C8665" s="1" t="s">
        <v>4</v>
      </c>
      <c r="D8665" s="1" t="s">
        <v>4</v>
      </c>
      <c r="E8665" s="1" t="s">
        <v>4</v>
      </c>
    </row>
    <row r="8666" spans="1:6" x14ac:dyDescent="0.25">
      <c r="B8666" s="1" t="s">
        <v>57</v>
      </c>
      <c r="C8666" s="1" t="s">
        <v>477</v>
      </c>
      <c r="D8666" s="1" t="s">
        <v>477</v>
      </c>
      <c r="E8666" s="1" t="s">
        <v>478</v>
      </c>
    </row>
    <row r="8667" spans="1:6" x14ac:dyDescent="0.25">
      <c r="B8667" s="1" t="s">
        <v>57</v>
      </c>
      <c r="C8667" s="1" t="s">
        <v>20021</v>
      </c>
      <c r="D8667" s="1" t="s">
        <v>20021</v>
      </c>
      <c r="E8667" s="1" t="s">
        <v>20022</v>
      </c>
    </row>
    <row r="8668" spans="1:6" x14ac:dyDescent="0.25">
      <c r="B8668" s="1" t="s">
        <v>3</v>
      </c>
      <c r="C8668" s="1" t="s">
        <v>4</v>
      </c>
      <c r="D8668" s="1" t="s">
        <v>4</v>
      </c>
      <c r="E8668" s="1" t="s">
        <v>4</v>
      </c>
    </row>
    <row r="8669" spans="1:6" x14ac:dyDescent="0.25">
      <c r="B8669" s="1" t="s">
        <v>57</v>
      </c>
      <c r="C8669" s="1" t="s">
        <v>26671</v>
      </c>
      <c r="D8669" s="1" t="s">
        <v>26671</v>
      </c>
      <c r="E8669" s="1" t="s">
        <v>26672</v>
      </c>
    </row>
    <row r="8670" spans="1:6" x14ac:dyDescent="0.25">
      <c r="B8670" s="1" t="s">
        <v>57</v>
      </c>
      <c r="C8670" s="1" t="s">
        <v>23909</v>
      </c>
      <c r="D8670" s="1" t="s">
        <v>23909</v>
      </c>
      <c r="E8670" s="1" t="s">
        <v>23910</v>
      </c>
    </row>
    <row r="8671" spans="1:6" x14ac:dyDescent="0.25">
      <c r="B8671" s="1" t="s">
        <v>3</v>
      </c>
      <c r="C8671" s="1" t="s">
        <v>4</v>
      </c>
      <c r="D8671" s="1" t="s">
        <v>4</v>
      </c>
      <c r="E8671" s="1" t="s">
        <v>4</v>
      </c>
    </row>
    <row r="8672" spans="1:6" x14ac:dyDescent="0.25">
      <c r="B8672" s="1" t="s">
        <v>57</v>
      </c>
      <c r="C8672" s="1" t="s">
        <v>31230</v>
      </c>
      <c r="D8672" s="1" t="s">
        <v>31230</v>
      </c>
      <c r="E8672" s="1" t="s">
        <v>31231</v>
      </c>
    </row>
    <row r="8673" spans="1:6" x14ac:dyDescent="0.25">
      <c r="B8673" s="1" t="s">
        <v>57</v>
      </c>
      <c r="C8673" s="1" t="s">
        <v>31223</v>
      </c>
      <c r="D8673" s="1" t="s">
        <v>31223</v>
      </c>
      <c r="E8673" s="1" t="s">
        <v>31224</v>
      </c>
    </row>
    <row r="8674" spans="1:6" x14ac:dyDescent="0.25">
      <c r="B8674" s="1" t="s">
        <v>57</v>
      </c>
      <c r="C8674" s="1" t="s">
        <v>36843</v>
      </c>
      <c r="D8674" s="1" t="s">
        <v>36843</v>
      </c>
      <c r="E8674" s="1" t="s">
        <v>36844</v>
      </c>
    </row>
    <row r="8675" spans="1:6" x14ac:dyDescent="0.25">
      <c r="B8675" s="1" t="s">
        <v>130</v>
      </c>
      <c r="C8675" s="1" t="s">
        <v>2243</v>
      </c>
      <c r="D8675" s="1" t="s">
        <v>2243</v>
      </c>
      <c r="E8675" s="1" t="s">
        <v>2244</v>
      </c>
    </row>
    <row r="8676" spans="1:6" x14ac:dyDescent="0.25">
      <c r="B8676" s="1" t="s">
        <v>57</v>
      </c>
      <c r="C8676" s="1" t="s">
        <v>7949</v>
      </c>
      <c r="D8676" s="1" t="s">
        <v>7949</v>
      </c>
      <c r="E8676" s="1" t="s">
        <v>7950</v>
      </c>
    </row>
    <row r="8677" spans="1:6" x14ac:dyDescent="0.25">
      <c r="A8677" s="4"/>
      <c r="B8677" s="5"/>
      <c r="C8677" s="5"/>
      <c r="D8677" s="5"/>
      <c r="E8677" s="5"/>
      <c r="F8677" s="13"/>
    </row>
    <row r="8678" spans="1:6" x14ac:dyDescent="0.25">
      <c r="B8678" s="1" t="s">
        <v>3</v>
      </c>
      <c r="C8678" s="1" t="s">
        <v>4</v>
      </c>
      <c r="D8678" s="1" t="s">
        <v>4</v>
      </c>
      <c r="E8678" s="1" t="s">
        <v>4</v>
      </c>
    </row>
    <row r="8679" spans="1:6" x14ac:dyDescent="0.25">
      <c r="B8679" s="1" t="s">
        <v>57</v>
      </c>
      <c r="C8679" s="1" t="s">
        <v>12933</v>
      </c>
      <c r="D8679" s="1" t="s">
        <v>12933</v>
      </c>
      <c r="E8679" s="1" t="s">
        <v>12934</v>
      </c>
    </row>
    <row r="8680" spans="1:6" x14ac:dyDescent="0.25">
      <c r="B8680" s="1" t="s">
        <v>410</v>
      </c>
      <c r="C8680" s="1" t="s">
        <v>4</v>
      </c>
      <c r="D8680" s="1" t="s">
        <v>4</v>
      </c>
      <c r="E8680" s="1" t="s">
        <v>4</v>
      </c>
    </row>
    <row r="8681" spans="1:6" x14ac:dyDescent="0.25">
      <c r="A8681" s="4"/>
      <c r="B8681" s="5"/>
      <c r="C8681" s="5"/>
      <c r="D8681" s="5"/>
      <c r="E8681" s="5"/>
      <c r="F8681" s="13"/>
    </row>
    <row r="8682" spans="1:6" x14ac:dyDescent="0.25">
      <c r="B8682" s="1" t="s">
        <v>410</v>
      </c>
      <c r="C8682" s="1" t="s">
        <v>4</v>
      </c>
      <c r="D8682" s="1" t="s">
        <v>4</v>
      </c>
      <c r="E8682" s="1" t="s">
        <v>4</v>
      </c>
    </row>
    <row r="8683" spans="1:6" x14ac:dyDescent="0.25">
      <c r="A8683" s="4"/>
      <c r="B8683" s="5"/>
      <c r="C8683" s="5"/>
      <c r="D8683" s="5"/>
      <c r="E8683" s="5"/>
      <c r="F8683" s="13"/>
    </row>
    <row r="8684" spans="1:6" x14ac:dyDescent="0.25">
      <c r="B8684" s="1" t="s">
        <v>130</v>
      </c>
      <c r="C8684" s="1" t="s">
        <v>33142</v>
      </c>
      <c r="D8684" s="1" t="s">
        <v>33142</v>
      </c>
      <c r="E8684" s="1" t="s">
        <v>33143</v>
      </c>
    </row>
    <row r="8685" spans="1:6" x14ac:dyDescent="0.25">
      <c r="B8685" s="1" t="s">
        <v>3</v>
      </c>
      <c r="C8685" s="1" t="s">
        <v>4</v>
      </c>
      <c r="D8685" s="1" t="s">
        <v>4</v>
      </c>
      <c r="E8685" s="1" t="s">
        <v>4</v>
      </c>
    </row>
    <row r="8686" spans="1:6" x14ac:dyDescent="0.25">
      <c r="B8686" s="1" t="s">
        <v>57</v>
      </c>
      <c r="C8686" s="1" t="s">
        <v>2743</v>
      </c>
      <c r="D8686" s="1" t="s">
        <v>2743</v>
      </c>
      <c r="E8686" s="1" t="s">
        <v>2744</v>
      </c>
    </row>
    <row r="8687" spans="1:6" x14ac:dyDescent="0.25">
      <c r="B8687" s="1" t="s">
        <v>57</v>
      </c>
      <c r="C8687" s="1" t="s">
        <v>10173</v>
      </c>
      <c r="D8687" s="1" t="s">
        <v>10173</v>
      </c>
      <c r="E8687" s="1" t="s">
        <v>10174</v>
      </c>
    </row>
    <row r="8688" spans="1:6" x14ac:dyDescent="0.25">
      <c r="B8688" s="1" t="s">
        <v>57</v>
      </c>
      <c r="C8688" s="1" t="s">
        <v>13214</v>
      </c>
      <c r="D8688" s="1" t="s">
        <v>13214</v>
      </c>
      <c r="E8688" s="1" t="s">
        <v>13215</v>
      </c>
    </row>
    <row r="8689" spans="2:5" x14ac:dyDescent="0.25">
      <c r="B8689" s="1" t="s">
        <v>3</v>
      </c>
      <c r="C8689" s="1" t="s">
        <v>4</v>
      </c>
      <c r="D8689" s="1" t="s">
        <v>4</v>
      </c>
      <c r="E8689" s="1" t="s">
        <v>4</v>
      </c>
    </row>
    <row r="8690" spans="2:5" x14ac:dyDescent="0.25">
      <c r="B8690" s="1" t="s">
        <v>57</v>
      </c>
      <c r="C8690" s="1" t="s">
        <v>18899</v>
      </c>
      <c r="D8690" s="1" t="s">
        <v>18899</v>
      </c>
      <c r="E8690" s="1" t="s">
        <v>18900</v>
      </c>
    </row>
    <row r="8691" spans="2:5" x14ac:dyDescent="0.25">
      <c r="B8691" s="1" t="s">
        <v>57</v>
      </c>
      <c r="C8691" s="1" t="s">
        <v>29524</v>
      </c>
      <c r="D8691" s="1" t="s">
        <v>29524</v>
      </c>
      <c r="E8691" s="1" t="s">
        <v>29525</v>
      </c>
    </row>
    <row r="8692" spans="2:5" x14ac:dyDescent="0.25">
      <c r="B8692" s="1" t="s">
        <v>3</v>
      </c>
      <c r="C8692" s="1" t="s">
        <v>4</v>
      </c>
      <c r="D8692" s="1" t="s">
        <v>4</v>
      </c>
      <c r="E8692" s="1" t="s">
        <v>4</v>
      </c>
    </row>
    <row r="8693" spans="2:5" x14ac:dyDescent="0.25">
      <c r="B8693" s="1" t="s">
        <v>57</v>
      </c>
      <c r="C8693" s="1" t="s">
        <v>34016</v>
      </c>
      <c r="D8693" s="1" t="s">
        <v>34016</v>
      </c>
      <c r="E8693" s="1" t="s">
        <v>34017</v>
      </c>
    </row>
    <row r="8694" spans="2:5" x14ac:dyDescent="0.25">
      <c r="B8694" s="1" t="s">
        <v>3</v>
      </c>
      <c r="C8694" s="1" t="s">
        <v>4</v>
      </c>
      <c r="D8694" s="1" t="s">
        <v>4</v>
      </c>
      <c r="E8694" s="1" t="s">
        <v>4</v>
      </c>
    </row>
    <row r="8695" spans="2:5" x14ac:dyDescent="0.25">
      <c r="B8695" s="1" t="s">
        <v>57</v>
      </c>
      <c r="C8695" s="1" t="s">
        <v>34094</v>
      </c>
      <c r="D8695" s="1" t="s">
        <v>34094</v>
      </c>
      <c r="E8695" s="1" t="s">
        <v>34095</v>
      </c>
    </row>
    <row r="8696" spans="2:5" x14ac:dyDescent="0.25">
      <c r="B8696" s="1" t="s">
        <v>130</v>
      </c>
      <c r="C8696" s="1" t="s">
        <v>36058</v>
      </c>
      <c r="D8696" s="1" t="s">
        <v>36058</v>
      </c>
      <c r="E8696" s="1" t="s">
        <v>36059</v>
      </c>
    </row>
    <row r="8697" spans="2:5" x14ac:dyDescent="0.25">
      <c r="B8697" s="1" t="s">
        <v>130</v>
      </c>
      <c r="C8697" s="1" t="s">
        <v>36052</v>
      </c>
      <c r="D8697" s="1" t="s">
        <v>36052</v>
      </c>
      <c r="E8697" s="1" t="s">
        <v>36053</v>
      </c>
    </row>
    <row r="8698" spans="2:5" x14ac:dyDescent="0.25">
      <c r="B8698" s="1" t="s">
        <v>3</v>
      </c>
      <c r="C8698" s="1" t="s">
        <v>4</v>
      </c>
      <c r="D8698" s="1" t="s">
        <v>4</v>
      </c>
      <c r="E8698" s="1" t="s">
        <v>4</v>
      </c>
    </row>
    <row r="8699" spans="2:5" x14ac:dyDescent="0.25">
      <c r="B8699" s="1" t="s">
        <v>57</v>
      </c>
      <c r="C8699" s="1" t="s">
        <v>1561</v>
      </c>
      <c r="D8699" s="1" t="s">
        <v>1561</v>
      </c>
      <c r="E8699" s="1" t="s">
        <v>1562</v>
      </c>
    </row>
    <row r="8700" spans="2:5" x14ac:dyDescent="0.25">
      <c r="B8700" s="1" t="s">
        <v>130</v>
      </c>
      <c r="C8700" s="1" t="s">
        <v>5138</v>
      </c>
      <c r="D8700" s="1" t="s">
        <v>5138</v>
      </c>
      <c r="E8700" s="1" t="s">
        <v>5139</v>
      </c>
    </row>
    <row r="8701" spans="2:5" x14ac:dyDescent="0.25">
      <c r="B8701" s="1" t="s">
        <v>130</v>
      </c>
      <c r="C8701" s="1" t="s">
        <v>5145</v>
      </c>
      <c r="D8701" s="1" t="s">
        <v>5145</v>
      </c>
      <c r="E8701" s="1" t="s">
        <v>5146</v>
      </c>
    </row>
    <row r="8702" spans="2:5" x14ac:dyDescent="0.25">
      <c r="B8702" s="1" t="s">
        <v>57</v>
      </c>
      <c r="C8702" s="1" t="s">
        <v>5150</v>
      </c>
      <c r="D8702" s="1" t="s">
        <v>5150</v>
      </c>
      <c r="E8702" s="1" t="s">
        <v>5151</v>
      </c>
    </row>
    <row r="8703" spans="2:5" x14ac:dyDescent="0.25">
      <c r="B8703" s="1" t="s">
        <v>3</v>
      </c>
      <c r="C8703" s="1" t="s">
        <v>4</v>
      </c>
      <c r="D8703" s="1" t="s">
        <v>4</v>
      </c>
      <c r="E8703" s="1" t="s">
        <v>4</v>
      </c>
    </row>
    <row r="8704" spans="2:5" x14ac:dyDescent="0.25">
      <c r="B8704" s="1" t="s">
        <v>130</v>
      </c>
      <c r="C8704" s="1" t="s">
        <v>10370</v>
      </c>
      <c r="D8704" s="1" t="s">
        <v>10370</v>
      </c>
      <c r="E8704" s="1" t="s">
        <v>10371</v>
      </c>
    </row>
    <row r="8705" spans="1:6" x14ac:dyDescent="0.25">
      <c r="B8705" s="1" t="s">
        <v>130</v>
      </c>
      <c r="C8705" s="1" t="s">
        <v>10364</v>
      </c>
      <c r="D8705" s="1" t="s">
        <v>10364</v>
      </c>
      <c r="E8705" s="1" t="s">
        <v>10365</v>
      </c>
    </row>
    <row r="8706" spans="1:6" x14ac:dyDescent="0.25">
      <c r="A8706" s="4"/>
      <c r="B8706" s="5"/>
      <c r="C8706" s="5"/>
      <c r="D8706" s="5"/>
      <c r="E8706" s="5"/>
      <c r="F8706" s="13"/>
    </row>
    <row r="8707" spans="1:6" x14ac:dyDescent="0.25">
      <c r="A8707" s="4"/>
      <c r="B8707" s="5"/>
      <c r="C8707" s="5"/>
      <c r="D8707" s="5"/>
      <c r="E8707" s="5"/>
      <c r="F8707" s="13"/>
    </row>
    <row r="8708" spans="1:6" x14ac:dyDescent="0.25">
      <c r="A8708" s="4"/>
      <c r="B8708" s="5"/>
      <c r="C8708" s="5"/>
      <c r="D8708" s="5"/>
      <c r="E8708" s="5"/>
      <c r="F8708" s="13"/>
    </row>
    <row r="8709" spans="1:6" x14ac:dyDescent="0.25">
      <c r="A8709" s="4"/>
      <c r="B8709" s="5"/>
      <c r="C8709" s="5"/>
      <c r="D8709" s="5"/>
      <c r="E8709" s="5"/>
      <c r="F8709" s="13"/>
    </row>
    <row r="8710" spans="1:6" x14ac:dyDescent="0.25">
      <c r="A8710" s="4"/>
      <c r="B8710" s="5"/>
      <c r="C8710" s="5"/>
      <c r="D8710" s="5"/>
      <c r="E8710" s="5"/>
      <c r="F8710" s="13"/>
    </row>
    <row r="8711" spans="1:6" x14ac:dyDescent="0.25">
      <c r="A8711" s="4"/>
      <c r="B8711" s="5"/>
      <c r="C8711" s="5"/>
      <c r="D8711" s="5"/>
      <c r="E8711" s="5"/>
      <c r="F8711" s="13"/>
    </row>
    <row r="8712" spans="1:6" x14ac:dyDescent="0.25">
      <c r="A8712" s="4"/>
      <c r="B8712" s="5"/>
      <c r="C8712" s="5"/>
      <c r="D8712" s="5"/>
      <c r="E8712" s="5"/>
      <c r="F8712" s="13"/>
    </row>
    <row r="8713" spans="1:6" x14ac:dyDescent="0.25">
      <c r="A8713" s="4"/>
      <c r="B8713" s="5"/>
      <c r="C8713" s="5"/>
      <c r="D8713" s="5"/>
      <c r="E8713" s="5"/>
      <c r="F8713" s="13"/>
    </row>
    <row r="8714" spans="1:6" x14ac:dyDescent="0.25">
      <c r="A8714" s="4"/>
      <c r="B8714" s="5"/>
      <c r="C8714" s="5"/>
      <c r="D8714" s="5"/>
      <c r="E8714" s="5"/>
      <c r="F8714" s="13"/>
    </row>
    <row r="8715" spans="1:6" x14ac:dyDescent="0.25">
      <c r="A8715" s="4"/>
      <c r="B8715" s="5"/>
      <c r="C8715" s="5"/>
      <c r="D8715" s="5"/>
      <c r="E8715" s="5"/>
      <c r="F8715" s="13"/>
    </row>
    <row r="8716" spans="1:6" x14ac:dyDescent="0.25">
      <c r="A8716" s="4"/>
      <c r="B8716" s="5"/>
      <c r="C8716" s="5"/>
      <c r="D8716" s="5"/>
      <c r="E8716" s="5"/>
      <c r="F8716" s="13"/>
    </row>
    <row r="8717" spans="1:6" x14ac:dyDescent="0.25">
      <c r="A8717" s="4"/>
      <c r="B8717" s="5"/>
      <c r="C8717" s="5"/>
      <c r="D8717" s="5"/>
      <c r="E8717" s="5"/>
      <c r="F8717" s="13"/>
    </row>
    <row r="8718" spans="1:6" x14ac:dyDescent="0.25">
      <c r="A8718" s="4"/>
      <c r="B8718" s="5"/>
      <c r="C8718" s="5"/>
      <c r="D8718" s="5"/>
      <c r="E8718" s="5"/>
      <c r="F8718" s="13"/>
    </row>
    <row r="8719" spans="1:6" x14ac:dyDescent="0.25">
      <c r="A8719" s="4"/>
      <c r="B8719" s="5"/>
      <c r="C8719" s="5"/>
      <c r="D8719" s="5"/>
      <c r="E8719" s="5"/>
      <c r="F8719" s="13"/>
    </row>
    <row r="8720" spans="1:6" x14ac:dyDescent="0.25">
      <c r="A8720" s="4"/>
      <c r="B8720" s="5"/>
      <c r="C8720" s="5"/>
      <c r="D8720" s="5"/>
      <c r="E8720" s="5"/>
      <c r="F8720" s="13"/>
    </row>
    <row r="8721" spans="1:6" x14ac:dyDescent="0.25">
      <c r="A8721" s="4"/>
      <c r="B8721" s="5"/>
      <c r="C8721" s="5"/>
      <c r="D8721" s="5"/>
      <c r="E8721" s="5"/>
      <c r="F8721" s="13"/>
    </row>
    <row r="8722" spans="1:6" x14ac:dyDescent="0.25">
      <c r="A8722" s="4"/>
      <c r="B8722" s="5"/>
      <c r="C8722" s="5"/>
      <c r="D8722" s="5"/>
      <c r="E8722" s="5"/>
      <c r="F8722" s="13"/>
    </row>
    <row r="8723" spans="1:6" x14ac:dyDescent="0.25">
      <c r="A8723" s="4"/>
      <c r="B8723" s="5"/>
      <c r="C8723" s="5"/>
      <c r="D8723" s="5"/>
      <c r="E8723" s="5"/>
      <c r="F8723" s="13"/>
    </row>
    <row r="8724" spans="1:6" x14ac:dyDescent="0.25">
      <c r="A8724" s="4"/>
      <c r="B8724" s="5"/>
      <c r="C8724" s="5"/>
      <c r="D8724" s="5"/>
      <c r="E8724" s="5"/>
      <c r="F8724" s="13"/>
    </row>
    <row r="8725" spans="1:6" x14ac:dyDescent="0.25">
      <c r="A8725" s="4"/>
      <c r="B8725" s="5"/>
      <c r="C8725" s="5"/>
      <c r="D8725" s="5"/>
      <c r="E8725" s="5"/>
      <c r="F8725" s="13"/>
    </row>
    <row r="8726" spans="1:6" x14ac:dyDescent="0.25">
      <c r="A8726" s="4"/>
      <c r="B8726" s="5"/>
      <c r="C8726" s="5"/>
      <c r="D8726" s="5"/>
      <c r="E8726" s="5"/>
      <c r="F8726" s="13"/>
    </row>
    <row r="8727" spans="1:6" x14ac:dyDescent="0.25">
      <c r="B8727" s="1" t="s">
        <v>130</v>
      </c>
      <c r="C8727" s="1" t="s">
        <v>242</v>
      </c>
      <c r="D8727" s="1" t="s">
        <v>242</v>
      </c>
      <c r="E8727" s="1" t="s">
        <v>243</v>
      </c>
    </row>
    <row r="8728" spans="1:6" x14ac:dyDescent="0.25">
      <c r="B8728" s="1" t="s">
        <v>3</v>
      </c>
      <c r="C8728" s="1" t="s">
        <v>4</v>
      </c>
      <c r="D8728" s="1" t="s">
        <v>4</v>
      </c>
      <c r="E8728" s="1" t="s">
        <v>4</v>
      </c>
    </row>
    <row r="8729" spans="1:6" x14ac:dyDescent="0.25">
      <c r="A8729" s="4"/>
      <c r="B8729" s="5"/>
      <c r="C8729" s="5"/>
      <c r="D8729" s="5"/>
      <c r="E8729" s="5"/>
      <c r="F8729" s="13"/>
    </row>
    <row r="8730" spans="1:6" x14ac:dyDescent="0.25">
      <c r="A8730" s="4"/>
      <c r="B8730" s="5"/>
      <c r="C8730" s="5"/>
      <c r="D8730" s="5"/>
      <c r="E8730" s="5"/>
      <c r="F8730" s="13"/>
    </row>
    <row r="8731" spans="1:6" x14ac:dyDescent="0.25">
      <c r="B8731" s="1" t="s">
        <v>57</v>
      </c>
      <c r="C8731" s="1" t="s">
        <v>1130</v>
      </c>
      <c r="D8731" s="1" t="s">
        <v>1130</v>
      </c>
      <c r="E8731" s="1" t="s">
        <v>1131</v>
      </c>
    </row>
    <row r="8732" spans="1:6" x14ac:dyDescent="0.25">
      <c r="A8732" s="4"/>
      <c r="B8732" s="5"/>
      <c r="C8732" s="5"/>
      <c r="D8732" s="5"/>
      <c r="E8732" s="5"/>
      <c r="F8732" s="13"/>
    </row>
    <row r="8733" spans="1:6" x14ac:dyDescent="0.25">
      <c r="A8733" s="4"/>
      <c r="B8733" s="5"/>
      <c r="C8733" s="5"/>
      <c r="D8733" s="5"/>
      <c r="E8733" s="5"/>
      <c r="F8733" s="13"/>
    </row>
    <row r="8734" spans="1:6" x14ac:dyDescent="0.25">
      <c r="A8734" s="4"/>
      <c r="B8734" s="5"/>
      <c r="C8734" s="5"/>
      <c r="D8734" s="5"/>
      <c r="E8734" s="5"/>
      <c r="F8734" s="13"/>
    </row>
    <row r="8735" spans="1:6" x14ac:dyDescent="0.25">
      <c r="A8735" s="4"/>
      <c r="B8735" s="5"/>
      <c r="C8735" s="5"/>
      <c r="D8735" s="5"/>
      <c r="E8735" s="5"/>
      <c r="F8735" s="13"/>
    </row>
    <row r="8736" spans="1:6" x14ac:dyDescent="0.25">
      <c r="A8736" s="4"/>
      <c r="B8736" s="5"/>
      <c r="C8736" s="5"/>
      <c r="D8736" s="5"/>
      <c r="E8736" s="5"/>
      <c r="F8736" s="13"/>
    </row>
    <row r="8737" spans="1:6" x14ac:dyDescent="0.25">
      <c r="A8737" s="4"/>
      <c r="B8737" s="5"/>
      <c r="C8737" s="5"/>
      <c r="D8737" s="5"/>
      <c r="E8737" s="5"/>
      <c r="F8737" s="13"/>
    </row>
    <row r="8738" spans="1:6" x14ac:dyDescent="0.25">
      <c r="A8738" s="4"/>
      <c r="B8738" s="5"/>
      <c r="C8738" s="5"/>
      <c r="D8738" s="5"/>
      <c r="E8738" s="5"/>
      <c r="F8738" s="13"/>
    </row>
    <row r="8739" spans="1:6" x14ac:dyDescent="0.25">
      <c r="A8739" s="4"/>
      <c r="B8739" s="5"/>
      <c r="C8739" s="5"/>
      <c r="D8739" s="5"/>
      <c r="E8739" s="5"/>
      <c r="F8739" s="13"/>
    </row>
    <row r="8740" spans="1:6" x14ac:dyDescent="0.25">
      <c r="A8740" s="4"/>
      <c r="B8740" s="5"/>
      <c r="C8740" s="5"/>
      <c r="D8740" s="5"/>
      <c r="E8740" s="5"/>
      <c r="F8740" s="13"/>
    </row>
    <row r="8741" spans="1:6" x14ac:dyDescent="0.25">
      <c r="A8741" s="4"/>
      <c r="B8741" s="5"/>
      <c r="C8741" s="5"/>
      <c r="D8741" s="5"/>
      <c r="E8741" s="5"/>
      <c r="F8741" s="13"/>
    </row>
    <row r="8742" spans="1:6" x14ac:dyDescent="0.25">
      <c r="A8742" s="4"/>
      <c r="B8742" s="5"/>
      <c r="C8742" s="5"/>
      <c r="D8742" s="5"/>
      <c r="E8742" s="5"/>
      <c r="F8742" s="13"/>
    </row>
    <row r="8743" spans="1:6" x14ac:dyDescent="0.25">
      <c r="A8743" s="4"/>
      <c r="B8743" s="5"/>
      <c r="C8743" s="5"/>
      <c r="D8743" s="5"/>
      <c r="E8743" s="5"/>
      <c r="F8743" s="13"/>
    </row>
    <row r="8744" spans="1:6" x14ac:dyDescent="0.25">
      <c r="A8744" s="4"/>
      <c r="B8744" s="5"/>
      <c r="C8744" s="5"/>
      <c r="D8744" s="5"/>
      <c r="E8744" s="5"/>
      <c r="F8744" s="13"/>
    </row>
    <row r="8745" spans="1:6" x14ac:dyDescent="0.25">
      <c r="A8745" s="4"/>
      <c r="B8745" s="5"/>
      <c r="C8745" s="5"/>
      <c r="D8745" s="5"/>
      <c r="E8745" s="5"/>
      <c r="F8745" s="13"/>
    </row>
    <row r="8746" spans="1:6" x14ac:dyDescent="0.25">
      <c r="A8746" s="4"/>
      <c r="B8746" s="5"/>
      <c r="C8746" s="5"/>
      <c r="D8746" s="5"/>
      <c r="E8746" s="5"/>
      <c r="F8746" s="13"/>
    </row>
    <row r="8747" spans="1:6" x14ac:dyDescent="0.25">
      <c r="A8747" s="4"/>
      <c r="B8747" s="5"/>
      <c r="C8747" s="5"/>
      <c r="D8747" s="5"/>
      <c r="E8747" s="5"/>
      <c r="F8747" s="13"/>
    </row>
    <row r="8748" spans="1:6" x14ac:dyDescent="0.25">
      <c r="A8748" s="4"/>
      <c r="B8748" s="5"/>
      <c r="C8748" s="5"/>
      <c r="D8748" s="5"/>
      <c r="E8748" s="5"/>
      <c r="F8748" s="13"/>
    </row>
    <row r="8749" spans="1:6" x14ac:dyDescent="0.25">
      <c r="A8749" s="4"/>
      <c r="B8749" s="5"/>
      <c r="C8749" s="5"/>
      <c r="D8749" s="5"/>
      <c r="E8749" s="5"/>
      <c r="F8749" s="13"/>
    </row>
    <row r="8750" spans="1:6" x14ac:dyDescent="0.25">
      <c r="A8750" s="4"/>
      <c r="B8750" s="5"/>
      <c r="C8750" s="5"/>
      <c r="D8750" s="5"/>
      <c r="E8750" s="5"/>
      <c r="F8750" s="13"/>
    </row>
    <row r="8751" spans="1:6" x14ac:dyDescent="0.25">
      <c r="A8751" s="4"/>
      <c r="B8751" s="5"/>
      <c r="C8751" s="5"/>
      <c r="D8751" s="5"/>
      <c r="E8751" s="5"/>
      <c r="F8751" s="13"/>
    </row>
    <row r="8752" spans="1:6" x14ac:dyDescent="0.25">
      <c r="A8752" s="4"/>
      <c r="B8752" s="5"/>
      <c r="C8752" s="5"/>
      <c r="D8752" s="5"/>
      <c r="E8752" s="5"/>
      <c r="F8752" s="13"/>
    </row>
    <row r="8753" spans="1:6" x14ac:dyDescent="0.25">
      <c r="A8753" s="4"/>
      <c r="B8753" s="5"/>
      <c r="C8753" s="5"/>
      <c r="D8753" s="5"/>
      <c r="E8753" s="5"/>
      <c r="F8753" s="13"/>
    </row>
    <row r="8754" spans="1:6" x14ac:dyDescent="0.25">
      <c r="A8754" s="4"/>
      <c r="B8754" s="5"/>
      <c r="C8754" s="5"/>
      <c r="D8754" s="5"/>
      <c r="E8754" s="5"/>
      <c r="F8754" s="13"/>
    </row>
    <row r="8755" spans="1:6" x14ac:dyDescent="0.25">
      <c r="A8755" s="4"/>
      <c r="B8755" s="5"/>
      <c r="C8755" s="5"/>
      <c r="D8755" s="5"/>
      <c r="E8755" s="5"/>
      <c r="F8755" s="13"/>
    </row>
    <row r="8756" spans="1:6" x14ac:dyDescent="0.25">
      <c r="A8756" s="4"/>
      <c r="B8756" s="5"/>
      <c r="C8756" s="5"/>
      <c r="D8756" s="5"/>
      <c r="E8756" s="5"/>
      <c r="F8756" s="13"/>
    </row>
    <row r="8757" spans="1:6" x14ac:dyDescent="0.25">
      <c r="A8757" s="4"/>
      <c r="B8757" s="5"/>
      <c r="C8757" s="5"/>
      <c r="D8757" s="5"/>
      <c r="E8757" s="5"/>
      <c r="F8757" s="13"/>
    </row>
    <row r="8758" spans="1:6" x14ac:dyDescent="0.25">
      <c r="A8758" s="4"/>
      <c r="B8758" s="5"/>
      <c r="C8758" s="5"/>
      <c r="D8758" s="5"/>
      <c r="E8758" s="5"/>
      <c r="F8758" s="13"/>
    </row>
    <row r="8759" spans="1:6" x14ac:dyDescent="0.25">
      <c r="B8759" s="1" t="s">
        <v>57</v>
      </c>
      <c r="C8759" s="1" t="s">
        <v>2319</v>
      </c>
      <c r="D8759" s="1" t="s">
        <v>2319</v>
      </c>
      <c r="E8759" s="1" t="s">
        <v>2320</v>
      </c>
    </row>
    <row r="8760" spans="1:6" x14ac:dyDescent="0.25">
      <c r="A8760" s="4"/>
      <c r="B8760" s="5"/>
      <c r="C8760" s="5"/>
      <c r="D8760" s="5"/>
      <c r="E8760" s="5"/>
      <c r="F8760" s="13"/>
    </row>
    <row r="8761" spans="1:6" x14ac:dyDescent="0.25">
      <c r="B8761" s="1" t="s">
        <v>57</v>
      </c>
      <c r="C8761" s="1" t="s">
        <v>2227</v>
      </c>
      <c r="D8761" s="1" t="s">
        <v>2227</v>
      </c>
      <c r="E8761" s="1" t="s">
        <v>2228</v>
      </c>
    </row>
    <row r="8762" spans="1:6" x14ac:dyDescent="0.25">
      <c r="A8762" s="4"/>
      <c r="B8762" s="5"/>
      <c r="C8762" s="5"/>
      <c r="D8762" s="5"/>
      <c r="E8762" s="5"/>
      <c r="F8762" s="13"/>
    </row>
    <row r="8763" spans="1:6" x14ac:dyDescent="0.25">
      <c r="A8763" s="4"/>
      <c r="B8763" s="5"/>
      <c r="C8763" s="5"/>
      <c r="D8763" s="5"/>
      <c r="E8763" s="5"/>
      <c r="F8763" s="13"/>
    </row>
    <row r="8764" spans="1:6" x14ac:dyDescent="0.25">
      <c r="A8764" s="4"/>
      <c r="B8764" s="5"/>
      <c r="C8764" s="5"/>
      <c r="D8764" s="5"/>
      <c r="E8764" s="5"/>
      <c r="F8764" s="13"/>
    </row>
    <row r="8765" spans="1:6" x14ac:dyDescent="0.25">
      <c r="A8765" s="4"/>
      <c r="B8765" s="5"/>
      <c r="C8765" s="5"/>
      <c r="D8765" s="5"/>
      <c r="E8765" s="5"/>
      <c r="F8765" s="13"/>
    </row>
    <row r="8766" spans="1:6" x14ac:dyDescent="0.25">
      <c r="A8766" s="4"/>
      <c r="B8766" s="5"/>
      <c r="C8766" s="5"/>
      <c r="D8766" s="5"/>
      <c r="E8766" s="5"/>
      <c r="F8766" s="13"/>
    </row>
    <row r="8767" spans="1:6" x14ac:dyDescent="0.25">
      <c r="A8767" s="4"/>
      <c r="B8767" s="5"/>
      <c r="C8767" s="5"/>
      <c r="D8767" s="5"/>
      <c r="E8767" s="5"/>
      <c r="F8767" s="13"/>
    </row>
    <row r="8768" spans="1:6" x14ac:dyDescent="0.25">
      <c r="B8768" s="1" t="s">
        <v>3</v>
      </c>
      <c r="C8768" s="1" t="s">
        <v>4</v>
      </c>
      <c r="D8768" s="1" t="s">
        <v>4</v>
      </c>
      <c r="E8768" s="1" t="s">
        <v>4</v>
      </c>
    </row>
    <row r="8769" spans="1:6" x14ac:dyDescent="0.25">
      <c r="A8769" s="4"/>
      <c r="B8769" s="5"/>
      <c r="C8769" s="5"/>
      <c r="D8769" s="5"/>
      <c r="E8769" s="5"/>
      <c r="F8769" s="13"/>
    </row>
    <row r="8770" spans="1:6" x14ac:dyDescent="0.25">
      <c r="A8770" s="4"/>
      <c r="B8770" s="5"/>
      <c r="C8770" s="5"/>
      <c r="D8770" s="5"/>
      <c r="E8770" s="5"/>
      <c r="F8770" s="13"/>
    </row>
    <row r="8771" spans="1:6" x14ac:dyDescent="0.25">
      <c r="A8771" s="4"/>
      <c r="B8771" s="5"/>
      <c r="C8771" s="5"/>
      <c r="D8771" s="5"/>
      <c r="E8771" s="5"/>
      <c r="F8771" s="13"/>
    </row>
    <row r="8772" spans="1:6" x14ac:dyDescent="0.25">
      <c r="B8772" s="1" t="s">
        <v>17</v>
      </c>
      <c r="C8772" s="1" t="s">
        <v>4</v>
      </c>
      <c r="D8772" s="1" t="s">
        <v>4</v>
      </c>
      <c r="E8772" s="1" t="s">
        <v>4</v>
      </c>
    </row>
    <row r="8773" spans="1:6" x14ac:dyDescent="0.25">
      <c r="A8773" s="4"/>
      <c r="B8773" s="5"/>
      <c r="C8773" s="5"/>
      <c r="D8773" s="5"/>
      <c r="E8773" s="5"/>
      <c r="F8773" s="13"/>
    </row>
    <row r="8774" spans="1:6" x14ac:dyDescent="0.25">
      <c r="A8774" s="4"/>
      <c r="B8774" s="5"/>
      <c r="C8774" s="5"/>
      <c r="D8774" s="5"/>
      <c r="E8774" s="5"/>
      <c r="F8774" s="13"/>
    </row>
    <row r="8775" spans="1:6" x14ac:dyDescent="0.25">
      <c r="A8775" s="4"/>
      <c r="B8775" s="5"/>
      <c r="C8775" s="5"/>
      <c r="D8775" s="5"/>
      <c r="E8775" s="5"/>
      <c r="F8775" s="13"/>
    </row>
    <row r="8776" spans="1:6" x14ac:dyDescent="0.25">
      <c r="A8776" s="4"/>
      <c r="B8776" s="5"/>
      <c r="C8776" s="5"/>
      <c r="D8776" s="5"/>
      <c r="E8776" s="5"/>
      <c r="F8776" s="13"/>
    </row>
    <row r="8777" spans="1:6" x14ac:dyDescent="0.25">
      <c r="A8777" s="4"/>
      <c r="B8777" s="5"/>
      <c r="C8777" s="5"/>
      <c r="D8777" s="5"/>
      <c r="E8777" s="5"/>
      <c r="F8777" s="13"/>
    </row>
    <row r="8778" spans="1:6" x14ac:dyDescent="0.25">
      <c r="A8778" s="4"/>
      <c r="B8778" s="5"/>
      <c r="C8778" s="5"/>
      <c r="D8778" s="5"/>
      <c r="E8778" s="5"/>
      <c r="F8778" s="13"/>
    </row>
    <row r="8779" spans="1:6" x14ac:dyDescent="0.25">
      <c r="B8779" s="1" t="s">
        <v>57</v>
      </c>
      <c r="C8779" s="1" t="s">
        <v>5679</v>
      </c>
      <c r="D8779" s="1" t="s">
        <v>5679</v>
      </c>
      <c r="E8779" s="1" t="s">
        <v>5680</v>
      </c>
    </row>
    <row r="8780" spans="1:6" x14ac:dyDescent="0.25">
      <c r="A8780" s="4"/>
      <c r="B8780" s="5"/>
      <c r="C8780" s="5"/>
      <c r="D8780" s="5"/>
      <c r="E8780" s="5"/>
      <c r="F8780" s="13"/>
    </row>
    <row r="8781" spans="1:6" x14ac:dyDescent="0.25">
      <c r="A8781" s="4"/>
      <c r="B8781" s="5"/>
      <c r="C8781" s="5"/>
      <c r="D8781" s="5"/>
      <c r="E8781" s="5"/>
      <c r="F8781" s="13"/>
    </row>
    <row r="8782" spans="1:6" x14ac:dyDescent="0.25">
      <c r="A8782" s="4"/>
      <c r="B8782" s="5"/>
      <c r="C8782" s="5"/>
      <c r="D8782" s="5"/>
      <c r="E8782" s="5"/>
      <c r="F8782" s="13"/>
    </row>
    <row r="8783" spans="1:6" x14ac:dyDescent="0.25">
      <c r="B8783" s="1" t="s">
        <v>57</v>
      </c>
      <c r="C8783" s="1" t="s">
        <v>6178</v>
      </c>
      <c r="D8783" s="1" t="s">
        <v>6178</v>
      </c>
      <c r="E8783" s="1" t="s">
        <v>6179</v>
      </c>
    </row>
    <row r="8784" spans="1:6" x14ac:dyDescent="0.25">
      <c r="B8784" s="1" t="s">
        <v>17</v>
      </c>
      <c r="C8784" s="1" t="s">
        <v>4</v>
      </c>
      <c r="D8784" s="1" t="s">
        <v>4</v>
      </c>
      <c r="E8784" s="1" t="s">
        <v>4</v>
      </c>
    </row>
    <row r="8785" spans="1:6" x14ac:dyDescent="0.25">
      <c r="A8785" s="4"/>
      <c r="B8785" s="5"/>
      <c r="C8785" s="5"/>
      <c r="D8785" s="5"/>
      <c r="E8785" s="5"/>
      <c r="F8785" s="13"/>
    </row>
    <row r="8786" spans="1:6" x14ac:dyDescent="0.25">
      <c r="A8786" s="4"/>
      <c r="B8786" s="5"/>
      <c r="C8786" s="5"/>
      <c r="D8786" s="5"/>
      <c r="E8786" s="5"/>
      <c r="F8786" s="13"/>
    </row>
    <row r="8787" spans="1:6" x14ac:dyDescent="0.25">
      <c r="A8787" s="4"/>
      <c r="B8787" s="5"/>
      <c r="C8787" s="5"/>
      <c r="D8787" s="5"/>
      <c r="E8787" s="5"/>
      <c r="F8787" s="13"/>
    </row>
    <row r="8788" spans="1:6" x14ac:dyDescent="0.25">
      <c r="A8788" s="4"/>
      <c r="B8788" s="5"/>
      <c r="C8788" s="5"/>
      <c r="D8788" s="5"/>
      <c r="E8788" s="5"/>
      <c r="F8788" s="13"/>
    </row>
    <row r="8789" spans="1:6" x14ac:dyDescent="0.25">
      <c r="B8789" s="1" t="s">
        <v>57</v>
      </c>
      <c r="C8789" s="1" t="s">
        <v>6226</v>
      </c>
      <c r="D8789" s="1" t="s">
        <v>6226</v>
      </c>
      <c r="E8789" s="1" t="s">
        <v>6227</v>
      </c>
    </row>
    <row r="8790" spans="1:6" x14ac:dyDescent="0.25">
      <c r="A8790" s="4"/>
      <c r="B8790" s="5"/>
      <c r="C8790" s="5"/>
      <c r="D8790" s="5"/>
      <c r="E8790" s="5"/>
      <c r="F8790" s="13"/>
    </row>
    <row r="8791" spans="1:6" x14ac:dyDescent="0.25">
      <c r="A8791" s="4"/>
      <c r="B8791" s="5"/>
      <c r="C8791" s="5"/>
      <c r="D8791" s="5"/>
      <c r="E8791" s="5"/>
      <c r="F8791" s="13"/>
    </row>
    <row r="8792" spans="1:6" x14ac:dyDescent="0.25">
      <c r="A8792" s="4"/>
      <c r="B8792" s="5"/>
      <c r="C8792" s="5"/>
      <c r="D8792" s="5"/>
      <c r="E8792" s="5"/>
      <c r="F8792" s="13"/>
    </row>
    <row r="8793" spans="1:6" x14ac:dyDescent="0.25">
      <c r="A8793" s="4"/>
      <c r="B8793" s="5"/>
      <c r="C8793" s="5"/>
      <c r="D8793" s="5"/>
      <c r="E8793" s="5"/>
      <c r="F8793" s="13"/>
    </row>
    <row r="8794" spans="1:6" x14ac:dyDescent="0.25">
      <c r="B8794" s="1" t="s">
        <v>130</v>
      </c>
      <c r="C8794" s="1" t="s">
        <v>7292</v>
      </c>
      <c r="D8794" s="1" t="s">
        <v>7292</v>
      </c>
      <c r="E8794" s="1" t="s">
        <v>7293</v>
      </c>
    </row>
    <row r="8795" spans="1:6" x14ac:dyDescent="0.25">
      <c r="B8795" s="1" t="s">
        <v>57</v>
      </c>
      <c r="C8795" s="1" t="s">
        <v>7321</v>
      </c>
      <c r="D8795" s="1" t="s">
        <v>7321</v>
      </c>
      <c r="E8795" s="1" t="s">
        <v>7322</v>
      </c>
    </row>
    <row r="8796" spans="1:6" x14ac:dyDescent="0.25">
      <c r="B8796" s="1" t="s">
        <v>57</v>
      </c>
      <c r="C8796" s="1" t="s">
        <v>7915</v>
      </c>
      <c r="D8796" s="1" t="s">
        <v>7915</v>
      </c>
      <c r="E8796" s="1" t="s">
        <v>7916</v>
      </c>
    </row>
    <row r="8797" spans="1:6" x14ac:dyDescent="0.25">
      <c r="A8797" s="4"/>
      <c r="B8797" s="5"/>
      <c r="C8797" s="5"/>
      <c r="D8797" s="5"/>
      <c r="E8797" s="5"/>
      <c r="F8797" s="13"/>
    </row>
    <row r="8798" spans="1:6" x14ac:dyDescent="0.25">
      <c r="A8798" s="4"/>
      <c r="B8798" s="5"/>
      <c r="C8798" s="5"/>
      <c r="D8798" s="5"/>
      <c r="E8798" s="5"/>
      <c r="F8798" s="13"/>
    </row>
    <row r="8799" spans="1:6" x14ac:dyDescent="0.25">
      <c r="A8799" s="4"/>
      <c r="B8799" s="5"/>
      <c r="C8799" s="5"/>
      <c r="D8799" s="5"/>
      <c r="E8799" s="5"/>
      <c r="F8799" s="13"/>
    </row>
    <row r="8800" spans="1:6" x14ac:dyDescent="0.25">
      <c r="A8800" s="4"/>
      <c r="B8800" s="5"/>
      <c r="C8800" s="5"/>
      <c r="D8800" s="5"/>
      <c r="E8800" s="5"/>
      <c r="F8800" s="13"/>
    </row>
    <row r="8801" spans="1:6" x14ac:dyDescent="0.25">
      <c r="A8801" s="4"/>
      <c r="B8801" s="5"/>
      <c r="C8801" s="5"/>
      <c r="D8801" s="5"/>
      <c r="E8801" s="5"/>
      <c r="F8801" s="13"/>
    </row>
    <row r="8802" spans="1:6" x14ac:dyDescent="0.25">
      <c r="A8802" s="4"/>
      <c r="B8802" s="5"/>
      <c r="C8802" s="5"/>
      <c r="D8802" s="5"/>
      <c r="E8802" s="5"/>
      <c r="F8802" s="13"/>
    </row>
    <row r="8803" spans="1:6" x14ac:dyDescent="0.25">
      <c r="A8803" s="4"/>
      <c r="B8803" s="5"/>
      <c r="C8803" s="5"/>
      <c r="D8803" s="5"/>
      <c r="E8803" s="5"/>
      <c r="F8803" s="13"/>
    </row>
    <row r="8804" spans="1:6" x14ac:dyDescent="0.25">
      <c r="A8804" s="4"/>
      <c r="B8804" s="5"/>
      <c r="C8804" s="5"/>
      <c r="D8804" s="5"/>
      <c r="E8804" s="5"/>
      <c r="F8804" s="13"/>
    </row>
    <row r="8805" spans="1:6" x14ac:dyDescent="0.25">
      <c r="A8805" s="4"/>
      <c r="B8805" s="5"/>
      <c r="C8805" s="5"/>
      <c r="D8805" s="5"/>
      <c r="E8805" s="5"/>
      <c r="F8805" s="13"/>
    </row>
    <row r="8806" spans="1:6" x14ac:dyDescent="0.25">
      <c r="A8806" s="4"/>
      <c r="B8806" s="5"/>
      <c r="C8806" s="5"/>
      <c r="D8806" s="5"/>
      <c r="E8806" s="5"/>
      <c r="F8806" s="13"/>
    </row>
    <row r="8807" spans="1:6" x14ac:dyDescent="0.25">
      <c r="A8807" s="4"/>
      <c r="B8807" s="5"/>
      <c r="C8807" s="5"/>
      <c r="D8807" s="5"/>
      <c r="E8807" s="5"/>
      <c r="F8807" s="13"/>
    </row>
    <row r="8808" spans="1:6" x14ac:dyDescent="0.25">
      <c r="A8808" s="4"/>
      <c r="B8808" s="5"/>
      <c r="C8808" s="5"/>
      <c r="D8808" s="5"/>
      <c r="E8808" s="5"/>
      <c r="F8808" s="13"/>
    </row>
    <row r="8809" spans="1:6" x14ac:dyDescent="0.25">
      <c r="A8809" s="4"/>
      <c r="B8809" s="5"/>
      <c r="C8809" s="5"/>
      <c r="D8809" s="5"/>
      <c r="E8809" s="5"/>
      <c r="F8809" s="13"/>
    </row>
    <row r="8810" spans="1:6" x14ac:dyDescent="0.25">
      <c r="A8810" s="4"/>
      <c r="B8810" s="5"/>
      <c r="C8810" s="5"/>
      <c r="D8810" s="5"/>
      <c r="E8810" s="5"/>
      <c r="F8810" s="13"/>
    </row>
    <row r="8811" spans="1:6" x14ac:dyDescent="0.25">
      <c r="A8811" s="4"/>
      <c r="B8811" s="5"/>
      <c r="C8811" s="5"/>
      <c r="D8811" s="5"/>
      <c r="E8811" s="5"/>
      <c r="F8811" s="13"/>
    </row>
    <row r="8812" spans="1:6" x14ac:dyDescent="0.25">
      <c r="A8812" s="4"/>
      <c r="B8812" s="5"/>
      <c r="C8812" s="5"/>
      <c r="D8812" s="5"/>
      <c r="E8812" s="5"/>
      <c r="F8812" s="13"/>
    </row>
    <row r="8813" spans="1:6" x14ac:dyDescent="0.25">
      <c r="A8813" s="4"/>
      <c r="B8813" s="5"/>
      <c r="C8813" s="5"/>
      <c r="D8813" s="5"/>
      <c r="E8813" s="5"/>
      <c r="F8813" s="13"/>
    </row>
    <row r="8814" spans="1:6" x14ac:dyDescent="0.25">
      <c r="A8814" s="4"/>
      <c r="B8814" s="5"/>
      <c r="C8814" s="5"/>
      <c r="D8814" s="5"/>
      <c r="E8814" s="5"/>
      <c r="F8814" s="13"/>
    </row>
    <row r="8815" spans="1:6" x14ac:dyDescent="0.25">
      <c r="A8815" s="4"/>
      <c r="B8815" s="5"/>
      <c r="C8815" s="5"/>
      <c r="D8815" s="5"/>
      <c r="E8815" s="5"/>
      <c r="F8815" s="13"/>
    </row>
    <row r="8816" spans="1:6" x14ac:dyDescent="0.25">
      <c r="A8816" s="4"/>
      <c r="B8816" s="5"/>
      <c r="C8816" s="5"/>
      <c r="D8816" s="5"/>
      <c r="E8816" s="5"/>
      <c r="F8816" s="13"/>
    </row>
    <row r="8817" spans="1:6" x14ac:dyDescent="0.25">
      <c r="A8817" s="4"/>
      <c r="B8817" s="5"/>
      <c r="C8817" s="5"/>
      <c r="D8817" s="5"/>
      <c r="E8817" s="5"/>
      <c r="F8817" s="13"/>
    </row>
    <row r="8818" spans="1:6" x14ac:dyDescent="0.25">
      <c r="A8818" s="4"/>
      <c r="B8818" s="5"/>
      <c r="C8818" s="5"/>
      <c r="D8818" s="5"/>
      <c r="E8818" s="5"/>
      <c r="F8818" s="13"/>
    </row>
    <row r="8819" spans="1:6" x14ac:dyDescent="0.25">
      <c r="A8819" s="4"/>
      <c r="B8819" s="5"/>
      <c r="C8819" s="5"/>
      <c r="D8819" s="5"/>
      <c r="E8819" s="5"/>
      <c r="F8819" s="13"/>
    </row>
    <row r="8820" spans="1:6" x14ac:dyDescent="0.25">
      <c r="A8820" s="4"/>
      <c r="B8820" s="5"/>
      <c r="C8820" s="5"/>
      <c r="D8820" s="5"/>
      <c r="E8820" s="5"/>
      <c r="F8820" s="13"/>
    </row>
    <row r="8821" spans="1:6" x14ac:dyDescent="0.25">
      <c r="A8821" s="4"/>
      <c r="B8821" s="5"/>
      <c r="C8821" s="5"/>
      <c r="D8821" s="5"/>
      <c r="E8821" s="5"/>
      <c r="F8821" s="13"/>
    </row>
    <row r="8822" spans="1:6" x14ac:dyDescent="0.25">
      <c r="A8822" s="4"/>
      <c r="B8822" s="5"/>
      <c r="C8822" s="5"/>
      <c r="D8822" s="5"/>
      <c r="E8822" s="5"/>
      <c r="F8822" s="13"/>
    </row>
    <row r="8823" spans="1:6" x14ac:dyDescent="0.25">
      <c r="A8823" s="4"/>
      <c r="B8823" s="5"/>
      <c r="C8823" s="5"/>
      <c r="D8823" s="5"/>
      <c r="E8823" s="5"/>
      <c r="F8823" s="13"/>
    </row>
    <row r="8824" spans="1:6" x14ac:dyDescent="0.25">
      <c r="A8824" s="4"/>
      <c r="B8824" s="5"/>
      <c r="C8824" s="5"/>
      <c r="D8824" s="5"/>
      <c r="E8824" s="5"/>
      <c r="F8824" s="13"/>
    </row>
    <row r="8825" spans="1:6" x14ac:dyDescent="0.25">
      <c r="A8825" s="4"/>
      <c r="B8825" s="5"/>
      <c r="C8825" s="5"/>
      <c r="D8825" s="5"/>
      <c r="E8825" s="5"/>
      <c r="F8825" s="13"/>
    </row>
    <row r="8826" spans="1:6" x14ac:dyDescent="0.25">
      <c r="A8826" s="4"/>
      <c r="B8826" s="5"/>
      <c r="C8826" s="5"/>
      <c r="D8826" s="5"/>
      <c r="E8826" s="5"/>
      <c r="F8826" s="13"/>
    </row>
    <row r="8827" spans="1:6" x14ac:dyDescent="0.25">
      <c r="A8827" s="4"/>
      <c r="B8827" s="5"/>
      <c r="C8827" s="5"/>
      <c r="D8827" s="5"/>
      <c r="E8827" s="5"/>
      <c r="F8827" s="13"/>
    </row>
    <row r="8828" spans="1:6" x14ac:dyDescent="0.25">
      <c r="A8828" s="4"/>
      <c r="B8828" s="5"/>
      <c r="C8828" s="5"/>
      <c r="D8828" s="5"/>
      <c r="E8828" s="5"/>
      <c r="F8828" s="13"/>
    </row>
    <row r="8829" spans="1:6" x14ac:dyDescent="0.25">
      <c r="A8829" s="4"/>
      <c r="B8829" s="5"/>
      <c r="C8829" s="5"/>
      <c r="D8829" s="5"/>
      <c r="E8829" s="5"/>
      <c r="F8829" s="13"/>
    </row>
    <row r="8830" spans="1:6" x14ac:dyDescent="0.25">
      <c r="A8830" s="4"/>
      <c r="B8830" s="5"/>
      <c r="C8830" s="5"/>
      <c r="D8830" s="5"/>
      <c r="E8830" s="5"/>
      <c r="F8830" s="13"/>
    </row>
    <row r="8831" spans="1:6" x14ac:dyDescent="0.25">
      <c r="A8831" s="4"/>
      <c r="B8831" s="5"/>
      <c r="C8831" s="5"/>
      <c r="D8831" s="5"/>
      <c r="E8831" s="5"/>
      <c r="F8831" s="13"/>
    </row>
    <row r="8832" spans="1:6" x14ac:dyDescent="0.25">
      <c r="A8832" s="4"/>
      <c r="B8832" s="5"/>
      <c r="C8832" s="5"/>
      <c r="D8832" s="5"/>
      <c r="E8832" s="5"/>
      <c r="F8832" s="13"/>
    </row>
    <row r="8833" spans="1:6" x14ac:dyDescent="0.25">
      <c r="B8833" s="1" t="s">
        <v>57</v>
      </c>
      <c r="C8833" s="1" t="s">
        <v>17520</v>
      </c>
      <c r="D8833" s="1" t="s">
        <v>17520</v>
      </c>
      <c r="E8833" s="1" t="s">
        <v>17521</v>
      </c>
    </row>
    <row r="8834" spans="1:6" x14ac:dyDescent="0.25">
      <c r="B8834" s="1" t="s">
        <v>3</v>
      </c>
      <c r="C8834" s="1" t="s">
        <v>4</v>
      </c>
      <c r="D8834" s="1" t="s">
        <v>4</v>
      </c>
      <c r="E8834" s="1" t="s">
        <v>4</v>
      </c>
    </row>
    <row r="8835" spans="1:6" x14ac:dyDescent="0.25">
      <c r="B8835" s="1" t="s">
        <v>3</v>
      </c>
      <c r="C8835" s="1" t="s">
        <v>4</v>
      </c>
      <c r="D8835" s="1" t="s">
        <v>4</v>
      </c>
      <c r="E8835" s="1" t="s">
        <v>4</v>
      </c>
    </row>
    <row r="8836" spans="1:6" x14ac:dyDescent="0.25">
      <c r="B8836" s="1" t="s">
        <v>57</v>
      </c>
      <c r="C8836" s="1" t="s">
        <v>34087</v>
      </c>
      <c r="D8836" s="1" t="s">
        <v>34087</v>
      </c>
      <c r="E8836" s="1" t="s">
        <v>34088</v>
      </c>
    </row>
    <row r="8837" spans="1:6" x14ac:dyDescent="0.25">
      <c r="B8837" s="1" t="s">
        <v>57</v>
      </c>
      <c r="C8837" s="1" t="s">
        <v>314</v>
      </c>
      <c r="D8837" s="1" t="s">
        <v>314</v>
      </c>
      <c r="E8837" s="1" t="s">
        <v>315</v>
      </c>
    </row>
    <row r="8838" spans="1:6" x14ac:dyDescent="0.25">
      <c r="B8838" s="1" t="s">
        <v>3</v>
      </c>
      <c r="C8838" s="1" t="s">
        <v>4</v>
      </c>
      <c r="D8838" s="1" t="s">
        <v>4</v>
      </c>
      <c r="E8838" s="1" t="s">
        <v>4</v>
      </c>
    </row>
    <row r="8839" spans="1:6" x14ac:dyDescent="0.25">
      <c r="A8839" s="4"/>
      <c r="B8839" s="5"/>
      <c r="C8839" s="5"/>
      <c r="D8839" s="5"/>
      <c r="E8839" s="5"/>
      <c r="F8839" s="13"/>
    </row>
    <row r="8840" spans="1:6" x14ac:dyDescent="0.25">
      <c r="A8840" s="4"/>
      <c r="B8840" s="5"/>
      <c r="C8840" s="5"/>
      <c r="D8840" s="5"/>
      <c r="E8840" s="5"/>
      <c r="F8840" s="13"/>
    </row>
    <row r="8841" spans="1:6" x14ac:dyDescent="0.25">
      <c r="A8841" s="4"/>
      <c r="B8841" s="5"/>
      <c r="C8841" s="5"/>
      <c r="D8841" s="5"/>
      <c r="E8841" s="5"/>
      <c r="F8841" s="13"/>
    </row>
    <row r="8842" spans="1:6" x14ac:dyDescent="0.25">
      <c r="A8842" s="4"/>
      <c r="B8842" s="5"/>
      <c r="C8842" s="5"/>
      <c r="D8842" s="5"/>
      <c r="E8842" s="5"/>
      <c r="F8842" s="13"/>
    </row>
    <row r="8843" spans="1:6" x14ac:dyDescent="0.25">
      <c r="A8843" s="4"/>
      <c r="B8843" s="5"/>
      <c r="C8843" s="5"/>
      <c r="D8843" s="5"/>
      <c r="E8843" s="5"/>
      <c r="F8843" s="13"/>
    </row>
    <row r="8844" spans="1:6" x14ac:dyDescent="0.25">
      <c r="A8844" s="4"/>
      <c r="B8844" s="5"/>
      <c r="C8844" s="5"/>
      <c r="D8844" s="5"/>
      <c r="E8844" s="5"/>
      <c r="F8844" s="13"/>
    </row>
    <row r="8845" spans="1:6" x14ac:dyDescent="0.25">
      <c r="B8845" s="1" t="s">
        <v>57</v>
      </c>
      <c r="C8845" s="1" t="s">
        <v>16408</v>
      </c>
      <c r="D8845" s="1" t="s">
        <v>16408</v>
      </c>
      <c r="E8845" s="1" t="s">
        <v>16409</v>
      </c>
    </row>
    <row r="8846" spans="1:6" x14ac:dyDescent="0.25">
      <c r="B8846" s="1" t="s">
        <v>130</v>
      </c>
      <c r="C8846" s="1" t="s">
        <v>18965</v>
      </c>
      <c r="D8846" s="1" t="s">
        <v>18965</v>
      </c>
      <c r="E8846" s="1" t="s">
        <v>18966</v>
      </c>
    </row>
    <row r="8847" spans="1:6" x14ac:dyDescent="0.25">
      <c r="B8847" s="1" t="s">
        <v>57</v>
      </c>
      <c r="C8847" s="1" t="s">
        <v>24584</v>
      </c>
      <c r="D8847" s="1" t="s">
        <v>24584</v>
      </c>
      <c r="E8847" s="1" t="s">
        <v>24585</v>
      </c>
    </row>
    <row r="8848" spans="1:6" x14ac:dyDescent="0.25">
      <c r="B8848" s="1" t="s">
        <v>57</v>
      </c>
      <c r="C8848" s="1" t="s">
        <v>24573</v>
      </c>
      <c r="D8848" s="1" t="s">
        <v>24573</v>
      </c>
      <c r="E8848" s="1" t="s">
        <v>24574</v>
      </c>
    </row>
    <row r="8849" spans="1:6" x14ac:dyDescent="0.25">
      <c r="B8849" s="1" t="s">
        <v>3</v>
      </c>
      <c r="C8849" s="1" t="s">
        <v>4</v>
      </c>
      <c r="D8849" s="1" t="s">
        <v>4</v>
      </c>
      <c r="E8849" s="1" t="s">
        <v>4</v>
      </c>
    </row>
    <row r="8850" spans="1:6" x14ac:dyDescent="0.25">
      <c r="B8850" s="1" t="s">
        <v>3</v>
      </c>
      <c r="C8850" s="1" t="s">
        <v>4</v>
      </c>
      <c r="D8850" s="1" t="s">
        <v>4</v>
      </c>
      <c r="E8850" s="1" t="s">
        <v>4</v>
      </c>
    </row>
    <row r="8851" spans="1:6" x14ac:dyDescent="0.25">
      <c r="B8851" s="1" t="s">
        <v>3</v>
      </c>
      <c r="C8851" s="1" t="s">
        <v>4</v>
      </c>
      <c r="D8851" s="1" t="s">
        <v>4</v>
      </c>
      <c r="E8851" s="1" t="s">
        <v>4</v>
      </c>
    </row>
    <row r="8852" spans="1:6" x14ac:dyDescent="0.25">
      <c r="B8852" s="1" t="s">
        <v>3</v>
      </c>
      <c r="C8852" s="1" t="s">
        <v>4</v>
      </c>
      <c r="D8852" s="1" t="s">
        <v>4</v>
      </c>
      <c r="E8852" s="1" t="s">
        <v>4</v>
      </c>
    </row>
    <row r="8853" spans="1:6" x14ac:dyDescent="0.25">
      <c r="B8853" s="1" t="s">
        <v>3</v>
      </c>
      <c r="C8853" s="1" t="s">
        <v>4</v>
      </c>
      <c r="D8853" s="1" t="s">
        <v>4</v>
      </c>
      <c r="E8853" s="1" t="s">
        <v>4</v>
      </c>
    </row>
    <row r="8854" spans="1:6" x14ac:dyDescent="0.25">
      <c r="B8854" s="1" t="s">
        <v>130</v>
      </c>
      <c r="C8854" s="1" t="s">
        <v>9308</v>
      </c>
      <c r="D8854" s="1" t="s">
        <v>9308</v>
      </c>
      <c r="E8854" s="1" t="s">
        <v>9309</v>
      </c>
    </row>
    <row r="8855" spans="1:6" x14ac:dyDescent="0.25">
      <c r="B8855" s="1" t="s">
        <v>57</v>
      </c>
      <c r="C8855" s="1" t="s">
        <v>14832</v>
      </c>
      <c r="D8855" s="1" t="s">
        <v>14832</v>
      </c>
      <c r="E8855" s="1" t="s">
        <v>14833</v>
      </c>
    </row>
    <row r="8856" spans="1:6" x14ac:dyDescent="0.25">
      <c r="B8856" s="1" t="s">
        <v>57</v>
      </c>
      <c r="C8856" s="1" t="s">
        <v>23127</v>
      </c>
      <c r="D8856" s="1" t="s">
        <v>23127</v>
      </c>
      <c r="E8856" s="1" t="s">
        <v>23128</v>
      </c>
    </row>
    <row r="8857" spans="1:6" x14ac:dyDescent="0.25">
      <c r="B8857" s="1" t="s">
        <v>57</v>
      </c>
      <c r="C8857" s="1" t="s">
        <v>4431</v>
      </c>
      <c r="D8857" s="1" t="s">
        <v>4431</v>
      </c>
      <c r="E8857" s="1" t="s">
        <v>4432</v>
      </c>
    </row>
    <row r="8858" spans="1:6" x14ac:dyDescent="0.25">
      <c r="A8858" s="4"/>
      <c r="B8858" s="5"/>
      <c r="C8858" s="5"/>
      <c r="D8858" s="5"/>
      <c r="E8858" s="5"/>
      <c r="F8858" s="13"/>
    </row>
    <row r="8859" spans="1:6" x14ac:dyDescent="0.25">
      <c r="A8859" s="4"/>
      <c r="B8859" s="5"/>
      <c r="C8859" s="5"/>
      <c r="D8859" s="5"/>
      <c r="E8859" s="5"/>
      <c r="F8859" s="13"/>
    </row>
    <row r="8860" spans="1:6" x14ac:dyDescent="0.25">
      <c r="A8860" s="4"/>
      <c r="B8860" s="5"/>
      <c r="C8860" s="5"/>
      <c r="D8860" s="5"/>
      <c r="E8860" s="5"/>
      <c r="F8860" s="13"/>
    </row>
    <row r="8861" spans="1:6" x14ac:dyDescent="0.25">
      <c r="A8861" s="4"/>
      <c r="B8861" s="5"/>
      <c r="C8861" s="5"/>
      <c r="D8861" s="5"/>
      <c r="E8861" s="5"/>
      <c r="F8861" s="13"/>
    </row>
    <row r="8862" spans="1:6" x14ac:dyDescent="0.25">
      <c r="B8862" s="1" t="s">
        <v>57</v>
      </c>
      <c r="C8862" s="1" t="s">
        <v>10407</v>
      </c>
      <c r="D8862" s="1" t="s">
        <v>10407</v>
      </c>
      <c r="E8862" s="1" t="s">
        <v>10408</v>
      </c>
    </row>
    <row r="8863" spans="1:6" x14ac:dyDescent="0.25">
      <c r="B8863" s="1" t="s">
        <v>3</v>
      </c>
      <c r="C8863" s="1" t="s">
        <v>4</v>
      </c>
      <c r="D8863" s="1" t="s">
        <v>4</v>
      </c>
      <c r="E8863" s="1" t="s">
        <v>4</v>
      </c>
    </row>
    <row r="8864" spans="1:6" x14ac:dyDescent="0.25">
      <c r="B8864" s="1" t="s">
        <v>57</v>
      </c>
      <c r="C8864" s="1" t="s">
        <v>10423</v>
      </c>
      <c r="D8864" s="1" t="s">
        <v>10423</v>
      </c>
      <c r="E8864" s="1" t="s">
        <v>10424</v>
      </c>
    </row>
    <row r="8865" spans="1:6" x14ac:dyDescent="0.25">
      <c r="B8865" s="1" t="s">
        <v>3</v>
      </c>
      <c r="C8865" s="1" t="s">
        <v>4</v>
      </c>
      <c r="D8865" s="1" t="s">
        <v>4</v>
      </c>
      <c r="E8865" s="1" t="s">
        <v>4</v>
      </c>
    </row>
    <row r="8866" spans="1:6" x14ac:dyDescent="0.25">
      <c r="A8866" s="4"/>
      <c r="B8866" s="5"/>
      <c r="C8866" s="5"/>
      <c r="D8866" s="5"/>
      <c r="E8866" s="5"/>
      <c r="F8866" s="13"/>
    </row>
    <row r="8867" spans="1:6" x14ac:dyDescent="0.25">
      <c r="A8867" s="4"/>
      <c r="B8867" s="5"/>
      <c r="C8867" s="5"/>
      <c r="D8867" s="5"/>
      <c r="E8867" s="5"/>
      <c r="F8867" s="13"/>
    </row>
    <row r="8868" spans="1:6" x14ac:dyDescent="0.25">
      <c r="B8868" s="1" t="s">
        <v>57</v>
      </c>
      <c r="C8868" s="1" t="s">
        <v>238</v>
      </c>
      <c r="D8868" s="1" t="s">
        <v>238</v>
      </c>
      <c r="E8868" s="1" t="s">
        <v>239</v>
      </c>
    </row>
    <row r="8869" spans="1:6" x14ac:dyDescent="0.25">
      <c r="A8869" s="4"/>
      <c r="B8869" s="5"/>
      <c r="C8869" s="5"/>
      <c r="D8869" s="5"/>
      <c r="E8869" s="5"/>
      <c r="F8869" s="13"/>
    </row>
    <row r="8870" spans="1:6" x14ac:dyDescent="0.25">
      <c r="B8870" s="1" t="s">
        <v>57</v>
      </c>
      <c r="C8870" s="1" t="s">
        <v>214</v>
      </c>
      <c r="D8870" s="1" t="s">
        <v>214</v>
      </c>
      <c r="E8870" s="1" t="s">
        <v>215</v>
      </c>
    </row>
    <row r="8871" spans="1:6" x14ac:dyDescent="0.25">
      <c r="B8871" s="1" t="s">
        <v>3</v>
      </c>
      <c r="C8871" s="1" t="s">
        <v>4</v>
      </c>
      <c r="D8871" s="1" t="s">
        <v>4</v>
      </c>
      <c r="E8871" s="1" t="s">
        <v>4</v>
      </c>
    </row>
    <row r="8872" spans="1:6" x14ac:dyDescent="0.25">
      <c r="B8872" s="1" t="s">
        <v>57</v>
      </c>
      <c r="C8872" s="1" t="s">
        <v>2206</v>
      </c>
      <c r="D8872" s="1" t="s">
        <v>2206</v>
      </c>
      <c r="E8872" s="1" t="s">
        <v>2207</v>
      </c>
    </row>
    <row r="8873" spans="1:6" x14ac:dyDescent="0.25">
      <c r="B8873" s="1" t="s">
        <v>3</v>
      </c>
      <c r="C8873" s="1" t="s">
        <v>4</v>
      </c>
      <c r="D8873" s="1" t="s">
        <v>4</v>
      </c>
      <c r="E8873" s="1" t="s">
        <v>4</v>
      </c>
    </row>
    <row r="8874" spans="1:6" x14ac:dyDescent="0.25">
      <c r="B8874" s="1" t="s">
        <v>130</v>
      </c>
      <c r="C8874" s="1" t="s">
        <v>5768</v>
      </c>
      <c r="D8874" s="1" t="s">
        <v>5768</v>
      </c>
      <c r="E8874" s="1" t="s">
        <v>5769</v>
      </c>
    </row>
    <row r="8875" spans="1:6" x14ac:dyDescent="0.25">
      <c r="B8875" s="1" t="s">
        <v>3</v>
      </c>
      <c r="C8875" s="1" t="s">
        <v>4</v>
      </c>
      <c r="D8875" s="1" t="s">
        <v>4</v>
      </c>
      <c r="E8875" s="1" t="s">
        <v>4</v>
      </c>
    </row>
    <row r="8876" spans="1:6" x14ac:dyDescent="0.25">
      <c r="A8876" s="4"/>
      <c r="B8876" s="5"/>
      <c r="C8876" s="5"/>
      <c r="D8876" s="5"/>
      <c r="E8876" s="5"/>
      <c r="F8876" s="13"/>
    </row>
    <row r="8877" spans="1:6" x14ac:dyDescent="0.25">
      <c r="A8877" s="4"/>
      <c r="B8877" s="5"/>
      <c r="C8877" s="5"/>
      <c r="D8877" s="5"/>
      <c r="E8877" s="5"/>
      <c r="F8877" s="13"/>
    </row>
    <row r="8878" spans="1:6" x14ac:dyDescent="0.25">
      <c r="B8878" s="1" t="s">
        <v>3</v>
      </c>
      <c r="C8878" s="1" t="s">
        <v>4</v>
      </c>
      <c r="D8878" s="1" t="s">
        <v>4</v>
      </c>
      <c r="E8878" s="1" t="s">
        <v>4</v>
      </c>
    </row>
    <row r="8879" spans="1:6" x14ac:dyDescent="0.25">
      <c r="A8879" s="4"/>
      <c r="B8879" s="5"/>
      <c r="C8879" s="5"/>
      <c r="D8879" s="5"/>
      <c r="E8879" s="5"/>
      <c r="F8879" s="13"/>
    </row>
    <row r="8880" spans="1:6" x14ac:dyDescent="0.25">
      <c r="A8880" s="4"/>
      <c r="B8880" s="5"/>
      <c r="C8880" s="5"/>
      <c r="D8880" s="5"/>
      <c r="E8880" s="5"/>
      <c r="F8880" s="13"/>
    </row>
    <row r="8881" spans="1:6" x14ac:dyDescent="0.25">
      <c r="B8881" s="1" t="s">
        <v>3</v>
      </c>
      <c r="C8881" s="1" t="s">
        <v>4</v>
      </c>
      <c r="D8881" s="1" t="s">
        <v>4</v>
      </c>
      <c r="E8881" s="1" t="s">
        <v>4</v>
      </c>
    </row>
    <row r="8882" spans="1:6" x14ac:dyDescent="0.25">
      <c r="A8882" s="4"/>
      <c r="B8882" s="5"/>
      <c r="C8882" s="5"/>
      <c r="D8882" s="5"/>
      <c r="E8882" s="5"/>
      <c r="F8882" s="13"/>
    </row>
    <row r="8883" spans="1:6" x14ac:dyDescent="0.25">
      <c r="A8883" s="4"/>
      <c r="B8883" s="5"/>
      <c r="C8883" s="5"/>
      <c r="D8883" s="5"/>
      <c r="E8883" s="5"/>
      <c r="F8883" s="13"/>
    </row>
    <row r="8884" spans="1:6" x14ac:dyDescent="0.25">
      <c r="B8884" s="1" t="s">
        <v>3</v>
      </c>
      <c r="C8884" s="1" t="s">
        <v>4</v>
      </c>
      <c r="D8884" s="1" t="s">
        <v>4</v>
      </c>
      <c r="E8884" s="1" t="s">
        <v>4</v>
      </c>
    </row>
    <row r="8885" spans="1:6" x14ac:dyDescent="0.25">
      <c r="B8885" s="1" t="s">
        <v>57</v>
      </c>
      <c r="C8885" s="1" t="s">
        <v>21391</v>
      </c>
      <c r="D8885" s="1" t="s">
        <v>21391</v>
      </c>
      <c r="E8885" s="1" t="s">
        <v>21392</v>
      </c>
    </row>
    <row r="8886" spans="1:6" x14ac:dyDescent="0.25">
      <c r="B8886" s="1" t="s">
        <v>3</v>
      </c>
      <c r="C8886" s="1" t="s">
        <v>4</v>
      </c>
      <c r="D8886" s="1" t="s">
        <v>4</v>
      </c>
      <c r="E8886" s="1" t="s">
        <v>4</v>
      </c>
    </row>
    <row r="8887" spans="1:6" x14ac:dyDescent="0.25">
      <c r="B8887" s="1" t="s">
        <v>57</v>
      </c>
      <c r="C8887" s="1" t="s">
        <v>22914</v>
      </c>
      <c r="D8887" s="1" t="s">
        <v>22914</v>
      </c>
      <c r="E8887" s="1" t="s">
        <v>22915</v>
      </c>
    </row>
    <row r="8888" spans="1:6" x14ac:dyDescent="0.25">
      <c r="A8888" s="4"/>
      <c r="B8888" s="5"/>
      <c r="C8888" s="5"/>
      <c r="D8888" s="5"/>
      <c r="E8888" s="5"/>
      <c r="F8888" s="13"/>
    </row>
    <row r="8889" spans="1:6" x14ac:dyDescent="0.25">
      <c r="A8889" s="4"/>
      <c r="B8889" s="5"/>
      <c r="C8889" s="5"/>
      <c r="D8889" s="5"/>
      <c r="E8889" s="5"/>
      <c r="F8889" s="13"/>
    </row>
    <row r="8890" spans="1:6" x14ac:dyDescent="0.25">
      <c r="A8890" s="4"/>
      <c r="B8890" s="5"/>
      <c r="C8890" s="5"/>
      <c r="D8890" s="5"/>
      <c r="E8890" s="5"/>
      <c r="F8890" s="13"/>
    </row>
    <row r="8891" spans="1:6" x14ac:dyDescent="0.25">
      <c r="A8891" s="4"/>
      <c r="B8891" s="5"/>
      <c r="C8891" s="5"/>
      <c r="D8891" s="5"/>
      <c r="E8891" s="5"/>
      <c r="F8891" s="13"/>
    </row>
    <row r="8892" spans="1:6" x14ac:dyDescent="0.25">
      <c r="B8892" s="1" t="s">
        <v>3</v>
      </c>
      <c r="C8892" s="1" t="s">
        <v>4</v>
      </c>
      <c r="D8892" s="1" t="s">
        <v>4</v>
      </c>
      <c r="E8892" s="1" t="s">
        <v>4</v>
      </c>
    </row>
    <row r="8893" spans="1:6" x14ac:dyDescent="0.25">
      <c r="B8893" s="1" t="s">
        <v>57</v>
      </c>
      <c r="C8893" s="1" t="s">
        <v>27117</v>
      </c>
      <c r="D8893" s="1" t="s">
        <v>27117</v>
      </c>
      <c r="E8893" s="1" t="s">
        <v>27118</v>
      </c>
    </row>
    <row r="8894" spans="1:6" x14ac:dyDescent="0.25">
      <c r="B8894" s="1" t="s">
        <v>57</v>
      </c>
      <c r="C8894" s="1" t="s">
        <v>27122</v>
      </c>
      <c r="D8894" s="1" t="s">
        <v>27122</v>
      </c>
      <c r="E8894" s="1" t="s">
        <v>27123</v>
      </c>
    </row>
    <row r="8895" spans="1:6" x14ac:dyDescent="0.25">
      <c r="B8895" s="1" t="s">
        <v>57</v>
      </c>
      <c r="C8895" s="1" t="s">
        <v>27725</v>
      </c>
      <c r="D8895" s="1" t="s">
        <v>27725</v>
      </c>
      <c r="E8895" s="1" t="s">
        <v>27726</v>
      </c>
    </row>
    <row r="8896" spans="1:6" x14ac:dyDescent="0.25">
      <c r="A8896" s="4"/>
      <c r="B8896" s="5"/>
      <c r="C8896" s="5"/>
      <c r="D8896" s="5"/>
      <c r="E8896" s="5"/>
      <c r="F8896" s="13"/>
    </row>
    <row r="8897" spans="1:6" x14ac:dyDescent="0.25">
      <c r="A8897" s="4"/>
      <c r="B8897" s="5"/>
      <c r="C8897" s="5"/>
      <c r="D8897" s="5"/>
      <c r="E8897" s="5"/>
      <c r="F8897" s="13"/>
    </row>
    <row r="8898" spans="1:6" x14ac:dyDescent="0.25">
      <c r="A8898" s="4"/>
      <c r="B8898" s="5"/>
      <c r="C8898" s="5"/>
      <c r="D8898" s="5"/>
      <c r="E8898" s="5"/>
      <c r="F8898" s="13"/>
    </row>
    <row r="8899" spans="1:6" x14ac:dyDescent="0.25">
      <c r="A8899" s="4"/>
      <c r="B8899" s="5"/>
      <c r="C8899" s="5"/>
      <c r="D8899" s="5"/>
      <c r="E8899" s="5"/>
      <c r="F8899" s="13"/>
    </row>
    <row r="8900" spans="1:6" x14ac:dyDescent="0.25">
      <c r="A8900" s="4"/>
      <c r="B8900" s="5"/>
      <c r="C8900" s="5"/>
      <c r="D8900" s="5"/>
      <c r="E8900" s="5"/>
      <c r="F8900" s="13"/>
    </row>
    <row r="8901" spans="1:6" x14ac:dyDescent="0.25">
      <c r="A8901" s="4"/>
      <c r="B8901" s="5"/>
      <c r="C8901" s="5"/>
      <c r="D8901" s="5"/>
      <c r="E8901" s="5"/>
      <c r="F8901" s="13"/>
    </row>
    <row r="8902" spans="1:6" x14ac:dyDescent="0.25">
      <c r="B8902" s="1" t="s">
        <v>3</v>
      </c>
      <c r="C8902" s="1" t="s">
        <v>4</v>
      </c>
      <c r="D8902" s="1" t="s">
        <v>4</v>
      </c>
      <c r="E8902" s="1" t="s">
        <v>4</v>
      </c>
    </row>
    <row r="8903" spans="1:6" x14ac:dyDescent="0.25">
      <c r="B8903" s="1" t="s">
        <v>3</v>
      </c>
      <c r="C8903" s="1" t="s">
        <v>4</v>
      </c>
      <c r="D8903" s="1" t="s">
        <v>4</v>
      </c>
      <c r="E8903" s="1" t="s">
        <v>4</v>
      </c>
    </row>
    <row r="8904" spans="1:6" x14ac:dyDescent="0.25">
      <c r="B8904" s="1" t="s">
        <v>3</v>
      </c>
      <c r="C8904" s="1" t="s">
        <v>4</v>
      </c>
      <c r="D8904" s="1" t="s">
        <v>4</v>
      </c>
      <c r="E8904" s="1" t="s">
        <v>4</v>
      </c>
    </row>
    <row r="8905" spans="1:6" x14ac:dyDescent="0.25">
      <c r="B8905" s="1" t="s">
        <v>57</v>
      </c>
      <c r="C8905" s="1" t="s">
        <v>1358</v>
      </c>
      <c r="D8905" s="1" t="s">
        <v>1358</v>
      </c>
      <c r="E8905" s="1" t="s">
        <v>1359</v>
      </c>
    </row>
    <row r="8906" spans="1:6" x14ac:dyDescent="0.25">
      <c r="B8906" s="1" t="s">
        <v>3</v>
      </c>
      <c r="C8906" s="1" t="s">
        <v>4</v>
      </c>
      <c r="D8906" s="1" t="s">
        <v>4</v>
      </c>
      <c r="E8906" s="1" t="s">
        <v>4</v>
      </c>
    </row>
    <row r="8907" spans="1:6" x14ac:dyDescent="0.25">
      <c r="B8907" s="1" t="s">
        <v>130</v>
      </c>
      <c r="C8907" s="1" t="s">
        <v>2686</v>
      </c>
      <c r="D8907" s="1" t="s">
        <v>2686</v>
      </c>
      <c r="E8907" s="1" t="s">
        <v>2687</v>
      </c>
    </row>
    <row r="8908" spans="1:6" x14ac:dyDescent="0.25">
      <c r="B8908" s="1" t="s">
        <v>57</v>
      </c>
      <c r="C8908" s="1" t="s">
        <v>3616</v>
      </c>
      <c r="D8908" s="1" t="s">
        <v>3616</v>
      </c>
      <c r="E8908" s="1" t="s">
        <v>3617</v>
      </c>
    </row>
    <row r="8909" spans="1:6" x14ac:dyDescent="0.25">
      <c r="B8909" s="1" t="s">
        <v>57</v>
      </c>
      <c r="C8909" s="1" t="s">
        <v>3971</v>
      </c>
      <c r="D8909" s="1" t="s">
        <v>3971</v>
      </c>
      <c r="E8909" s="1" t="s">
        <v>3972</v>
      </c>
    </row>
    <row r="8910" spans="1:6" x14ac:dyDescent="0.25">
      <c r="A8910" s="4"/>
      <c r="B8910" s="5"/>
      <c r="C8910" s="5"/>
      <c r="D8910" s="5"/>
      <c r="E8910" s="5"/>
      <c r="F8910" s="13"/>
    </row>
    <row r="8911" spans="1:6" x14ac:dyDescent="0.25">
      <c r="A8911" s="4"/>
      <c r="B8911" s="5"/>
      <c r="C8911" s="5"/>
      <c r="D8911" s="5"/>
      <c r="E8911" s="5"/>
      <c r="F8911" s="13"/>
    </row>
    <row r="8912" spans="1:6" x14ac:dyDescent="0.25">
      <c r="A8912" s="4"/>
      <c r="B8912" s="5"/>
      <c r="C8912" s="5"/>
      <c r="D8912" s="5"/>
      <c r="E8912" s="5"/>
      <c r="F8912" s="13"/>
    </row>
    <row r="8913" spans="1:6" x14ac:dyDescent="0.25">
      <c r="A8913" s="4"/>
      <c r="B8913" s="5"/>
      <c r="C8913" s="5"/>
      <c r="D8913" s="5"/>
      <c r="E8913" s="5"/>
      <c r="F8913" s="13"/>
    </row>
    <row r="8914" spans="1:6" x14ac:dyDescent="0.25">
      <c r="A8914" s="4"/>
      <c r="B8914" s="5"/>
      <c r="C8914" s="5"/>
      <c r="D8914" s="5"/>
      <c r="E8914" s="5"/>
      <c r="F8914" s="13"/>
    </row>
    <row r="8915" spans="1:6" x14ac:dyDescent="0.25">
      <c r="B8915" s="1" t="s">
        <v>57</v>
      </c>
      <c r="C8915" s="1" t="s">
        <v>12272</v>
      </c>
      <c r="D8915" s="1" t="s">
        <v>12272</v>
      </c>
      <c r="E8915" s="1" t="s">
        <v>12273</v>
      </c>
    </row>
    <row r="8916" spans="1:6" x14ac:dyDescent="0.25">
      <c r="A8916" s="4"/>
      <c r="B8916" s="5"/>
      <c r="C8916" s="5"/>
      <c r="D8916" s="5"/>
      <c r="E8916" s="5"/>
      <c r="F8916" s="13"/>
    </row>
    <row r="8917" spans="1:6" x14ac:dyDescent="0.25">
      <c r="A8917" s="4"/>
      <c r="B8917" s="5"/>
      <c r="C8917" s="5"/>
      <c r="D8917" s="5"/>
      <c r="E8917" s="5"/>
      <c r="F8917" s="13"/>
    </row>
    <row r="8918" spans="1:6" x14ac:dyDescent="0.25">
      <c r="A8918" s="4"/>
      <c r="B8918" s="5"/>
      <c r="C8918" s="5"/>
      <c r="D8918" s="5"/>
      <c r="E8918" s="5"/>
      <c r="F8918" s="13"/>
    </row>
    <row r="8919" spans="1:6" x14ac:dyDescent="0.25">
      <c r="A8919" s="4"/>
      <c r="B8919" s="5"/>
      <c r="C8919" s="5"/>
      <c r="D8919" s="5"/>
      <c r="E8919" s="5"/>
      <c r="F8919" s="13"/>
    </row>
    <row r="8920" spans="1:6" x14ac:dyDescent="0.25">
      <c r="A8920" s="4"/>
      <c r="B8920" s="5"/>
      <c r="C8920" s="5"/>
      <c r="D8920" s="5"/>
      <c r="E8920" s="5"/>
      <c r="F8920" s="13"/>
    </row>
    <row r="8921" spans="1:6" x14ac:dyDescent="0.25">
      <c r="B8921" s="1" t="s">
        <v>57</v>
      </c>
      <c r="C8921" s="1" t="s">
        <v>13007</v>
      </c>
      <c r="D8921" s="1" t="s">
        <v>13007</v>
      </c>
      <c r="E8921" s="1" t="s">
        <v>13008</v>
      </c>
    </row>
    <row r="8922" spans="1:6" x14ac:dyDescent="0.25">
      <c r="A8922" s="4"/>
      <c r="B8922" s="5"/>
      <c r="C8922" s="5"/>
      <c r="D8922" s="5"/>
      <c r="E8922" s="5"/>
      <c r="F8922" s="13"/>
    </row>
    <row r="8923" spans="1:6" x14ac:dyDescent="0.25">
      <c r="A8923" s="4"/>
      <c r="B8923" s="5"/>
      <c r="C8923" s="5"/>
      <c r="D8923" s="5"/>
      <c r="E8923" s="5"/>
      <c r="F8923" s="13"/>
    </row>
    <row r="8924" spans="1:6" x14ac:dyDescent="0.25">
      <c r="A8924" s="4"/>
      <c r="B8924" s="5"/>
      <c r="C8924" s="5"/>
      <c r="D8924" s="5"/>
      <c r="E8924" s="5"/>
      <c r="F8924" s="13"/>
    </row>
    <row r="8925" spans="1:6" x14ac:dyDescent="0.25">
      <c r="A8925" s="4"/>
      <c r="B8925" s="5"/>
      <c r="C8925" s="5"/>
      <c r="D8925" s="5"/>
      <c r="E8925" s="5"/>
      <c r="F8925" s="13"/>
    </row>
    <row r="8926" spans="1:6" x14ac:dyDescent="0.25">
      <c r="B8926" s="1" t="s">
        <v>130</v>
      </c>
      <c r="C8926" s="1" t="s">
        <v>14122</v>
      </c>
      <c r="D8926" s="1" t="s">
        <v>14122</v>
      </c>
      <c r="E8926" s="1" t="s">
        <v>14123</v>
      </c>
    </row>
    <row r="8927" spans="1:6" x14ac:dyDescent="0.25">
      <c r="B8927" s="1" t="s">
        <v>57</v>
      </c>
      <c r="C8927" s="1" t="s">
        <v>14132</v>
      </c>
      <c r="D8927" s="1" t="s">
        <v>14132</v>
      </c>
      <c r="E8927" s="1" t="s">
        <v>14133</v>
      </c>
    </row>
    <row r="8928" spans="1:6" x14ac:dyDescent="0.25">
      <c r="B8928" s="1" t="s">
        <v>57</v>
      </c>
      <c r="C8928" s="1" t="s">
        <v>16119</v>
      </c>
      <c r="D8928" s="1" t="s">
        <v>16119</v>
      </c>
      <c r="E8928" s="1" t="s">
        <v>16120</v>
      </c>
    </row>
    <row r="8929" spans="1:6" x14ac:dyDescent="0.25">
      <c r="A8929" s="4"/>
      <c r="B8929" s="5"/>
      <c r="C8929" s="5"/>
      <c r="D8929" s="5"/>
      <c r="E8929" s="5"/>
      <c r="F8929" s="13"/>
    </row>
    <row r="8930" spans="1:6" x14ac:dyDescent="0.25">
      <c r="A8930" s="4"/>
      <c r="B8930" s="5"/>
      <c r="C8930" s="5"/>
      <c r="D8930" s="5"/>
      <c r="E8930" s="5"/>
      <c r="F8930" s="13"/>
    </row>
    <row r="8931" spans="1:6" x14ac:dyDescent="0.25">
      <c r="A8931" s="4"/>
      <c r="B8931" s="5"/>
      <c r="C8931" s="5"/>
      <c r="D8931" s="5"/>
      <c r="E8931" s="5"/>
      <c r="F8931" s="13"/>
    </row>
    <row r="8932" spans="1:6" x14ac:dyDescent="0.25">
      <c r="A8932" s="4"/>
      <c r="B8932" s="5"/>
      <c r="C8932" s="5"/>
      <c r="D8932" s="5"/>
      <c r="E8932" s="5"/>
      <c r="F8932" s="13"/>
    </row>
    <row r="8933" spans="1:6" x14ac:dyDescent="0.25">
      <c r="A8933" s="4"/>
      <c r="B8933" s="5"/>
      <c r="C8933" s="5"/>
      <c r="D8933" s="5"/>
      <c r="E8933" s="5"/>
      <c r="F8933" s="13"/>
    </row>
    <row r="8934" spans="1:6" x14ac:dyDescent="0.25">
      <c r="A8934" s="4"/>
      <c r="B8934" s="5"/>
      <c r="C8934" s="5"/>
      <c r="D8934" s="5"/>
      <c r="E8934" s="5"/>
      <c r="F8934" s="13"/>
    </row>
    <row r="8935" spans="1:6" x14ac:dyDescent="0.25">
      <c r="A8935" s="4"/>
      <c r="B8935" s="5"/>
      <c r="C8935" s="5"/>
      <c r="D8935" s="5"/>
      <c r="E8935" s="5"/>
      <c r="F8935" s="13"/>
    </row>
    <row r="8936" spans="1:6" x14ac:dyDescent="0.25">
      <c r="A8936" s="4"/>
      <c r="B8936" s="5"/>
      <c r="C8936" s="5"/>
      <c r="D8936" s="5"/>
      <c r="E8936" s="5"/>
      <c r="F8936" s="13"/>
    </row>
    <row r="8937" spans="1:6" x14ac:dyDescent="0.25">
      <c r="B8937" s="1" t="s">
        <v>3</v>
      </c>
      <c r="C8937" s="1" t="s">
        <v>4</v>
      </c>
      <c r="D8937" s="1" t="s">
        <v>4</v>
      </c>
      <c r="E8937" s="1" t="s">
        <v>4</v>
      </c>
    </row>
    <row r="8938" spans="1:6" x14ac:dyDescent="0.25">
      <c r="B8938" s="1" t="s">
        <v>3</v>
      </c>
      <c r="C8938" s="1" t="s">
        <v>4</v>
      </c>
      <c r="D8938" s="1" t="s">
        <v>4</v>
      </c>
      <c r="E8938" s="1" t="s">
        <v>4</v>
      </c>
    </row>
    <row r="8939" spans="1:6" x14ac:dyDescent="0.25">
      <c r="B8939" s="1" t="s">
        <v>57</v>
      </c>
      <c r="C8939" s="1" t="s">
        <v>22036</v>
      </c>
      <c r="D8939" s="1" t="s">
        <v>22036</v>
      </c>
      <c r="E8939" s="1" t="s">
        <v>22037</v>
      </c>
    </row>
    <row r="8940" spans="1:6" x14ac:dyDescent="0.25">
      <c r="B8940" s="1" t="s">
        <v>57</v>
      </c>
      <c r="C8940" s="1" t="s">
        <v>22716</v>
      </c>
      <c r="D8940" s="1" t="s">
        <v>22716</v>
      </c>
      <c r="E8940" s="1" t="s">
        <v>22717</v>
      </c>
    </row>
    <row r="8941" spans="1:6" x14ac:dyDescent="0.25">
      <c r="A8941" s="4"/>
      <c r="B8941" s="5"/>
      <c r="C8941" s="5"/>
      <c r="D8941" s="5"/>
      <c r="E8941" s="5"/>
      <c r="F8941" s="13"/>
    </row>
    <row r="8942" spans="1:6" x14ac:dyDescent="0.25">
      <c r="A8942" s="4"/>
      <c r="B8942" s="5"/>
      <c r="C8942" s="5"/>
      <c r="D8942" s="5"/>
      <c r="E8942" s="5"/>
      <c r="F8942" s="13"/>
    </row>
    <row r="8943" spans="1:6" x14ac:dyDescent="0.25">
      <c r="B8943" s="1" t="s">
        <v>57</v>
      </c>
      <c r="C8943" s="1" t="s">
        <v>22762</v>
      </c>
      <c r="D8943" s="1" t="s">
        <v>22762</v>
      </c>
      <c r="E8943" s="1" t="s">
        <v>22763</v>
      </c>
    </row>
    <row r="8944" spans="1:6" x14ac:dyDescent="0.25">
      <c r="B8944" s="1" t="s">
        <v>57</v>
      </c>
      <c r="C8944" s="1" t="s">
        <v>22767</v>
      </c>
      <c r="D8944" s="1" t="s">
        <v>22767</v>
      </c>
      <c r="E8944" s="1" t="s">
        <v>22768</v>
      </c>
    </row>
    <row r="8945" spans="1:6" x14ac:dyDescent="0.25">
      <c r="B8945" s="1" t="s">
        <v>57</v>
      </c>
      <c r="C8945" s="1" t="s">
        <v>23457</v>
      </c>
      <c r="D8945" s="1" t="s">
        <v>23457</v>
      </c>
      <c r="E8945" s="1" t="s">
        <v>23458</v>
      </c>
    </row>
    <row r="8946" spans="1:6" x14ac:dyDescent="0.25">
      <c r="B8946" s="1" t="s">
        <v>57</v>
      </c>
      <c r="C8946" s="1" t="s">
        <v>23493</v>
      </c>
      <c r="D8946" s="1" t="s">
        <v>23493</v>
      </c>
      <c r="E8946" s="1" t="s">
        <v>23494</v>
      </c>
    </row>
    <row r="8947" spans="1:6" x14ac:dyDescent="0.25">
      <c r="B8947" s="1" t="s">
        <v>130</v>
      </c>
      <c r="C8947" s="1" t="s">
        <v>25610</v>
      </c>
      <c r="D8947" s="1" t="s">
        <v>25610</v>
      </c>
      <c r="E8947" s="1" t="s">
        <v>25611</v>
      </c>
    </row>
    <row r="8948" spans="1:6" x14ac:dyDescent="0.25">
      <c r="B8948" s="1" t="s">
        <v>57</v>
      </c>
      <c r="C8948" s="1" t="s">
        <v>29586</v>
      </c>
      <c r="D8948" s="1" t="s">
        <v>29586</v>
      </c>
      <c r="E8948" s="1" t="s">
        <v>29587</v>
      </c>
    </row>
    <row r="8949" spans="1:6" x14ac:dyDescent="0.25">
      <c r="A8949" s="4"/>
      <c r="B8949" s="5"/>
      <c r="C8949" s="5"/>
      <c r="D8949" s="5"/>
      <c r="E8949" s="5"/>
      <c r="F8949" s="13"/>
    </row>
    <row r="8950" spans="1:6" x14ac:dyDescent="0.25">
      <c r="A8950" s="4"/>
      <c r="B8950" s="5"/>
      <c r="C8950" s="5"/>
      <c r="D8950" s="5"/>
      <c r="E8950" s="5"/>
      <c r="F8950" s="13"/>
    </row>
    <row r="8951" spans="1:6" x14ac:dyDescent="0.25">
      <c r="A8951" s="4"/>
      <c r="B8951" s="5"/>
      <c r="C8951" s="5"/>
      <c r="D8951" s="5"/>
      <c r="E8951" s="5"/>
      <c r="F8951" s="13"/>
    </row>
    <row r="8952" spans="1:6" x14ac:dyDescent="0.25">
      <c r="A8952" s="4"/>
      <c r="B8952" s="5"/>
      <c r="C8952" s="5"/>
      <c r="D8952" s="5"/>
      <c r="E8952" s="5"/>
      <c r="F8952" s="13"/>
    </row>
    <row r="8953" spans="1:6" x14ac:dyDescent="0.25">
      <c r="A8953" s="4"/>
      <c r="B8953" s="5"/>
      <c r="C8953" s="5"/>
      <c r="D8953" s="5"/>
      <c r="E8953" s="5"/>
      <c r="F8953" s="13"/>
    </row>
    <row r="8954" spans="1:6" x14ac:dyDescent="0.25">
      <c r="A8954" s="4"/>
      <c r="B8954" s="5"/>
      <c r="C8954" s="5"/>
      <c r="D8954" s="5"/>
      <c r="E8954" s="5"/>
      <c r="F8954" s="13"/>
    </row>
    <row r="8955" spans="1:6" x14ac:dyDescent="0.25">
      <c r="A8955" s="4"/>
      <c r="B8955" s="5"/>
      <c r="C8955" s="5"/>
      <c r="D8955" s="5"/>
      <c r="E8955" s="5"/>
      <c r="F8955" s="13"/>
    </row>
    <row r="8956" spans="1:6" x14ac:dyDescent="0.25">
      <c r="A8956" s="4"/>
      <c r="B8956" s="5"/>
      <c r="C8956" s="5"/>
      <c r="D8956" s="5"/>
      <c r="E8956" s="5"/>
      <c r="F8956" s="13"/>
    </row>
    <row r="8957" spans="1:6" x14ac:dyDescent="0.25">
      <c r="A8957" s="4"/>
      <c r="B8957" s="5"/>
      <c r="C8957" s="5"/>
      <c r="D8957" s="5"/>
      <c r="E8957" s="5"/>
      <c r="F8957" s="13"/>
    </row>
    <row r="8958" spans="1:6" x14ac:dyDescent="0.25">
      <c r="A8958" s="4"/>
      <c r="B8958" s="5"/>
      <c r="C8958" s="5"/>
      <c r="D8958" s="5"/>
      <c r="E8958" s="5"/>
      <c r="F8958" s="13"/>
    </row>
    <row r="8959" spans="1:6" x14ac:dyDescent="0.25">
      <c r="B8959" s="1" t="s">
        <v>57</v>
      </c>
      <c r="C8959" s="1" t="s">
        <v>31714</v>
      </c>
      <c r="D8959" s="1" t="s">
        <v>31714</v>
      </c>
      <c r="E8959" s="1" t="s">
        <v>31715</v>
      </c>
    </row>
    <row r="8960" spans="1:6" x14ac:dyDescent="0.25">
      <c r="A8960" s="4"/>
      <c r="B8960" s="5"/>
      <c r="C8960" s="5"/>
      <c r="D8960" s="5"/>
      <c r="E8960" s="5"/>
      <c r="F8960" s="13"/>
    </row>
    <row r="8961" spans="1:6" x14ac:dyDescent="0.25">
      <c r="B8961" s="1" t="s">
        <v>57</v>
      </c>
      <c r="C8961" s="1" t="s">
        <v>32311</v>
      </c>
      <c r="D8961" s="1" t="s">
        <v>32311</v>
      </c>
      <c r="E8961" s="1" t="s">
        <v>32312</v>
      </c>
    </row>
    <row r="8962" spans="1:6" x14ac:dyDescent="0.25">
      <c r="B8962" s="1" t="s">
        <v>57</v>
      </c>
      <c r="C8962" s="1" t="s">
        <v>34582</v>
      </c>
      <c r="D8962" s="1" t="s">
        <v>34582</v>
      </c>
      <c r="E8962" s="1" t="s">
        <v>34583</v>
      </c>
    </row>
    <row r="8963" spans="1:6" x14ac:dyDescent="0.25">
      <c r="B8963" s="1" t="s">
        <v>3</v>
      </c>
      <c r="C8963" s="1" t="s">
        <v>4</v>
      </c>
      <c r="D8963" s="1" t="s">
        <v>4</v>
      </c>
      <c r="E8963" s="1" t="s">
        <v>4</v>
      </c>
    </row>
    <row r="8964" spans="1:6" x14ac:dyDescent="0.25">
      <c r="B8964" s="1" t="s">
        <v>3</v>
      </c>
      <c r="C8964" s="1" t="s">
        <v>4</v>
      </c>
      <c r="D8964" s="1" t="s">
        <v>4</v>
      </c>
      <c r="E8964" s="1" t="s">
        <v>4</v>
      </c>
    </row>
    <row r="8965" spans="1:6" x14ac:dyDescent="0.25">
      <c r="B8965" s="1" t="s">
        <v>3</v>
      </c>
      <c r="C8965" s="1" t="s">
        <v>4</v>
      </c>
      <c r="D8965" s="1" t="s">
        <v>4</v>
      </c>
      <c r="E8965" s="1" t="s">
        <v>4</v>
      </c>
    </row>
    <row r="8966" spans="1:6" x14ac:dyDescent="0.25">
      <c r="B8966" s="1" t="s">
        <v>3</v>
      </c>
      <c r="C8966" s="1" t="s">
        <v>4</v>
      </c>
      <c r="D8966" s="1" t="s">
        <v>4</v>
      </c>
      <c r="E8966" s="1" t="s">
        <v>4</v>
      </c>
    </row>
    <row r="8967" spans="1:6" x14ac:dyDescent="0.25">
      <c r="B8967" s="1" t="s">
        <v>3</v>
      </c>
      <c r="C8967" s="1" t="s">
        <v>4</v>
      </c>
      <c r="D8967" s="1" t="s">
        <v>4</v>
      </c>
      <c r="E8967" s="1" t="s">
        <v>4</v>
      </c>
    </row>
    <row r="8968" spans="1:6" x14ac:dyDescent="0.25">
      <c r="B8968" s="1" t="s">
        <v>3</v>
      </c>
      <c r="C8968" s="1" t="s">
        <v>4</v>
      </c>
      <c r="D8968" s="1" t="s">
        <v>4</v>
      </c>
      <c r="E8968" s="1" t="s">
        <v>4</v>
      </c>
    </row>
    <row r="8969" spans="1:6" x14ac:dyDescent="0.25">
      <c r="B8969" s="1" t="s">
        <v>3</v>
      </c>
      <c r="C8969" s="1" t="s">
        <v>4</v>
      </c>
      <c r="D8969" s="1" t="s">
        <v>4</v>
      </c>
      <c r="E8969" s="1" t="s">
        <v>4</v>
      </c>
    </row>
    <row r="8970" spans="1:6" x14ac:dyDescent="0.25">
      <c r="A8970" s="4"/>
      <c r="B8970" s="5"/>
      <c r="C8970" s="5"/>
      <c r="D8970" s="5"/>
      <c r="E8970" s="5"/>
      <c r="F8970" s="13"/>
    </row>
    <row r="8971" spans="1:6" x14ac:dyDescent="0.25">
      <c r="A8971" s="4"/>
      <c r="B8971" s="5"/>
      <c r="C8971" s="5"/>
      <c r="D8971" s="5"/>
      <c r="E8971" s="5"/>
      <c r="F8971" s="13"/>
    </row>
    <row r="8972" spans="1:6" x14ac:dyDescent="0.25">
      <c r="A8972" s="4"/>
      <c r="B8972" s="5"/>
      <c r="C8972" s="5"/>
      <c r="D8972" s="5"/>
      <c r="E8972" s="5"/>
      <c r="F8972" s="13"/>
    </row>
    <row r="8973" spans="1:6" x14ac:dyDescent="0.25">
      <c r="A8973" s="4"/>
      <c r="B8973" s="5"/>
      <c r="C8973" s="5"/>
      <c r="D8973" s="5"/>
      <c r="E8973" s="5"/>
      <c r="F8973" s="13"/>
    </row>
    <row r="8974" spans="1:6" x14ac:dyDescent="0.25">
      <c r="A8974" s="4"/>
      <c r="B8974" s="5"/>
      <c r="C8974" s="5"/>
      <c r="D8974" s="5"/>
      <c r="E8974" s="5"/>
      <c r="F8974" s="13"/>
    </row>
    <row r="8975" spans="1:6" x14ac:dyDescent="0.25">
      <c r="A8975" s="4"/>
      <c r="B8975" s="5"/>
      <c r="C8975" s="5"/>
      <c r="D8975" s="5"/>
      <c r="E8975" s="5"/>
      <c r="F8975" s="13"/>
    </row>
    <row r="8976" spans="1:6" x14ac:dyDescent="0.25">
      <c r="B8976" s="1" t="s">
        <v>3</v>
      </c>
      <c r="C8976" s="1" t="s">
        <v>4</v>
      </c>
      <c r="D8976" s="1" t="s">
        <v>4</v>
      </c>
      <c r="E8976" s="1" t="s">
        <v>4</v>
      </c>
    </row>
    <row r="8977" spans="1:6" x14ac:dyDescent="0.25">
      <c r="A8977" s="4"/>
      <c r="B8977" s="5"/>
      <c r="C8977" s="5"/>
      <c r="D8977" s="5"/>
      <c r="E8977" s="5"/>
      <c r="F8977" s="13"/>
    </row>
    <row r="8978" spans="1:6" x14ac:dyDescent="0.25">
      <c r="A8978" s="4"/>
      <c r="B8978" s="5"/>
      <c r="C8978" s="5"/>
      <c r="D8978" s="5"/>
      <c r="E8978" s="5"/>
      <c r="F8978" s="13"/>
    </row>
    <row r="8979" spans="1:6" x14ac:dyDescent="0.25">
      <c r="A8979" s="4"/>
      <c r="B8979" s="5"/>
      <c r="C8979" s="5"/>
      <c r="D8979" s="5"/>
      <c r="E8979" s="5"/>
      <c r="F8979" s="13"/>
    </row>
    <row r="8980" spans="1:6" x14ac:dyDescent="0.25">
      <c r="A8980" s="4"/>
      <c r="B8980" s="5"/>
      <c r="C8980" s="5"/>
      <c r="D8980" s="5"/>
      <c r="E8980" s="5"/>
      <c r="F8980" s="13"/>
    </row>
    <row r="8981" spans="1:6" x14ac:dyDescent="0.25">
      <c r="A8981" s="4"/>
      <c r="B8981" s="5"/>
      <c r="C8981" s="5"/>
      <c r="D8981" s="5"/>
      <c r="E8981" s="5"/>
      <c r="F8981" s="13"/>
    </row>
    <row r="8982" spans="1:6" x14ac:dyDescent="0.25">
      <c r="A8982" s="4"/>
      <c r="B8982" s="5"/>
      <c r="C8982" s="5"/>
      <c r="D8982" s="5"/>
      <c r="E8982" s="5"/>
      <c r="F8982" s="13"/>
    </row>
    <row r="8983" spans="1:6" x14ac:dyDescent="0.25">
      <c r="A8983" s="4"/>
      <c r="B8983" s="5"/>
      <c r="C8983" s="5"/>
      <c r="D8983" s="5"/>
      <c r="E8983" s="5"/>
      <c r="F8983" s="13"/>
    </row>
    <row r="8984" spans="1:6" x14ac:dyDescent="0.25">
      <c r="A8984" s="4"/>
      <c r="B8984" s="5"/>
      <c r="C8984" s="5"/>
      <c r="D8984" s="5"/>
      <c r="E8984" s="5"/>
      <c r="F8984" s="13"/>
    </row>
    <row r="8985" spans="1:6" x14ac:dyDescent="0.25">
      <c r="A8985" s="4"/>
      <c r="B8985" s="5"/>
      <c r="C8985" s="5"/>
      <c r="D8985" s="5"/>
      <c r="E8985" s="5"/>
      <c r="F8985" s="13"/>
    </row>
    <row r="8986" spans="1:6" x14ac:dyDescent="0.25">
      <c r="A8986" s="4"/>
      <c r="B8986" s="5"/>
      <c r="C8986" s="5"/>
      <c r="D8986" s="5"/>
      <c r="E8986" s="5"/>
      <c r="F8986" s="13"/>
    </row>
    <row r="8987" spans="1:6" x14ac:dyDescent="0.25">
      <c r="A8987" s="4"/>
      <c r="B8987" s="5"/>
      <c r="C8987" s="5"/>
      <c r="D8987" s="5"/>
      <c r="E8987" s="5"/>
      <c r="F8987" s="13"/>
    </row>
    <row r="8988" spans="1:6" x14ac:dyDescent="0.25">
      <c r="A8988" s="4"/>
      <c r="B8988" s="5"/>
      <c r="C8988" s="5"/>
      <c r="D8988" s="5"/>
      <c r="E8988" s="5"/>
      <c r="F8988" s="13"/>
    </row>
    <row r="8989" spans="1:6" x14ac:dyDescent="0.25">
      <c r="A8989" s="4"/>
      <c r="B8989" s="5"/>
      <c r="C8989" s="5"/>
      <c r="D8989" s="5"/>
      <c r="E8989" s="5"/>
      <c r="F8989" s="13"/>
    </row>
    <row r="8990" spans="1:6" x14ac:dyDescent="0.25">
      <c r="A8990" s="4"/>
      <c r="B8990" s="5"/>
      <c r="C8990" s="5"/>
      <c r="D8990" s="5"/>
      <c r="E8990" s="5"/>
      <c r="F8990" s="13"/>
    </row>
    <row r="8991" spans="1:6" x14ac:dyDescent="0.25">
      <c r="A8991" s="4"/>
      <c r="B8991" s="5"/>
      <c r="C8991" s="5"/>
      <c r="D8991" s="5"/>
      <c r="E8991" s="5"/>
      <c r="F8991" s="13"/>
    </row>
    <row r="8992" spans="1:6" x14ac:dyDescent="0.25">
      <c r="A8992" s="4"/>
      <c r="B8992" s="5"/>
      <c r="C8992" s="5"/>
      <c r="D8992" s="5"/>
      <c r="E8992" s="5"/>
      <c r="F8992" s="13"/>
    </row>
    <row r="8993" spans="1:6" x14ac:dyDescent="0.25">
      <c r="A8993" s="4"/>
      <c r="B8993" s="5"/>
      <c r="C8993" s="5"/>
      <c r="D8993" s="5"/>
      <c r="E8993" s="5"/>
      <c r="F8993" s="13"/>
    </row>
    <row r="8994" spans="1:6" x14ac:dyDescent="0.25">
      <c r="A8994" s="4"/>
      <c r="B8994" s="5"/>
      <c r="C8994" s="5"/>
      <c r="D8994" s="5"/>
      <c r="E8994" s="5"/>
      <c r="F8994" s="13"/>
    </row>
    <row r="8995" spans="1:6" x14ac:dyDescent="0.25">
      <c r="B8995" s="1" t="s">
        <v>57</v>
      </c>
      <c r="C8995" s="1" t="s">
        <v>10921</v>
      </c>
      <c r="D8995" s="1" t="s">
        <v>10921</v>
      </c>
      <c r="E8995" s="1" t="s">
        <v>10922</v>
      </c>
    </row>
    <row r="8996" spans="1:6" x14ac:dyDescent="0.25">
      <c r="B8996" s="1" t="s">
        <v>57</v>
      </c>
      <c r="C8996" s="1" t="s">
        <v>10927</v>
      </c>
      <c r="D8996" s="1" t="s">
        <v>10927</v>
      </c>
      <c r="E8996" s="1" t="s">
        <v>10928</v>
      </c>
    </row>
    <row r="8997" spans="1:6" x14ac:dyDescent="0.25">
      <c r="B8997" s="1" t="s">
        <v>57</v>
      </c>
      <c r="C8997" s="1" t="s">
        <v>17602</v>
      </c>
      <c r="D8997" s="1" t="s">
        <v>17602</v>
      </c>
      <c r="E8997" s="1" t="s">
        <v>17603</v>
      </c>
    </row>
    <row r="8998" spans="1:6" x14ac:dyDescent="0.25">
      <c r="B8998" s="1" t="s">
        <v>57</v>
      </c>
      <c r="C8998" s="1" t="s">
        <v>17596</v>
      </c>
      <c r="D8998" s="1" t="s">
        <v>17596</v>
      </c>
      <c r="E8998" s="1" t="s">
        <v>17597</v>
      </c>
    </row>
    <row r="8999" spans="1:6" x14ac:dyDescent="0.25">
      <c r="B8999" s="1" t="s">
        <v>57</v>
      </c>
      <c r="C8999" s="1" t="s">
        <v>23369</v>
      </c>
      <c r="D8999" s="1" t="s">
        <v>23369</v>
      </c>
      <c r="E8999" s="1" t="s">
        <v>23370</v>
      </c>
    </row>
    <row r="9000" spans="1:6" x14ac:dyDescent="0.25">
      <c r="B9000" s="1" t="s">
        <v>57</v>
      </c>
      <c r="C9000" s="1" t="s">
        <v>33654</v>
      </c>
      <c r="D9000" s="1" t="s">
        <v>33654</v>
      </c>
      <c r="E9000" s="1" t="s">
        <v>33655</v>
      </c>
    </row>
    <row r="9001" spans="1:6" x14ac:dyDescent="0.25">
      <c r="B9001" s="1" t="s">
        <v>57</v>
      </c>
      <c r="C9001" s="1" t="s">
        <v>33778</v>
      </c>
      <c r="D9001" s="1" t="s">
        <v>33778</v>
      </c>
      <c r="E9001" s="1" t="s">
        <v>33779</v>
      </c>
    </row>
    <row r="9002" spans="1:6" x14ac:dyDescent="0.25">
      <c r="B9002" s="1" t="s">
        <v>57</v>
      </c>
      <c r="C9002" s="1" t="s">
        <v>33784</v>
      </c>
      <c r="D9002" s="1" t="s">
        <v>33784</v>
      </c>
      <c r="E9002" s="1" t="s">
        <v>33785</v>
      </c>
    </row>
    <row r="9003" spans="1:6" x14ac:dyDescent="0.25">
      <c r="B9003" s="1" t="s">
        <v>57</v>
      </c>
      <c r="C9003" s="1" t="s">
        <v>35179</v>
      </c>
      <c r="D9003" s="1" t="s">
        <v>35179</v>
      </c>
      <c r="E9003" s="1" t="s">
        <v>35180</v>
      </c>
    </row>
    <row r="9004" spans="1:6" x14ac:dyDescent="0.25">
      <c r="B9004" s="1" t="s">
        <v>57</v>
      </c>
      <c r="C9004" s="1" t="s">
        <v>35473</v>
      </c>
      <c r="D9004" s="1" t="s">
        <v>35473</v>
      </c>
      <c r="E9004" s="1" t="s">
        <v>35474</v>
      </c>
    </row>
    <row r="9005" spans="1:6" x14ac:dyDescent="0.25">
      <c r="B9005" s="1" t="s">
        <v>3</v>
      </c>
      <c r="C9005" s="1" t="s">
        <v>4</v>
      </c>
      <c r="D9005" s="1" t="s">
        <v>4</v>
      </c>
      <c r="E9005" s="1" t="s">
        <v>4</v>
      </c>
    </row>
    <row r="9006" spans="1:6" x14ac:dyDescent="0.25">
      <c r="B9006" s="1" t="s">
        <v>3</v>
      </c>
      <c r="C9006" s="1" t="s">
        <v>4</v>
      </c>
      <c r="D9006" s="1" t="s">
        <v>4</v>
      </c>
      <c r="E9006" s="1" t="s">
        <v>4</v>
      </c>
    </row>
    <row r="9007" spans="1:6" x14ac:dyDescent="0.25">
      <c r="B9007" s="1" t="s">
        <v>57</v>
      </c>
      <c r="C9007" s="1" t="s">
        <v>36195</v>
      </c>
      <c r="D9007" s="1" t="s">
        <v>36195</v>
      </c>
      <c r="E9007" s="1" t="s">
        <v>36196</v>
      </c>
    </row>
    <row r="9008" spans="1:6" x14ac:dyDescent="0.25">
      <c r="B9008" s="1" t="s">
        <v>3</v>
      </c>
      <c r="C9008" s="1" t="s">
        <v>4</v>
      </c>
      <c r="D9008" s="1" t="s">
        <v>4</v>
      </c>
      <c r="E9008" s="1" t="s">
        <v>4</v>
      </c>
    </row>
    <row r="9009" spans="1:6" x14ac:dyDescent="0.25">
      <c r="A9009" s="4"/>
      <c r="B9009" s="5"/>
      <c r="C9009" s="5"/>
      <c r="D9009" s="5"/>
      <c r="E9009" s="5"/>
      <c r="F9009" s="13"/>
    </row>
    <row r="9010" spans="1:6" x14ac:dyDescent="0.25">
      <c r="A9010" s="4"/>
      <c r="B9010" s="5"/>
      <c r="C9010" s="5"/>
      <c r="D9010" s="5"/>
      <c r="E9010" s="5"/>
      <c r="F9010" s="13"/>
    </row>
    <row r="9011" spans="1:6" x14ac:dyDescent="0.25">
      <c r="A9011" s="4"/>
      <c r="B9011" s="5"/>
      <c r="C9011" s="5"/>
      <c r="D9011" s="5"/>
      <c r="E9011" s="5"/>
      <c r="F9011" s="13"/>
    </row>
    <row r="9012" spans="1:6" x14ac:dyDescent="0.25">
      <c r="A9012" s="4"/>
      <c r="B9012" s="5"/>
      <c r="C9012" s="5"/>
      <c r="D9012" s="5"/>
      <c r="E9012" s="5"/>
      <c r="F9012" s="13"/>
    </row>
    <row r="9013" spans="1:6" x14ac:dyDescent="0.25">
      <c r="B9013" s="1" t="s">
        <v>57</v>
      </c>
      <c r="C9013" s="1" t="s">
        <v>4471</v>
      </c>
      <c r="D9013" s="1" t="s">
        <v>4471</v>
      </c>
      <c r="E9013" s="1" t="s">
        <v>4472</v>
      </c>
    </row>
    <row r="9014" spans="1:6" x14ac:dyDescent="0.25">
      <c r="B9014" s="1" t="s">
        <v>57</v>
      </c>
      <c r="C9014" s="1" t="s">
        <v>4477</v>
      </c>
      <c r="D9014" s="1" t="s">
        <v>4477</v>
      </c>
      <c r="E9014" s="1" t="s">
        <v>4478</v>
      </c>
    </row>
    <row r="9015" spans="1:6" x14ac:dyDescent="0.25">
      <c r="B9015" s="1" t="s">
        <v>130</v>
      </c>
      <c r="C9015" s="1" t="s">
        <v>4482</v>
      </c>
      <c r="D9015" s="1" t="s">
        <v>4482</v>
      </c>
      <c r="E9015" s="1" t="s">
        <v>4483</v>
      </c>
    </row>
    <row r="9016" spans="1:6" x14ac:dyDescent="0.25">
      <c r="B9016" s="1" t="s">
        <v>57</v>
      </c>
      <c r="C9016" s="1" t="s">
        <v>10128</v>
      </c>
      <c r="D9016" s="1" t="s">
        <v>10128</v>
      </c>
      <c r="E9016" s="1" t="s">
        <v>10129</v>
      </c>
    </row>
    <row r="9017" spans="1:6" x14ac:dyDescent="0.25">
      <c r="A9017" s="4"/>
      <c r="B9017" s="5"/>
      <c r="C9017" s="5"/>
      <c r="D9017" s="5"/>
      <c r="E9017" s="5"/>
      <c r="F9017" s="13"/>
    </row>
    <row r="9018" spans="1:6" x14ac:dyDescent="0.25">
      <c r="A9018" s="4"/>
      <c r="B9018" s="5"/>
      <c r="C9018" s="5"/>
      <c r="D9018" s="5"/>
      <c r="E9018" s="5"/>
      <c r="F9018" s="13"/>
    </row>
    <row r="9019" spans="1:6" x14ac:dyDescent="0.25">
      <c r="B9019" s="1" t="s">
        <v>57</v>
      </c>
      <c r="C9019" s="1" t="s">
        <v>16164</v>
      </c>
      <c r="D9019" s="1" t="s">
        <v>16164</v>
      </c>
      <c r="E9019" s="1" t="s">
        <v>16165</v>
      </c>
    </row>
    <row r="9020" spans="1:6" x14ac:dyDescent="0.25">
      <c r="A9020" s="4"/>
      <c r="B9020" s="5"/>
      <c r="C9020" s="5"/>
      <c r="D9020" s="5"/>
      <c r="E9020" s="5"/>
      <c r="F9020" s="13"/>
    </row>
    <row r="9021" spans="1:6" x14ac:dyDescent="0.25">
      <c r="A9021" s="4"/>
      <c r="B9021" s="5"/>
      <c r="C9021" s="5"/>
      <c r="D9021" s="5"/>
      <c r="E9021" s="5"/>
      <c r="F9021" s="13"/>
    </row>
    <row r="9022" spans="1:6" x14ac:dyDescent="0.25">
      <c r="A9022" s="4"/>
      <c r="B9022" s="5"/>
      <c r="C9022" s="5"/>
      <c r="D9022" s="5"/>
      <c r="E9022" s="5"/>
      <c r="F9022" s="13"/>
    </row>
    <row r="9023" spans="1:6" x14ac:dyDescent="0.25">
      <c r="A9023" s="4"/>
      <c r="B9023" s="5"/>
      <c r="C9023" s="5"/>
      <c r="D9023" s="5"/>
      <c r="E9023" s="5"/>
      <c r="F9023" s="13"/>
    </row>
    <row r="9024" spans="1:6" x14ac:dyDescent="0.25">
      <c r="A9024" s="4"/>
      <c r="B9024" s="5"/>
      <c r="C9024" s="5"/>
      <c r="D9024" s="5"/>
      <c r="E9024" s="5"/>
      <c r="F9024" s="13"/>
    </row>
    <row r="9025" spans="1:6" x14ac:dyDescent="0.25">
      <c r="B9025" s="1" t="s">
        <v>130</v>
      </c>
      <c r="C9025" s="1" t="s">
        <v>6670</v>
      </c>
      <c r="D9025" s="1" t="s">
        <v>6670</v>
      </c>
      <c r="E9025" s="1" t="s">
        <v>6671</v>
      </c>
    </row>
    <row r="9026" spans="1:6" x14ac:dyDescent="0.25">
      <c r="B9026" s="1" t="s">
        <v>3</v>
      </c>
      <c r="C9026" s="1" t="s">
        <v>4</v>
      </c>
      <c r="D9026" s="1" t="s">
        <v>4</v>
      </c>
      <c r="E9026" s="1" t="s">
        <v>4</v>
      </c>
    </row>
    <row r="9027" spans="1:6" x14ac:dyDescent="0.25">
      <c r="B9027" s="1" t="s">
        <v>130</v>
      </c>
      <c r="C9027" s="1" t="s">
        <v>6680</v>
      </c>
      <c r="D9027" s="1" t="s">
        <v>6680</v>
      </c>
      <c r="E9027" s="1" t="s">
        <v>6681</v>
      </c>
    </row>
    <row r="9028" spans="1:6" x14ac:dyDescent="0.25">
      <c r="B9028" s="1" t="s">
        <v>130</v>
      </c>
      <c r="C9028" s="1" t="s">
        <v>6690</v>
      </c>
      <c r="D9028" s="1" t="s">
        <v>6690</v>
      </c>
      <c r="E9028" s="1" t="s">
        <v>6691</v>
      </c>
    </row>
    <row r="9029" spans="1:6" x14ac:dyDescent="0.25">
      <c r="B9029" s="1" t="s">
        <v>130</v>
      </c>
      <c r="C9029" s="1" t="s">
        <v>6675</v>
      </c>
      <c r="D9029" s="1" t="s">
        <v>6675</v>
      </c>
      <c r="E9029" s="1" t="s">
        <v>6676</v>
      </c>
    </row>
    <row r="9030" spans="1:6" x14ac:dyDescent="0.25">
      <c r="B9030" s="1" t="s">
        <v>130</v>
      </c>
      <c r="C9030" s="1" t="s">
        <v>6685</v>
      </c>
      <c r="D9030" s="1" t="s">
        <v>6685</v>
      </c>
      <c r="E9030" s="1" t="s">
        <v>6686</v>
      </c>
    </row>
    <row r="9031" spans="1:6" x14ac:dyDescent="0.25">
      <c r="B9031" s="1" t="s">
        <v>130</v>
      </c>
      <c r="C9031" s="1" t="s">
        <v>17437</v>
      </c>
      <c r="D9031" s="1" t="s">
        <v>17437</v>
      </c>
      <c r="E9031" s="1" t="s">
        <v>17438</v>
      </c>
    </row>
    <row r="9032" spans="1:6" x14ac:dyDescent="0.25">
      <c r="B9032" s="1" t="s">
        <v>57</v>
      </c>
      <c r="C9032" s="1" t="s">
        <v>23329</v>
      </c>
      <c r="D9032" s="1" t="s">
        <v>23329</v>
      </c>
      <c r="E9032" s="1" t="s">
        <v>23330</v>
      </c>
    </row>
    <row r="9033" spans="1:6" x14ac:dyDescent="0.25">
      <c r="A9033" s="4"/>
      <c r="B9033" s="5"/>
      <c r="C9033" s="5"/>
      <c r="D9033" s="5"/>
      <c r="E9033" s="5"/>
      <c r="F9033" s="13"/>
    </row>
    <row r="9034" spans="1:6" x14ac:dyDescent="0.25">
      <c r="A9034" s="4"/>
      <c r="B9034" s="5"/>
      <c r="C9034" s="5"/>
      <c r="D9034" s="5"/>
      <c r="E9034" s="5"/>
      <c r="F9034" s="13"/>
    </row>
    <row r="9035" spans="1:6" x14ac:dyDescent="0.25">
      <c r="A9035" s="4"/>
      <c r="B9035" s="5"/>
      <c r="C9035" s="5"/>
      <c r="D9035" s="5"/>
      <c r="E9035" s="5"/>
      <c r="F9035" s="13"/>
    </row>
    <row r="9036" spans="1:6" x14ac:dyDescent="0.25">
      <c r="A9036" s="4"/>
      <c r="B9036" s="5"/>
      <c r="C9036" s="5"/>
      <c r="D9036" s="5"/>
      <c r="E9036" s="5"/>
      <c r="F9036" s="13"/>
    </row>
    <row r="9037" spans="1:6" x14ac:dyDescent="0.25">
      <c r="B9037" s="1" t="s">
        <v>57</v>
      </c>
      <c r="C9037" s="1" t="s">
        <v>32433</v>
      </c>
      <c r="D9037" s="1" t="s">
        <v>32433</v>
      </c>
      <c r="E9037" s="1" t="s">
        <v>32434</v>
      </c>
    </row>
    <row r="9038" spans="1:6" x14ac:dyDescent="0.25">
      <c r="B9038" s="1" t="s">
        <v>57</v>
      </c>
      <c r="C9038" s="1" t="s">
        <v>32424</v>
      </c>
      <c r="D9038" s="1" t="s">
        <v>32424</v>
      </c>
      <c r="E9038" s="1" t="s">
        <v>32425</v>
      </c>
    </row>
    <row r="9039" spans="1:6" x14ac:dyDescent="0.25">
      <c r="B9039" s="1" t="s">
        <v>130</v>
      </c>
      <c r="C9039" s="1" t="s">
        <v>24238</v>
      </c>
      <c r="D9039" s="1" t="s">
        <v>24238</v>
      </c>
      <c r="E9039" s="1" t="s">
        <v>24239</v>
      </c>
    </row>
    <row r="9040" spans="1:6" x14ac:dyDescent="0.25">
      <c r="B9040" s="1" t="s">
        <v>130</v>
      </c>
      <c r="C9040" s="1" t="s">
        <v>29802</v>
      </c>
      <c r="D9040" s="1" t="s">
        <v>29802</v>
      </c>
      <c r="E9040" s="1" t="s">
        <v>29803</v>
      </c>
    </row>
    <row r="9041" spans="1:6" x14ac:dyDescent="0.25">
      <c r="B9041" s="1" t="s">
        <v>3</v>
      </c>
      <c r="C9041" s="1" t="s">
        <v>4</v>
      </c>
      <c r="D9041" s="1" t="s">
        <v>4</v>
      </c>
      <c r="E9041" s="1" t="s">
        <v>4</v>
      </c>
    </row>
    <row r="9042" spans="1:6" x14ac:dyDescent="0.25">
      <c r="B9042" s="1" t="s">
        <v>3</v>
      </c>
      <c r="C9042" s="1" t="s">
        <v>4</v>
      </c>
      <c r="D9042" s="1" t="s">
        <v>4</v>
      </c>
      <c r="E9042" s="1" t="s">
        <v>4</v>
      </c>
    </row>
    <row r="9043" spans="1:6" x14ac:dyDescent="0.25">
      <c r="B9043" s="1" t="s">
        <v>130</v>
      </c>
      <c r="C9043" s="1" t="s">
        <v>4499</v>
      </c>
      <c r="D9043" s="1" t="s">
        <v>4499</v>
      </c>
      <c r="E9043" s="1" t="s">
        <v>4500</v>
      </c>
    </row>
    <row r="9044" spans="1:6" x14ac:dyDescent="0.25">
      <c r="B9044" s="1" t="s">
        <v>130</v>
      </c>
      <c r="C9044" s="1" t="s">
        <v>5041</v>
      </c>
      <c r="D9044" s="1" t="s">
        <v>5041</v>
      </c>
      <c r="E9044" s="1" t="s">
        <v>5042</v>
      </c>
    </row>
    <row r="9045" spans="1:6" x14ac:dyDescent="0.25">
      <c r="B9045" s="1" t="s">
        <v>57</v>
      </c>
      <c r="C9045" s="1" t="s">
        <v>35938</v>
      </c>
      <c r="D9045" s="1" t="s">
        <v>35938</v>
      </c>
      <c r="E9045" s="1" t="s">
        <v>35939</v>
      </c>
    </row>
    <row r="9046" spans="1:6" x14ac:dyDescent="0.25">
      <c r="B9046" s="1" t="s">
        <v>130</v>
      </c>
      <c r="C9046" s="1" t="s">
        <v>5047</v>
      </c>
      <c r="D9046" s="1" t="s">
        <v>5047</v>
      </c>
      <c r="E9046" s="1" t="s">
        <v>5048</v>
      </c>
    </row>
    <row r="9047" spans="1:6" x14ac:dyDescent="0.25">
      <c r="B9047" s="1" t="s">
        <v>57</v>
      </c>
      <c r="C9047" s="1" t="s">
        <v>6350</v>
      </c>
      <c r="D9047" s="1" t="s">
        <v>6350</v>
      </c>
      <c r="E9047" s="1" t="s">
        <v>6351</v>
      </c>
    </row>
    <row r="9048" spans="1:6" x14ac:dyDescent="0.25">
      <c r="B9048" s="1" t="s">
        <v>57</v>
      </c>
      <c r="C9048" s="1" t="s">
        <v>33738</v>
      </c>
      <c r="D9048" s="1" t="s">
        <v>33738</v>
      </c>
      <c r="E9048" s="1" t="s">
        <v>33739</v>
      </c>
    </row>
    <row r="9049" spans="1:6" x14ac:dyDescent="0.25">
      <c r="B9049" s="1" t="s">
        <v>57</v>
      </c>
      <c r="C9049" s="1" t="s">
        <v>39192</v>
      </c>
      <c r="D9049" s="1" t="s">
        <v>39192</v>
      </c>
      <c r="E9049" s="1" t="s">
        <v>39193</v>
      </c>
    </row>
    <row r="9050" spans="1:6" x14ac:dyDescent="0.25">
      <c r="B9050" s="1" t="s">
        <v>130</v>
      </c>
      <c r="C9050" s="1" t="s">
        <v>31836</v>
      </c>
      <c r="D9050" s="1" t="s">
        <v>31836</v>
      </c>
      <c r="E9050" s="1" t="s">
        <v>31837</v>
      </c>
    </row>
    <row r="9051" spans="1:6" x14ac:dyDescent="0.25">
      <c r="A9051" s="4"/>
      <c r="B9051" s="5"/>
      <c r="C9051" s="5"/>
      <c r="D9051" s="5"/>
      <c r="E9051" s="5"/>
      <c r="F9051" s="13"/>
    </row>
    <row r="9052" spans="1:6" x14ac:dyDescent="0.25">
      <c r="B9052" s="1" t="s">
        <v>57</v>
      </c>
      <c r="C9052" s="1" t="s">
        <v>12516</v>
      </c>
      <c r="D9052" s="1" t="s">
        <v>12516</v>
      </c>
      <c r="E9052" s="1" t="s">
        <v>12517</v>
      </c>
    </row>
    <row r="9053" spans="1:6" x14ac:dyDescent="0.25">
      <c r="B9053" s="1" t="s">
        <v>3</v>
      </c>
      <c r="C9053" s="1" t="s">
        <v>4</v>
      </c>
      <c r="D9053" s="1" t="s">
        <v>4</v>
      </c>
      <c r="E9053" s="1" t="s">
        <v>4</v>
      </c>
    </row>
    <row r="9054" spans="1:6" x14ac:dyDescent="0.25">
      <c r="B9054" s="1" t="s">
        <v>3</v>
      </c>
      <c r="C9054" s="1" t="s">
        <v>4</v>
      </c>
      <c r="D9054" s="1" t="s">
        <v>4</v>
      </c>
      <c r="E9054" s="1" t="s">
        <v>4</v>
      </c>
    </row>
    <row r="9055" spans="1:6" x14ac:dyDescent="0.25">
      <c r="B9055" s="1" t="s">
        <v>3</v>
      </c>
      <c r="C9055" s="1" t="s">
        <v>4</v>
      </c>
      <c r="D9055" s="1" t="s">
        <v>4</v>
      </c>
      <c r="E9055" s="1" t="s">
        <v>4</v>
      </c>
    </row>
    <row r="9056" spans="1:6" x14ac:dyDescent="0.25">
      <c r="B9056" s="1" t="s">
        <v>3</v>
      </c>
      <c r="C9056" s="1" t="s">
        <v>4</v>
      </c>
      <c r="D9056" s="1" t="s">
        <v>4</v>
      </c>
      <c r="E9056" s="1" t="s">
        <v>4</v>
      </c>
    </row>
    <row r="9057" spans="1:6" x14ac:dyDescent="0.25">
      <c r="B9057" s="1" t="s">
        <v>130</v>
      </c>
      <c r="C9057" s="1" t="s">
        <v>21991</v>
      </c>
      <c r="D9057" s="1" t="s">
        <v>21991</v>
      </c>
      <c r="E9057" s="1" t="s">
        <v>21992</v>
      </c>
    </row>
    <row r="9058" spans="1:6" x14ac:dyDescent="0.25">
      <c r="B9058" s="1" t="s">
        <v>3</v>
      </c>
      <c r="C9058" s="1" t="s">
        <v>4</v>
      </c>
      <c r="D9058" s="1" t="s">
        <v>4</v>
      </c>
      <c r="E9058" s="1" t="s">
        <v>4</v>
      </c>
    </row>
    <row r="9059" spans="1:6" x14ac:dyDescent="0.25">
      <c r="B9059" s="1" t="s">
        <v>3</v>
      </c>
      <c r="C9059" s="1" t="s">
        <v>4</v>
      </c>
      <c r="D9059" s="1" t="s">
        <v>4</v>
      </c>
      <c r="E9059" s="1" t="s">
        <v>4</v>
      </c>
    </row>
    <row r="9060" spans="1:6" x14ac:dyDescent="0.25">
      <c r="B9060" s="1" t="s">
        <v>3</v>
      </c>
      <c r="C9060" s="1" t="s">
        <v>4</v>
      </c>
      <c r="D9060" s="1" t="s">
        <v>4</v>
      </c>
      <c r="E9060" s="1" t="s">
        <v>4</v>
      </c>
    </row>
    <row r="9061" spans="1:6" x14ac:dyDescent="0.25">
      <c r="B9061" s="1" t="s">
        <v>3</v>
      </c>
      <c r="C9061" s="1" t="s">
        <v>4</v>
      </c>
      <c r="D9061" s="1" t="s">
        <v>4</v>
      </c>
      <c r="E9061" s="1" t="s">
        <v>4</v>
      </c>
    </row>
    <row r="9062" spans="1:6" x14ac:dyDescent="0.25">
      <c r="B9062" s="1" t="s">
        <v>130</v>
      </c>
      <c r="C9062" s="1" t="s">
        <v>39338</v>
      </c>
      <c r="D9062" s="1" t="s">
        <v>39338</v>
      </c>
      <c r="E9062" s="1" t="s">
        <v>39339</v>
      </c>
    </row>
    <row r="9063" spans="1:6" x14ac:dyDescent="0.25">
      <c r="A9063" s="4"/>
      <c r="B9063" s="5"/>
      <c r="C9063" s="5"/>
      <c r="D9063" s="5"/>
      <c r="E9063" s="5"/>
      <c r="F9063" s="13"/>
    </row>
    <row r="9064" spans="1:6" x14ac:dyDescent="0.25">
      <c r="B9064" s="1" t="s">
        <v>57</v>
      </c>
      <c r="C9064" s="1" t="s">
        <v>1669</v>
      </c>
      <c r="D9064" s="1" t="s">
        <v>1669</v>
      </c>
      <c r="E9064" s="1" t="s">
        <v>1670</v>
      </c>
    </row>
    <row r="9065" spans="1:6" x14ac:dyDescent="0.25">
      <c r="B9065" s="1" t="s">
        <v>3</v>
      </c>
      <c r="C9065" s="1" t="s">
        <v>4</v>
      </c>
      <c r="D9065" s="1" t="s">
        <v>4</v>
      </c>
      <c r="E9065" s="1" t="s">
        <v>4</v>
      </c>
    </row>
    <row r="9066" spans="1:6" x14ac:dyDescent="0.25">
      <c r="A9066" s="4"/>
      <c r="B9066" s="5"/>
      <c r="C9066" s="5"/>
      <c r="D9066" s="5"/>
      <c r="E9066" s="5"/>
      <c r="F9066" s="13"/>
    </row>
    <row r="9067" spans="1:6" x14ac:dyDescent="0.25">
      <c r="B9067" s="1" t="s">
        <v>57</v>
      </c>
      <c r="C9067" s="1" t="s">
        <v>1675</v>
      </c>
      <c r="D9067" s="1" t="s">
        <v>1675</v>
      </c>
      <c r="E9067" s="1" t="s">
        <v>1676</v>
      </c>
    </row>
    <row r="9068" spans="1:6" x14ac:dyDescent="0.25">
      <c r="A9068" s="4"/>
      <c r="B9068" s="5"/>
      <c r="C9068" s="5"/>
      <c r="D9068" s="5"/>
      <c r="E9068" s="5"/>
      <c r="F9068" s="13"/>
    </row>
    <row r="9069" spans="1:6" x14ac:dyDescent="0.25">
      <c r="A9069" s="4"/>
      <c r="B9069" s="5"/>
      <c r="C9069" s="5"/>
      <c r="D9069" s="5"/>
      <c r="E9069" s="5"/>
      <c r="F9069" s="13"/>
    </row>
    <row r="9070" spans="1:6" x14ac:dyDescent="0.25">
      <c r="A9070" s="4"/>
      <c r="B9070" s="5"/>
      <c r="C9070" s="5"/>
      <c r="D9070" s="5"/>
      <c r="E9070" s="5"/>
      <c r="F9070" s="13"/>
    </row>
    <row r="9071" spans="1:6" x14ac:dyDescent="0.25">
      <c r="B9071" s="1" t="s">
        <v>57</v>
      </c>
      <c r="C9071" s="1" t="s">
        <v>8923</v>
      </c>
      <c r="D9071" s="1" t="s">
        <v>8923</v>
      </c>
      <c r="E9071" s="1" t="s">
        <v>8924</v>
      </c>
    </row>
    <row r="9072" spans="1:6" x14ac:dyDescent="0.25">
      <c r="A9072" s="4"/>
      <c r="B9072" s="5"/>
      <c r="C9072" s="5"/>
      <c r="D9072" s="5"/>
      <c r="E9072" s="5"/>
      <c r="F9072" s="13"/>
    </row>
    <row r="9073" spans="1:6" x14ac:dyDescent="0.25">
      <c r="B9073" s="1" t="s">
        <v>57</v>
      </c>
      <c r="C9073" s="1" t="s">
        <v>8915</v>
      </c>
      <c r="D9073" s="1" t="s">
        <v>8915</v>
      </c>
      <c r="E9073" s="1" t="s">
        <v>8916</v>
      </c>
    </row>
    <row r="9074" spans="1:6" x14ac:dyDescent="0.25">
      <c r="A9074" s="4"/>
      <c r="B9074" s="5"/>
      <c r="C9074" s="5"/>
      <c r="D9074" s="5"/>
      <c r="E9074" s="5"/>
      <c r="F9074" s="13"/>
    </row>
    <row r="9075" spans="1:6" x14ac:dyDescent="0.25">
      <c r="B9075" s="1" t="s">
        <v>3</v>
      </c>
      <c r="C9075" s="1" t="s">
        <v>4</v>
      </c>
      <c r="D9075" s="1" t="s">
        <v>4</v>
      </c>
      <c r="E9075" s="1" t="s">
        <v>4</v>
      </c>
    </row>
    <row r="9076" spans="1:6" x14ac:dyDescent="0.25">
      <c r="A9076" s="4"/>
      <c r="B9076" s="5"/>
      <c r="C9076" s="5"/>
      <c r="D9076" s="5"/>
      <c r="E9076" s="5"/>
      <c r="F9076" s="13"/>
    </row>
    <row r="9077" spans="1:6" x14ac:dyDescent="0.25">
      <c r="A9077" s="4"/>
      <c r="B9077" s="5"/>
      <c r="C9077" s="5"/>
      <c r="D9077" s="5"/>
      <c r="E9077" s="5"/>
      <c r="F9077" s="13"/>
    </row>
    <row r="9078" spans="1:6" x14ac:dyDescent="0.25">
      <c r="A9078" s="4"/>
      <c r="B9078" s="5"/>
      <c r="C9078" s="5"/>
      <c r="D9078" s="5"/>
      <c r="E9078" s="5"/>
      <c r="F9078" s="13"/>
    </row>
    <row r="9079" spans="1:6" x14ac:dyDescent="0.25">
      <c r="A9079" s="4"/>
      <c r="B9079" s="5"/>
      <c r="C9079" s="5"/>
      <c r="D9079" s="5"/>
      <c r="E9079" s="5"/>
      <c r="F9079" s="13"/>
    </row>
    <row r="9080" spans="1:6" x14ac:dyDescent="0.25">
      <c r="A9080" s="4"/>
      <c r="B9080" s="5"/>
      <c r="C9080" s="5"/>
      <c r="D9080" s="5"/>
      <c r="E9080" s="5"/>
      <c r="F9080" s="13"/>
    </row>
    <row r="9081" spans="1:6" x14ac:dyDescent="0.25">
      <c r="A9081" s="4"/>
      <c r="B9081" s="5"/>
      <c r="C9081" s="5"/>
      <c r="D9081" s="5"/>
      <c r="E9081" s="5"/>
      <c r="F9081" s="13"/>
    </row>
    <row r="9082" spans="1:6" x14ac:dyDescent="0.25">
      <c r="A9082" s="4"/>
      <c r="B9082" s="5"/>
      <c r="C9082" s="5"/>
      <c r="D9082" s="5"/>
      <c r="E9082" s="5"/>
      <c r="F9082" s="13"/>
    </row>
    <row r="9083" spans="1:6" x14ac:dyDescent="0.25">
      <c r="A9083" s="4"/>
      <c r="B9083" s="5"/>
      <c r="C9083" s="5"/>
      <c r="D9083" s="5"/>
      <c r="E9083" s="5"/>
      <c r="F9083" s="13"/>
    </row>
    <row r="9084" spans="1:6" x14ac:dyDescent="0.25">
      <c r="A9084" s="4"/>
      <c r="B9084" s="5"/>
      <c r="C9084" s="5"/>
      <c r="D9084" s="5"/>
      <c r="E9084" s="5"/>
      <c r="F9084" s="13"/>
    </row>
    <row r="9085" spans="1:6" x14ac:dyDescent="0.25">
      <c r="A9085" s="4"/>
      <c r="B9085" s="5"/>
      <c r="C9085" s="5"/>
      <c r="D9085" s="5"/>
      <c r="E9085" s="5"/>
      <c r="F9085" s="13"/>
    </row>
    <row r="9086" spans="1:6" x14ac:dyDescent="0.25">
      <c r="A9086" s="4"/>
      <c r="B9086" s="5"/>
      <c r="C9086" s="5"/>
      <c r="D9086" s="5"/>
      <c r="E9086" s="5"/>
      <c r="F9086" s="13"/>
    </row>
    <row r="9087" spans="1:6" x14ac:dyDescent="0.25">
      <c r="A9087" s="4"/>
      <c r="B9087" s="5"/>
      <c r="C9087" s="5"/>
      <c r="D9087" s="5"/>
      <c r="E9087" s="5"/>
      <c r="F9087" s="13"/>
    </row>
    <row r="9088" spans="1:6" x14ac:dyDescent="0.25">
      <c r="A9088" s="4"/>
      <c r="B9088" s="5"/>
      <c r="C9088" s="5"/>
      <c r="D9088" s="5"/>
      <c r="E9088" s="5"/>
      <c r="F9088" s="13"/>
    </row>
    <row r="9089" spans="1:6" x14ac:dyDescent="0.25">
      <c r="A9089" s="4"/>
      <c r="B9089" s="5"/>
      <c r="C9089" s="5"/>
      <c r="D9089" s="5"/>
      <c r="E9089" s="5"/>
      <c r="F9089" s="13"/>
    </row>
    <row r="9090" spans="1:6" x14ac:dyDescent="0.25">
      <c r="A9090" s="4"/>
      <c r="B9090" s="5"/>
      <c r="C9090" s="5"/>
      <c r="D9090" s="5"/>
      <c r="E9090" s="5"/>
      <c r="F9090" s="13"/>
    </row>
    <row r="9091" spans="1:6" x14ac:dyDescent="0.25">
      <c r="A9091" s="4"/>
      <c r="B9091" s="5"/>
      <c r="C9091" s="5"/>
      <c r="D9091" s="5"/>
      <c r="E9091" s="5"/>
      <c r="F9091" s="13"/>
    </row>
    <row r="9092" spans="1:6" x14ac:dyDescent="0.25">
      <c r="A9092" s="4"/>
      <c r="B9092" s="5"/>
      <c r="C9092" s="5"/>
      <c r="D9092" s="5"/>
      <c r="E9092" s="5"/>
      <c r="F9092" s="13"/>
    </row>
    <row r="9093" spans="1:6" x14ac:dyDescent="0.25">
      <c r="A9093" s="4"/>
      <c r="B9093" s="5"/>
      <c r="C9093" s="5"/>
      <c r="D9093" s="5"/>
      <c r="E9093" s="5"/>
      <c r="F9093" s="13"/>
    </row>
    <row r="9094" spans="1:6" x14ac:dyDescent="0.25">
      <c r="A9094" s="4"/>
      <c r="B9094" s="5"/>
      <c r="C9094" s="5"/>
      <c r="D9094" s="5"/>
      <c r="E9094" s="5"/>
      <c r="F9094" s="13"/>
    </row>
    <row r="9095" spans="1:6" x14ac:dyDescent="0.25">
      <c r="A9095" s="4"/>
      <c r="B9095" s="5"/>
      <c r="C9095" s="5"/>
      <c r="D9095" s="5"/>
      <c r="E9095" s="5"/>
      <c r="F9095" s="13"/>
    </row>
    <row r="9096" spans="1:6" x14ac:dyDescent="0.25">
      <c r="A9096" s="4"/>
      <c r="B9096" s="5"/>
      <c r="C9096" s="5"/>
      <c r="D9096" s="5"/>
      <c r="E9096" s="5"/>
      <c r="F9096" s="13"/>
    </row>
    <row r="9097" spans="1:6" x14ac:dyDescent="0.25">
      <c r="A9097" s="4"/>
      <c r="B9097" s="5"/>
      <c r="C9097" s="5"/>
      <c r="D9097" s="5"/>
      <c r="E9097" s="5"/>
      <c r="F9097" s="13"/>
    </row>
    <row r="9098" spans="1:6" x14ac:dyDescent="0.25">
      <c r="A9098" s="4"/>
      <c r="B9098" s="5"/>
      <c r="C9098" s="5"/>
      <c r="D9098" s="5"/>
      <c r="E9098" s="5"/>
      <c r="F9098" s="13"/>
    </row>
    <row r="9099" spans="1:6" x14ac:dyDescent="0.25">
      <c r="A9099" s="4"/>
      <c r="B9099" s="5"/>
      <c r="C9099" s="5"/>
      <c r="D9099" s="5"/>
      <c r="E9099" s="5"/>
      <c r="F9099" s="13"/>
    </row>
    <row r="9100" spans="1:6" x14ac:dyDescent="0.25">
      <c r="A9100" s="4"/>
      <c r="B9100" s="5"/>
      <c r="C9100" s="5"/>
      <c r="D9100" s="5"/>
      <c r="E9100" s="5"/>
      <c r="F9100" s="13"/>
    </row>
    <row r="9101" spans="1:6" x14ac:dyDescent="0.25">
      <c r="A9101" s="4"/>
      <c r="B9101" s="5"/>
      <c r="C9101" s="5"/>
      <c r="D9101" s="5"/>
      <c r="E9101" s="5"/>
      <c r="F9101" s="13"/>
    </row>
    <row r="9102" spans="1:6" x14ac:dyDescent="0.25">
      <c r="A9102" s="4"/>
      <c r="B9102" s="5"/>
      <c r="C9102" s="5"/>
      <c r="D9102" s="5"/>
      <c r="E9102" s="5"/>
      <c r="F9102" s="13"/>
    </row>
    <row r="9103" spans="1:6" x14ac:dyDescent="0.25">
      <c r="A9103" s="4"/>
      <c r="B9103" s="5"/>
      <c r="C9103" s="5"/>
      <c r="D9103" s="5"/>
      <c r="E9103" s="5"/>
      <c r="F9103" s="13"/>
    </row>
    <row r="9104" spans="1:6" x14ac:dyDescent="0.25">
      <c r="B9104" s="1" t="s">
        <v>130</v>
      </c>
      <c r="C9104" s="1" t="s">
        <v>33947</v>
      </c>
      <c r="D9104" s="1" t="s">
        <v>33947</v>
      </c>
      <c r="E9104" s="1" t="s">
        <v>33948</v>
      </c>
    </row>
    <row r="9105" spans="1:6" x14ac:dyDescent="0.25">
      <c r="B9105" s="1" t="s">
        <v>130</v>
      </c>
      <c r="C9105" s="1" t="s">
        <v>33941</v>
      </c>
      <c r="D9105" s="1" t="s">
        <v>33941</v>
      </c>
      <c r="E9105" s="1" t="s">
        <v>33942</v>
      </c>
    </row>
    <row r="9106" spans="1:6" x14ac:dyDescent="0.25">
      <c r="B9106" s="1" t="s">
        <v>130</v>
      </c>
      <c r="C9106" s="1" t="s">
        <v>35152</v>
      </c>
      <c r="D9106" s="1" t="s">
        <v>35152</v>
      </c>
      <c r="E9106" s="1" t="s">
        <v>35153</v>
      </c>
    </row>
    <row r="9107" spans="1:6" x14ac:dyDescent="0.25">
      <c r="B9107" s="1" t="s">
        <v>57</v>
      </c>
      <c r="C9107" s="1" t="s">
        <v>35158</v>
      </c>
      <c r="D9107" s="1" t="s">
        <v>35158</v>
      </c>
      <c r="E9107" s="1" t="s">
        <v>35159</v>
      </c>
    </row>
    <row r="9108" spans="1:6" x14ac:dyDescent="0.25">
      <c r="B9108" s="1" t="s">
        <v>57</v>
      </c>
      <c r="C9108" s="1" t="s">
        <v>12140</v>
      </c>
      <c r="D9108" s="1" t="s">
        <v>12140</v>
      </c>
      <c r="E9108" s="1" t="s">
        <v>12141</v>
      </c>
    </row>
    <row r="9109" spans="1:6" x14ac:dyDescent="0.25">
      <c r="B9109" s="1" t="s">
        <v>57</v>
      </c>
      <c r="C9109" s="1" t="s">
        <v>16866</v>
      </c>
      <c r="D9109" s="1" t="s">
        <v>16866</v>
      </c>
      <c r="E9109" s="1" t="s">
        <v>16867</v>
      </c>
    </row>
    <row r="9110" spans="1:6" x14ac:dyDescent="0.25">
      <c r="B9110" s="1" t="s">
        <v>57</v>
      </c>
      <c r="C9110" s="1" t="s">
        <v>18294</v>
      </c>
      <c r="D9110" s="1" t="s">
        <v>18294</v>
      </c>
      <c r="E9110" s="1" t="s">
        <v>18295</v>
      </c>
    </row>
    <row r="9111" spans="1:6" x14ac:dyDescent="0.25">
      <c r="B9111" s="1" t="s">
        <v>3</v>
      </c>
      <c r="C9111" s="1" t="s">
        <v>4</v>
      </c>
      <c r="D9111" s="1" t="s">
        <v>4</v>
      </c>
      <c r="E9111" s="1" t="s">
        <v>4</v>
      </c>
    </row>
    <row r="9112" spans="1:6" x14ac:dyDescent="0.25">
      <c r="B9112" s="1" t="s">
        <v>57</v>
      </c>
      <c r="C9112" s="1" t="s">
        <v>26117</v>
      </c>
      <c r="D9112" s="1" t="s">
        <v>26117</v>
      </c>
      <c r="E9112" s="1" t="s">
        <v>26118</v>
      </c>
    </row>
    <row r="9113" spans="1:6" x14ac:dyDescent="0.25">
      <c r="B9113" s="1" t="s">
        <v>3</v>
      </c>
      <c r="C9113" s="1" t="s">
        <v>4</v>
      </c>
      <c r="D9113" s="1" t="s">
        <v>4</v>
      </c>
      <c r="E9113" s="1" t="s">
        <v>4</v>
      </c>
    </row>
    <row r="9114" spans="1:6" x14ac:dyDescent="0.25">
      <c r="B9114" s="1" t="s">
        <v>57</v>
      </c>
      <c r="C9114" s="1" t="s">
        <v>26129</v>
      </c>
      <c r="D9114" s="1" t="s">
        <v>26129</v>
      </c>
      <c r="E9114" s="1" t="s">
        <v>26130</v>
      </c>
    </row>
    <row r="9115" spans="1:6" x14ac:dyDescent="0.25">
      <c r="B9115" s="1" t="s">
        <v>130</v>
      </c>
      <c r="C9115" s="1" t="s">
        <v>34009</v>
      </c>
      <c r="D9115" s="1" t="s">
        <v>34009</v>
      </c>
      <c r="E9115" s="1" t="s">
        <v>34010</v>
      </c>
    </row>
    <row r="9116" spans="1:6" x14ac:dyDescent="0.25">
      <c r="B9116" s="1" t="s">
        <v>130</v>
      </c>
      <c r="C9116" s="1" t="s">
        <v>36755</v>
      </c>
      <c r="D9116" s="1" t="s">
        <v>36755</v>
      </c>
      <c r="E9116" s="1" t="s">
        <v>36756</v>
      </c>
    </row>
    <row r="9117" spans="1:6" x14ac:dyDescent="0.25">
      <c r="B9117" s="1" t="s">
        <v>3</v>
      </c>
      <c r="C9117" s="1" t="s">
        <v>4</v>
      </c>
      <c r="D9117" s="1" t="s">
        <v>4</v>
      </c>
      <c r="E9117" s="1" t="s">
        <v>4</v>
      </c>
    </row>
    <row r="9118" spans="1:6" x14ac:dyDescent="0.25">
      <c r="B9118" s="1" t="s">
        <v>3</v>
      </c>
      <c r="C9118" s="1" t="s">
        <v>4</v>
      </c>
      <c r="D9118" s="1" t="s">
        <v>4</v>
      </c>
      <c r="E9118" s="1" t="s">
        <v>4</v>
      </c>
    </row>
    <row r="9119" spans="1:6" x14ac:dyDescent="0.25">
      <c r="B9119" s="1" t="s">
        <v>57</v>
      </c>
      <c r="C9119" s="1" t="s">
        <v>3429</v>
      </c>
      <c r="D9119" s="1" t="s">
        <v>3429</v>
      </c>
      <c r="E9119" s="1" t="s">
        <v>3430</v>
      </c>
    </row>
    <row r="9120" spans="1:6" x14ac:dyDescent="0.25">
      <c r="A9120" s="4"/>
      <c r="B9120" s="5"/>
      <c r="C9120" s="5"/>
      <c r="D9120" s="5"/>
      <c r="E9120" s="5"/>
      <c r="F9120" s="13"/>
    </row>
    <row r="9121" spans="1:6" x14ac:dyDescent="0.25">
      <c r="B9121" s="1" t="s">
        <v>3</v>
      </c>
      <c r="C9121" s="1" t="s">
        <v>4</v>
      </c>
      <c r="D9121" s="1" t="s">
        <v>4</v>
      </c>
      <c r="E9121" s="1" t="s">
        <v>4</v>
      </c>
    </row>
    <row r="9122" spans="1:6" x14ac:dyDescent="0.25">
      <c r="B9122" s="1" t="s">
        <v>57</v>
      </c>
      <c r="C9122" s="1" t="s">
        <v>8060</v>
      </c>
      <c r="D9122" s="1" t="s">
        <v>8060</v>
      </c>
      <c r="E9122" s="1" t="s">
        <v>8061</v>
      </c>
    </row>
    <row r="9123" spans="1:6" x14ac:dyDescent="0.25">
      <c r="B9123" s="1" t="s">
        <v>57</v>
      </c>
      <c r="C9123" s="1" t="s">
        <v>12978</v>
      </c>
      <c r="D9123" s="1" t="s">
        <v>12978</v>
      </c>
      <c r="E9123" s="1" t="s">
        <v>12979</v>
      </c>
    </row>
    <row r="9124" spans="1:6" x14ac:dyDescent="0.25">
      <c r="B9124" s="1" t="s">
        <v>57</v>
      </c>
      <c r="C9124" s="1" t="s">
        <v>33504</v>
      </c>
      <c r="D9124" s="1" t="s">
        <v>33504</v>
      </c>
      <c r="E9124" s="1" t="s">
        <v>33505</v>
      </c>
    </row>
    <row r="9125" spans="1:6" x14ac:dyDescent="0.25">
      <c r="B9125" s="1" t="s">
        <v>3</v>
      </c>
      <c r="C9125" s="1" t="s">
        <v>4</v>
      </c>
      <c r="D9125" s="1" t="s">
        <v>4</v>
      </c>
      <c r="E9125" s="1" t="s">
        <v>4</v>
      </c>
    </row>
    <row r="9126" spans="1:6" x14ac:dyDescent="0.25">
      <c r="B9126" s="1" t="s">
        <v>3</v>
      </c>
      <c r="C9126" s="1" t="s">
        <v>4</v>
      </c>
      <c r="D9126" s="1" t="s">
        <v>4</v>
      </c>
      <c r="E9126" s="1" t="s">
        <v>4</v>
      </c>
    </row>
    <row r="9127" spans="1:6" x14ac:dyDescent="0.25">
      <c r="A9127" s="4"/>
      <c r="B9127" s="5"/>
      <c r="C9127" s="5"/>
      <c r="D9127" s="5"/>
      <c r="E9127" s="5"/>
      <c r="F9127" s="13"/>
    </row>
    <row r="9128" spans="1:6" x14ac:dyDescent="0.25">
      <c r="A9128" s="4"/>
      <c r="B9128" s="5"/>
      <c r="C9128" s="5"/>
      <c r="D9128" s="5"/>
      <c r="E9128" s="5"/>
      <c r="F9128" s="13"/>
    </row>
    <row r="9129" spans="1:6" x14ac:dyDescent="0.25">
      <c r="A9129" s="4"/>
      <c r="B9129" s="5"/>
      <c r="C9129" s="5"/>
      <c r="D9129" s="5"/>
      <c r="E9129" s="5"/>
      <c r="F9129" s="13"/>
    </row>
    <row r="9130" spans="1:6" x14ac:dyDescent="0.25">
      <c r="A9130" s="4"/>
      <c r="B9130" s="5"/>
      <c r="C9130" s="5"/>
      <c r="D9130" s="5"/>
      <c r="E9130" s="5"/>
      <c r="F9130" s="13"/>
    </row>
    <row r="9131" spans="1:6" x14ac:dyDescent="0.25">
      <c r="A9131" s="4"/>
      <c r="B9131" s="5"/>
      <c r="C9131" s="5"/>
      <c r="D9131" s="5"/>
      <c r="E9131" s="5"/>
      <c r="F9131" s="13"/>
    </row>
    <row r="9132" spans="1:6" x14ac:dyDescent="0.25">
      <c r="A9132" s="4"/>
      <c r="B9132" s="5"/>
      <c r="C9132" s="5"/>
      <c r="D9132" s="5"/>
      <c r="E9132" s="5"/>
      <c r="F9132" s="13"/>
    </row>
    <row r="9133" spans="1:6" x14ac:dyDescent="0.25">
      <c r="A9133" s="4"/>
      <c r="B9133" s="5"/>
      <c r="C9133" s="5"/>
      <c r="D9133" s="5"/>
      <c r="E9133" s="5"/>
      <c r="F9133" s="13"/>
    </row>
    <row r="9134" spans="1:6" x14ac:dyDescent="0.25">
      <c r="A9134" s="4"/>
      <c r="B9134" s="5"/>
      <c r="C9134" s="5"/>
      <c r="D9134" s="5"/>
      <c r="E9134" s="5"/>
      <c r="F9134" s="13"/>
    </row>
    <row r="9135" spans="1:6" x14ac:dyDescent="0.25">
      <c r="B9135" s="1" t="s">
        <v>3</v>
      </c>
      <c r="C9135" s="1" t="s">
        <v>4</v>
      </c>
      <c r="D9135" s="1" t="s">
        <v>4</v>
      </c>
      <c r="E9135" s="1" t="s">
        <v>4</v>
      </c>
    </row>
    <row r="9136" spans="1:6" x14ac:dyDescent="0.25">
      <c r="B9136" s="1" t="s">
        <v>57</v>
      </c>
      <c r="C9136" s="1" t="s">
        <v>32905</v>
      </c>
      <c r="D9136" s="1" t="s">
        <v>32905</v>
      </c>
      <c r="E9136" s="1" t="s">
        <v>32906</v>
      </c>
    </row>
    <row r="9137" spans="1:6" x14ac:dyDescent="0.25">
      <c r="B9137" s="1" t="s">
        <v>57</v>
      </c>
      <c r="C9137" s="1" t="s">
        <v>32910</v>
      </c>
      <c r="D9137" s="1" t="s">
        <v>32910</v>
      </c>
      <c r="E9137" s="1" t="s">
        <v>32911</v>
      </c>
    </row>
    <row r="9138" spans="1:6" x14ac:dyDescent="0.25">
      <c r="B9138" s="1" t="s">
        <v>57</v>
      </c>
      <c r="C9138" s="1" t="s">
        <v>1692</v>
      </c>
      <c r="D9138" s="1" t="s">
        <v>1692</v>
      </c>
      <c r="E9138" s="1" t="s">
        <v>1693</v>
      </c>
    </row>
    <row r="9139" spans="1:6" x14ac:dyDescent="0.25">
      <c r="B9139" s="1" t="s">
        <v>3</v>
      </c>
      <c r="C9139" s="1" t="s">
        <v>4</v>
      </c>
      <c r="D9139" s="1" t="s">
        <v>4</v>
      </c>
      <c r="E9139" s="1" t="s">
        <v>4</v>
      </c>
    </row>
    <row r="9140" spans="1:6" x14ac:dyDescent="0.25">
      <c r="A9140" s="4"/>
      <c r="B9140" s="5"/>
      <c r="C9140" s="5"/>
      <c r="D9140" s="5"/>
      <c r="E9140" s="5"/>
      <c r="F9140" s="13"/>
    </row>
    <row r="9141" spans="1:6" x14ac:dyDescent="0.25">
      <c r="B9141" s="1" t="s">
        <v>57</v>
      </c>
      <c r="C9141" s="1" t="s">
        <v>761</v>
      </c>
      <c r="D9141" s="1" t="s">
        <v>761</v>
      </c>
      <c r="E9141" s="1" t="s">
        <v>762</v>
      </c>
    </row>
    <row r="9142" spans="1:6" x14ac:dyDescent="0.25">
      <c r="B9142" s="1" t="s">
        <v>57</v>
      </c>
      <c r="C9142" s="1" t="s">
        <v>4002</v>
      </c>
      <c r="D9142" s="1" t="s">
        <v>4002</v>
      </c>
      <c r="E9142" s="1" t="s">
        <v>4003</v>
      </c>
    </row>
    <row r="9143" spans="1:6" x14ac:dyDescent="0.25">
      <c r="A9143" s="4"/>
      <c r="B9143" s="5"/>
      <c r="C9143" s="5"/>
      <c r="D9143" s="5"/>
      <c r="E9143" s="5"/>
      <c r="F9143" s="13"/>
    </row>
    <row r="9144" spans="1:6" x14ac:dyDescent="0.25">
      <c r="A9144" s="4"/>
      <c r="B9144" s="5"/>
      <c r="C9144" s="5"/>
      <c r="D9144" s="5"/>
      <c r="E9144" s="5"/>
      <c r="F9144" s="13"/>
    </row>
    <row r="9145" spans="1:6" x14ac:dyDescent="0.25">
      <c r="A9145" s="4"/>
      <c r="B9145" s="5"/>
      <c r="C9145" s="5"/>
      <c r="D9145" s="5"/>
      <c r="E9145" s="5"/>
      <c r="F9145" s="13"/>
    </row>
    <row r="9146" spans="1:6" x14ac:dyDescent="0.25">
      <c r="A9146" s="4"/>
      <c r="B9146" s="5"/>
      <c r="C9146" s="5"/>
      <c r="D9146" s="5"/>
      <c r="E9146" s="5"/>
      <c r="F9146" s="13"/>
    </row>
    <row r="9147" spans="1:6" x14ac:dyDescent="0.25">
      <c r="A9147" s="4"/>
      <c r="B9147" s="5"/>
      <c r="C9147" s="5"/>
      <c r="D9147" s="5"/>
      <c r="E9147" s="5"/>
      <c r="F9147" s="13"/>
    </row>
    <row r="9148" spans="1:6" x14ac:dyDescent="0.25">
      <c r="A9148" s="4"/>
      <c r="B9148" s="5"/>
      <c r="C9148" s="5"/>
      <c r="D9148" s="5"/>
      <c r="E9148" s="5"/>
      <c r="F9148" s="13"/>
    </row>
    <row r="9149" spans="1:6" x14ac:dyDescent="0.25">
      <c r="A9149" s="4"/>
      <c r="B9149" s="5"/>
      <c r="C9149" s="5"/>
      <c r="D9149" s="5"/>
      <c r="E9149" s="5"/>
      <c r="F9149" s="13"/>
    </row>
    <row r="9150" spans="1:6" x14ac:dyDescent="0.25">
      <c r="A9150" s="4"/>
      <c r="B9150" s="5"/>
      <c r="C9150" s="5"/>
      <c r="D9150" s="5"/>
      <c r="E9150" s="5"/>
      <c r="F9150" s="13"/>
    </row>
    <row r="9151" spans="1:6" x14ac:dyDescent="0.25">
      <c r="A9151" s="4"/>
      <c r="B9151" s="5"/>
      <c r="C9151" s="5"/>
      <c r="D9151" s="5"/>
      <c r="E9151" s="5"/>
      <c r="F9151" s="13"/>
    </row>
    <row r="9152" spans="1:6" x14ac:dyDescent="0.25">
      <c r="B9152" s="1" t="s">
        <v>57</v>
      </c>
      <c r="C9152" s="1" t="s">
        <v>4040</v>
      </c>
      <c r="D9152" s="1" t="s">
        <v>4040</v>
      </c>
      <c r="E9152" s="1" t="s">
        <v>4041</v>
      </c>
    </row>
    <row r="9153" spans="1:6" x14ac:dyDescent="0.25">
      <c r="A9153" s="4"/>
      <c r="B9153" s="5"/>
      <c r="C9153" s="5"/>
      <c r="D9153" s="5"/>
      <c r="E9153" s="5"/>
      <c r="F9153" s="13"/>
    </row>
    <row r="9154" spans="1:6" x14ac:dyDescent="0.25">
      <c r="A9154" s="4"/>
      <c r="B9154" s="5"/>
      <c r="C9154" s="5"/>
      <c r="D9154" s="5"/>
      <c r="E9154" s="5"/>
      <c r="F9154" s="13"/>
    </row>
    <row r="9155" spans="1:6" x14ac:dyDescent="0.25">
      <c r="A9155" s="4"/>
      <c r="B9155" s="5"/>
      <c r="C9155" s="5"/>
      <c r="D9155" s="5"/>
      <c r="E9155" s="5"/>
      <c r="F9155" s="13"/>
    </row>
    <row r="9156" spans="1:6" x14ac:dyDescent="0.25">
      <c r="A9156" s="4"/>
      <c r="B9156" s="5"/>
      <c r="C9156" s="5"/>
      <c r="D9156" s="5"/>
      <c r="E9156" s="5"/>
      <c r="F9156" s="13"/>
    </row>
    <row r="9157" spans="1:6" x14ac:dyDescent="0.25">
      <c r="B9157" s="1" t="s">
        <v>57</v>
      </c>
      <c r="C9157" s="1" t="s">
        <v>4070</v>
      </c>
      <c r="D9157" s="1" t="s">
        <v>4070</v>
      </c>
      <c r="E9157" s="1" t="s">
        <v>4071</v>
      </c>
    </row>
    <row r="9158" spans="1:6" x14ac:dyDescent="0.25">
      <c r="A9158" s="4"/>
      <c r="B9158" s="5"/>
      <c r="C9158" s="5"/>
      <c r="D9158" s="5"/>
      <c r="E9158" s="5"/>
      <c r="F9158" s="13"/>
    </row>
    <row r="9159" spans="1:6" x14ac:dyDescent="0.25">
      <c r="A9159" s="4"/>
      <c r="B9159" s="5"/>
      <c r="C9159" s="5"/>
      <c r="D9159" s="5"/>
      <c r="E9159" s="5"/>
      <c r="F9159" s="13"/>
    </row>
    <row r="9160" spans="1:6" x14ac:dyDescent="0.25">
      <c r="A9160" s="4"/>
      <c r="B9160" s="5"/>
      <c r="C9160" s="5"/>
      <c r="D9160" s="5"/>
      <c r="E9160" s="5"/>
      <c r="F9160" s="13"/>
    </row>
    <row r="9161" spans="1:6" x14ac:dyDescent="0.25">
      <c r="A9161" s="4"/>
      <c r="B9161" s="5"/>
      <c r="C9161" s="5"/>
      <c r="D9161" s="5"/>
      <c r="E9161" s="5"/>
      <c r="F9161" s="13"/>
    </row>
    <row r="9162" spans="1:6" x14ac:dyDescent="0.25">
      <c r="A9162" s="4"/>
      <c r="B9162" s="5"/>
      <c r="C9162" s="5"/>
      <c r="D9162" s="5"/>
      <c r="E9162" s="5"/>
      <c r="F9162" s="13"/>
    </row>
    <row r="9163" spans="1:6" x14ac:dyDescent="0.25">
      <c r="A9163" s="4"/>
      <c r="B9163" s="5"/>
      <c r="C9163" s="5"/>
      <c r="D9163" s="5"/>
      <c r="E9163" s="5"/>
      <c r="F9163" s="13"/>
    </row>
    <row r="9164" spans="1:6" x14ac:dyDescent="0.25">
      <c r="A9164" s="4"/>
      <c r="B9164" s="5"/>
      <c r="C9164" s="5"/>
      <c r="D9164" s="5"/>
      <c r="E9164" s="5"/>
      <c r="F9164" s="13"/>
    </row>
    <row r="9165" spans="1:6" x14ac:dyDescent="0.25">
      <c r="A9165" s="4"/>
      <c r="B9165" s="5"/>
      <c r="C9165" s="5"/>
      <c r="D9165" s="5"/>
      <c r="E9165" s="5"/>
      <c r="F9165" s="13"/>
    </row>
    <row r="9166" spans="1:6" x14ac:dyDescent="0.25">
      <c r="B9166" s="1" t="s">
        <v>57</v>
      </c>
      <c r="C9166" s="1" t="s">
        <v>5945</v>
      </c>
      <c r="D9166" s="1" t="s">
        <v>5945</v>
      </c>
      <c r="E9166" s="1" t="s">
        <v>5946</v>
      </c>
    </row>
    <row r="9167" spans="1:6" x14ac:dyDescent="0.25">
      <c r="A9167" s="4"/>
      <c r="B9167" s="5"/>
      <c r="C9167" s="5"/>
      <c r="D9167" s="5"/>
      <c r="E9167" s="5"/>
      <c r="F9167" s="13"/>
    </row>
    <row r="9168" spans="1:6" x14ac:dyDescent="0.25">
      <c r="A9168" s="4"/>
      <c r="B9168" s="5"/>
      <c r="C9168" s="5"/>
      <c r="D9168" s="5"/>
      <c r="E9168" s="5"/>
      <c r="F9168" s="13"/>
    </row>
    <row r="9169" spans="1:6" x14ac:dyDescent="0.25">
      <c r="B9169" s="1" t="s">
        <v>3</v>
      </c>
      <c r="C9169" s="1" t="s">
        <v>4</v>
      </c>
      <c r="D9169" s="1" t="s">
        <v>4</v>
      </c>
      <c r="E9169" s="1" t="s">
        <v>4</v>
      </c>
    </row>
    <row r="9170" spans="1:6" x14ac:dyDescent="0.25">
      <c r="A9170" s="4"/>
      <c r="B9170" s="5"/>
      <c r="C9170" s="5"/>
      <c r="D9170" s="5"/>
      <c r="E9170" s="5"/>
      <c r="F9170" s="13"/>
    </row>
    <row r="9171" spans="1:6" x14ac:dyDescent="0.25">
      <c r="A9171" s="4"/>
      <c r="B9171" s="5"/>
      <c r="C9171" s="5"/>
      <c r="D9171" s="5"/>
      <c r="E9171" s="5"/>
      <c r="F9171" s="13"/>
    </row>
    <row r="9172" spans="1:6" x14ac:dyDescent="0.25">
      <c r="A9172" s="4"/>
      <c r="B9172" s="5"/>
      <c r="C9172" s="5"/>
      <c r="D9172" s="5"/>
      <c r="E9172" s="5"/>
      <c r="F9172" s="13"/>
    </row>
    <row r="9173" spans="1:6" x14ac:dyDescent="0.25">
      <c r="A9173" s="4"/>
      <c r="B9173" s="5"/>
      <c r="C9173" s="5"/>
      <c r="D9173" s="5"/>
      <c r="E9173" s="5"/>
      <c r="F9173" s="13"/>
    </row>
    <row r="9174" spans="1:6" x14ac:dyDescent="0.25">
      <c r="A9174" s="4"/>
      <c r="B9174" s="5"/>
      <c r="C9174" s="5"/>
      <c r="D9174" s="5"/>
      <c r="E9174" s="5"/>
      <c r="F9174" s="13"/>
    </row>
    <row r="9175" spans="1:6" x14ac:dyDescent="0.25">
      <c r="A9175" s="4"/>
      <c r="B9175" s="5"/>
      <c r="C9175" s="5"/>
      <c r="D9175" s="5"/>
      <c r="E9175" s="5"/>
      <c r="F9175" s="13"/>
    </row>
    <row r="9176" spans="1:6" x14ac:dyDescent="0.25">
      <c r="A9176" s="4"/>
      <c r="B9176" s="5"/>
      <c r="C9176" s="5"/>
      <c r="D9176" s="5"/>
      <c r="E9176" s="5"/>
      <c r="F9176" s="13"/>
    </row>
    <row r="9177" spans="1:6" x14ac:dyDescent="0.25">
      <c r="A9177" s="4"/>
      <c r="B9177" s="5"/>
      <c r="C9177" s="5"/>
      <c r="D9177" s="5"/>
      <c r="E9177" s="5"/>
      <c r="F9177" s="13"/>
    </row>
    <row r="9178" spans="1:6" x14ac:dyDescent="0.25">
      <c r="A9178" s="4"/>
      <c r="B9178" s="5"/>
      <c r="C9178" s="5"/>
      <c r="D9178" s="5"/>
      <c r="E9178" s="5"/>
      <c r="F9178" s="13"/>
    </row>
    <row r="9179" spans="1:6" x14ac:dyDescent="0.25">
      <c r="A9179" s="4"/>
      <c r="B9179" s="5"/>
      <c r="C9179" s="5"/>
      <c r="D9179" s="5"/>
      <c r="E9179" s="5"/>
      <c r="F9179" s="13"/>
    </row>
    <row r="9180" spans="1:6" x14ac:dyDescent="0.25">
      <c r="A9180" s="4"/>
      <c r="B9180" s="5"/>
      <c r="C9180" s="5"/>
      <c r="D9180" s="5"/>
      <c r="E9180" s="5"/>
      <c r="F9180" s="13"/>
    </row>
    <row r="9181" spans="1:6" x14ac:dyDescent="0.25">
      <c r="A9181" s="4"/>
      <c r="B9181" s="5"/>
      <c r="C9181" s="5"/>
      <c r="D9181" s="5"/>
      <c r="E9181" s="5"/>
      <c r="F9181" s="13"/>
    </row>
    <row r="9182" spans="1:6" x14ac:dyDescent="0.25">
      <c r="A9182" s="4"/>
      <c r="B9182" s="5"/>
      <c r="C9182" s="5"/>
      <c r="D9182" s="5"/>
      <c r="E9182" s="5"/>
      <c r="F9182" s="13"/>
    </row>
    <row r="9183" spans="1:6" x14ac:dyDescent="0.25">
      <c r="A9183" s="4"/>
      <c r="B9183" s="5"/>
      <c r="C9183" s="5"/>
      <c r="D9183" s="5"/>
      <c r="E9183" s="5"/>
      <c r="F9183" s="13"/>
    </row>
    <row r="9184" spans="1:6" x14ac:dyDescent="0.25">
      <c r="A9184" s="4"/>
      <c r="B9184" s="5"/>
      <c r="C9184" s="5"/>
      <c r="D9184" s="5"/>
      <c r="E9184" s="5"/>
      <c r="F9184" s="13"/>
    </row>
    <row r="9185" spans="1:6" x14ac:dyDescent="0.25">
      <c r="A9185" s="4"/>
      <c r="B9185" s="5"/>
      <c r="C9185" s="5"/>
      <c r="D9185" s="5"/>
      <c r="E9185" s="5"/>
      <c r="F9185" s="13"/>
    </row>
    <row r="9186" spans="1:6" x14ac:dyDescent="0.25">
      <c r="A9186" s="4"/>
      <c r="B9186" s="5"/>
      <c r="C9186" s="5"/>
      <c r="D9186" s="5"/>
      <c r="E9186" s="5"/>
      <c r="F9186" s="13"/>
    </row>
    <row r="9187" spans="1:6" x14ac:dyDescent="0.25">
      <c r="A9187" s="4"/>
      <c r="B9187" s="5"/>
      <c r="C9187" s="5"/>
      <c r="D9187" s="5"/>
      <c r="E9187" s="5"/>
      <c r="F9187" s="13"/>
    </row>
    <row r="9188" spans="1:6" x14ac:dyDescent="0.25">
      <c r="A9188" s="4"/>
      <c r="B9188" s="5"/>
      <c r="C9188" s="5"/>
      <c r="D9188" s="5"/>
      <c r="E9188" s="5"/>
      <c r="F9188" s="13"/>
    </row>
    <row r="9189" spans="1:6" x14ac:dyDescent="0.25">
      <c r="A9189" s="4"/>
      <c r="B9189" s="5"/>
      <c r="C9189" s="5"/>
      <c r="D9189" s="5"/>
      <c r="E9189" s="5"/>
      <c r="F9189" s="13"/>
    </row>
    <row r="9190" spans="1:6" x14ac:dyDescent="0.25">
      <c r="A9190" s="4"/>
      <c r="B9190" s="5"/>
      <c r="C9190" s="5"/>
      <c r="D9190" s="5"/>
      <c r="E9190" s="5"/>
      <c r="F9190" s="13"/>
    </row>
    <row r="9191" spans="1:6" x14ac:dyDescent="0.25">
      <c r="A9191" s="4"/>
      <c r="B9191" s="5"/>
      <c r="C9191" s="5"/>
      <c r="D9191" s="5"/>
      <c r="E9191" s="5"/>
      <c r="F9191" s="13"/>
    </row>
    <row r="9192" spans="1:6" x14ac:dyDescent="0.25">
      <c r="A9192" s="4"/>
      <c r="B9192" s="5"/>
      <c r="C9192" s="5"/>
      <c r="D9192" s="5"/>
      <c r="E9192" s="5"/>
      <c r="F9192" s="13"/>
    </row>
    <row r="9193" spans="1:6" x14ac:dyDescent="0.25">
      <c r="A9193" s="4"/>
      <c r="B9193" s="5"/>
      <c r="C9193" s="5"/>
      <c r="D9193" s="5"/>
      <c r="E9193" s="5"/>
      <c r="F9193" s="13"/>
    </row>
    <row r="9194" spans="1:6" x14ac:dyDescent="0.25">
      <c r="A9194" s="4"/>
      <c r="B9194" s="5"/>
      <c r="C9194" s="5"/>
      <c r="D9194" s="5"/>
      <c r="E9194" s="5"/>
      <c r="F9194" s="13"/>
    </row>
    <row r="9195" spans="1:6" x14ac:dyDescent="0.25">
      <c r="A9195" s="4"/>
      <c r="B9195" s="5"/>
      <c r="C9195" s="5"/>
      <c r="D9195" s="5"/>
      <c r="E9195" s="5"/>
      <c r="F9195" s="13"/>
    </row>
    <row r="9196" spans="1:6" x14ac:dyDescent="0.25">
      <c r="A9196" s="4"/>
      <c r="B9196" s="5"/>
      <c r="C9196" s="5"/>
      <c r="D9196" s="5"/>
      <c r="E9196" s="5"/>
      <c r="F9196" s="13"/>
    </row>
    <row r="9197" spans="1:6" x14ac:dyDescent="0.25">
      <c r="A9197" s="4"/>
      <c r="B9197" s="5"/>
      <c r="C9197" s="5"/>
      <c r="D9197" s="5"/>
      <c r="E9197" s="5"/>
      <c r="F9197" s="13"/>
    </row>
    <row r="9198" spans="1:6" x14ac:dyDescent="0.25">
      <c r="A9198" s="4"/>
      <c r="B9198" s="5"/>
      <c r="C9198" s="5"/>
      <c r="D9198" s="5"/>
      <c r="E9198" s="5"/>
      <c r="F9198" s="13"/>
    </row>
    <row r="9199" spans="1:6" x14ac:dyDescent="0.25">
      <c r="A9199" s="4"/>
      <c r="B9199" s="5"/>
      <c r="C9199" s="5"/>
      <c r="D9199" s="5"/>
      <c r="E9199" s="5"/>
      <c r="F9199" s="13"/>
    </row>
    <row r="9200" spans="1:6" x14ac:dyDescent="0.25">
      <c r="A9200" s="4"/>
      <c r="B9200" s="5"/>
      <c r="C9200" s="5"/>
      <c r="D9200" s="5"/>
      <c r="E9200" s="5"/>
      <c r="F9200" s="13"/>
    </row>
    <row r="9201" spans="1:6" x14ac:dyDescent="0.25">
      <c r="A9201" s="4"/>
      <c r="B9201" s="5"/>
      <c r="C9201" s="5"/>
      <c r="D9201" s="5"/>
      <c r="E9201" s="5"/>
      <c r="F9201" s="13"/>
    </row>
    <row r="9202" spans="1:6" x14ac:dyDescent="0.25">
      <c r="A9202" s="4"/>
      <c r="B9202" s="5"/>
      <c r="C9202" s="5"/>
      <c r="D9202" s="5"/>
      <c r="E9202" s="5"/>
      <c r="F9202" s="13"/>
    </row>
    <row r="9203" spans="1:6" x14ac:dyDescent="0.25">
      <c r="A9203" s="4"/>
      <c r="B9203" s="5"/>
      <c r="C9203" s="5"/>
      <c r="D9203" s="5"/>
      <c r="E9203" s="5"/>
      <c r="F9203" s="13"/>
    </row>
    <row r="9204" spans="1:6" x14ac:dyDescent="0.25">
      <c r="A9204" s="4"/>
      <c r="B9204" s="5"/>
      <c r="C9204" s="5"/>
      <c r="D9204" s="5"/>
      <c r="E9204" s="5"/>
      <c r="F9204" s="13"/>
    </row>
    <row r="9205" spans="1:6" x14ac:dyDescent="0.25">
      <c r="A9205" s="4"/>
      <c r="B9205" s="5"/>
      <c r="C9205" s="5"/>
      <c r="D9205" s="5"/>
      <c r="E9205" s="5"/>
      <c r="F9205" s="13"/>
    </row>
    <row r="9206" spans="1:6" x14ac:dyDescent="0.25">
      <c r="A9206" s="4"/>
      <c r="B9206" s="5"/>
      <c r="C9206" s="5"/>
      <c r="D9206" s="5"/>
      <c r="E9206" s="5"/>
      <c r="F9206" s="13"/>
    </row>
    <row r="9207" spans="1:6" x14ac:dyDescent="0.25">
      <c r="A9207" s="4"/>
      <c r="B9207" s="5"/>
      <c r="C9207" s="5"/>
      <c r="D9207" s="5"/>
      <c r="E9207" s="5"/>
      <c r="F9207" s="13"/>
    </row>
    <row r="9208" spans="1:6" x14ac:dyDescent="0.25">
      <c r="A9208" s="4"/>
      <c r="B9208" s="5"/>
      <c r="C9208" s="5"/>
      <c r="D9208" s="5"/>
      <c r="E9208" s="5"/>
      <c r="F9208" s="13"/>
    </row>
    <row r="9209" spans="1:6" x14ac:dyDescent="0.25">
      <c r="A9209" s="4"/>
      <c r="B9209" s="5"/>
      <c r="C9209" s="5"/>
      <c r="D9209" s="5"/>
      <c r="E9209" s="5"/>
      <c r="F9209" s="13"/>
    </row>
    <row r="9210" spans="1:6" x14ac:dyDescent="0.25">
      <c r="B9210" s="1" t="s">
        <v>57</v>
      </c>
      <c r="C9210" s="1" t="s">
        <v>10427</v>
      </c>
      <c r="D9210" s="1" t="s">
        <v>10427</v>
      </c>
      <c r="E9210" s="1" t="s">
        <v>10428</v>
      </c>
    </row>
    <row r="9211" spans="1:6" x14ac:dyDescent="0.25">
      <c r="B9211" s="1" t="s">
        <v>57</v>
      </c>
      <c r="C9211" s="1" t="s">
        <v>10412</v>
      </c>
      <c r="D9211" s="1" t="s">
        <v>10412</v>
      </c>
      <c r="E9211" s="1" t="s">
        <v>10413</v>
      </c>
    </row>
    <row r="9212" spans="1:6" x14ac:dyDescent="0.25">
      <c r="B9212" s="1" t="s">
        <v>57</v>
      </c>
      <c r="C9212" s="1" t="s">
        <v>11618</v>
      </c>
      <c r="D9212" s="1" t="s">
        <v>11618</v>
      </c>
      <c r="E9212" s="1" t="s">
        <v>11619</v>
      </c>
    </row>
    <row r="9213" spans="1:6" x14ac:dyDescent="0.25">
      <c r="A9213" s="4"/>
      <c r="B9213" s="5"/>
      <c r="C9213" s="5"/>
      <c r="D9213" s="5"/>
      <c r="E9213" s="5"/>
      <c r="F9213" s="13"/>
    </row>
    <row r="9214" spans="1:6" x14ac:dyDescent="0.25">
      <c r="A9214" s="4"/>
      <c r="B9214" s="5"/>
      <c r="C9214" s="5"/>
      <c r="D9214" s="5"/>
      <c r="E9214" s="5"/>
      <c r="F9214" s="13"/>
    </row>
    <row r="9215" spans="1:6" x14ac:dyDescent="0.25">
      <c r="A9215" s="4"/>
      <c r="B9215" s="5"/>
      <c r="C9215" s="5"/>
      <c r="D9215" s="5"/>
      <c r="E9215" s="5"/>
      <c r="F9215" s="13"/>
    </row>
    <row r="9216" spans="1:6" x14ac:dyDescent="0.25">
      <c r="B9216" s="1" t="s">
        <v>57</v>
      </c>
      <c r="C9216" s="1" t="s">
        <v>12264</v>
      </c>
      <c r="D9216" s="1" t="s">
        <v>12264</v>
      </c>
      <c r="E9216" s="1" t="s">
        <v>12265</v>
      </c>
    </row>
    <row r="9217" spans="1:6" x14ac:dyDescent="0.25">
      <c r="A9217" s="4"/>
      <c r="B9217" s="5"/>
      <c r="C9217" s="5"/>
      <c r="D9217" s="5"/>
      <c r="E9217" s="5"/>
      <c r="F9217" s="13"/>
    </row>
    <row r="9218" spans="1:6" x14ac:dyDescent="0.25">
      <c r="A9218" s="4"/>
      <c r="B9218" s="5"/>
      <c r="C9218" s="5"/>
      <c r="D9218" s="5"/>
      <c r="E9218" s="5"/>
      <c r="F9218" s="13"/>
    </row>
    <row r="9219" spans="1:6" x14ac:dyDescent="0.25">
      <c r="A9219" s="4"/>
      <c r="B9219" s="5"/>
      <c r="C9219" s="5"/>
      <c r="D9219" s="5"/>
      <c r="E9219" s="5"/>
      <c r="F9219" s="13"/>
    </row>
    <row r="9220" spans="1:6" x14ac:dyDescent="0.25">
      <c r="A9220" s="4"/>
      <c r="B9220" s="5"/>
      <c r="C9220" s="5"/>
      <c r="D9220" s="5"/>
      <c r="E9220" s="5"/>
      <c r="F9220" s="13"/>
    </row>
    <row r="9221" spans="1:6" x14ac:dyDescent="0.25">
      <c r="A9221" s="4"/>
      <c r="B9221" s="5"/>
      <c r="C9221" s="5"/>
      <c r="D9221" s="5"/>
      <c r="E9221" s="5"/>
      <c r="F9221" s="13"/>
    </row>
    <row r="9222" spans="1:6" x14ac:dyDescent="0.25">
      <c r="A9222" s="4"/>
      <c r="B9222" s="5"/>
      <c r="C9222" s="5"/>
      <c r="D9222" s="5"/>
      <c r="E9222" s="5"/>
      <c r="F9222" s="13"/>
    </row>
    <row r="9223" spans="1:6" x14ac:dyDescent="0.25">
      <c r="A9223" s="4"/>
      <c r="B9223" s="5"/>
      <c r="C9223" s="5"/>
      <c r="D9223" s="5"/>
      <c r="E9223" s="5"/>
      <c r="F9223" s="13"/>
    </row>
    <row r="9224" spans="1:6" x14ac:dyDescent="0.25">
      <c r="A9224" s="4"/>
      <c r="B9224" s="5"/>
      <c r="C9224" s="5"/>
      <c r="D9224" s="5"/>
      <c r="E9224" s="5"/>
      <c r="F9224" s="13"/>
    </row>
    <row r="9225" spans="1:6" x14ac:dyDescent="0.25">
      <c r="A9225" s="4"/>
      <c r="B9225" s="5"/>
      <c r="C9225" s="5"/>
      <c r="D9225" s="5"/>
      <c r="E9225" s="5"/>
      <c r="F9225" s="13"/>
    </row>
    <row r="9226" spans="1:6" x14ac:dyDescent="0.25">
      <c r="A9226" s="4"/>
      <c r="B9226" s="5"/>
      <c r="C9226" s="5"/>
      <c r="D9226" s="5"/>
      <c r="E9226" s="5"/>
      <c r="F9226" s="13"/>
    </row>
    <row r="9227" spans="1:6" x14ac:dyDescent="0.25">
      <c r="A9227" s="4"/>
      <c r="B9227" s="5"/>
      <c r="C9227" s="5"/>
      <c r="D9227" s="5"/>
      <c r="E9227" s="5"/>
      <c r="F9227" s="13"/>
    </row>
    <row r="9228" spans="1:6" x14ac:dyDescent="0.25">
      <c r="A9228" s="4"/>
      <c r="B9228" s="5"/>
      <c r="C9228" s="5"/>
      <c r="D9228" s="5"/>
      <c r="E9228" s="5"/>
      <c r="F9228" s="13"/>
    </row>
    <row r="9229" spans="1:6" x14ac:dyDescent="0.25">
      <c r="A9229" s="4"/>
      <c r="B9229" s="5"/>
      <c r="C9229" s="5"/>
      <c r="D9229" s="5"/>
      <c r="E9229" s="5"/>
      <c r="F9229" s="13"/>
    </row>
    <row r="9230" spans="1:6" x14ac:dyDescent="0.25">
      <c r="A9230" s="4"/>
      <c r="B9230" s="5"/>
      <c r="C9230" s="5"/>
      <c r="D9230" s="5"/>
      <c r="E9230" s="5"/>
      <c r="F9230" s="13"/>
    </row>
    <row r="9231" spans="1:6" x14ac:dyDescent="0.25">
      <c r="A9231" s="4"/>
      <c r="B9231" s="5"/>
      <c r="C9231" s="5"/>
      <c r="D9231" s="5"/>
      <c r="E9231" s="5"/>
      <c r="F9231" s="13"/>
    </row>
    <row r="9232" spans="1:6" x14ac:dyDescent="0.25">
      <c r="A9232" s="4"/>
      <c r="B9232" s="5"/>
      <c r="C9232" s="5"/>
      <c r="D9232" s="5"/>
      <c r="E9232" s="5"/>
      <c r="F9232" s="13"/>
    </row>
    <row r="9233" spans="1:6" x14ac:dyDescent="0.25">
      <c r="A9233" s="4"/>
      <c r="B9233" s="5"/>
      <c r="C9233" s="5"/>
      <c r="D9233" s="5"/>
      <c r="E9233" s="5"/>
      <c r="F9233" s="13"/>
    </row>
    <row r="9234" spans="1:6" x14ac:dyDescent="0.25">
      <c r="A9234" s="4"/>
      <c r="B9234" s="5"/>
      <c r="C9234" s="5"/>
      <c r="D9234" s="5"/>
      <c r="E9234" s="5"/>
      <c r="F9234" s="13"/>
    </row>
    <row r="9235" spans="1:6" x14ac:dyDescent="0.25">
      <c r="A9235" s="4"/>
      <c r="B9235" s="5"/>
      <c r="C9235" s="5"/>
      <c r="D9235" s="5"/>
      <c r="E9235" s="5"/>
      <c r="F9235" s="13"/>
    </row>
    <row r="9236" spans="1:6" x14ac:dyDescent="0.25">
      <c r="A9236" s="4"/>
      <c r="B9236" s="5"/>
      <c r="C9236" s="5"/>
      <c r="D9236" s="5"/>
      <c r="E9236" s="5"/>
      <c r="F9236" s="13"/>
    </row>
    <row r="9237" spans="1:6" x14ac:dyDescent="0.25">
      <c r="A9237" s="4"/>
      <c r="B9237" s="5"/>
      <c r="C9237" s="5"/>
      <c r="D9237" s="5"/>
      <c r="E9237" s="5"/>
      <c r="F9237" s="13"/>
    </row>
    <row r="9238" spans="1:6" x14ac:dyDescent="0.25">
      <c r="A9238" s="4"/>
      <c r="B9238" s="5"/>
      <c r="C9238" s="5"/>
      <c r="D9238" s="5"/>
      <c r="E9238" s="5"/>
      <c r="F9238" s="13"/>
    </row>
    <row r="9239" spans="1:6" x14ac:dyDescent="0.25">
      <c r="B9239" s="1" t="s">
        <v>57</v>
      </c>
      <c r="C9239" s="1" t="s">
        <v>15126</v>
      </c>
      <c r="D9239" s="1" t="s">
        <v>15126</v>
      </c>
      <c r="E9239" s="1" t="s">
        <v>15127</v>
      </c>
    </row>
    <row r="9240" spans="1:6" x14ac:dyDescent="0.25">
      <c r="A9240" s="4"/>
      <c r="B9240" s="5"/>
      <c r="C9240" s="5"/>
      <c r="D9240" s="5"/>
      <c r="E9240" s="5"/>
      <c r="F9240" s="13"/>
    </row>
    <row r="9241" spans="1:6" x14ac:dyDescent="0.25">
      <c r="A9241" s="4"/>
      <c r="B9241" s="5"/>
      <c r="C9241" s="5"/>
      <c r="D9241" s="5"/>
      <c r="E9241" s="5"/>
      <c r="F9241" s="13"/>
    </row>
    <row r="9242" spans="1:6" x14ac:dyDescent="0.25">
      <c r="B9242" s="1" t="s">
        <v>57</v>
      </c>
      <c r="C9242" s="1" t="s">
        <v>15117</v>
      </c>
      <c r="D9242" s="1" t="s">
        <v>15117</v>
      </c>
      <c r="E9242" s="1" t="s">
        <v>15118</v>
      </c>
    </row>
    <row r="9243" spans="1:6" x14ac:dyDescent="0.25">
      <c r="A9243" s="4"/>
      <c r="B9243" s="5"/>
      <c r="C9243" s="5"/>
      <c r="D9243" s="5"/>
      <c r="E9243" s="5"/>
      <c r="F9243" s="13"/>
    </row>
    <row r="9244" spans="1:6" x14ac:dyDescent="0.25">
      <c r="A9244" s="4"/>
      <c r="B9244" s="5"/>
      <c r="C9244" s="5"/>
      <c r="D9244" s="5"/>
      <c r="E9244" s="5"/>
      <c r="F9244" s="13"/>
    </row>
    <row r="9245" spans="1:6" x14ac:dyDescent="0.25">
      <c r="A9245" s="4"/>
      <c r="B9245" s="5"/>
      <c r="C9245" s="5"/>
      <c r="D9245" s="5"/>
      <c r="E9245" s="5"/>
      <c r="F9245" s="13"/>
    </row>
    <row r="9246" spans="1:6" x14ac:dyDescent="0.25">
      <c r="A9246" s="4"/>
      <c r="B9246" s="5"/>
      <c r="C9246" s="5"/>
      <c r="D9246" s="5"/>
      <c r="E9246" s="5"/>
      <c r="F9246" s="13"/>
    </row>
    <row r="9247" spans="1:6" x14ac:dyDescent="0.25">
      <c r="A9247" s="4"/>
      <c r="B9247" s="5"/>
      <c r="C9247" s="5"/>
      <c r="D9247" s="5"/>
      <c r="E9247" s="5"/>
      <c r="F9247" s="13"/>
    </row>
    <row r="9248" spans="1:6" x14ac:dyDescent="0.25">
      <c r="B9248" s="1" t="s">
        <v>57</v>
      </c>
      <c r="C9248" s="1" t="s">
        <v>18172</v>
      </c>
      <c r="D9248" s="1" t="s">
        <v>18172</v>
      </c>
      <c r="E9248" s="1" t="s">
        <v>18173</v>
      </c>
    </row>
    <row r="9249" spans="1:6" x14ac:dyDescent="0.25">
      <c r="A9249" s="4"/>
      <c r="B9249" s="5"/>
      <c r="C9249" s="5"/>
      <c r="D9249" s="5"/>
      <c r="E9249" s="5"/>
      <c r="F9249" s="13"/>
    </row>
    <row r="9250" spans="1:6" x14ac:dyDescent="0.25">
      <c r="A9250" s="4"/>
      <c r="B9250" s="5"/>
      <c r="C9250" s="5"/>
      <c r="D9250" s="5"/>
      <c r="E9250" s="5"/>
      <c r="F9250" s="13"/>
    </row>
    <row r="9251" spans="1:6" x14ac:dyDescent="0.25">
      <c r="A9251" s="4"/>
      <c r="B9251" s="5"/>
      <c r="C9251" s="5"/>
      <c r="D9251" s="5"/>
      <c r="E9251" s="5"/>
      <c r="F9251" s="13"/>
    </row>
    <row r="9252" spans="1:6" x14ac:dyDescent="0.25">
      <c r="B9252" s="1" t="s">
        <v>57</v>
      </c>
      <c r="C9252" s="1" t="s">
        <v>18151</v>
      </c>
      <c r="D9252" s="1" t="s">
        <v>18151</v>
      </c>
      <c r="E9252" s="1" t="s">
        <v>18152</v>
      </c>
    </row>
    <row r="9253" spans="1:6" x14ac:dyDescent="0.25">
      <c r="A9253" s="4"/>
      <c r="B9253" s="5"/>
      <c r="C9253" s="5"/>
      <c r="D9253" s="5"/>
      <c r="E9253" s="5"/>
      <c r="F9253" s="13"/>
    </row>
    <row r="9254" spans="1:6" x14ac:dyDescent="0.25">
      <c r="A9254" s="4"/>
      <c r="B9254" s="5"/>
      <c r="C9254" s="5"/>
      <c r="D9254" s="5"/>
      <c r="E9254" s="5"/>
      <c r="F9254" s="13"/>
    </row>
    <row r="9255" spans="1:6" x14ac:dyDescent="0.25">
      <c r="B9255" s="1" t="s">
        <v>57</v>
      </c>
      <c r="C9255" s="1" t="s">
        <v>18440</v>
      </c>
      <c r="D9255" s="1" t="s">
        <v>18440</v>
      </c>
      <c r="E9255" s="1" t="s">
        <v>18441</v>
      </c>
    </row>
    <row r="9256" spans="1:6" x14ac:dyDescent="0.25">
      <c r="A9256" s="4"/>
      <c r="B9256" s="5"/>
      <c r="C9256" s="5"/>
      <c r="D9256" s="5"/>
      <c r="E9256" s="5"/>
      <c r="F9256" s="13"/>
    </row>
    <row r="9257" spans="1:6" x14ac:dyDescent="0.25">
      <c r="A9257" s="4"/>
      <c r="B9257" s="5"/>
      <c r="C9257" s="5"/>
      <c r="D9257" s="5"/>
      <c r="E9257" s="5"/>
      <c r="F9257" s="13"/>
    </row>
    <row r="9258" spans="1:6" x14ac:dyDescent="0.25">
      <c r="A9258" s="4"/>
      <c r="B9258" s="5"/>
      <c r="C9258" s="5"/>
      <c r="D9258" s="5"/>
      <c r="E9258" s="5"/>
      <c r="F9258" s="13"/>
    </row>
    <row r="9259" spans="1:6" x14ac:dyDescent="0.25">
      <c r="A9259" s="4"/>
      <c r="B9259" s="5"/>
      <c r="C9259" s="5"/>
      <c r="D9259" s="5"/>
      <c r="E9259" s="5"/>
      <c r="F9259" s="13"/>
    </row>
    <row r="9260" spans="1:6" x14ac:dyDescent="0.25">
      <c r="A9260" s="4"/>
      <c r="B9260" s="5"/>
      <c r="C9260" s="5"/>
      <c r="D9260" s="5"/>
      <c r="E9260" s="5"/>
      <c r="F9260" s="13"/>
    </row>
    <row r="9261" spans="1:6" x14ac:dyDescent="0.25">
      <c r="A9261" s="4"/>
      <c r="B9261" s="5"/>
      <c r="C9261" s="5"/>
      <c r="D9261" s="5"/>
      <c r="E9261" s="5"/>
      <c r="F9261" s="13"/>
    </row>
    <row r="9262" spans="1:6" x14ac:dyDescent="0.25">
      <c r="A9262" s="4"/>
      <c r="B9262" s="5"/>
      <c r="C9262" s="5"/>
      <c r="D9262" s="5"/>
      <c r="E9262" s="5"/>
      <c r="F9262" s="13"/>
    </row>
    <row r="9263" spans="1:6" x14ac:dyDescent="0.25">
      <c r="B9263" s="1" t="s">
        <v>3</v>
      </c>
      <c r="C9263" s="1" t="s">
        <v>4</v>
      </c>
      <c r="D9263" s="1" t="s">
        <v>4</v>
      </c>
      <c r="E9263" s="1" t="s">
        <v>4</v>
      </c>
    </row>
    <row r="9264" spans="1:6" x14ac:dyDescent="0.25">
      <c r="B9264" s="1" t="s">
        <v>57</v>
      </c>
      <c r="C9264" s="1" t="s">
        <v>21197</v>
      </c>
      <c r="D9264" s="1" t="s">
        <v>21197</v>
      </c>
      <c r="E9264" s="1" t="s">
        <v>21198</v>
      </c>
    </row>
    <row r="9265" spans="1:6" x14ac:dyDescent="0.25">
      <c r="A9265" s="4"/>
      <c r="B9265" s="5"/>
      <c r="C9265" s="5"/>
      <c r="D9265" s="5"/>
      <c r="E9265" s="5"/>
      <c r="F9265" s="13"/>
    </row>
    <row r="9266" spans="1:6" x14ac:dyDescent="0.25">
      <c r="A9266" s="4"/>
      <c r="B9266" s="5"/>
      <c r="C9266" s="5"/>
      <c r="D9266" s="5"/>
      <c r="E9266" s="5"/>
      <c r="F9266" s="13"/>
    </row>
    <row r="9267" spans="1:6" x14ac:dyDescent="0.25">
      <c r="A9267" s="4"/>
      <c r="B9267" s="5"/>
      <c r="C9267" s="5"/>
      <c r="D9267" s="5"/>
      <c r="E9267" s="5"/>
      <c r="F9267" s="13"/>
    </row>
    <row r="9268" spans="1:6" x14ac:dyDescent="0.25">
      <c r="B9268" s="1" t="s">
        <v>57</v>
      </c>
      <c r="C9268" s="1" t="s">
        <v>21178</v>
      </c>
      <c r="D9268" s="1" t="s">
        <v>21178</v>
      </c>
      <c r="E9268" s="1" t="s">
        <v>21179</v>
      </c>
    </row>
    <row r="9269" spans="1:6" x14ac:dyDescent="0.25">
      <c r="A9269" s="4"/>
      <c r="B9269" s="5"/>
      <c r="C9269" s="5"/>
      <c r="D9269" s="5"/>
      <c r="E9269" s="5"/>
      <c r="F9269" s="13"/>
    </row>
    <row r="9270" spans="1:6" x14ac:dyDescent="0.25">
      <c r="A9270" s="4"/>
      <c r="B9270" s="5"/>
      <c r="C9270" s="5"/>
      <c r="D9270" s="5"/>
      <c r="E9270" s="5"/>
      <c r="F9270" s="13"/>
    </row>
    <row r="9271" spans="1:6" x14ac:dyDescent="0.25">
      <c r="A9271" s="4"/>
      <c r="B9271" s="5"/>
      <c r="C9271" s="5"/>
      <c r="D9271" s="5"/>
      <c r="E9271" s="5"/>
      <c r="F9271" s="13"/>
    </row>
    <row r="9272" spans="1:6" x14ac:dyDescent="0.25">
      <c r="B9272" s="1" t="s">
        <v>57</v>
      </c>
      <c r="C9272" s="1" t="s">
        <v>21206</v>
      </c>
      <c r="D9272" s="1" t="s">
        <v>21206</v>
      </c>
      <c r="E9272" s="1" t="s">
        <v>21207</v>
      </c>
    </row>
    <row r="9273" spans="1:6" x14ac:dyDescent="0.25">
      <c r="A9273" s="4"/>
      <c r="B9273" s="5"/>
      <c r="C9273" s="5"/>
      <c r="D9273" s="5"/>
      <c r="E9273" s="5"/>
      <c r="F9273" s="13"/>
    </row>
    <row r="9274" spans="1:6" x14ac:dyDescent="0.25">
      <c r="A9274" s="4"/>
      <c r="B9274" s="5"/>
      <c r="C9274" s="5"/>
      <c r="D9274" s="5"/>
      <c r="E9274" s="5"/>
      <c r="F9274" s="13"/>
    </row>
    <row r="9275" spans="1:6" x14ac:dyDescent="0.25">
      <c r="B9275" s="1" t="s">
        <v>57</v>
      </c>
      <c r="C9275" s="1" t="s">
        <v>21188</v>
      </c>
      <c r="D9275" s="1" t="s">
        <v>21188</v>
      </c>
      <c r="E9275" s="1" t="s">
        <v>21189</v>
      </c>
    </row>
    <row r="9276" spans="1:6" x14ac:dyDescent="0.25">
      <c r="A9276" s="4"/>
      <c r="B9276" s="5"/>
      <c r="C9276" s="5"/>
      <c r="D9276" s="5"/>
      <c r="E9276" s="5"/>
      <c r="F9276" s="13"/>
    </row>
    <row r="9277" spans="1:6" x14ac:dyDescent="0.25">
      <c r="A9277" s="4"/>
      <c r="B9277" s="5"/>
      <c r="C9277" s="5"/>
      <c r="D9277" s="5"/>
      <c r="E9277" s="5"/>
      <c r="F9277" s="13"/>
    </row>
    <row r="9278" spans="1:6" x14ac:dyDescent="0.25">
      <c r="A9278" s="4"/>
      <c r="B9278" s="5"/>
      <c r="C9278" s="5"/>
      <c r="D9278" s="5"/>
      <c r="E9278" s="5"/>
      <c r="F9278" s="13"/>
    </row>
    <row r="9279" spans="1:6" x14ac:dyDescent="0.25">
      <c r="B9279" s="1" t="s">
        <v>3</v>
      </c>
      <c r="C9279" s="1" t="s">
        <v>4</v>
      </c>
      <c r="D9279" s="1" t="s">
        <v>4</v>
      </c>
      <c r="E9279" s="1" t="s">
        <v>4</v>
      </c>
    </row>
    <row r="9280" spans="1:6" x14ac:dyDescent="0.25">
      <c r="A9280" s="4"/>
      <c r="B9280" s="5"/>
      <c r="C9280" s="5"/>
      <c r="D9280" s="5"/>
      <c r="E9280" s="5"/>
      <c r="F9280" s="13"/>
    </row>
    <row r="9281" spans="1:6" x14ac:dyDescent="0.25">
      <c r="A9281" s="4"/>
      <c r="B9281" s="5"/>
      <c r="C9281" s="5"/>
      <c r="D9281" s="5"/>
      <c r="E9281" s="5"/>
      <c r="F9281" s="13"/>
    </row>
    <row r="9282" spans="1:6" x14ac:dyDescent="0.25">
      <c r="A9282" s="4"/>
      <c r="B9282" s="5"/>
      <c r="C9282" s="5"/>
      <c r="D9282" s="5"/>
      <c r="E9282" s="5"/>
      <c r="F9282" s="13"/>
    </row>
    <row r="9283" spans="1:6" x14ac:dyDescent="0.25">
      <c r="A9283" s="4"/>
      <c r="B9283" s="5"/>
      <c r="C9283" s="5"/>
      <c r="D9283" s="5"/>
      <c r="E9283" s="5"/>
      <c r="F9283" s="13"/>
    </row>
    <row r="9284" spans="1:6" x14ac:dyDescent="0.25">
      <c r="A9284" s="4"/>
      <c r="B9284" s="5"/>
      <c r="C9284" s="5"/>
      <c r="D9284" s="5"/>
      <c r="E9284" s="5"/>
      <c r="F9284" s="13"/>
    </row>
    <row r="9285" spans="1:6" x14ac:dyDescent="0.25">
      <c r="B9285" s="1" t="s">
        <v>57</v>
      </c>
      <c r="C9285" s="1" t="s">
        <v>22521</v>
      </c>
      <c r="D9285" s="1" t="s">
        <v>22521</v>
      </c>
      <c r="E9285" s="1" t="s">
        <v>22522</v>
      </c>
    </row>
    <row r="9286" spans="1:6" x14ac:dyDescent="0.25">
      <c r="A9286" s="4"/>
      <c r="B9286" s="5"/>
      <c r="C9286" s="5"/>
      <c r="D9286" s="5"/>
      <c r="E9286" s="5"/>
      <c r="F9286" s="13"/>
    </row>
    <row r="9287" spans="1:6" x14ac:dyDescent="0.25">
      <c r="A9287" s="4"/>
      <c r="B9287" s="5"/>
      <c r="C9287" s="5"/>
      <c r="D9287" s="5"/>
      <c r="E9287" s="5"/>
      <c r="F9287" s="13"/>
    </row>
    <row r="9288" spans="1:6" x14ac:dyDescent="0.25">
      <c r="A9288" s="4"/>
      <c r="B9288" s="5"/>
      <c r="C9288" s="5"/>
      <c r="D9288" s="5"/>
      <c r="E9288" s="5"/>
      <c r="F9288" s="13"/>
    </row>
    <row r="9289" spans="1:6" x14ac:dyDescent="0.25">
      <c r="A9289" s="4"/>
      <c r="B9289" s="5"/>
      <c r="C9289" s="5"/>
      <c r="D9289" s="5"/>
      <c r="E9289" s="5"/>
      <c r="F9289" s="13"/>
    </row>
    <row r="9290" spans="1:6" x14ac:dyDescent="0.25">
      <c r="A9290" s="4"/>
      <c r="B9290" s="5"/>
      <c r="C9290" s="5"/>
      <c r="D9290" s="5"/>
      <c r="E9290" s="5"/>
      <c r="F9290" s="13"/>
    </row>
    <row r="9291" spans="1:6" x14ac:dyDescent="0.25">
      <c r="A9291" s="4"/>
      <c r="B9291" s="5"/>
      <c r="C9291" s="5"/>
      <c r="D9291" s="5"/>
      <c r="E9291" s="5"/>
      <c r="F9291" s="13"/>
    </row>
    <row r="9292" spans="1:6" x14ac:dyDescent="0.25">
      <c r="A9292" s="4"/>
      <c r="B9292" s="5"/>
      <c r="C9292" s="5"/>
      <c r="D9292" s="5"/>
      <c r="E9292" s="5"/>
      <c r="F9292" s="13"/>
    </row>
    <row r="9293" spans="1:6" x14ac:dyDescent="0.25">
      <c r="A9293" s="4"/>
      <c r="B9293" s="5"/>
      <c r="C9293" s="5"/>
      <c r="D9293" s="5"/>
      <c r="E9293" s="5"/>
      <c r="F9293" s="13"/>
    </row>
    <row r="9294" spans="1:6" x14ac:dyDescent="0.25">
      <c r="A9294" s="4"/>
      <c r="B9294" s="5"/>
      <c r="C9294" s="5"/>
      <c r="D9294" s="5"/>
      <c r="E9294" s="5"/>
      <c r="F9294" s="13"/>
    </row>
    <row r="9295" spans="1:6" x14ac:dyDescent="0.25">
      <c r="A9295" s="4"/>
      <c r="B9295" s="5"/>
      <c r="C9295" s="5"/>
      <c r="D9295" s="5"/>
      <c r="E9295" s="5"/>
      <c r="F9295" s="13"/>
    </row>
    <row r="9296" spans="1:6" x14ac:dyDescent="0.25">
      <c r="A9296" s="4"/>
      <c r="B9296" s="5"/>
      <c r="C9296" s="5"/>
      <c r="D9296" s="5"/>
      <c r="E9296" s="5"/>
      <c r="F9296" s="13"/>
    </row>
    <row r="9297" spans="1:6" x14ac:dyDescent="0.25">
      <c r="A9297" s="4"/>
      <c r="B9297" s="5"/>
      <c r="C9297" s="5"/>
      <c r="D9297" s="5"/>
      <c r="E9297" s="5"/>
      <c r="F9297" s="13"/>
    </row>
    <row r="9298" spans="1:6" x14ac:dyDescent="0.25">
      <c r="A9298" s="4"/>
      <c r="B9298" s="5"/>
      <c r="C9298" s="5"/>
      <c r="D9298" s="5"/>
      <c r="E9298" s="5"/>
      <c r="F9298" s="13"/>
    </row>
    <row r="9299" spans="1:6" x14ac:dyDescent="0.25">
      <c r="A9299" s="4"/>
      <c r="B9299" s="5"/>
      <c r="C9299" s="5"/>
      <c r="D9299" s="5"/>
      <c r="E9299" s="5"/>
      <c r="F9299" s="13"/>
    </row>
    <row r="9300" spans="1:6" x14ac:dyDescent="0.25">
      <c r="A9300" s="4"/>
      <c r="B9300" s="5"/>
      <c r="C9300" s="5"/>
      <c r="D9300" s="5"/>
      <c r="E9300" s="5"/>
      <c r="F9300" s="13"/>
    </row>
    <row r="9301" spans="1:6" x14ac:dyDescent="0.25">
      <c r="A9301" s="4"/>
      <c r="B9301" s="5"/>
      <c r="C9301" s="5"/>
      <c r="D9301" s="5"/>
      <c r="E9301" s="5"/>
      <c r="F9301" s="13"/>
    </row>
    <row r="9302" spans="1:6" x14ac:dyDescent="0.25">
      <c r="A9302" s="4"/>
      <c r="B9302" s="5"/>
      <c r="C9302" s="5"/>
      <c r="D9302" s="5"/>
      <c r="E9302" s="5"/>
      <c r="F9302" s="13"/>
    </row>
    <row r="9303" spans="1:6" x14ac:dyDescent="0.25">
      <c r="A9303" s="4"/>
      <c r="B9303" s="5"/>
      <c r="C9303" s="5"/>
      <c r="D9303" s="5"/>
      <c r="E9303" s="5"/>
      <c r="F9303" s="13"/>
    </row>
    <row r="9304" spans="1:6" x14ac:dyDescent="0.25">
      <c r="A9304" s="4"/>
      <c r="B9304" s="5"/>
      <c r="C9304" s="5"/>
      <c r="D9304" s="5"/>
      <c r="E9304" s="5"/>
      <c r="F9304" s="13"/>
    </row>
    <row r="9305" spans="1:6" x14ac:dyDescent="0.25">
      <c r="A9305" s="4"/>
      <c r="B9305" s="5"/>
      <c r="C9305" s="5"/>
      <c r="D9305" s="5"/>
      <c r="E9305" s="5"/>
      <c r="F9305" s="13"/>
    </row>
    <row r="9306" spans="1:6" x14ac:dyDescent="0.25">
      <c r="A9306" s="4"/>
      <c r="B9306" s="5"/>
      <c r="C9306" s="5"/>
      <c r="D9306" s="5"/>
      <c r="E9306" s="5"/>
      <c r="F9306" s="13"/>
    </row>
    <row r="9307" spans="1:6" x14ac:dyDescent="0.25">
      <c r="A9307" s="4"/>
      <c r="B9307" s="5"/>
      <c r="C9307" s="5"/>
      <c r="D9307" s="5"/>
      <c r="E9307" s="5"/>
      <c r="F9307" s="13"/>
    </row>
    <row r="9308" spans="1:6" x14ac:dyDescent="0.25">
      <c r="A9308" s="4"/>
      <c r="B9308" s="5"/>
      <c r="C9308" s="5"/>
      <c r="D9308" s="5"/>
      <c r="E9308" s="5"/>
      <c r="F9308" s="13"/>
    </row>
    <row r="9309" spans="1:6" x14ac:dyDescent="0.25">
      <c r="A9309" s="4"/>
      <c r="B9309" s="5"/>
      <c r="C9309" s="5"/>
      <c r="D9309" s="5"/>
      <c r="E9309" s="5"/>
      <c r="F9309" s="13"/>
    </row>
    <row r="9310" spans="1:6" x14ac:dyDescent="0.25">
      <c r="A9310" s="4"/>
      <c r="B9310" s="5"/>
      <c r="C9310" s="5"/>
      <c r="D9310" s="5"/>
      <c r="E9310" s="5"/>
      <c r="F9310" s="13"/>
    </row>
    <row r="9311" spans="1:6" x14ac:dyDescent="0.25">
      <c r="A9311" s="4"/>
      <c r="B9311" s="5"/>
      <c r="C9311" s="5"/>
      <c r="D9311" s="5"/>
      <c r="E9311" s="5"/>
      <c r="F9311" s="13"/>
    </row>
    <row r="9312" spans="1:6" x14ac:dyDescent="0.25">
      <c r="A9312" s="4"/>
      <c r="B9312" s="5"/>
      <c r="C9312" s="5"/>
      <c r="D9312" s="5"/>
      <c r="E9312" s="5"/>
      <c r="F9312" s="13"/>
    </row>
    <row r="9313" spans="1:6" x14ac:dyDescent="0.25">
      <c r="A9313" s="4"/>
      <c r="B9313" s="5"/>
      <c r="C9313" s="5"/>
      <c r="D9313" s="5"/>
      <c r="E9313" s="5"/>
      <c r="F9313" s="13"/>
    </row>
    <row r="9314" spans="1:6" x14ac:dyDescent="0.25">
      <c r="B9314" s="1" t="s">
        <v>57</v>
      </c>
      <c r="C9314" s="1" t="s">
        <v>23473</v>
      </c>
      <c r="D9314" s="1" t="s">
        <v>23473</v>
      </c>
      <c r="E9314" s="1" t="s">
        <v>23474</v>
      </c>
    </row>
    <row r="9315" spans="1:6" x14ac:dyDescent="0.25">
      <c r="A9315" s="4"/>
      <c r="B9315" s="5"/>
      <c r="C9315" s="5"/>
      <c r="D9315" s="5"/>
      <c r="E9315" s="5"/>
      <c r="F9315" s="13"/>
    </row>
    <row r="9316" spans="1:6" x14ac:dyDescent="0.25">
      <c r="A9316" s="4"/>
      <c r="B9316" s="5"/>
      <c r="C9316" s="5"/>
      <c r="D9316" s="5"/>
      <c r="E9316" s="5"/>
      <c r="F9316" s="13"/>
    </row>
    <row r="9317" spans="1:6" x14ac:dyDescent="0.25">
      <c r="A9317" s="4"/>
      <c r="B9317" s="5"/>
      <c r="C9317" s="5"/>
      <c r="D9317" s="5"/>
      <c r="E9317" s="5"/>
      <c r="F9317" s="13"/>
    </row>
    <row r="9318" spans="1:6" x14ac:dyDescent="0.25">
      <c r="A9318" s="4"/>
      <c r="B9318" s="5"/>
      <c r="C9318" s="5"/>
      <c r="D9318" s="5"/>
      <c r="E9318" s="5"/>
      <c r="F9318" s="13"/>
    </row>
    <row r="9319" spans="1:6" x14ac:dyDescent="0.25">
      <c r="A9319" s="4"/>
      <c r="B9319" s="5"/>
      <c r="C9319" s="5"/>
      <c r="D9319" s="5"/>
      <c r="E9319" s="5"/>
      <c r="F9319" s="13"/>
    </row>
    <row r="9320" spans="1:6" x14ac:dyDescent="0.25">
      <c r="A9320" s="4"/>
      <c r="B9320" s="5"/>
      <c r="C9320" s="5"/>
      <c r="D9320" s="5"/>
      <c r="E9320" s="5"/>
      <c r="F9320" s="13"/>
    </row>
    <row r="9321" spans="1:6" x14ac:dyDescent="0.25">
      <c r="A9321" s="4"/>
      <c r="B9321" s="5"/>
      <c r="C9321" s="5"/>
      <c r="D9321" s="5"/>
      <c r="E9321" s="5"/>
      <c r="F9321" s="13"/>
    </row>
    <row r="9322" spans="1:6" x14ac:dyDescent="0.25">
      <c r="B9322" s="1" t="s">
        <v>3</v>
      </c>
      <c r="C9322" s="1" t="s">
        <v>4</v>
      </c>
      <c r="D9322" s="1" t="s">
        <v>4</v>
      </c>
      <c r="E9322" s="1" t="s">
        <v>4</v>
      </c>
    </row>
    <row r="9323" spans="1:6" x14ac:dyDescent="0.25">
      <c r="A9323" s="4"/>
      <c r="B9323" s="5"/>
      <c r="C9323" s="5"/>
      <c r="D9323" s="5"/>
      <c r="E9323" s="5"/>
      <c r="F9323" s="13"/>
    </row>
    <row r="9324" spans="1:6" x14ac:dyDescent="0.25">
      <c r="A9324" s="4"/>
      <c r="B9324" s="5"/>
      <c r="C9324" s="5"/>
      <c r="D9324" s="5"/>
      <c r="E9324" s="5"/>
      <c r="F9324" s="13"/>
    </row>
    <row r="9325" spans="1:6" x14ac:dyDescent="0.25">
      <c r="B9325" s="1" t="s">
        <v>57</v>
      </c>
      <c r="C9325" s="1" t="s">
        <v>26798</v>
      </c>
      <c r="D9325" s="1" t="s">
        <v>26798</v>
      </c>
      <c r="E9325" s="1" t="s">
        <v>26799</v>
      </c>
    </row>
    <row r="9326" spans="1:6" x14ac:dyDescent="0.25">
      <c r="A9326" s="4"/>
      <c r="B9326" s="5"/>
      <c r="C9326" s="5"/>
      <c r="D9326" s="5"/>
      <c r="E9326" s="5"/>
      <c r="F9326" s="13"/>
    </row>
    <row r="9327" spans="1:6" x14ac:dyDescent="0.25">
      <c r="A9327" s="4"/>
      <c r="B9327" s="5"/>
      <c r="C9327" s="5"/>
      <c r="D9327" s="5"/>
      <c r="E9327" s="5"/>
      <c r="F9327" s="13"/>
    </row>
    <row r="9328" spans="1:6" x14ac:dyDescent="0.25">
      <c r="B9328" s="1" t="s">
        <v>57</v>
      </c>
      <c r="C9328" s="1" t="s">
        <v>27018</v>
      </c>
      <c r="D9328" s="1" t="s">
        <v>27018</v>
      </c>
      <c r="E9328" s="1" t="s">
        <v>27019</v>
      </c>
    </row>
    <row r="9329" spans="1:6" x14ac:dyDescent="0.25">
      <c r="A9329" s="4"/>
      <c r="B9329" s="5"/>
      <c r="C9329" s="5"/>
      <c r="D9329" s="5"/>
      <c r="E9329" s="5"/>
      <c r="F9329" s="13"/>
    </row>
    <row r="9330" spans="1:6" x14ac:dyDescent="0.25">
      <c r="A9330" s="4"/>
      <c r="B9330" s="5"/>
      <c r="C9330" s="5"/>
      <c r="D9330" s="5"/>
      <c r="E9330" s="5"/>
      <c r="F9330" s="13"/>
    </row>
    <row r="9331" spans="1:6" x14ac:dyDescent="0.25">
      <c r="A9331" s="4"/>
      <c r="B9331" s="5"/>
      <c r="C9331" s="5"/>
      <c r="D9331" s="5"/>
      <c r="E9331" s="5"/>
      <c r="F9331" s="13"/>
    </row>
    <row r="9332" spans="1:6" x14ac:dyDescent="0.25">
      <c r="A9332" s="4"/>
      <c r="B9332" s="5"/>
      <c r="C9332" s="5"/>
      <c r="D9332" s="5"/>
      <c r="E9332" s="5"/>
      <c r="F9332" s="13"/>
    </row>
    <row r="9333" spans="1:6" x14ac:dyDescent="0.25">
      <c r="A9333" s="4"/>
      <c r="B9333" s="5"/>
      <c r="C9333" s="5"/>
      <c r="D9333" s="5"/>
      <c r="E9333" s="5"/>
      <c r="F9333" s="13"/>
    </row>
    <row r="9334" spans="1:6" x14ac:dyDescent="0.25">
      <c r="A9334" s="4"/>
      <c r="B9334" s="5"/>
      <c r="C9334" s="5"/>
      <c r="D9334" s="5"/>
      <c r="E9334" s="5"/>
      <c r="F9334" s="13"/>
    </row>
    <row r="9335" spans="1:6" x14ac:dyDescent="0.25">
      <c r="A9335" s="4"/>
      <c r="B9335" s="5"/>
      <c r="C9335" s="5"/>
      <c r="D9335" s="5"/>
      <c r="E9335" s="5"/>
      <c r="F9335" s="13"/>
    </row>
    <row r="9336" spans="1:6" x14ac:dyDescent="0.25">
      <c r="A9336" s="4"/>
      <c r="B9336" s="5"/>
      <c r="C9336" s="5"/>
      <c r="D9336" s="5"/>
      <c r="E9336" s="5"/>
      <c r="F9336" s="13"/>
    </row>
    <row r="9337" spans="1:6" x14ac:dyDescent="0.25">
      <c r="B9337" s="1" t="s">
        <v>57</v>
      </c>
      <c r="C9337" s="1" t="s">
        <v>28693</v>
      </c>
      <c r="D9337" s="1" t="s">
        <v>28693</v>
      </c>
      <c r="E9337" s="1" t="s">
        <v>28694</v>
      </c>
    </row>
    <row r="9338" spans="1:6" x14ac:dyDescent="0.25">
      <c r="A9338" s="4"/>
      <c r="B9338" s="5"/>
      <c r="C9338" s="5"/>
      <c r="D9338" s="5"/>
      <c r="E9338" s="5"/>
      <c r="F9338" s="13"/>
    </row>
    <row r="9339" spans="1:6" x14ac:dyDescent="0.25">
      <c r="A9339" s="4"/>
      <c r="B9339" s="5"/>
      <c r="C9339" s="5"/>
      <c r="D9339" s="5"/>
      <c r="E9339" s="5"/>
      <c r="F9339" s="13"/>
    </row>
    <row r="9340" spans="1:6" x14ac:dyDescent="0.25">
      <c r="A9340" s="4"/>
      <c r="B9340" s="5"/>
      <c r="C9340" s="5"/>
      <c r="D9340" s="5"/>
      <c r="E9340" s="5"/>
      <c r="F9340" s="13"/>
    </row>
    <row r="9341" spans="1:6" x14ac:dyDescent="0.25">
      <c r="B9341" s="1" t="s">
        <v>57</v>
      </c>
      <c r="C9341" s="1" t="s">
        <v>28650</v>
      </c>
      <c r="D9341" s="1" t="s">
        <v>28650</v>
      </c>
      <c r="E9341" s="1" t="s">
        <v>28651</v>
      </c>
    </row>
    <row r="9342" spans="1:6" x14ac:dyDescent="0.25">
      <c r="A9342" s="4"/>
      <c r="B9342" s="5"/>
      <c r="C9342" s="5"/>
      <c r="D9342" s="5"/>
      <c r="E9342" s="5"/>
      <c r="F9342" s="13"/>
    </row>
    <row r="9343" spans="1:6" x14ac:dyDescent="0.25">
      <c r="A9343" s="4"/>
      <c r="B9343" s="5"/>
      <c r="C9343" s="5"/>
      <c r="D9343" s="5"/>
      <c r="E9343" s="5"/>
      <c r="F9343" s="13"/>
    </row>
    <row r="9344" spans="1:6" x14ac:dyDescent="0.25">
      <c r="A9344" s="4"/>
      <c r="B9344" s="5"/>
      <c r="C9344" s="5"/>
      <c r="D9344" s="5"/>
      <c r="E9344" s="5"/>
      <c r="F9344" s="13"/>
    </row>
    <row r="9345" spans="1:6" x14ac:dyDescent="0.25">
      <c r="B9345" s="1" t="s">
        <v>57</v>
      </c>
      <c r="C9345" s="1" t="s">
        <v>28681</v>
      </c>
      <c r="D9345" s="1" t="s">
        <v>28681</v>
      </c>
      <c r="E9345" s="1" t="s">
        <v>28682</v>
      </c>
    </row>
    <row r="9346" spans="1:6" x14ac:dyDescent="0.25">
      <c r="A9346" s="4"/>
      <c r="B9346" s="5"/>
      <c r="C9346" s="5"/>
      <c r="D9346" s="5"/>
      <c r="E9346" s="5"/>
      <c r="F9346" s="13"/>
    </row>
    <row r="9347" spans="1:6" x14ac:dyDescent="0.25">
      <c r="A9347" s="4"/>
      <c r="B9347" s="5"/>
      <c r="C9347" s="5"/>
      <c r="D9347" s="5"/>
      <c r="E9347" s="5"/>
      <c r="F9347" s="13"/>
    </row>
    <row r="9348" spans="1:6" x14ac:dyDescent="0.25">
      <c r="A9348" s="4"/>
      <c r="B9348" s="5"/>
      <c r="C9348" s="5"/>
      <c r="D9348" s="5"/>
      <c r="E9348" s="5"/>
      <c r="F9348" s="13"/>
    </row>
    <row r="9349" spans="1:6" x14ac:dyDescent="0.25">
      <c r="B9349" s="1" t="s">
        <v>57</v>
      </c>
      <c r="C9349" s="1" t="s">
        <v>28661</v>
      </c>
      <c r="D9349" s="1" t="s">
        <v>28661</v>
      </c>
      <c r="E9349" s="1" t="s">
        <v>28662</v>
      </c>
    </row>
    <row r="9350" spans="1:6" x14ac:dyDescent="0.25">
      <c r="A9350" s="4"/>
      <c r="B9350" s="5"/>
      <c r="C9350" s="5"/>
      <c r="D9350" s="5"/>
      <c r="E9350" s="5"/>
      <c r="F9350" s="13"/>
    </row>
    <row r="9351" spans="1:6" x14ac:dyDescent="0.25">
      <c r="A9351" s="4"/>
      <c r="B9351" s="5"/>
      <c r="C9351" s="5"/>
      <c r="D9351" s="5"/>
      <c r="E9351" s="5"/>
      <c r="F9351" s="13"/>
    </row>
    <row r="9352" spans="1:6" x14ac:dyDescent="0.25">
      <c r="A9352" s="4"/>
      <c r="B9352" s="5"/>
      <c r="C9352" s="5"/>
      <c r="D9352" s="5"/>
      <c r="E9352" s="5"/>
      <c r="F9352" s="13"/>
    </row>
    <row r="9353" spans="1:6" x14ac:dyDescent="0.25">
      <c r="A9353" s="4"/>
      <c r="B9353" s="5"/>
      <c r="C9353" s="5"/>
      <c r="D9353" s="5"/>
      <c r="E9353" s="5"/>
      <c r="F9353" s="13"/>
    </row>
    <row r="9354" spans="1:6" x14ac:dyDescent="0.25">
      <c r="A9354" s="4"/>
      <c r="B9354" s="5"/>
      <c r="C9354" s="5"/>
      <c r="D9354" s="5"/>
      <c r="E9354" s="5"/>
      <c r="F9354" s="13"/>
    </row>
    <row r="9355" spans="1:6" x14ac:dyDescent="0.25">
      <c r="A9355" s="4"/>
      <c r="B9355" s="5"/>
      <c r="C9355" s="5"/>
      <c r="D9355" s="5"/>
      <c r="E9355" s="5"/>
      <c r="F9355" s="13"/>
    </row>
    <row r="9356" spans="1:6" x14ac:dyDescent="0.25">
      <c r="B9356" s="1" t="s">
        <v>3</v>
      </c>
      <c r="C9356" s="1" t="s">
        <v>4</v>
      </c>
      <c r="D9356" s="1" t="s">
        <v>4</v>
      </c>
      <c r="E9356" s="1" t="s">
        <v>4</v>
      </c>
    </row>
    <row r="9357" spans="1:6" x14ac:dyDescent="0.25">
      <c r="A9357" s="4"/>
      <c r="B9357" s="5"/>
      <c r="C9357" s="5"/>
      <c r="D9357" s="5"/>
      <c r="E9357" s="5"/>
      <c r="F9357" s="13"/>
    </row>
    <row r="9358" spans="1:6" x14ac:dyDescent="0.25">
      <c r="A9358" s="4"/>
      <c r="B9358" s="5"/>
      <c r="C9358" s="5"/>
      <c r="D9358" s="5"/>
      <c r="E9358" s="5"/>
      <c r="F9358" s="13"/>
    </row>
    <row r="9359" spans="1:6" x14ac:dyDescent="0.25">
      <c r="A9359" s="4"/>
      <c r="B9359" s="5"/>
      <c r="C9359" s="5"/>
      <c r="D9359" s="5"/>
      <c r="E9359" s="5"/>
      <c r="F9359" s="13"/>
    </row>
    <row r="9360" spans="1:6" x14ac:dyDescent="0.25">
      <c r="A9360" s="4"/>
      <c r="B9360" s="5"/>
      <c r="C9360" s="5"/>
      <c r="D9360" s="5"/>
      <c r="E9360" s="5"/>
      <c r="F9360" s="13"/>
    </row>
    <row r="9361" spans="1:6" x14ac:dyDescent="0.25">
      <c r="A9361" s="4"/>
      <c r="B9361" s="5"/>
      <c r="C9361" s="5"/>
      <c r="D9361" s="5"/>
      <c r="E9361" s="5"/>
      <c r="F9361" s="13"/>
    </row>
    <row r="9362" spans="1:6" x14ac:dyDescent="0.25">
      <c r="A9362" s="4"/>
      <c r="B9362" s="5"/>
      <c r="C9362" s="5"/>
      <c r="D9362" s="5"/>
      <c r="E9362" s="5"/>
      <c r="F9362" s="13"/>
    </row>
    <row r="9363" spans="1:6" x14ac:dyDescent="0.25">
      <c r="A9363" s="4"/>
      <c r="B9363" s="5"/>
      <c r="C9363" s="5"/>
      <c r="D9363" s="5"/>
      <c r="E9363" s="5"/>
      <c r="F9363" s="13"/>
    </row>
    <row r="9364" spans="1:6" x14ac:dyDescent="0.25">
      <c r="A9364" s="4"/>
      <c r="B9364" s="5"/>
      <c r="C9364" s="5"/>
      <c r="D9364" s="5"/>
      <c r="E9364" s="5"/>
      <c r="F9364" s="13"/>
    </row>
    <row r="9365" spans="1:6" x14ac:dyDescent="0.25">
      <c r="A9365" s="4"/>
      <c r="B9365" s="5"/>
      <c r="C9365" s="5"/>
      <c r="D9365" s="5"/>
      <c r="E9365" s="5"/>
      <c r="F9365" s="13"/>
    </row>
    <row r="9366" spans="1:6" x14ac:dyDescent="0.25">
      <c r="A9366" s="4"/>
      <c r="B9366" s="5"/>
      <c r="C9366" s="5"/>
      <c r="D9366" s="5"/>
      <c r="E9366" s="5"/>
      <c r="F9366" s="13"/>
    </row>
    <row r="9367" spans="1:6" x14ac:dyDescent="0.25">
      <c r="A9367" s="4"/>
      <c r="B9367" s="5"/>
      <c r="C9367" s="5"/>
      <c r="D9367" s="5"/>
      <c r="E9367" s="5"/>
      <c r="F9367" s="13"/>
    </row>
    <row r="9368" spans="1:6" x14ac:dyDescent="0.25">
      <c r="A9368" s="4"/>
      <c r="B9368" s="5"/>
      <c r="C9368" s="5"/>
      <c r="D9368" s="5"/>
      <c r="E9368" s="5"/>
      <c r="F9368" s="13"/>
    </row>
    <row r="9369" spans="1:6" x14ac:dyDescent="0.25">
      <c r="A9369" s="4"/>
      <c r="B9369" s="5"/>
      <c r="C9369" s="5"/>
      <c r="D9369" s="5"/>
      <c r="E9369" s="5"/>
      <c r="F9369" s="13"/>
    </row>
    <row r="9370" spans="1:6" x14ac:dyDescent="0.25">
      <c r="A9370" s="4"/>
      <c r="B9370" s="5"/>
      <c r="C9370" s="5"/>
      <c r="D9370" s="5"/>
      <c r="E9370" s="5"/>
      <c r="F9370" s="13"/>
    </row>
    <row r="9371" spans="1:6" x14ac:dyDescent="0.25">
      <c r="A9371" s="4"/>
      <c r="B9371" s="5"/>
      <c r="C9371" s="5"/>
      <c r="D9371" s="5"/>
      <c r="E9371" s="5"/>
      <c r="F9371" s="13"/>
    </row>
    <row r="9372" spans="1:6" x14ac:dyDescent="0.25">
      <c r="A9372" s="4"/>
      <c r="B9372" s="5"/>
      <c r="C9372" s="5"/>
      <c r="D9372" s="5"/>
      <c r="E9372" s="5"/>
      <c r="F9372" s="13"/>
    </row>
    <row r="9373" spans="1:6" x14ac:dyDescent="0.25">
      <c r="A9373" s="4"/>
      <c r="B9373" s="5"/>
      <c r="C9373" s="5"/>
      <c r="D9373" s="5"/>
      <c r="E9373" s="5"/>
      <c r="F9373" s="13"/>
    </row>
    <row r="9374" spans="1:6" x14ac:dyDescent="0.25">
      <c r="A9374" s="4"/>
      <c r="B9374" s="5"/>
      <c r="C9374" s="5"/>
      <c r="D9374" s="5"/>
      <c r="E9374" s="5"/>
      <c r="F9374" s="13"/>
    </row>
    <row r="9375" spans="1:6" x14ac:dyDescent="0.25">
      <c r="A9375" s="4"/>
      <c r="B9375" s="5"/>
      <c r="C9375" s="5"/>
      <c r="D9375" s="5"/>
      <c r="E9375" s="5"/>
      <c r="F9375" s="13"/>
    </row>
    <row r="9376" spans="1:6" x14ac:dyDescent="0.25">
      <c r="A9376" s="4"/>
      <c r="B9376" s="5"/>
      <c r="C9376" s="5"/>
      <c r="D9376" s="5"/>
      <c r="E9376" s="5"/>
      <c r="F9376" s="13"/>
    </row>
    <row r="9377" spans="1:6" x14ac:dyDescent="0.25">
      <c r="B9377" s="1" t="s">
        <v>130</v>
      </c>
      <c r="C9377" s="1" t="s">
        <v>32037</v>
      </c>
      <c r="D9377" s="1" t="s">
        <v>32037</v>
      </c>
      <c r="E9377" s="1" t="s">
        <v>32038</v>
      </c>
    </row>
    <row r="9378" spans="1:6" x14ac:dyDescent="0.25">
      <c r="A9378" s="4"/>
      <c r="B9378" s="5"/>
      <c r="C9378" s="5"/>
      <c r="D9378" s="5"/>
      <c r="E9378" s="5"/>
      <c r="F9378" s="13"/>
    </row>
    <row r="9379" spans="1:6" x14ac:dyDescent="0.25">
      <c r="A9379" s="4"/>
      <c r="B9379" s="5"/>
      <c r="C9379" s="5"/>
      <c r="D9379" s="5"/>
      <c r="E9379" s="5"/>
      <c r="F9379" s="13"/>
    </row>
    <row r="9380" spans="1:6" x14ac:dyDescent="0.25">
      <c r="B9380" s="1">
        <v>0</v>
      </c>
      <c r="C9380" s="1" t="s">
        <v>32924</v>
      </c>
      <c r="D9380" s="1" t="s">
        <v>32924</v>
      </c>
      <c r="E9380" s="1" t="s">
        <v>32925</v>
      </c>
    </row>
    <row r="9381" spans="1:6" x14ac:dyDescent="0.25">
      <c r="B9381" s="1" t="s">
        <v>3</v>
      </c>
      <c r="C9381" s="1" t="s">
        <v>4</v>
      </c>
      <c r="D9381" s="1" t="s">
        <v>4</v>
      </c>
      <c r="E9381" s="1" t="s">
        <v>4</v>
      </c>
    </row>
    <row r="9382" spans="1:6" x14ac:dyDescent="0.25">
      <c r="A9382" s="4"/>
      <c r="B9382" s="5"/>
      <c r="C9382" s="5"/>
      <c r="D9382" s="5"/>
      <c r="E9382" s="5"/>
      <c r="F9382" s="13"/>
    </row>
    <row r="9383" spans="1:6" x14ac:dyDescent="0.25">
      <c r="B9383" s="1" t="s">
        <v>57</v>
      </c>
      <c r="C9383" s="1" t="s">
        <v>34997</v>
      </c>
      <c r="D9383" s="1" t="s">
        <v>34997</v>
      </c>
      <c r="E9383" s="1" t="s">
        <v>34998</v>
      </c>
    </row>
    <row r="9384" spans="1:6" x14ac:dyDescent="0.25">
      <c r="B9384" s="1" t="s">
        <v>3</v>
      </c>
      <c r="C9384" s="1" t="s">
        <v>4</v>
      </c>
      <c r="D9384" s="1" t="s">
        <v>4</v>
      </c>
      <c r="E9384" s="1" t="s">
        <v>4</v>
      </c>
    </row>
    <row r="9385" spans="1:6" x14ac:dyDescent="0.25">
      <c r="B9385" s="1" t="s">
        <v>3</v>
      </c>
      <c r="C9385" s="1" t="s">
        <v>4</v>
      </c>
      <c r="D9385" s="1" t="s">
        <v>4</v>
      </c>
      <c r="E9385" s="1" t="s">
        <v>4</v>
      </c>
    </row>
    <row r="9386" spans="1:6" x14ac:dyDescent="0.25">
      <c r="A9386" s="4"/>
      <c r="B9386" s="5"/>
      <c r="C9386" s="5"/>
      <c r="D9386" s="5"/>
      <c r="E9386" s="5"/>
      <c r="F9386" s="13"/>
    </row>
    <row r="9387" spans="1:6" x14ac:dyDescent="0.25">
      <c r="B9387" s="1" t="s">
        <v>3</v>
      </c>
      <c r="C9387" s="1" t="s">
        <v>4</v>
      </c>
      <c r="D9387" s="1" t="s">
        <v>4</v>
      </c>
      <c r="E9387" s="1" t="s">
        <v>4</v>
      </c>
    </row>
    <row r="9388" spans="1:6" x14ac:dyDescent="0.25">
      <c r="A9388" s="4"/>
      <c r="B9388" s="5"/>
      <c r="C9388" s="5"/>
      <c r="D9388" s="5"/>
      <c r="E9388" s="5"/>
      <c r="F9388" s="13"/>
    </row>
    <row r="9389" spans="1:6" x14ac:dyDescent="0.25">
      <c r="A9389" s="4"/>
      <c r="B9389" s="5"/>
      <c r="C9389" s="5"/>
      <c r="D9389" s="5"/>
      <c r="E9389" s="5"/>
      <c r="F9389" s="13"/>
    </row>
    <row r="9390" spans="1:6" x14ac:dyDescent="0.25">
      <c r="B9390" s="1" t="s">
        <v>57</v>
      </c>
      <c r="C9390" s="1" t="s">
        <v>326</v>
      </c>
      <c r="D9390" s="1" t="s">
        <v>326</v>
      </c>
      <c r="E9390" s="1" t="s">
        <v>327</v>
      </c>
    </row>
    <row r="9391" spans="1:6" x14ac:dyDescent="0.25">
      <c r="B9391" s="1" t="s">
        <v>130</v>
      </c>
      <c r="C9391" s="1" t="s">
        <v>11199</v>
      </c>
      <c r="D9391" s="1" t="s">
        <v>11199</v>
      </c>
      <c r="E9391" s="1" t="s">
        <v>11200</v>
      </c>
    </row>
    <row r="9392" spans="1:6" x14ac:dyDescent="0.25">
      <c r="B9392" s="1" t="s">
        <v>57</v>
      </c>
      <c r="C9392" s="1" t="s">
        <v>13933</v>
      </c>
      <c r="D9392" s="1" t="s">
        <v>13933</v>
      </c>
      <c r="E9392" s="1" t="s">
        <v>13934</v>
      </c>
    </row>
    <row r="9393" spans="1:6" x14ac:dyDescent="0.25">
      <c r="B9393" s="1" t="s">
        <v>57</v>
      </c>
      <c r="C9393" s="1" t="s">
        <v>16148</v>
      </c>
      <c r="D9393" s="1" t="s">
        <v>16148</v>
      </c>
      <c r="E9393" s="1" t="s">
        <v>16149</v>
      </c>
    </row>
    <row r="9394" spans="1:6" x14ac:dyDescent="0.25">
      <c r="B9394" s="1" t="s">
        <v>3</v>
      </c>
      <c r="C9394" s="1" t="s">
        <v>4</v>
      </c>
      <c r="D9394" s="1" t="s">
        <v>4</v>
      </c>
      <c r="E9394" s="1" t="s">
        <v>4</v>
      </c>
    </row>
    <row r="9395" spans="1:6" x14ac:dyDescent="0.25">
      <c r="B9395" s="1" t="s">
        <v>3</v>
      </c>
      <c r="C9395" s="1" t="s">
        <v>4</v>
      </c>
      <c r="D9395" s="1" t="s">
        <v>4</v>
      </c>
      <c r="E9395" s="1" t="s">
        <v>4</v>
      </c>
    </row>
    <row r="9396" spans="1:6" x14ac:dyDescent="0.25">
      <c r="B9396" s="1" t="s">
        <v>3</v>
      </c>
      <c r="C9396" s="1" t="s">
        <v>4</v>
      </c>
      <c r="D9396" s="1" t="s">
        <v>4</v>
      </c>
      <c r="E9396" s="1" t="s">
        <v>4</v>
      </c>
    </row>
    <row r="9397" spans="1:6" x14ac:dyDescent="0.25">
      <c r="B9397" s="1" t="s">
        <v>3</v>
      </c>
      <c r="C9397" s="1" t="s">
        <v>4</v>
      </c>
      <c r="D9397" s="1" t="s">
        <v>4</v>
      </c>
      <c r="E9397" s="1" t="s">
        <v>4</v>
      </c>
    </row>
    <row r="9398" spans="1:6" x14ac:dyDescent="0.25">
      <c r="B9398" s="1" t="s">
        <v>3</v>
      </c>
      <c r="C9398" s="1" t="s">
        <v>4</v>
      </c>
      <c r="D9398" s="1" t="s">
        <v>4</v>
      </c>
      <c r="E9398" s="1" t="s">
        <v>4</v>
      </c>
    </row>
    <row r="9399" spans="1:6" x14ac:dyDescent="0.25">
      <c r="B9399" s="1" t="s">
        <v>57</v>
      </c>
      <c r="C9399" s="1" t="s">
        <v>22465</v>
      </c>
      <c r="D9399" s="1" t="s">
        <v>22465</v>
      </c>
      <c r="E9399" s="1" t="s">
        <v>22466</v>
      </c>
    </row>
    <row r="9400" spans="1:6" x14ac:dyDescent="0.25">
      <c r="B9400" s="1" t="s">
        <v>57</v>
      </c>
      <c r="C9400" s="1" t="s">
        <v>22798</v>
      </c>
      <c r="D9400" s="1" t="s">
        <v>22798</v>
      </c>
      <c r="E9400" s="1" t="s">
        <v>22799</v>
      </c>
    </row>
    <row r="9401" spans="1:6" x14ac:dyDescent="0.25">
      <c r="B9401" s="1" t="s">
        <v>57</v>
      </c>
      <c r="C9401" s="1" t="s">
        <v>23587</v>
      </c>
      <c r="D9401" s="1" t="s">
        <v>23587</v>
      </c>
      <c r="E9401" s="1" t="s">
        <v>23588</v>
      </c>
    </row>
    <row r="9402" spans="1:6" x14ac:dyDescent="0.25">
      <c r="B9402" s="1" t="s">
        <v>3</v>
      </c>
      <c r="C9402" s="1" t="s">
        <v>4</v>
      </c>
      <c r="D9402" s="1" t="s">
        <v>4</v>
      </c>
      <c r="E9402" s="1" t="s">
        <v>4</v>
      </c>
    </row>
    <row r="9403" spans="1:6" x14ac:dyDescent="0.25">
      <c r="A9403" s="4"/>
      <c r="B9403" s="5"/>
      <c r="C9403" s="5"/>
      <c r="D9403" s="5"/>
      <c r="E9403" s="5"/>
      <c r="F9403" s="13"/>
    </row>
    <row r="9404" spans="1:6" x14ac:dyDescent="0.25">
      <c r="A9404" s="4"/>
      <c r="B9404" s="5"/>
      <c r="C9404" s="5"/>
      <c r="D9404" s="5"/>
      <c r="E9404" s="5"/>
      <c r="F9404" s="13"/>
    </row>
    <row r="9405" spans="1:6" x14ac:dyDescent="0.25">
      <c r="B9405" s="1" t="s">
        <v>130</v>
      </c>
      <c r="C9405" s="1" t="s">
        <v>30389</v>
      </c>
      <c r="D9405" s="1" t="s">
        <v>30389</v>
      </c>
      <c r="E9405" s="1" t="s">
        <v>30390</v>
      </c>
    </row>
    <row r="9406" spans="1:6" x14ac:dyDescent="0.25">
      <c r="B9406" s="1" t="s">
        <v>130</v>
      </c>
      <c r="C9406" s="1" t="s">
        <v>30395</v>
      </c>
      <c r="D9406" s="1" t="s">
        <v>30395</v>
      </c>
      <c r="E9406" s="1" t="s">
        <v>30396</v>
      </c>
    </row>
    <row r="9407" spans="1:6" x14ac:dyDescent="0.25">
      <c r="A9407" s="4"/>
      <c r="B9407" s="5"/>
      <c r="C9407" s="5"/>
      <c r="D9407" s="5"/>
      <c r="E9407" s="5"/>
      <c r="F9407" s="13"/>
    </row>
    <row r="9408" spans="1:6" x14ac:dyDescent="0.25">
      <c r="B9408" s="1" t="s">
        <v>3</v>
      </c>
      <c r="C9408" s="1" t="s">
        <v>4</v>
      </c>
      <c r="D9408" s="1" t="s">
        <v>4</v>
      </c>
      <c r="E9408" s="1" t="s">
        <v>4</v>
      </c>
    </row>
    <row r="9409" spans="1:6" x14ac:dyDescent="0.25">
      <c r="A9409" s="4"/>
      <c r="B9409" s="5"/>
      <c r="C9409" s="5"/>
      <c r="D9409" s="5"/>
      <c r="E9409" s="5"/>
      <c r="F9409" s="13"/>
    </row>
    <row r="9410" spans="1:6" x14ac:dyDescent="0.25">
      <c r="A9410" s="4"/>
      <c r="B9410" s="5"/>
      <c r="C9410" s="5"/>
      <c r="D9410" s="5"/>
      <c r="E9410" s="5"/>
      <c r="F9410" s="13"/>
    </row>
    <row r="9411" spans="1:6" x14ac:dyDescent="0.25">
      <c r="B9411" s="1" t="s">
        <v>57</v>
      </c>
      <c r="C9411" s="1" t="s">
        <v>29151</v>
      </c>
      <c r="D9411" s="1" t="s">
        <v>29151</v>
      </c>
      <c r="E9411" s="1" t="s">
        <v>29152</v>
      </c>
    </row>
    <row r="9412" spans="1:6" x14ac:dyDescent="0.25">
      <c r="B9412" s="1" t="s">
        <v>57</v>
      </c>
      <c r="C9412" s="1" t="s">
        <v>18618</v>
      </c>
      <c r="D9412" s="1" t="s">
        <v>18618</v>
      </c>
      <c r="E9412" s="1" t="s">
        <v>18619</v>
      </c>
    </row>
    <row r="9413" spans="1:6" x14ac:dyDescent="0.25">
      <c r="B9413" s="1" t="s">
        <v>57</v>
      </c>
      <c r="C9413" s="1" t="s">
        <v>18637</v>
      </c>
      <c r="D9413" s="1" t="s">
        <v>18637</v>
      </c>
      <c r="E9413" s="1" t="s">
        <v>18638</v>
      </c>
    </row>
    <row r="9414" spans="1:6" x14ac:dyDescent="0.25">
      <c r="B9414" s="1" t="s">
        <v>57</v>
      </c>
      <c r="C9414" s="1" t="s">
        <v>18661</v>
      </c>
      <c r="D9414" s="1" t="s">
        <v>18661</v>
      </c>
      <c r="E9414" s="1" t="s">
        <v>18662</v>
      </c>
    </row>
    <row r="9415" spans="1:6" x14ac:dyDescent="0.25">
      <c r="B9415" s="1" t="s">
        <v>57</v>
      </c>
      <c r="C9415" s="1" t="s">
        <v>7770</v>
      </c>
      <c r="D9415" s="1" t="s">
        <v>7770</v>
      </c>
      <c r="E9415" s="1" t="s">
        <v>7771</v>
      </c>
    </row>
    <row r="9416" spans="1:6" x14ac:dyDescent="0.25">
      <c r="B9416" s="1" t="s">
        <v>3</v>
      </c>
      <c r="C9416" s="1" t="s">
        <v>4</v>
      </c>
      <c r="D9416" s="1" t="s">
        <v>4</v>
      </c>
      <c r="E9416" s="1" t="s">
        <v>4</v>
      </c>
    </row>
    <row r="9417" spans="1:6" x14ac:dyDescent="0.25">
      <c r="B9417" s="1" t="s">
        <v>3</v>
      </c>
      <c r="C9417" s="1" t="s">
        <v>4</v>
      </c>
      <c r="D9417" s="1" t="s">
        <v>4</v>
      </c>
      <c r="E9417" s="1" t="s">
        <v>4</v>
      </c>
    </row>
    <row r="9418" spans="1:6" x14ac:dyDescent="0.25">
      <c r="A9418" s="4"/>
      <c r="B9418" s="5"/>
      <c r="C9418" s="5"/>
      <c r="D9418" s="5"/>
      <c r="E9418" s="5"/>
      <c r="F9418" s="13"/>
    </row>
    <row r="9419" spans="1:6" x14ac:dyDescent="0.25">
      <c r="A9419" s="4"/>
      <c r="B9419" s="5"/>
      <c r="C9419" s="5"/>
      <c r="D9419" s="5"/>
      <c r="E9419" s="5"/>
      <c r="F9419" s="13"/>
    </row>
    <row r="9420" spans="1:6" x14ac:dyDescent="0.25">
      <c r="B9420" s="1" t="s">
        <v>57</v>
      </c>
      <c r="C9420" s="1" t="s">
        <v>31407</v>
      </c>
      <c r="D9420" s="1" t="s">
        <v>31407</v>
      </c>
      <c r="E9420" s="1" t="s">
        <v>31408</v>
      </c>
    </row>
    <row r="9421" spans="1:6" x14ac:dyDescent="0.25">
      <c r="B9421" s="1" t="s">
        <v>3</v>
      </c>
      <c r="C9421" s="1" t="s">
        <v>4</v>
      </c>
      <c r="D9421" s="1" t="s">
        <v>4</v>
      </c>
      <c r="E9421" s="1" t="s">
        <v>4</v>
      </c>
    </row>
    <row r="9422" spans="1:6" x14ac:dyDescent="0.25">
      <c r="B9422" s="1" t="s">
        <v>3</v>
      </c>
      <c r="C9422" s="1" t="s">
        <v>4</v>
      </c>
      <c r="D9422" s="1" t="s">
        <v>4</v>
      </c>
      <c r="E9422" s="1" t="s">
        <v>4</v>
      </c>
    </row>
    <row r="9423" spans="1:6" x14ac:dyDescent="0.25">
      <c r="B9423" s="1" t="s">
        <v>3</v>
      </c>
      <c r="C9423" s="1" t="s">
        <v>4</v>
      </c>
      <c r="D9423" s="1" t="s">
        <v>4</v>
      </c>
      <c r="E9423" s="1" t="s">
        <v>4</v>
      </c>
    </row>
    <row r="9424" spans="1:6" x14ac:dyDescent="0.25">
      <c r="B9424" s="1" t="s">
        <v>3</v>
      </c>
      <c r="C9424" s="1" t="s">
        <v>4</v>
      </c>
      <c r="D9424" s="1" t="s">
        <v>4</v>
      </c>
      <c r="E9424" s="1" t="s">
        <v>4</v>
      </c>
    </row>
    <row r="9425" spans="1:6" x14ac:dyDescent="0.25">
      <c r="A9425" s="4"/>
      <c r="B9425" s="5"/>
      <c r="C9425" s="5"/>
      <c r="D9425" s="5"/>
      <c r="E9425" s="5"/>
      <c r="F9425" s="13"/>
    </row>
    <row r="9426" spans="1:6" x14ac:dyDescent="0.25">
      <c r="A9426" s="4"/>
      <c r="B9426" s="5"/>
      <c r="C9426" s="5"/>
      <c r="D9426" s="5"/>
      <c r="E9426" s="5"/>
      <c r="F9426" s="13"/>
    </row>
    <row r="9427" spans="1:6" x14ac:dyDescent="0.25">
      <c r="A9427" s="4"/>
      <c r="B9427" s="5"/>
      <c r="C9427" s="5"/>
      <c r="D9427" s="5"/>
      <c r="E9427" s="5"/>
      <c r="F9427" s="13"/>
    </row>
    <row r="9428" spans="1:6" x14ac:dyDescent="0.25">
      <c r="A9428" s="4"/>
      <c r="B9428" s="5"/>
      <c r="C9428" s="5"/>
      <c r="D9428" s="5"/>
      <c r="E9428" s="5"/>
      <c r="F9428" s="13"/>
    </row>
    <row r="9429" spans="1:6" x14ac:dyDescent="0.25">
      <c r="B9429" s="1" t="s">
        <v>130</v>
      </c>
      <c r="C9429" s="1" t="s">
        <v>33135</v>
      </c>
      <c r="D9429" s="1" t="s">
        <v>33135</v>
      </c>
      <c r="E9429" s="1" t="s">
        <v>33136</v>
      </c>
    </row>
    <row r="9430" spans="1:6" x14ac:dyDescent="0.25">
      <c r="B9430" s="1" t="s">
        <v>57</v>
      </c>
      <c r="C9430" s="1" t="s">
        <v>35093</v>
      </c>
      <c r="D9430" s="1" t="s">
        <v>35093</v>
      </c>
      <c r="E9430" s="1" t="s">
        <v>35094</v>
      </c>
    </row>
    <row r="9431" spans="1:6" x14ac:dyDescent="0.25">
      <c r="B9431" s="1" t="s">
        <v>57</v>
      </c>
      <c r="C9431" s="1" t="s">
        <v>721</v>
      </c>
      <c r="D9431" s="1" t="s">
        <v>721</v>
      </c>
      <c r="E9431" s="1" t="s">
        <v>722</v>
      </c>
    </row>
    <row r="9432" spans="1:6" x14ac:dyDescent="0.25">
      <c r="B9432" s="1" t="s">
        <v>57</v>
      </c>
      <c r="C9432" s="1" t="s">
        <v>19414</v>
      </c>
      <c r="D9432" s="1" t="s">
        <v>19414</v>
      </c>
      <c r="E9432" s="1" t="s">
        <v>19415</v>
      </c>
    </row>
    <row r="9433" spans="1:6" x14ac:dyDescent="0.25">
      <c r="B9433" s="1" t="s">
        <v>57</v>
      </c>
      <c r="C9433" s="1" t="s">
        <v>1153</v>
      </c>
      <c r="D9433" s="1" t="s">
        <v>1153</v>
      </c>
      <c r="E9433" s="1" t="s">
        <v>1154</v>
      </c>
    </row>
    <row r="9434" spans="1:6" x14ac:dyDescent="0.25">
      <c r="A9434" s="4"/>
      <c r="B9434" s="5"/>
      <c r="C9434" s="5"/>
      <c r="D9434" s="5"/>
      <c r="E9434" s="5"/>
      <c r="F9434" s="13"/>
    </row>
    <row r="9435" spans="1:6" x14ac:dyDescent="0.25">
      <c r="A9435" s="4"/>
      <c r="B9435" s="5"/>
      <c r="C9435" s="5"/>
      <c r="D9435" s="5"/>
      <c r="E9435" s="5"/>
      <c r="F9435" s="13"/>
    </row>
    <row r="9436" spans="1:6" x14ac:dyDescent="0.25">
      <c r="A9436" s="4"/>
      <c r="B9436" s="5"/>
      <c r="C9436" s="5"/>
      <c r="D9436" s="5"/>
      <c r="E9436" s="5"/>
      <c r="F9436" s="13"/>
    </row>
    <row r="9437" spans="1:6" x14ac:dyDescent="0.25">
      <c r="A9437" s="4"/>
      <c r="B9437" s="5"/>
      <c r="C9437" s="5"/>
      <c r="D9437" s="5"/>
      <c r="E9437" s="5"/>
      <c r="F9437" s="13"/>
    </row>
    <row r="9438" spans="1:6" x14ac:dyDescent="0.25">
      <c r="A9438" s="4"/>
      <c r="B9438" s="5"/>
      <c r="C9438" s="5"/>
      <c r="D9438" s="5"/>
      <c r="E9438" s="5"/>
      <c r="F9438" s="13"/>
    </row>
    <row r="9439" spans="1:6" x14ac:dyDescent="0.25">
      <c r="B9439" s="1" t="s">
        <v>3</v>
      </c>
      <c r="C9439" s="1" t="s">
        <v>4</v>
      </c>
      <c r="D9439" s="1" t="s">
        <v>4</v>
      </c>
      <c r="E9439" s="1" t="s">
        <v>4</v>
      </c>
    </row>
    <row r="9440" spans="1:6" x14ac:dyDescent="0.25">
      <c r="B9440" s="1" t="s">
        <v>130</v>
      </c>
      <c r="C9440" s="1" t="s">
        <v>20602</v>
      </c>
      <c r="D9440" s="1" t="s">
        <v>20602</v>
      </c>
      <c r="E9440" s="1" t="s">
        <v>20603</v>
      </c>
    </row>
    <row r="9441" spans="1:6" x14ac:dyDescent="0.25">
      <c r="B9441" s="1" t="s">
        <v>130</v>
      </c>
      <c r="C9441" s="1" t="s">
        <v>11234</v>
      </c>
      <c r="D9441" s="1" t="s">
        <v>11234</v>
      </c>
      <c r="E9441" s="1" t="s">
        <v>11235</v>
      </c>
    </row>
    <row r="9442" spans="1:6" x14ac:dyDescent="0.25">
      <c r="B9442" s="1" t="s">
        <v>130</v>
      </c>
      <c r="C9442" s="1" t="s">
        <v>12004</v>
      </c>
      <c r="D9442" s="1" t="s">
        <v>12004</v>
      </c>
      <c r="E9442" s="1" t="s">
        <v>12005</v>
      </c>
    </row>
    <row r="9443" spans="1:6" x14ac:dyDescent="0.25">
      <c r="B9443" s="1" t="s">
        <v>3</v>
      </c>
      <c r="C9443" s="1" t="s">
        <v>4</v>
      </c>
      <c r="D9443" s="1" t="s">
        <v>4</v>
      </c>
      <c r="E9443" s="1" t="s">
        <v>4</v>
      </c>
    </row>
    <row r="9444" spans="1:6" x14ac:dyDescent="0.25">
      <c r="B9444" s="1" t="s">
        <v>130</v>
      </c>
      <c r="C9444" s="1" t="s">
        <v>36414</v>
      </c>
      <c r="D9444" s="1" t="s">
        <v>36414</v>
      </c>
      <c r="E9444" s="1" t="s">
        <v>36415</v>
      </c>
    </row>
    <row r="9445" spans="1:6" x14ac:dyDescent="0.25">
      <c r="B9445" s="1" t="s">
        <v>3</v>
      </c>
      <c r="C9445" s="1" t="s">
        <v>4</v>
      </c>
      <c r="D9445" s="1" t="s">
        <v>4</v>
      </c>
      <c r="E9445" s="1" t="s">
        <v>4</v>
      </c>
    </row>
    <row r="9446" spans="1:6" x14ac:dyDescent="0.25">
      <c r="B9446" s="1" t="s">
        <v>3</v>
      </c>
      <c r="C9446" s="1" t="s">
        <v>4</v>
      </c>
      <c r="D9446" s="1" t="s">
        <v>4</v>
      </c>
      <c r="E9446" s="1" t="s">
        <v>4</v>
      </c>
    </row>
    <row r="9447" spans="1:6" x14ac:dyDescent="0.25">
      <c r="B9447" s="1" t="s">
        <v>3</v>
      </c>
      <c r="C9447" s="1" t="s">
        <v>4</v>
      </c>
      <c r="D9447" s="1" t="s">
        <v>4</v>
      </c>
      <c r="E9447" s="1" t="s">
        <v>4</v>
      </c>
    </row>
    <row r="9448" spans="1:6" x14ac:dyDescent="0.25">
      <c r="B9448" s="1" t="s">
        <v>57</v>
      </c>
      <c r="C9448" s="1" t="s">
        <v>3637</v>
      </c>
      <c r="D9448" s="1" t="s">
        <v>3637</v>
      </c>
      <c r="E9448" s="1" t="s">
        <v>3638</v>
      </c>
    </row>
    <row r="9449" spans="1:6" x14ac:dyDescent="0.25">
      <c r="B9449" s="1" t="s">
        <v>3</v>
      </c>
      <c r="C9449" s="1" t="s">
        <v>4</v>
      </c>
      <c r="D9449" s="1" t="s">
        <v>4</v>
      </c>
      <c r="E9449" s="1" t="s">
        <v>4</v>
      </c>
    </row>
    <row r="9450" spans="1:6" x14ac:dyDescent="0.25">
      <c r="B9450" s="1" t="s">
        <v>130</v>
      </c>
      <c r="C9450" s="1" t="s">
        <v>4406</v>
      </c>
      <c r="D9450" s="1" t="s">
        <v>4406</v>
      </c>
      <c r="E9450" s="1" t="s">
        <v>4407</v>
      </c>
    </row>
    <row r="9451" spans="1:6" x14ac:dyDescent="0.25">
      <c r="B9451" s="1" t="s">
        <v>3</v>
      </c>
      <c r="C9451" s="1" t="s">
        <v>4</v>
      </c>
      <c r="D9451" s="1" t="s">
        <v>4</v>
      </c>
      <c r="E9451" s="1" t="s">
        <v>4</v>
      </c>
    </row>
    <row r="9452" spans="1:6" x14ac:dyDescent="0.25">
      <c r="B9452" s="1" t="s">
        <v>3</v>
      </c>
      <c r="C9452" s="1" t="s">
        <v>4</v>
      </c>
      <c r="D9452" s="1" t="s">
        <v>4</v>
      </c>
      <c r="E9452" s="1" t="s">
        <v>4</v>
      </c>
    </row>
    <row r="9453" spans="1:6" x14ac:dyDescent="0.25">
      <c r="B9453" s="1" t="s">
        <v>57</v>
      </c>
      <c r="C9453" s="1" t="s">
        <v>7297</v>
      </c>
      <c r="D9453" s="1" t="s">
        <v>7297</v>
      </c>
      <c r="E9453" s="1" t="s">
        <v>7298</v>
      </c>
    </row>
    <row r="9454" spans="1:6" x14ac:dyDescent="0.25">
      <c r="A9454" s="4"/>
      <c r="B9454" s="5"/>
      <c r="C9454" s="5"/>
      <c r="D9454" s="5"/>
      <c r="E9454" s="5"/>
      <c r="F9454" s="13"/>
    </row>
    <row r="9455" spans="1:6" x14ac:dyDescent="0.25">
      <c r="B9455" s="1" t="s">
        <v>57</v>
      </c>
      <c r="C9455" s="1" t="s">
        <v>7309</v>
      </c>
      <c r="D9455" s="1" t="s">
        <v>7309</v>
      </c>
      <c r="E9455" s="1" t="s">
        <v>7310</v>
      </c>
    </row>
    <row r="9456" spans="1:6" x14ac:dyDescent="0.25">
      <c r="A9456" s="4"/>
      <c r="B9456" s="5"/>
      <c r="C9456" s="5"/>
      <c r="D9456" s="5"/>
      <c r="E9456" s="5"/>
      <c r="F9456" s="13"/>
    </row>
    <row r="9457" spans="1:6" x14ac:dyDescent="0.25">
      <c r="A9457" s="4"/>
      <c r="B9457" s="5"/>
      <c r="C9457" s="5"/>
      <c r="D9457" s="5"/>
      <c r="E9457" s="5"/>
      <c r="F9457" s="13"/>
    </row>
    <row r="9458" spans="1:6" x14ac:dyDescent="0.25">
      <c r="B9458" s="1" t="s">
        <v>3</v>
      </c>
      <c r="C9458" s="1" t="s">
        <v>4</v>
      </c>
      <c r="D9458" s="1" t="s">
        <v>4</v>
      </c>
      <c r="E9458" s="1" t="s">
        <v>4</v>
      </c>
    </row>
    <row r="9459" spans="1:6" x14ac:dyDescent="0.25">
      <c r="B9459" s="1" t="s">
        <v>3</v>
      </c>
      <c r="C9459" s="1" t="s">
        <v>4</v>
      </c>
      <c r="D9459" s="1" t="s">
        <v>4</v>
      </c>
      <c r="E9459" s="1" t="s">
        <v>4</v>
      </c>
    </row>
    <row r="9460" spans="1:6" x14ac:dyDescent="0.25">
      <c r="B9460" s="1" t="s">
        <v>3</v>
      </c>
      <c r="C9460" s="1" t="s">
        <v>4</v>
      </c>
      <c r="D9460" s="1" t="s">
        <v>4</v>
      </c>
      <c r="E9460" s="1" t="s">
        <v>4</v>
      </c>
    </row>
    <row r="9461" spans="1:6" x14ac:dyDescent="0.25">
      <c r="B9461" s="1" t="s">
        <v>3</v>
      </c>
      <c r="C9461" s="1" t="s">
        <v>4</v>
      </c>
      <c r="D9461" s="1" t="s">
        <v>4</v>
      </c>
      <c r="E9461" s="1" t="s">
        <v>4</v>
      </c>
    </row>
    <row r="9462" spans="1:6" x14ac:dyDescent="0.25">
      <c r="B9462" s="1" t="s">
        <v>3</v>
      </c>
      <c r="C9462" s="1" t="s">
        <v>4</v>
      </c>
      <c r="D9462" s="1" t="s">
        <v>4</v>
      </c>
      <c r="E9462" s="1" t="s">
        <v>4</v>
      </c>
    </row>
    <row r="9463" spans="1:6" x14ac:dyDescent="0.25">
      <c r="B9463" s="1" t="s">
        <v>57</v>
      </c>
      <c r="C9463" s="1" t="s">
        <v>17199</v>
      </c>
      <c r="D9463" s="1" t="s">
        <v>17199</v>
      </c>
      <c r="E9463" s="1" t="s">
        <v>17200</v>
      </c>
    </row>
    <row r="9464" spans="1:6" x14ac:dyDescent="0.25">
      <c r="B9464" s="1" t="s">
        <v>3</v>
      </c>
      <c r="C9464" s="1" t="s">
        <v>4</v>
      </c>
      <c r="D9464" s="1" t="s">
        <v>4</v>
      </c>
      <c r="E9464" s="1" t="s">
        <v>4</v>
      </c>
    </row>
    <row r="9465" spans="1:6" x14ac:dyDescent="0.25">
      <c r="B9465" s="1" t="s">
        <v>57</v>
      </c>
      <c r="C9465" s="1" t="s">
        <v>23718</v>
      </c>
      <c r="D9465" s="1" t="s">
        <v>23718</v>
      </c>
      <c r="E9465" s="1" t="s">
        <v>23719</v>
      </c>
    </row>
    <row r="9466" spans="1:6" x14ac:dyDescent="0.25">
      <c r="B9466" s="1" t="s">
        <v>130</v>
      </c>
      <c r="C9466" s="1" t="s">
        <v>24986</v>
      </c>
      <c r="D9466" s="1" t="s">
        <v>24986</v>
      </c>
      <c r="E9466" s="1" t="s">
        <v>24987</v>
      </c>
    </row>
    <row r="9467" spans="1:6" x14ac:dyDescent="0.25">
      <c r="B9467" s="1" t="s">
        <v>3</v>
      </c>
      <c r="C9467" s="1" t="s">
        <v>4</v>
      </c>
      <c r="D9467" s="1" t="s">
        <v>4</v>
      </c>
      <c r="E9467" s="1" t="s">
        <v>4</v>
      </c>
    </row>
    <row r="9468" spans="1:6" x14ac:dyDescent="0.25">
      <c r="A9468" s="4"/>
      <c r="B9468" s="5"/>
      <c r="C9468" s="5"/>
      <c r="D9468" s="5"/>
      <c r="E9468" s="5"/>
      <c r="F9468" s="13"/>
    </row>
    <row r="9469" spans="1:6" x14ac:dyDescent="0.25">
      <c r="A9469" s="4"/>
      <c r="B9469" s="5"/>
      <c r="C9469" s="5"/>
      <c r="D9469" s="5"/>
      <c r="E9469" s="5"/>
      <c r="F9469" s="13"/>
    </row>
    <row r="9470" spans="1:6" x14ac:dyDescent="0.25">
      <c r="A9470" s="4"/>
      <c r="B9470" s="5"/>
      <c r="C9470" s="5"/>
      <c r="D9470" s="5"/>
      <c r="E9470" s="5"/>
      <c r="F9470" s="13"/>
    </row>
    <row r="9471" spans="1:6" x14ac:dyDescent="0.25">
      <c r="A9471" s="4"/>
      <c r="B9471" s="5"/>
      <c r="C9471" s="5"/>
      <c r="D9471" s="5"/>
      <c r="E9471" s="5"/>
      <c r="F9471" s="13"/>
    </row>
    <row r="9472" spans="1:6" x14ac:dyDescent="0.25">
      <c r="A9472" s="4"/>
      <c r="B9472" s="5"/>
      <c r="C9472" s="5"/>
      <c r="D9472" s="5"/>
      <c r="E9472" s="5"/>
      <c r="F9472" s="13"/>
    </row>
    <row r="9473" spans="1:6" x14ac:dyDescent="0.25">
      <c r="A9473" s="4"/>
      <c r="B9473" s="5"/>
      <c r="C9473" s="5"/>
      <c r="D9473" s="5"/>
      <c r="E9473" s="5"/>
      <c r="F9473" s="13"/>
    </row>
    <row r="9474" spans="1:6" x14ac:dyDescent="0.25">
      <c r="A9474" s="4"/>
      <c r="B9474" s="5"/>
      <c r="C9474" s="5"/>
      <c r="D9474" s="5"/>
      <c r="E9474" s="5"/>
      <c r="F9474" s="13"/>
    </row>
    <row r="9475" spans="1:6" x14ac:dyDescent="0.25">
      <c r="A9475" s="4"/>
      <c r="B9475" s="5"/>
      <c r="C9475" s="5"/>
      <c r="D9475" s="5"/>
      <c r="E9475" s="5"/>
      <c r="F9475" s="13"/>
    </row>
    <row r="9476" spans="1:6" x14ac:dyDescent="0.25">
      <c r="A9476" s="4"/>
      <c r="B9476" s="5"/>
      <c r="C9476" s="5"/>
      <c r="D9476" s="5"/>
      <c r="E9476" s="5"/>
      <c r="F9476" s="13"/>
    </row>
    <row r="9477" spans="1:6" x14ac:dyDescent="0.25">
      <c r="A9477" s="4"/>
      <c r="B9477" s="5"/>
      <c r="C9477" s="5"/>
      <c r="D9477" s="5"/>
      <c r="E9477" s="5"/>
      <c r="F9477" s="13"/>
    </row>
    <row r="9478" spans="1:6" x14ac:dyDescent="0.25">
      <c r="A9478" s="4"/>
      <c r="B9478" s="5"/>
      <c r="C9478" s="5"/>
      <c r="D9478" s="5"/>
      <c r="E9478" s="5"/>
      <c r="F9478" s="13"/>
    </row>
    <row r="9479" spans="1:6" x14ac:dyDescent="0.25">
      <c r="A9479" s="4"/>
      <c r="B9479" s="5"/>
      <c r="C9479" s="5"/>
      <c r="D9479" s="5"/>
      <c r="E9479" s="5"/>
      <c r="F9479" s="13"/>
    </row>
    <row r="9480" spans="1:6" x14ac:dyDescent="0.25">
      <c r="A9480" s="4"/>
      <c r="B9480" s="5"/>
      <c r="C9480" s="5"/>
      <c r="D9480" s="5"/>
      <c r="E9480" s="5"/>
      <c r="F9480" s="13"/>
    </row>
    <row r="9481" spans="1:6" x14ac:dyDescent="0.25">
      <c r="B9481" s="1" t="s">
        <v>57</v>
      </c>
      <c r="C9481" s="1" t="s">
        <v>37579</v>
      </c>
      <c r="D9481" s="1" t="s">
        <v>37579</v>
      </c>
      <c r="E9481" s="1" t="s">
        <v>37580</v>
      </c>
    </row>
    <row r="9482" spans="1:6" x14ac:dyDescent="0.25">
      <c r="A9482" s="4"/>
      <c r="B9482" s="5"/>
      <c r="C9482" s="5"/>
      <c r="D9482" s="5"/>
      <c r="E9482" s="5"/>
      <c r="F9482" s="13"/>
    </row>
    <row r="9483" spans="1:6" x14ac:dyDescent="0.25">
      <c r="B9483" s="1" t="s">
        <v>130</v>
      </c>
      <c r="C9483" s="1" t="s">
        <v>387</v>
      </c>
      <c r="D9483" s="1" t="s">
        <v>387</v>
      </c>
      <c r="E9483" s="1" t="s">
        <v>388</v>
      </c>
    </row>
    <row r="9484" spans="1:6" x14ac:dyDescent="0.25">
      <c r="A9484" s="4"/>
      <c r="B9484" s="5"/>
      <c r="C9484" s="5"/>
      <c r="D9484" s="5"/>
      <c r="E9484" s="5"/>
      <c r="F9484" s="13"/>
    </row>
    <row r="9485" spans="1:6" x14ac:dyDescent="0.25">
      <c r="A9485" s="4"/>
      <c r="B9485" s="5"/>
      <c r="C9485" s="5"/>
      <c r="D9485" s="5"/>
      <c r="E9485" s="5"/>
      <c r="F9485" s="13"/>
    </row>
    <row r="9486" spans="1:6" x14ac:dyDescent="0.25">
      <c r="A9486" s="4"/>
      <c r="B9486" s="5"/>
      <c r="C9486" s="5"/>
      <c r="D9486" s="5"/>
      <c r="E9486" s="5"/>
      <c r="F9486" s="13"/>
    </row>
    <row r="9487" spans="1:6" x14ac:dyDescent="0.25">
      <c r="A9487" s="4"/>
      <c r="B9487" s="5"/>
      <c r="C9487" s="5"/>
      <c r="D9487" s="5"/>
      <c r="E9487" s="5"/>
      <c r="F9487" s="13"/>
    </row>
    <row r="9488" spans="1:6" x14ac:dyDescent="0.25">
      <c r="A9488" s="4"/>
      <c r="B9488" s="5"/>
      <c r="C9488" s="5"/>
      <c r="D9488" s="5"/>
      <c r="E9488" s="5"/>
      <c r="F9488" s="13"/>
    </row>
    <row r="9489" spans="1:6" x14ac:dyDescent="0.25">
      <c r="A9489" s="4"/>
      <c r="B9489" s="5"/>
      <c r="C9489" s="5"/>
      <c r="D9489" s="5"/>
      <c r="E9489" s="5"/>
      <c r="F9489" s="13"/>
    </row>
    <row r="9490" spans="1:6" x14ac:dyDescent="0.25">
      <c r="A9490" s="4"/>
      <c r="B9490" s="5"/>
      <c r="C9490" s="5"/>
      <c r="D9490" s="5"/>
      <c r="E9490" s="5"/>
      <c r="F9490" s="13"/>
    </row>
    <row r="9491" spans="1:6" x14ac:dyDescent="0.25">
      <c r="A9491" s="4"/>
      <c r="B9491" s="5"/>
      <c r="C9491" s="5"/>
      <c r="D9491" s="5"/>
      <c r="E9491" s="5"/>
      <c r="F9491" s="13"/>
    </row>
    <row r="9492" spans="1:6" x14ac:dyDescent="0.25">
      <c r="A9492" s="4"/>
      <c r="B9492" s="5"/>
      <c r="C9492" s="5"/>
      <c r="D9492" s="5"/>
      <c r="E9492" s="5"/>
      <c r="F9492" s="13"/>
    </row>
    <row r="9493" spans="1:6" x14ac:dyDescent="0.25">
      <c r="B9493" s="1" t="s">
        <v>57</v>
      </c>
      <c r="C9493" s="1" t="s">
        <v>19250</v>
      </c>
      <c r="D9493" s="1" t="s">
        <v>19250</v>
      </c>
      <c r="E9493" s="1" t="s">
        <v>19251</v>
      </c>
    </row>
    <row r="9494" spans="1:6" x14ac:dyDescent="0.25">
      <c r="A9494" s="4"/>
      <c r="B9494" s="5"/>
      <c r="C9494" s="5"/>
      <c r="D9494" s="5"/>
      <c r="E9494" s="5"/>
      <c r="F9494" s="13"/>
    </row>
    <row r="9495" spans="1:6" x14ac:dyDescent="0.25">
      <c r="B9495" s="1" t="s">
        <v>3</v>
      </c>
      <c r="C9495" s="1" t="s">
        <v>4</v>
      </c>
      <c r="D9495" s="1" t="s">
        <v>4</v>
      </c>
      <c r="E9495" s="1" t="s">
        <v>4</v>
      </c>
    </row>
    <row r="9496" spans="1:6" x14ac:dyDescent="0.25">
      <c r="B9496" s="1" t="s">
        <v>3</v>
      </c>
      <c r="C9496" s="1" t="s">
        <v>4</v>
      </c>
      <c r="D9496" s="1" t="s">
        <v>4</v>
      </c>
      <c r="E9496" s="1" t="s">
        <v>4</v>
      </c>
    </row>
    <row r="9497" spans="1:6" x14ac:dyDescent="0.25">
      <c r="B9497" s="1" t="s">
        <v>130</v>
      </c>
      <c r="C9497" s="1" t="s">
        <v>871</v>
      </c>
      <c r="D9497" s="1" t="s">
        <v>871</v>
      </c>
      <c r="E9497" s="1" t="s">
        <v>872</v>
      </c>
    </row>
    <row r="9498" spans="1:6" x14ac:dyDescent="0.25">
      <c r="B9498" s="1" t="s">
        <v>3</v>
      </c>
      <c r="C9498" s="1" t="s">
        <v>4</v>
      </c>
      <c r="D9498" s="1" t="s">
        <v>4</v>
      </c>
      <c r="E9498" s="1" t="s">
        <v>4</v>
      </c>
    </row>
    <row r="9499" spans="1:6" x14ac:dyDescent="0.25">
      <c r="B9499" s="1" t="s">
        <v>57</v>
      </c>
      <c r="C9499" s="1" t="s">
        <v>2097</v>
      </c>
      <c r="D9499" s="1" t="s">
        <v>2097</v>
      </c>
      <c r="E9499" s="1" t="s">
        <v>2098</v>
      </c>
    </row>
    <row r="9500" spans="1:6" x14ac:dyDescent="0.25">
      <c r="B9500" s="1" t="s">
        <v>57</v>
      </c>
      <c r="C9500" s="1" t="s">
        <v>2091</v>
      </c>
      <c r="D9500" s="1" t="s">
        <v>2091</v>
      </c>
      <c r="E9500" s="1" t="s">
        <v>2092</v>
      </c>
    </row>
    <row r="9501" spans="1:6" x14ac:dyDescent="0.25">
      <c r="A9501" s="4"/>
      <c r="B9501" s="5"/>
      <c r="C9501" s="5"/>
      <c r="D9501" s="5"/>
      <c r="E9501" s="5"/>
      <c r="F9501" s="13"/>
    </row>
    <row r="9502" spans="1:6" x14ac:dyDescent="0.25">
      <c r="B9502" s="1" t="s">
        <v>130</v>
      </c>
      <c r="C9502" s="1" t="s">
        <v>19600</v>
      </c>
      <c r="D9502" s="1" t="s">
        <v>19600</v>
      </c>
      <c r="E9502" s="1" t="s">
        <v>19601</v>
      </c>
    </row>
    <row r="9503" spans="1:6" x14ac:dyDescent="0.25">
      <c r="B9503" s="1" t="s">
        <v>57</v>
      </c>
      <c r="C9503" s="1" t="s">
        <v>29822</v>
      </c>
      <c r="D9503" s="1" t="s">
        <v>29822</v>
      </c>
      <c r="E9503" s="1" t="s">
        <v>29823</v>
      </c>
    </row>
    <row r="9504" spans="1:6" x14ac:dyDescent="0.25">
      <c r="B9504" s="1" t="s">
        <v>57</v>
      </c>
      <c r="C9504" s="1" t="s">
        <v>37369</v>
      </c>
      <c r="D9504" s="1" t="s">
        <v>37369</v>
      </c>
      <c r="E9504" s="1" t="s">
        <v>37370</v>
      </c>
    </row>
    <row r="9505" spans="1:6" x14ac:dyDescent="0.25">
      <c r="B9505" s="1" t="s">
        <v>3</v>
      </c>
      <c r="C9505" s="1" t="s">
        <v>4</v>
      </c>
      <c r="D9505" s="1" t="s">
        <v>4</v>
      </c>
      <c r="E9505" s="1" t="s">
        <v>4</v>
      </c>
    </row>
    <row r="9506" spans="1:6" x14ac:dyDescent="0.25">
      <c r="B9506" s="1" t="s">
        <v>130</v>
      </c>
      <c r="C9506" s="1" t="s">
        <v>1509</v>
      </c>
      <c r="D9506" s="1" t="s">
        <v>1509</v>
      </c>
      <c r="E9506" s="1" t="s">
        <v>1510</v>
      </c>
    </row>
    <row r="9507" spans="1:6" x14ac:dyDescent="0.25">
      <c r="B9507" s="1" t="s">
        <v>57</v>
      </c>
      <c r="C9507" s="1" t="s">
        <v>12257</v>
      </c>
      <c r="D9507" s="1" t="s">
        <v>12257</v>
      </c>
      <c r="E9507" s="1" t="s">
        <v>12258</v>
      </c>
    </row>
    <row r="9508" spans="1:6" x14ac:dyDescent="0.25">
      <c r="A9508" s="4"/>
      <c r="B9508" s="5"/>
      <c r="C9508" s="5"/>
      <c r="D9508" s="5"/>
      <c r="E9508" s="5"/>
      <c r="F9508" s="13"/>
    </row>
    <row r="9509" spans="1:6" x14ac:dyDescent="0.25">
      <c r="B9509" s="1" t="s">
        <v>3</v>
      </c>
      <c r="C9509" s="1" t="s">
        <v>4</v>
      </c>
      <c r="D9509" s="1" t="s">
        <v>4</v>
      </c>
      <c r="E9509" s="1" t="s">
        <v>4</v>
      </c>
    </row>
    <row r="9510" spans="1:6" x14ac:dyDescent="0.25">
      <c r="B9510" s="1" t="s">
        <v>3</v>
      </c>
      <c r="C9510" s="1" t="s">
        <v>4</v>
      </c>
      <c r="D9510" s="1" t="s">
        <v>4</v>
      </c>
      <c r="E9510" s="1" t="s">
        <v>4</v>
      </c>
    </row>
    <row r="9511" spans="1:6" x14ac:dyDescent="0.25">
      <c r="B9511" s="1" t="s">
        <v>3</v>
      </c>
      <c r="C9511" s="1" t="s">
        <v>4</v>
      </c>
      <c r="D9511" s="1" t="s">
        <v>4</v>
      </c>
      <c r="E9511" s="1" t="s">
        <v>4</v>
      </c>
    </row>
    <row r="9512" spans="1:6" x14ac:dyDescent="0.25">
      <c r="B9512" s="1" t="s">
        <v>57</v>
      </c>
      <c r="C9512" s="1" t="s">
        <v>27570</v>
      </c>
      <c r="D9512" s="1" t="s">
        <v>27570</v>
      </c>
      <c r="E9512" s="1" t="s">
        <v>27571</v>
      </c>
    </row>
    <row r="9513" spans="1:6" x14ac:dyDescent="0.25">
      <c r="B9513" s="1" t="s">
        <v>3</v>
      </c>
      <c r="C9513" s="1" t="s">
        <v>4</v>
      </c>
      <c r="D9513" s="1" t="s">
        <v>4</v>
      </c>
      <c r="E9513" s="1" t="s">
        <v>4</v>
      </c>
    </row>
    <row r="9514" spans="1:6" x14ac:dyDescent="0.25">
      <c r="B9514" s="1" t="s">
        <v>3</v>
      </c>
      <c r="C9514" s="1" t="s">
        <v>4</v>
      </c>
      <c r="D9514" s="1" t="s">
        <v>4</v>
      </c>
      <c r="E9514" s="1" t="s">
        <v>4</v>
      </c>
    </row>
    <row r="9515" spans="1:6" x14ac:dyDescent="0.25">
      <c r="B9515" s="1" t="s">
        <v>3</v>
      </c>
      <c r="C9515" s="1" t="s">
        <v>4</v>
      </c>
      <c r="D9515" s="1" t="s">
        <v>4</v>
      </c>
      <c r="E9515" s="1" t="s">
        <v>4</v>
      </c>
    </row>
    <row r="9516" spans="1:6" x14ac:dyDescent="0.25">
      <c r="B9516" s="1" t="s">
        <v>130</v>
      </c>
      <c r="C9516" s="1" t="s">
        <v>33952</v>
      </c>
      <c r="D9516" s="1" t="s">
        <v>33952</v>
      </c>
      <c r="E9516" s="1" t="s">
        <v>33953</v>
      </c>
    </row>
    <row r="9517" spans="1:6" x14ac:dyDescent="0.25">
      <c r="B9517" s="1" t="s">
        <v>130</v>
      </c>
      <c r="C9517" s="1" t="s">
        <v>34066</v>
      </c>
      <c r="D9517" s="1" t="s">
        <v>34066</v>
      </c>
      <c r="E9517" s="1" t="s">
        <v>34067</v>
      </c>
    </row>
    <row r="9518" spans="1:6" x14ac:dyDescent="0.25">
      <c r="B9518" s="1" t="s">
        <v>57</v>
      </c>
      <c r="C9518" s="1" t="s">
        <v>38063</v>
      </c>
      <c r="D9518" s="1" t="s">
        <v>38063</v>
      </c>
      <c r="E9518" s="1" t="s">
        <v>38064</v>
      </c>
    </row>
    <row r="9519" spans="1:6" x14ac:dyDescent="0.25">
      <c r="B9519" s="1" t="s">
        <v>57</v>
      </c>
      <c r="C9519" s="1" t="s">
        <v>38069</v>
      </c>
      <c r="D9519" s="1" t="s">
        <v>38069</v>
      </c>
      <c r="E9519" s="1" t="s">
        <v>38070</v>
      </c>
    </row>
    <row r="9520" spans="1:6" x14ac:dyDescent="0.25">
      <c r="A9520" s="4"/>
      <c r="B9520" s="5"/>
      <c r="C9520" s="5"/>
      <c r="D9520" s="5"/>
      <c r="E9520" s="5"/>
      <c r="F9520" s="13"/>
    </row>
    <row r="9521" spans="1:6" x14ac:dyDescent="0.25">
      <c r="A9521" s="4"/>
      <c r="B9521" s="5"/>
      <c r="C9521" s="5"/>
      <c r="D9521" s="5"/>
      <c r="E9521" s="5"/>
      <c r="F9521" s="13"/>
    </row>
    <row r="9522" spans="1:6" x14ac:dyDescent="0.25">
      <c r="A9522" s="4"/>
      <c r="B9522" s="5"/>
      <c r="C9522" s="5"/>
      <c r="D9522" s="5"/>
      <c r="E9522" s="5"/>
      <c r="F9522" s="13"/>
    </row>
    <row r="9523" spans="1:6" x14ac:dyDescent="0.25">
      <c r="A9523" s="4"/>
      <c r="B9523" s="5"/>
      <c r="C9523" s="5"/>
      <c r="D9523" s="5"/>
      <c r="E9523" s="5"/>
      <c r="F9523" s="13"/>
    </row>
    <row r="9524" spans="1:6" x14ac:dyDescent="0.25">
      <c r="A9524" s="4"/>
      <c r="B9524" s="5"/>
      <c r="C9524" s="5"/>
      <c r="D9524" s="5"/>
      <c r="E9524" s="5"/>
      <c r="F9524" s="13"/>
    </row>
    <row r="9525" spans="1:6" x14ac:dyDescent="0.25">
      <c r="A9525" s="4"/>
      <c r="B9525" s="5"/>
      <c r="C9525" s="5"/>
      <c r="D9525" s="5"/>
      <c r="E9525" s="5"/>
      <c r="F9525" s="13"/>
    </row>
    <row r="9526" spans="1:6" x14ac:dyDescent="0.25">
      <c r="A9526" s="4"/>
      <c r="B9526" s="5"/>
      <c r="C9526" s="5"/>
      <c r="D9526" s="5"/>
      <c r="E9526" s="5"/>
      <c r="F9526" s="13"/>
    </row>
    <row r="9527" spans="1:6" x14ac:dyDescent="0.25">
      <c r="A9527" s="4"/>
      <c r="B9527" s="5"/>
      <c r="C9527" s="5"/>
      <c r="D9527" s="5"/>
      <c r="E9527" s="5"/>
      <c r="F9527" s="13"/>
    </row>
    <row r="9528" spans="1:6" x14ac:dyDescent="0.25">
      <c r="A9528" s="4"/>
      <c r="B9528" s="5"/>
      <c r="C9528" s="5"/>
      <c r="D9528" s="5"/>
      <c r="E9528" s="5"/>
      <c r="F9528" s="13"/>
    </row>
    <row r="9529" spans="1:6" x14ac:dyDescent="0.25">
      <c r="A9529" s="4"/>
      <c r="B9529" s="5"/>
      <c r="C9529" s="5"/>
      <c r="D9529" s="5"/>
      <c r="E9529" s="5"/>
      <c r="F9529" s="13"/>
    </row>
    <row r="9530" spans="1:6" x14ac:dyDescent="0.25">
      <c r="A9530" s="4"/>
      <c r="B9530" s="5"/>
      <c r="C9530" s="5"/>
      <c r="D9530" s="5"/>
      <c r="E9530" s="5"/>
      <c r="F9530" s="13"/>
    </row>
    <row r="9531" spans="1:6" x14ac:dyDescent="0.25">
      <c r="A9531" s="4"/>
      <c r="B9531" s="5"/>
      <c r="C9531" s="5"/>
      <c r="D9531" s="5"/>
      <c r="E9531" s="5"/>
      <c r="F9531" s="13"/>
    </row>
    <row r="9532" spans="1:6" x14ac:dyDescent="0.25">
      <c r="A9532" s="4"/>
      <c r="B9532" s="5"/>
      <c r="C9532" s="5"/>
      <c r="D9532" s="5"/>
      <c r="E9532" s="5"/>
      <c r="F9532" s="13"/>
    </row>
    <row r="9533" spans="1:6" x14ac:dyDescent="0.25">
      <c r="A9533" s="4"/>
      <c r="B9533" s="5"/>
      <c r="C9533" s="5"/>
      <c r="D9533" s="5"/>
      <c r="E9533" s="5"/>
      <c r="F9533" s="13"/>
    </row>
    <row r="9534" spans="1:6" x14ac:dyDescent="0.25">
      <c r="A9534" s="4"/>
      <c r="B9534" s="5"/>
      <c r="C9534" s="5"/>
      <c r="D9534" s="5"/>
      <c r="E9534" s="5"/>
      <c r="F9534" s="13"/>
    </row>
    <row r="9535" spans="1:6" x14ac:dyDescent="0.25">
      <c r="A9535" s="4"/>
      <c r="B9535" s="5"/>
      <c r="C9535" s="5"/>
      <c r="D9535" s="5"/>
      <c r="E9535" s="5"/>
      <c r="F9535" s="13"/>
    </row>
    <row r="9536" spans="1:6" x14ac:dyDescent="0.25">
      <c r="A9536" s="4"/>
      <c r="B9536" s="5"/>
      <c r="C9536" s="5"/>
      <c r="D9536" s="5"/>
      <c r="E9536" s="5"/>
      <c r="F9536" s="13"/>
    </row>
    <row r="9537" spans="1:6" x14ac:dyDescent="0.25">
      <c r="A9537" s="4"/>
      <c r="B9537" s="5"/>
      <c r="C9537" s="5"/>
      <c r="D9537" s="5"/>
      <c r="E9537" s="5"/>
      <c r="F9537" s="13"/>
    </row>
    <row r="9538" spans="1:6" x14ac:dyDescent="0.25">
      <c r="A9538" s="4"/>
      <c r="B9538" s="5"/>
      <c r="C9538" s="5"/>
      <c r="D9538" s="5"/>
      <c r="E9538" s="5"/>
      <c r="F9538" s="13"/>
    </row>
    <row r="9539" spans="1:6" x14ac:dyDescent="0.25">
      <c r="B9539" s="1" t="s">
        <v>3</v>
      </c>
      <c r="C9539" s="1" t="s">
        <v>4</v>
      </c>
      <c r="D9539" s="1" t="s">
        <v>4</v>
      </c>
      <c r="E9539" s="1" t="s">
        <v>4</v>
      </c>
    </row>
    <row r="9540" spans="1:6" x14ac:dyDescent="0.25">
      <c r="B9540" s="1" t="s">
        <v>3</v>
      </c>
      <c r="C9540" s="1" t="s">
        <v>4</v>
      </c>
      <c r="D9540" s="1" t="s">
        <v>4</v>
      </c>
      <c r="E9540" s="1" t="s">
        <v>4</v>
      </c>
    </row>
    <row r="9541" spans="1:6" x14ac:dyDescent="0.25">
      <c r="B9541" s="1" t="s">
        <v>3</v>
      </c>
      <c r="C9541" s="1" t="s">
        <v>4</v>
      </c>
      <c r="D9541" s="1" t="s">
        <v>4</v>
      </c>
      <c r="E9541" s="1" t="s">
        <v>4</v>
      </c>
    </row>
    <row r="9542" spans="1:6" x14ac:dyDescent="0.25">
      <c r="B9542" s="1" t="s">
        <v>57</v>
      </c>
      <c r="C9542" s="1" t="s">
        <v>38893</v>
      </c>
      <c r="D9542" s="1" t="s">
        <v>38893</v>
      </c>
      <c r="E9542" s="1" t="s">
        <v>38894</v>
      </c>
    </row>
    <row r="9543" spans="1:6" x14ac:dyDescent="0.25">
      <c r="B9543" s="1" t="s">
        <v>57</v>
      </c>
      <c r="C9543" s="1" t="s">
        <v>38878</v>
      </c>
      <c r="D9543" s="1" t="s">
        <v>38878</v>
      </c>
      <c r="E9543" s="1" t="s">
        <v>38879</v>
      </c>
    </row>
    <row r="9544" spans="1:6" x14ac:dyDescent="0.25">
      <c r="B9544" s="1" t="s">
        <v>57</v>
      </c>
      <c r="C9544" s="1" t="s">
        <v>38884</v>
      </c>
      <c r="D9544" s="1" t="s">
        <v>38884</v>
      </c>
      <c r="E9544" s="1" t="s">
        <v>38885</v>
      </c>
    </row>
    <row r="9545" spans="1:6" x14ac:dyDescent="0.25">
      <c r="B9545" s="1" t="s">
        <v>3</v>
      </c>
      <c r="C9545" s="1" t="s">
        <v>4</v>
      </c>
      <c r="D9545" s="1" t="s">
        <v>4</v>
      </c>
      <c r="E9545" s="1" t="s">
        <v>4</v>
      </c>
    </row>
    <row r="9546" spans="1:6" x14ac:dyDescent="0.25">
      <c r="B9546" s="1" t="s">
        <v>3</v>
      </c>
      <c r="C9546" s="1" t="s">
        <v>4</v>
      </c>
      <c r="D9546" s="1" t="s">
        <v>4</v>
      </c>
      <c r="E9546" s="1" t="s">
        <v>4</v>
      </c>
    </row>
    <row r="9547" spans="1:6" x14ac:dyDescent="0.25">
      <c r="B9547" s="1" t="s">
        <v>130</v>
      </c>
      <c r="C9547" s="1" t="s">
        <v>5264</v>
      </c>
      <c r="D9547" s="1" t="s">
        <v>5264</v>
      </c>
      <c r="E9547" s="1" t="s">
        <v>5265</v>
      </c>
    </row>
    <row r="9548" spans="1:6" x14ac:dyDescent="0.25">
      <c r="B9548" s="1" t="s">
        <v>130</v>
      </c>
      <c r="C9548" s="1" t="s">
        <v>5258</v>
      </c>
      <c r="D9548" s="1" t="s">
        <v>5258</v>
      </c>
      <c r="E9548" s="1" t="s">
        <v>5259</v>
      </c>
    </row>
    <row r="9549" spans="1:6" x14ac:dyDescent="0.25">
      <c r="B9549" s="1" t="s">
        <v>130</v>
      </c>
      <c r="C9549" s="1" t="s">
        <v>6834</v>
      </c>
      <c r="D9549" s="1" t="s">
        <v>6834</v>
      </c>
      <c r="E9549" s="1" t="s">
        <v>6835</v>
      </c>
    </row>
    <row r="9550" spans="1:6" x14ac:dyDescent="0.25">
      <c r="B9550" s="1" t="s">
        <v>3</v>
      </c>
      <c r="C9550" s="1" t="s">
        <v>4</v>
      </c>
      <c r="D9550" s="1" t="s">
        <v>4</v>
      </c>
      <c r="E9550" s="1" t="s">
        <v>4</v>
      </c>
    </row>
    <row r="9551" spans="1:6" x14ac:dyDescent="0.25">
      <c r="B9551" s="1" t="s">
        <v>3</v>
      </c>
      <c r="C9551" s="1" t="s">
        <v>4</v>
      </c>
      <c r="D9551" s="1" t="s">
        <v>4</v>
      </c>
      <c r="E9551" s="1" t="s">
        <v>4</v>
      </c>
    </row>
    <row r="9552" spans="1:6" x14ac:dyDescent="0.25">
      <c r="A9552" s="4"/>
      <c r="B9552" s="5"/>
      <c r="C9552" s="5"/>
      <c r="D9552" s="5"/>
      <c r="E9552" s="5"/>
      <c r="F9552" s="13"/>
    </row>
    <row r="9553" spans="1:6" x14ac:dyDescent="0.25">
      <c r="A9553" s="4"/>
      <c r="B9553" s="5"/>
      <c r="C9553" s="5"/>
      <c r="D9553" s="5"/>
      <c r="E9553" s="5"/>
      <c r="F9553" s="13"/>
    </row>
    <row r="9554" spans="1:6" x14ac:dyDescent="0.25">
      <c r="A9554" s="4"/>
      <c r="B9554" s="5"/>
      <c r="C9554" s="5"/>
      <c r="D9554" s="5"/>
      <c r="E9554" s="5"/>
      <c r="F9554" s="13"/>
    </row>
    <row r="9555" spans="1:6" x14ac:dyDescent="0.25">
      <c r="A9555" s="4"/>
      <c r="B9555" s="5"/>
      <c r="C9555" s="5"/>
      <c r="D9555" s="5"/>
      <c r="E9555" s="5"/>
      <c r="F9555" s="13"/>
    </row>
    <row r="9556" spans="1:6" x14ac:dyDescent="0.25">
      <c r="A9556" s="4"/>
      <c r="B9556" s="5"/>
      <c r="C9556" s="5"/>
      <c r="D9556" s="5"/>
      <c r="E9556" s="5"/>
      <c r="F9556" s="13"/>
    </row>
    <row r="9557" spans="1:6" x14ac:dyDescent="0.25">
      <c r="A9557" s="4"/>
      <c r="B9557" s="5"/>
      <c r="C9557" s="5"/>
      <c r="D9557" s="5"/>
      <c r="E9557" s="5"/>
      <c r="F9557" s="13"/>
    </row>
    <row r="9558" spans="1:6" x14ac:dyDescent="0.25">
      <c r="A9558" s="4"/>
      <c r="B9558" s="5"/>
      <c r="C9558" s="5"/>
      <c r="D9558" s="5"/>
      <c r="E9558" s="5"/>
      <c r="F9558" s="13"/>
    </row>
    <row r="9559" spans="1:6" x14ac:dyDescent="0.25">
      <c r="A9559" s="4"/>
      <c r="B9559" s="5"/>
      <c r="C9559" s="5"/>
      <c r="D9559" s="5"/>
      <c r="E9559" s="5"/>
      <c r="F9559" s="13"/>
    </row>
    <row r="9560" spans="1:6" x14ac:dyDescent="0.25">
      <c r="A9560" s="4"/>
      <c r="B9560" s="5"/>
      <c r="C9560" s="5"/>
      <c r="D9560" s="5"/>
      <c r="E9560" s="5"/>
      <c r="F9560" s="13"/>
    </row>
    <row r="9561" spans="1:6" x14ac:dyDescent="0.25">
      <c r="A9561" s="4"/>
      <c r="B9561" s="5"/>
      <c r="C9561" s="5"/>
      <c r="D9561" s="5"/>
      <c r="E9561" s="5"/>
      <c r="F9561" s="13"/>
    </row>
    <row r="9562" spans="1:6" x14ac:dyDescent="0.25">
      <c r="A9562" s="4"/>
      <c r="B9562" s="5"/>
      <c r="C9562" s="5"/>
      <c r="D9562" s="5"/>
      <c r="E9562" s="5"/>
      <c r="F9562" s="13"/>
    </row>
    <row r="9563" spans="1:6" x14ac:dyDescent="0.25">
      <c r="A9563" s="4"/>
      <c r="B9563" s="5"/>
      <c r="C9563" s="5"/>
      <c r="D9563" s="5"/>
      <c r="E9563" s="5"/>
      <c r="F9563" s="13"/>
    </row>
    <row r="9564" spans="1:6" x14ac:dyDescent="0.25">
      <c r="A9564" s="4"/>
      <c r="B9564" s="5"/>
      <c r="C9564" s="5"/>
      <c r="D9564" s="5"/>
      <c r="E9564" s="5"/>
      <c r="F9564" s="13"/>
    </row>
    <row r="9565" spans="1:6" x14ac:dyDescent="0.25">
      <c r="A9565" s="4"/>
      <c r="B9565" s="5"/>
      <c r="C9565" s="5"/>
      <c r="D9565" s="5"/>
      <c r="E9565" s="5"/>
      <c r="F9565" s="13"/>
    </row>
    <row r="9566" spans="1:6" x14ac:dyDescent="0.25">
      <c r="A9566" s="4"/>
      <c r="B9566" s="5"/>
      <c r="C9566" s="5"/>
      <c r="D9566" s="5"/>
      <c r="E9566" s="5"/>
      <c r="F9566" s="13"/>
    </row>
    <row r="9567" spans="1:6" x14ac:dyDescent="0.25">
      <c r="A9567" s="4"/>
      <c r="B9567" s="5"/>
      <c r="C9567" s="5"/>
      <c r="D9567" s="5"/>
      <c r="E9567" s="5"/>
      <c r="F9567" s="13"/>
    </row>
    <row r="9568" spans="1:6" x14ac:dyDescent="0.25">
      <c r="A9568" s="4"/>
      <c r="B9568" s="5"/>
      <c r="C9568" s="5"/>
      <c r="D9568" s="5"/>
      <c r="E9568" s="5"/>
      <c r="F9568" s="13"/>
    </row>
    <row r="9569" spans="1:6" x14ac:dyDescent="0.25">
      <c r="A9569" s="4"/>
      <c r="B9569" s="5"/>
      <c r="C9569" s="5"/>
      <c r="D9569" s="5"/>
      <c r="E9569" s="5"/>
      <c r="F9569" s="13"/>
    </row>
    <row r="9570" spans="1:6" x14ac:dyDescent="0.25">
      <c r="A9570" s="4"/>
      <c r="B9570" s="5"/>
      <c r="C9570" s="5"/>
      <c r="D9570" s="5"/>
      <c r="E9570" s="5"/>
      <c r="F9570" s="13"/>
    </row>
    <row r="9571" spans="1:6" x14ac:dyDescent="0.25">
      <c r="A9571" s="4"/>
      <c r="B9571" s="5"/>
      <c r="C9571" s="5"/>
      <c r="D9571" s="5"/>
      <c r="E9571" s="5"/>
      <c r="F9571" s="13"/>
    </row>
    <row r="9572" spans="1:6" x14ac:dyDescent="0.25">
      <c r="A9572" s="4"/>
      <c r="B9572" s="5"/>
      <c r="C9572" s="5"/>
      <c r="D9572" s="5"/>
      <c r="E9572" s="5"/>
      <c r="F9572" s="13"/>
    </row>
    <row r="9573" spans="1:6" x14ac:dyDescent="0.25">
      <c r="A9573" s="4"/>
      <c r="B9573" s="5"/>
      <c r="C9573" s="5"/>
      <c r="D9573" s="5"/>
      <c r="E9573" s="5"/>
      <c r="F9573" s="13"/>
    </row>
    <row r="9574" spans="1:6" x14ac:dyDescent="0.25">
      <c r="A9574" s="4"/>
      <c r="B9574" s="5"/>
      <c r="C9574" s="5"/>
      <c r="D9574" s="5"/>
      <c r="E9574" s="5"/>
      <c r="F9574" s="13"/>
    </row>
    <row r="9575" spans="1:6" x14ac:dyDescent="0.25">
      <c r="A9575" s="4"/>
      <c r="B9575" s="5"/>
      <c r="C9575" s="5"/>
      <c r="D9575" s="5"/>
      <c r="E9575" s="5"/>
      <c r="F9575" s="13"/>
    </row>
    <row r="9576" spans="1:6" x14ac:dyDescent="0.25">
      <c r="A9576" s="4"/>
      <c r="B9576" s="5"/>
      <c r="C9576" s="5"/>
      <c r="D9576" s="5"/>
      <c r="E9576" s="5"/>
      <c r="F9576" s="13"/>
    </row>
    <row r="9577" spans="1:6" x14ac:dyDescent="0.25">
      <c r="A9577" s="4"/>
      <c r="B9577" s="5"/>
      <c r="C9577" s="5"/>
      <c r="D9577" s="5"/>
      <c r="E9577" s="5"/>
      <c r="F9577" s="13"/>
    </row>
    <row r="9578" spans="1:6" x14ac:dyDescent="0.25">
      <c r="A9578" s="4"/>
      <c r="B9578" s="5"/>
      <c r="C9578" s="5"/>
      <c r="D9578" s="5"/>
      <c r="E9578" s="5"/>
      <c r="F9578" s="13"/>
    </row>
    <row r="9579" spans="1:6" x14ac:dyDescent="0.25">
      <c r="B9579" s="1" t="s">
        <v>410</v>
      </c>
      <c r="C9579" s="1" t="s">
        <v>4</v>
      </c>
      <c r="D9579" s="1" t="s">
        <v>4</v>
      </c>
      <c r="E9579" s="1" t="s">
        <v>4</v>
      </c>
    </row>
    <row r="9580" spans="1:6" x14ac:dyDescent="0.25">
      <c r="B9580" s="1" t="s">
        <v>57</v>
      </c>
      <c r="C9580" s="1" t="s">
        <v>12252</v>
      </c>
      <c r="D9580" s="1" t="s">
        <v>12252</v>
      </c>
      <c r="E9580" s="1" t="s">
        <v>12253</v>
      </c>
    </row>
    <row r="9581" spans="1:6" x14ac:dyDescent="0.25">
      <c r="B9581" s="1" t="s">
        <v>3</v>
      </c>
      <c r="C9581" s="1" t="s">
        <v>4</v>
      </c>
      <c r="D9581" s="1" t="s">
        <v>4</v>
      </c>
      <c r="E9581" s="1" t="s">
        <v>4</v>
      </c>
    </row>
    <row r="9582" spans="1:6" x14ac:dyDescent="0.25">
      <c r="A9582" s="4"/>
      <c r="B9582" s="5"/>
      <c r="C9582" s="5"/>
      <c r="D9582" s="5"/>
      <c r="E9582" s="5"/>
      <c r="F9582" s="13"/>
    </row>
    <row r="9583" spans="1:6" x14ac:dyDescent="0.25">
      <c r="A9583" s="4"/>
      <c r="B9583" s="5"/>
      <c r="C9583" s="5"/>
      <c r="D9583" s="5"/>
      <c r="E9583" s="5"/>
      <c r="F9583" s="13"/>
    </row>
    <row r="9584" spans="1:6" x14ac:dyDescent="0.25">
      <c r="A9584" s="4"/>
      <c r="B9584" s="5"/>
      <c r="C9584" s="5"/>
      <c r="D9584" s="5"/>
      <c r="E9584" s="5"/>
      <c r="F9584" s="13"/>
    </row>
    <row r="9585" spans="1:6" x14ac:dyDescent="0.25">
      <c r="B9585" s="1" t="s">
        <v>57</v>
      </c>
      <c r="C9585" s="1" t="s">
        <v>14398</v>
      </c>
      <c r="D9585" s="1" t="s">
        <v>14398</v>
      </c>
      <c r="E9585" s="1" t="s">
        <v>14399</v>
      </c>
    </row>
    <row r="9586" spans="1:6" x14ac:dyDescent="0.25">
      <c r="B9586" s="1" t="s">
        <v>3</v>
      </c>
      <c r="C9586" s="1" t="s">
        <v>4</v>
      </c>
      <c r="D9586" s="1" t="s">
        <v>4</v>
      </c>
      <c r="E9586" s="1" t="s">
        <v>4</v>
      </c>
    </row>
    <row r="9587" spans="1:6" x14ac:dyDescent="0.25">
      <c r="B9587" s="1" t="s">
        <v>3</v>
      </c>
      <c r="C9587" s="1" t="s">
        <v>4</v>
      </c>
      <c r="D9587" s="1" t="s">
        <v>4</v>
      </c>
      <c r="E9587" s="1" t="s">
        <v>4</v>
      </c>
    </row>
    <row r="9588" spans="1:6" x14ac:dyDescent="0.25">
      <c r="B9588" s="1" t="s">
        <v>3</v>
      </c>
      <c r="C9588" s="1" t="s">
        <v>4</v>
      </c>
      <c r="D9588" s="1" t="s">
        <v>4</v>
      </c>
      <c r="E9588" s="1" t="s">
        <v>4</v>
      </c>
    </row>
    <row r="9589" spans="1:6" x14ac:dyDescent="0.25">
      <c r="B9589" s="1" t="s">
        <v>410</v>
      </c>
      <c r="C9589" s="1" t="s">
        <v>4</v>
      </c>
      <c r="D9589" s="1" t="s">
        <v>4</v>
      </c>
      <c r="E9589" s="1" t="s">
        <v>4</v>
      </c>
    </row>
    <row r="9590" spans="1:6" x14ac:dyDescent="0.25">
      <c r="B9590" s="1" t="s">
        <v>57</v>
      </c>
      <c r="C9590" s="1" t="s">
        <v>22005</v>
      </c>
      <c r="D9590" s="1" t="s">
        <v>22005</v>
      </c>
      <c r="E9590" s="1" t="s">
        <v>22006</v>
      </c>
    </row>
    <row r="9591" spans="1:6" x14ac:dyDescent="0.25">
      <c r="A9591" s="4"/>
      <c r="B9591" s="5"/>
      <c r="C9591" s="5"/>
      <c r="D9591" s="5"/>
      <c r="E9591" s="5"/>
      <c r="F9591" s="13"/>
    </row>
    <row r="9592" spans="1:6" x14ac:dyDescent="0.25">
      <c r="A9592" s="4"/>
      <c r="B9592" s="5"/>
      <c r="C9592" s="5"/>
      <c r="D9592" s="5"/>
      <c r="E9592" s="5"/>
      <c r="F9592" s="13"/>
    </row>
    <row r="9593" spans="1:6" x14ac:dyDescent="0.25">
      <c r="A9593" s="4"/>
      <c r="B9593" s="5"/>
      <c r="C9593" s="5"/>
      <c r="D9593" s="5"/>
      <c r="E9593" s="5"/>
      <c r="F9593" s="13"/>
    </row>
    <row r="9594" spans="1:6" x14ac:dyDescent="0.25">
      <c r="A9594" s="4"/>
      <c r="B9594" s="5"/>
      <c r="C9594" s="5"/>
      <c r="D9594" s="5"/>
      <c r="E9594" s="5"/>
      <c r="F9594" s="13"/>
    </row>
    <row r="9595" spans="1:6" x14ac:dyDescent="0.25">
      <c r="A9595" s="4"/>
      <c r="B9595" s="5"/>
      <c r="C9595" s="5"/>
      <c r="D9595" s="5"/>
      <c r="E9595" s="5"/>
      <c r="F9595" s="13"/>
    </row>
    <row r="9596" spans="1:6" x14ac:dyDescent="0.25">
      <c r="A9596" s="4"/>
      <c r="B9596" s="5"/>
      <c r="C9596" s="5"/>
      <c r="D9596" s="5"/>
      <c r="E9596" s="5"/>
      <c r="F9596" s="13"/>
    </row>
    <row r="9597" spans="1:6" x14ac:dyDescent="0.25">
      <c r="A9597" s="4"/>
      <c r="B9597" s="5"/>
      <c r="C9597" s="5"/>
      <c r="D9597" s="5"/>
      <c r="E9597" s="5"/>
      <c r="F9597" s="13"/>
    </row>
    <row r="9598" spans="1:6" x14ac:dyDescent="0.25">
      <c r="B9598" s="1" t="s">
        <v>3</v>
      </c>
      <c r="C9598" s="1" t="s">
        <v>4</v>
      </c>
      <c r="D9598" s="1" t="s">
        <v>4</v>
      </c>
      <c r="E9598" s="1" t="s">
        <v>4</v>
      </c>
    </row>
    <row r="9599" spans="1:6" x14ac:dyDescent="0.25">
      <c r="B9599" s="1" t="s">
        <v>3</v>
      </c>
      <c r="C9599" s="1" t="s">
        <v>4</v>
      </c>
      <c r="D9599" s="1" t="s">
        <v>4</v>
      </c>
      <c r="E9599" s="1" t="s">
        <v>4</v>
      </c>
    </row>
    <row r="9600" spans="1:6" x14ac:dyDescent="0.25">
      <c r="B9600" s="1" t="s">
        <v>3</v>
      </c>
      <c r="C9600" s="1" t="s">
        <v>4</v>
      </c>
      <c r="D9600" s="1" t="s">
        <v>4</v>
      </c>
      <c r="E9600" s="1" t="s">
        <v>4</v>
      </c>
    </row>
    <row r="9601" spans="1:6" x14ac:dyDescent="0.25">
      <c r="B9601" s="1" t="s">
        <v>3</v>
      </c>
      <c r="C9601" s="1" t="s">
        <v>4</v>
      </c>
      <c r="D9601" s="1" t="s">
        <v>4</v>
      </c>
      <c r="E9601" s="1" t="s">
        <v>4</v>
      </c>
    </row>
    <row r="9602" spans="1:6" x14ac:dyDescent="0.25">
      <c r="A9602" s="4"/>
      <c r="B9602" s="5"/>
      <c r="C9602" s="5"/>
      <c r="D9602" s="5"/>
      <c r="E9602" s="5"/>
      <c r="F9602" s="13"/>
    </row>
    <row r="9603" spans="1:6" x14ac:dyDescent="0.25">
      <c r="B9603" s="1" t="s">
        <v>57</v>
      </c>
      <c r="C9603" s="1" t="s">
        <v>35325</v>
      </c>
      <c r="D9603" s="1" t="s">
        <v>35325</v>
      </c>
      <c r="E9603" s="1" t="s">
        <v>35326</v>
      </c>
    </row>
    <row r="9604" spans="1:6" x14ac:dyDescent="0.25">
      <c r="B9604" s="1" t="s">
        <v>130</v>
      </c>
      <c r="C9604" s="1" t="s">
        <v>35363</v>
      </c>
      <c r="D9604" s="1" t="s">
        <v>35363</v>
      </c>
      <c r="E9604" s="1" t="s">
        <v>35364</v>
      </c>
    </row>
    <row r="9605" spans="1:6" x14ac:dyDescent="0.25">
      <c r="B9605" s="1" t="s">
        <v>57</v>
      </c>
      <c r="C9605" s="1" t="s">
        <v>37441</v>
      </c>
      <c r="D9605" s="1" t="s">
        <v>37441</v>
      </c>
      <c r="E9605" s="1" t="s">
        <v>37442</v>
      </c>
    </row>
    <row r="9606" spans="1:6" x14ac:dyDescent="0.25">
      <c r="B9606" s="1" t="s">
        <v>57</v>
      </c>
      <c r="C9606" s="1" t="s">
        <v>38035</v>
      </c>
      <c r="D9606" s="1" t="s">
        <v>38035</v>
      </c>
      <c r="E9606" s="1" t="s">
        <v>38036</v>
      </c>
    </row>
    <row r="9607" spans="1:6" x14ac:dyDescent="0.25">
      <c r="B9607" s="1" t="s">
        <v>57</v>
      </c>
      <c r="C9607" s="1" t="s">
        <v>38177</v>
      </c>
      <c r="D9607" s="1" t="s">
        <v>38177</v>
      </c>
      <c r="E9607" s="1" t="s">
        <v>38178</v>
      </c>
    </row>
    <row r="9608" spans="1:6" x14ac:dyDescent="0.25">
      <c r="B9608" s="1" t="s">
        <v>57</v>
      </c>
      <c r="C9608" s="1" t="s">
        <v>38171</v>
      </c>
      <c r="D9608" s="1" t="s">
        <v>38171</v>
      </c>
      <c r="E9608" s="1" t="s">
        <v>38172</v>
      </c>
    </row>
    <row r="9609" spans="1:6" x14ac:dyDescent="0.25">
      <c r="B9609" s="1" t="s">
        <v>57</v>
      </c>
      <c r="C9609" s="1" t="s">
        <v>38182</v>
      </c>
      <c r="D9609" s="1" t="s">
        <v>38182</v>
      </c>
      <c r="E9609" s="1" t="s">
        <v>38183</v>
      </c>
    </row>
    <row r="9610" spans="1:6" x14ac:dyDescent="0.25">
      <c r="B9610" s="1" t="s">
        <v>3</v>
      </c>
      <c r="C9610" s="1" t="s">
        <v>4</v>
      </c>
      <c r="D9610" s="1" t="s">
        <v>4</v>
      </c>
      <c r="E9610" s="1" t="s">
        <v>4</v>
      </c>
    </row>
    <row r="9611" spans="1:6" x14ac:dyDescent="0.25">
      <c r="B9611" s="1" t="s">
        <v>3</v>
      </c>
      <c r="C9611" s="1" t="s">
        <v>4</v>
      </c>
      <c r="D9611" s="1" t="s">
        <v>4</v>
      </c>
      <c r="E9611" s="1" t="s">
        <v>4</v>
      </c>
    </row>
    <row r="9612" spans="1:6" x14ac:dyDescent="0.25">
      <c r="B9612" s="1" t="s">
        <v>57</v>
      </c>
      <c r="C9612" s="1" t="s">
        <v>727</v>
      </c>
      <c r="D9612" s="1" t="s">
        <v>727</v>
      </c>
      <c r="E9612" s="1" t="s">
        <v>728</v>
      </c>
    </row>
    <row r="9613" spans="1:6" x14ac:dyDescent="0.25">
      <c r="A9613" s="4"/>
      <c r="B9613" s="5"/>
      <c r="C9613" s="5"/>
      <c r="D9613" s="5"/>
      <c r="E9613" s="5"/>
      <c r="F9613" s="13"/>
    </row>
    <row r="9614" spans="1:6" x14ac:dyDescent="0.25">
      <c r="A9614" s="4"/>
      <c r="B9614" s="5"/>
      <c r="C9614" s="5"/>
      <c r="D9614" s="5"/>
      <c r="E9614" s="5"/>
      <c r="F9614" s="13"/>
    </row>
    <row r="9615" spans="1:6" x14ac:dyDescent="0.25">
      <c r="A9615" s="4"/>
      <c r="B9615" s="5"/>
      <c r="C9615" s="5"/>
      <c r="D9615" s="5"/>
      <c r="E9615" s="5"/>
      <c r="F9615" s="13"/>
    </row>
    <row r="9616" spans="1:6" x14ac:dyDescent="0.25">
      <c r="A9616" s="4"/>
      <c r="B9616" s="5"/>
      <c r="C9616" s="5"/>
      <c r="D9616" s="5"/>
      <c r="E9616" s="5"/>
      <c r="F9616" s="13"/>
    </row>
    <row r="9617" spans="1:6" x14ac:dyDescent="0.25">
      <c r="A9617" s="4"/>
      <c r="B9617" s="5"/>
      <c r="C9617" s="5"/>
      <c r="D9617" s="5"/>
      <c r="E9617" s="5"/>
      <c r="F9617" s="13"/>
    </row>
    <row r="9618" spans="1:6" x14ac:dyDescent="0.25">
      <c r="A9618" s="4"/>
      <c r="B9618" s="5"/>
      <c r="C9618" s="5"/>
      <c r="D9618" s="5"/>
      <c r="E9618" s="5"/>
      <c r="F9618" s="13"/>
    </row>
    <row r="9619" spans="1:6" x14ac:dyDescent="0.25">
      <c r="B9619" s="1" t="s">
        <v>3</v>
      </c>
      <c r="C9619" s="1" t="s">
        <v>4</v>
      </c>
      <c r="D9619" s="1" t="s">
        <v>4</v>
      </c>
      <c r="E9619" s="1" t="s">
        <v>4</v>
      </c>
    </row>
    <row r="9620" spans="1:6" x14ac:dyDescent="0.25">
      <c r="B9620" s="1" t="s">
        <v>410</v>
      </c>
      <c r="C9620" s="1" t="s">
        <v>4</v>
      </c>
      <c r="D9620" s="1" t="s">
        <v>4</v>
      </c>
      <c r="E9620" s="1" t="s">
        <v>4</v>
      </c>
    </row>
    <row r="9621" spans="1:6" x14ac:dyDescent="0.25">
      <c r="A9621" s="4"/>
      <c r="B9621" s="5"/>
      <c r="C9621" s="5"/>
      <c r="D9621" s="5"/>
      <c r="E9621" s="5"/>
      <c r="F9621" s="13"/>
    </row>
    <row r="9622" spans="1:6" x14ac:dyDescent="0.25">
      <c r="A9622" s="4"/>
      <c r="B9622" s="5"/>
      <c r="C9622" s="5"/>
      <c r="D9622" s="5"/>
      <c r="E9622" s="5"/>
      <c r="F9622" s="13"/>
    </row>
    <row r="9623" spans="1:6" x14ac:dyDescent="0.25">
      <c r="A9623" s="4"/>
      <c r="B9623" s="5"/>
      <c r="C9623" s="5"/>
      <c r="D9623" s="5"/>
      <c r="E9623" s="5"/>
      <c r="F9623" s="13"/>
    </row>
    <row r="9624" spans="1:6" x14ac:dyDescent="0.25">
      <c r="A9624" s="4"/>
      <c r="B9624" s="5"/>
      <c r="C9624" s="5"/>
      <c r="D9624" s="5"/>
      <c r="E9624" s="5"/>
      <c r="F9624" s="13"/>
    </row>
    <row r="9625" spans="1:6" x14ac:dyDescent="0.25">
      <c r="A9625" s="4"/>
      <c r="B9625" s="5"/>
      <c r="C9625" s="5"/>
      <c r="D9625" s="5"/>
      <c r="E9625" s="5"/>
      <c r="F9625" s="13"/>
    </row>
    <row r="9626" spans="1:6" x14ac:dyDescent="0.25">
      <c r="A9626" s="4"/>
      <c r="B9626" s="5"/>
      <c r="C9626" s="5"/>
      <c r="D9626" s="5"/>
      <c r="E9626" s="5"/>
      <c r="F9626" s="13"/>
    </row>
    <row r="9627" spans="1:6" x14ac:dyDescent="0.25">
      <c r="B9627" s="1" t="s">
        <v>3</v>
      </c>
      <c r="C9627" s="1" t="s">
        <v>4</v>
      </c>
      <c r="D9627" s="1" t="s">
        <v>4</v>
      </c>
      <c r="E9627" s="1" t="s">
        <v>4</v>
      </c>
    </row>
    <row r="9628" spans="1:6" x14ac:dyDescent="0.25">
      <c r="B9628" s="1" t="s">
        <v>57</v>
      </c>
      <c r="C9628" s="1" t="s">
        <v>2073</v>
      </c>
      <c r="D9628" s="1" t="s">
        <v>2073</v>
      </c>
      <c r="E9628" s="1" t="s">
        <v>2074</v>
      </c>
    </row>
    <row r="9629" spans="1:6" x14ac:dyDescent="0.25">
      <c r="B9629" s="1" t="s">
        <v>3</v>
      </c>
      <c r="C9629" s="1" t="s">
        <v>4</v>
      </c>
      <c r="D9629" s="1" t="s">
        <v>4</v>
      </c>
      <c r="E9629" s="1" t="s">
        <v>4</v>
      </c>
    </row>
    <row r="9630" spans="1:6" x14ac:dyDescent="0.25">
      <c r="B9630" s="1" t="s">
        <v>3</v>
      </c>
      <c r="C9630" s="1" t="s">
        <v>4</v>
      </c>
      <c r="D9630" s="1" t="s">
        <v>4</v>
      </c>
      <c r="E9630" s="1" t="s">
        <v>4</v>
      </c>
    </row>
    <row r="9631" spans="1:6" x14ac:dyDescent="0.25">
      <c r="B9631" s="1" t="s">
        <v>57</v>
      </c>
      <c r="C9631" s="1" t="s">
        <v>7357</v>
      </c>
      <c r="D9631" s="1" t="s">
        <v>7357</v>
      </c>
      <c r="E9631" s="1" t="s">
        <v>7358</v>
      </c>
    </row>
    <row r="9632" spans="1:6" x14ac:dyDescent="0.25">
      <c r="A9632" s="4"/>
      <c r="B9632" s="5"/>
      <c r="C9632" s="5"/>
      <c r="D9632" s="5"/>
      <c r="E9632" s="5"/>
      <c r="F9632" s="13"/>
    </row>
    <row r="9633" spans="1:6" x14ac:dyDescent="0.25">
      <c r="A9633" s="4"/>
      <c r="B9633" s="5"/>
      <c r="C9633" s="5"/>
      <c r="D9633" s="5"/>
      <c r="E9633" s="5"/>
      <c r="F9633" s="13"/>
    </row>
    <row r="9634" spans="1:6" x14ac:dyDescent="0.25">
      <c r="A9634" s="4"/>
      <c r="B9634" s="5"/>
      <c r="C9634" s="5"/>
      <c r="D9634" s="5"/>
      <c r="E9634" s="5"/>
      <c r="F9634" s="13"/>
    </row>
    <row r="9635" spans="1:6" x14ac:dyDescent="0.25">
      <c r="B9635" s="1" t="s">
        <v>57</v>
      </c>
      <c r="C9635" s="1" t="s">
        <v>8043</v>
      </c>
      <c r="D9635" s="1" t="s">
        <v>8043</v>
      </c>
      <c r="E9635" s="1" t="s">
        <v>8044</v>
      </c>
    </row>
    <row r="9636" spans="1:6" x14ac:dyDescent="0.25">
      <c r="A9636" s="4"/>
      <c r="B9636" s="5"/>
      <c r="C9636" s="5"/>
      <c r="D9636" s="5"/>
      <c r="E9636" s="5"/>
      <c r="F9636" s="13"/>
    </row>
    <row r="9637" spans="1:6" x14ac:dyDescent="0.25">
      <c r="A9637" s="4"/>
      <c r="B9637" s="5"/>
      <c r="C9637" s="5"/>
      <c r="D9637" s="5"/>
      <c r="E9637" s="5"/>
      <c r="F9637" s="13"/>
    </row>
    <row r="9638" spans="1:6" x14ac:dyDescent="0.25">
      <c r="B9638" s="1" t="s">
        <v>3</v>
      </c>
      <c r="C9638" s="1" t="s">
        <v>4</v>
      </c>
      <c r="D9638" s="1" t="s">
        <v>4</v>
      </c>
      <c r="E9638" s="1" t="s">
        <v>4</v>
      </c>
    </row>
    <row r="9639" spans="1:6" x14ac:dyDescent="0.25">
      <c r="B9639" s="1" t="s">
        <v>57</v>
      </c>
      <c r="C9639" s="1" t="s">
        <v>10111</v>
      </c>
      <c r="D9639" s="1" t="s">
        <v>10111</v>
      </c>
      <c r="E9639" s="1" t="s">
        <v>10112</v>
      </c>
    </row>
    <row r="9640" spans="1:6" x14ac:dyDescent="0.25">
      <c r="A9640" s="4"/>
      <c r="B9640" s="5"/>
      <c r="C9640" s="5"/>
      <c r="D9640" s="5"/>
      <c r="E9640" s="5"/>
      <c r="F9640" s="13"/>
    </row>
    <row r="9641" spans="1:6" x14ac:dyDescent="0.25">
      <c r="A9641" s="4"/>
      <c r="B9641" s="5"/>
      <c r="C9641" s="5"/>
      <c r="D9641" s="5"/>
      <c r="E9641" s="5"/>
      <c r="F9641" s="13"/>
    </row>
    <row r="9642" spans="1:6" x14ac:dyDescent="0.25">
      <c r="B9642" s="1" t="s">
        <v>57</v>
      </c>
      <c r="C9642" s="1" t="s">
        <v>11608</v>
      </c>
      <c r="D9642" s="1" t="s">
        <v>11608</v>
      </c>
      <c r="E9642" s="1" t="s">
        <v>11609</v>
      </c>
    </row>
    <row r="9643" spans="1:6" x14ac:dyDescent="0.25">
      <c r="A9643" s="4"/>
      <c r="B9643" s="5"/>
      <c r="C9643" s="5"/>
      <c r="D9643" s="5"/>
      <c r="E9643" s="5"/>
      <c r="F9643" s="13"/>
    </row>
    <row r="9644" spans="1:6" x14ac:dyDescent="0.25">
      <c r="A9644" s="4"/>
      <c r="B9644" s="5"/>
      <c r="C9644" s="5"/>
      <c r="D9644" s="5"/>
      <c r="E9644" s="5"/>
      <c r="F9644" s="13"/>
    </row>
    <row r="9645" spans="1:6" x14ac:dyDescent="0.25">
      <c r="A9645" s="4"/>
      <c r="B9645" s="5"/>
      <c r="C9645" s="5"/>
      <c r="D9645" s="5"/>
      <c r="E9645" s="5"/>
      <c r="F9645" s="13"/>
    </row>
    <row r="9646" spans="1:6" x14ac:dyDescent="0.25">
      <c r="B9646" s="1" t="s">
        <v>130</v>
      </c>
      <c r="C9646" s="1" t="s">
        <v>16350</v>
      </c>
      <c r="D9646" s="1" t="s">
        <v>16350</v>
      </c>
      <c r="E9646" s="1" t="s">
        <v>16351</v>
      </c>
    </row>
    <row r="9647" spans="1:6" x14ac:dyDescent="0.25">
      <c r="B9647" s="1" t="s">
        <v>57</v>
      </c>
      <c r="C9647" s="1" t="s">
        <v>16747</v>
      </c>
      <c r="D9647" s="1" t="s">
        <v>16747</v>
      </c>
      <c r="E9647" s="1" t="s">
        <v>16748</v>
      </c>
    </row>
    <row r="9648" spans="1:6" x14ac:dyDescent="0.25">
      <c r="B9648" s="1" t="s">
        <v>57</v>
      </c>
      <c r="C9648" s="1" t="s">
        <v>16753</v>
      </c>
      <c r="D9648" s="1" t="s">
        <v>16753</v>
      </c>
      <c r="E9648" s="1" t="s">
        <v>16754</v>
      </c>
    </row>
    <row r="9649" spans="1:6" x14ac:dyDescent="0.25">
      <c r="B9649" s="1" t="s">
        <v>3</v>
      </c>
      <c r="C9649" s="1" t="s">
        <v>4</v>
      </c>
      <c r="D9649" s="1" t="s">
        <v>4</v>
      </c>
      <c r="E9649" s="1" t="s">
        <v>4</v>
      </c>
    </row>
    <row r="9650" spans="1:6" x14ac:dyDescent="0.25">
      <c r="B9650" s="1" t="s">
        <v>3</v>
      </c>
      <c r="C9650" s="1" t="s">
        <v>4</v>
      </c>
      <c r="D9650" s="1" t="s">
        <v>4</v>
      </c>
      <c r="E9650" s="1" t="s">
        <v>4</v>
      </c>
    </row>
    <row r="9651" spans="1:6" x14ac:dyDescent="0.25">
      <c r="B9651" s="1" t="s">
        <v>3</v>
      </c>
      <c r="C9651" s="1" t="s">
        <v>4</v>
      </c>
      <c r="D9651" s="1" t="s">
        <v>4</v>
      </c>
      <c r="E9651" s="1" t="s">
        <v>4</v>
      </c>
    </row>
    <row r="9652" spans="1:6" x14ac:dyDescent="0.25">
      <c r="B9652" s="1" t="s">
        <v>3</v>
      </c>
      <c r="C9652" s="1" t="s">
        <v>4</v>
      </c>
      <c r="D9652" s="1" t="s">
        <v>4</v>
      </c>
      <c r="E9652" s="1" t="s">
        <v>4</v>
      </c>
    </row>
    <row r="9653" spans="1:6" x14ac:dyDescent="0.25">
      <c r="B9653" s="1" t="s">
        <v>3</v>
      </c>
      <c r="C9653" s="1" t="s">
        <v>4</v>
      </c>
      <c r="D9653" s="1" t="s">
        <v>4</v>
      </c>
      <c r="E9653" s="1" t="s">
        <v>4</v>
      </c>
    </row>
    <row r="9654" spans="1:6" x14ac:dyDescent="0.25">
      <c r="B9654" s="1" t="s">
        <v>3</v>
      </c>
      <c r="C9654" s="1" t="s">
        <v>4</v>
      </c>
      <c r="D9654" s="1" t="s">
        <v>4</v>
      </c>
      <c r="E9654" s="1" t="s">
        <v>4</v>
      </c>
    </row>
    <row r="9655" spans="1:6" x14ac:dyDescent="0.25">
      <c r="B9655" s="1" t="s">
        <v>3</v>
      </c>
      <c r="C9655" s="1" t="s">
        <v>4</v>
      </c>
      <c r="D9655" s="1" t="s">
        <v>4</v>
      </c>
      <c r="E9655" s="1" t="s">
        <v>4</v>
      </c>
    </row>
    <row r="9656" spans="1:6" x14ac:dyDescent="0.25">
      <c r="B9656" s="1" t="s">
        <v>3</v>
      </c>
      <c r="C9656" s="1" t="s">
        <v>4</v>
      </c>
      <c r="D9656" s="1" t="s">
        <v>4</v>
      </c>
      <c r="E9656" s="1" t="s">
        <v>4</v>
      </c>
    </row>
    <row r="9657" spans="1:6" x14ac:dyDescent="0.25">
      <c r="B9657" s="1" t="s">
        <v>57</v>
      </c>
      <c r="C9657" s="1" t="s">
        <v>24964</v>
      </c>
      <c r="D9657" s="1" t="s">
        <v>24964</v>
      </c>
      <c r="E9657" s="1" t="s">
        <v>24965</v>
      </c>
    </row>
    <row r="9658" spans="1:6" x14ac:dyDescent="0.25">
      <c r="A9658" s="4"/>
      <c r="B9658" s="5"/>
      <c r="C9658" s="5"/>
      <c r="D9658" s="5"/>
      <c r="E9658" s="5"/>
      <c r="F9658" s="13"/>
    </row>
    <row r="9659" spans="1:6" x14ac:dyDescent="0.25">
      <c r="A9659" s="4"/>
      <c r="B9659" s="5"/>
      <c r="C9659" s="5"/>
      <c r="D9659" s="5"/>
      <c r="E9659" s="5"/>
      <c r="F9659" s="13"/>
    </row>
    <row r="9660" spans="1:6" x14ac:dyDescent="0.25">
      <c r="B9660" s="1" t="s">
        <v>57</v>
      </c>
      <c r="C9660" s="1" t="s">
        <v>27630</v>
      </c>
      <c r="D9660" s="1" t="s">
        <v>27630</v>
      </c>
      <c r="E9660" s="1" t="s">
        <v>27631</v>
      </c>
    </row>
    <row r="9661" spans="1:6" x14ac:dyDescent="0.25">
      <c r="B9661" s="1" t="s">
        <v>57</v>
      </c>
      <c r="C9661" s="1" t="s">
        <v>29497</v>
      </c>
      <c r="D9661" s="1" t="s">
        <v>29497</v>
      </c>
      <c r="E9661" s="1" t="s">
        <v>29498</v>
      </c>
    </row>
    <row r="9662" spans="1:6" x14ac:dyDescent="0.25">
      <c r="B9662" s="1">
        <v>0</v>
      </c>
      <c r="C9662" s="1" t="s">
        <v>32930</v>
      </c>
      <c r="D9662" s="1" t="s">
        <v>32930</v>
      </c>
      <c r="E9662" s="1" t="s">
        <v>32931</v>
      </c>
    </row>
    <row r="9663" spans="1:6" x14ac:dyDescent="0.25">
      <c r="B9663" s="1" t="s">
        <v>3</v>
      </c>
      <c r="C9663" s="1" t="s">
        <v>4</v>
      </c>
      <c r="D9663" s="1" t="s">
        <v>4</v>
      </c>
      <c r="E9663" s="1" t="s">
        <v>4</v>
      </c>
    </row>
    <row r="9664" spans="1:6" x14ac:dyDescent="0.25">
      <c r="A9664" s="4"/>
      <c r="B9664" s="5"/>
      <c r="C9664" s="5"/>
      <c r="D9664" s="5"/>
      <c r="E9664" s="5"/>
      <c r="F9664" s="13"/>
    </row>
    <row r="9665" spans="1:6" x14ac:dyDescent="0.25">
      <c r="B9665" s="1" t="s">
        <v>3</v>
      </c>
      <c r="C9665" s="1" t="s">
        <v>4</v>
      </c>
      <c r="D9665" s="1" t="s">
        <v>4</v>
      </c>
      <c r="E9665" s="1" t="s">
        <v>4</v>
      </c>
    </row>
    <row r="9666" spans="1:6" x14ac:dyDescent="0.25">
      <c r="A9666" s="4"/>
      <c r="B9666" s="5"/>
      <c r="C9666" s="5"/>
      <c r="D9666" s="5"/>
      <c r="E9666" s="5"/>
      <c r="F9666" s="13"/>
    </row>
    <row r="9667" spans="1:6" x14ac:dyDescent="0.25">
      <c r="B9667" s="1" t="s">
        <v>57</v>
      </c>
      <c r="C9667" s="1" t="s">
        <v>33835</v>
      </c>
      <c r="D9667" s="1" t="s">
        <v>33835</v>
      </c>
      <c r="E9667" s="1" t="s">
        <v>33836</v>
      </c>
    </row>
    <row r="9668" spans="1:6" x14ac:dyDescent="0.25">
      <c r="B9668" s="1" t="s">
        <v>57</v>
      </c>
      <c r="C9668" s="1" t="s">
        <v>36849</v>
      </c>
      <c r="D9668" s="1" t="s">
        <v>36849</v>
      </c>
      <c r="E9668" s="1" t="s">
        <v>36850</v>
      </c>
    </row>
    <row r="9669" spans="1:6" x14ac:dyDescent="0.25">
      <c r="B9669" s="1" t="s">
        <v>57</v>
      </c>
      <c r="C9669" s="1" t="s">
        <v>37131</v>
      </c>
      <c r="D9669" s="1" t="s">
        <v>37131</v>
      </c>
      <c r="E9669" s="1" t="s">
        <v>37132</v>
      </c>
    </row>
    <row r="9670" spans="1:6" x14ac:dyDescent="0.25">
      <c r="B9670" s="1" t="s">
        <v>3</v>
      </c>
      <c r="C9670" s="1" t="s">
        <v>4</v>
      </c>
      <c r="D9670" s="1" t="s">
        <v>4</v>
      </c>
      <c r="E9670" s="1" t="s">
        <v>4</v>
      </c>
    </row>
    <row r="9671" spans="1:6" x14ac:dyDescent="0.25">
      <c r="B9671" s="1" t="s">
        <v>3</v>
      </c>
      <c r="C9671" s="1" t="s">
        <v>4</v>
      </c>
      <c r="D9671" s="1" t="s">
        <v>4</v>
      </c>
      <c r="E9671" s="1" t="s">
        <v>4</v>
      </c>
    </row>
    <row r="9672" spans="1:6" x14ac:dyDescent="0.25">
      <c r="B9672" s="1" t="s">
        <v>57</v>
      </c>
      <c r="C9672" s="1" t="s">
        <v>38120</v>
      </c>
      <c r="D9672" s="1" t="s">
        <v>38120</v>
      </c>
      <c r="E9672" s="1" t="s">
        <v>38121</v>
      </c>
    </row>
    <row r="9673" spans="1:6" x14ac:dyDescent="0.25">
      <c r="A9673" s="4"/>
      <c r="B9673" s="5"/>
      <c r="C9673" s="5"/>
      <c r="D9673" s="5"/>
      <c r="E9673" s="5"/>
      <c r="F9673" s="13"/>
    </row>
    <row r="9674" spans="1:6" x14ac:dyDescent="0.25">
      <c r="B9674" s="1" t="s">
        <v>3</v>
      </c>
      <c r="C9674" s="1" t="s">
        <v>4</v>
      </c>
      <c r="D9674" s="1" t="s">
        <v>4</v>
      </c>
      <c r="E9674" s="1" t="s">
        <v>4</v>
      </c>
    </row>
    <row r="9675" spans="1:6" x14ac:dyDescent="0.25">
      <c r="A9675" s="4"/>
      <c r="B9675" s="5"/>
      <c r="C9675" s="5"/>
      <c r="D9675" s="5"/>
      <c r="E9675" s="5"/>
      <c r="F9675" s="13"/>
    </row>
    <row r="9676" spans="1:6" x14ac:dyDescent="0.25">
      <c r="A9676" s="4"/>
      <c r="B9676" s="5"/>
      <c r="C9676" s="5"/>
      <c r="D9676" s="5"/>
      <c r="E9676" s="5"/>
      <c r="F9676" s="13"/>
    </row>
    <row r="9677" spans="1:6" x14ac:dyDescent="0.25">
      <c r="A9677" s="4"/>
      <c r="B9677" s="5"/>
      <c r="C9677" s="5"/>
      <c r="D9677" s="5"/>
      <c r="E9677" s="5"/>
      <c r="F9677" s="13"/>
    </row>
    <row r="9678" spans="1:6" x14ac:dyDescent="0.25">
      <c r="B9678" s="1" t="s">
        <v>130</v>
      </c>
      <c r="C9678" s="1" t="s">
        <v>1848</v>
      </c>
      <c r="D9678" s="1" t="s">
        <v>1848</v>
      </c>
      <c r="E9678" s="1" t="s">
        <v>1849</v>
      </c>
    </row>
    <row r="9679" spans="1:6" x14ac:dyDescent="0.25">
      <c r="B9679" s="1" t="s">
        <v>130</v>
      </c>
      <c r="C9679" s="1" t="s">
        <v>1842</v>
      </c>
      <c r="D9679" s="1" t="s">
        <v>1842</v>
      </c>
      <c r="E9679" s="1" t="s">
        <v>1843</v>
      </c>
    </row>
    <row r="9680" spans="1:6" x14ac:dyDescent="0.25">
      <c r="B9680" s="1" t="s">
        <v>57</v>
      </c>
      <c r="C9680" s="1" t="s">
        <v>4568</v>
      </c>
      <c r="D9680" s="1" t="s">
        <v>4568</v>
      </c>
      <c r="E9680" s="1" t="s">
        <v>4569</v>
      </c>
    </row>
    <row r="9681" spans="2:5" x14ac:dyDescent="0.25">
      <c r="B9681" s="1" t="s">
        <v>57</v>
      </c>
      <c r="C9681" s="1" t="s">
        <v>9227</v>
      </c>
      <c r="D9681" s="1" t="s">
        <v>9227</v>
      </c>
      <c r="E9681" s="1" t="s">
        <v>9228</v>
      </c>
    </row>
    <row r="9682" spans="2:5" x14ac:dyDescent="0.25">
      <c r="B9682" s="1" t="s">
        <v>57</v>
      </c>
      <c r="C9682" s="1" t="s">
        <v>10614</v>
      </c>
      <c r="D9682" s="1" t="s">
        <v>10614</v>
      </c>
      <c r="E9682" s="1" t="s">
        <v>10615</v>
      </c>
    </row>
    <row r="9683" spans="2:5" x14ac:dyDescent="0.25">
      <c r="B9683" s="1" t="s">
        <v>57</v>
      </c>
      <c r="C9683" s="1" t="s">
        <v>12928</v>
      </c>
      <c r="D9683" s="1" t="s">
        <v>12928</v>
      </c>
      <c r="E9683" s="1" t="s">
        <v>12929</v>
      </c>
    </row>
    <row r="9684" spans="2:5" x14ac:dyDescent="0.25">
      <c r="B9684" s="1" t="s">
        <v>57</v>
      </c>
      <c r="C9684" s="1" t="s">
        <v>13701</v>
      </c>
      <c r="D9684" s="1" t="s">
        <v>13701</v>
      </c>
      <c r="E9684" s="1" t="s">
        <v>13702</v>
      </c>
    </row>
    <row r="9685" spans="2:5" x14ac:dyDescent="0.25">
      <c r="B9685" s="1" t="s">
        <v>57</v>
      </c>
      <c r="C9685" s="1" t="s">
        <v>18509</v>
      </c>
      <c r="D9685" s="1" t="s">
        <v>18509</v>
      </c>
      <c r="E9685" s="1" t="s">
        <v>18510</v>
      </c>
    </row>
    <row r="9686" spans="2:5" x14ac:dyDescent="0.25">
      <c r="B9686" s="1" t="s">
        <v>130</v>
      </c>
      <c r="C9686" s="1" t="s">
        <v>18859</v>
      </c>
      <c r="D9686" s="1" t="s">
        <v>18859</v>
      </c>
      <c r="E9686" s="1" t="s">
        <v>18860</v>
      </c>
    </row>
    <row r="9687" spans="2:5" x14ac:dyDescent="0.25">
      <c r="B9687" s="1" t="s">
        <v>57</v>
      </c>
      <c r="C9687" s="1" t="s">
        <v>19373</v>
      </c>
      <c r="D9687" s="1" t="s">
        <v>19373</v>
      </c>
      <c r="E9687" s="1" t="s">
        <v>19374</v>
      </c>
    </row>
    <row r="9688" spans="2:5" x14ac:dyDescent="0.25">
      <c r="B9688" s="1" t="s">
        <v>3</v>
      </c>
      <c r="C9688" s="1" t="s">
        <v>4</v>
      </c>
      <c r="D9688" s="1" t="s">
        <v>4</v>
      </c>
      <c r="E9688" s="1" t="s">
        <v>4</v>
      </c>
    </row>
    <row r="9689" spans="2:5" x14ac:dyDescent="0.25">
      <c r="B9689" s="1" t="s">
        <v>3</v>
      </c>
      <c r="C9689" s="1" t="s">
        <v>4</v>
      </c>
      <c r="D9689" s="1" t="s">
        <v>4</v>
      </c>
      <c r="E9689" s="1" t="s">
        <v>4</v>
      </c>
    </row>
    <row r="9690" spans="2:5" x14ac:dyDescent="0.25">
      <c r="B9690" s="1" t="s">
        <v>3</v>
      </c>
      <c r="C9690" s="1" t="s">
        <v>4</v>
      </c>
      <c r="D9690" s="1" t="s">
        <v>4</v>
      </c>
      <c r="E9690" s="1" t="s">
        <v>4</v>
      </c>
    </row>
    <row r="9691" spans="2:5" x14ac:dyDescent="0.25">
      <c r="B9691" s="1" t="s">
        <v>130</v>
      </c>
      <c r="C9691" s="1" t="s">
        <v>21806</v>
      </c>
      <c r="D9691" s="1" t="s">
        <v>21806</v>
      </c>
      <c r="E9691" s="1" t="s">
        <v>21807</v>
      </c>
    </row>
    <row r="9692" spans="2:5" x14ac:dyDescent="0.25">
      <c r="B9692" s="1" t="s">
        <v>57</v>
      </c>
      <c r="C9692" s="1" t="s">
        <v>22196</v>
      </c>
      <c r="D9692" s="1" t="s">
        <v>22196</v>
      </c>
      <c r="E9692" s="1" t="s">
        <v>22197</v>
      </c>
    </row>
    <row r="9693" spans="2:5" x14ac:dyDescent="0.25">
      <c r="B9693" s="1" t="s">
        <v>3</v>
      </c>
      <c r="C9693" s="1" t="s">
        <v>4</v>
      </c>
      <c r="D9693" s="1" t="s">
        <v>4</v>
      </c>
      <c r="E9693" s="1" t="s">
        <v>4</v>
      </c>
    </row>
    <row r="9694" spans="2:5" x14ac:dyDescent="0.25">
      <c r="B9694" s="1" t="s">
        <v>3</v>
      </c>
      <c r="C9694" s="1" t="s">
        <v>4</v>
      </c>
      <c r="D9694" s="1" t="s">
        <v>4</v>
      </c>
      <c r="E9694" s="1" t="s">
        <v>4</v>
      </c>
    </row>
    <row r="9695" spans="2:5" x14ac:dyDescent="0.25">
      <c r="B9695" s="1" t="s">
        <v>3</v>
      </c>
      <c r="C9695" s="1" t="s">
        <v>4</v>
      </c>
      <c r="D9695" s="1" t="s">
        <v>4</v>
      </c>
      <c r="E9695" s="1" t="s">
        <v>4</v>
      </c>
    </row>
    <row r="9696" spans="2:5" x14ac:dyDescent="0.25">
      <c r="B9696" s="1" t="s">
        <v>3</v>
      </c>
      <c r="C9696" s="1" t="s">
        <v>4</v>
      </c>
      <c r="D9696" s="1" t="s">
        <v>4</v>
      </c>
      <c r="E9696" s="1" t="s">
        <v>4</v>
      </c>
    </row>
    <row r="9697" spans="1:6" x14ac:dyDescent="0.25">
      <c r="B9697" s="1" t="s">
        <v>130</v>
      </c>
      <c r="C9697" s="1" t="s">
        <v>34541</v>
      </c>
      <c r="D9697" s="1" t="s">
        <v>34541</v>
      </c>
      <c r="E9697" s="1" t="s">
        <v>34542</v>
      </c>
    </row>
    <row r="9698" spans="1:6" x14ac:dyDescent="0.25">
      <c r="B9698" s="1" t="s">
        <v>3</v>
      </c>
      <c r="C9698" s="1" t="s">
        <v>4</v>
      </c>
      <c r="D9698" s="1" t="s">
        <v>4</v>
      </c>
      <c r="E9698" s="1" t="s">
        <v>4</v>
      </c>
    </row>
    <row r="9699" spans="1:6" x14ac:dyDescent="0.25">
      <c r="B9699" s="1" t="s">
        <v>3</v>
      </c>
      <c r="C9699" s="1" t="s">
        <v>4</v>
      </c>
      <c r="D9699" s="1" t="s">
        <v>4</v>
      </c>
      <c r="E9699" s="1" t="s">
        <v>4</v>
      </c>
    </row>
    <row r="9700" spans="1:6" x14ac:dyDescent="0.25">
      <c r="A9700" s="4"/>
      <c r="B9700" s="5"/>
      <c r="C9700" s="5"/>
      <c r="D9700" s="5"/>
      <c r="E9700" s="5"/>
      <c r="F9700" s="13"/>
    </row>
    <row r="9701" spans="1:6" x14ac:dyDescent="0.25">
      <c r="A9701" s="4"/>
      <c r="B9701" s="5"/>
      <c r="C9701" s="5"/>
      <c r="D9701" s="5"/>
      <c r="E9701" s="5"/>
      <c r="F9701" s="13"/>
    </row>
    <row r="9702" spans="1:6" x14ac:dyDescent="0.25">
      <c r="B9702" s="1" t="s">
        <v>3</v>
      </c>
      <c r="C9702" s="1" t="s">
        <v>4</v>
      </c>
      <c r="D9702" s="1" t="s">
        <v>4</v>
      </c>
      <c r="E9702" s="1" t="s">
        <v>4</v>
      </c>
    </row>
    <row r="9703" spans="1:6" x14ac:dyDescent="0.25">
      <c r="A9703" s="4"/>
      <c r="B9703" s="5"/>
      <c r="C9703" s="5"/>
      <c r="D9703" s="5"/>
      <c r="E9703" s="5"/>
      <c r="F9703" s="13"/>
    </row>
    <row r="9704" spans="1:6" x14ac:dyDescent="0.25">
      <c r="B9704" s="1" t="s">
        <v>57</v>
      </c>
      <c r="C9704" s="1" t="s">
        <v>37279</v>
      </c>
      <c r="D9704" s="1" t="s">
        <v>37279</v>
      </c>
      <c r="E9704" s="1" t="s">
        <v>37280</v>
      </c>
    </row>
    <row r="9705" spans="1:6" x14ac:dyDescent="0.25">
      <c r="B9705" s="1" t="s">
        <v>57</v>
      </c>
      <c r="C9705" s="1" t="s">
        <v>5528</v>
      </c>
      <c r="D9705" s="1" t="s">
        <v>5528</v>
      </c>
      <c r="E9705" s="1" t="s">
        <v>5529</v>
      </c>
    </row>
    <row r="9706" spans="1:6" x14ac:dyDescent="0.25">
      <c r="B9706" s="1" t="s">
        <v>130</v>
      </c>
      <c r="C9706" s="1" t="s">
        <v>1982</v>
      </c>
      <c r="D9706" s="1" t="s">
        <v>1982</v>
      </c>
      <c r="E9706" s="1" t="s">
        <v>1983</v>
      </c>
    </row>
    <row r="9707" spans="1:6" x14ac:dyDescent="0.25">
      <c r="A9707" s="4"/>
      <c r="B9707" s="5"/>
      <c r="C9707" s="5"/>
      <c r="D9707" s="5"/>
      <c r="E9707" s="5"/>
      <c r="F9707" s="13"/>
    </row>
    <row r="9708" spans="1:6" x14ac:dyDescent="0.25">
      <c r="A9708" s="4"/>
      <c r="B9708" s="5"/>
      <c r="C9708" s="5"/>
      <c r="D9708" s="5"/>
      <c r="E9708" s="5"/>
      <c r="F9708" s="13"/>
    </row>
    <row r="9709" spans="1:6" x14ac:dyDescent="0.25">
      <c r="A9709" s="4"/>
      <c r="B9709" s="5"/>
      <c r="C9709" s="5"/>
      <c r="D9709" s="5"/>
      <c r="E9709" s="5"/>
      <c r="F9709" s="13"/>
    </row>
    <row r="9710" spans="1:6" x14ac:dyDescent="0.25">
      <c r="A9710" s="4"/>
      <c r="B9710" s="5"/>
      <c r="C9710" s="5"/>
      <c r="D9710" s="5"/>
      <c r="E9710" s="5"/>
      <c r="F9710" s="13"/>
    </row>
    <row r="9711" spans="1:6" x14ac:dyDescent="0.25">
      <c r="B9711" s="1" t="s">
        <v>57</v>
      </c>
      <c r="C9711" s="1" t="s">
        <v>12235</v>
      </c>
      <c r="D9711" s="1" t="s">
        <v>12235</v>
      </c>
      <c r="E9711" s="1" t="s">
        <v>12236</v>
      </c>
    </row>
    <row r="9712" spans="1:6" x14ac:dyDescent="0.25">
      <c r="A9712" s="4"/>
      <c r="B9712" s="5"/>
      <c r="C9712" s="5"/>
      <c r="D9712" s="5"/>
      <c r="E9712" s="5"/>
      <c r="F9712" s="13"/>
    </row>
    <row r="9713" spans="1:6" x14ac:dyDescent="0.25">
      <c r="A9713" s="4"/>
      <c r="B9713" s="5"/>
      <c r="C9713" s="5"/>
      <c r="D9713" s="5"/>
      <c r="E9713" s="5"/>
      <c r="F9713" s="13"/>
    </row>
    <row r="9714" spans="1:6" x14ac:dyDescent="0.25">
      <c r="A9714" s="4"/>
      <c r="B9714" s="5"/>
      <c r="C9714" s="5"/>
      <c r="D9714" s="5"/>
      <c r="E9714" s="5"/>
      <c r="F9714" s="13"/>
    </row>
    <row r="9715" spans="1:6" x14ac:dyDescent="0.25">
      <c r="A9715" s="4"/>
      <c r="B9715" s="5"/>
      <c r="C9715" s="5"/>
      <c r="D9715" s="5"/>
      <c r="E9715" s="5"/>
      <c r="F9715" s="13"/>
    </row>
    <row r="9716" spans="1:6" x14ac:dyDescent="0.25">
      <c r="B9716" s="1" t="s">
        <v>3</v>
      </c>
      <c r="C9716" s="1" t="s">
        <v>4</v>
      </c>
      <c r="D9716" s="1" t="s">
        <v>4</v>
      </c>
      <c r="E9716" s="1" t="s">
        <v>4</v>
      </c>
    </row>
    <row r="9717" spans="1:6" x14ac:dyDescent="0.25">
      <c r="B9717" s="1" t="s">
        <v>3</v>
      </c>
      <c r="C9717" s="1" t="s">
        <v>4</v>
      </c>
      <c r="D9717" s="1" t="s">
        <v>4</v>
      </c>
      <c r="E9717" s="1" t="s">
        <v>4</v>
      </c>
    </row>
    <row r="9718" spans="1:6" x14ac:dyDescent="0.25">
      <c r="B9718" s="1" t="s">
        <v>57</v>
      </c>
      <c r="C9718" s="1" t="s">
        <v>28788</v>
      </c>
      <c r="D9718" s="1" t="s">
        <v>28788</v>
      </c>
      <c r="E9718" s="1" t="s">
        <v>28789</v>
      </c>
    </row>
    <row r="9719" spans="1:6" x14ac:dyDescent="0.25">
      <c r="B9719" s="1" t="s">
        <v>57</v>
      </c>
      <c r="C9719" s="1" t="s">
        <v>37574</v>
      </c>
      <c r="D9719" s="1" t="s">
        <v>37574</v>
      </c>
      <c r="E9719" s="1" t="s">
        <v>37575</v>
      </c>
    </row>
    <row r="9720" spans="1:6" x14ac:dyDescent="0.25">
      <c r="B9720" s="1" t="s">
        <v>57</v>
      </c>
      <c r="C9720" s="1" t="s">
        <v>39349</v>
      </c>
      <c r="D9720" s="1" t="s">
        <v>39349</v>
      </c>
      <c r="E9720" s="1" t="s">
        <v>39350</v>
      </c>
    </row>
    <row r="9721" spans="1:6" x14ac:dyDescent="0.25">
      <c r="B9721" s="1" t="s">
        <v>57</v>
      </c>
      <c r="C9721" s="1" t="s">
        <v>39343</v>
      </c>
      <c r="D9721" s="1" t="s">
        <v>39343</v>
      </c>
      <c r="E9721" s="1" t="s">
        <v>39344</v>
      </c>
    </row>
    <row r="9722" spans="1:6" x14ac:dyDescent="0.25">
      <c r="B9722" s="1" t="s">
        <v>130</v>
      </c>
      <c r="C9722" s="1" t="s">
        <v>4167</v>
      </c>
      <c r="D9722" s="1" t="s">
        <v>4167</v>
      </c>
      <c r="E9722" s="1" t="s">
        <v>4168</v>
      </c>
    </row>
    <row r="9723" spans="1:6" x14ac:dyDescent="0.25">
      <c r="B9723" s="1" t="s">
        <v>130</v>
      </c>
      <c r="C9723" s="1" t="s">
        <v>4178</v>
      </c>
      <c r="D9723" s="1" t="s">
        <v>4178</v>
      </c>
      <c r="E9723" s="1" t="s">
        <v>4179</v>
      </c>
    </row>
    <row r="9724" spans="1:6" x14ac:dyDescent="0.25">
      <c r="B9724" s="1" t="s">
        <v>130</v>
      </c>
      <c r="C9724" s="1" t="s">
        <v>4173</v>
      </c>
      <c r="D9724" s="1" t="s">
        <v>4173</v>
      </c>
      <c r="E9724" s="1" t="s">
        <v>4174</v>
      </c>
    </row>
    <row r="9725" spans="1:6" x14ac:dyDescent="0.25">
      <c r="B9725" s="1" t="s">
        <v>3</v>
      </c>
      <c r="C9725" s="1" t="s">
        <v>4</v>
      </c>
      <c r="D9725" s="1" t="s">
        <v>4</v>
      </c>
      <c r="E9725" s="1" t="s">
        <v>4</v>
      </c>
    </row>
    <row r="9726" spans="1:6" x14ac:dyDescent="0.25">
      <c r="B9726" s="1" t="s">
        <v>3</v>
      </c>
      <c r="C9726" s="1" t="s">
        <v>4</v>
      </c>
      <c r="D9726" s="1" t="s">
        <v>4</v>
      </c>
      <c r="E9726" s="1" t="s">
        <v>4</v>
      </c>
    </row>
    <row r="9727" spans="1:6" x14ac:dyDescent="0.25">
      <c r="B9727" s="1" t="s">
        <v>57</v>
      </c>
      <c r="C9727" s="1" t="s">
        <v>14469</v>
      </c>
      <c r="D9727" s="1" t="s">
        <v>14469</v>
      </c>
      <c r="E9727" s="1" t="s">
        <v>14470</v>
      </c>
    </row>
    <row r="9728" spans="1:6" x14ac:dyDescent="0.25">
      <c r="B9728" s="1" t="s">
        <v>3</v>
      </c>
      <c r="C9728" s="1" t="s">
        <v>4</v>
      </c>
      <c r="D9728" s="1" t="s">
        <v>4</v>
      </c>
      <c r="E9728" s="1" t="s">
        <v>4</v>
      </c>
    </row>
    <row r="9729" spans="1:6" x14ac:dyDescent="0.25">
      <c r="B9729" s="1" t="s">
        <v>57</v>
      </c>
      <c r="C9729" s="1" t="s">
        <v>15348</v>
      </c>
      <c r="D9729" s="1" t="s">
        <v>15348</v>
      </c>
      <c r="E9729" s="1" t="s">
        <v>15349</v>
      </c>
    </row>
    <row r="9730" spans="1:6" x14ac:dyDescent="0.25">
      <c r="B9730" s="1" t="s">
        <v>57</v>
      </c>
      <c r="C9730" s="1" t="s">
        <v>15353</v>
      </c>
      <c r="D9730" s="1" t="s">
        <v>15353</v>
      </c>
      <c r="E9730" s="1" t="s">
        <v>15354</v>
      </c>
    </row>
    <row r="9731" spans="1:6" x14ac:dyDescent="0.25">
      <c r="B9731" s="1" t="s">
        <v>3</v>
      </c>
      <c r="C9731" s="1" t="s">
        <v>4</v>
      </c>
      <c r="D9731" s="1" t="s">
        <v>4</v>
      </c>
      <c r="E9731" s="1" t="s">
        <v>4</v>
      </c>
    </row>
    <row r="9732" spans="1:6" x14ac:dyDescent="0.25">
      <c r="B9732" s="1" t="s">
        <v>57</v>
      </c>
      <c r="C9732" s="1" t="s">
        <v>15773</v>
      </c>
      <c r="D9732" s="1" t="s">
        <v>15773</v>
      </c>
      <c r="E9732" s="1" t="s">
        <v>15774</v>
      </c>
    </row>
    <row r="9733" spans="1:6" x14ac:dyDescent="0.25">
      <c r="B9733" s="1" t="s">
        <v>3</v>
      </c>
      <c r="C9733" s="1" t="s">
        <v>4</v>
      </c>
      <c r="D9733" s="1" t="s">
        <v>4</v>
      </c>
      <c r="E9733" s="1" t="s">
        <v>4</v>
      </c>
    </row>
    <row r="9734" spans="1:6" x14ac:dyDescent="0.25">
      <c r="A9734" s="4"/>
      <c r="B9734" s="5"/>
      <c r="C9734" s="5"/>
      <c r="D9734" s="5"/>
      <c r="E9734" s="5"/>
      <c r="F9734" s="13"/>
    </row>
    <row r="9735" spans="1:6" x14ac:dyDescent="0.25">
      <c r="B9735" s="1" t="s">
        <v>3</v>
      </c>
      <c r="C9735" s="1" t="s">
        <v>4</v>
      </c>
      <c r="D9735" s="1" t="s">
        <v>4</v>
      </c>
      <c r="E9735" s="1" t="s">
        <v>4</v>
      </c>
    </row>
    <row r="9736" spans="1:6" x14ac:dyDescent="0.25">
      <c r="B9736" s="1" t="s">
        <v>3</v>
      </c>
      <c r="C9736" s="1" t="s">
        <v>4</v>
      </c>
      <c r="D9736" s="1" t="s">
        <v>4</v>
      </c>
      <c r="E9736" s="1" t="s">
        <v>4</v>
      </c>
    </row>
    <row r="9737" spans="1:6" x14ac:dyDescent="0.25">
      <c r="B9737" s="1" t="s">
        <v>3</v>
      </c>
      <c r="C9737" s="1" t="s">
        <v>4</v>
      </c>
      <c r="D9737" s="1" t="s">
        <v>4</v>
      </c>
      <c r="E9737" s="1" t="s">
        <v>4</v>
      </c>
    </row>
    <row r="9738" spans="1:6" x14ac:dyDescent="0.25">
      <c r="B9738" s="1" t="s">
        <v>57</v>
      </c>
      <c r="C9738" s="1" t="s">
        <v>20738</v>
      </c>
      <c r="D9738" s="1" t="s">
        <v>20738</v>
      </c>
      <c r="E9738" s="1" t="s">
        <v>20739</v>
      </c>
    </row>
    <row r="9739" spans="1:6" x14ac:dyDescent="0.25">
      <c r="B9739" s="1" t="s">
        <v>3</v>
      </c>
      <c r="C9739" s="1" t="s">
        <v>4</v>
      </c>
      <c r="D9739" s="1" t="s">
        <v>4</v>
      </c>
      <c r="E9739" s="1" t="s">
        <v>4</v>
      </c>
    </row>
    <row r="9740" spans="1:6" x14ac:dyDescent="0.25">
      <c r="B9740" s="1" t="s">
        <v>57</v>
      </c>
      <c r="C9740" s="1" t="s">
        <v>23006</v>
      </c>
      <c r="D9740" s="1" t="s">
        <v>23006</v>
      </c>
      <c r="E9740" s="1" t="s">
        <v>23007</v>
      </c>
    </row>
    <row r="9741" spans="1:6" x14ac:dyDescent="0.25">
      <c r="B9741" s="1" t="s">
        <v>57</v>
      </c>
      <c r="C9741" s="1" t="s">
        <v>25178</v>
      </c>
      <c r="D9741" s="1" t="s">
        <v>25178</v>
      </c>
      <c r="E9741" s="1" t="s">
        <v>25179</v>
      </c>
    </row>
    <row r="9742" spans="1:6" x14ac:dyDescent="0.25">
      <c r="A9742" s="4"/>
      <c r="B9742" s="5"/>
      <c r="C9742" s="5"/>
      <c r="D9742" s="5"/>
      <c r="E9742" s="5"/>
      <c r="F9742" s="13"/>
    </row>
    <row r="9743" spans="1:6" x14ac:dyDescent="0.25">
      <c r="B9743" s="1" t="s">
        <v>57</v>
      </c>
      <c r="C9743" s="1" t="s">
        <v>30096</v>
      </c>
      <c r="D9743" s="1" t="s">
        <v>30096</v>
      </c>
      <c r="E9743" s="1" t="s">
        <v>30097</v>
      </c>
    </row>
    <row r="9744" spans="1:6" x14ac:dyDescent="0.25">
      <c r="A9744" s="4"/>
      <c r="B9744" s="5"/>
      <c r="C9744" s="5"/>
      <c r="D9744" s="5"/>
      <c r="E9744" s="5"/>
      <c r="F9744" s="13"/>
    </row>
    <row r="9745" spans="1:6" x14ac:dyDescent="0.25">
      <c r="A9745" s="4"/>
      <c r="B9745" s="5"/>
      <c r="C9745" s="5"/>
      <c r="D9745" s="5"/>
      <c r="E9745" s="5"/>
      <c r="F9745" s="13"/>
    </row>
    <row r="9746" spans="1:6" x14ac:dyDescent="0.25">
      <c r="A9746" s="4"/>
      <c r="B9746" s="5"/>
      <c r="C9746" s="5"/>
      <c r="D9746" s="5"/>
      <c r="E9746" s="5"/>
      <c r="F9746" s="13"/>
    </row>
    <row r="9747" spans="1:6" x14ac:dyDescent="0.25">
      <c r="B9747" s="1" t="s">
        <v>130</v>
      </c>
      <c r="C9747" s="1" t="s">
        <v>38089</v>
      </c>
      <c r="D9747" s="1" t="s">
        <v>38089</v>
      </c>
      <c r="E9747" s="1" t="s">
        <v>38090</v>
      </c>
    </row>
    <row r="9748" spans="1:6" x14ac:dyDescent="0.25">
      <c r="B9748" s="1" t="s">
        <v>130</v>
      </c>
      <c r="C9748" s="1" t="s">
        <v>38102</v>
      </c>
      <c r="D9748" s="1" t="s">
        <v>38102</v>
      </c>
      <c r="E9748" s="1" t="s">
        <v>38103</v>
      </c>
    </row>
    <row r="9749" spans="1:6" x14ac:dyDescent="0.25">
      <c r="B9749" s="1" t="s">
        <v>3</v>
      </c>
      <c r="C9749" s="1" t="s">
        <v>4</v>
      </c>
      <c r="D9749" s="1" t="s">
        <v>4</v>
      </c>
      <c r="E9749" s="1" t="s">
        <v>4</v>
      </c>
    </row>
    <row r="9750" spans="1:6" x14ac:dyDescent="0.25">
      <c r="A9750" s="4"/>
      <c r="B9750" s="5"/>
      <c r="C9750" s="5"/>
      <c r="D9750" s="5"/>
      <c r="E9750" s="5"/>
      <c r="F9750" s="13"/>
    </row>
    <row r="9751" spans="1:6" x14ac:dyDescent="0.25">
      <c r="A9751" s="4"/>
      <c r="B9751" s="5"/>
      <c r="C9751" s="5"/>
      <c r="D9751" s="5"/>
      <c r="E9751" s="5"/>
      <c r="F9751" s="13"/>
    </row>
    <row r="9752" spans="1:6" x14ac:dyDescent="0.25">
      <c r="A9752" s="4"/>
      <c r="B9752" s="5"/>
      <c r="C9752" s="5"/>
      <c r="D9752" s="5"/>
      <c r="E9752" s="5"/>
      <c r="F9752" s="13"/>
    </row>
    <row r="9753" spans="1:6" x14ac:dyDescent="0.25">
      <c r="A9753" s="4"/>
      <c r="B9753" s="5"/>
      <c r="C9753" s="5"/>
      <c r="D9753" s="5"/>
      <c r="E9753" s="5"/>
      <c r="F9753" s="13"/>
    </row>
    <row r="9754" spans="1:6" x14ac:dyDescent="0.25">
      <c r="A9754" s="4"/>
      <c r="B9754" s="5"/>
      <c r="C9754" s="5"/>
      <c r="D9754" s="5"/>
      <c r="E9754" s="5"/>
      <c r="F9754" s="13"/>
    </row>
    <row r="9755" spans="1:6" x14ac:dyDescent="0.25">
      <c r="A9755" s="4"/>
      <c r="B9755" s="5"/>
      <c r="C9755" s="5"/>
      <c r="D9755" s="5"/>
      <c r="E9755" s="5"/>
      <c r="F9755" s="13"/>
    </row>
    <row r="9756" spans="1:6" x14ac:dyDescent="0.25">
      <c r="A9756" s="4"/>
      <c r="B9756" s="5"/>
      <c r="C9756" s="5"/>
      <c r="D9756" s="5"/>
      <c r="E9756" s="5"/>
      <c r="F9756" s="13"/>
    </row>
    <row r="9757" spans="1:6" x14ac:dyDescent="0.25">
      <c r="A9757" s="4"/>
      <c r="B9757" s="5"/>
      <c r="C9757" s="5"/>
      <c r="D9757" s="5"/>
      <c r="E9757" s="5"/>
      <c r="F9757" s="13"/>
    </row>
    <row r="9758" spans="1:6" x14ac:dyDescent="0.25">
      <c r="B9758" s="1" t="s">
        <v>130</v>
      </c>
      <c r="C9758" s="1" t="s">
        <v>12039</v>
      </c>
      <c r="D9758" s="1" t="s">
        <v>12039</v>
      </c>
      <c r="E9758" s="1" t="s">
        <v>12040</v>
      </c>
    </row>
    <row r="9759" spans="1:6" x14ac:dyDescent="0.25">
      <c r="B9759" s="1" t="s">
        <v>130</v>
      </c>
      <c r="C9759" s="1" t="s">
        <v>12033</v>
      </c>
      <c r="D9759" s="1" t="s">
        <v>12033</v>
      </c>
      <c r="E9759" s="1" t="s">
        <v>12034</v>
      </c>
    </row>
    <row r="9760" spans="1:6" x14ac:dyDescent="0.25">
      <c r="B9760" s="1" t="s">
        <v>57</v>
      </c>
      <c r="C9760" s="1" t="s">
        <v>17098</v>
      </c>
      <c r="D9760" s="1" t="s">
        <v>17098</v>
      </c>
      <c r="E9760" s="1" t="s">
        <v>17099</v>
      </c>
    </row>
    <row r="9761" spans="1:6" x14ac:dyDescent="0.25">
      <c r="B9761" s="1" t="s">
        <v>57</v>
      </c>
      <c r="C9761" s="1" t="s">
        <v>27272</v>
      </c>
      <c r="D9761" s="1" t="s">
        <v>27272</v>
      </c>
      <c r="E9761" s="1" t="s">
        <v>27273</v>
      </c>
    </row>
    <row r="9762" spans="1:6" x14ac:dyDescent="0.25">
      <c r="B9762" s="1" t="s">
        <v>57</v>
      </c>
      <c r="C9762" s="1" t="s">
        <v>27266</v>
      </c>
      <c r="D9762" s="1" t="s">
        <v>27266</v>
      </c>
      <c r="E9762" s="1" t="s">
        <v>27267</v>
      </c>
    </row>
    <row r="9763" spans="1:6" x14ac:dyDescent="0.25">
      <c r="A9763" s="4"/>
      <c r="B9763" s="5"/>
      <c r="C9763" s="5"/>
      <c r="D9763" s="5"/>
      <c r="E9763" s="5"/>
      <c r="F9763" s="13"/>
    </row>
    <row r="9764" spans="1:6" x14ac:dyDescent="0.25">
      <c r="B9764" s="1" t="s">
        <v>130</v>
      </c>
      <c r="C9764" s="1" t="s">
        <v>4933</v>
      </c>
      <c r="D9764" s="1" t="s">
        <v>4933</v>
      </c>
      <c r="E9764" s="1" t="s">
        <v>4934</v>
      </c>
    </row>
    <row r="9765" spans="1:6" x14ac:dyDescent="0.25">
      <c r="B9765" s="1" t="s">
        <v>57</v>
      </c>
      <c r="C9765" s="1" t="s">
        <v>10812</v>
      </c>
      <c r="D9765" s="1" t="s">
        <v>10812</v>
      </c>
      <c r="E9765" s="1" t="s">
        <v>10813</v>
      </c>
    </row>
    <row r="9766" spans="1:6" x14ac:dyDescent="0.25">
      <c r="B9766" s="1" t="s">
        <v>57</v>
      </c>
      <c r="C9766" s="1" t="s">
        <v>15487</v>
      </c>
      <c r="D9766" s="1" t="s">
        <v>15487</v>
      </c>
      <c r="E9766" s="1" t="s">
        <v>15488</v>
      </c>
    </row>
    <row r="9767" spans="1:6" x14ac:dyDescent="0.25">
      <c r="B9767" s="1" t="s">
        <v>57</v>
      </c>
      <c r="C9767" s="1" t="s">
        <v>27984</v>
      </c>
      <c r="D9767" s="1" t="s">
        <v>27984</v>
      </c>
      <c r="E9767" s="1" t="s">
        <v>27985</v>
      </c>
    </row>
    <row r="9768" spans="1:6" x14ac:dyDescent="0.25">
      <c r="B9768" s="1" t="s">
        <v>3</v>
      </c>
      <c r="C9768" s="1" t="s">
        <v>4</v>
      </c>
      <c r="D9768" s="1" t="s">
        <v>4</v>
      </c>
      <c r="E9768" s="1" t="s">
        <v>4</v>
      </c>
    </row>
    <row r="9769" spans="1:6" x14ac:dyDescent="0.25">
      <c r="B9769" s="1" t="s">
        <v>3</v>
      </c>
      <c r="C9769" s="1" t="s">
        <v>4</v>
      </c>
      <c r="D9769" s="1" t="s">
        <v>4</v>
      </c>
      <c r="E9769" s="1" t="s">
        <v>4</v>
      </c>
    </row>
    <row r="9770" spans="1:6" x14ac:dyDescent="0.25">
      <c r="B9770" s="1" t="s">
        <v>57</v>
      </c>
      <c r="C9770" s="1" t="s">
        <v>37584</v>
      </c>
      <c r="D9770" s="1" t="s">
        <v>37584</v>
      </c>
      <c r="E9770" s="1" t="s">
        <v>37585</v>
      </c>
    </row>
    <row r="9771" spans="1:6" x14ac:dyDescent="0.25">
      <c r="A9771" s="4"/>
      <c r="B9771" s="5"/>
      <c r="C9771" s="5"/>
      <c r="D9771" s="5"/>
      <c r="E9771" s="5"/>
      <c r="F9771" s="13"/>
    </row>
    <row r="9772" spans="1:6" x14ac:dyDescent="0.25">
      <c r="A9772" s="4"/>
      <c r="B9772" s="5"/>
      <c r="C9772" s="5"/>
      <c r="D9772" s="5"/>
      <c r="E9772" s="5"/>
      <c r="F9772" s="13"/>
    </row>
    <row r="9773" spans="1:6" x14ac:dyDescent="0.25">
      <c r="A9773" s="4"/>
      <c r="B9773" s="5"/>
      <c r="C9773" s="5"/>
      <c r="D9773" s="5"/>
      <c r="E9773" s="5"/>
      <c r="F9773" s="13"/>
    </row>
    <row r="9774" spans="1:6" x14ac:dyDescent="0.25">
      <c r="A9774" s="4"/>
      <c r="B9774" s="5"/>
      <c r="C9774" s="5"/>
      <c r="D9774" s="5"/>
      <c r="E9774" s="5"/>
      <c r="F9774" s="13"/>
    </row>
    <row r="9775" spans="1:6" x14ac:dyDescent="0.25">
      <c r="A9775" s="4"/>
      <c r="B9775" s="5"/>
      <c r="C9775" s="5"/>
      <c r="D9775" s="5"/>
      <c r="E9775" s="5"/>
      <c r="F9775" s="13"/>
    </row>
    <row r="9776" spans="1:6" x14ac:dyDescent="0.25">
      <c r="A9776" s="4"/>
      <c r="B9776" s="5"/>
      <c r="C9776" s="5"/>
      <c r="D9776" s="5"/>
      <c r="E9776" s="5"/>
      <c r="F9776" s="13"/>
    </row>
    <row r="9777" spans="1:6" x14ac:dyDescent="0.25">
      <c r="A9777" s="4"/>
      <c r="B9777" s="5"/>
      <c r="C9777" s="5"/>
      <c r="D9777" s="5"/>
      <c r="E9777" s="5"/>
      <c r="F9777" s="13"/>
    </row>
    <row r="9778" spans="1:6" x14ac:dyDescent="0.25">
      <c r="A9778" s="4"/>
      <c r="B9778" s="5"/>
      <c r="C9778" s="5"/>
      <c r="D9778" s="5"/>
      <c r="E9778" s="5"/>
      <c r="F9778" s="13"/>
    </row>
    <row r="9779" spans="1:6" x14ac:dyDescent="0.25">
      <c r="A9779" s="4"/>
      <c r="B9779" s="5"/>
      <c r="C9779" s="5"/>
      <c r="D9779" s="5"/>
      <c r="E9779" s="5"/>
      <c r="F9779" s="13"/>
    </row>
    <row r="9780" spans="1:6" x14ac:dyDescent="0.25">
      <c r="A9780" s="4"/>
      <c r="B9780" s="5"/>
      <c r="C9780" s="5"/>
      <c r="D9780" s="5"/>
      <c r="E9780" s="5"/>
      <c r="F9780" s="13"/>
    </row>
    <row r="9781" spans="1:6" x14ac:dyDescent="0.25">
      <c r="B9781" s="1" t="s">
        <v>3</v>
      </c>
      <c r="C9781" s="1" t="s">
        <v>4</v>
      </c>
      <c r="D9781" s="1" t="s">
        <v>4</v>
      </c>
      <c r="E9781" s="1" t="s">
        <v>4</v>
      </c>
    </row>
    <row r="9782" spans="1:6" x14ac:dyDescent="0.25">
      <c r="A9782" s="4"/>
      <c r="B9782" s="5"/>
      <c r="C9782" s="5"/>
      <c r="D9782" s="5"/>
      <c r="E9782" s="5"/>
      <c r="F9782" s="13"/>
    </row>
    <row r="9783" spans="1:6" x14ac:dyDescent="0.25">
      <c r="B9783" s="1" t="s">
        <v>57</v>
      </c>
      <c r="C9783" s="1" t="s">
        <v>6244</v>
      </c>
      <c r="D9783" s="1" t="s">
        <v>6244</v>
      </c>
      <c r="E9783" s="1" t="s">
        <v>6245</v>
      </c>
    </row>
    <row r="9784" spans="1:6" x14ac:dyDescent="0.25">
      <c r="A9784" s="4"/>
      <c r="B9784" s="5"/>
      <c r="C9784" s="5"/>
      <c r="D9784" s="5"/>
      <c r="E9784" s="5"/>
      <c r="F9784" s="13"/>
    </row>
    <row r="9785" spans="1:6" x14ac:dyDescent="0.25">
      <c r="A9785" s="4"/>
      <c r="B9785" s="5"/>
      <c r="C9785" s="5"/>
      <c r="D9785" s="5"/>
      <c r="E9785" s="5"/>
      <c r="F9785" s="13"/>
    </row>
    <row r="9786" spans="1:6" x14ac:dyDescent="0.25">
      <c r="A9786" s="4"/>
      <c r="B9786" s="5"/>
      <c r="C9786" s="5"/>
      <c r="D9786" s="5"/>
      <c r="E9786" s="5"/>
      <c r="F9786" s="13"/>
    </row>
    <row r="9787" spans="1:6" x14ac:dyDescent="0.25">
      <c r="A9787" s="4"/>
      <c r="B9787" s="5"/>
      <c r="C9787" s="5"/>
      <c r="D9787" s="5"/>
      <c r="E9787" s="5"/>
      <c r="F9787" s="13"/>
    </row>
    <row r="9788" spans="1:6" x14ac:dyDescent="0.25">
      <c r="A9788" s="4"/>
      <c r="B9788" s="5"/>
      <c r="C9788" s="5"/>
      <c r="D9788" s="5"/>
      <c r="E9788" s="5"/>
      <c r="F9788" s="13"/>
    </row>
    <row r="9789" spans="1:6" x14ac:dyDescent="0.25">
      <c r="A9789" s="4"/>
      <c r="B9789" s="5"/>
      <c r="C9789" s="5"/>
      <c r="D9789" s="5"/>
      <c r="E9789" s="5"/>
      <c r="F9789" s="13"/>
    </row>
    <row r="9790" spans="1:6" x14ac:dyDescent="0.25">
      <c r="A9790" s="4"/>
      <c r="B9790" s="5"/>
      <c r="C9790" s="5"/>
      <c r="D9790" s="5"/>
      <c r="E9790" s="5"/>
      <c r="F9790" s="13"/>
    </row>
    <row r="9791" spans="1:6" x14ac:dyDescent="0.25">
      <c r="A9791" s="4"/>
      <c r="B9791" s="5"/>
      <c r="C9791" s="5"/>
      <c r="D9791" s="5"/>
      <c r="E9791" s="5"/>
      <c r="F9791" s="13"/>
    </row>
    <row r="9792" spans="1:6" x14ac:dyDescent="0.25">
      <c r="A9792" s="4"/>
      <c r="B9792" s="5"/>
      <c r="C9792" s="5"/>
      <c r="D9792" s="5"/>
      <c r="E9792" s="5"/>
      <c r="F9792" s="13"/>
    </row>
    <row r="9793" spans="1:6" x14ac:dyDescent="0.25">
      <c r="A9793" s="4"/>
      <c r="B9793" s="5"/>
      <c r="C9793" s="5"/>
      <c r="D9793" s="5"/>
      <c r="E9793" s="5"/>
      <c r="F9793" s="13"/>
    </row>
    <row r="9794" spans="1:6" x14ac:dyDescent="0.25">
      <c r="A9794" s="4"/>
      <c r="B9794" s="5"/>
      <c r="C9794" s="5"/>
      <c r="D9794" s="5"/>
      <c r="E9794" s="5"/>
      <c r="F9794" s="13"/>
    </row>
    <row r="9795" spans="1:6" x14ac:dyDescent="0.25">
      <c r="B9795" s="1" t="s">
        <v>3</v>
      </c>
      <c r="C9795" s="1" t="s">
        <v>4</v>
      </c>
      <c r="D9795" s="1" t="s">
        <v>4</v>
      </c>
      <c r="E9795" s="1" t="s">
        <v>4</v>
      </c>
    </row>
    <row r="9796" spans="1:6" x14ac:dyDescent="0.25">
      <c r="B9796" s="1" t="s">
        <v>57</v>
      </c>
      <c r="C9796" s="1" t="s">
        <v>7218</v>
      </c>
      <c r="D9796" s="1" t="s">
        <v>7218</v>
      </c>
      <c r="E9796" s="1" t="s">
        <v>7219</v>
      </c>
    </row>
    <row r="9797" spans="1:6" x14ac:dyDescent="0.25">
      <c r="A9797" s="4"/>
      <c r="B9797" s="5"/>
      <c r="C9797" s="5"/>
      <c r="D9797" s="5"/>
      <c r="E9797" s="5"/>
      <c r="F9797" s="13"/>
    </row>
    <row r="9798" spans="1:6" x14ac:dyDescent="0.25">
      <c r="A9798" s="4"/>
      <c r="B9798" s="5"/>
      <c r="C9798" s="5"/>
      <c r="D9798" s="5"/>
      <c r="E9798" s="5"/>
      <c r="F9798" s="13"/>
    </row>
    <row r="9799" spans="1:6" x14ac:dyDescent="0.25">
      <c r="A9799" s="4"/>
      <c r="B9799" s="5"/>
      <c r="C9799" s="5"/>
      <c r="D9799" s="5"/>
      <c r="E9799" s="5"/>
      <c r="F9799" s="13"/>
    </row>
    <row r="9800" spans="1:6" x14ac:dyDescent="0.25">
      <c r="A9800" s="4"/>
      <c r="B9800" s="5"/>
      <c r="C9800" s="5"/>
      <c r="D9800" s="5"/>
      <c r="E9800" s="5"/>
      <c r="F9800" s="13"/>
    </row>
    <row r="9801" spans="1:6" x14ac:dyDescent="0.25">
      <c r="A9801" s="4"/>
      <c r="B9801" s="5"/>
      <c r="C9801" s="5"/>
      <c r="D9801" s="5"/>
      <c r="E9801" s="5"/>
      <c r="F9801" s="13"/>
    </row>
    <row r="9802" spans="1:6" x14ac:dyDescent="0.25">
      <c r="A9802" s="4"/>
      <c r="B9802" s="5"/>
      <c r="C9802" s="5"/>
      <c r="D9802" s="5"/>
      <c r="E9802" s="5"/>
      <c r="F9802" s="13"/>
    </row>
    <row r="9803" spans="1:6" x14ac:dyDescent="0.25">
      <c r="A9803" s="4"/>
      <c r="B9803" s="5"/>
      <c r="C9803" s="5"/>
      <c r="D9803" s="5"/>
      <c r="E9803" s="5"/>
      <c r="F9803" s="13"/>
    </row>
    <row r="9804" spans="1:6" x14ac:dyDescent="0.25">
      <c r="B9804" s="1" t="s">
        <v>57</v>
      </c>
      <c r="C9804" s="1" t="s">
        <v>25162</v>
      </c>
      <c r="D9804" s="1" t="s">
        <v>25162</v>
      </c>
      <c r="E9804" s="1" t="s">
        <v>25163</v>
      </c>
    </row>
    <row r="9805" spans="1:6" x14ac:dyDescent="0.25">
      <c r="A9805" s="4"/>
      <c r="B9805" s="5"/>
      <c r="C9805" s="5"/>
      <c r="D9805" s="5"/>
      <c r="E9805" s="5"/>
      <c r="F9805" s="13"/>
    </row>
    <row r="9806" spans="1:6" x14ac:dyDescent="0.25">
      <c r="B9806" s="1" t="s">
        <v>3</v>
      </c>
      <c r="C9806" s="1" t="s">
        <v>4</v>
      </c>
      <c r="D9806" s="1" t="s">
        <v>4</v>
      </c>
      <c r="E9806" s="1" t="s">
        <v>4</v>
      </c>
    </row>
    <row r="9807" spans="1:6" x14ac:dyDescent="0.25">
      <c r="B9807" s="1" t="s">
        <v>57</v>
      </c>
      <c r="C9807" s="1" t="s">
        <v>10136</v>
      </c>
      <c r="D9807" s="1" t="s">
        <v>10136</v>
      </c>
      <c r="E9807" s="1" t="s">
        <v>10137</v>
      </c>
    </row>
    <row r="9808" spans="1:6" x14ac:dyDescent="0.25">
      <c r="B9808" s="1" t="s">
        <v>3</v>
      </c>
      <c r="C9808" s="1" t="s">
        <v>4</v>
      </c>
      <c r="D9808" s="1" t="s">
        <v>4</v>
      </c>
      <c r="E9808" s="1" t="s">
        <v>4</v>
      </c>
    </row>
    <row r="9809" spans="1:6" x14ac:dyDescent="0.25">
      <c r="B9809" s="1" t="s">
        <v>3</v>
      </c>
      <c r="C9809" s="1" t="s">
        <v>4</v>
      </c>
      <c r="D9809" s="1" t="s">
        <v>4</v>
      </c>
      <c r="E9809" s="1" t="s">
        <v>4</v>
      </c>
    </row>
    <row r="9810" spans="1:6" x14ac:dyDescent="0.25">
      <c r="A9810" s="4"/>
      <c r="B9810" s="5"/>
      <c r="C9810" s="5"/>
      <c r="D9810" s="5"/>
      <c r="E9810" s="5"/>
      <c r="F9810" s="13"/>
    </row>
    <row r="9811" spans="1:6" x14ac:dyDescent="0.25">
      <c r="B9811" s="1" t="s">
        <v>57</v>
      </c>
      <c r="C9811" s="1" t="s">
        <v>28222</v>
      </c>
      <c r="D9811" s="1" t="s">
        <v>28222</v>
      </c>
      <c r="E9811" s="1" t="s">
        <v>28223</v>
      </c>
    </row>
    <row r="9812" spans="1:6" x14ac:dyDescent="0.25">
      <c r="B9812" s="1" t="s">
        <v>3</v>
      </c>
      <c r="C9812" s="1" t="s">
        <v>4</v>
      </c>
      <c r="D9812" s="1" t="s">
        <v>4</v>
      </c>
      <c r="E9812" s="1" t="s">
        <v>4</v>
      </c>
    </row>
    <row r="9813" spans="1:6" x14ac:dyDescent="0.25">
      <c r="B9813" s="1" t="s">
        <v>3</v>
      </c>
      <c r="C9813" s="1" t="s">
        <v>4</v>
      </c>
      <c r="D9813" s="1" t="s">
        <v>4</v>
      </c>
      <c r="E9813" s="1" t="s">
        <v>4</v>
      </c>
    </row>
    <row r="9814" spans="1:6" x14ac:dyDescent="0.25">
      <c r="B9814" s="1" t="s">
        <v>3</v>
      </c>
      <c r="C9814" s="1" t="s">
        <v>4</v>
      </c>
      <c r="D9814" s="1" t="s">
        <v>4</v>
      </c>
      <c r="E9814" s="1" t="s">
        <v>4</v>
      </c>
    </row>
    <row r="9815" spans="1:6" x14ac:dyDescent="0.25">
      <c r="A9815" s="4"/>
      <c r="B9815" s="5"/>
      <c r="C9815" s="5"/>
      <c r="D9815" s="5"/>
      <c r="E9815" s="5"/>
      <c r="F9815" s="13"/>
    </row>
    <row r="9816" spans="1:6" x14ac:dyDescent="0.25">
      <c r="A9816" s="4"/>
      <c r="B9816" s="5"/>
      <c r="C9816" s="5"/>
      <c r="D9816" s="5"/>
      <c r="E9816" s="5"/>
      <c r="F9816" s="13"/>
    </row>
    <row r="9817" spans="1:6" x14ac:dyDescent="0.25">
      <c r="A9817" s="4"/>
      <c r="B9817" s="5"/>
      <c r="C9817" s="5"/>
      <c r="D9817" s="5"/>
      <c r="E9817" s="5"/>
      <c r="F9817" s="13"/>
    </row>
    <row r="9818" spans="1:6" x14ac:dyDescent="0.25">
      <c r="A9818" s="4"/>
      <c r="B9818" s="5"/>
      <c r="C9818" s="5"/>
      <c r="D9818" s="5"/>
      <c r="E9818" s="5"/>
      <c r="F9818" s="13"/>
    </row>
    <row r="9819" spans="1:6" x14ac:dyDescent="0.25">
      <c r="A9819" s="4"/>
      <c r="B9819" s="5"/>
      <c r="C9819" s="5"/>
      <c r="D9819" s="5"/>
      <c r="E9819" s="5"/>
      <c r="F9819" s="13"/>
    </row>
    <row r="9820" spans="1:6" x14ac:dyDescent="0.25">
      <c r="B9820" s="1" t="s">
        <v>57</v>
      </c>
      <c r="C9820" s="1" t="s">
        <v>30165</v>
      </c>
      <c r="D9820" s="1" t="s">
        <v>30165</v>
      </c>
      <c r="E9820" s="1" t="s">
        <v>30166</v>
      </c>
    </row>
    <row r="9821" spans="1:6" x14ac:dyDescent="0.25">
      <c r="B9821" s="1" t="s">
        <v>57</v>
      </c>
      <c r="C9821" s="1" t="s">
        <v>30996</v>
      </c>
      <c r="D9821" s="1" t="s">
        <v>30996</v>
      </c>
      <c r="E9821" s="1" t="s">
        <v>30997</v>
      </c>
    </row>
    <row r="9822" spans="1:6" x14ac:dyDescent="0.25">
      <c r="B9822" s="1" t="s">
        <v>3</v>
      </c>
      <c r="C9822" s="1" t="s">
        <v>4</v>
      </c>
      <c r="D9822" s="1" t="s">
        <v>4</v>
      </c>
      <c r="E9822" s="1" t="s">
        <v>4</v>
      </c>
    </row>
    <row r="9823" spans="1:6" x14ac:dyDescent="0.25">
      <c r="B9823" s="1" t="s">
        <v>130</v>
      </c>
      <c r="C9823" s="1" t="s">
        <v>35002</v>
      </c>
      <c r="D9823" s="1" t="s">
        <v>35002</v>
      </c>
      <c r="E9823" s="1" t="s">
        <v>35003</v>
      </c>
    </row>
    <row r="9824" spans="1:6" x14ac:dyDescent="0.25">
      <c r="B9824" s="1" t="s">
        <v>3</v>
      </c>
      <c r="C9824" s="1" t="s">
        <v>4</v>
      </c>
      <c r="D9824" s="1" t="s">
        <v>4</v>
      </c>
      <c r="E9824" s="1" t="s">
        <v>4</v>
      </c>
    </row>
    <row r="9825" spans="1:6" x14ac:dyDescent="0.25">
      <c r="A9825" s="4"/>
      <c r="B9825" s="5"/>
      <c r="C9825" s="5"/>
      <c r="D9825" s="5"/>
      <c r="E9825" s="5"/>
      <c r="F9825" s="13"/>
    </row>
    <row r="9826" spans="1:6" x14ac:dyDescent="0.25">
      <c r="B9826" s="1" t="s">
        <v>3</v>
      </c>
      <c r="C9826" s="1" t="s">
        <v>4</v>
      </c>
      <c r="D9826" s="1" t="s">
        <v>4</v>
      </c>
      <c r="E9826" s="1" t="s">
        <v>4</v>
      </c>
    </row>
    <row r="9827" spans="1:6" x14ac:dyDescent="0.25">
      <c r="A9827" s="4"/>
      <c r="B9827" s="5"/>
      <c r="C9827" s="5"/>
      <c r="D9827" s="5"/>
      <c r="E9827" s="5"/>
      <c r="F9827" s="13"/>
    </row>
    <row r="9828" spans="1:6" x14ac:dyDescent="0.25">
      <c r="A9828" s="4"/>
      <c r="B9828" s="5"/>
      <c r="C9828" s="5"/>
      <c r="D9828" s="5"/>
      <c r="E9828" s="5"/>
      <c r="F9828" s="13"/>
    </row>
    <row r="9829" spans="1:6" x14ac:dyDescent="0.25">
      <c r="A9829" s="4"/>
      <c r="B9829" s="5"/>
      <c r="C9829" s="5"/>
      <c r="D9829" s="5"/>
      <c r="E9829" s="5"/>
      <c r="F9829" s="13"/>
    </row>
    <row r="9830" spans="1:6" x14ac:dyDescent="0.25">
      <c r="A9830" s="4"/>
      <c r="B9830" s="5"/>
      <c r="C9830" s="5"/>
      <c r="D9830" s="5"/>
      <c r="E9830" s="5"/>
      <c r="F9830" s="13"/>
    </row>
    <row r="9831" spans="1:6" x14ac:dyDescent="0.25">
      <c r="A9831" s="4"/>
      <c r="B9831" s="5"/>
      <c r="C9831" s="5"/>
      <c r="D9831" s="5"/>
      <c r="E9831" s="5"/>
      <c r="F9831" s="13"/>
    </row>
    <row r="9832" spans="1:6" x14ac:dyDescent="0.25">
      <c r="A9832" s="4"/>
      <c r="B9832" s="5"/>
      <c r="C9832" s="5"/>
      <c r="D9832" s="5"/>
      <c r="E9832" s="5"/>
      <c r="F9832" s="13"/>
    </row>
    <row r="9833" spans="1:6" x14ac:dyDescent="0.25">
      <c r="A9833" s="4"/>
      <c r="B9833" s="5"/>
      <c r="C9833" s="5"/>
      <c r="D9833" s="5"/>
      <c r="E9833" s="5"/>
      <c r="F9833" s="13"/>
    </row>
    <row r="9834" spans="1:6" x14ac:dyDescent="0.25">
      <c r="B9834" s="1" t="s">
        <v>57</v>
      </c>
      <c r="C9834" s="1" t="s">
        <v>14302</v>
      </c>
      <c r="D9834" s="1" t="s">
        <v>14302</v>
      </c>
      <c r="E9834" s="1" t="s">
        <v>14303</v>
      </c>
    </row>
    <row r="9835" spans="1:6" x14ac:dyDescent="0.25">
      <c r="A9835" s="4"/>
      <c r="B9835" s="5"/>
      <c r="C9835" s="5"/>
      <c r="D9835" s="5"/>
      <c r="E9835" s="5"/>
      <c r="F9835" s="13"/>
    </row>
    <row r="9836" spans="1:6" x14ac:dyDescent="0.25">
      <c r="A9836" s="4"/>
      <c r="B9836" s="5"/>
      <c r="C9836" s="5"/>
      <c r="D9836" s="5"/>
      <c r="E9836" s="5"/>
      <c r="F9836" s="13"/>
    </row>
    <row r="9837" spans="1:6" x14ac:dyDescent="0.25">
      <c r="A9837" s="4"/>
      <c r="B9837" s="5"/>
      <c r="C9837" s="5"/>
      <c r="D9837" s="5"/>
      <c r="E9837" s="5"/>
      <c r="F9837" s="13"/>
    </row>
    <row r="9838" spans="1:6" x14ac:dyDescent="0.25">
      <c r="B9838" s="1" t="s">
        <v>130</v>
      </c>
      <c r="C9838" s="1" t="s">
        <v>27944</v>
      </c>
      <c r="D9838" s="1" t="s">
        <v>27944</v>
      </c>
      <c r="E9838" s="1" t="s">
        <v>27945</v>
      </c>
    </row>
    <row r="9839" spans="1:6" x14ac:dyDescent="0.25">
      <c r="B9839" s="1" t="s">
        <v>3</v>
      </c>
      <c r="C9839" s="1" t="s">
        <v>4</v>
      </c>
      <c r="D9839" s="1" t="s">
        <v>4</v>
      </c>
      <c r="E9839" s="1" t="s">
        <v>4</v>
      </c>
    </row>
    <row r="9840" spans="1:6" x14ac:dyDescent="0.25">
      <c r="A9840" s="4"/>
      <c r="B9840" s="5"/>
      <c r="C9840" s="5"/>
      <c r="D9840" s="5"/>
      <c r="E9840" s="5"/>
      <c r="F9840" s="13"/>
    </row>
    <row r="9841" spans="1:6" x14ac:dyDescent="0.25">
      <c r="A9841" s="4"/>
      <c r="B9841" s="5"/>
      <c r="C9841" s="5"/>
      <c r="D9841" s="5"/>
      <c r="E9841" s="5"/>
      <c r="F9841" s="13"/>
    </row>
    <row r="9842" spans="1:6" x14ac:dyDescent="0.25">
      <c r="A9842" s="4"/>
      <c r="B9842" s="5"/>
      <c r="C9842" s="5"/>
      <c r="D9842" s="5"/>
      <c r="E9842" s="5"/>
      <c r="F9842" s="13"/>
    </row>
    <row r="9843" spans="1:6" x14ac:dyDescent="0.25">
      <c r="A9843" s="4"/>
      <c r="B9843" s="5"/>
      <c r="C9843" s="5"/>
      <c r="D9843" s="5"/>
      <c r="E9843" s="5"/>
      <c r="F9843" s="13"/>
    </row>
    <row r="9844" spans="1:6" x14ac:dyDescent="0.25">
      <c r="A9844" s="4"/>
      <c r="B9844" s="5"/>
      <c r="C9844" s="5"/>
      <c r="D9844" s="5"/>
      <c r="E9844" s="5"/>
      <c r="F9844" s="13"/>
    </row>
    <row r="9845" spans="1:6" x14ac:dyDescent="0.25">
      <c r="B9845" s="1" t="s">
        <v>57</v>
      </c>
      <c r="C9845" s="1" t="s">
        <v>38264</v>
      </c>
      <c r="D9845" s="1" t="s">
        <v>38264</v>
      </c>
      <c r="E9845" s="1" t="s">
        <v>38265</v>
      </c>
    </row>
    <row r="9846" spans="1:6" x14ac:dyDescent="0.25">
      <c r="A9846" s="4"/>
      <c r="B9846" s="5"/>
      <c r="C9846" s="5"/>
      <c r="D9846" s="5"/>
      <c r="E9846" s="5"/>
      <c r="F9846" s="13"/>
    </row>
    <row r="9847" spans="1:6" x14ac:dyDescent="0.25">
      <c r="B9847" s="1" t="s">
        <v>57</v>
      </c>
      <c r="C9847" s="1" t="s">
        <v>35909</v>
      </c>
      <c r="D9847" s="1" t="s">
        <v>35909</v>
      </c>
      <c r="E9847" s="1" t="s">
        <v>35910</v>
      </c>
    </row>
    <row r="9848" spans="1:6" x14ac:dyDescent="0.25">
      <c r="B9848" s="1" t="s">
        <v>57</v>
      </c>
      <c r="C9848" s="1" t="s">
        <v>35915</v>
      </c>
      <c r="D9848" s="1" t="s">
        <v>35915</v>
      </c>
      <c r="E9848" s="1" t="s">
        <v>35916</v>
      </c>
    </row>
    <row r="9849" spans="1:6" x14ac:dyDescent="0.25">
      <c r="B9849" s="1" t="s">
        <v>57</v>
      </c>
      <c r="C9849" s="1" t="s">
        <v>36707</v>
      </c>
      <c r="D9849" s="1" t="s">
        <v>36707</v>
      </c>
      <c r="E9849" s="1" t="s">
        <v>36708</v>
      </c>
    </row>
    <row r="9850" spans="1:6" x14ac:dyDescent="0.25">
      <c r="B9850" s="1" t="s">
        <v>3</v>
      </c>
      <c r="C9850" s="1" t="s">
        <v>4</v>
      </c>
      <c r="D9850" s="1" t="s">
        <v>4</v>
      </c>
      <c r="E9850" s="1" t="s">
        <v>4</v>
      </c>
    </row>
    <row r="9851" spans="1:6" x14ac:dyDescent="0.25">
      <c r="B9851" s="1" t="s">
        <v>3</v>
      </c>
      <c r="C9851" s="1" t="s">
        <v>4</v>
      </c>
      <c r="D9851" s="1" t="s">
        <v>4</v>
      </c>
      <c r="E9851" s="1" t="s">
        <v>4</v>
      </c>
    </row>
    <row r="9852" spans="1:6" x14ac:dyDescent="0.25">
      <c r="B9852" s="1" t="s">
        <v>3</v>
      </c>
      <c r="C9852" s="1" t="s">
        <v>4</v>
      </c>
      <c r="D9852" s="1" t="s">
        <v>4</v>
      </c>
      <c r="E9852" s="1" t="s">
        <v>4</v>
      </c>
    </row>
    <row r="9853" spans="1:6" x14ac:dyDescent="0.25">
      <c r="B9853" s="1" t="s">
        <v>3</v>
      </c>
      <c r="C9853" s="1" t="s">
        <v>4</v>
      </c>
      <c r="D9853" s="1" t="s">
        <v>4</v>
      </c>
      <c r="E9853" s="1" t="s">
        <v>4</v>
      </c>
    </row>
    <row r="9854" spans="1:6" x14ac:dyDescent="0.25">
      <c r="B9854" s="1" t="s">
        <v>3</v>
      </c>
      <c r="C9854" s="1" t="s">
        <v>4</v>
      </c>
      <c r="D9854" s="1" t="s">
        <v>4</v>
      </c>
      <c r="E9854" s="1" t="s">
        <v>4</v>
      </c>
    </row>
    <row r="9855" spans="1:6" x14ac:dyDescent="0.25">
      <c r="B9855" s="1" t="s">
        <v>3</v>
      </c>
      <c r="C9855" s="1" t="s">
        <v>4</v>
      </c>
      <c r="D9855" s="1" t="s">
        <v>4</v>
      </c>
      <c r="E9855" s="1" t="s">
        <v>4</v>
      </c>
    </row>
    <row r="9856" spans="1:6" x14ac:dyDescent="0.25">
      <c r="B9856" s="1" t="s">
        <v>3</v>
      </c>
      <c r="C9856" s="1" t="s">
        <v>4</v>
      </c>
      <c r="D9856" s="1" t="s">
        <v>4</v>
      </c>
      <c r="E9856" s="1" t="s">
        <v>4</v>
      </c>
    </row>
    <row r="9857" spans="1:6" x14ac:dyDescent="0.25">
      <c r="A9857" s="4"/>
      <c r="B9857" s="5"/>
      <c r="C9857" s="5"/>
      <c r="D9857" s="5"/>
      <c r="E9857" s="5"/>
      <c r="F9857" s="13"/>
    </row>
    <row r="9858" spans="1:6" x14ac:dyDescent="0.25">
      <c r="A9858" s="4"/>
      <c r="B9858" s="5"/>
      <c r="C9858" s="5"/>
      <c r="D9858" s="5"/>
      <c r="E9858" s="5"/>
      <c r="F9858" s="13"/>
    </row>
    <row r="9859" spans="1:6" x14ac:dyDescent="0.25">
      <c r="A9859" s="4"/>
      <c r="B9859" s="5"/>
      <c r="C9859" s="5"/>
      <c r="D9859" s="5"/>
      <c r="E9859" s="5"/>
      <c r="F9859" s="13"/>
    </row>
    <row r="9860" spans="1:6" x14ac:dyDescent="0.25">
      <c r="A9860" s="4"/>
      <c r="B9860" s="5"/>
      <c r="C9860" s="5"/>
      <c r="D9860" s="5"/>
      <c r="E9860" s="5"/>
      <c r="F9860" s="13"/>
    </row>
    <row r="9861" spans="1:6" x14ac:dyDescent="0.25">
      <c r="A9861" s="4"/>
      <c r="B9861" s="5"/>
      <c r="C9861" s="5"/>
      <c r="D9861" s="5"/>
      <c r="E9861" s="5"/>
      <c r="F9861" s="13"/>
    </row>
    <row r="9862" spans="1:6" x14ac:dyDescent="0.25">
      <c r="B9862" s="1" t="s">
        <v>57</v>
      </c>
      <c r="C9862" s="1" t="s">
        <v>27083</v>
      </c>
      <c r="D9862" s="1" t="s">
        <v>27083</v>
      </c>
      <c r="E9862" s="1" t="s">
        <v>27084</v>
      </c>
    </row>
    <row r="9863" spans="1:6" x14ac:dyDescent="0.25">
      <c r="B9863" s="1" t="s">
        <v>57</v>
      </c>
      <c r="C9863" s="1" t="s">
        <v>30989</v>
      </c>
      <c r="D9863" s="1" t="s">
        <v>30989</v>
      </c>
      <c r="E9863" s="1" t="s">
        <v>30990</v>
      </c>
    </row>
    <row r="9864" spans="1:6" x14ac:dyDescent="0.25">
      <c r="B9864" s="1" t="s">
        <v>3</v>
      </c>
      <c r="C9864" s="1" t="s">
        <v>4</v>
      </c>
      <c r="D9864" s="1" t="s">
        <v>4</v>
      </c>
      <c r="E9864" s="1" t="s">
        <v>4</v>
      </c>
    </row>
    <row r="9865" spans="1:6" x14ac:dyDescent="0.25">
      <c r="B9865" s="1" t="s">
        <v>57</v>
      </c>
      <c r="C9865" s="1" t="s">
        <v>33802</v>
      </c>
      <c r="D9865" s="1" t="s">
        <v>33802</v>
      </c>
      <c r="E9865" s="1" t="s">
        <v>33803</v>
      </c>
    </row>
    <row r="9866" spans="1:6" x14ac:dyDescent="0.25">
      <c r="B9866" s="1" t="s">
        <v>3</v>
      </c>
      <c r="C9866" s="1" t="s">
        <v>4</v>
      </c>
      <c r="D9866" s="1" t="s">
        <v>4</v>
      </c>
      <c r="E9866" s="1" t="s">
        <v>4</v>
      </c>
    </row>
    <row r="9867" spans="1:6" x14ac:dyDescent="0.25">
      <c r="A9867" s="4"/>
      <c r="B9867" s="5"/>
      <c r="C9867" s="5"/>
      <c r="D9867" s="5"/>
      <c r="E9867" s="5"/>
      <c r="F9867" s="13"/>
    </row>
    <row r="9868" spans="1:6" x14ac:dyDescent="0.25">
      <c r="A9868" s="4"/>
      <c r="B9868" s="5"/>
      <c r="C9868" s="5"/>
      <c r="D9868" s="5"/>
      <c r="E9868" s="5"/>
      <c r="F9868" s="13"/>
    </row>
    <row r="9869" spans="1:6" x14ac:dyDescent="0.25">
      <c r="B9869" s="1" t="s">
        <v>3</v>
      </c>
      <c r="C9869" s="1" t="s">
        <v>4</v>
      </c>
      <c r="D9869" s="1" t="s">
        <v>4</v>
      </c>
      <c r="E9869" s="1" t="s">
        <v>4</v>
      </c>
    </row>
    <row r="9870" spans="1:6" x14ac:dyDescent="0.25">
      <c r="B9870" s="1" t="s">
        <v>3</v>
      </c>
      <c r="C9870" s="1" t="s">
        <v>4</v>
      </c>
      <c r="D9870" s="1" t="s">
        <v>4</v>
      </c>
      <c r="E9870" s="1" t="s">
        <v>4</v>
      </c>
    </row>
    <row r="9871" spans="1:6" x14ac:dyDescent="0.25">
      <c r="A9871" s="4"/>
      <c r="B9871" s="5"/>
      <c r="C9871" s="5"/>
      <c r="D9871" s="5"/>
      <c r="E9871" s="5"/>
      <c r="F9871" s="13"/>
    </row>
    <row r="9872" spans="1:6" x14ac:dyDescent="0.25">
      <c r="A9872" s="4"/>
      <c r="B9872" s="5"/>
      <c r="C9872" s="5"/>
      <c r="D9872" s="5"/>
      <c r="E9872" s="5"/>
      <c r="F9872" s="13"/>
    </row>
    <row r="9873" spans="1:6" x14ac:dyDescent="0.25">
      <c r="A9873" s="4"/>
      <c r="B9873" s="5"/>
      <c r="C9873" s="5"/>
      <c r="D9873" s="5"/>
      <c r="E9873" s="5"/>
      <c r="F9873" s="13"/>
    </row>
    <row r="9874" spans="1:6" x14ac:dyDescent="0.25">
      <c r="A9874" s="4"/>
      <c r="B9874" s="5"/>
      <c r="C9874" s="5"/>
      <c r="D9874" s="5"/>
      <c r="E9874" s="5"/>
      <c r="F9874" s="13"/>
    </row>
    <row r="9875" spans="1:6" x14ac:dyDescent="0.25">
      <c r="A9875" s="4"/>
      <c r="B9875" s="5"/>
      <c r="C9875" s="5"/>
      <c r="D9875" s="5"/>
      <c r="E9875" s="5"/>
      <c r="F9875" s="13"/>
    </row>
    <row r="9876" spans="1:6" x14ac:dyDescent="0.25">
      <c r="A9876" s="4"/>
      <c r="B9876" s="5"/>
      <c r="C9876" s="5"/>
      <c r="D9876" s="5"/>
      <c r="E9876" s="5"/>
      <c r="F9876" s="13"/>
    </row>
    <row r="9877" spans="1:6" x14ac:dyDescent="0.25">
      <c r="B9877" s="1" t="s">
        <v>3</v>
      </c>
      <c r="C9877" s="1" t="s">
        <v>4</v>
      </c>
      <c r="D9877" s="1" t="s">
        <v>4</v>
      </c>
      <c r="E9877" s="1" t="s">
        <v>4</v>
      </c>
    </row>
    <row r="9878" spans="1:6" x14ac:dyDescent="0.25">
      <c r="B9878" s="1" t="s">
        <v>3</v>
      </c>
      <c r="C9878" s="1" t="s">
        <v>4</v>
      </c>
      <c r="D9878" s="1" t="s">
        <v>4</v>
      </c>
      <c r="E9878" s="1" t="s">
        <v>4</v>
      </c>
    </row>
    <row r="9879" spans="1:6" x14ac:dyDescent="0.25">
      <c r="A9879" s="4"/>
      <c r="B9879" s="5"/>
      <c r="C9879" s="5"/>
      <c r="D9879" s="5"/>
      <c r="E9879" s="5"/>
      <c r="F9879" s="13"/>
    </row>
    <row r="9880" spans="1:6" x14ac:dyDescent="0.25">
      <c r="A9880" s="4"/>
      <c r="B9880" s="5"/>
      <c r="C9880" s="5"/>
      <c r="D9880" s="5"/>
      <c r="E9880" s="5"/>
      <c r="F9880" s="13"/>
    </row>
    <row r="9881" spans="1:6" x14ac:dyDescent="0.25">
      <c r="A9881" s="4"/>
      <c r="B9881" s="5"/>
      <c r="C9881" s="5"/>
      <c r="D9881" s="5"/>
      <c r="E9881" s="5"/>
      <c r="F9881" s="13"/>
    </row>
    <row r="9882" spans="1:6" x14ac:dyDescent="0.25">
      <c r="A9882" s="4"/>
      <c r="B9882" s="5"/>
      <c r="C9882" s="5"/>
      <c r="D9882" s="5"/>
      <c r="E9882" s="5"/>
      <c r="F9882" s="13"/>
    </row>
    <row r="9883" spans="1:6" x14ac:dyDescent="0.25">
      <c r="B9883" s="1" t="s">
        <v>3</v>
      </c>
      <c r="C9883" s="1" t="s">
        <v>4</v>
      </c>
      <c r="D9883" s="1" t="s">
        <v>4</v>
      </c>
      <c r="E9883" s="1" t="s">
        <v>4</v>
      </c>
    </row>
    <row r="9884" spans="1:6" x14ac:dyDescent="0.25">
      <c r="A9884" s="4"/>
      <c r="B9884" s="5"/>
      <c r="C9884" s="5"/>
      <c r="D9884" s="5"/>
      <c r="E9884" s="5"/>
      <c r="F9884" s="13"/>
    </row>
    <row r="9885" spans="1:6" x14ac:dyDescent="0.25">
      <c r="A9885" s="4"/>
      <c r="B9885" s="5"/>
      <c r="C9885" s="5"/>
      <c r="D9885" s="5"/>
      <c r="E9885" s="5"/>
      <c r="F9885" s="13"/>
    </row>
    <row r="9886" spans="1:6" x14ac:dyDescent="0.25">
      <c r="A9886" s="4"/>
      <c r="B9886" s="5"/>
      <c r="C9886" s="5"/>
      <c r="D9886" s="5"/>
      <c r="E9886" s="5"/>
      <c r="F9886" s="13"/>
    </row>
    <row r="9887" spans="1:6" x14ac:dyDescent="0.25">
      <c r="A9887" s="4"/>
      <c r="B9887" s="5"/>
      <c r="C9887" s="5"/>
      <c r="D9887" s="5"/>
      <c r="E9887" s="5"/>
      <c r="F9887" s="13"/>
    </row>
    <row r="9888" spans="1:6" x14ac:dyDescent="0.25">
      <c r="A9888" s="4"/>
      <c r="B9888" s="5"/>
      <c r="C9888" s="5"/>
      <c r="D9888" s="5"/>
      <c r="E9888" s="5"/>
      <c r="F9888" s="13"/>
    </row>
    <row r="9889" spans="1:6" x14ac:dyDescent="0.25">
      <c r="A9889" s="4"/>
      <c r="B9889" s="5"/>
      <c r="C9889" s="5"/>
      <c r="D9889" s="5"/>
      <c r="E9889" s="5"/>
      <c r="F9889" s="13"/>
    </row>
    <row r="9890" spans="1:6" x14ac:dyDescent="0.25">
      <c r="A9890" s="4"/>
      <c r="B9890" s="5"/>
      <c r="C9890" s="5"/>
      <c r="D9890" s="5"/>
      <c r="E9890" s="5"/>
      <c r="F9890" s="13"/>
    </row>
    <row r="9891" spans="1:6" x14ac:dyDescent="0.25">
      <c r="A9891" s="4"/>
      <c r="B9891" s="5"/>
      <c r="C9891" s="5"/>
      <c r="D9891" s="5"/>
      <c r="E9891" s="5"/>
      <c r="F9891" s="13"/>
    </row>
    <row r="9892" spans="1:6" x14ac:dyDescent="0.25">
      <c r="B9892" s="1" t="s">
        <v>3</v>
      </c>
      <c r="C9892" s="1" t="s">
        <v>4</v>
      </c>
      <c r="D9892" s="1" t="s">
        <v>4</v>
      </c>
      <c r="E9892" s="1" t="s">
        <v>4</v>
      </c>
    </row>
    <row r="9893" spans="1:6" x14ac:dyDescent="0.25">
      <c r="A9893" s="4"/>
      <c r="B9893" s="5"/>
      <c r="C9893" s="5"/>
      <c r="D9893" s="5"/>
      <c r="E9893" s="5"/>
      <c r="F9893" s="13"/>
    </row>
    <row r="9894" spans="1:6" x14ac:dyDescent="0.25">
      <c r="A9894" s="4"/>
      <c r="B9894" s="5"/>
      <c r="C9894" s="5"/>
      <c r="D9894" s="5"/>
      <c r="E9894" s="5"/>
      <c r="F9894" s="13"/>
    </row>
    <row r="9895" spans="1:6" x14ac:dyDescent="0.25">
      <c r="B9895" s="1" t="s">
        <v>57</v>
      </c>
      <c r="C9895" s="1" t="s">
        <v>2836</v>
      </c>
      <c r="D9895" s="1" t="s">
        <v>2836</v>
      </c>
      <c r="E9895" s="1" t="s">
        <v>2837</v>
      </c>
    </row>
    <row r="9896" spans="1:6" x14ac:dyDescent="0.25">
      <c r="B9896" s="1">
        <v>0</v>
      </c>
      <c r="C9896" s="1" t="s">
        <v>2829</v>
      </c>
      <c r="D9896" s="1" t="s">
        <v>2829</v>
      </c>
      <c r="E9896" s="1" t="s">
        <v>2830</v>
      </c>
    </row>
    <row r="9897" spans="1:6" x14ac:dyDescent="0.25">
      <c r="B9897" s="1" t="s">
        <v>57</v>
      </c>
      <c r="C9897" s="1" t="s">
        <v>16787</v>
      </c>
      <c r="D9897" s="1" t="s">
        <v>16787</v>
      </c>
      <c r="E9897" s="1" t="s">
        <v>16788</v>
      </c>
    </row>
    <row r="9898" spans="1:6" x14ac:dyDescent="0.25">
      <c r="B9898" s="1" t="s">
        <v>130</v>
      </c>
      <c r="C9898" s="1" t="s">
        <v>2841</v>
      </c>
      <c r="D9898" s="1" t="s">
        <v>2841</v>
      </c>
      <c r="E9898" s="1" t="s">
        <v>2842</v>
      </c>
    </row>
    <row r="9899" spans="1:6" x14ac:dyDescent="0.25">
      <c r="B9899" s="1" t="s">
        <v>57</v>
      </c>
      <c r="C9899" s="1" t="s">
        <v>16792</v>
      </c>
      <c r="D9899" s="1" t="s">
        <v>16792</v>
      </c>
      <c r="E9899" s="1" t="s">
        <v>16793</v>
      </c>
    </row>
    <row r="9900" spans="1:6" x14ac:dyDescent="0.25">
      <c r="A9900" s="4"/>
      <c r="B9900" s="5"/>
      <c r="C9900" s="5"/>
      <c r="D9900" s="5"/>
      <c r="E9900" s="5"/>
      <c r="F9900" s="13"/>
    </row>
    <row r="9901" spans="1:6" x14ac:dyDescent="0.25">
      <c r="B9901" s="1" t="s">
        <v>57</v>
      </c>
      <c r="C9901" s="1" t="s">
        <v>29942</v>
      </c>
      <c r="D9901" s="1" t="s">
        <v>29942</v>
      </c>
      <c r="E9901" s="1" t="s">
        <v>29943</v>
      </c>
    </row>
    <row r="9902" spans="1:6" x14ac:dyDescent="0.25">
      <c r="B9902" s="1" t="s">
        <v>57</v>
      </c>
      <c r="C9902" s="1" t="s">
        <v>29948</v>
      </c>
      <c r="D9902" s="1" t="s">
        <v>29948</v>
      </c>
      <c r="E9902" s="1" t="s">
        <v>29949</v>
      </c>
    </row>
    <row r="9903" spans="1:6" x14ac:dyDescent="0.25">
      <c r="B9903" s="1" t="s">
        <v>3</v>
      </c>
      <c r="C9903" s="1" t="s">
        <v>4</v>
      </c>
      <c r="D9903" s="1" t="s">
        <v>4</v>
      </c>
      <c r="E9903" s="1" t="s">
        <v>4</v>
      </c>
    </row>
    <row r="9904" spans="1:6" x14ac:dyDescent="0.25">
      <c r="A9904" s="4"/>
      <c r="B9904" s="5"/>
      <c r="C9904" s="5"/>
      <c r="D9904" s="5"/>
      <c r="E9904" s="5"/>
      <c r="F9904" s="13"/>
    </row>
    <row r="9905" spans="1:6" x14ac:dyDescent="0.25">
      <c r="B9905" s="1" t="s">
        <v>3</v>
      </c>
      <c r="C9905" s="1" t="s">
        <v>4</v>
      </c>
      <c r="D9905" s="1" t="s">
        <v>4</v>
      </c>
      <c r="E9905" s="1" t="s">
        <v>4</v>
      </c>
    </row>
    <row r="9906" spans="1:6" x14ac:dyDescent="0.25">
      <c r="A9906" s="4"/>
      <c r="B9906" s="5"/>
      <c r="C9906" s="5"/>
      <c r="D9906" s="5"/>
      <c r="E9906" s="5"/>
      <c r="F9906" s="13"/>
    </row>
    <row r="9907" spans="1:6" x14ac:dyDescent="0.25">
      <c r="A9907" s="4"/>
      <c r="B9907" s="5"/>
      <c r="C9907" s="5"/>
      <c r="D9907" s="5"/>
      <c r="E9907" s="5"/>
      <c r="F9907" s="13"/>
    </row>
    <row r="9908" spans="1:6" x14ac:dyDescent="0.25">
      <c r="A9908" s="4"/>
      <c r="B9908" s="5"/>
      <c r="C9908" s="5"/>
      <c r="D9908" s="5"/>
      <c r="E9908" s="5"/>
      <c r="F9908" s="13"/>
    </row>
    <row r="9909" spans="1:6" x14ac:dyDescent="0.25">
      <c r="A9909" s="4"/>
      <c r="B9909" s="5"/>
      <c r="C9909" s="5"/>
      <c r="D9909" s="5"/>
      <c r="E9909" s="5"/>
      <c r="F9909" s="13"/>
    </row>
    <row r="9910" spans="1:6" x14ac:dyDescent="0.25">
      <c r="A9910" s="4"/>
      <c r="B9910" s="5"/>
      <c r="C9910" s="5"/>
      <c r="D9910" s="5"/>
      <c r="E9910" s="5"/>
      <c r="F9910" s="13"/>
    </row>
    <row r="9911" spans="1:6" x14ac:dyDescent="0.25">
      <c r="A9911" s="4"/>
      <c r="B9911" s="5"/>
      <c r="C9911" s="5"/>
      <c r="D9911" s="5"/>
      <c r="E9911" s="5"/>
      <c r="F9911" s="13"/>
    </row>
    <row r="9912" spans="1:6" x14ac:dyDescent="0.25">
      <c r="A9912" s="4"/>
      <c r="B9912" s="5"/>
      <c r="C9912" s="5"/>
      <c r="D9912" s="5"/>
      <c r="E9912" s="5"/>
      <c r="F9912" s="13"/>
    </row>
    <row r="9913" spans="1:6" x14ac:dyDescent="0.25">
      <c r="A9913" s="4"/>
      <c r="B9913" s="5"/>
      <c r="C9913" s="5"/>
      <c r="D9913" s="5"/>
      <c r="E9913" s="5"/>
      <c r="F9913" s="13"/>
    </row>
    <row r="9914" spans="1:6" x14ac:dyDescent="0.25">
      <c r="A9914" s="4"/>
      <c r="B9914" s="5"/>
      <c r="C9914" s="5"/>
      <c r="D9914" s="5"/>
      <c r="E9914" s="5"/>
      <c r="F9914" s="13"/>
    </row>
    <row r="9915" spans="1:6" x14ac:dyDescent="0.25">
      <c r="A9915" s="4"/>
      <c r="B9915" s="5"/>
      <c r="C9915" s="5"/>
      <c r="D9915" s="5"/>
      <c r="E9915" s="5"/>
      <c r="F9915" s="13"/>
    </row>
    <row r="9916" spans="1:6" x14ac:dyDescent="0.25">
      <c r="A9916" s="4"/>
      <c r="B9916" s="5"/>
      <c r="C9916" s="5"/>
      <c r="D9916" s="5"/>
      <c r="E9916" s="5"/>
      <c r="F9916" s="13"/>
    </row>
    <row r="9917" spans="1:6" x14ac:dyDescent="0.25">
      <c r="A9917" s="4"/>
      <c r="B9917" s="5"/>
      <c r="C9917" s="5"/>
      <c r="D9917" s="5"/>
      <c r="E9917" s="5"/>
      <c r="F9917" s="13"/>
    </row>
    <row r="9918" spans="1:6" x14ac:dyDescent="0.25">
      <c r="B9918" s="1" t="s">
        <v>57</v>
      </c>
      <c r="C9918" s="1" t="s">
        <v>733</v>
      </c>
      <c r="D9918" s="1" t="s">
        <v>733</v>
      </c>
      <c r="E9918" s="1" t="s">
        <v>734</v>
      </c>
    </row>
    <row r="9919" spans="1:6" x14ac:dyDescent="0.25">
      <c r="B9919" s="1" t="s">
        <v>3</v>
      </c>
      <c r="C9919" s="1" t="s">
        <v>4</v>
      </c>
      <c r="D9919" s="1" t="s">
        <v>4</v>
      </c>
      <c r="E9919" s="1" t="s">
        <v>4</v>
      </c>
    </row>
    <row r="9920" spans="1:6" x14ac:dyDescent="0.25">
      <c r="A9920" s="4"/>
      <c r="B9920" s="5"/>
      <c r="C9920" s="5"/>
      <c r="D9920" s="5"/>
      <c r="E9920" s="5"/>
      <c r="F9920" s="13"/>
    </row>
    <row r="9921" spans="1:6" x14ac:dyDescent="0.25">
      <c r="A9921" s="4"/>
      <c r="B9921" s="5"/>
      <c r="C9921" s="5"/>
      <c r="D9921" s="5"/>
      <c r="E9921" s="5"/>
      <c r="F9921" s="13"/>
    </row>
    <row r="9922" spans="1:6" x14ac:dyDescent="0.25">
      <c r="A9922" s="4"/>
      <c r="B9922" s="5"/>
      <c r="C9922" s="5"/>
      <c r="D9922" s="5"/>
      <c r="E9922" s="5"/>
      <c r="F9922" s="13"/>
    </row>
    <row r="9923" spans="1:6" x14ac:dyDescent="0.25">
      <c r="A9923" s="4"/>
      <c r="B9923" s="5"/>
      <c r="C9923" s="5"/>
      <c r="D9923" s="5"/>
      <c r="E9923" s="5"/>
      <c r="F9923" s="13"/>
    </row>
    <row r="9924" spans="1:6" x14ac:dyDescent="0.25">
      <c r="A9924" s="4"/>
      <c r="B9924" s="5"/>
      <c r="C9924" s="5"/>
      <c r="D9924" s="5"/>
      <c r="E9924" s="5"/>
      <c r="F9924" s="13"/>
    </row>
    <row r="9925" spans="1:6" x14ac:dyDescent="0.25">
      <c r="B9925" s="1" t="s">
        <v>3</v>
      </c>
      <c r="C9925" s="1" t="s">
        <v>4</v>
      </c>
      <c r="D9925" s="1" t="s">
        <v>4</v>
      </c>
      <c r="E9925" s="1" t="s">
        <v>4</v>
      </c>
    </row>
    <row r="9926" spans="1:6" x14ac:dyDescent="0.25">
      <c r="A9926" s="4"/>
      <c r="B9926" s="5"/>
      <c r="C9926" s="5"/>
      <c r="D9926" s="5"/>
      <c r="E9926" s="5"/>
      <c r="F9926" s="13"/>
    </row>
    <row r="9927" spans="1:6" x14ac:dyDescent="0.25">
      <c r="A9927" s="4"/>
      <c r="B9927" s="5"/>
      <c r="C9927" s="5"/>
      <c r="D9927" s="5"/>
      <c r="E9927" s="5"/>
      <c r="F9927" s="13"/>
    </row>
    <row r="9928" spans="1:6" x14ac:dyDescent="0.25">
      <c r="A9928" s="4"/>
      <c r="B9928" s="5"/>
      <c r="C9928" s="5"/>
      <c r="D9928" s="5"/>
      <c r="E9928" s="5"/>
      <c r="F9928" s="13"/>
    </row>
    <row r="9929" spans="1:6" x14ac:dyDescent="0.25">
      <c r="B9929" s="1" t="s">
        <v>3</v>
      </c>
      <c r="C9929" s="1" t="s">
        <v>4</v>
      </c>
      <c r="D9929" s="1" t="s">
        <v>4</v>
      </c>
      <c r="E9929" s="1" t="s">
        <v>4</v>
      </c>
    </row>
    <row r="9930" spans="1:6" x14ac:dyDescent="0.25">
      <c r="B9930" s="1" t="s">
        <v>410</v>
      </c>
      <c r="C9930" s="1" t="s">
        <v>4</v>
      </c>
      <c r="D9930" s="1" t="s">
        <v>4</v>
      </c>
      <c r="E9930" s="1" t="s">
        <v>4</v>
      </c>
    </row>
    <row r="9931" spans="1:6" x14ac:dyDescent="0.25">
      <c r="A9931" s="4"/>
      <c r="B9931" s="5"/>
      <c r="C9931" s="5"/>
      <c r="D9931" s="5"/>
      <c r="E9931" s="5"/>
      <c r="F9931" s="13"/>
    </row>
    <row r="9932" spans="1:6" x14ac:dyDescent="0.25">
      <c r="A9932" s="4"/>
      <c r="B9932" s="5"/>
      <c r="C9932" s="5"/>
      <c r="D9932" s="5"/>
      <c r="E9932" s="5"/>
      <c r="F9932" s="13"/>
    </row>
    <row r="9933" spans="1:6" x14ac:dyDescent="0.25">
      <c r="B9933" s="1" t="s">
        <v>410</v>
      </c>
      <c r="C9933" s="1" t="s">
        <v>4</v>
      </c>
      <c r="D9933" s="1" t="s">
        <v>4</v>
      </c>
      <c r="E9933" s="1" t="s">
        <v>4</v>
      </c>
    </row>
    <row r="9934" spans="1:6" x14ac:dyDescent="0.25">
      <c r="B9934" s="1" t="s">
        <v>57</v>
      </c>
      <c r="C9934" s="1" t="s">
        <v>1138</v>
      </c>
      <c r="D9934" s="1" t="s">
        <v>1138</v>
      </c>
      <c r="E9934" s="1" t="s">
        <v>1139</v>
      </c>
    </row>
    <row r="9935" spans="1:6" x14ac:dyDescent="0.25">
      <c r="A9935" s="4"/>
      <c r="B9935" s="5"/>
      <c r="C9935" s="5"/>
      <c r="D9935" s="5"/>
      <c r="E9935" s="5"/>
      <c r="F9935" s="13"/>
    </row>
    <row r="9936" spans="1:6" x14ac:dyDescent="0.25">
      <c r="A9936" s="4"/>
      <c r="B9936" s="5"/>
      <c r="C9936" s="5"/>
      <c r="D9936" s="5"/>
      <c r="E9936" s="5"/>
      <c r="F9936" s="13"/>
    </row>
    <row r="9937" spans="1:6" x14ac:dyDescent="0.25">
      <c r="A9937" s="4"/>
      <c r="B9937" s="5"/>
      <c r="C9937" s="5"/>
      <c r="D9937" s="5"/>
      <c r="E9937" s="5"/>
      <c r="F9937" s="13"/>
    </row>
    <row r="9938" spans="1:6" x14ac:dyDescent="0.25">
      <c r="A9938" s="4"/>
      <c r="B9938" s="5"/>
      <c r="C9938" s="5"/>
      <c r="D9938" s="5"/>
      <c r="E9938" s="5"/>
      <c r="F9938" s="13"/>
    </row>
    <row r="9939" spans="1:6" x14ac:dyDescent="0.25">
      <c r="A9939" s="4"/>
      <c r="B9939" s="5"/>
      <c r="C9939" s="5"/>
      <c r="D9939" s="5"/>
      <c r="E9939" s="5"/>
      <c r="F9939" s="13"/>
    </row>
    <row r="9940" spans="1:6" x14ac:dyDescent="0.25">
      <c r="A9940" s="4"/>
      <c r="B9940" s="5"/>
      <c r="C9940" s="5"/>
      <c r="D9940" s="5"/>
      <c r="E9940" s="5"/>
      <c r="F9940" s="13"/>
    </row>
    <row r="9941" spans="1:6" x14ac:dyDescent="0.25">
      <c r="B9941" s="1" t="s">
        <v>3</v>
      </c>
      <c r="C9941" s="1" t="s">
        <v>4</v>
      </c>
      <c r="D9941" s="1" t="s">
        <v>4</v>
      </c>
      <c r="E9941" s="1" t="s">
        <v>4</v>
      </c>
    </row>
    <row r="9942" spans="1:6" x14ac:dyDescent="0.25">
      <c r="A9942" s="4"/>
      <c r="B9942" s="5"/>
      <c r="C9942" s="5"/>
      <c r="D9942" s="5"/>
      <c r="E9942" s="5"/>
      <c r="F9942" s="13"/>
    </row>
    <row r="9943" spans="1:6" x14ac:dyDescent="0.25">
      <c r="A9943" s="4"/>
      <c r="B9943" s="5"/>
      <c r="C9943" s="5"/>
      <c r="D9943" s="5"/>
      <c r="E9943" s="5"/>
      <c r="F9943" s="13"/>
    </row>
    <row r="9944" spans="1:6" x14ac:dyDescent="0.25">
      <c r="A9944" s="4"/>
      <c r="B9944" s="5"/>
      <c r="C9944" s="5"/>
      <c r="D9944" s="5"/>
      <c r="E9944" s="5"/>
      <c r="F9944" s="13"/>
    </row>
    <row r="9945" spans="1:6" x14ac:dyDescent="0.25">
      <c r="A9945" s="4"/>
      <c r="B9945" s="5"/>
      <c r="C9945" s="5"/>
      <c r="D9945" s="5"/>
      <c r="E9945" s="5"/>
      <c r="F9945" s="13"/>
    </row>
    <row r="9946" spans="1:6" x14ac:dyDescent="0.25">
      <c r="A9946" s="4"/>
      <c r="B9946" s="5"/>
      <c r="C9946" s="5"/>
      <c r="D9946" s="5"/>
      <c r="E9946" s="5"/>
      <c r="F9946" s="13"/>
    </row>
    <row r="9947" spans="1:6" x14ac:dyDescent="0.25">
      <c r="A9947" s="4"/>
      <c r="B9947" s="5"/>
      <c r="C9947" s="5"/>
      <c r="D9947" s="5"/>
      <c r="E9947" s="5"/>
      <c r="F9947" s="13"/>
    </row>
    <row r="9948" spans="1:6" x14ac:dyDescent="0.25">
      <c r="A9948" s="4"/>
      <c r="B9948" s="5"/>
      <c r="C9948" s="5"/>
      <c r="D9948" s="5"/>
      <c r="E9948" s="5"/>
      <c r="F9948" s="13"/>
    </row>
    <row r="9949" spans="1:6" x14ac:dyDescent="0.25">
      <c r="B9949" s="1" t="s">
        <v>3</v>
      </c>
      <c r="C9949" s="1" t="s">
        <v>4</v>
      </c>
      <c r="D9949" s="1" t="s">
        <v>4</v>
      </c>
      <c r="E9949" s="1" t="s">
        <v>4</v>
      </c>
    </row>
    <row r="9950" spans="1:6" x14ac:dyDescent="0.25">
      <c r="A9950" s="4"/>
      <c r="B9950" s="5"/>
      <c r="C9950" s="5"/>
      <c r="D9950" s="5"/>
      <c r="E9950" s="5"/>
      <c r="F9950" s="13"/>
    </row>
    <row r="9951" spans="1:6" x14ac:dyDescent="0.25">
      <c r="A9951" s="4"/>
      <c r="B9951" s="5"/>
      <c r="C9951" s="5"/>
      <c r="D9951" s="5"/>
      <c r="E9951" s="5"/>
      <c r="F9951" s="13"/>
    </row>
    <row r="9952" spans="1:6" x14ac:dyDescent="0.25">
      <c r="A9952" s="4"/>
      <c r="B9952" s="5"/>
      <c r="C9952" s="5"/>
      <c r="D9952" s="5"/>
      <c r="E9952" s="5"/>
      <c r="F9952" s="13"/>
    </row>
    <row r="9953" spans="1:6" x14ac:dyDescent="0.25">
      <c r="A9953" s="4"/>
      <c r="B9953" s="5"/>
      <c r="C9953" s="5"/>
      <c r="D9953" s="5"/>
      <c r="E9953" s="5"/>
      <c r="F9953" s="13"/>
    </row>
    <row r="9954" spans="1:6" x14ac:dyDescent="0.25">
      <c r="A9954" s="4"/>
      <c r="B9954" s="5"/>
      <c r="C9954" s="5"/>
      <c r="D9954" s="5"/>
      <c r="E9954" s="5"/>
      <c r="F9954" s="13"/>
    </row>
    <row r="9955" spans="1:6" x14ac:dyDescent="0.25">
      <c r="A9955" s="4"/>
      <c r="B9955" s="5"/>
      <c r="C9955" s="5"/>
      <c r="D9955" s="5"/>
      <c r="E9955" s="5"/>
      <c r="F9955" s="13"/>
    </row>
    <row r="9956" spans="1:6" x14ac:dyDescent="0.25">
      <c r="B9956" s="1" t="s">
        <v>3</v>
      </c>
      <c r="C9956" s="1" t="s">
        <v>4</v>
      </c>
      <c r="D9956" s="1" t="s">
        <v>4</v>
      </c>
      <c r="E9956" s="1" t="s">
        <v>4</v>
      </c>
    </row>
    <row r="9957" spans="1:6" x14ac:dyDescent="0.25">
      <c r="A9957" s="4"/>
      <c r="B9957" s="5"/>
      <c r="C9957" s="5"/>
      <c r="D9957" s="5"/>
      <c r="E9957" s="5"/>
      <c r="F9957" s="13"/>
    </row>
    <row r="9958" spans="1:6" x14ac:dyDescent="0.25">
      <c r="A9958" s="4"/>
      <c r="B9958" s="5"/>
      <c r="C9958" s="5"/>
      <c r="D9958" s="5"/>
      <c r="E9958" s="5"/>
      <c r="F9958" s="13"/>
    </row>
    <row r="9959" spans="1:6" x14ac:dyDescent="0.25">
      <c r="A9959" s="4"/>
      <c r="B9959" s="5"/>
      <c r="C9959" s="5"/>
      <c r="D9959" s="5"/>
      <c r="E9959" s="5"/>
      <c r="F9959" s="13"/>
    </row>
    <row r="9960" spans="1:6" x14ac:dyDescent="0.25">
      <c r="A9960" s="4"/>
      <c r="B9960" s="5"/>
      <c r="C9960" s="5"/>
      <c r="D9960" s="5"/>
      <c r="E9960" s="5"/>
      <c r="F9960" s="13"/>
    </row>
    <row r="9961" spans="1:6" x14ac:dyDescent="0.25">
      <c r="A9961" s="4"/>
      <c r="B9961" s="5"/>
      <c r="C9961" s="5"/>
      <c r="D9961" s="5"/>
      <c r="E9961" s="5"/>
      <c r="F9961" s="13"/>
    </row>
    <row r="9962" spans="1:6" x14ac:dyDescent="0.25">
      <c r="A9962" s="4"/>
      <c r="B9962" s="5"/>
      <c r="C9962" s="5"/>
      <c r="D9962" s="5"/>
      <c r="E9962" s="5"/>
      <c r="F9962" s="13"/>
    </row>
    <row r="9963" spans="1:6" x14ac:dyDescent="0.25">
      <c r="A9963" s="4"/>
      <c r="B9963" s="5"/>
      <c r="C9963" s="5"/>
      <c r="D9963" s="5"/>
      <c r="E9963" s="5"/>
      <c r="F9963" s="13"/>
    </row>
    <row r="9964" spans="1:6" x14ac:dyDescent="0.25">
      <c r="A9964" s="4"/>
      <c r="B9964" s="5"/>
      <c r="C9964" s="5"/>
      <c r="D9964" s="5"/>
      <c r="E9964" s="5"/>
      <c r="F9964" s="13"/>
    </row>
    <row r="9965" spans="1:6" x14ac:dyDescent="0.25">
      <c r="A9965" s="4"/>
      <c r="B9965" s="5"/>
      <c r="C9965" s="5"/>
      <c r="D9965" s="5"/>
      <c r="E9965" s="5"/>
      <c r="F9965" s="13"/>
    </row>
    <row r="9966" spans="1:6" x14ac:dyDescent="0.25">
      <c r="A9966" s="4"/>
      <c r="B9966" s="5"/>
      <c r="C9966" s="5"/>
      <c r="D9966" s="5"/>
      <c r="E9966" s="5"/>
      <c r="F9966" s="13"/>
    </row>
    <row r="9967" spans="1:6" x14ac:dyDescent="0.25">
      <c r="A9967" s="4"/>
      <c r="B9967" s="5"/>
      <c r="C9967" s="5"/>
      <c r="D9967" s="5"/>
      <c r="E9967" s="5"/>
      <c r="F9967" s="13"/>
    </row>
    <row r="9968" spans="1:6" x14ac:dyDescent="0.25">
      <c r="A9968" s="4"/>
      <c r="B9968" s="5"/>
      <c r="C9968" s="5"/>
      <c r="D9968" s="5"/>
      <c r="E9968" s="5"/>
      <c r="F9968" s="13"/>
    </row>
    <row r="9969" spans="1:6" x14ac:dyDescent="0.25">
      <c r="B9969" s="1" t="s">
        <v>57</v>
      </c>
      <c r="C9969" s="1" t="s">
        <v>5487</v>
      </c>
      <c r="D9969" s="1" t="s">
        <v>5487</v>
      </c>
      <c r="E9969" s="1" t="s">
        <v>5488</v>
      </c>
    </row>
    <row r="9970" spans="1:6" x14ac:dyDescent="0.25">
      <c r="A9970" s="4"/>
      <c r="B9970" s="5"/>
      <c r="C9970" s="5"/>
      <c r="D9970" s="5"/>
      <c r="E9970" s="5"/>
      <c r="F9970" s="13"/>
    </row>
    <row r="9971" spans="1:6" x14ac:dyDescent="0.25">
      <c r="A9971" s="4"/>
      <c r="B9971" s="5"/>
      <c r="C9971" s="5"/>
      <c r="D9971" s="5"/>
      <c r="E9971" s="5"/>
      <c r="F9971" s="13"/>
    </row>
    <row r="9972" spans="1:6" x14ac:dyDescent="0.25">
      <c r="A9972" s="4"/>
      <c r="B9972" s="5"/>
      <c r="C9972" s="5"/>
      <c r="D9972" s="5"/>
      <c r="E9972" s="5"/>
      <c r="F9972" s="13"/>
    </row>
    <row r="9973" spans="1:6" x14ac:dyDescent="0.25">
      <c r="A9973" s="4"/>
      <c r="B9973" s="5"/>
      <c r="C9973" s="5"/>
      <c r="D9973" s="5"/>
      <c r="E9973" s="5"/>
      <c r="F9973" s="13"/>
    </row>
    <row r="9974" spans="1:6" x14ac:dyDescent="0.25">
      <c r="A9974" s="4"/>
      <c r="B9974" s="5"/>
      <c r="C9974" s="5"/>
      <c r="D9974" s="5"/>
      <c r="E9974" s="5"/>
      <c r="F9974" s="13"/>
    </row>
    <row r="9975" spans="1:6" x14ac:dyDescent="0.25">
      <c r="A9975" s="4"/>
      <c r="B9975" s="5"/>
      <c r="C9975" s="5"/>
      <c r="D9975" s="5"/>
      <c r="E9975" s="5"/>
      <c r="F9975" s="13"/>
    </row>
    <row r="9976" spans="1:6" x14ac:dyDescent="0.25">
      <c r="A9976" s="4"/>
      <c r="B9976" s="5"/>
      <c r="C9976" s="5"/>
      <c r="D9976" s="5"/>
      <c r="E9976" s="5"/>
      <c r="F9976" s="13"/>
    </row>
    <row r="9977" spans="1:6" x14ac:dyDescent="0.25">
      <c r="A9977" s="4"/>
      <c r="B9977" s="5"/>
      <c r="C9977" s="5"/>
      <c r="D9977" s="5"/>
      <c r="E9977" s="5"/>
      <c r="F9977" s="13"/>
    </row>
    <row r="9978" spans="1:6" x14ac:dyDescent="0.25">
      <c r="B9978" s="1" t="s">
        <v>3</v>
      </c>
      <c r="C9978" s="1" t="s">
        <v>4</v>
      </c>
      <c r="D9978" s="1" t="s">
        <v>4</v>
      </c>
      <c r="E9978" s="1" t="s">
        <v>4</v>
      </c>
    </row>
    <row r="9979" spans="1:6" x14ac:dyDescent="0.25">
      <c r="A9979" s="4"/>
      <c r="B9979" s="5"/>
      <c r="C9979" s="5"/>
      <c r="D9979" s="5"/>
      <c r="E9979" s="5"/>
      <c r="F9979" s="13"/>
    </row>
    <row r="9980" spans="1:6" x14ac:dyDescent="0.25">
      <c r="A9980" s="4"/>
      <c r="B9980" s="5"/>
      <c r="C9980" s="5"/>
      <c r="D9980" s="5"/>
      <c r="E9980" s="5"/>
      <c r="F9980" s="13"/>
    </row>
    <row r="9981" spans="1:6" x14ac:dyDescent="0.25">
      <c r="A9981" s="4"/>
      <c r="B9981" s="5"/>
      <c r="C9981" s="5"/>
      <c r="D9981" s="5"/>
      <c r="E9981" s="5"/>
      <c r="F9981" s="13"/>
    </row>
    <row r="9982" spans="1:6" x14ac:dyDescent="0.25">
      <c r="A9982" s="4"/>
      <c r="B9982" s="5"/>
      <c r="C9982" s="5"/>
      <c r="D9982" s="5"/>
      <c r="E9982" s="5"/>
      <c r="F9982" s="13"/>
    </row>
    <row r="9983" spans="1:6" x14ac:dyDescent="0.25">
      <c r="A9983" s="4"/>
      <c r="B9983" s="5"/>
      <c r="C9983" s="5"/>
      <c r="D9983" s="5"/>
      <c r="E9983" s="5"/>
      <c r="F9983" s="13"/>
    </row>
    <row r="9984" spans="1:6" x14ac:dyDescent="0.25">
      <c r="A9984" s="4"/>
      <c r="B9984" s="5"/>
      <c r="C9984" s="5"/>
      <c r="D9984" s="5"/>
      <c r="E9984" s="5"/>
      <c r="F9984" s="13"/>
    </row>
    <row r="9985" spans="1:6" x14ac:dyDescent="0.25">
      <c r="A9985" s="4"/>
      <c r="B9985" s="5"/>
      <c r="C9985" s="5"/>
      <c r="D9985" s="5"/>
      <c r="E9985" s="5"/>
      <c r="F9985" s="13"/>
    </row>
    <row r="9986" spans="1:6" x14ac:dyDescent="0.25">
      <c r="A9986" s="4"/>
      <c r="B9986" s="5"/>
      <c r="C9986" s="5"/>
      <c r="D9986" s="5"/>
      <c r="E9986" s="5"/>
      <c r="F9986" s="13"/>
    </row>
    <row r="9987" spans="1:6" x14ac:dyDescent="0.25">
      <c r="A9987" s="4"/>
      <c r="B9987" s="5"/>
      <c r="C9987" s="5"/>
      <c r="D9987" s="5"/>
      <c r="E9987" s="5"/>
      <c r="F9987" s="13"/>
    </row>
    <row r="9988" spans="1:6" x14ac:dyDescent="0.25">
      <c r="A9988" s="4"/>
      <c r="B9988" s="5"/>
      <c r="C9988" s="5"/>
      <c r="D9988" s="5"/>
      <c r="E9988" s="5"/>
      <c r="F9988" s="13"/>
    </row>
    <row r="9989" spans="1:6" x14ac:dyDescent="0.25">
      <c r="A9989" s="4"/>
      <c r="B9989" s="5"/>
      <c r="C9989" s="5"/>
      <c r="D9989" s="5"/>
      <c r="E9989" s="5"/>
      <c r="F9989" s="13"/>
    </row>
    <row r="9990" spans="1:6" x14ac:dyDescent="0.25">
      <c r="A9990" s="4"/>
      <c r="B9990" s="5"/>
      <c r="C9990" s="5"/>
      <c r="D9990" s="5"/>
      <c r="E9990" s="5"/>
      <c r="F9990" s="13"/>
    </row>
    <row r="9991" spans="1:6" x14ac:dyDescent="0.25">
      <c r="A9991" s="4"/>
      <c r="B9991" s="5"/>
      <c r="C9991" s="5"/>
      <c r="D9991" s="5"/>
      <c r="E9991" s="5"/>
      <c r="F9991" s="13"/>
    </row>
    <row r="9992" spans="1:6" x14ac:dyDescent="0.25">
      <c r="A9992" s="4"/>
      <c r="B9992" s="5"/>
      <c r="C9992" s="5"/>
      <c r="D9992" s="5"/>
      <c r="E9992" s="5"/>
      <c r="F9992" s="13"/>
    </row>
    <row r="9993" spans="1:6" x14ac:dyDescent="0.25">
      <c r="B9993" s="1" t="s">
        <v>3</v>
      </c>
      <c r="C9993" s="1" t="s">
        <v>4</v>
      </c>
      <c r="D9993" s="1" t="s">
        <v>4</v>
      </c>
      <c r="E9993" s="1" t="s">
        <v>4</v>
      </c>
    </row>
    <row r="9994" spans="1:6" x14ac:dyDescent="0.25">
      <c r="A9994" s="4"/>
      <c r="B9994" s="5"/>
      <c r="C9994" s="5"/>
      <c r="D9994" s="5"/>
      <c r="E9994" s="5"/>
      <c r="F9994" s="13"/>
    </row>
    <row r="9995" spans="1:6" x14ac:dyDescent="0.25">
      <c r="A9995" s="4"/>
      <c r="B9995" s="5"/>
      <c r="C9995" s="5"/>
      <c r="D9995" s="5"/>
      <c r="E9995" s="5"/>
      <c r="F9995" s="13"/>
    </row>
    <row r="9996" spans="1:6" x14ac:dyDescent="0.25">
      <c r="A9996" s="4"/>
      <c r="B9996" s="5"/>
      <c r="C9996" s="5"/>
      <c r="D9996" s="5"/>
      <c r="E9996" s="5"/>
      <c r="F9996" s="13"/>
    </row>
    <row r="9997" spans="1:6" x14ac:dyDescent="0.25">
      <c r="A9997" s="4"/>
      <c r="B9997" s="5"/>
      <c r="C9997" s="5"/>
      <c r="D9997" s="5"/>
      <c r="E9997" s="5"/>
      <c r="F9997" s="13"/>
    </row>
    <row r="9998" spans="1:6" x14ac:dyDescent="0.25">
      <c r="A9998" s="4"/>
      <c r="B9998" s="5"/>
      <c r="C9998" s="5"/>
      <c r="D9998" s="5"/>
      <c r="E9998" s="5"/>
      <c r="F9998" s="13"/>
    </row>
    <row r="9999" spans="1:6" x14ac:dyDescent="0.25">
      <c r="B9999" s="1" t="s">
        <v>3</v>
      </c>
      <c r="C9999" s="1" t="s">
        <v>4</v>
      </c>
      <c r="D9999" s="1" t="s">
        <v>4</v>
      </c>
      <c r="E9999" s="1" t="s">
        <v>4</v>
      </c>
    </row>
    <row r="10000" spans="1:6" x14ac:dyDescent="0.25">
      <c r="A10000" s="4"/>
      <c r="B10000" s="5"/>
      <c r="C10000" s="5"/>
      <c r="D10000" s="5"/>
      <c r="E10000" s="5"/>
      <c r="F10000" s="13"/>
    </row>
    <row r="10001" spans="1:6" x14ac:dyDescent="0.25">
      <c r="A10001" s="4"/>
      <c r="B10001" s="5"/>
      <c r="C10001" s="5"/>
      <c r="D10001" s="5"/>
      <c r="E10001" s="5"/>
      <c r="F10001" s="13"/>
    </row>
    <row r="10002" spans="1:6" x14ac:dyDescent="0.25">
      <c r="A10002" s="4"/>
      <c r="B10002" s="5"/>
      <c r="C10002" s="5"/>
      <c r="D10002" s="5"/>
      <c r="E10002" s="5"/>
      <c r="F10002" s="13"/>
    </row>
    <row r="10003" spans="1:6" x14ac:dyDescent="0.25">
      <c r="A10003" s="4"/>
      <c r="B10003" s="5"/>
      <c r="C10003" s="5"/>
      <c r="D10003" s="5"/>
      <c r="E10003" s="5"/>
      <c r="F10003" s="13"/>
    </row>
    <row r="10004" spans="1:6" x14ac:dyDescent="0.25">
      <c r="A10004" s="4"/>
      <c r="B10004" s="5"/>
      <c r="C10004" s="5"/>
      <c r="D10004" s="5"/>
      <c r="E10004" s="5"/>
      <c r="F10004" s="13"/>
    </row>
    <row r="10005" spans="1:6" x14ac:dyDescent="0.25">
      <c r="A10005" s="4"/>
      <c r="B10005" s="5"/>
      <c r="C10005" s="5"/>
      <c r="D10005" s="5"/>
      <c r="E10005" s="5"/>
      <c r="F10005" s="13"/>
    </row>
    <row r="10006" spans="1:6" x14ac:dyDescent="0.25">
      <c r="B10006" s="1" t="s">
        <v>3</v>
      </c>
      <c r="C10006" s="1" t="s">
        <v>4</v>
      </c>
      <c r="D10006" s="1" t="s">
        <v>4</v>
      </c>
      <c r="E10006" s="1" t="s">
        <v>4</v>
      </c>
    </row>
    <row r="10007" spans="1:6" x14ac:dyDescent="0.25">
      <c r="A10007" s="4"/>
      <c r="B10007" s="5"/>
      <c r="C10007" s="5"/>
      <c r="D10007" s="5"/>
      <c r="E10007" s="5"/>
      <c r="F10007" s="13"/>
    </row>
    <row r="10008" spans="1:6" x14ac:dyDescent="0.25">
      <c r="A10008" s="4"/>
      <c r="B10008" s="5"/>
      <c r="C10008" s="5"/>
      <c r="D10008" s="5"/>
      <c r="E10008" s="5"/>
      <c r="F10008" s="13"/>
    </row>
    <row r="10009" spans="1:6" x14ac:dyDescent="0.25">
      <c r="A10009" s="4"/>
      <c r="B10009" s="5"/>
      <c r="C10009" s="5"/>
      <c r="D10009" s="5"/>
      <c r="E10009" s="5"/>
      <c r="F10009" s="13"/>
    </row>
    <row r="10010" spans="1:6" x14ac:dyDescent="0.25">
      <c r="A10010" s="4"/>
      <c r="B10010" s="5"/>
      <c r="C10010" s="5"/>
      <c r="D10010" s="5"/>
      <c r="E10010" s="5"/>
      <c r="F10010" s="13"/>
    </row>
    <row r="10011" spans="1:6" x14ac:dyDescent="0.25">
      <c r="A10011" s="4"/>
      <c r="B10011" s="5"/>
      <c r="C10011" s="5"/>
      <c r="D10011" s="5"/>
      <c r="E10011" s="5"/>
      <c r="F10011" s="13"/>
    </row>
    <row r="10012" spans="1:6" x14ac:dyDescent="0.25">
      <c r="A10012" s="4"/>
      <c r="B10012" s="5"/>
      <c r="C10012" s="5"/>
      <c r="D10012" s="5"/>
      <c r="E10012" s="5"/>
      <c r="F10012" s="13"/>
    </row>
    <row r="10013" spans="1:6" x14ac:dyDescent="0.25">
      <c r="A10013" s="4"/>
      <c r="B10013" s="5"/>
      <c r="C10013" s="5"/>
      <c r="D10013" s="5"/>
      <c r="E10013" s="5"/>
      <c r="F10013" s="13"/>
    </row>
    <row r="10014" spans="1:6" x14ac:dyDescent="0.25">
      <c r="A10014" s="4"/>
      <c r="B10014" s="5"/>
      <c r="C10014" s="5"/>
      <c r="D10014" s="5"/>
      <c r="E10014" s="5"/>
      <c r="F10014" s="13"/>
    </row>
    <row r="10015" spans="1:6" x14ac:dyDescent="0.25">
      <c r="A10015" s="4"/>
      <c r="B10015" s="5"/>
      <c r="C10015" s="5"/>
      <c r="D10015" s="5"/>
      <c r="E10015" s="5"/>
      <c r="F10015" s="13"/>
    </row>
    <row r="10016" spans="1:6" x14ac:dyDescent="0.25">
      <c r="A10016" s="4"/>
      <c r="B10016" s="5"/>
      <c r="C10016" s="5"/>
      <c r="D10016" s="5"/>
      <c r="E10016" s="5"/>
      <c r="F10016" s="13"/>
    </row>
    <row r="10017" spans="1:6" x14ac:dyDescent="0.25">
      <c r="A10017" s="4"/>
      <c r="B10017" s="5"/>
      <c r="C10017" s="5"/>
      <c r="D10017" s="5"/>
      <c r="E10017" s="5"/>
      <c r="F10017" s="13"/>
    </row>
    <row r="10018" spans="1:6" x14ac:dyDescent="0.25">
      <c r="A10018" s="4"/>
      <c r="B10018" s="5"/>
      <c r="C10018" s="5"/>
      <c r="D10018" s="5"/>
      <c r="E10018" s="5"/>
      <c r="F10018" s="13"/>
    </row>
    <row r="10019" spans="1:6" x14ac:dyDescent="0.25">
      <c r="B10019" s="1" t="s">
        <v>3</v>
      </c>
      <c r="C10019" s="1" t="s">
        <v>4</v>
      </c>
      <c r="D10019" s="1" t="s">
        <v>4</v>
      </c>
      <c r="E10019" s="1" t="s">
        <v>4</v>
      </c>
    </row>
    <row r="10020" spans="1:6" x14ac:dyDescent="0.25">
      <c r="A10020" s="4"/>
      <c r="B10020" s="5"/>
      <c r="C10020" s="5"/>
      <c r="D10020" s="5"/>
      <c r="E10020" s="5"/>
      <c r="F10020" s="13"/>
    </row>
    <row r="10021" spans="1:6" x14ac:dyDescent="0.25">
      <c r="A10021" s="4"/>
      <c r="B10021" s="5"/>
      <c r="C10021" s="5"/>
      <c r="D10021" s="5"/>
      <c r="E10021" s="5"/>
      <c r="F10021" s="13"/>
    </row>
    <row r="10022" spans="1:6" x14ac:dyDescent="0.25">
      <c r="A10022" s="4"/>
      <c r="B10022" s="5"/>
      <c r="C10022" s="5"/>
      <c r="D10022" s="5"/>
      <c r="E10022" s="5"/>
      <c r="F10022" s="13"/>
    </row>
    <row r="10023" spans="1:6" x14ac:dyDescent="0.25">
      <c r="A10023" s="4"/>
      <c r="B10023" s="5"/>
      <c r="C10023" s="5"/>
      <c r="D10023" s="5"/>
      <c r="E10023" s="5"/>
      <c r="F10023" s="13"/>
    </row>
    <row r="10024" spans="1:6" x14ac:dyDescent="0.25">
      <c r="A10024" s="4"/>
      <c r="B10024" s="5"/>
      <c r="C10024" s="5"/>
      <c r="D10024" s="5"/>
      <c r="E10024" s="5"/>
      <c r="F10024" s="13"/>
    </row>
    <row r="10025" spans="1:6" x14ac:dyDescent="0.25">
      <c r="A10025" s="4"/>
      <c r="B10025" s="5"/>
      <c r="C10025" s="5"/>
      <c r="D10025" s="5"/>
      <c r="E10025" s="5"/>
      <c r="F10025" s="13"/>
    </row>
    <row r="10026" spans="1:6" x14ac:dyDescent="0.25">
      <c r="A10026" s="4"/>
      <c r="B10026" s="5"/>
      <c r="C10026" s="5"/>
      <c r="D10026" s="5"/>
      <c r="E10026" s="5"/>
      <c r="F10026" s="13"/>
    </row>
    <row r="10027" spans="1:6" x14ac:dyDescent="0.25">
      <c r="A10027" s="4"/>
      <c r="B10027" s="5"/>
      <c r="C10027" s="5"/>
      <c r="D10027" s="5"/>
      <c r="E10027" s="5"/>
      <c r="F10027" s="13"/>
    </row>
    <row r="10028" spans="1:6" x14ac:dyDescent="0.25">
      <c r="A10028" s="4"/>
      <c r="B10028" s="5"/>
      <c r="C10028" s="5"/>
      <c r="D10028" s="5"/>
      <c r="E10028" s="5"/>
      <c r="F10028" s="13"/>
    </row>
    <row r="10029" spans="1:6" x14ac:dyDescent="0.25">
      <c r="A10029" s="4"/>
      <c r="B10029" s="5"/>
      <c r="C10029" s="5"/>
      <c r="D10029" s="5"/>
      <c r="E10029" s="5"/>
      <c r="F10029" s="13"/>
    </row>
    <row r="10030" spans="1:6" x14ac:dyDescent="0.25">
      <c r="A10030" s="4"/>
      <c r="B10030" s="5"/>
      <c r="C10030" s="5"/>
      <c r="D10030" s="5"/>
      <c r="E10030" s="5"/>
      <c r="F10030" s="13"/>
    </row>
    <row r="10031" spans="1:6" x14ac:dyDescent="0.25">
      <c r="A10031" s="4"/>
      <c r="B10031" s="5"/>
      <c r="C10031" s="5"/>
      <c r="D10031" s="5"/>
      <c r="E10031" s="5"/>
      <c r="F10031" s="13"/>
    </row>
    <row r="10032" spans="1:6" x14ac:dyDescent="0.25">
      <c r="A10032" s="4"/>
      <c r="B10032" s="5"/>
      <c r="C10032" s="5"/>
      <c r="D10032" s="5"/>
      <c r="E10032" s="5"/>
      <c r="F10032" s="13"/>
    </row>
    <row r="10033" spans="1:6" x14ac:dyDescent="0.25">
      <c r="A10033" s="4"/>
      <c r="B10033" s="5"/>
      <c r="C10033" s="5"/>
      <c r="D10033" s="5"/>
      <c r="E10033" s="5"/>
      <c r="F10033" s="13"/>
    </row>
    <row r="10034" spans="1:6" x14ac:dyDescent="0.25">
      <c r="A10034" s="4"/>
      <c r="B10034" s="5"/>
      <c r="C10034" s="5"/>
      <c r="D10034" s="5"/>
      <c r="E10034" s="5"/>
      <c r="F10034" s="13"/>
    </row>
    <row r="10035" spans="1:6" x14ac:dyDescent="0.25">
      <c r="A10035" s="4"/>
      <c r="B10035" s="5"/>
      <c r="C10035" s="5"/>
      <c r="D10035" s="5"/>
      <c r="E10035" s="5"/>
      <c r="F10035" s="13"/>
    </row>
    <row r="10036" spans="1:6" x14ac:dyDescent="0.25">
      <c r="A10036" s="4"/>
      <c r="B10036" s="5"/>
      <c r="C10036" s="5"/>
      <c r="D10036" s="5"/>
      <c r="E10036" s="5"/>
      <c r="F10036" s="13"/>
    </row>
    <row r="10037" spans="1:6" x14ac:dyDescent="0.25">
      <c r="A10037" s="4"/>
      <c r="B10037" s="5"/>
      <c r="C10037" s="5"/>
      <c r="D10037" s="5"/>
      <c r="E10037" s="5"/>
      <c r="F10037" s="13"/>
    </row>
    <row r="10038" spans="1:6" x14ac:dyDescent="0.25">
      <c r="A10038" s="4"/>
      <c r="B10038" s="5"/>
      <c r="C10038" s="5"/>
      <c r="D10038" s="5"/>
      <c r="E10038" s="5"/>
      <c r="F10038" s="13"/>
    </row>
    <row r="10039" spans="1:6" x14ac:dyDescent="0.25">
      <c r="A10039" s="4"/>
      <c r="B10039" s="5"/>
      <c r="C10039" s="5"/>
      <c r="D10039" s="5"/>
      <c r="E10039" s="5"/>
      <c r="F10039" s="13"/>
    </row>
    <row r="10040" spans="1:6" x14ac:dyDescent="0.25">
      <c r="A10040" s="4"/>
      <c r="B10040" s="5"/>
      <c r="C10040" s="5"/>
      <c r="D10040" s="5"/>
      <c r="E10040" s="5"/>
      <c r="F10040" s="13"/>
    </row>
    <row r="10041" spans="1:6" x14ac:dyDescent="0.25">
      <c r="A10041" s="4"/>
      <c r="B10041" s="5"/>
      <c r="C10041" s="5"/>
      <c r="D10041" s="5"/>
      <c r="E10041" s="5"/>
      <c r="F10041" s="13"/>
    </row>
    <row r="10042" spans="1:6" x14ac:dyDescent="0.25">
      <c r="A10042" s="4"/>
      <c r="B10042" s="5"/>
      <c r="C10042" s="5"/>
      <c r="D10042" s="5"/>
      <c r="E10042" s="5"/>
      <c r="F10042" s="13"/>
    </row>
    <row r="10043" spans="1:6" x14ac:dyDescent="0.25">
      <c r="A10043" s="4"/>
      <c r="B10043" s="5"/>
      <c r="C10043" s="5"/>
      <c r="D10043" s="5"/>
      <c r="E10043" s="5"/>
      <c r="F10043" s="13"/>
    </row>
    <row r="10044" spans="1:6" x14ac:dyDescent="0.25">
      <c r="A10044" s="4"/>
      <c r="B10044" s="5"/>
      <c r="C10044" s="5"/>
      <c r="D10044" s="5"/>
      <c r="E10044" s="5"/>
      <c r="F10044" s="13"/>
    </row>
    <row r="10045" spans="1:6" x14ac:dyDescent="0.25">
      <c r="A10045" s="4"/>
      <c r="B10045" s="5"/>
      <c r="C10045" s="5"/>
      <c r="D10045" s="5"/>
      <c r="E10045" s="5"/>
      <c r="F10045" s="13"/>
    </row>
    <row r="10046" spans="1:6" x14ac:dyDescent="0.25">
      <c r="A10046" s="4"/>
      <c r="B10046" s="5"/>
      <c r="C10046" s="5"/>
      <c r="D10046" s="5"/>
      <c r="E10046" s="5"/>
      <c r="F10046" s="13"/>
    </row>
    <row r="10047" spans="1:6" x14ac:dyDescent="0.25">
      <c r="A10047" s="4"/>
      <c r="B10047" s="5"/>
      <c r="C10047" s="5"/>
      <c r="D10047" s="5"/>
      <c r="E10047" s="5"/>
      <c r="F10047" s="13"/>
    </row>
    <row r="10048" spans="1:6" x14ac:dyDescent="0.25">
      <c r="A10048" s="4"/>
      <c r="B10048" s="5"/>
      <c r="C10048" s="5"/>
      <c r="D10048" s="5"/>
      <c r="E10048" s="5"/>
      <c r="F10048" s="13"/>
    </row>
    <row r="10049" spans="1:6" x14ac:dyDescent="0.25">
      <c r="A10049" s="4"/>
      <c r="B10049" s="5"/>
      <c r="C10049" s="5"/>
      <c r="D10049" s="5"/>
      <c r="E10049" s="5"/>
      <c r="F10049" s="13"/>
    </row>
    <row r="10050" spans="1:6" x14ac:dyDescent="0.25">
      <c r="A10050" s="4"/>
      <c r="B10050" s="5"/>
      <c r="C10050" s="5"/>
      <c r="D10050" s="5"/>
      <c r="E10050" s="5"/>
      <c r="F10050" s="13"/>
    </row>
    <row r="10051" spans="1:6" x14ac:dyDescent="0.25">
      <c r="A10051" s="4"/>
      <c r="B10051" s="5"/>
      <c r="C10051" s="5"/>
      <c r="D10051" s="5"/>
      <c r="E10051" s="5"/>
      <c r="F10051" s="13"/>
    </row>
    <row r="10052" spans="1:6" x14ac:dyDescent="0.25">
      <c r="A10052" s="4"/>
      <c r="B10052" s="5"/>
      <c r="C10052" s="5"/>
      <c r="D10052" s="5"/>
      <c r="E10052" s="5"/>
      <c r="F10052" s="13"/>
    </row>
    <row r="10053" spans="1:6" x14ac:dyDescent="0.25">
      <c r="A10053" s="4"/>
      <c r="B10053" s="5"/>
      <c r="C10053" s="5"/>
      <c r="D10053" s="5"/>
      <c r="E10053" s="5"/>
      <c r="F10053" s="13"/>
    </row>
    <row r="10054" spans="1:6" x14ac:dyDescent="0.25">
      <c r="B10054" s="1" t="s">
        <v>3</v>
      </c>
      <c r="C10054" s="1" t="s">
        <v>4</v>
      </c>
      <c r="D10054" s="1" t="s">
        <v>4</v>
      </c>
      <c r="E10054" s="1" t="s">
        <v>4</v>
      </c>
    </row>
    <row r="10055" spans="1:6" x14ac:dyDescent="0.25">
      <c r="B10055" s="1" t="s">
        <v>3</v>
      </c>
      <c r="C10055" s="1" t="s">
        <v>4</v>
      </c>
      <c r="D10055" s="1" t="s">
        <v>4</v>
      </c>
      <c r="E10055" s="1" t="s">
        <v>4</v>
      </c>
    </row>
    <row r="10056" spans="1:6" x14ac:dyDescent="0.25">
      <c r="A10056" s="4"/>
      <c r="B10056" s="5"/>
      <c r="C10056" s="5"/>
      <c r="D10056" s="5"/>
      <c r="E10056" s="5"/>
      <c r="F10056" s="13"/>
    </row>
    <row r="10057" spans="1:6" x14ac:dyDescent="0.25">
      <c r="A10057" s="4"/>
      <c r="B10057" s="5"/>
      <c r="C10057" s="5"/>
      <c r="D10057" s="5"/>
      <c r="E10057" s="5"/>
      <c r="F10057" s="13"/>
    </row>
    <row r="10058" spans="1:6" x14ac:dyDescent="0.25">
      <c r="B10058" s="1" t="s">
        <v>3</v>
      </c>
      <c r="C10058" s="1" t="s">
        <v>4</v>
      </c>
      <c r="D10058" s="1" t="s">
        <v>4</v>
      </c>
      <c r="E10058" s="1" t="s">
        <v>4</v>
      </c>
    </row>
    <row r="10059" spans="1:6" x14ac:dyDescent="0.25">
      <c r="A10059" s="4"/>
      <c r="B10059" s="5"/>
      <c r="C10059" s="5"/>
      <c r="D10059" s="5"/>
      <c r="E10059" s="5"/>
      <c r="F10059" s="13"/>
    </row>
    <row r="10060" spans="1:6" x14ac:dyDescent="0.25">
      <c r="A10060" s="4"/>
      <c r="B10060" s="5"/>
      <c r="C10060" s="5"/>
      <c r="D10060" s="5"/>
      <c r="E10060" s="5"/>
      <c r="F10060" s="13"/>
    </row>
    <row r="10061" spans="1:6" x14ac:dyDescent="0.25">
      <c r="B10061" s="1" t="s">
        <v>3</v>
      </c>
      <c r="C10061" s="1" t="s">
        <v>4</v>
      </c>
      <c r="D10061" s="1" t="s">
        <v>4</v>
      </c>
      <c r="E10061" s="1" t="s">
        <v>4</v>
      </c>
    </row>
    <row r="10062" spans="1:6" x14ac:dyDescent="0.25">
      <c r="A10062" s="4"/>
      <c r="B10062" s="5"/>
      <c r="C10062" s="5"/>
      <c r="D10062" s="5"/>
      <c r="E10062" s="5"/>
      <c r="F10062" s="13"/>
    </row>
    <row r="10063" spans="1:6" x14ac:dyDescent="0.25">
      <c r="A10063" s="4"/>
      <c r="B10063" s="5"/>
      <c r="C10063" s="5"/>
      <c r="D10063" s="5"/>
      <c r="E10063" s="5"/>
      <c r="F10063" s="13"/>
    </row>
    <row r="10064" spans="1:6" x14ac:dyDescent="0.25">
      <c r="A10064" s="4"/>
      <c r="B10064" s="5"/>
      <c r="C10064" s="5"/>
      <c r="D10064" s="5"/>
      <c r="E10064" s="5"/>
      <c r="F10064" s="13"/>
    </row>
    <row r="10065" spans="1:6" x14ac:dyDescent="0.25">
      <c r="A10065" s="4"/>
      <c r="B10065" s="5"/>
      <c r="C10065" s="5"/>
      <c r="D10065" s="5"/>
      <c r="E10065" s="5"/>
      <c r="F10065" s="13"/>
    </row>
    <row r="10066" spans="1:6" x14ac:dyDescent="0.25">
      <c r="A10066" s="4"/>
      <c r="B10066" s="5"/>
      <c r="C10066" s="5"/>
      <c r="D10066" s="5"/>
      <c r="E10066" s="5"/>
      <c r="F10066" s="13"/>
    </row>
    <row r="10067" spans="1:6" x14ac:dyDescent="0.25">
      <c r="B10067" s="1" t="s">
        <v>57</v>
      </c>
      <c r="C10067" s="1" t="s">
        <v>8614</v>
      </c>
      <c r="D10067" s="1" t="s">
        <v>8614</v>
      </c>
      <c r="E10067" s="1" t="s">
        <v>8615</v>
      </c>
    </row>
    <row r="10068" spans="1:6" x14ac:dyDescent="0.25">
      <c r="A10068" s="4"/>
      <c r="B10068" s="5"/>
      <c r="C10068" s="5"/>
      <c r="D10068" s="5"/>
      <c r="E10068" s="5"/>
      <c r="F10068" s="13"/>
    </row>
    <row r="10069" spans="1:6" x14ac:dyDescent="0.25">
      <c r="A10069" s="4"/>
      <c r="B10069" s="5"/>
      <c r="C10069" s="5"/>
      <c r="D10069" s="5"/>
      <c r="E10069" s="5"/>
      <c r="F10069" s="13"/>
    </row>
    <row r="10070" spans="1:6" x14ac:dyDescent="0.25">
      <c r="A10070" s="4"/>
      <c r="B10070" s="5"/>
      <c r="C10070" s="5"/>
      <c r="D10070" s="5"/>
      <c r="E10070" s="5"/>
      <c r="F10070" s="13"/>
    </row>
    <row r="10071" spans="1:6" x14ac:dyDescent="0.25">
      <c r="A10071" s="4"/>
      <c r="B10071" s="5"/>
      <c r="C10071" s="5"/>
      <c r="D10071" s="5"/>
      <c r="E10071" s="5"/>
      <c r="F10071" s="13"/>
    </row>
    <row r="10072" spans="1:6" x14ac:dyDescent="0.25">
      <c r="A10072" s="4"/>
      <c r="B10072" s="5"/>
      <c r="C10072" s="5"/>
      <c r="D10072" s="5"/>
      <c r="E10072" s="5"/>
      <c r="F10072" s="13"/>
    </row>
    <row r="10073" spans="1:6" x14ac:dyDescent="0.25">
      <c r="B10073" s="1" t="s">
        <v>3</v>
      </c>
      <c r="C10073" s="1" t="s">
        <v>4</v>
      </c>
      <c r="D10073" s="1" t="s">
        <v>4</v>
      </c>
      <c r="E10073" s="1" t="s">
        <v>4</v>
      </c>
    </row>
    <row r="10074" spans="1:6" x14ac:dyDescent="0.25">
      <c r="A10074" s="4"/>
      <c r="B10074" s="5"/>
      <c r="C10074" s="5"/>
      <c r="D10074" s="5"/>
      <c r="E10074" s="5"/>
      <c r="F10074" s="13"/>
    </row>
    <row r="10075" spans="1:6" x14ac:dyDescent="0.25">
      <c r="A10075" s="4"/>
      <c r="B10075" s="5"/>
      <c r="C10075" s="5"/>
      <c r="D10075" s="5"/>
      <c r="E10075" s="5"/>
      <c r="F10075" s="13"/>
    </row>
    <row r="10076" spans="1:6" x14ac:dyDescent="0.25">
      <c r="A10076" s="4"/>
      <c r="B10076" s="5"/>
      <c r="C10076" s="5"/>
      <c r="D10076" s="5"/>
      <c r="E10076" s="5"/>
      <c r="F10076" s="13"/>
    </row>
    <row r="10077" spans="1:6" x14ac:dyDescent="0.25">
      <c r="B10077" s="1" t="s">
        <v>57</v>
      </c>
      <c r="C10077" s="1" t="s">
        <v>12268</v>
      </c>
      <c r="D10077" s="1" t="s">
        <v>12268</v>
      </c>
      <c r="E10077" s="1" t="s">
        <v>12269</v>
      </c>
    </row>
    <row r="10078" spans="1:6" x14ac:dyDescent="0.25">
      <c r="A10078" s="4"/>
      <c r="B10078" s="5"/>
      <c r="C10078" s="5"/>
      <c r="D10078" s="5"/>
      <c r="E10078" s="5"/>
      <c r="F10078" s="13"/>
    </row>
    <row r="10079" spans="1:6" x14ac:dyDescent="0.25">
      <c r="A10079" s="4"/>
      <c r="B10079" s="5"/>
      <c r="C10079" s="5"/>
      <c r="D10079" s="5"/>
      <c r="E10079" s="5"/>
      <c r="F10079" s="13"/>
    </row>
    <row r="10080" spans="1:6" x14ac:dyDescent="0.25">
      <c r="A10080" s="4"/>
      <c r="B10080" s="5"/>
      <c r="C10080" s="5"/>
      <c r="D10080" s="5"/>
      <c r="E10080" s="5"/>
      <c r="F10080" s="13"/>
    </row>
    <row r="10081" spans="1:6" x14ac:dyDescent="0.25">
      <c r="B10081" s="1" t="s">
        <v>3</v>
      </c>
      <c r="C10081" s="1" t="s">
        <v>4</v>
      </c>
      <c r="D10081" s="1" t="s">
        <v>4</v>
      </c>
      <c r="E10081" s="1" t="s">
        <v>4</v>
      </c>
    </row>
    <row r="10082" spans="1:6" x14ac:dyDescent="0.25">
      <c r="A10082" s="4"/>
      <c r="B10082" s="5"/>
      <c r="C10082" s="5"/>
      <c r="D10082" s="5"/>
      <c r="E10082" s="5"/>
      <c r="F10082" s="13"/>
    </row>
    <row r="10083" spans="1:6" x14ac:dyDescent="0.25">
      <c r="B10083" s="1" t="s">
        <v>3</v>
      </c>
      <c r="C10083" s="1" t="s">
        <v>4</v>
      </c>
      <c r="D10083" s="1" t="s">
        <v>4</v>
      </c>
      <c r="E10083" s="1" t="s">
        <v>4</v>
      </c>
    </row>
    <row r="10084" spans="1:6" x14ac:dyDescent="0.25">
      <c r="A10084" s="4"/>
      <c r="B10084" s="5"/>
      <c r="C10084" s="5"/>
      <c r="D10084" s="5"/>
      <c r="E10084" s="5"/>
      <c r="F10084" s="13"/>
    </row>
    <row r="10085" spans="1:6" x14ac:dyDescent="0.25">
      <c r="B10085" s="1" t="s">
        <v>3</v>
      </c>
      <c r="C10085" s="1" t="s">
        <v>4</v>
      </c>
      <c r="D10085" s="1" t="s">
        <v>4</v>
      </c>
      <c r="E10085" s="1" t="s">
        <v>4</v>
      </c>
    </row>
    <row r="10086" spans="1:6" x14ac:dyDescent="0.25">
      <c r="B10086" s="1" t="s">
        <v>3</v>
      </c>
      <c r="C10086" s="1" t="s">
        <v>4</v>
      </c>
      <c r="D10086" s="1" t="s">
        <v>4</v>
      </c>
      <c r="E10086" s="1" t="s">
        <v>4</v>
      </c>
    </row>
    <row r="10087" spans="1:6" x14ac:dyDescent="0.25">
      <c r="A10087" s="4"/>
      <c r="B10087" s="5"/>
      <c r="C10087" s="5"/>
      <c r="D10087" s="5"/>
      <c r="E10087" s="5"/>
      <c r="F10087" s="13"/>
    </row>
    <row r="10088" spans="1:6" x14ac:dyDescent="0.25">
      <c r="B10088" s="1" t="s">
        <v>3</v>
      </c>
      <c r="C10088" s="1" t="s">
        <v>4</v>
      </c>
      <c r="D10088" s="1" t="s">
        <v>4</v>
      </c>
      <c r="E10088" s="1" t="s">
        <v>4</v>
      </c>
    </row>
    <row r="10089" spans="1:6" x14ac:dyDescent="0.25">
      <c r="B10089" s="1" t="s">
        <v>3</v>
      </c>
      <c r="C10089" s="1" t="s">
        <v>4</v>
      </c>
      <c r="D10089" s="1" t="s">
        <v>4</v>
      </c>
      <c r="E10089" s="1" t="s">
        <v>4</v>
      </c>
    </row>
    <row r="10090" spans="1:6" x14ac:dyDescent="0.25">
      <c r="A10090" s="4"/>
      <c r="B10090" s="5"/>
      <c r="C10090" s="5"/>
      <c r="D10090" s="5"/>
      <c r="E10090" s="5"/>
      <c r="F10090" s="13"/>
    </row>
    <row r="10091" spans="1:6" x14ac:dyDescent="0.25">
      <c r="A10091" s="4"/>
      <c r="B10091" s="5"/>
      <c r="C10091" s="5"/>
      <c r="D10091" s="5"/>
      <c r="E10091" s="5"/>
      <c r="F10091" s="13"/>
    </row>
    <row r="10092" spans="1:6" x14ac:dyDescent="0.25">
      <c r="A10092" s="4"/>
      <c r="B10092" s="5"/>
      <c r="C10092" s="5"/>
      <c r="D10092" s="5"/>
      <c r="E10092" s="5"/>
      <c r="F10092" s="13"/>
    </row>
    <row r="10093" spans="1:6" x14ac:dyDescent="0.25">
      <c r="A10093" s="4"/>
      <c r="B10093" s="5"/>
      <c r="C10093" s="5"/>
      <c r="D10093" s="5"/>
      <c r="E10093" s="5"/>
      <c r="F10093" s="13"/>
    </row>
    <row r="10094" spans="1:6" x14ac:dyDescent="0.25">
      <c r="A10094" s="4"/>
      <c r="B10094" s="5"/>
      <c r="C10094" s="5"/>
      <c r="D10094" s="5"/>
      <c r="E10094" s="5"/>
      <c r="F10094" s="13"/>
    </row>
    <row r="10095" spans="1:6" x14ac:dyDescent="0.25">
      <c r="A10095" s="4"/>
      <c r="B10095" s="5"/>
      <c r="C10095" s="5"/>
      <c r="D10095" s="5"/>
      <c r="E10095" s="5"/>
      <c r="F10095" s="13"/>
    </row>
    <row r="10096" spans="1:6" x14ac:dyDescent="0.25">
      <c r="A10096" s="4"/>
      <c r="B10096" s="5"/>
      <c r="C10096" s="5"/>
      <c r="D10096" s="5"/>
      <c r="E10096" s="5"/>
      <c r="F10096" s="13"/>
    </row>
    <row r="10097" spans="1:6" x14ac:dyDescent="0.25">
      <c r="A10097" s="4"/>
      <c r="B10097" s="5"/>
      <c r="C10097" s="5"/>
      <c r="D10097" s="5"/>
      <c r="E10097" s="5"/>
      <c r="F10097" s="13"/>
    </row>
    <row r="10098" spans="1:6" x14ac:dyDescent="0.25">
      <c r="B10098" s="1" t="s">
        <v>3</v>
      </c>
      <c r="C10098" s="1" t="s">
        <v>4</v>
      </c>
      <c r="D10098" s="1" t="s">
        <v>4</v>
      </c>
      <c r="E10098" s="1" t="s">
        <v>4</v>
      </c>
    </row>
    <row r="10099" spans="1:6" x14ac:dyDescent="0.25">
      <c r="A10099" s="4"/>
      <c r="B10099" s="5"/>
      <c r="C10099" s="5"/>
      <c r="D10099" s="5"/>
      <c r="E10099" s="5"/>
      <c r="F10099" s="13"/>
    </row>
    <row r="10100" spans="1:6" x14ac:dyDescent="0.25">
      <c r="A10100" s="4"/>
      <c r="B10100" s="5"/>
      <c r="C10100" s="5"/>
      <c r="D10100" s="5"/>
      <c r="E10100" s="5"/>
      <c r="F10100" s="13"/>
    </row>
    <row r="10101" spans="1:6" x14ac:dyDescent="0.25">
      <c r="A10101" s="4"/>
      <c r="B10101" s="5"/>
      <c r="C10101" s="5"/>
      <c r="D10101" s="5"/>
      <c r="E10101" s="5"/>
      <c r="F10101" s="13"/>
    </row>
    <row r="10102" spans="1:6" x14ac:dyDescent="0.25">
      <c r="A10102" s="4"/>
      <c r="B10102" s="5"/>
      <c r="C10102" s="5"/>
      <c r="D10102" s="5"/>
      <c r="E10102" s="5"/>
      <c r="F10102" s="13"/>
    </row>
    <row r="10103" spans="1:6" x14ac:dyDescent="0.25">
      <c r="A10103" s="4"/>
      <c r="B10103" s="5"/>
      <c r="C10103" s="5"/>
      <c r="D10103" s="5"/>
      <c r="E10103" s="5"/>
      <c r="F10103" s="13"/>
    </row>
    <row r="10104" spans="1:6" x14ac:dyDescent="0.25">
      <c r="A10104" s="4"/>
      <c r="B10104" s="5"/>
      <c r="C10104" s="5"/>
      <c r="D10104" s="5"/>
      <c r="E10104" s="5"/>
      <c r="F10104" s="13"/>
    </row>
    <row r="10105" spans="1:6" x14ac:dyDescent="0.25">
      <c r="A10105" s="4"/>
      <c r="B10105" s="5"/>
      <c r="C10105" s="5"/>
      <c r="D10105" s="5"/>
      <c r="E10105" s="5"/>
      <c r="F10105" s="13"/>
    </row>
    <row r="10106" spans="1:6" x14ac:dyDescent="0.25">
      <c r="A10106" s="4"/>
      <c r="B10106" s="5"/>
      <c r="C10106" s="5"/>
      <c r="D10106" s="5"/>
      <c r="E10106" s="5"/>
      <c r="F10106" s="13"/>
    </row>
    <row r="10107" spans="1:6" x14ac:dyDescent="0.25">
      <c r="B10107" s="1" t="s">
        <v>57</v>
      </c>
      <c r="C10107" s="1" t="s">
        <v>18156</v>
      </c>
      <c r="D10107" s="1" t="s">
        <v>18156</v>
      </c>
      <c r="E10107" s="1" t="s">
        <v>18157</v>
      </c>
    </row>
    <row r="10108" spans="1:6" x14ac:dyDescent="0.25">
      <c r="A10108" s="4"/>
      <c r="B10108" s="5"/>
      <c r="C10108" s="5"/>
      <c r="D10108" s="5"/>
      <c r="E10108" s="5"/>
      <c r="F10108" s="13"/>
    </row>
    <row r="10109" spans="1:6" x14ac:dyDescent="0.25">
      <c r="B10109" s="1" t="s">
        <v>57</v>
      </c>
      <c r="C10109" s="1" t="s">
        <v>18176</v>
      </c>
      <c r="D10109" s="1" t="s">
        <v>18176</v>
      </c>
      <c r="E10109" s="1" t="s">
        <v>18177</v>
      </c>
    </row>
    <row r="10110" spans="1:6" x14ac:dyDescent="0.25">
      <c r="A10110" s="4"/>
      <c r="B10110" s="5"/>
      <c r="C10110" s="5"/>
      <c r="D10110" s="5"/>
      <c r="E10110" s="5"/>
      <c r="F10110" s="13"/>
    </row>
    <row r="10111" spans="1:6" x14ac:dyDescent="0.25">
      <c r="B10111" s="1" t="s">
        <v>57</v>
      </c>
      <c r="C10111" s="1" t="s">
        <v>18444</v>
      </c>
      <c r="D10111" s="1" t="s">
        <v>18444</v>
      </c>
      <c r="E10111" s="1" t="s">
        <v>18445</v>
      </c>
    </row>
    <row r="10112" spans="1:6" x14ac:dyDescent="0.25">
      <c r="A10112" s="4"/>
      <c r="B10112" s="5"/>
      <c r="C10112" s="5"/>
      <c r="D10112" s="5"/>
      <c r="E10112" s="5"/>
      <c r="F10112" s="13"/>
    </row>
    <row r="10113" spans="1:6" x14ac:dyDescent="0.25">
      <c r="A10113" s="4"/>
      <c r="B10113" s="5"/>
      <c r="C10113" s="5"/>
      <c r="D10113" s="5"/>
      <c r="E10113" s="5"/>
      <c r="F10113" s="13"/>
    </row>
    <row r="10114" spans="1:6" x14ac:dyDescent="0.25">
      <c r="A10114" s="4"/>
      <c r="B10114" s="5"/>
      <c r="C10114" s="5"/>
      <c r="D10114" s="5"/>
      <c r="E10114" s="5"/>
      <c r="F10114" s="13"/>
    </row>
    <row r="10115" spans="1:6" x14ac:dyDescent="0.25">
      <c r="A10115" s="4"/>
      <c r="B10115" s="5"/>
      <c r="C10115" s="5"/>
      <c r="D10115" s="5"/>
      <c r="E10115" s="5"/>
      <c r="F10115" s="13"/>
    </row>
    <row r="10116" spans="1:6" x14ac:dyDescent="0.25">
      <c r="A10116" s="4"/>
      <c r="B10116" s="5"/>
      <c r="C10116" s="5"/>
      <c r="D10116" s="5"/>
      <c r="E10116" s="5"/>
      <c r="F10116" s="13"/>
    </row>
    <row r="10117" spans="1:6" x14ac:dyDescent="0.25">
      <c r="B10117" s="1" t="s">
        <v>3</v>
      </c>
      <c r="C10117" s="1" t="s">
        <v>4</v>
      </c>
      <c r="D10117" s="1" t="s">
        <v>4</v>
      </c>
      <c r="E10117" s="1" t="s">
        <v>4</v>
      </c>
    </row>
    <row r="10118" spans="1:6" x14ac:dyDescent="0.25">
      <c r="A10118" s="4"/>
      <c r="B10118" s="5"/>
      <c r="C10118" s="5"/>
      <c r="D10118" s="5"/>
      <c r="E10118" s="5"/>
      <c r="F10118" s="13"/>
    </row>
    <row r="10119" spans="1:6" x14ac:dyDescent="0.25">
      <c r="A10119" s="4"/>
      <c r="B10119" s="5"/>
      <c r="C10119" s="5"/>
      <c r="D10119" s="5"/>
      <c r="E10119" s="5"/>
      <c r="F10119" s="13"/>
    </row>
    <row r="10120" spans="1:6" x14ac:dyDescent="0.25">
      <c r="A10120" s="4"/>
      <c r="B10120" s="5"/>
      <c r="C10120" s="5"/>
      <c r="D10120" s="5"/>
      <c r="E10120" s="5"/>
      <c r="F10120" s="13"/>
    </row>
    <row r="10121" spans="1:6" x14ac:dyDescent="0.25">
      <c r="A10121" s="4"/>
      <c r="B10121" s="5"/>
      <c r="C10121" s="5"/>
      <c r="D10121" s="5"/>
      <c r="E10121" s="5"/>
      <c r="F10121" s="13"/>
    </row>
    <row r="10122" spans="1:6" x14ac:dyDescent="0.25">
      <c r="A10122" s="4"/>
      <c r="B10122" s="5"/>
      <c r="C10122" s="5"/>
      <c r="D10122" s="5"/>
      <c r="E10122" s="5"/>
      <c r="F10122" s="13"/>
    </row>
    <row r="10123" spans="1:6" x14ac:dyDescent="0.25">
      <c r="A10123" s="4"/>
      <c r="B10123" s="5"/>
      <c r="C10123" s="5"/>
      <c r="D10123" s="5"/>
      <c r="E10123" s="5"/>
      <c r="F10123" s="13"/>
    </row>
    <row r="10124" spans="1:6" x14ac:dyDescent="0.25">
      <c r="B10124" s="1" t="s">
        <v>57</v>
      </c>
      <c r="C10124" s="1" t="s">
        <v>21509</v>
      </c>
      <c r="D10124" s="1" t="s">
        <v>21509</v>
      </c>
      <c r="E10124" s="1" t="s">
        <v>21510</v>
      </c>
    </row>
    <row r="10125" spans="1:6" x14ac:dyDescent="0.25">
      <c r="A10125" s="4"/>
      <c r="B10125" s="5"/>
      <c r="C10125" s="5"/>
      <c r="D10125" s="5"/>
      <c r="E10125" s="5"/>
      <c r="F10125" s="13"/>
    </row>
    <row r="10126" spans="1:6" x14ac:dyDescent="0.25">
      <c r="B10126" s="1" t="s">
        <v>57</v>
      </c>
      <c r="C10126" s="1" t="s">
        <v>21504</v>
      </c>
      <c r="D10126" s="1" t="s">
        <v>21504</v>
      </c>
      <c r="E10126" s="1" t="s">
        <v>21505</v>
      </c>
    </row>
    <row r="10127" spans="1:6" x14ac:dyDescent="0.25">
      <c r="A10127" s="4"/>
      <c r="B10127" s="5"/>
      <c r="C10127" s="5"/>
      <c r="D10127" s="5"/>
      <c r="E10127" s="5"/>
      <c r="F10127" s="13"/>
    </row>
    <row r="10128" spans="1:6" x14ac:dyDescent="0.25">
      <c r="A10128" s="4"/>
      <c r="B10128" s="5"/>
      <c r="C10128" s="5"/>
      <c r="D10128" s="5"/>
      <c r="E10128" s="5"/>
      <c r="F10128" s="13"/>
    </row>
    <row r="10129" spans="1:6" x14ac:dyDescent="0.25">
      <c r="A10129" s="4"/>
      <c r="B10129" s="5"/>
      <c r="C10129" s="5"/>
      <c r="D10129" s="5"/>
      <c r="E10129" s="5"/>
      <c r="F10129" s="13"/>
    </row>
    <row r="10130" spans="1:6" x14ac:dyDescent="0.25">
      <c r="A10130" s="4"/>
      <c r="B10130" s="5"/>
      <c r="C10130" s="5"/>
      <c r="D10130" s="5"/>
      <c r="E10130" s="5"/>
      <c r="F10130" s="13"/>
    </row>
    <row r="10131" spans="1:6" x14ac:dyDescent="0.25">
      <c r="A10131" s="4"/>
      <c r="B10131" s="5"/>
      <c r="C10131" s="5"/>
      <c r="D10131" s="5"/>
      <c r="E10131" s="5"/>
      <c r="F10131" s="13"/>
    </row>
    <row r="10132" spans="1:6" x14ac:dyDescent="0.25">
      <c r="A10132" s="4"/>
      <c r="B10132" s="5"/>
      <c r="C10132" s="5"/>
      <c r="D10132" s="5"/>
      <c r="E10132" s="5"/>
      <c r="F10132" s="13"/>
    </row>
    <row r="10133" spans="1:6" x14ac:dyDescent="0.25">
      <c r="A10133" s="4"/>
      <c r="B10133" s="5"/>
      <c r="C10133" s="5"/>
      <c r="D10133" s="5"/>
      <c r="E10133" s="5"/>
      <c r="F10133" s="13"/>
    </row>
    <row r="10134" spans="1:6" x14ac:dyDescent="0.25">
      <c r="A10134" s="4"/>
      <c r="B10134" s="5"/>
      <c r="C10134" s="5"/>
      <c r="D10134" s="5"/>
      <c r="E10134" s="5"/>
      <c r="F10134" s="13"/>
    </row>
    <row r="10135" spans="1:6" x14ac:dyDescent="0.25">
      <c r="A10135" s="4"/>
      <c r="B10135" s="5"/>
      <c r="C10135" s="5"/>
      <c r="D10135" s="5"/>
      <c r="E10135" s="5"/>
      <c r="F10135" s="13"/>
    </row>
    <row r="10136" spans="1:6" x14ac:dyDescent="0.25">
      <c r="A10136" s="4"/>
      <c r="B10136" s="5"/>
      <c r="C10136" s="5"/>
      <c r="D10136" s="5"/>
      <c r="E10136" s="5"/>
      <c r="F10136" s="13"/>
    </row>
    <row r="10137" spans="1:6" x14ac:dyDescent="0.25">
      <c r="A10137" s="4"/>
      <c r="B10137" s="5"/>
      <c r="C10137" s="5"/>
      <c r="D10137" s="5"/>
      <c r="E10137" s="5"/>
      <c r="F10137" s="13"/>
    </row>
    <row r="10138" spans="1:6" x14ac:dyDescent="0.25">
      <c r="A10138" s="4"/>
      <c r="B10138" s="5"/>
      <c r="C10138" s="5"/>
      <c r="D10138" s="5"/>
      <c r="E10138" s="5"/>
      <c r="F10138" s="13"/>
    </row>
    <row r="10139" spans="1:6" x14ac:dyDescent="0.25">
      <c r="A10139" s="4"/>
      <c r="B10139" s="5"/>
      <c r="C10139" s="5"/>
      <c r="D10139" s="5"/>
      <c r="E10139" s="5"/>
      <c r="F10139" s="13"/>
    </row>
    <row r="10140" spans="1:6" x14ac:dyDescent="0.25">
      <c r="A10140" s="4"/>
      <c r="B10140" s="5"/>
      <c r="C10140" s="5"/>
      <c r="D10140" s="5"/>
      <c r="E10140" s="5"/>
      <c r="F10140" s="13"/>
    </row>
    <row r="10141" spans="1:6" x14ac:dyDescent="0.25">
      <c r="A10141" s="4"/>
      <c r="B10141" s="5"/>
      <c r="C10141" s="5"/>
      <c r="D10141" s="5"/>
      <c r="E10141" s="5"/>
      <c r="F10141" s="13"/>
    </row>
    <row r="10142" spans="1:6" x14ac:dyDescent="0.25">
      <c r="B10142" s="1" t="s">
        <v>3</v>
      </c>
      <c r="C10142" s="1" t="s">
        <v>4</v>
      </c>
      <c r="D10142" s="1" t="s">
        <v>4</v>
      </c>
      <c r="E10142" s="1" t="s">
        <v>4</v>
      </c>
    </row>
    <row r="10143" spans="1:6" x14ac:dyDescent="0.25">
      <c r="A10143" s="4"/>
      <c r="B10143" s="5"/>
      <c r="C10143" s="5"/>
      <c r="D10143" s="5"/>
      <c r="E10143" s="5"/>
      <c r="F10143" s="13"/>
    </row>
    <row r="10144" spans="1:6" x14ac:dyDescent="0.25">
      <c r="A10144" s="4"/>
      <c r="B10144" s="5"/>
      <c r="C10144" s="5"/>
      <c r="D10144" s="5"/>
      <c r="E10144" s="5"/>
      <c r="F10144" s="13"/>
    </row>
    <row r="10145" spans="1:6" x14ac:dyDescent="0.25">
      <c r="A10145" s="4"/>
      <c r="B10145" s="5"/>
      <c r="C10145" s="5"/>
      <c r="D10145" s="5"/>
      <c r="E10145" s="5"/>
      <c r="F10145" s="13"/>
    </row>
    <row r="10146" spans="1:6" x14ac:dyDescent="0.25">
      <c r="A10146" s="4"/>
      <c r="B10146" s="5"/>
      <c r="C10146" s="5"/>
      <c r="D10146" s="5"/>
      <c r="E10146" s="5"/>
      <c r="F10146" s="13"/>
    </row>
    <row r="10147" spans="1:6" x14ac:dyDescent="0.25">
      <c r="A10147" s="4"/>
      <c r="B10147" s="5"/>
      <c r="C10147" s="5"/>
      <c r="D10147" s="5"/>
      <c r="E10147" s="5"/>
      <c r="F10147" s="13"/>
    </row>
    <row r="10148" spans="1:6" x14ac:dyDescent="0.25">
      <c r="B10148" s="1" t="s">
        <v>3</v>
      </c>
      <c r="C10148" s="1" t="s">
        <v>4</v>
      </c>
      <c r="D10148" s="1" t="s">
        <v>4</v>
      </c>
      <c r="E10148" s="1" t="s">
        <v>4</v>
      </c>
    </row>
    <row r="10149" spans="1:6" x14ac:dyDescent="0.25">
      <c r="A10149" s="4"/>
      <c r="B10149" s="5"/>
      <c r="C10149" s="5"/>
      <c r="D10149" s="5"/>
      <c r="E10149" s="5"/>
      <c r="F10149" s="13"/>
    </row>
    <row r="10150" spans="1:6" x14ac:dyDescent="0.25">
      <c r="A10150" s="4"/>
      <c r="B10150" s="5"/>
      <c r="C10150" s="5"/>
      <c r="D10150" s="5"/>
      <c r="E10150" s="5"/>
      <c r="F10150" s="13"/>
    </row>
    <row r="10151" spans="1:6" x14ac:dyDescent="0.25">
      <c r="A10151" s="4"/>
      <c r="B10151" s="5"/>
      <c r="C10151" s="5"/>
      <c r="D10151" s="5"/>
      <c r="E10151" s="5"/>
      <c r="F10151" s="13"/>
    </row>
    <row r="10152" spans="1:6" x14ac:dyDescent="0.25">
      <c r="A10152" s="4"/>
      <c r="B10152" s="5"/>
      <c r="C10152" s="5"/>
      <c r="D10152" s="5"/>
      <c r="E10152" s="5"/>
      <c r="F10152" s="13"/>
    </row>
    <row r="10153" spans="1:6" x14ac:dyDescent="0.25">
      <c r="A10153" s="4"/>
      <c r="B10153" s="5"/>
      <c r="C10153" s="5"/>
      <c r="D10153" s="5"/>
      <c r="E10153" s="5"/>
      <c r="F10153" s="13"/>
    </row>
    <row r="10154" spans="1:6" x14ac:dyDescent="0.25">
      <c r="A10154" s="4"/>
      <c r="B10154" s="5"/>
      <c r="C10154" s="5"/>
      <c r="D10154" s="5"/>
      <c r="E10154" s="5"/>
      <c r="F10154" s="13"/>
    </row>
    <row r="10155" spans="1:6" x14ac:dyDescent="0.25">
      <c r="A10155" s="4"/>
      <c r="B10155" s="5"/>
      <c r="C10155" s="5"/>
      <c r="D10155" s="5"/>
      <c r="E10155" s="5"/>
      <c r="F10155" s="13"/>
    </row>
    <row r="10156" spans="1:6" x14ac:dyDescent="0.25">
      <c r="B10156" s="1" t="s">
        <v>57</v>
      </c>
      <c r="C10156" s="1" t="s">
        <v>24183</v>
      </c>
      <c r="D10156" s="1" t="s">
        <v>24183</v>
      </c>
      <c r="E10156" s="1" t="s">
        <v>24184</v>
      </c>
    </row>
    <row r="10157" spans="1:6" x14ac:dyDescent="0.25">
      <c r="B10157" s="1" t="s">
        <v>3</v>
      </c>
      <c r="C10157" s="1" t="s">
        <v>4</v>
      </c>
      <c r="D10157" s="1" t="s">
        <v>4</v>
      </c>
      <c r="E10157" s="1" t="s">
        <v>4</v>
      </c>
    </row>
    <row r="10158" spans="1:6" x14ac:dyDescent="0.25">
      <c r="A10158" s="4"/>
      <c r="B10158" s="5"/>
      <c r="C10158" s="5"/>
      <c r="D10158" s="5"/>
      <c r="E10158" s="5"/>
      <c r="F10158" s="13"/>
    </row>
    <row r="10159" spans="1:6" x14ac:dyDescent="0.25">
      <c r="A10159" s="4"/>
      <c r="B10159" s="5"/>
      <c r="C10159" s="5"/>
      <c r="D10159" s="5"/>
      <c r="E10159" s="5"/>
      <c r="F10159" s="13"/>
    </row>
    <row r="10160" spans="1:6" x14ac:dyDescent="0.25">
      <c r="A10160" s="4"/>
      <c r="B10160" s="5"/>
      <c r="C10160" s="5"/>
      <c r="D10160" s="5"/>
      <c r="E10160" s="5"/>
      <c r="F10160" s="13"/>
    </row>
    <row r="10161" spans="1:6" x14ac:dyDescent="0.25">
      <c r="A10161" s="4"/>
      <c r="B10161" s="5"/>
      <c r="C10161" s="5"/>
      <c r="D10161" s="5"/>
      <c r="E10161" s="5"/>
      <c r="F10161" s="13"/>
    </row>
    <row r="10162" spans="1:6" x14ac:dyDescent="0.25">
      <c r="A10162" s="4"/>
      <c r="B10162" s="5"/>
      <c r="C10162" s="5"/>
      <c r="D10162" s="5"/>
      <c r="E10162" s="5"/>
      <c r="F10162" s="13"/>
    </row>
    <row r="10163" spans="1:6" x14ac:dyDescent="0.25">
      <c r="A10163" s="4"/>
      <c r="B10163" s="5"/>
      <c r="C10163" s="5"/>
      <c r="D10163" s="5"/>
      <c r="E10163" s="5"/>
      <c r="F10163" s="13"/>
    </row>
    <row r="10164" spans="1:6" x14ac:dyDescent="0.25">
      <c r="B10164" s="1" t="s">
        <v>3</v>
      </c>
      <c r="C10164" s="1" t="s">
        <v>4</v>
      </c>
      <c r="D10164" s="1" t="s">
        <v>4</v>
      </c>
      <c r="E10164" s="1" t="s">
        <v>4</v>
      </c>
    </row>
    <row r="10165" spans="1:6" x14ac:dyDescent="0.25">
      <c r="A10165" s="4"/>
      <c r="B10165" s="5"/>
      <c r="C10165" s="5"/>
      <c r="D10165" s="5"/>
      <c r="E10165" s="5"/>
      <c r="F10165" s="13"/>
    </row>
    <row r="10166" spans="1:6" x14ac:dyDescent="0.25">
      <c r="A10166" s="4"/>
      <c r="B10166" s="5"/>
      <c r="C10166" s="5"/>
      <c r="D10166" s="5"/>
      <c r="E10166" s="5"/>
      <c r="F10166" s="13"/>
    </row>
    <row r="10167" spans="1:6" x14ac:dyDescent="0.25">
      <c r="A10167" s="4"/>
      <c r="B10167" s="5"/>
      <c r="C10167" s="5"/>
      <c r="D10167" s="5"/>
      <c r="E10167" s="5"/>
      <c r="F10167" s="13"/>
    </row>
    <row r="10168" spans="1:6" x14ac:dyDescent="0.25">
      <c r="A10168" s="4"/>
      <c r="B10168" s="5"/>
      <c r="C10168" s="5"/>
      <c r="D10168" s="5"/>
      <c r="E10168" s="5"/>
      <c r="F10168" s="13"/>
    </row>
    <row r="10169" spans="1:6" x14ac:dyDescent="0.25">
      <c r="A10169" s="4"/>
      <c r="B10169" s="5"/>
      <c r="C10169" s="5"/>
      <c r="D10169" s="5"/>
      <c r="E10169" s="5"/>
      <c r="F10169" s="13"/>
    </row>
    <row r="10170" spans="1:6" x14ac:dyDescent="0.25">
      <c r="A10170" s="4"/>
      <c r="B10170" s="5"/>
      <c r="C10170" s="5"/>
      <c r="D10170" s="5"/>
      <c r="E10170" s="5"/>
      <c r="F10170" s="13"/>
    </row>
    <row r="10171" spans="1:6" x14ac:dyDescent="0.25">
      <c r="A10171" s="4"/>
      <c r="B10171" s="5"/>
      <c r="C10171" s="5"/>
      <c r="D10171" s="5"/>
      <c r="E10171" s="5"/>
      <c r="F10171" s="13"/>
    </row>
    <row r="10172" spans="1:6" x14ac:dyDescent="0.25">
      <c r="A10172" s="4"/>
      <c r="B10172" s="5"/>
      <c r="C10172" s="5"/>
      <c r="D10172" s="5"/>
      <c r="E10172" s="5"/>
      <c r="F10172" s="13"/>
    </row>
    <row r="10173" spans="1:6" x14ac:dyDescent="0.25">
      <c r="B10173" s="1" t="s">
        <v>3</v>
      </c>
      <c r="C10173" s="1" t="s">
        <v>4</v>
      </c>
      <c r="D10173" s="1" t="s">
        <v>4</v>
      </c>
      <c r="E10173" s="1" t="s">
        <v>4</v>
      </c>
    </row>
    <row r="10174" spans="1:6" x14ac:dyDescent="0.25">
      <c r="A10174" s="4"/>
      <c r="B10174" s="5"/>
      <c r="C10174" s="5"/>
      <c r="D10174" s="5"/>
      <c r="E10174" s="5"/>
      <c r="F10174" s="13"/>
    </row>
    <row r="10175" spans="1:6" x14ac:dyDescent="0.25">
      <c r="A10175" s="4"/>
      <c r="B10175" s="5"/>
      <c r="C10175" s="5"/>
      <c r="D10175" s="5"/>
      <c r="E10175" s="5"/>
      <c r="F10175" s="13"/>
    </row>
    <row r="10176" spans="1:6" x14ac:dyDescent="0.25">
      <c r="A10176" s="4"/>
      <c r="B10176" s="5"/>
      <c r="C10176" s="5"/>
      <c r="D10176" s="5"/>
      <c r="E10176" s="5"/>
      <c r="F10176" s="13"/>
    </row>
    <row r="10177" spans="1:6" x14ac:dyDescent="0.25">
      <c r="A10177" s="4"/>
      <c r="B10177" s="5"/>
      <c r="C10177" s="5"/>
      <c r="D10177" s="5"/>
      <c r="E10177" s="5"/>
      <c r="F10177" s="13"/>
    </row>
    <row r="10178" spans="1:6" x14ac:dyDescent="0.25">
      <c r="A10178" s="4"/>
      <c r="B10178" s="5"/>
      <c r="C10178" s="5"/>
      <c r="D10178" s="5"/>
      <c r="E10178" s="5"/>
      <c r="F10178" s="13"/>
    </row>
    <row r="10179" spans="1:6" x14ac:dyDescent="0.25">
      <c r="A10179" s="4"/>
      <c r="B10179" s="5"/>
      <c r="C10179" s="5"/>
      <c r="D10179" s="5"/>
      <c r="E10179" s="5"/>
      <c r="F10179" s="13"/>
    </row>
    <row r="10180" spans="1:6" x14ac:dyDescent="0.25">
      <c r="B10180" s="1" t="s">
        <v>410</v>
      </c>
      <c r="C10180" s="1" t="s">
        <v>4</v>
      </c>
      <c r="D10180" s="1" t="s">
        <v>4</v>
      </c>
      <c r="E10180" s="1" t="s">
        <v>4</v>
      </c>
    </row>
    <row r="10181" spans="1:6" x14ac:dyDescent="0.25">
      <c r="A10181" s="4"/>
      <c r="B10181" s="5"/>
      <c r="C10181" s="5"/>
      <c r="D10181" s="5"/>
      <c r="E10181" s="5"/>
      <c r="F10181" s="13"/>
    </row>
    <row r="10182" spans="1:6" x14ac:dyDescent="0.25">
      <c r="B10182" s="1" t="s">
        <v>410</v>
      </c>
      <c r="C10182" s="1" t="s">
        <v>4</v>
      </c>
      <c r="D10182" s="1" t="s">
        <v>4</v>
      </c>
      <c r="E10182" s="1" t="s">
        <v>4</v>
      </c>
    </row>
    <row r="10183" spans="1:6" x14ac:dyDescent="0.25">
      <c r="A10183" s="4"/>
      <c r="B10183" s="5"/>
      <c r="C10183" s="5"/>
      <c r="D10183" s="5"/>
      <c r="E10183" s="5"/>
      <c r="F10183" s="13"/>
    </row>
    <row r="10184" spans="1:6" x14ac:dyDescent="0.25">
      <c r="B10184" s="1" t="s">
        <v>3</v>
      </c>
      <c r="C10184" s="1" t="s">
        <v>4</v>
      </c>
      <c r="D10184" s="1" t="s">
        <v>4</v>
      </c>
      <c r="E10184" s="1" t="s">
        <v>4</v>
      </c>
    </row>
    <row r="10185" spans="1:6" x14ac:dyDescent="0.25">
      <c r="A10185" s="4"/>
      <c r="B10185" s="5"/>
      <c r="C10185" s="5"/>
      <c r="D10185" s="5"/>
      <c r="E10185" s="5"/>
      <c r="F10185" s="13"/>
    </row>
    <row r="10186" spans="1:6" x14ac:dyDescent="0.25">
      <c r="A10186" s="4"/>
      <c r="B10186" s="5"/>
      <c r="C10186" s="5"/>
      <c r="D10186" s="5"/>
      <c r="E10186" s="5"/>
      <c r="F10186" s="13"/>
    </row>
    <row r="10187" spans="1:6" x14ac:dyDescent="0.25">
      <c r="A10187" s="4"/>
      <c r="B10187" s="5"/>
      <c r="C10187" s="5"/>
      <c r="D10187" s="5"/>
      <c r="E10187" s="5"/>
      <c r="F10187" s="13"/>
    </row>
    <row r="10188" spans="1:6" x14ac:dyDescent="0.25">
      <c r="A10188" s="4"/>
      <c r="B10188" s="5"/>
      <c r="C10188" s="5"/>
      <c r="D10188" s="5"/>
      <c r="E10188" s="5"/>
      <c r="F10188" s="13"/>
    </row>
    <row r="10189" spans="1:6" x14ac:dyDescent="0.25">
      <c r="A10189" s="4"/>
      <c r="B10189" s="5"/>
      <c r="C10189" s="5"/>
      <c r="D10189" s="5"/>
      <c r="E10189" s="5"/>
      <c r="F10189" s="13"/>
    </row>
    <row r="10190" spans="1:6" x14ac:dyDescent="0.25">
      <c r="A10190" s="4"/>
      <c r="B10190" s="5"/>
      <c r="C10190" s="5"/>
      <c r="D10190" s="5"/>
      <c r="E10190" s="5"/>
      <c r="F10190" s="13"/>
    </row>
    <row r="10191" spans="1:6" x14ac:dyDescent="0.25">
      <c r="A10191" s="4"/>
      <c r="B10191" s="5"/>
      <c r="C10191" s="5"/>
      <c r="D10191" s="5"/>
      <c r="E10191" s="5"/>
      <c r="F10191" s="13"/>
    </row>
    <row r="10192" spans="1:6" x14ac:dyDescent="0.25">
      <c r="B10192" s="1" t="s">
        <v>3</v>
      </c>
      <c r="C10192" s="1" t="s">
        <v>4</v>
      </c>
      <c r="D10192" s="1" t="s">
        <v>4</v>
      </c>
      <c r="E10192" s="1" t="s">
        <v>4</v>
      </c>
    </row>
    <row r="10193" spans="1:6" x14ac:dyDescent="0.25">
      <c r="A10193" s="4"/>
      <c r="B10193" s="5"/>
      <c r="C10193" s="5"/>
      <c r="D10193" s="5"/>
      <c r="E10193" s="5"/>
      <c r="F10193" s="13"/>
    </row>
    <row r="10194" spans="1:6" x14ac:dyDescent="0.25">
      <c r="A10194" s="4"/>
      <c r="B10194" s="5"/>
      <c r="C10194" s="5"/>
      <c r="D10194" s="5"/>
      <c r="E10194" s="5"/>
      <c r="F10194" s="13"/>
    </row>
    <row r="10195" spans="1:6" x14ac:dyDescent="0.25">
      <c r="A10195" s="4"/>
      <c r="B10195" s="5"/>
      <c r="C10195" s="5"/>
      <c r="D10195" s="5"/>
      <c r="E10195" s="5"/>
      <c r="F10195" s="13"/>
    </row>
    <row r="10196" spans="1:6" x14ac:dyDescent="0.25">
      <c r="A10196" s="4"/>
      <c r="B10196" s="5"/>
      <c r="C10196" s="5"/>
      <c r="D10196" s="5"/>
      <c r="E10196" s="5"/>
      <c r="F10196" s="13"/>
    </row>
    <row r="10197" spans="1:6" x14ac:dyDescent="0.25">
      <c r="A10197" s="4"/>
      <c r="B10197" s="5"/>
      <c r="C10197" s="5"/>
      <c r="D10197" s="5"/>
      <c r="E10197" s="5"/>
      <c r="F10197" s="13"/>
    </row>
    <row r="10198" spans="1:6" x14ac:dyDescent="0.25">
      <c r="A10198" s="4"/>
      <c r="B10198" s="5"/>
      <c r="C10198" s="5"/>
      <c r="D10198" s="5"/>
      <c r="E10198" s="5"/>
      <c r="F10198" s="13"/>
    </row>
    <row r="10199" spans="1:6" x14ac:dyDescent="0.25">
      <c r="A10199" s="4"/>
      <c r="B10199" s="5"/>
      <c r="C10199" s="5"/>
      <c r="D10199" s="5"/>
      <c r="E10199" s="5"/>
      <c r="F10199" s="13"/>
    </row>
    <row r="10200" spans="1:6" x14ac:dyDescent="0.25">
      <c r="A10200" s="4"/>
      <c r="B10200" s="5"/>
      <c r="C10200" s="5"/>
      <c r="D10200" s="5"/>
      <c r="E10200" s="5"/>
      <c r="F10200" s="13"/>
    </row>
    <row r="10201" spans="1:6" x14ac:dyDescent="0.25">
      <c r="B10201" s="1" t="s">
        <v>3</v>
      </c>
      <c r="C10201" s="1" t="s">
        <v>4</v>
      </c>
      <c r="D10201" s="1" t="s">
        <v>4</v>
      </c>
      <c r="E10201" s="1" t="s">
        <v>4</v>
      </c>
    </row>
    <row r="10202" spans="1:6" x14ac:dyDescent="0.25">
      <c r="A10202" s="4"/>
      <c r="B10202" s="5"/>
      <c r="C10202" s="5"/>
      <c r="D10202" s="5"/>
      <c r="E10202" s="5"/>
      <c r="F10202" s="13"/>
    </row>
    <row r="10203" spans="1:6" x14ac:dyDescent="0.25">
      <c r="A10203" s="4"/>
      <c r="B10203" s="5"/>
      <c r="C10203" s="5"/>
      <c r="D10203" s="5"/>
      <c r="E10203" s="5"/>
      <c r="F10203" s="13"/>
    </row>
    <row r="10204" spans="1:6" x14ac:dyDescent="0.25">
      <c r="A10204" s="4"/>
      <c r="B10204" s="5"/>
      <c r="C10204" s="5"/>
      <c r="D10204" s="5"/>
      <c r="E10204" s="5"/>
      <c r="F10204" s="13"/>
    </row>
    <row r="10205" spans="1:6" x14ac:dyDescent="0.25">
      <c r="A10205" s="4"/>
      <c r="B10205" s="5"/>
      <c r="C10205" s="5"/>
      <c r="D10205" s="5"/>
      <c r="E10205" s="5"/>
      <c r="F10205" s="13"/>
    </row>
    <row r="10206" spans="1:6" x14ac:dyDescent="0.25">
      <c r="A10206" s="4"/>
      <c r="B10206" s="5"/>
      <c r="C10206" s="5"/>
      <c r="D10206" s="5"/>
      <c r="E10206" s="5"/>
      <c r="F10206" s="13"/>
    </row>
    <row r="10207" spans="1:6" x14ac:dyDescent="0.25">
      <c r="A10207" s="4"/>
      <c r="B10207" s="5"/>
      <c r="C10207" s="5"/>
      <c r="D10207" s="5"/>
      <c r="E10207" s="5"/>
      <c r="F10207" s="13"/>
    </row>
    <row r="10208" spans="1:6" x14ac:dyDescent="0.25">
      <c r="A10208" s="4"/>
      <c r="B10208" s="5"/>
      <c r="C10208" s="5"/>
      <c r="D10208" s="5"/>
      <c r="E10208" s="5"/>
      <c r="F10208" s="13"/>
    </row>
    <row r="10209" spans="1:6" x14ac:dyDescent="0.25">
      <c r="A10209" s="4"/>
      <c r="B10209" s="5"/>
      <c r="C10209" s="5"/>
      <c r="D10209" s="5"/>
      <c r="E10209" s="5"/>
      <c r="F10209" s="13"/>
    </row>
    <row r="10210" spans="1:6" x14ac:dyDescent="0.25">
      <c r="B10210" s="1" t="s">
        <v>3</v>
      </c>
      <c r="C10210" s="1" t="s">
        <v>4</v>
      </c>
      <c r="D10210" s="1" t="s">
        <v>4</v>
      </c>
      <c r="E10210" s="1" t="s">
        <v>4</v>
      </c>
    </row>
    <row r="10211" spans="1:6" x14ac:dyDescent="0.25">
      <c r="A10211" s="4"/>
      <c r="B10211" s="5"/>
      <c r="C10211" s="5"/>
      <c r="D10211" s="5"/>
      <c r="E10211" s="5"/>
      <c r="F10211" s="13"/>
    </row>
    <row r="10212" spans="1:6" x14ac:dyDescent="0.25">
      <c r="A10212" s="4"/>
      <c r="B10212" s="5"/>
      <c r="C10212" s="5"/>
      <c r="D10212" s="5"/>
      <c r="E10212" s="5"/>
      <c r="F10212" s="13"/>
    </row>
    <row r="10213" spans="1:6" x14ac:dyDescent="0.25">
      <c r="A10213" s="4"/>
      <c r="B10213" s="5"/>
      <c r="C10213" s="5"/>
      <c r="D10213" s="5"/>
      <c r="E10213" s="5"/>
      <c r="F10213" s="13"/>
    </row>
    <row r="10214" spans="1:6" x14ac:dyDescent="0.25">
      <c r="A10214" s="4"/>
      <c r="B10214" s="5"/>
      <c r="C10214" s="5"/>
      <c r="D10214" s="5"/>
      <c r="E10214" s="5"/>
      <c r="F10214" s="13"/>
    </row>
    <row r="10215" spans="1:6" x14ac:dyDescent="0.25">
      <c r="A10215" s="4"/>
      <c r="B10215" s="5"/>
      <c r="C10215" s="5"/>
      <c r="D10215" s="5"/>
      <c r="E10215" s="5"/>
      <c r="F10215" s="13"/>
    </row>
    <row r="10216" spans="1:6" x14ac:dyDescent="0.25">
      <c r="B10216" s="1" t="s">
        <v>3</v>
      </c>
      <c r="C10216" s="1" t="s">
        <v>4</v>
      </c>
      <c r="D10216" s="1" t="s">
        <v>4</v>
      </c>
      <c r="E10216" s="1" t="s">
        <v>4</v>
      </c>
    </row>
    <row r="10217" spans="1:6" x14ac:dyDescent="0.25">
      <c r="A10217" s="4"/>
      <c r="B10217" s="5"/>
      <c r="C10217" s="5"/>
      <c r="D10217" s="5"/>
      <c r="E10217" s="5"/>
      <c r="F10217" s="13"/>
    </row>
    <row r="10218" spans="1:6" x14ac:dyDescent="0.25">
      <c r="A10218" s="4"/>
      <c r="B10218" s="5"/>
      <c r="C10218" s="5"/>
      <c r="D10218" s="5"/>
      <c r="E10218" s="5"/>
      <c r="F10218" s="13"/>
    </row>
    <row r="10219" spans="1:6" x14ac:dyDescent="0.25">
      <c r="A10219" s="4"/>
      <c r="B10219" s="5"/>
      <c r="C10219" s="5"/>
      <c r="D10219" s="5"/>
      <c r="E10219" s="5"/>
      <c r="F10219" s="13"/>
    </row>
    <row r="10220" spans="1:6" x14ac:dyDescent="0.25">
      <c r="A10220" s="4"/>
      <c r="B10220" s="5"/>
      <c r="C10220" s="5"/>
      <c r="D10220" s="5"/>
      <c r="E10220" s="5"/>
      <c r="F10220" s="13"/>
    </row>
    <row r="10221" spans="1:6" x14ac:dyDescent="0.25">
      <c r="A10221" s="4"/>
      <c r="B10221" s="5"/>
      <c r="C10221" s="5"/>
      <c r="D10221" s="5"/>
      <c r="E10221" s="5"/>
      <c r="F10221" s="13"/>
    </row>
    <row r="10222" spans="1:6" x14ac:dyDescent="0.25">
      <c r="B10222" s="1" t="s">
        <v>57</v>
      </c>
      <c r="C10222" s="1" t="s">
        <v>30290</v>
      </c>
      <c r="D10222" s="1" t="s">
        <v>30290</v>
      </c>
      <c r="E10222" s="1" t="s">
        <v>30291</v>
      </c>
    </row>
    <row r="10223" spans="1:6" x14ac:dyDescent="0.25">
      <c r="A10223" s="4"/>
      <c r="B10223" s="5"/>
      <c r="C10223" s="5"/>
      <c r="D10223" s="5"/>
      <c r="E10223" s="5"/>
      <c r="F10223" s="13"/>
    </row>
    <row r="10224" spans="1:6" x14ac:dyDescent="0.25">
      <c r="A10224" s="4"/>
      <c r="B10224" s="5"/>
      <c r="C10224" s="5"/>
      <c r="D10224" s="5"/>
      <c r="E10224" s="5"/>
      <c r="F10224" s="13"/>
    </row>
    <row r="10225" spans="1:6" x14ac:dyDescent="0.25">
      <c r="A10225" s="4"/>
      <c r="B10225" s="5"/>
      <c r="C10225" s="5"/>
      <c r="D10225" s="5"/>
      <c r="E10225" s="5"/>
      <c r="F10225" s="13"/>
    </row>
    <row r="10226" spans="1:6" x14ac:dyDescent="0.25">
      <c r="A10226" s="4"/>
      <c r="B10226" s="5"/>
      <c r="C10226" s="5"/>
      <c r="D10226" s="5"/>
      <c r="E10226" s="5"/>
      <c r="F10226" s="13"/>
    </row>
    <row r="10227" spans="1:6" x14ac:dyDescent="0.25">
      <c r="B10227" s="1" t="s">
        <v>57</v>
      </c>
      <c r="C10227" s="1" t="s">
        <v>30295</v>
      </c>
      <c r="D10227" s="1" t="s">
        <v>30295</v>
      </c>
      <c r="E10227" s="1" t="s">
        <v>30296</v>
      </c>
    </row>
    <row r="10228" spans="1:6" x14ac:dyDescent="0.25">
      <c r="A10228" s="4"/>
      <c r="B10228" s="5"/>
      <c r="C10228" s="5"/>
      <c r="D10228" s="5"/>
      <c r="E10228" s="5"/>
      <c r="F10228" s="13"/>
    </row>
    <row r="10229" spans="1:6" x14ac:dyDescent="0.25">
      <c r="B10229" s="1" t="s">
        <v>57</v>
      </c>
      <c r="C10229" s="1" t="s">
        <v>30309</v>
      </c>
      <c r="D10229" s="1" t="s">
        <v>30309</v>
      </c>
      <c r="E10229" s="1" t="s">
        <v>30310</v>
      </c>
    </row>
    <row r="10230" spans="1:6" x14ac:dyDescent="0.25">
      <c r="A10230" s="4"/>
      <c r="B10230" s="5"/>
      <c r="C10230" s="5"/>
      <c r="D10230" s="5"/>
      <c r="E10230" s="5"/>
      <c r="F10230" s="13"/>
    </row>
    <row r="10231" spans="1:6" x14ac:dyDescent="0.25">
      <c r="A10231" s="4"/>
      <c r="B10231" s="5"/>
      <c r="C10231" s="5"/>
      <c r="D10231" s="5"/>
      <c r="E10231" s="5"/>
      <c r="F10231" s="13"/>
    </row>
    <row r="10232" spans="1:6" x14ac:dyDescent="0.25">
      <c r="A10232" s="4"/>
      <c r="B10232" s="5"/>
      <c r="C10232" s="5"/>
      <c r="D10232" s="5"/>
      <c r="E10232" s="5"/>
      <c r="F10232" s="13"/>
    </row>
    <row r="10233" spans="1:6" x14ac:dyDescent="0.25">
      <c r="B10233" s="1" t="s">
        <v>57</v>
      </c>
      <c r="C10233" s="1" t="s">
        <v>30639</v>
      </c>
      <c r="D10233" s="1" t="s">
        <v>30639</v>
      </c>
      <c r="E10233" s="1" t="s">
        <v>30640</v>
      </c>
    </row>
    <row r="10234" spans="1:6" x14ac:dyDescent="0.25">
      <c r="A10234" s="4"/>
      <c r="B10234" s="5"/>
      <c r="C10234" s="5"/>
      <c r="D10234" s="5"/>
      <c r="E10234" s="5"/>
      <c r="F10234" s="13"/>
    </row>
    <row r="10235" spans="1:6" x14ac:dyDescent="0.25">
      <c r="B10235" s="1" t="s">
        <v>57</v>
      </c>
      <c r="C10235" s="1" t="s">
        <v>8049</v>
      </c>
      <c r="D10235" s="1" t="s">
        <v>8049</v>
      </c>
      <c r="E10235" s="1" t="s">
        <v>8050</v>
      </c>
    </row>
    <row r="10236" spans="1:6" x14ac:dyDescent="0.25">
      <c r="A10236" s="4"/>
      <c r="B10236" s="5"/>
      <c r="C10236" s="5"/>
      <c r="D10236" s="5"/>
      <c r="E10236" s="5"/>
      <c r="F10236" s="13"/>
    </row>
    <row r="10237" spans="1:6" x14ac:dyDescent="0.25">
      <c r="B10237" s="1" t="s">
        <v>57</v>
      </c>
      <c r="C10237" s="1" t="s">
        <v>38562</v>
      </c>
      <c r="D10237" s="1" t="s">
        <v>38562</v>
      </c>
      <c r="E10237" s="1" t="s">
        <v>38563</v>
      </c>
    </row>
    <row r="10238" spans="1:6" x14ac:dyDescent="0.25">
      <c r="B10238" s="1" t="s">
        <v>57</v>
      </c>
      <c r="C10238" s="1" t="s">
        <v>2725</v>
      </c>
      <c r="D10238" s="1" t="s">
        <v>2725</v>
      </c>
      <c r="E10238" s="1" t="s">
        <v>2726</v>
      </c>
    </row>
    <row r="10239" spans="1:6" x14ac:dyDescent="0.25">
      <c r="A10239" s="4"/>
      <c r="B10239" s="5"/>
      <c r="C10239" s="5"/>
      <c r="D10239" s="5"/>
      <c r="E10239" s="5"/>
      <c r="F10239" s="13"/>
    </row>
    <row r="10240" spans="1:6" x14ac:dyDescent="0.25">
      <c r="A10240" s="4"/>
      <c r="B10240" s="5"/>
      <c r="C10240" s="5"/>
      <c r="D10240" s="5"/>
      <c r="E10240" s="5"/>
      <c r="F10240" s="13"/>
    </row>
    <row r="10241" spans="1:6" x14ac:dyDescent="0.25">
      <c r="A10241" s="4"/>
      <c r="B10241" s="5"/>
      <c r="C10241" s="5"/>
      <c r="D10241" s="5"/>
      <c r="E10241" s="5"/>
      <c r="F10241" s="13"/>
    </row>
    <row r="10242" spans="1:6" x14ac:dyDescent="0.25">
      <c r="B10242" s="1" t="s">
        <v>130</v>
      </c>
      <c r="C10242" s="1" t="s">
        <v>13523</v>
      </c>
      <c r="D10242" s="1" t="s">
        <v>13523</v>
      </c>
      <c r="E10242" s="1" t="s">
        <v>13524</v>
      </c>
    </row>
    <row r="10243" spans="1:6" x14ac:dyDescent="0.25">
      <c r="B10243" s="1" t="s">
        <v>130</v>
      </c>
      <c r="C10243" s="1" t="s">
        <v>13529</v>
      </c>
      <c r="D10243" s="1" t="s">
        <v>13529</v>
      </c>
      <c r="E10243" s="1" t="s">
        <v>13530</v>
      </c>
    </row>
    <row r="10244" spans="1:6" x14ac:dyDescent="0.25">
      <c r="B10244" s="1" t="s">
        <v>3</v>
      </c>
      <c r="C10244" s="1" t="s">
        <v>4</v>
      </c>
      <c r="D10244" s="1" t="s">
        <v>4</v>
      </c>
      <c r="E10244" s="1" t="s">
        <v>4</v>
      </c>
    </row>
    <row r="10245" spans="1:6" x14ac:dyDescent="0.25">
      <c r="B10245" s="1" t="s">
        <v>3</v>
      </c>
      <c r="C10245" s="1" t="s">
        <v>4</v>
      </c>
      <c r="D10245" s="1" t="s">
        <v>4</v>
      </c>
      <c r="E10245" s="1" t="s">
        <v>4</v>
      </c>
    </row>
    <row r="10246" spans="1:6" x14ac:dyDescent="0.25">
      <c r="B10246" s="1" t="s">
        <v>3</v>
      </c>
      <c r="C10246" s="1" t="s">
        <v>4</v>
      </c>
      <c r="D10246" s="1" t="s">
        <v>4</v>
      </c>
      <c r="E10246" s="1" t="s">
        <v>4</v>
      </c>
    </row>
    <row r="10247" spans="1:6" x14ac:dyDescent="0.25">
      <c r="B10247" s="1" t="s">
        <v>57</v>
      </c>
      <c r="C10247" s="1" t="s">
        <v>2399</v>
      </c>
      <c r="D10247" s="1" t="s">
        <v>2399</v>
      </c>
      <c r="E10247" s="1" t="s">
        <v>2400</v>
      </c>
    </row>
    <row r="10248" spans="1:6" x14ac:dyDescent="0.25">
      <c r="A10248" s="4"/>
      <c r="B10248" s="5"/>
      <c r="C10248" s="5"/>
      <c r="D10248" s="5"/>
      <c r="E10248" s="5"/>
      <c r="F10248" s="13"/>
    </row>
    <row r="10249" spans="1:6" x14ac:dyDescent="0.25">
      <c r="A10249" s="4"/>
      <c r="B10249" s="5"/>
      <c r="C10249" s="5"/>
      <c r="D10249" s="5"/>
      <c r="E10249" s="5"/>
      <c r="F10249" s="13"/>
    </row>
    <row r="10250" spans="1:6" x14ac:dyDescent="0.25">
      <c r="B10250" s="1" t="s">
        <v>3</v>
      </c>
      <c r="C10250" s="1" t="s">
        <v>4</v>
      </c>
      <c r="D10250" s="1" t="s">
        <v>4</v>
      </c>
      <c r="E10250" s="1" t="s">
        <v>4</v>
      </c>
    </row>
    <row r="10251" spans="1:6" x14ac:dyDescent="0.25">
      <c r="B10251" s="1" t="s">
        <v>57</v>
      </c>
      <c r="C10251" s="1" t="s">
        <v>6418</v>
      </c>
      <c r="D10251" s="1" t="s">
        <v>6418</v>
      </c>
      <c r="E10251" s="1" t="s">
        <v>6419</v>
      </c>
    </row>
    <row r="10252" spans="1:6" x14ac:dyDescent="0.25">
      <c r="A10252" s="4"/>
      <c r="B10252" s="5"/>
      <c r="C10252" s="5"/>
      <c r="D10252" s="5"/>
      <c r="E10252" s="5"/>
      <c r="F10252" s="13"/>
    </row>
    <row r="10253" spans="1:6" x14ac:dyDescent="0.25">
      <c r="A10253" s="4"/>
      <c r="B10253" s="5"/>
      <c r="C10253" s="5"/>
      <c r="D10253" s="5"/>
      <c r="E10253" s="5"/>
      <c r="F10253" s="13"/>
    </row>
    <row r="10254" spans="1:6" x14ac:dyDescent="0.25">
      <c r="A10254" s="4"/>
      <c r="B10254" s="5"/>
      <c r="C10254" s="5"/>
      <c r="D10254" s="5"/>
      <c r="E10254" s="5"/>
      <c r="F10254" s="13"/>
    </row>
    <row r="10255" spans="1:6" x14ac:dyDescent="0.25">
      <c r="A10255" s="4"/>
      <c r="B10255" s="5"/>
      <c r="C10255" s="5"/>
      <c r="D10255" s="5"/>
      <c r="E10255" s="5"/>
      <c r="F10255" s="13"/>
    </row>
    <row r="10256" spans="1:6" x14ac:dyDescent="0.25">
      <c r="A10256" s="4"/>
      <c r="B10256" s="5"/>
      <c r="C10256" s="5"/>
      <c r="D10256" s="5"/>
      <c r="E10256" s="5"/>
      <c r="F10256" s="13"/>
    </row>
    <row r="10257" spans="1:6" x14ac:dyDescent="0.25">
      <c r="A10257" s="4"/>
      <c r="B10257" s="5"/>
      <c r="C10257" s="5"/>
      <c r="D10257" s="5"/>
      <c r="E10257" s="5"/>
      <c r="F10257" s="13"/>
    </row>
    <row r="10258" spans="1:6" x14ac:dyDescent="0.25">
      <c r="B10258" s="1" t="s">
        <v>3</v>
      </c>
      <c r="C10258" s="1" t="s">
        <v>4</v>
      </c>
      <c r="D10258" s="1" t="s">
        <v>4</v>
      </c>
      <c r="E10258" s="1" t="s">
        <v>4</v>
      </c>
    </row>
    <row r="10259" spans="1:6" x14ac:dyDescent="0.25">
      <c r="A10259" s="4"/>
      <c r="B10259" s="5"/>
      <c r="C10259" s="5"/>
      <c r="D10259" s="5"/>
      <c r="E10259" s="5"/>
      <c r="F10259" s="13"/>
    </row>
    <row r="10260" spans="1:6" x14ac:dyDescent="0.25">
      <c r="A10260" s="4"/>
      <c r="B10260" s="5"/>
      <c r="C10260" s="5"/>
      <c r="D10260" s="5"/>
      <c r="E10260" s="5"/>
      <c r="F10260" s="13"/>
    </row>
    <row r="10261" spans="1:6" x14ac:dyDescent="0.25">
      <c r="A10261" s="4"/>
      <c r="B10261" s="5"/>
      <c r="C10261" s="5"/>
      <c r="D10261" s="5"/>
      <c r="E10261" s="5"/>
      <c r="F10261" s="13"/>
    </row>
    <row r="10262" spans="1:6" x14ac:dyDescent="0.25">
      <c r="B10262" s="1" t="s">
        <v>3</v>
      </c>
      <c r="C10262" s="1" t="s">
        <v>4</v>
      </c>
      <c r="D10262" s="1" t="s">
        <v>4</v>
      </c>
      <c r="E10262" s="1" t="s">
        <v>4</v>
      </c>
    </row>
    <row r="10263" spans="1:6" x14ac:dyDescent="0.25">
      <c r="B10263" s="1" t="s">
        <v>3</v>
      </c>
      <c r="C10263" s="1" t="s">
        <v>4</v>
      </c>
      <c r="D10263" s="1" t="s">
        <v>4</v>
      </c>
      <c r="E10263" s="1" t="s">
        <v>4</v>
      </c>
    </row>
    <row r="10264" spans="1:6" x14ac:dyDescent="0.25">
      <c r="A10264" s="4"/>
      <c r="B10264" s="5"/>
      <c r="C10264" s="5"/>
      <c r="D10264" s="5"/>
      <c r="E10264" s="5"/>
      <c r="F10264" s="13"/>
    </row>
    <row r="10265" spans="1:6" x14ac:dyDescent="0.25">
      <c r="A10265" s="4"/>
      <c r="B10265" s="5"/>
      <c r="C10265" s="5"/>
      <c r="D10265" s="5"/>
      <c r="E10265" s="5"/>
      <c r="F10265" s="13"/>
    </row>
    <row r="10266" spans="1:6" x14ac:dyDescent="0.25">
      <c r="B10266" s="1" t="s">
        <v>3</v>
      </c>
      <c r="C10266" s="1" t="s">
        <v>4</v>
      </c>
      <c r="D10266" s="1" t="s">
        <v>4</v>
      </c>
      <c r="E10266" s="1" t="s">
        <v>4</v>
      </c>
    </row>
    <row r="10267" spans="1:6" x14ac:dyDescent="0.25">
      <c r="B10267" s="1" t="s">
        <v>3</v>
      </c>
      <c r="C10267" s="1" t="s">
        <v>4</v>
      </c>
      <c r="D10267" s="1" t="s">
        <v>4</v>
      </c>
      <c r="E10267" s="1" t="s">
        <v>4</v>
      </c>
    </row>
    <row r="10268" spans="1:6" x14ac:dyDescent="0.25">
      <c r="B10268" s="1" t="s">
        <v>410</v>
      </c>
      <c r="C10268" s="1" t="s">
        <v>4</v>
      </c>
      <c r="D10268" s="1" t="s">
        <v>4</v>
      </c>
      <c r="E10268" s="1" t="s">
        <v>4</v>
      </c>
    </row>
    <row r="10269" spans="1:6" x14ac:dyDescent="0.25">
      <c r="B10269" s="1" t="s">
        <v>410</v>
      </c>
      <c r="C10269" s="1" t="s">
        <v>4</v>
      </c>
      <c r="D10269" s="1" t="s">
        <v>4</v>
      </c>
      <c r="E10269" s="1" t="s">
        <v>4</v>
      </c>
    </row>
    <row r="10270" spans="1:6" x14ac:dyDescent="0.25">
      <c r="B10270" s="1" t="s">
        <v>3</v>
      </c>
      <c r="C10270" s="1" t="s">
        <v>4</v>
      </c>
      <c r="D10270" s="1" t="s">
        <v>4</v>
      </c>
      <c r="E10270" s="1" t="s">
        <v>4</v>
      </c>
    </row>
    <row r="10271" spans="1:6" x14ac:dyDescent="0.25">
      <c r="B10271" s="1" t="s">
        <v>3</v>
      </c>
      <c r="C10271" s="1" t="s">
        <v>4</v>
      </c>
      <c r="D10271" s="1" t="s">
        <v>4</v>
      </c>
      <c r="E10271" s="1" t="s">
        <v>4</v>
      </c>
    </row>
    <row r="10272" spans="1:6" x14ac:dyDescent="0.25">
      <c r="A10272" s="4"/>
      <c r="B10272" s="5"/>
      <c r="C10272" s="5"/>
      <c r="D10272" s="5"/>
      <c r="E10272" s="5"/>
      <c r="F10272" s="13"/>
    </row>
    <row r="10273" spans="1:6" x14ac:dyDescent="0.25">
      <c r="A10273" s="4"/>
      <c r="B10273" s="5"/>
      <c r="C10273" s="5"/>
      <c r="D10273" s="5"/>
      <c r="E10273" s="5"/>
      <c r="F10273" s="13"/>
    </row>
    <row r="10274" spans="1:6" x14ac:dyDescent="0.25">
      <c r="B10274" s="1" t="s">
        <v>3</v>
      </c>
      <c r="C10274" s="1" t="s">
        <v>4</v>
      </c>
      <c r="D10274" s="1" t="s">
        <v>4</v>
      </c>
      <c r="E10274" s="1" t="s">
        <v>4</v>
      </c>
    </row>
    <row r="10275" spans="1:6" x14ac:dyDescent="0.25">
      <c r="B10275" s="1" t="s">
        <v>3</v>
      </c>
      <c r="C10275" s="1" t="s">
        <v>4</v>
      </c>
      <c r="D10275" s="1" t="s">
        <v>4</v>
      </c>
      <c r="E10275" s="1" t="s">
        <v>4</v>
      </c>
    </row>
    <row r="10276" spans="1:6" x14ac:dyDescent="0.25">
      <c r="A10276" s="4"/>
      <c r="B10276" s="5"/>
      <c r="C10276" s="5"/>
      <c r="D10276" s="5"/>
      <c r="E10276" s="5"/>
      <c r="F10276" s="13"/>
    </row>
    <row r="10277" spans="1:6" x14ac:dyDescent="0.25">
      <c r="B10277" s="1" t="s">
        <v>3</v>
      </c>
      <c r="C10277" s="1" t="s">
        <v>4</v>
      </c>
      <c r="D10277" s="1" t="s">
        <v>4</v>
      </c>
      <c r="E10277" s="1" t="s">
        <v>4</v>
      </c>
    </row>
    <row r="10278" spans="1:6" x14ac:dyDescent="0.25">
      <c r="B10278" s="1" t="s">
        <v>130</v>
      </c>
      <c r="C10278" s="1" t="s">
        <v>18033</v>
      </c>
      <c r="D10278" s="1" t="s">
        <v>18033</v>
      </c>
      <c r="E10278" s="1" t="s">
        <v>18034</v>
      </c>
    </row>
    <row r="10279" spans="1:6" x14ac:dyDescent="0.25">
      <c r="B10279" s="1" t="s">
        <v>3</v>
      </c>
      <c r="C10279" s="1" t="s">
        <v>4</v>
      </c>
      <c r="D10279" s="1" t="s">
        <v>4</v>
      </c>
      <c r="E10279" s="1" t="s">
        <v>4</v>
      </c>
    </row>
    <row r="10280" spans="1:6" x14ac:dyDescent="0.25">
      <c r="B10280" s="1" t="s">
        <v>3</v>
      </c>
      <c r="C10280" s="1" t="s">
        <v>4</v>
      </c>
      <c r="D10280" s="1" t="s">
        <v>4</v>
      </c>
      <c r="E10280" s="1" t="s">
        <v>4</v>
      </c>
    </row>
    <row r="10281" spans="1:6" x14ac:dyDescent="0.25">
      <c r="B10281" s="1" t="s">
        <v>57</v>
      </c>
      <c r="C10281" s="1" t="s">
        <v>36801</v>
      </c>
      <c r="D10281" s="1" t="s">
        <v>36801</v>
      </c>
      <c r="E10281" s="1" t="s">
        <v>36802</v>
      </c>
    </row>
    <row r="10282" spans="1:6" x14ac:dyDescent="0.25">
      <c r="B10282" s="1" t="s">
        <v>130</v>
      </c>
      <c r="C10282" s="1" t="s">
        <v>39019</v>
      </c>
      <c r="D10282" s="1" t="s">
        <v>39019</v>
      </c>
      <c r="E10282" s="1" t="s">
        <v>39020</v>
      </c>
    </row>
    <row r="10283" spans="1:6" x14ac:dyDescent="0.25">
      <c r="B10283" s="1" t="s">
        <v>3</v>
      </c>
      <c r="C10283" s="1" t="s">
        <v>4</v>
      </c>
      <c r="D10283" s="1" t="s">
        <v>4</v>
      </c>
      <c r="E10283" s="1" t="s">
        <v>4</v>
      </c>
    </row>
    <row r="10284" spans="1:6" x14ac:dyDescent="0.25">
      <c r="B10284" s="1" t="s">
        <v>57</v>
      </c>
      <c r="C10284" s="1" t="s">
        <v>38386</v>
      </c>
      <c r="D10284" s="1" t="s">
        <v>38386</v>
      </c>
      <c r="E10284" s="1" t="s">
        <v>38387</v>
      </c>
    </row>
    <row r="10285" spans="1:6" x14ac:dyDescent="0.25">
      <c r="B10285" s="1" t="s">
        <v>3</v>
      </c>
      <c r="C10285" s="1" t="s">
        <v>4</v>
      </c>
      <c r="D10285" s="1" t="s">
        <v>4</v>
      </c>
      <c r="E10285" s="1" t="s">
        <v>4</v>
      </c>
    </row>
    <row r="10286" spans="1:6" x14ac:dyDescent="0.25">
      <c r="B10286" s="1" t="s">
        <v>3</v>
      </c>
      <c r="C10286" s="1" t="s">
        <v>4</v>
      </c>
      <c r="D10286" s="1" t="s">
        <v>4</v>
      </c>
      <c r="E10286" s="1" t="s">
        <v>4</v>
      </c>
    </row>
    <row r="10287" spans="1:6" x14ac:dyDescent="0.25">
      <c r="A10287" s="4"/>
      <c r="B10287" s="5"/>
      <c r="C10287" s="5"/>
      <c r="D10287" s="5"/>
      <c r="E10287" s="5"/>
      <c r="F10287" s="13"/>
    </row>
    <row r="10288" spans="1:6" x14ac:dyDescent="0.25">
      <c r="A10288" s="4"/>
      <c r="B10288" s="5"/>
      <c r="C10288" s="5"/>
      <c r="D10288" s="5"/>
      <c r="E10288" s="5"/>
      <c r="F10288" s="13"/>
    </row>
    <row r="10289" spans="1:6" x14ac:dyDescent="0.25">
      <c r="A10289" s="4"/>
      <c r="B10289" s="5"/>
      <c r="C10289" s="5"/>
      <c r="D10289" s="5"/>
      <c r="E10289" s="5"/>
      <c r="F10289" s="13"/>
    </row>
    <row r="10290" spans="1:6" x14ac:dyDescent="0.25">
      <c r="A10290" s="4"/>
      <c r="B10290" s="5"/>
      <c r="C10290" s="5"/>
      <c r="D10290" s="5"/>
      <c r="E10290" s="5"/>
      <c r="F10290" s="13"/>
    </row>
    <row r="10291" spans="1:6" x14ac:dyDescent="0.25">
      <c r="A10291" s="4"/>
      <c r="B10291" s="5"/>
      <c r="C10291" s="5"/>
      <c r="D10291" s="5"/>
      <c r="E10291" s="5"/>
      <c r="F10291" s="13"/>
    </row>
    <row r="10292" spans="1:6" x14ac:dyDescent="0.25">
      <c r="A10292" s="4"/>
      <c r="B10292" s="5"/>
      <c r="C10292" s="5"/>
      <c r="D10292" s="5"/>
      <c r="E10292" s="5"/>
      <c r="F10292" s="13"/>
    </row>
    <row r="10293" spans="1:6" x14ac:dyDescent="0.25">
      <c r="A10293" s="4"/>
      <c r="B10293" s="5"/>
      <c r="C10293" s="5"/>
      <c r="D10293" s="5"/>
      <c r="E10293" s="5"/>
      <c r="F10293" s="13"/>
    </row>
    <row r="10294" spans="1:6" x14ac:dyDescent="0.25">
      <c r="A10294" s="4"/>
      <c r="B10294" s="5"/>
      <c r="C10294" s="5"/>
      <c r="D10294" s="5"/>
      <c r="E10294" s="5"/>
      <c r="F10294" s="13"/>
    </row>
    <row r="10295" spans="1:6" x14ac:dyDescent="0.25">
      <c r="A10295" s="4"/>
      <c r="B10295" s="5"/>
      <c r="C10295" s="5"/>
      <c r="D10295" s="5"/>
      <c r="E10295" s="5"/>
      <c r="F10295" s="13"/>
    </row>
    <row r="10296" spans="1:6" x14ac:dyDescent="0.25">
      <c r="A10296" s="4"/>
      <c r="B10296" s="5"/>
      <c r="C10296" s="5"/>
      <c r="D10296" s="5"/>
      <c r="E10296" s="5"/>
      <c r="F10296" s="13"/>
    </row>
    <row r="10297" spans="1:6" x14ac:dyDescent="0.25">
      <c r="A10297" s="4"/>
      <c r="B10297" s="5"/>
      <c r="C10297" s="5"/>
      <c r="D10297" s="5"/>
      <c r="E10297" s="5"/>
      <c r="F10297" s="13"/>
    </row>
    <row r="10298" spans="1:6" x14ac:dyDescent="0.25">
      <c r="A10298" s="4"/>
      <c r="B10298" s="5"/>
      <c r="C10298" s="5"/>
      <c r="D10298" s="5"/>
      <c r="E10298" s="5"/>
      <c r="F10298" s="13"/>
    </row>
    <row r="10299" spans="1:6" x14ac:dyDescent="0.25">
      <c r="A10299" s="4"/>
      <c r="B10299" s="5"/>
      <c r="C10299" s="5"/>
      <c r="D10299" s="5"/>
      <c r="E10299" s="5"/>
      <c r="F10299" s="13"/>
    </row>
    <row r="10300" spans="1:6" x14ac:dyDescent="0.25">
      <c r="A10300" s="4"/>
      <c r="B10300" s="5"/>
      <c r="C10300" s="5"/>
      <c r="D10300" s="5"/>
      <c r="E10300" s="5"/>
      <c r="F10300" s="13"/>
    </row>
    <row r="10301" spans="1:6" x14ac:dyDescent="0.25">
      <c r="A10301" s="4"/>
      <c r="B10301" s="5"/>
      <c r="C10301" s="5"/>
      <c r="D10301" s="5"/>
      <c r="E10301" s="5"/>
      <c r="F10301" s="13"/>
    </row>
    <row r="10302" spans="1:6" x14ac:dyDescent="0.25">
      <c r="A10302" s="4"/>
      <c r="B10302" s="5"/>
      <c r="C10302" s="5"/>
      <c r="D10302" s="5"/>
      <c r="E10302" s="5"/>
      <c r="F10302" s="13"/>
    </row>
    <row r="10303" spans="1:6" x14ac:dyDescent="0.25">
      <c r="A10303" s="4"/>
      <c r="B10303" s="5"/>
      <c r="C10303" s="5"/>
      <c r="D10303" s="5"/>
      <c r="E10303" s="5"/>
      <c r="F10303" s="13"/>
    </row>
    <row r="10304" spans="1:6" x14ac:dyDescent="0.25">
      <c r="A10304" s="4"/>
      <c r="B10304" s="5"/>
      <c r="C10304" s="5"/>
      <c r="D10304" s="5"/>
      <c r="E10304" s="5"/>
      <c r="F10304" s="13"/>
    </row>
    <row r="10305" spans="1:6" x14ac:dyDescent="0.25">
      <c r="A10305" s="4"/>
      <c r="B10305" s="5"/>
      <c r="C10305" s="5"/>
      <c r="D10305" s="5"/>
      <c r="E10305" s="5"/>
      <c r="F10305" s="13"/>
    </row>
    <row r="10306" spans="1:6" x14ac:dyDescent="0.25">
      <c r="A10306" s="4"/>
      <c r="B10306" s="5"/>
      <c r="C10306" s="5"/>
      <c r="D10306" s="5"/>
      <c r="E10306" s="5"/>
      <c r="F10306" s="13"/>
    </row>
    <row r="10307" spans="1:6" x14ac:dyDescent="0.25">
      <c r="A10307" s="4"/>
      <c r="B10307" s="5"/>
      <c r="C10307" s="5"/>
      <c r="D10307" s="5"/>
      <c r="E10307" s="5"/>
      <c r="F10307" s="13"/>
    </row>
    <row r="10308" spans="1:6" x14ac:dyDescent="0.25">
      <c r="A10308" s="4"/>
      <c r="B10308" s="5"/>
      <c r="C10308" s="5"/>
      <c r="D10308" s="5"/>
      <c r="E10308" s="5"/>
      <c r="F10308" s="13"/>
    </row>
    <row r="10309" spans="1:6" x14ac:dyDescent="0.25">
      <c r="A10309" s="4"/>
      <c r="B10309" s="5"/>
      <c r="C10309" s="5"/>
      <c r="D10309" s="5"/>
      <c r="E10309" s="5"/>
      <c r="F10309" s="13"/>
    </row>
    <row r="10310" spans="1:6" x14ac:dyDescent="0.25">
      <c r="A10310" s="4"/>
      <c r="B10310" s="5"/>
      <c r="C10310" s="5"/>
      <c r="D10310" s="5"/>
      <c r="E10310" s="5"/>
      <c r="F10310" s="13"/>
    </row>
    <row r="10311" spans="1:6" x14ac:dyDescent="0.25">
      <c r="A10311" s="4"/>
      <c r="B10311" s="5"/>
      <c r="C10311" s="5"/>
      <c r="D10311" s="5"/>
      <c r="E10311" s="5"/>
      <c r="F10311" s="13"/>
    </row>
    <row r="10312" spans="1:6" x14ac:dyDescent="0.25">
      <c r="A10312" s="4"/>
      <c r="B10312" s="5"/>
      <c r="C10312" s="5"/>
      <c r="D10312" s="5"/>
      <c r="E10312" s="5"/>
      <c r="F10312" s="13"/>
    </row>
    <row r="10313" spans="1:6" x14ac:dyDescent="0.25">
      <c r="B10313" s="1" t="s">
        <v>410</v>
      </c>
      <c r="C10313" s="1" t="s">
        <v>4</v>
      </c>
      <c r="D10313" s="1" t="s">
        <v>4</v>
      </c>
      <c r="E10313" s="1" t="s">
        <v>4</v>
      </c>
    </row>
    <row r="10314" spans="1:6" x14ac:dyDescent="0.25">
      <c r="A10314" s="4"/>
      <c r="B10314" s="5"/>
      <c r="C10314" s="5"/>
      <c r="D10314" s="5"/>
      <c r="E10314" s="5"/>
      <c r="F10314" s="13"/>
    </row>
    <row r="10315" spans="1:6" x14ac:dyDescent="0.25">
      <c r="A10315" s="4"/>
      <c r="B10315" s="5"/>
      <c r="C10315" s="5"/>
      <c r="D10315" s="5"/>
      <c r="E10315" s="5"/>
      <c r="F10315" s="13"/>
    </row>
    <row r="10316" spans="1:6" x14ac:dyDescent="0.25">
      <c r="A10316" s="4"/>
      <c r="B10316" s="5"/>
      <c r="C10316" s="5"/>
      <c r="D10316" s="5"/>
      <c r="E10316" s="5"/>
      <c r="F10316" s="13"/>
    </row>
    <row r="10317" spans="1:6" x14ac:dyDescent="0.25">
      <c r="B10317" s="1" t="s">
        <v>57</v>
      </c>
      <c r="C10317" s="1" t="s">
        <v>38380</v>
      </c>
      <c r="D10317" s="1" t="s">
        <v>38380</v>
      </c>
      <c r="E10317" s="1" t="s">
        <v>38381</v>
      </c>
    </row>
    <row r="10318" spans="1:6" x14ac:dyDescent="0.25">
      <c r="B10318" s="1" t="s">
        <v>3</v>
      </c>
      <c r="C10318" s="1" t="s">
        <v>4</v>
      </c>
      <c r="D10318" s="1" t="s">
        <v>4</v>
      </c>
      <c r="E10318" s="1" t="s">
        <v>4</v>
      </c>
    </row>
    <row r="10319" spans="1:6" x14ac:dyDescent="0.25">
      <c r="A10319" s="4"/>
      <c r="B10319" s="5"/>
      <c r="C10319" s="5"/>
      <c r="D10319" s="5"/>
      <c r="E10319" s="5"/>
      <c r="F10319" s="13"/>
    </row>
    <row r="10320" spans="1:6" x14ac:dyDescent="0.25">
      <c r="A10320" s="4"/>
      <c r="B10320" s="5"/>
      <c r="C10320" s="5"/>
      <c r="D10320" s="5"/>
      <c r="E10320" s="5"/>
      <c r="F10320" s="13"/>
    </row>
    <row r="10321" spans="1:6" x14ac:dyDescent="0.25">
      <c r="A10321" s="4"/>
      <c r="B10321" s="5"/>
      <c r="C10321" s="5"/>
      <c r="D10321" s="5"/>
      <c r="E10321" s="5"/>
      <c r="F10321" s="13"/>
    </row>
    <row r="10322" spans="1:6" x14ac:dyDescent="0.25">
      <c r="B10322" s="1" t="s">
        <v>3</v>
      </c>
      <c r="C10322" s="1" t="s">
        <v>4</v>
      </c>
      <c r="D10322" s="1" t="s">
        <v>4</v>
      </c>
      <c r="E10322" s="1" t="s">
        <v>4</v>
      </c>
    </row>
    <row r="10323" spans="1:6" x14ac:dyDescent="0.25">
      <c r="A10323" s="4"/>
      <c r="B10323" s="5"/>
      <c r="C10323" s="5"/>
      <c r="D10323" s="5"/>
      <c r="E10323" s="5"/>
      <c r="F10323" s="13"/>
    </row>
    <row r="10324" spans="1:6" x14ac:dyDescent="0.25">
      <c r="A10324" s="4"/>
      <c r="B10324" s="5"/>
      <c r="C10324" s="5"/>
      <c r="D10324" s="5"/>
      <c r="E10324" s="5"/>
      <c r="F10324" s="13"/>
    </row>
    <row r="10325" spans="1:6" x14ac:dyDescent="0.25">
      <c r="A10325" s="4"/>
      <c r="B10325" s="5"/>
      <c r="C10325" s="5"/>
      <c r="D10325" s="5"/>
      <c r="E10325" s="5"/>
      <c r="F10325" s="13"/>
    </row>
    <row r="10326" spans="1:6" x14ac:dyDescent="0.25">
      <c r="A10326" s="4"/>
      <c r="B10326" s="5"/>
      <c r="C10326" s="5"/>
      <c r="D10326" s="5"/>
      <c r="E10326" s="5"/>
      <c r="F10326" s="13"/>
    </row>
    <row r="10327" spans="1:6" x14ac:dyDescent="0.25">
      <c r="A10327" s="4"/>
      <c r="B10327" s="5"/>
      <c r="C10327" s="5"/>
      <c r="D10327" s="5"/>
      <c r="E10327" s="5"/>
      <c r="F10327" s="13"/>
    </row>
    <row r="10328" spans="1:6" x14ac:dyDescent="0.25">
      <c r="A10328" s="4"/>
      <c r="B10328" s="5"/>
      <c r="C10328" s="5"/>
      <c r="D10328" s="5"/>
      <c r="E10328" s="5"/>
      <c r="F10328" s="13"/>
    </row>
    <row r="10329" spans="1:6" x14ac:dyDescent="0.25">
      <c r="A10329" s="4"/>
      <c r="B10329" s="5"/>
      <c r="C10329" s="5"/>
      <c r="D10329" s="5"/>
      <c r="E10329" s="5"/>
      <c r="F10329" s="13"/>
    </row>
    <row r="10330" spans="1:6" x14ac:dyDescent="0.25">
      <c r="A10330" s="4"/>
      <c r="B10330" s="5"/>
      <c r="C10330" s="5"/>
      <c r="D10330" s="5"/>
      <c r="E10330" s="5"/>
      <c r="F10330" s="13"/>
    </row>
    <row r="10331" spans="1:6" x14ac:dyDescent="0.25">
      <c r="B10331" s="1" t="s">
        <v>57</v>
      </c>
      <c r="C10331" s="1" t="s">
        <v>10119</v>
      </c>
      <c r="D10331" s="1" t="s">
        <v>10119</v>
      </c>
      <c r="E10331" s="1" t="s">
        <v>10120</v>
      </c>
    </row>
    <row r="10332" spans="1:6" x14ac:dyDescent="0.25">
      <c r="A10332" s="4"/>
      <c r="B10332" s="5"/>
      <c r="C10332" s="5"/>
      <c r="D10332" s="5"/>
      <c r="E10332" s="5"/>
      <c r="F10332" s="13"/>
    </row>
    <row r="10333" spans="1:6" x14ac:dyDescent="0.25">
      <c r="A10333" s="4"/>
      <c r="B10333" s="5"/>
      <c r="C10333" s="5"/>
      <c r="D10333" s="5"/>
      <c r="E10333" s="5"/>
      <c r="F10333" s="13"/>
    </row>
    <row r="10334" spans="1:6" x14ac:dyDescent="0.25">
      <c r="A10334" s="4"/>
      <c r="B10334" s="5"/>
      <c r="C10334" s="5"/>
      <c r="D10334" s="5"/>
      <c r="E10334" s="5"/>
      <c r="F10334" s="13"/>
    </row>
    <row r="10335" spans="1:6" x14ac:dyDescent="0.25">
      <c r="A10335" s="4"/>
      <c r="B10335" s="5"/>
      <c r="C10335" s="5"/>
      <c r="D10335" s="5"/>
      <c r="E10335" s="5"/>
      <c r="F10335" s="13"/>
    </row>
    <row r="10336" spans="1:6" x14ac:dyDescent="0.25">
      <c r="B10336" s="1" t="s">
        <v>57</v>
      </c>
      <c r="C10336" s="1" t="s">
        <v>22572</v>
      </c>
      <c r="D10336" s="1" t="s">
        <v>22572</v>
      </c>
      <c r="E10336" s="1" t="s">
        <v>22573</v>
      </c>
    </row>
    <row r="10337" spans="1:6" x14ac:dyDescent="0.25">
      <c r="B10337" s="1" t="s">
        <v>57</v>
      </c>
      <c r="C10337" s="1" t="s">
        <v>34435</v>
      </c>
      <c r="D10337" s="1" t="s">
        <v>34435</v>
      </c>
      <c r="E10337" s="1" t="s">
        <v>34436</v>
      </c>
    </row>
    <row r="10338" spans="1:6" x14ac:dyDescent="0.25">
      <c r="B10338" s="1" t="s">
        <v>57</v>
      </c>
      <c r="C10338" s="1" t="s">
        <v>35135</v>
      </c>
      <c r="D10338" s="1" t="s">
        <v>35135</v>
      </c>
      <c r="E10338" s="1" t="s">
        <v>35136</v>
      </c>
    </row>
    <row r="10339" spans="1:6" x14ac:dyDescent="0.25">
      <c r="B10339" s="1" t="s">
        <v>57</v>
      </c>
      <c r="C10339" s="1" t="s">
        <v>35146</v>
      </c>
      <c r="D10339" s="1" t="s">
        <v>35146</v>
      </c>
      <c r="E10339" s="1" t="s">
        <v>35147</v>
      </c>
    </row>
    <row r="10340" spans="1:6" x14ac:dyDescent="0.25">
      <c r="A10340" s="4"/>
      <c r="B10340" s="5"/>
      <c r="C10340" s="5"/>
      <c r="D10340" s="5"/>
      <c r="E10340" s="5"/>
      <c r="F10340" s="13"/>
    </row>
    <row r="10341" spans="1:6" x14ac:dyDescent="0.25">
      <c r="A10341" s="4"/>
      <c r="B10341" s="5"/>
      <c r="C10341" s="5"/>
      <c r="D10341" s="5"/>
      <c r="E10341" s="5"/>
      <c r="F10341" s="13"/>
    </row>
    <row r="10342" spans="1:6" x14ac:dyDescent="0.25">
      <c r="B10342" s="1" t="s">
        <v>3</v>
      </c>
      <c r="C10342" s="1" t="s">
        <v>4</v>
      </c>
      <c r="D10342" s="1" t="s">
        <v>4</v>
      </c>
      <c r="E10342" s="1" t="s">
        <v>4</v>
      </c>
    </row>
    <row r="10343" spans="1:6" x14ac:dyDescent="0.25">
      <c r="A10343" s="4"/>
      <c r="B10343" s="5"/>
      <c r="C10343" s="5"/>
      <c r="D10343" s="5"/>
      <c r="E10343" s="5"/>
      <c r="F10343" s="13"/>
    </row>
    <row r="10344" spans="1:6" x14ac:dyDescent="0.25">
      <c r="A10344" s="4"/>
      <c r="B10344" s="5"/>
      <c r="C10344" s="5"/>
      <c r="D10344" s="5"/>
      <c r="E10344" s="5"/>
      <c r="F10344" s="13"/>
    </row>
    <row r="10345" spans="1:6" x14ac:dyDescent="0.25">
      <c r="A10345" s="4"/>
      <c r="B10345" s="5"/>
      <c r="C10345" s="5"/>
      <c r="D10345" s="5"/>
      <c r="E10345" s="5"/>
      <c r="F10345" s="13"/>
    </row>
    <row r="10346" spans="1:6" x14ac:dyDescent="0.25">
      <c r="A10346" s="4"/>
      <c r="B10346" s="5"/>
      <c r="C10346" s="5"/>
      <c r="D10346" s="5"/>
      <c r="E10346" s="5"/>
      <c r="F10346" s="13"/>
    </row>
    <row r="10347" spans="1:6" x14ac:dyDescent="0.25">
      <c r="A10347" s="4"/>
      <c r="B10347" s="5"/>
      <c r="C10347" s="5"/>
      <c r="D10347" s="5"/>
      <c r="E10347" s="5"/>
      <c r="F10347" s="13"/>
    </row>
    <row r="10348" spans="1:6" x14ac:dyDescent="0.25">
      <c r="A10348" s="4"/>
      <c r="B10348" s="5"/>
      <c r="C10348" s="5"/>
      <c r="D10348" s="5"/>
      <c r="E10348" s="5"/>
      <c r="F10348" s="13"/>
    </row>
    <row r="10349" spans="1:6" x14ac:dyDescent="0.25">
      <c r="A10349" s="4"/>
      <c r="B10349" s="5"/>
      <c r="C10349" s="5"/>
      <c r="D10349" s="5"/>
      <c r="E10349" s="5"/>
      <c r="F10349" s="13"/>
    </row>
    <row r="10350" spans="1:6" x14ac:dyDescent="0.25">
      <c r="B10350" s="1" t="s">
        <v>3</v>
      </c>
      <c r="C10350" s="1" t="s">
        <v>4</v>
      </c>
      <c r="D10350" s="1" t="s">
        <v>4</v>
      </c>
      <c r="E10350" s="1" t="s">
        <v>4</v>
      </c>
    </row>
    <row r="10351" spans="1:6" x14ac:dyDescent="0.25">
      <c r="B10351" s="1" t="s">
        <v>3</v>
      </c>
      <c r="C10351" s="1" t="s">
        <v>4</v>
      </c>
      <c r="D10351" s="1" t="s">
        <v>4</v>
      </c>
      <c r="E10351" s="1" t="s">
        <v>4</v>
      </c>
    </row>
    <row r="10352" spans="1:6" x14ac:dyDescent="0.25">
      <c r="A10352" s="4"/>
      <c r="B10352" s="5"/>
      <c r="C10352" s="5"/>
      <c r="D10352" s="5"/>
      <c r="E10352" s="5"/>
      <c r="F10352" s="13"/>
    </row>
    <row r="10353" spans="1:6" x14ac:dyDescent="0.25">
      <c r="A10353" s="4"/>
      <c r="B10353" s="5"/>
      <c r="C10353" s="5"/>
      <c r="D10353" s="5"/>
      <c r="E10353" s="5"/>
      <c r="F10353" s="13"/>
    </row>
    <row r="10354" spans="1:6" x14ac:dyDescent="0.25">
      <c r="A10354" s="4"/>
      <c r="B10354" s="5"/>
      <c r="C10354" s="5"/>
      <c r="D10354" s="5"/>
      <c r="E10354" s="5"/>
      <c r="F10354" s="13"/>
    </row>
    <row r="10355" spans="1:6" x14ac:dyDescent="0.25">
      <c r="A10355" s="4"/>
      <c r="B10355" s="5"/>
      <c r="C10355" s="5"/>
      <c r="D10355" s="5"/>
      <c r="E10355" s="5"/>
      <c r="F10355" s="13"/>
    </row>
    <row r="10356" spans="1:6" x14ac:dyDescent="0.25">
      <c r="A10356" s="4"/>
      <c r="B10356" s="5"/>
      <c r="C10356" s="5"/>
      <c r="D10356" s="5"/>
      <c r="E10356" s="5"/>
      <c r="F10356" s="13"/>
    </row>
    <row r="10357" spans="1:6" x14ac:dyDescent="0.25">
      <c r="A10357" s="4"/>
      <c r="B10357" s="5"/>
      <c r="C10357" s="5"/>
      <c r="D10357" s="5"/>
      <c r="E10357" s="5"/>
      <c r="F10357" s="13"/>
    </row>
    <row r="10358" spans="1:6" x14ac:dyDescent="0.25">
      <c r="A10358" s="4"/>
      <c r="B10358" s="5"/>
      <c r="C10358" s="5"/>
      <c r="D10358" s="5"/>
      <c r="E10358" s="5"/>
      <c r="F10358" s="13"/>
    </row>
    <row r="10359" spans="1:6" x14ac:dyDescent="0.25">
      <c r="A10359" s="4"/>
      <c r="B10359" s="5"/>
      <c r="C10359" s="5"/>
      <c r="D10359" s="5"/>
      <c r="E10359" s="5"/>
      <c r="F10359" s="13"/>
    </row>
    <row r="10360" spans="1:6" x14ac:dyDescent="0.25">
      <c r="A10360" s="4"/>
      <c r="B10360" s="5"/>
      <c r="C10360" s="5"/>
      <c r="D10360" s="5"/>
      <c r="E10360" s="5"/>
      <c r="F10360" s="13"/>
    </row>
    <row r="10361" spans="1:6" x14ac:dyDescent="0.25">
      <c r="B10361" s="1" t="s">
        <v>3</v>
      </c>
      <c r="C10361" s="1" t="s">
        <v>4</v>
      </c>
      <c r="D10361" s="1" t="s">
        <v>4</v>
      </c>
      <c r="E10361" s="1" t="s">
        <v>4</v>
      </c>
    </row>
    <row r="10362" spans="1:6" x14ac:dyDescent="0.25">
      <c r="A10362" s="4"/>
      <c r="B10362" s="5"/>
      <c r="C10362" s="5"/>
      <c r="D10362" s="5"/>
      <c r="E10362" s="5"/>
      <c r="F10362" s="13"/>
    </row>
    <row r="10363" spans="1:6" x14ac:dyDescent="0.25">
      <c r="B10363" s="1" t="s">
        <v>3</v>
      </c>
      <c r="C10363" s="1" t="s">
        <v>4</v>
      </c>
      <c r="D10363" s="1" t="s">
        <v>4</v>
      </c>
      <c r="E10363" s="1" t="s">
        <v>4</v>
      </c>
    </row>
    <row r="10364" spans="1:6" x14ac:dyDescent="0.25">
      <c r="B10364" s="1" t="s">
        <v>3</v>
      </c>
      <c r="C10364" s="1" t="s">
        <v>4</v>
      </c>
      <c r="D10364" s="1" t="s">
        <v>4</v>
      </c>
      <c r="E10364" s="1" t="s">
        <v>4</v>
      </c>
    </row>
    <row r="10365" spans="1:6" x14ac:dyDescent="0.25">
      <c r="B10365" s="1" t="s">
        <v>3</v>
      </c>
      <c r="C10365" s="1" t="s">
        <v>4</v>
      </c>
      <c r="D10365" s="1" t="s">
        <v>4</v>
      </c>
      <c r="E10365" s="1" t="s">
        <v>4</v>
      </c>
    </row>
    <row r="10366" spans="1:6" x14ac:dyDescent="0.25">
      <c r="A10366" s="4"/>
      <c r="B10366" s="5"/>
      <c r="C10366" s="5"/>
      <c r="D10366" s="5"/>
      <c r="E10366" s="5"/>
      <c r="F10366" s="13"/>
    </row>
    <row r="10367" spans="1:6" x14ac:dyDescent="0.25">
      <c r="B10367" s="1" t="s">
        <v>3</v>
      </c>
      <c r="C10367" s="1" t="s">
        <v>4</v>
      </c>
      <c r="D10367" s="1" t="s">
        <v>4</v>
      </c>
      <c r="E10367" s="1" t="s">
        <v>4</v>
      </c>
    </row>
    <row r="10368" spans="1:6" x14ac:dyDescent="0.25">
      <c r="A10368" s="4"/>
      <c r="B10368" s="5"/>
      <c r="C10368" s="5"/>
      <c r="D10368" s="5"/>
      <c r="E10368" s="5"/>
      <c r="F10368" s="13"/>
    </row>
    <row r="10369" spans="1:6" x14ac:dyDescent="0.25">
      <c r="B10369" s="1" t="s">
        <v>3</v>
      </c>
      <c r="C10369" s="1" t="s">
        <v>4</v>
      </c>
      <c r="D10369" s="1" t="s">
        <v>4</v>
      </c>
      <c r="E10369" s="1" t="s">
        <v>4</v>
      </c>
    </row>
    <row r="10370" spans="1:6" x14ac:dyDescent="0.25">
      <c r="B10370" s="1" t="s">
        <v>3</v>
      </c>
      <c r="C10370" s="1" t="s">
        <v>4</v>
      </c>
      <c r="D10370" s="1" t="s">
        <v>4</v>
      </c>
      <c r="E10370" s="1" t="s">
        <v>4</v>
      </c>
    </row>
    <row r="10371" spans="1:6" x14ac:dyDescent="0.25">
      <c r="B10371" s="1" t="s">
        <v>3</v>
      </c>
      <c r="C10371" s="1" t="s">
        <v>4</v>
      </c>
      <c r="D10371" s="1" t="s">
        <v>4</v>
      </c>
      <c r="E10371" s="1" t="s">
        <v>4</v>
      </c>
    </row>
    <row r="10372" spans="1:6" x14ac:dyDescent="0.25">
      <c r="B10372" s="1" t="s">
        <v>17</v>
      </c>
      <c r="C10372" s="1" t="s">
        <v>4</v>
      </c>
      <c r="D10372" s="1" t="s">
        <v>4</v>
      </c>
      <c r="E10372" s="1" t="s">
        <v>4</v>
      </c>
    </row>
    <row r="10373" spans="1:6" x14ac:dyDescent="0.25">
      <c r="A10373" s="4"/>
      <c r="B10373" s="5"/>
      <c r="C10373" s="5"/>
      <c r="D10373" s="5"/>
      <c r="E10373" s="5"/>
      <c r="F10373" s="13"/>
    </row>
    <row r="10374" spans="1:6" x14ac:dyDescent="0.25">
      <c r="A10374" s="4"/>
      <c r="B10374" s="5"/>
      <c r="C10374" s="5"/>
      <c r="D10374" s="5"/>
      <c r="E10374" s="5"/>
      <c r="F10374" s="13"/>
    </row>
    <row r="10375" spans="1:6" x14ac:dyDescent="0.25">
      <c r="A10375" s="4"/>
      <c r="B10375" s="5"/>
      <c r="C10375" s="5"/>
      <c r="D10375" s="5"/>
      <c r="E10375" s="5"/>
      <c r="F10375" s="13"/>
    </row>
    <row r="10376" spans="1:6" x14ac:dyDescent="0.25">
      <c r="A10376" s="4"/>
      <c r="B10376" s="5"/>
      <c r="C10376" s="5"/>
      <c r="D10376" s="5"/>
      <c r="E10376" s="5"/>
      <c r="F10376" s="13"/>
    </row>
    <row r="10377" spans="1:6" x14ac:dyDescent="0.25">
      <c r="B10377" s="1" t="s">
        <v>3</v>
      </c>
      <c r="C10377" s="1" t="s">
        <v>4</v>
      </c>
      <c r="D10377" s="1" t="s">
        <v>4</v>
      </c>
      <c r="E10377" s="1" t="s">
        <v>4</v>
      </c>
    </row>
    <row r="10378" spans="1:6" x14ac:dyDescent="0.25">
      <c r="B10378" s="1" t="s">
        <v>3</v>
      </c>
      <c r="C10378" s="1" t="s">
        <v>4</v>
      </c>
      <c r="D10378" s="1" t="s">
        <v>4</v>
      </c>
      <c r="E10378" s="1" t="s">
        <v>4</v>
      </c>
    </row>
    <row r="10379" spans="1:6" x14ac:dyDescent="0.25">
      <c r="B10379" s="1" t="s">
        <v>3</v>
      </c>
      <c r="C10379" s="1" t="s">
        <v>4</v>
      </c>
      <c r="D10379" s="1" t="s">
        <v>4</v>
      </c>
      <c r="E10379" s="1" t="s">
        <v>4</v>
      </c>
    </row>
    <row r="10380" spans="1:6" x14ac:dyDescent="0.25">
      <c r="B10380" s="1" t="s">
        <v>3</v>
      </c>
      <c r="C10380" s="1" t="s">
        <v>4</v>
      </c>
      <c r="D10380" s="1" t="s">
        <v>4</v>
      </c>
      <c r="E10380" s="1" t="s">
        <v>4</v>
      </c>
    </row>
    <row r="10381" spans="1:6" x14ac:dyDescent="0.25">
      <c r="B10381" s="1" t="s">
        <v>3</v>
      </c>
      <c r="C10381" s="1" t="s">
        <v>4</v>
      </c>
      <c r="D10381" s="1" t="s">
        <v>4</v>
      </c>
      <c r="E10381" s="1" t="s">
        <v>4</v>
      </c>
    </row>
    <row r="10382" spans="1:6" x14ac:dyDescent="0.25">
      <c r="B10382" s="1" t="s">
        <v>3</v>
      </c>
      <c r="C10382" s="1" t="s">
        <v>4</v>
      </c>
      <c r="D10382" s="1" t="s">
        <v>4</v>
      </c>
      <c r="E10382" s="1" t="s">
        <v>4</v>
      </c>
    </row>
    <row r="10383" spans="1:6" x14ac:dyDescent="0.25">
      <c r="B10383" s="1" t="s">
        <v>3</v>
      </c>
      <c r="C10383" s="1" t="s">
        <v>4</v>
      </c>
      <c r="D10383" s="1" t="s">
        <v>4</v>
      </c>
      <c r="E10383" s="1" t="s">
        <v>4</v>
      </c>
    </row>
    <row r="10384" spans="1:6" x14ac:dyDescent="0.25">
      <c r="B10384" s="1" t="s">
        <v>3</v>
      </c>
      <c r="C10384" s="1" t="s">
        <v>4</v>
      </c>
      <c r="D10384" s="1" t="s">
        <v>4</v>
      </c>
      <c r="E10384" s="1" t="s">
        <v>4</v>
      </c>
    </row>
    <row r="10385" spans="1:6" x14ac:dyDescent="0.25">
      <c r="B10385" s="1" t="s">
        <v>3</v>
      </c>
      <c r="C10385" s="1" t="s">
        <v>4</v>
      </c>
      <c r="D10385" s="1" t="s">
        <v>4</v>
      </c>
      <c r="E10385" s="1" t="s">
        <v>4</v>
      </c>
    </row>
    <row r="10386" spans="1:6" x14ac:dyDescent="0.25">
      <c r="B10386" s="1" t="s">
        <v>3</v>
      </c>
      <c r="C10386" s="1" t="s">
        <v>4</v>
      </c>
      <c r="D10386" s="1" t="s">
        <v>4</v>
      </c>
      <c r="E10386" s="1" t="s">
        <v>4</v>
      </c>
    </row>
    <row r="10387" spans="1:6" x14ac:dyDescent="0.25">
      <c r="B10387" s="1" t="s">
        <v>3</v>
      </c>
      <c r="C10387" s="1" t="s">
        <v>4</v>
      </c>
      <c r="D10387" s="1" t="s">
        <v>4</v>
      </c>
      <c r="E10387" s="1" t="s">
        <v>4</v>
      </c>
    </row>
    <row r="10388" spans="1:6" x14ac:dyDescent="0.25">
      <c r="B10388" s="1" t="s">
        <v>3</v>
      </c>
      <c r="C10388" s="1" t="s">
        <v>4</v>
      </c>
      <c r="D10388" s="1" t="s">
        <v>4</v>
      </c>
      <c r="E10388" s="1" t="s">
        <v>4</v>
      </c>
    </row>
    <row r="10389" spans="1:6" x14ac:dyDescent="0.25">
      <c r="B10389" s="1" t="s">
        <v>3</v>
      </c>
      <c r="C10389" s="1" t="s">
        <v>4</v>
      </c>
      <c r="D10389" s="1" t="s">
        <v>4</v>
      </c>
      <c r="E10389" s="1" t="s">
        <v>4</v>
      </c>
    </row>
    <row r="10390" spans="1:6" x14ac:dyDescent="0.25">
      <c r="A10390" s="4"/>
      <c r="B10390" s="5"/>
      <c r="C10390" s="5"/>
      <c r="D10390" s="5"/>
      <c r="E10390" s="5"/>
      <c r="F10390" s="13"/>
    </row>
    <row r="10391" spans="1:6" x14ac:dyDescent="0.25">
      <c r="A10391" s="4"/>
      <c r="B10391" s="5"/>
      <c r="C10391" s="5"/>
      <c r="D10391" s="5"/>
      <c r="E10391" s="5"/>
      <c r="F10391" s="13"/>
    </row>
    <row r="10392" spans="1:6" x14ac:dyDescent="0.25">
      <c r="A10392" s="4"/>
      <c r="B10392" s="5"/>
      <c r="C10392" s="5"/>
      <c r="D10392" s="5"/>
      <c r="E10392" s="5"/>
      <c r="F10392" s="13"/>
    </row>
    <row r="10393" spans="1:6" x14ac:dyDescent="0.25">
      <c r="A10393" s="4"/>
      <c r="B10393" s="5"/>
      <c r="C10393" s="5"/>
      <c r="D10393" s="5"/>
      <c r="E10393" s="5"/>
      <c r="F10393" s="13"/>
    </row>
    <row r="10394" spans="1:6" x14ac:dyDescent="0.25">
      <c r="A10394" s="4"/>
      <c r="B10394" s="5"/>
      <c r="C10394" s="5"/>
      <c r="D10394" s="5"/>
      <c r="E10394" s="5"/>
      <c r="F10394" s="13"/>
    </row>
    <row r="10395" spans="1:6" x14ac:dyDescent="0.25">
      <c r="B10395" s="1" t="s">
        <v>3</v>
      </c>
      <c r="C10395" s="1" t="s">
        <v>4</v>
      </c>
      <c r="D10395" s="1" t="s">
        <v>4</v>
      </c>
      <c r="E10395" s="1" t="s">
        <v>4</v>
      </c>
    </row>
    <row r="10396" spans="1:6" x14ac:dyDescent="0.25">
      <c r="B10396" s="1" t="s">
        <v>3</v>
      </c>
      <c r="C10396" s="1" t="s">
        <v>4</v>
      </c>
      <c r="D10396" s="1" t="s">
        <v>4</v>
      </c>
      <c r="E10396" s="1" t="s">
        <v>4</v>
      </c>
    </row>
    <row r="10397" spans="1:6" x14ac:dyDescent="0.25">
      <c r="A10397" s="4"/>
      <c r="B10397" s="5"/>
      <c r="C10397" s="5"/>
      <c r="D10397" s="5"/>
      <c r="E10397" s="5"/>
      <c r="F10397" s="13"/>
    </row>
    <row r="10398" spans="1:6" x14ac:dyDescent="0.25">
      <c r="A10398" s="4"/>
      <c r="B10398" s="5"/>
      <c r="C10398" s="5"/>
      <c r="D10398" s="5"/>
      <c r="E10398" s="5"/>
      <c r="F10398" s="13"/>
    </row>
    <row r="10399" spans="1:6" x14ac:dyDescent="0.25">
      <c r="A10399" s="4"/>
      <c r="B10399" s="5"/>
      <c r="C10399" s="5"/>
      <c r="D10399" s="5"/>
      <c r="E10399" s="5"/>
      <c r="F10399" s="13"/>
    </row>
    <row r="10400" spans="1:6" x14ac:dyDescent="0.25">
      <c r="A10400" s="4"/>
      <c r="B10400" s="5"/>
      <c r="C10400" s="5"/>
      <c r="D10400" s="5"/>
      <c r="E10400" s="5"/>
      <c r="F10400" s="13"/>
    </row>
    <row r="10401" spans="1:6" x14ac:dyDescent="0.25">
      <c r="A10401" s="4"/>
      <c r="B10401" s="5"/>
      <c r="C10401" s="5"/>
      <c r="D10401" s="5"/>
      <c r="E10401" s="5"/>
      <c r="F10401" s="13"/>
    </row>
    <row r="10402" spans="1:6" x14ac:dyDescent="0.25">
      <c r="A10402" s="4"/>
      <c r="B10402" s="5"/>
      <c r="C10402" s="5"/>
      <c r="D10402" s="5"/>
      <c r="E10402" s="5"/>
      <c r="F10402" s="13"/>
    </row>
    <row r="10403" spans="1:6" x14ac:dyDescent="0.25">
      <c r="A10403" s="4"/>
      <c r="B10403" s="5"/>
      <c r="C10403" s="5"/>
      <c r="D10403" s="5"/>
      <c r="E10403" s="5"/>
      <c r="F10403" s="13"/>
    </row>
    <row r="10404" spans="1:6" x14ac:dyDescent="0.25">
      <c r="A10404" s="4"/>
      <c r="B10404" s="5"/>
      <c r="C10404" s="5"/>
      <c r="D10404" s="5"/>
      <c r="E10404" s="5"/>
      <c r="F10404" s="13"/>
    </row>
    <row r="10405" spans="1:6" x14ac:dyDescent="0.25">
      <c r="A10405" s="4"/>
      <c r="B10405" s="5"/>
      <c r="C10405" s="5"/>
      <c r="D10405" s="5"/>
      <c r="E10405" s="5"/>
      <c r="F10405" s="13"/>
    </row>
    <row r="10406" spans="1:6" x14ac:dyDescent="0.25">
      <c r="A10406" s="4"/>
      <c r="B10406" s="5"/>
      <c r="C10406" s="5"/>
      <c r="D10406" s="5"/>
      <c r="E10406" s="5"/>
      <c r="F10406" s="13"/>
    </row>
    <row r="10407" spans="1:6" x14ac:dyDescent="0.25">
      <c r="A10407" s="4"/>
      <c r="B10407" s="5"/>
      <c r="C10407" s="5"/>
      <c r="D10407" s="5"/>
      <c r="E10407" s="5"/>
      <c r="F10407" s="13"/>
    </row>
    <row r="10408" spans="1:6" x14ac:dyDescent="0.25">
      <c r="A10408" s="4"/>
      <c r="B10408" s="5"/>
      <c r="C10408" s="5"/>
      <c r="D10408" s="5"/>
      <c r="E10408" s="5"/>
      <c r="F10408" s="13"/>
    </row>
    <row r="10409" spans="1:6" x14ac:dyDescent="0.25">
      <c r="A10409" s="4"/>
      <c r="B10409" s="5"/>
      <c r="C10409" s="5"/>
      <c r="D10409" s="5"/>
      <c r="E10409" s="5"/>
      <c r="F10409" s="13"/>
    </row>
    <row r="10410" spans="1:6" x14ac:dyDescent="0.25">
      <c r="A10410" s="4"/>
      <c r="B10410" s="5"/>
      <c r="C10410" s="5"/>
      <c r="D10410" s="5"/>
      <c r="E10410" s="5"/>
      <c r="F10410" s="13"/>
    </row>
    <row r="10411" spans="1:6" x14ac:dyDescent="0.25">
      <c r="A10411" s="4"/>
      <c r="B10411" s="5"/>
      <c r="C10411" s="5"/>
      <c r="D10411" s="5"/>
      <c r="E10411" s="5"/>
      <c r="F10411" s="13"/>
    </row>
    <row r="10412" spans="1:6" x14ac:dyDescent="0.25">
      <c r="A10412" s="4"/>
      <c r="B10412" s="5"/>
      <c r="C10412" s="5"/>
      <c r="D10412" s="5"/>
      <c r="E10412" s="5"/>
      <c r="F10412" s="13"/>
    </row>
    <row r="10413" spans="1:6" x14ac:dyDescent="0.25">
      <c r="B10413" s="1" t="s">
        <v>410</v>
      </c>
      <c r="C10413" s="1" t="s">
        <v>4</v>
      </c>
      <c r="D10413" s="1" t="s">
        <v>4</v>
      </c>
      <c r="E10413" s="1" t="s">
        <v>4</v>
      </c>
    </row>
    <row r="10414" spans="1:6" x14ac:dyDescent="0.25">
      <c r="A10414" s="4"/>
      <c r="B10414" s="5"/>
      <c r="C10414" s="5"/>
      <c r="D10414" s="5"/>
      <c r="E10414" s="5"/>
      <c r="F10414" s="13"/>
    </row>
    <row r="10415" spans="1:6" x14ac:dyDescent="0.25">
      <c r="A10415" s="4"/>
      <c r="B10415" s="5"/>
      <c r="C10415" s="5"/>
      <c r="D10415" s="5"/>
      <c r="E10415" s="5"/>
      <c r="F10415" s="13"/>
    </row>
    <row r="10416" spans="1:6" x14ac:dyDescent="0.25">
      <c r="A10416" s="4"/>
      <c r="B10416" s="5"/>
      <c r="C10416" s="5"/>
      <c r="D10416" s="5"/>
      <c r="E10416" s="5"/>
      <c r="F10416" s="13"/>
    </row>
    <row r="10417" spans="1:6" x14ac:dyDescent="0.25">
      <c r="A10417" s="4"/>
      <c r="B10417" s="5"/>
      <c r="C10417" s="5"/>
      <c r="D10417" s="5"/>
      <c r="E10417" s="5"/>
      <c r="F10417" s="13"/>
    </row>
    <row r="10418" spans="1:6" x14ac:dyDescent="0.25">
      <c r="B10418" s="1" t="s">
        <v>410</v>
      </c>
      <c r="C10418" s="1" t="s">
        <v>4</v>
      </c>
      <c r="D10418" s="1" t="s">
        <v>4</v>
      </c>
      <c r="E10418" s="1" t="s">
        <v>4</v>
      </c>
    </row>
    <row r="10419" spans="1:6" x14ac:dyDescent="0.25">
      <c r="B10419" s="1" t="s">
        <v>17</v>
      </c>
      <c r="C10419" s="1" t="s">
        <v>4</v>
      </c>
      <c r="D10419" s="1" t="s">
        <v>4</v>
      </c>
      <c r="E10419" s="1" t="s">
        <v>4</v>
      </c>
    </row>
    <row r="10420" spans="1:6" x14ac:dyDescent="0.25">
      <c r="A10420" s="4"/>
      <c r="B10420" s="5"/>
      <c r="C10420" s="5"/>
      <c r="D10420" s="5"/>
      <c r="E10420" s="5"/>
      <c r="F10420" s="13"/>
    </row>
    <row r="10421" spans="1:6" x14ac:dyDescent="0.25">
      <c r="A10421" s="4"/>
      <c r="B10421" s="5"/>
      <c r="C10421" s="5"/>
      <c r="D10421" s="5"/>
      <c r="E10421" s="5"/>
      <c r="F10421" s="13"/>
    </row>
    <row r="10422" spans="1:6" x14ac:dyDescent="0.25">
      <c r="A10422" s="4"/>
      <c r="B10422" s="5"/>
      <c r="C10422" s="5"/>
      <c r="D10422" s="5"/>
      <c r="E10422" s="5"/>
      <c r="F10422" s="13"/>
    </row>
    <row r="10423" spans="1:6" x14ac:dyDescent="0.25">
      <c r="A10423" s="4"/>
      <c r="B10423" s="5"/>
      <c r="C10423" s="5"/>
      <c r="D10423" s="5"/>
      <c r="E10423" s="5"/>
      <c r="F10423" s="13"/>
    </row>
    <row r="10424" spans="1:6" x14ac:dyDescent="0.25">
      <c r="A10424" s="4"/>
      <c r="B10424" s="5"/>
      <c r="C10424" s="5"/>
      <c r="D10424" s="5"/>
      <c r="E10424" s="5"/>
      <c r="F10424" s="13"/>
    </row>
    <row r="10425" spans="1:6" x14ac:dyDescent="0.25">
      <c r="A10425" s="4"/>
      <c r="B10425" s="5"/>
      <c r="C10425" s="5"/>
      <c r="D10425" s="5"/>
      <c r="E10425" s="5"/>
      <c r="F10425" s="13"/>
    </row>
    <row r="10426" spans="1:6" x14ac:dyDescent="0.25">
      <c r="B10426" s="1" t="s">
        <v>17</v>
      </c>
      <c r="C10426" s="1" t="s">
        <v>4</v>
      </c>
      <c r="D10426" s="1" t="s">
        <v>4</v>
      </c>
      <c r="E10426" s="1" t="s">
        <v>4</v>
      </c>
    </row>
    <row r="10427" spans="1:6" x14ac:dyDescent="0.25">
      <c r="A10427" s="4"/>
      <c r="B10427" s="5"/>
      <c r="C10427" s="5"/>
      <c r="D10427" s="5"/>
      <c r="E10427" s="5"/>
      <c r="F10427" s="13"/>
    </row>
    <row r="10428" spans="1:6" x14ac:dyDescent="0.25">
      <c r="A10428" s="4"/>
      <c r="B10428" s="5"/>
      <c r="C10428" s="5"/>
      <c r="D10428" s="5"/>
      <c r="E10428" s="5"/>
      <c r="F10428" s="13"/>
    </row>
    <row r="10429" spans="1:6" x14ac:dyDescent="0.25">
      <c r="A10429" s="4"/>
      <c r="B10429" s="5"/>
      <c r="C10429" s="5"/>
      <c r="D10429" s="5"/>
      <c r="E10429" s="5"/>
      <c r="F10429" s="13"/>
    </row>
    <row r="10430" spans="1:6" x14ac:dyDescent="0.25">
      <c r="A10430" s="4"/>
      <c r="B10430" s="5"/>
      <c r="C10430" s="5"/>
      <c r="D10430" s="5"/>
      <c r="E10430" s="5"/>
      <c r="F10430" s="13"/>
    </row>
    <row r="10431" spans="1:6" x14ac:dyDescent="0.25">
      <c r="A10431" s="4"/>
      <c r="B10431" s="5"/>
      <c r="C10431" s="5"/>
      <c r="D10431" s="5"/>
      <c r="E10431" s="5"/>
      <c r="F10431" s="13"/>
    </row>
    <row r="10432" spans="1:6" x14ac:dyDescent="0.25">
      <c r="A10432" s="4"/>
      <c r="B10432" s="5"/>
      <c r="C10432" s="5"/>
      <c r="D10432" s="5"/>
      <c r="E10432" s="5"/>
      <c r="F10432" s="13"/>
    </row>
    <row r="10433" spans="1:6" x14ac:dyDescent="0.25">
      <c r="B10433" s="1" t="s">
        <v>3</v>
      </c>
      <c r="C10433" s="1" t="s">
        <v>4</v>
      </c>
      <c r="D10433" s="1" t="s">
        <v>4</v>
      </c>
      <c r="E10433" s="1" t="s">
        <v>4</v>
      </c>
    </row>
    <row r="10434" spans="1:6" x14ac:dyDescent="0.25">
      <c r="A10434" s="4"/>
      <c r="B10434" s="5"/>
      <c r="C10434" s="5"/>
      <c r="D10434" s="5"/>
      <c r="E10434" s="5"/>
      <c r="F10434" s="13"/>
    </row>
    <row r="10435" spans="1:6" x14ac:dyDescent="0.25">
      <c r="A10435" s="4"/>
      <c r="B10435" s="5"/>
      <c r="C10435" s="5"/>
      <c r="D10435" s="5"/>
      <c r="E10435" s="5"/>
      <c r="F10435" s="13"/>
    </row>
    <row r="10436" spans="1:6" x14ac:dyDescent="0.25">
      <c r="A10436" s="4"/>
      <c r="B10436" s="5"/>
      <c r="C10436" s="5"/>
      <c r="D10436" s="5"/>
      <c r="E10436" s="5"/>
      <c r="F10436" s="13"/>
    </row>
    <row r="10437" spans="1:6" x14ac:dyDescent="0.25">
      <c r="A10437" s="4"/>
      <c r="B10437" s="5"/>
      <c r="C10437" s="5"/>
      <c r="D10437" s="5"/>
      <c r="E10437" s="5"/>
      <c r="F10437" s="13"/>
    </row>
    <row r="10438" spans="1:6" x14ac:dyDescent="0.25">
      <c r="A10438" s="4"/>
      <c r="B10438" s="5"/>
      <c r="C10438" s="5"/>
      <c r="D10438" s="5"/>
      <c r="E10438" s="5"/>
      <c r="F10438" s="13"/>
    </row>
    <row r="10439" spans="1:6" x14ac:dyDescent="0.25">
      <c r="A10439" s="4"/>
      <c r="B10439" s="5"/>
      <c r="C10439" s="5"/>
      <c r="D10439" s="5"/>
      <c r="E10439" s="5"/>
      <c r="F10439" s="13"/>
    </row>
    <row r="10440" spans="1:6" x14ac:dyDescent="0.25">
      <c r="A10440" s="4"/>
      <c r="B10440" s="5"/>
      <c r="C10440" s="5"/>
      <c r="D10440" s="5"/>
      <c r="E10440" s="5"/>
      <c r="F10440" s="13"/>
    </row>
    <row r="10441" spans="1:6" x14ac:dyDescent="0.25">
      <c r="B10441" s="1" t="s">
        <v>3</v>
      </c>
      <c r="C10441" s="1" t="s">
        <v>4</v>
      </c>
      <c r="D10441" s="1" t="s">
        <v>4</v>
      </c>
      <c r="E10441" s="1" t="s">
        <v>4</v>
      </c>
    </row>
    <row r="10442" spans="1:6" x14ac:dyDescent="0.25">
      <c r="A10442" s="4"/>
      <c r="B10442" s="5"/>
      <c r="C10442" s="5"/>
      <c r="D10442" s="5"/>
      <c r="E10442" s="5"/>
      <c r="F10442" s="13"/>
    </row>
    <row r="10443" spans="1:6" x14ac:dyDescent="0.25">
      <c r="A10443" s="4"/>
      <c r="B10443" s="5"/>
      <c r="C10443" s="5"/>
      <c r="D10443" s="5"/>
      <c r="E10443" s="5"/>
      <c r="F10443" s="13"/>
    </row>
    <row r="10444" spans="1:6" x14ac:dyDescent="0.25">
      <c r="B10444" s="1" t="s">
        <v>3</v>
      </c>
      <c r="C10444" s="1" t="s">
        <v>4</v>
      </c>
      <c r="D10444" s="1" t="s">
        <v>4</v>
      </c>
      <c r="E10444" s="1" t="s">
        <v>4</v>
      </c>
    </row>
    <row r="10445" spans="1:6" x14ac:dyDescent="0.25">
      <c r="B10445" s="1" t="s">
        <v>3</v>
      </c>
      <c r="C10445" s="1" t="s">
        <v>4</v>
      </c>
      <c r="D10445" s="1" t="s">
        <v>4</v>
      </c>
      <c r="E10445" s="1" t="s">
        <v>4</v>
      </c>
    </row>
    <row r="10446" spans="1:6" x14ac:dyDescent="0.25">
      <c r="B10446" s="1" t="s">
        <v>3</v>
      </c>
      <c r="C10446" s="1" t="s">
        <v>4</v>
      </c>
      <c r="D10446" s="1" t="s">
        <v>4</v>
      </c>
      <c r="E10446" s="1" t="s">
        <v>4</v>
      </c>
    </row>
    <row r="10447" spans="1:6" x14ac:dyDescent="0.25">
      <c r="B10447" s="1" t="s">
        <v>410</v>
      </c>
      <c r="C10447" s="1" t="s">
        <v>4</v>
      </c>
      <c r="D10447" s="1" t="s">
        <v>4</v>
      </c>
      <c r="E10447" s="1" t="s">
        <v>4</v>
      </c>
    </row>
    <row r="10448" spans="1:6" x14ac:dyDescent="0.25">
      <c r="A10448" s="4"/>
      <c r="B10448" s="5"/>
      <c r="C10448" s="5"/>
      <c r="D10448" s="5"/>
      <c r="E10448" s="5"/>
      <c r="F10448" s="13"/>
    </row>
    <row r="10449" spans="1:6" x14ac:dyDescent="0.25">
      <c r="A10449" s="4"/>
      <c r="B10449" s="5"/>
      <c r="C10449" s="5"/>
      <c r="D10449" s="5"/>
      <c r="E10449" s="5"/>
      <c r="F10449" s="13"/>
    </row>
    <row r="10450" spans="1:6" x14ac:dyDescent="0.25">
      <c r="B10450" s="1" t="s">
        <v>3</v>
      </c>
      <c r="C10450" s="1" t="s">
        <v>4</v>
      </c>
      <c r="D10450" s="1" t="s">
        <v>4</v>
      </c>
      <c r="E10450" s="1" t="s">
        <v>4</v>
      </c>
    </row>
    <row r="10451" spans="1:6" x14ac:dyDescent="0.25">
      <c r="A10451" s="4"/>
      <c r="B10451" s="5"/>
      <c r="C10451" s="5"/>
      <c r="D10451" s="5"/>
      <c r="E10451" s="5"/>
      <c r="F10451" s="13"/>
    </row>
    <row r="10452" spans="1:6" x14ac:dyDescent="0.25">
      <c r="B10452" s="1" t="s">
        <v>3</v>
      </c>
      <c r="C10452" s="1" t="s">
        <v>4</v>
      </c>
      <c r="D10452" s="1" t="s">
        <v>4</v>
      </c>
      <c r="E10452" s="1" t="s">
        <v>4</v>
      </c>
    </row>
    <row r="10453" spans="1:6" x14ac:dyDescent="0.25">
      <c r="B10453" s="1" t="s">
        <v>3</v>
      </c>
      <c r="C10453" s="1" t="s">
        <v>4</v>
      </c>
      <c r="D10453" s="1" t="s">
        <v>4</v>
      </c>
      <c r="E10453" s="1" t="s">
        <v>4</v>
      </c>
    </row>
    <row r="10454" spans="1:6" x14ac:dyDescent="0.25">
      <c r="B10454" s="1" t="s">
        <v>3</v>
      </c>
      <c r="C10454" s="1" t="s">
        <v>4</v>
      </c>
      <c r="D10454" s="1" t="s">
        <v>4</v>
      </c>
      <c r="E10454" s="1" t="s">
        <v>4</v>
      </c>
    </row>
    <row r="10455" spans="1:6" x14ac:dyDescent="0.25">
      <c r="B10455" s="1" t="s">
        <v>3</v>
      </c>
      <c r="C10455" s="1" t="s">
        <v>4</v>
      </c>
      <c r="D10455" s="1" t="s">
        <v>4</v>
      </c>
      <c r="E10455" s="1" t="s">
        <v>4</v>
      </c>
    </row>
    <row r="10456" spans="1:6" x14ac:dyDescent="0.25">
      <c r="B10456" s="1" t="s">
        <v>3</v>
      </c>
      <c r="C10456" s="1" t="s">
        <v>4</v>
      </c>
      <c r="D10456" s="1" t="s">
        <v>4</v>
      </c>
      <c r="E10456" s="1" t="s">
        <v>4</v>
      </c>
    </row>
    <row r="10457" spans="1:6" x14ac:dyDescent="0.25">
      <c r="B10457" s="1" t="s">
        <v>3</v>
      </c>
      <c r="C10457" s="1" t="s">
        <v>4</v>
      </c>
      <c r="D10457" s="1" t="s">
        <v>4</v>
      </c>
      <c r="E10457" s="1" t="s">
        <v>4</v>
      </c>
    </row>
    <row r="10458" spans="1:6" x14ac:dyDescent="0.25">
      <c r="B10458" s="1" t="s">
        <v>3</v>
      </c>
      <c r="C10458" s="1" t="s">
        <v>4</v>
      </c>
      <c r="D10458" s="1" t="s">
        <v>4</v>
      </c>
      <c r="E10458" s="1" t="s">
        <v>4</v>
      </c>
    </row>
    <row r="10459" spans="1:6" x14ac:dyDescent="0.25">
      <c r="B10459" s="1" t="s">
        <v>3</v>
      </c>
      <c r="C10459" s="1" t="s">
        <v>4</v>
      </c>
      <c r="D10459" s="1" t="s">
        <v>4</v>
      </c>
      <c r="E10459" s="1" t="s">
        <v>4</v>
      </c>
    </row>
    <row r="10460" spans="1:6" x14ac:dyDescent="0.25">
      <c r="B10460" s="1" t="s">
        <v>3</v>
      </c>
      <c r="C10460" s="1" t="s">
        <v>4</v>
      </c>
      <c r="D10460" s="1" t="s">
        <v>4</v>
      </c>
      <c r="E10460" s="1" t="s">
        <v>4</v>
      </c>
    </row>
    <row r="10461" spans="1:6" x14ac:dyDescent="0.25">
      <c r="B10461" s="1" t="s">
        <v>3</v>
      </c>
      <c r="C10461" s="1" t="s">
        <v>4</v>
      </c>
      <c r="D10461" s="1" t="s">
        <v>4</v>
      </c>
      <c r="E10461" s="1" t="s">
        <v>4</v>
      </c>
    </row>
    <row r="10462" spans="1:6" x14ac:dyDescent="0.25">
      <c r="B10462" s="1" t="s">
        <v>3</v>
      </c>
      <c r="C10462" s="1" t="s">
        <v>4</v>
      </c>
      <c r="D10462" s="1" t="s">
        <v>4</v>
      </c>
      <c r="E10462" s="1" t="s">
        <v>4</v>
      </c>
    </row>
    <row r="10463" spans="1:6" x14ac:dyDescent="0.25">
      <c r="B10463" s="1" t="s">
        <v>410</v>
      </c>
      <c r="C10463" s="1" t="s">
        <v>4</v>
      </c>
      <c r="D10463" s="1" t="s">
        <v>4</v>
      </c>
      <c r="E10463" s="1" t="s">
        <v>4</v>
      </c>
    </row>
    <row r="10464" spans="1:6" x14ac:dyDescent="0.25">
      <c r="B10464" s="1" t="s">
        <v>3</v>
      </c>
      <c r="C10464" s="1" t="s">
        <v>4</v>
      </c>
      <c r="D10464" s="1" t="s">
        <v>4</v>
      </c>
      <c r="E10464" s="1" t="s">
        <v>4</v>
      </c>
    </row>
    <row r="10465" spans="1:6" x14ac:dyDescent="0.25">
      <c r="A10465" s="4"/>
      <c r="B10465" s="5"/>
      <c r="C10465" s="5"/>
      <c r="D10465" s="5"/>
      <c r="E10465" s="5"/>
      <c r="F10465" s="13"/>
    </row>
    <row r="10466" spans="1:6" x14ac:dyDescent="0.25">
      <c r="B10466" s="1" t="s">
        <v>3</v>
      </c>
      <c r="C10466" s="1" t="s">
        <v>4</v>
      </c>
      <c r="D10466" s="1" t="s">
        <v>4</v>
      </c>
      <c r="E10466" s="1" t="s">
        <v>4</v>
      </c>
    </row>
    <row r="10467" spans="1:6" x14ac:dyDescent="0.25">
      <c r="A10467" s="4"/>
      <c r="B10467" s="5"/>
      <c r="C10467" s="5"/>
      <c r="D10467" s="5"/>
      <c r="E10467" s="5"/>
      <c r="F10467" s="13"/>
    </row>
    <row r="10468" spans="1:6" x14ac:dyDescent="0.25">
      <c r="B10468" s="1" t="s">
        <v>3</v>
      </c>
      <c r="C10468" s="1" t="s">
        <v>4</v>
      </c>
      <c r="D10468" s="1" t="s">
        <v>4</v>
      </c>
      <c r="E10468" s="1" t="s">
        <v>4</v>
      </c>
    </row>
    <row r="10469" spans="1:6" x14ac:dyDescent="0.25">
      <c r="B10469" s="1" t="s">
        <v>3</v>
      </c>
      <c r="C10469" s="1" t="s">
        <v>4</v>
      </c>
      <c r="D10469" s="1" t="s">
        <v>4</v>
      </c>
      <c r="E10469" s="1" t="s">
        <v>4</v>
      </c>
    </row>
    <row r="10470" spans="1:6" x14ac:dyDescent="0.25">
      <c r="A10470" s="4"/>
      <c r="B10470" s="5"/>
      <c r="C10470" s="5"/>
      <c r="D10470" s="5"/>
      <c r="E10470" s="5"/>
      <c r="F10470" s="13"/>
    </row>
    <row r="10471" spans="1:6" x14ac:dyDescent="0.25">
      <c r="A10471" s="4"/>
      <c r="B10471" s="5"/>
      <c r="C10471" s="5"/>
      <c r="D10471" s="5"/>
      <c r="E10471" s="5"/>
      <c r="F10471" s="13"/>
    </row>
    <row r="10472" spans="1:6" x14ac:dyDescent="0.25">
      <c r="B10472" s="1" t="s">
        <v>3</v>
      </c>
      <c r="C10472" s="1" t="s">
        <v>4</v>
      </c>
      <c r="D10472" s="1" t="s">
        <v>4</v>
      </c>
      <c r="E10472" s="1" t="s">
        <v>4</v>
      </c>
    </row>
    <row r="10473" spans="1:6" x14ac:dyDescent="0.25">
      <c r="A10473" s="4"/>
      <c r="B10473" s="5"/>
      <c r="C10473" s="5"/>
      <c r="D10473" s="5"/>
      <c r="E10473" s="5"/>
      <c r="F10473" s="13"/>
    </row>
    <row r="10474" spans="1:6" x14ac:dyDescent="0.25">
      <c r="A10474" s="4"/>
      <c r="B10474" s="5"/>
      <c r="C10474" s="5"/>
      <c r="D10474" s="5"/>
      <c r="E10474" s="5"/>
      <c r="F10474" s="13"/>
    </row>
    <row r="10475" spans="1:6" x14ac:dyDescent="0.25">
      <c r="A10475" s="4"/>
      <c r="B10475" s="5"/>
      <c r="C10475" s="5"/>
      <c r="D10475" s="5"/>
      <c r="E10475" s="5"/>
      <c r="F10475" s="13"/>
    </row>
    <row r="10476" spans="1:6" x14ac:dyDescent="0.25">
      <c r="A10476" s="4"/>
      <c r="B10476" s="5"/>
      <c r="C10476" s="5"/>
      <c r="D10476" s="5"/>
      <c r="E10476" s="5"/>
      <c r="F10476" s="13"/>
    </row>
    <row r="10477" spans="1:6" x14ac:dyDescent="0.25">
      <c r="A10477" s="4"/>
      <c r="B10477" s="5"/>
      <c r="C10477" s="5"/>
      <c r="D10477" s="5"/>
      <c r="E10477" s="5"/>
      <c r="F10477" s="13"/>
    </row>
    <row r="10478" spans="1:6" x14ac:dyDescent="0.25">
      <c r="A10478" s="4"/>
      <c r="B10478" s="5"/>
      <c r="C10478" s="5"/>
      <c r="D10478" s="5"/>
      <c r="E10478" s="5"/>
      <c r="F10478" s="13"/>
    </row>
    <row r="10479" spans="1:6" x14ac:dyDescent="0.25">
      <c r="B10479" s="1" t="s">
        <v>3</v>
      </c>
      <c r="C10479" s="1" t="s">
        <v>4</v>
      </c>
      <c r="D10479" s="1" t="s">
        <v>4</v>
      </c>
      <c r="E10479" s="1" t="s">
        <v>4</v>
      </c>
    </row>
    <row r="10480" spans="1:6" x14ac:dyDescent="0.25">
      <c r="A10480" s="4"/>
      <c r="B10480" s="5"/>
      <c r="C10480" s="5"/>
      <c r="D10480" s="5"/>
      <c r="E10480" s="5"/>
      <c r="F10480" s="13"/>
    </row>
    <row r="10481" spans="1:6" x14ac:dyDescent="0.25">
      <c r="A10481" s="4"/>
      <c r="B10481" s="5"/>
      <c r="C10481" s="5"/>
      <c r="D10481" s="5"/>
      <c r="E10481" s="5"/>
      <c r="F10481" s="13"/>
    </row>
    <row r="10482" spans="1:6" x14ac:dyDescent="0.25">
      <c r="A10482" s="4"/>
      <c r="B10482" s="5"/>
      <c r="C10482" s="5"/>
      <c r="D10482" s="5"/>
      <c r="E10482" s="5"/>
      <c r="F10482" s="13"/>
    </row>
    <row r="10483" spans="1:6" x14ac:dyDescent="0.25">
      <c r="A10483" s="4"/>
      <c r="B10483" s="5"/>
      <c r="C10483" s="5"/>
      <c r="D10483" s="5"/>
      <c r="E10483" s="5"/>
      <c r="F10483" s="13"/>
    </row>
    <row r="10484" spans="1:6" x14ac:dyDescent="0.25">
      <c r="A10484" s="4"/>
      <c r="B10484" s="5"/>
      <c r="C10484" s="5"/>
      <c r="D10484" s="5"/>
      <c r="E10484" s="5"/>
      <c r="F10484" s="13"/>
    </row>
    <row r="10485" spans="1:6" x14ac:dyDescent="0.25">
      <c r="A10485" s="4"/>
      <c r="B10485" s="5"/>
      <c r="C10485" s="5"/>
      <c r="D10485" s="5"/>
      <c r="E10485" s="5"/>
      <c r="F10485" s="13"/>
    </row>
    <row r="10486" spans="1:6" x14ac:dyDescent="0.25">
      <c r="A10486" s="4"/>
      <c r="B10486" s="5"/>
      <c r="C10486" s="5"/>
      <c r="D10486" s="5"/>
      <c r="E10486" s="5"/>
      <c r="F10486" s="13"/>
    </row>
    <row r="10487" spans="1:6" x14ac:dyDescent="0.25">
      <c r="B10487" s="1" t="s">
        <v>3</v>
      </c>
      <c r="C10487" s="1" t="s">
        <v>4</v>
      </c>
      <c r="D10487" s="1" t="s">
        <v>4</v>
      </c>
      <c r="E10487" s="1" t="s">
        <v>4</v>
      </c>
    </row>
    <row r="10488" spans="1:6" x14ac:dyDescent="0.25">
      <c r="A10488" s="4"/>
      <c r="B10488" s="5"/>
      <c r="C10488" s="5"/>
      <c r="D10488" s="5"/>
      <c r="E10488" s="5"/>
      <c r="F10488" s="13"/>
    </row>
    <row r="10489" spans="1:6" x14ac:dyDescent="0.25">
      <c r="A10489" s="4"/>
      <c r="B10489" s="5"/>
      <c r="C10489" s="5"/>
      <c r="D10489" s="5"/>
      <c r="E10489" s="5"/>
      <c r="F10489" s="13"/>
    </row>
    <row r="10490" spans="1:6" x14ac:dyDescent="0.25">
      <c r="A10490" s="4"/>
      <c r="B10490" s="5"/>
      <c r="C10490" s="5"/>
      <c r="D10490" s="5"/>
      <c r="E10490" s="5"/>
      <c r="F10490" s="13"/>
    </row>
    <row r="10491" spans="1:6" x14ac:dyDescent="0.25">
      <c r="A10491" s="4"/>
      <c r="B10491" s="5"/>
      <c r="C10491" s="5"/>
      <c r="D10491" s="5"/>
      <c r="E10491" s="5"/>
      <c r="F10491" s="13"/>
    </row>
    <row r="10492" spans="1:6" x14ac:dyDescent="0.25">
      <c r="A10492" s="4"/>
      <c r="B10492" s="5"/>
      <c r="C10492" s="5"/>
      <c r="D10492" s="5"/>
      <c r="E10492" s="5"/>
      <c r="F10492" s="13"/>
    </row>
    <row r="10493" spans="1:6" x14ac:dyDescent="0.25">
      <c r="A10493" s="4"/>
      <c r="B10493" s="5"/>
      <c r="C10493" s="5"/>
      <c r="D10493" s="5"/>
      <c r="E10493" s="5"/>
      <c r="F10493" s="13"/>
    </row>
    <row r="10494" spans="1:6" x14ac:dyDescent="0.25">
      <c r="A10494" s="4"/>
      <c r="B10494" s="5"/>
      <c r="C10494" s="5"/>
      <c r="D10494" s="5"/>
      <c r="E10494" s="5"/>
      <c r="F10494" s="13"/>
    </row>
    <row r="10495" spans="1:6" x14ac:dyDescent="0.25">
      <c r="A10495" s="4"/>
      <c r="B10495" s="5"/>
      <c r="C10495" s="5"/>
      <c r="D10495" s="5"/>
      <c r="E10495" s="5"/>
      <c r="F10495" s="13"/>
    </row>
    <row r="10496" spans="1:6" x14ac:dyDescent="0.25">
      <c r="A10496" s="4"/>
      <c r="B10496" s="5"/>
      <c r="C10496" s="5"/>
      <c r="D10496" s="5"/>
      <c r="E10496" s="5"/>
      <c r="F10496" s="13"/>
    </row>
    <row r="10497" spans="1:6" x14ac:dyDescent="0.25">
      <c r="A10497" s="4"/>
      <c r="B10497" s="5"/>
      <c r="C10497" s="5"/>
      <c r="D10497" s="5"/>
      <c r="E10497" s="5"/>
      <c r="F10497" s="13"/>
    </row>
    <row r="10498" spans="1:6" x14ac:dyDescent="0.25">
      <c r="A10498" s="4"/>
      <c r="B10498" s="5"/>
      <c r="C10498" s="5"/>
      <c r="D10498" s="5"/>
      <c r="E10498" s="5"/>
      <c r="F10498" s="13"/>
    </row>
    <row r="10499" spans="1:6" x14ac:dyDescent="0.25">
      <c r="A10499" s="4"/>
      <c r="B10499" s="5"/>
      <c r="C10499" s="5"/>
      <c r="D10499" s="5"/>
      <c r="E10499" s="5"/>
      <c r="F10499" s="13"/>
    </row>
    <row r="10500" spans="1:6" x14ac:dyDescent="0.25">
      <c r="A10500" s="4"/>
      <c r="B10500" s="5"/>
      <c r="C10500" s="5"/>
      <c r="D10500" s="5"/>
      <c r="E10500" s="5"/>
      <c r="F10500" s="13"/>
    </row>
    <row r="10501" spans="1:6" x14ac:dyDescent="0.25">
      <c r="A10501" s="4"/>
      <c r="B10501" s="5"/>
      <c r="C10501" s="5"/>
      <c r="D10501" s="5"/>
      <c r="E10501" s="5"/>
      <c r="F10501" s="13"/>
    </row>
    <row r="10502" spans="1:6" x14ac:dyDescent="0.25">
      <c r="A10502" s="4"/>
      <c r="B10502" s="5"/>
      <c r="C10502" s="5"/>
      <c r="D10502" s="5"/>
      <c r="E10502" s="5"/>
      <c r="F10502" s="13"/>
    </row>
    <row r="10503" spans="1:6" x14ac:dyDescent="0.25">
      <c r="A10503" s="4"/>
      <c r="B10503" s="5"/>
      <c r="C10503" s="5"/>
      <c r="D10503" s="5"/>
      <c r="E10503" s="5"/>
      <c r="F10503" s="13"/>
    </row>
    <row r="10504" spans="1:6" x14ac:dyDescent="0.25">
      <c r="A10504" s="4"/>
      <c r="B10504" s="5"/>
      <c r="C10504" s="5"/>
      <c r="D10504" s="5"/>
      <c r="E10504" s="5"/>
      <c r="F10504" s="13"/>
    </row>
    <row r="10505" spans="1:6" x14ac:dyDescent="0.25">
      <c r="A10505" s="4"/>
      <c r="B10505" s="5"/>
      <c r="C10505" s="5"/>
      <c r="D10505" s="5"/>
      <c r="E10505" s="5"/>
      <c r="F10505" s="13"/>
    </row>
    <row r="10506" spans="1:6" x14ac:dyDescent="0.25">
      <c r="A10506" s="4"/>
      <c r="B10506" s="5"/>
      <c r="C10506" s="5"/>
      <c r="D10506" s="5"/>
      <c r="E10506" s="5"/>
      <c r="F10506" s="13"/>
    </row>
    <row r="10507" spans="1:6" x14ac:dyDescent="0.25">
      <c r="B10507" s="1" t="s">
        <v>3</v>
      </c>
      <c r="C10507" s="1" t="s">
        <v>4</v>
      </c>
      <c r="D10507" s="1" t="s">
        <v>4</v>
      </c>
      <c r="E10507" s="1" t="s">
        <v>4</v>
      </c>
    </row>
    <row r="10508" spans="1:6" x14ac:dyDescent="0.25">
      <c r="A10508" s="4"/>
      <c r="B10508" s="5"/>
      <c r="C10508" s="5"/>
      <c r="D10508" s="5"/>
      <c r="E10508" s="5"/>
      <c r="F10508" s="13"/>
    </row>
    <row r="10509" spans="1:6" x14ac:dyDescent="0.25">
      <c r="A10509" s="4"/>
      <c r="B10509" s="5"/>
      <c r="C10509" s="5"/>
      <c r="D10509" s="5"/>
      <c r="E10509" s="5"/>
      <c r="F10509" s="13"/>
    </row>
    <row r="10510" spans="1:6" x14ac:dyDescent="0.25">
      <c r="A10510" s="4"/>
      <c r="B10510" s="5"/>
      <c r="C10510" s="5"/>
      <c r="D10510" s="5"/>
      <c r="E10510" s="5"/>
      <c r="F10510" s="13"/>
    </row>
    <row r="10511" spans="1:6" x14ac:dyDescent="0.25">
      <c r="A10511" s="4"/>
      <c r="B10511" s="5"/>
      <c r="C10511" s="5"/>
      <c r="D10511" s="5"/>
      <c r="E10511" s="5"/>
      <c r="F10511" s="13"/>
    </row>
    <row r="10512" spans="1:6" x14ac:dyDescent="0.25">
      <c r="B10512" s="1" t="s">
        <v>3</v>
      </c>
      <c r="C10512" s="1" t="s">
        <v>4</v>
      </c>
      <c r="D10512" s="1" t="s">
        <v>4</v>
      </c>
      <c r="E10512" s="1" t="s">
        <v>4</v>
      </c>
    </row>
    <row r="10513" spans="1:6" x14ac:dyDescent="0.25">
      <c r="A10513" s="4"/>
      <c r="B10513" s="5"/>
      <c r="C10513" s="5"/>
      <c r="D10513" s="5"/>
      <c r="E10513" s="5"/>
      <c r="F10513" s="13"/>
    </row>
    <row r="10514" spans="1:6" x14ac:dyDescent="0.25">
      <c r="A10514" s="4"/>
      <c r="B10514" s="5"/>
      <c r="C10514" s="5"/>
      <c r="D10514" s="5"/>
      <c r="E10514" s="5"/>
      <c r="F10514" s="13"/>
    </row>
    <row r="10515" spans="1:6" x14ac:dyDescent="0.25">
      <c r="A10515" s="4"/>
      <c r="B10515" s="5"/>
      <c r="C10515" s="5"/>
      <c r="D10515" s="5"/>
      <c r="E10515" s="5"/>
      <c r="F10515" s="13"/>
    </row>
    <row r="10516" spans="1:6" x14ac:dyDescent="0.25">
      <c r="B10516" s="1" t="s">
        <v>3</v>
      </c>
      <c r="C10516" s="1" t="s">
        <v>4</v>
      </c>
      <c r="D10516" s="1" t="s">
        <v>4</v>
      </c>
      <c r="E10516" s="1" t="s">
        <v>4</v>
      </c>
    </row>
    <row r="10517" spans="1:6" x14ac:dyDescent="0.25">
      <c r="A10517" s="4"/>
      <c r="B10517" s="5"/>
      <c r="C10517" s="5"/>
      <c r="D10517" s="5"/>
      <c r="E10517" s="5"/>
      <c r="F10517" s="13"/>
    </row>
    <row r="10518" spans="1:6" x14ac:dyDescent="0.25">
      <c r="A10518" s="4"/>
      <c r="B10518" s="5"/>
      <c r="C10518" s="5"/>
      <c r="D10518" s="5"/>
      <c r="E10518" s="5"/>
      <c r="F10518" s="13"/>
    </row>
    <row r="10519" spans="1:6" x14ac:dyDescent="0.25">
      <c r="A10519" s="4"/>
      <c r="B10519" s="5"/>
      <c r="C10519" s="5"/>
      <c r="D10519" s="5"/>
      <c r="E10519" s="5"/>
      <c r="F10519" s="13"/>
    </row>
    <row r="10520" spans="1:6" x14ac:dyDescent="0.25">
      <c r="B10520" s="1" t="s">
        <v>3</v>
      </c>
      <c r="C10520" s="1" t="s">
        <v>4</v>
      </c>
      <c r="D10520" s="1" t="s">
        <v>4</v>
      </c>
      <c r="E10520" s="1" t="s">
        <v>4</v>
      </c>
    </row>
    <row r="10521" spans="1:6" x14ac:dyDescent="0.25">
      <c r="B10521" s="1" t="s">
        <v>17</v>
      </c>
      <c r="C10521" s="1" t="s">
        <v>4</v>
      </c>
      <c r="D10521" s="1" t="s">
        <v>4</v>
      </c>
      <c r="E10521" s="1" t="s">
        <v>4</v>
      </c>
    </row>
    <row r="10522" spans="1:6" x14ac:dyDescent="0.25">
      <c r="A10522" s="4"/>
      <c r="B10522" s="5"/>
      <c r="C10522" s="5"/>
      <c r="D10522" s="5"/>
      <c r="E10522" s="5"/>
      <c r="F10522" s="13"/>
    </row>
    <row r="10523" spans="1:6" x14ac:dyDescent="0.25">
      <c r="A10523" s="4"/>
      <c r="B10523" s="5"/>
      <c r="C10523" s="5"/>
      <c r="D10523" s="5"/>
      <c r="E10523" s="5"/>
      <c r="F10523" s="13"/>
    </row>
    <row r="10524" spans="1:6" x14ac:dyDescent="0.25">
      <c r="A10524" s="4"/>
      <c r="B10524" s="5"/>
      <c r="C10524" s="5"/>
      <c r="D10524" s="5"/>
      <c r="E10524" s="5"/>
      <c r="F10524" s="13"/>
    </row>
    <row r="10525" spans="1:6" x14ac:dyDescent="0.25">
      <c r="B10525" s="1" t="s">
        <v>410</v>
      </c>
      <c r="C10525" s="1" t="s">
        <v>4</v>
      </c>
      <c r="D10525" s="1" t="s">
        <v>4</v>
      </c>
      <c r="E10525" s="1" t="s">
        <v>4</v>
      </c>
    </row>
    <row r="10526" spans="1:6" x14ac:dyDescent="0.25">
      <c r="B10526" s="1" t="s">
        <v>3</v>
      </c>
      <c r="C10526" s="1" t="s">
        <v>4</v>
      </c>
      <c r="D10526" s="1" t="s">
        <v>4</v>
      </c>
      <c r="E10526" s="1" t="s">
        <v>4</v>
      </c>
    </row>
    <row r="10527" spans="1:6" x14ac:dyDescent="0.25">
      <c r="B10527" s="1" t="s">
        <v>3</v>
      </c>
      <c r="C10527" s="1" t="s">
        <v>4</v>
      </c>
      <c r="D10527" s="1" t="s">
        <v>4</v>
      </c>
      <c r="E10527" s="1" t="s">
        <v>4</v>
      </c>
    </row>
    <row r="10528" spans="1:6" x14ac:dyDescent="0.25">
      <c r="B10528" s="1" t="s">
        <v>3</v>
      </c>
      <c r="C10528" s="1" t="s">
        <v>4</v>
      </c>
      <c r="D10528" s="1" t="s">
        <v>4</v>
      </c>
      <c r="E10528" s="1" t="s">
        <v>4</v>
      </c>
    </row>
    <row r="10529" spans="1:6" x14ac:dyDescent="0.25">
      <c r="B10529" s="1" t="s">
        <v>3</v>
      </c>
      <c r="C10529" s="1" t="s">
        <v>4</v>
      </c>
      <c r="D10529" s="1" t="s">
        <v>4</v>
      </c>
      <c r="E10529" s="1" t="s">
        <v>4</v>
      </c>
    </row>
    <row r="10530" spans="1:6" x14ac:dyDescent="0.25">
      <c r="B10530" s="1" t="s">
        <v>3</v>
      </c>
      <c r="C10530" s="1" t="s">
        <v>4</v>
      </c>
      <c r="D10530" s="1" t="s">
        <v>4</v>
      </c>
      <c r="E10530" s="1" t="s">
        <v>4</v>
      </c>
    </row>
    <row r="10531" spans="1:6" x14ac:dyDescent="0.25">
      <c r="B10531" s="1" t="s">
        <v>3</v>
      </c>
      <c r="C10531" s="1" t="s">
        <v>4</v>
      </c>
      <c r="D10531" s="1" t="s">
        <v>4</v>
      </c>
      <c r="E10531" s="1" t="s">
        <v>4</v>
      </c>
    </row>
    <row r="10532" spans="1:6" x14ac:dyDescent="0.25">
      <c r="A10532" s="4"/>
      <c r="B10532" s="5"/>
      <c r="C10532" s="5"/>
      <c r="D10532" s="5"/>
      <c r="E10532" s="5"/>
      <c r="F10532" s="13"/>
    </row>
    <row r="10533" spans="1:6" x14ac:dyDescent="0.25">
      <c r="B10533" s="1" t="s">
        <v>3</v>
      </c>
      <c r="C10533" s="1" t="s">
        <v>4</v>
      </c>
      <c r="D10533" s="1" t="s">
        <v>4</v>
      </c>
      <c r="E10533" s="1" t="s">
        <v>4</v>
      </c>
    </row>
    <row r="10534" spans="1:6" x14ac:dyDescent="0.25">
      <c r="B10534" s="1" t="s">
        <v>3</v>
      </c>
      <c r="C10534" s="1" t="s">
        <v>4</v>
      </c>
      <c r="D10534" s="1" t="s">
        <v>4</v>
      </c>
      <c r="E10534" s="1" t="s">
        <v>4</v>
      </c>
    </row>
    <row r="10535" spans="1:6" x14ac:dyDescent="0.25">
      <c r="A10535" s="4"/>
      <c r="B10535" s="5"/>
      <c r="C10535" s="5"/>
      <c r="D10535" s="5"/>
      <c r="E10535" s="5"/>
      <c r="F10535" s="13"/>
    </row>
    <row r="10536" spans="1:6" x14ac:dyDescent="0.25">
      <c r="B10536" s="1" t="s">
        <v>3</v>
      </c>
      <c r="C10536" s="1" t="s">
        <v>4</v>
      </c>
      <c r="D10536" s="1" t="s">
        <v>4</v>
      </c>
      <c r="E10536" s="1" t="s">
        <v>4</v>
      </c>
    </row>
    <row r="10537" spans="1:6" x14ac:dyDescent="0.25">
      <c r="B10537" s="1" t="s">
        <v>3</v>
      </c>
      <c r="C10537" s="1" t="s">
        <v>4</v>
      </c>
      <c r="D10537" s="1" t="s">
        <v>4</v>
      </c>
      <c r="E10537" s="1" t="s">
        <v>4</v>
      </c>
    </row>
    <row r="10538" spans="1:6" x14ac:dyDescent="0.25">
      <c r="A10538" s="4"/>
      <c r="B10538" s="5"/>
      <c r="C10538" s="5"/>
      <c r="D10538" s="5"/>
      <c r="E10538" s="5"/>
      <c r="F10538" s="13"/>
    </row>
    <row r="10539" spans="1:6" x14ac:dyDescent="0.25">
      <c r="B10539" s="1" t="s">
        <v>3</v>
      </c>
      <c r="C10539" s="1" t="s">
        <v>4</v>
      </c>
      <c r="D10539" s="1" t="s">
        <v>4</v>
      </c>
      <c r="E10539" s="1" t="s">
        <v>4</v>
      </c>
    </row>
    <row r="10540" spans="1:6" x14ac:dyDescent="0.25">
      <c r="B10540" s="1" t="s">
        <v>3</v>
      </c>
      <c r="C10540" s="1" t="s">
        <v>4</v>
      </c>
      <c r="D10540" s="1" t="s">
        <v>4</v>
      </c>
      <c r="E10540" s="1" t="s">
        <v>4</v>
      </c>
    </row>
    <row r="10541" spans="1:6" x14ac:dyDescent="0.25">
      <c r="B10541" s="1" t="s">
        <v>3</v>
      </c>
      <c r="C10541" s="1" t="s">
        <v>4</v>
      </c>
      <c r="D10541" s="1" t="s">
        <v>4</v>
      </c>
      <c r="E10541" s="1" t="s">
        <v>4</v>
      </c>
    </row>
    <row r="10542" spans="1:6" x14ac:dyDescent="0.25">
      <c r="B10542" s="1" t="s">
        <v>3</v>
      </c>
      <c r="C10542" s="1" t="s">
        <v>4</v>
      </c>
      <c r="D10542" s="1" t="s">
        <v>4</v>
      </c>
      <c r="E10542" s="1" t="s">
        <v>4</v>
      </c>
    </row>
    <row r="10543" spans="1:6" x14ac:dyDescent="0.25">
      <c r="B10543" s="1" t="s">
        <v>3</v>
      </c>
      <c r="C10543" s="1" t="s">
        <v>4</v>
      </c>
      <c r="D10543" s="1" t="s">
        <v>4</v>
      </c>
      <c r="E10543" s="1" t="s">
        <v>4</v>
      </c>
    </row>
    <row r="10544" spans="1:6" x14ac:dyDescent="0.25">
      <c r="A10544" s="4"/>
      <c r="B10544" s="5"/>
      <c r="C10544" s="5"/>
      <c r="D10544" s="5"/>
      <c r="E10544" s="5"/>
      <c r="F10544" s="13"/>
    </row>
    <row r="10545" spans="1:6" x14ac:dyDescent="0.25">
      <c r="A10545" s="4"/>
      <c r="B10545" s="5"/>
      <c r="C10545" s="5"/>
      <c r="D10545" s="5"/>
      <c r="E10545" s="5"/>
      <c r="F10545" s="13"/>
    </row>
    <row r="10546" spans="1:6" x14ac:dyDescent="0.25">
      <c r="A10546" s="4"/>
      <c r="B10546" s="5"/>
      <c r="C10546" s="5"/>
      <c r="D10546" s="5"/>
      <c r="E10546" s="5"/>
      <c r="F10546" s="13"/>
    </row>
    <row r="10547" spans="1:6" x14ac:dyDescent="0.25">
      <c r="A10547" s="4"/>
      <c r="B10547" s="5"/>
      <c r="C10547" s="5"/>
      <c r="D10547" s="5"/>
      <c r="E10547" s="5"/>
      <c r="F10547" s="13"/>
    </row>
    <row r="10548" spans="1:6" x14ac:dyDescent="0.25">
      <c r="A10548" s="4"/>
      <c r="B10548" s="5"/>
      <c r="C10548" s="5"/>
      <c r="D10548" s="5"/>
      <c r="E10548" s="5"/>
      <c r="F10548" s="13"/>
    </row>
    <row r="10549" spans="1:6" x14ac:dyDescent="0.25">
      <c r="A10549" s="4"/>
      <c r="B10549" s="5"/>
      <c r="C10549" s="5"/>
      <c r="D10549" s="5"/>
      <c r="E10549" s="5"/>
      <c r="F10549" s="13"/>
    </row>
    <row r="10550" spans="1:6" x14ac:dyDescent="0.25">
      <c r="A10550" s="4"/>
      <c r="B10550" s="5"/>
      <c r="C10550" s="5"/>
      <c r="D10550" s="5"/>
      <c r="E10550" s="5"/>
      <c r="F10550" s="13"/>
    </row>
    <row r="10551" spans="1:6" x14ac:dyDescent="0.25">
      <c r="A10551" s="4"/>
      <c r="B10551" s="5"/>
      <c r="C10551" s="5"/>
      <c r="D10551" s="5"/>
      <c r="E10551" s="5"/>
      <c r="F10551" s="13"/>
    </row>
    <row r="10552" spans="1:6" x14ac:dyDescent="0.25">
      <c r="B10552" s="1" t="s">
        <v>3</v>
      </c>
      <c r="C10552" s="1" t="s">
        <v>4</v>
      </c>
      <c r="D10552" s="1" t="s">
        <v>4</v>
      </c>
      <c r="E10552" s="1" t="s">
        <v>4</v>
      </c>
    </row>
    <row r="10553" spans="1:6" x14ac:dyDescent="0.25">
      <c r="B10553" s="1" t="s">
        <v>3</v>
      </c>
      <c r="C10553" s="1" t="s">
        <v>4</v>
      </c>
      <c r="D10553" s="1" t="s">
        <v>4</v>
      </c>
      <c r="E10553" s="1" t="s">
        <v>4</v>
      </c>
    </row>
    <row r="10554" spans="1:6" x14ac:dyDescent="0.25">
      <c r="B10554" s="1" t="s">
        <v>3</v>
      </c>
      <c r="C10554" s="1" t="s">
        <v>4</v>
      </c>
      <c r="D10554" s="1" t="s">
        <v>4</v>
      </c>
      <c r="E10554" s="1" t="s">
        <v>4</v>
      </c>
    </row>
    <row r="10555" spans="1:6" x14ac:dyDescent="0.25">
      <c r="B10555" s="1" t="s">
        <v>3</v>
      </c>
      <c r="C10555" s="1" t="s">
        <v>4</v>
      </c>
      <c r="D10555" s="1" t="s">
        <v>4</v>
      </c>
      <c r="E10555" s="1" t="s">
        <v>4</v>
      </c>
    </row>
    <row r="10556" spans="1:6" x14ac:dyDescent="0.25">
      <c r="B10556" s="1" t="s">
        <v>3</v>
      </c>
      <c r="C10556" s="1" t="s">
        <v>4</v>
      </c>
      <c r="D10556" s="1" t="s">
        <v>4</v>
      </c>
      <c r="E10556" s="1" t="s">
        <v>4</v>
      </c>
    </row>
    <row r="10557" spans="1:6" x14ac:dyDescent="0.25">
      <c r="A10557" s="4"/>
      <c r="B10557" s="5"/>
      <c r="C10557" s="5"/>
      <c r="D10557" s="5"/>
      <c r="E10557" s="5"/>
      <c r="F10557" s="13"/>
    </row>
    <row r="10558" spans="1:6" x14ac:dyDescent="0.25">
      <c r="A10558" s="4"/>
      <c r="B10558" s="5"/>
      <c r="C10558" s="5"/>
      <c r="D10558" s="5"/>
      <c r="E10558" s="5"/>
      <c r="F10558" s="13"/>
    </row>
    <row r="10559" spans="1:6" x14ac:dyDescent="0.25">
      <c r="B10559" s="1" t="s">
        <v>3</v>
      </c>
      <c r="C10559" s="1" t="s">
        <v>4</v>
      </c>
      <c r="D10559" s="1" t="s">
        <v>4</v>
      </c>
      <c r="E10559" s="1" t="s">
        <v>4</v>
      </c>
    </row>
    <row r="10560" spans="1:6" x14ac:dyDescent="0.25">
      <c r="A10560" s="4"/>
      <c r="B10560" s="5"/>
      <c r="C10560" s="5"/>
      <c r="D10560" s="5"/>
      <c r="E10560" s="5"/>
      <c r="F10560" s="13"/>
    </row>
    <row r="10561" spans="1:6" x14ac:dyDescent="0.25">
      <c r="A10561" s="4"/>
      <c r="B10561" s="5"/>
      <c r="C10561" s="5"/>
      <c r="D10561" s="5"/>
      <c r="E10561" s="5"/>
      <c r="F10561" s="13"/>
    </row>
    <row r="10562" spans="1:6" x14ac:dyDescent="0.25">
      <c r="A10562" s="4"/>
      <c r="B10562" s="5"/>
      <c r="C10562" s="5"/>
      <c r="D10562" s="5"/>
      <c r="E10562" s="5"/>
      <c r="F10562" s="13"/>
    </row>
    <row r="10563" spans="1:6" x14ac:dyDescent="0.25">
      <c r="A10563" s="4"/>
      <c r="B10563" s="5"/>
      <c r="C10563" s="5"/>
      <c r="D10563" s="5"/>
      <c r="E10563" s="5"/>
      <c r="F10563" s="13"/>
    </row>
    <row r="10564" spans="1:6" x14ac:dyDescent="0.25">
      <c r="A10564" s="4"/>
      <c r="B10564" s="5"/>
      <c r="C10564" s="5"/>
      <c r="D10564" s="5"/>
      <c r="E10564" s="5"/>
      <c r="F10564" s="13"/>
    </row>
    <row r="10565" spans="1:6" x14ac:dyDescent="0.25">
      <c r="A10565" s="4"/>
      <c r="B10565" s="5"/>
      <c r="C10565" s="5"/>
      <c r="D10565" s="5"/>
      <c r="E10565" s="5"/>
      <c r="F10565" s="13"/>
    </row>
    <row r="10566" spans="1:6" x14ac:dyDescent="0.25">
      <c r="A10566" s="4"/>
      <c r="B10566" s="5"/>
      <c r="C10566" s="5"/>
      <c r="D10566" s="5"/>
      <c r="E10566" s="5"/>
      <c r="F10566" s="13"/>
    </row>
    <row r="10567" spans="1:6" x14ac:dyDescent="0.25">
      <c r="A10567" s="4"/>
      <c r="B10567" s="5"/>
      <c r="C10567" s="5"/>
      <c r="D10567" s="5"/>
      <c r="E10567" s="5"/>
      <c r="F10567" s="13"/>
    </row>
    <row r="10568" spans="1:6" x14ac:dyDescent="0.25">
      <c r="A10568" s="4"/>
      <c r="B10568" s="5"/>
      <c r="C10568" s="5"/>
      <c r="D10568" s="5"/>
      <c r="E10568" s="5"/>
      <c r="F10568" s="13"/>
    </row>
    <row r="10569" spans="1:6" x14ac:dyDescent="0.25">
      <c r="A10569" s="4"/>
      <c r="B10569" s="5"/>
      <c r="C10569" s="5"/>
      <c r="D10569" s="5"/>
      <c r="E10569" s="5"/>
      <c r="F10569" s="13"/>
    </row>
    <row r="10570" spans="1:6" x14ac:dyDescent="0.25">
      <c r="B10570" s="1" t="s">
        <v>3</v>
      </c>
      <c r="C10570" s="1" t="s">
        <v>4</v>
      </c>
      <c r="D10570" s="1" t="s">
        <v>4</v>
      </c>
      <c r="E10570" s="1" t="s">
        <v>4</v>
      </c>
    </row>
    <row r="10571" spans="1:6" x14ac:dyDescent="0.25">
      <c r="B10571" s="1" t="s">
        <v>3</v>
      </c>
      <c r="C10571" s="1" t="s">
        <v>4</v>
      </c>
      <c r="D10571" s="1" t="s">
        <v>4</v>
      </c>
      <c r="E10571" s="1" t="s">
        <v>4</v>
      </c>
    </row>
    <row r="10572" spans="1:6" x14ac:dyDescent="0.25">
      <c r="A10572" s="4"/>
      <c r="B10572" s="5"/>
      <c r="C10572" s="5"/>
      <c r="D10572" s="5"/>
      <c r="E10572" s="5"/>
      <c r="F10572" s="13"/>
    </row>
    <row r="10573" spans="1:6" x14ac:dyDescent="0.25">
      <c r="A10573" s="4"/>
      <c r="B10573" s="5"/>
      <c r="C10573" s="5"/>
      <c r="D10573" s="5"/>
      <c r="E10573" s="5"/>
      <c r="F10573" s="13"/>
    </row>
    <row r="10574" spans="1:6" x14ac:dyDescent="0.25">
      <c r="A10574" s="4"/>
      <c r="B10574" s="5"/>
      <c r="C10574" s="5"/>
      <c r="D10574" s="5"/>
      <c r="E10574" s="5"/>
      <c r="F10574" s="13"/>
    </row>
    <row r="10575" spans="1:6" x14ac:dyDescent="0.25">
      <c r="A10575" s="4"/>
      <c r="B10575" s="5"/>
      <c r="C10575" s="5"/>
      <c r="D10575" s="5"/>
      <c r="E10575" s="5"/>
      <c r="F10575" s="13"/>
    </row>
    <row r="10576" spans="1:6" x14ac:dyDescent="0.25">
      <c r="A10576" s="4"/>
      <c r="B10576" s="5"/>
      <c r="C10576" s="5"/>
      <c r="D10576" s="5"/>
      <c r="E10576" s="5"/>
      <c r="F10576" s="13"/>
    </row>
    <row r="10577" spans="1:6" x14ac:dyDescent="0.25">
      <c r="A10577" s="4"/>
      <c r="B10577" s="5"/>
      <c r="C10577" s="5"/>
      <c r="D10577" s="5"/>
      <c r="E10577" s="5"/>
      <c r="F10577" s="13"/>
    </row>
    <row r="10578" spans="1:6" x14ac:dyDescent="0.25">
      <c r="A10578" s="4"/>
      <c r="B10578" s="5"/>
      <c r="C10578" s="5"/>
      <c r="D10578" s="5"/>
      <c r="E10578" s="5"/>
      <c r="F10578" s="13"/>
    </row>
    <row r="10579" spans="1:6" x14ac:dyDescent="0.25">
      <c r="A10579" s="4"/>
      <c r="B10579" s="5"/>
      <c r="C10579" s="5"/>
      <c r="D10579" s="5"/>
      <c r="E10579" s="5"/>
      <c r="F10579" s="13"/>
    </row>
    <row r="10580" spans="1:6" x14ac:dyDescent="0.25">
      <c r="A10580" s="4"/>
      <c r="B10580" s="5"/>
      <c r="C10580" s="5"/>
      <c r="D10580" s="5"/>
      <c r="E10580" s="5"/>
      <c r="F10580" s="13"/>
    </row>
    <row r="10581" spans="1:6" x14ac:dyDescent="0.25">
      <c r="A10581" s="4"/>
      <c r="B10581" s="5"/>
      <c r="C10581" s="5"/>
      <c r="D10581" s="5"/>
      <c r="E10581" s="5"/>
      <c r="F10581" s="13"/>
    </row>
    <row r="10582" spans="1:6" x14ac:dyDescent="0.25">
      <c r="A10582" s="4"/>
      <c r="B10582" s="5"/>
      <c r="C10582" s="5"/>
      <c r="D10582" s="5"/>
      <c r="E10582" s="5"/>
      <c r="F10582" s="13"/>
    </row>
    <row r="10583" spans="1:6" x14ac:dyDescent="0.25">
      <c r="B10583" s="1" t="s">
        <v>3</v>
      </c>
      <c r="C10583" s="1" t="s">
        <v>4</v>
      </c>
      <c r="D10583" s="1" t="s">
        <v>4</v>
      </c>
      <c r="E10583" s="1" t="s">
        <v>4</v>
      </c>
    </row>
    <row r="10584" spans="1:6" x14ac:dyDescent="0.25">
      <c r="B10584" s="1" t="s">
        <v>3</v>
      </c>
      <c r="C10584" s="1" t="s">
        <v>4</v>
      </c>
      <c r="D10584" s="1" t="s">
        <v>4</v>
      </c>
      <c r="E10584" s="1" t="s">
        <v>4</v>
      </c>
    </row>
    <row r="10585" spans="1:6" x14ac:dyDescent="0.25">
      <c r="B10585" s="1" t="s">
        <v>3</v>
      </c>
      <c r="C10585" s="1" t="s">
        <v>4</v>
      </c>
      <c r="D10585" s="1" t="s">
        <v>4</v>
      </c>
      <c r="E10585" s="1" t="s">
        <v>4</v>
      </c>
    </row>
    <row r="10586" spans="1:6" x14ac:dyDescent="0.25">
      <c r="A10586" s="4"/>
      <c r="B10586" s="5"/>
      <c r="C10586" s="5"/>
      <c r="D10586" s="5"/>
      <c r="E10586" s="5"/>
      <c r="F10586" s="13"/>
    </row>
    <row r="10587" spans="1:6" x14ac:dyDescent="0.25">
      <c r="A10587" s="4"/>
      <c r="B10587" s="5"/>
      <c r="C10587" s="5"/>
      <c r="D10587" s="5"/>
      <c r="E10587" s="5"/>
      <c r="F10587" s="13"/>
    </row>
    <row r="10588" spans="1:6" x14ac:dyDescent="0.25">
      <c r="A10588" s="4"/>
      <c r="B10588" s="5"/>
      <c r="C10588" s="5"/>
      <c r="D10588" s="5"/>
      <c r="E10588" s="5"/>
      <c r="F10588" s="13"/>
    </row>
    <row r="10589" spans="1:6" x14ac:dyDescent="0.25">
      <c r="B10589" s="1" t="s">
        <v>3</v>
      </c>
      <c r="C10589" s="1" t="s">
        <v>4</v>
      </c>
      <c r="D10589" s="1" t="s">
        <v>4</v>
      </c>
      <c r="E10589" s="1" t="s">
        <v>4</v>
      </c>
    </row>
    <row r="10590" spans="1:6" x14ac:dyDescent="0.25">
      <c r="B10590" s="1" t="s">
        <v>3</v>
      </c>
      <c r="C10590" s="1" t="s">
        <v>4</v>
      </c>
      <c r="D10590" s="1" t="s">
        <v>4</v>
      </c>
      <c r="E10590" s="1" t="s">
        <v>4</v>
      </c>
    </row>
    <row r="10591" spans="1:6" x14ac:dyDescent="0.25">
      <c r="B10591" s="1" t="s">
        <v>3</v>
      </c>
      <c r="C10591" s="1" t="s">
        <v>4</v>
      </c>
      <c r="D10591" s="1" t="s">
        <v>4</v>
      </c>
      <c r="E10591" s="1" t="s">
        <v>4</v>
      </c>
    </row>
    <row r="10592" spans="1:6" x14ac:dyDescent="0.25">
      <c r="A10592" s="4"/>
      <c r="B10592" s="5"/>
      <c r="C10592" s="5"/>
      <c r="D10592" s="5"/>
      <c r="E10592" s="5"/>
      <c r="F10592" s="13"/>
    </row>
    <row r="10593" spans="1:6" x14ac:dyDescent="0.25">
      <c r="A10593" s="4"/>
      <c r="B10593" s="5"/>
      <c r="C10593" s="5"/>
      <c r="D10593" s="5"/>
      <c r="E10593" s="5"/>
      <c r="F10593" s="13"/>
    </row>
    <row r="10594" spans="1:6" x14ac:dyDescent="0.25">
      <c r="A10594" s="4"/>
      <c r="B10594" s="5"/>
      <c r="C10594" s="5"/>
      <c r="D10594" s="5"/>
      <c r="E10594" s="5"/>
      <c r="F10594" s="13"/>
    </row>
    <row r="10595" spans="1:6" x14ac:dyDescent="0.25">
      <c r="A10595" s="4"/>
      <c r="B10595" s="5"/>
      <c r="C10595" s="5"/>
      <c r="D10595" s="5"/>
      <c r="E10595" s="5"/>
      <c r="F10595" s="13"/>
    </row>
    <row r="10596" spans="1:6" x14ac:dyDescent="0.25">
      <c r="A10596" s="4"/>
      <c r="B10596" s="5"/>
      <c r="C10596" s="5"/>
      <c r="D10596" s="5"/>
      <c r="E10596" s="5"/>
      <c r="F10596" s="13"/>
    </row>
    <row r="10597" spans="1:6" x14ac:dyDescent="0.25">
      <c r="A10597" s="4"/>
      <c r="B10597" s="5"/>
      <c r="C10597" s="5"/>
      <c r="D10597" s="5"/>
      <c r="E10597" s="5"/>
      <c r="F10597" s="13"/>
    </row>
    <row r="10598" spans="1:6" x14ac:dyDescent="0.25">
      <c r="A10598" s="4"/>
      <c r="B10598" s="5"/>
      <c r="C10598" s="5"/>
      <c r="D10598" s="5"/>
      <c r="E10598" s="5"/>
      <c r="F10598" s="13"/>
    </row>
    <row r="10599" spans="1:6" x14ac:dyDescent="0.25">
      <c r="A10599" s="4"/>
      <c r="B10599" s="5"/>
      <c r="C10599" s="5"/>
      <c r="D10599" s="5"/>
      <c r="E10599" s="5"/>
      <c r="F10599" s="13"/>
    </row>
    <row r="10600" spans="1:6" x14ac:dyDescent="0.25">
      <c r="B10600" s="1" t="s">
        <v>3</v>
      </c>
      <c r="C10600" s="1" t="s">
        <v>4</v>
      </c>
      <c r="D10600" s="1" t="s">
        <v>4</v>
      </c>
      <c r="E10600" s="1" t="s">
        <v>4</v>
      </c>
    </row>
    <row r="10601" spans="1:6" x14ac:dyDescent="0.25">
      <c r="B10601" s="1" t="s">
        <v>3</v>
      </c>
      <c r="C10601" s="1" t="s">
        <v>4</v>
      </c>
      <c r="D10601" s="1" t="s">
        <v>4</v>
      </c>
      <c r="E10601" s="1" t="s">
        <v>4</v>
      </c>
    </row>
    <row r="10602" spans="1:6" x14ac:dyDescent="0.25">
      <c r="B10602" s="1" t="s">
        <v>3</v>
      </c>
      <c r="C10602" s="1" t="s">
        <v>4</v>
      </c>
      <c r="D10602" s="1" t="s">
        <v>4</v>
      </c>
      <c r="E10602" s="1" t="s">
        <v>4</v>
      </c>
    </row>
    <row r="10603" spans="1:6" x14ac:dyDescent="0.25">
      <c r="B10603" s="1" t="s">
        <v>3</v>
      </c>
      <c r="C10603" s="1" t="s">
        <v>4</v>
      </c>
      <c r="D10603" s="1" t="s">
        <v>4</v>
      </c>
      <c r="E10603" s="1" t="s">
        <v>4</v>
      </c>
    </row>
    <row r="10604" spans="1:6" x14ac:dyDescent="0.25">
      <c r="B10604" s="1" t="s">
        <v>3</v>
      </c>
      <c r="C10604" s="1" t="s">
        <v>4</v>
      </c>
      <c r="D10604" s="1" t="s">
        <v>4</v>
      </c>
      <c r="E10604" s="1" t="s">
        <v>4</v>
      </c>
    </row>
    <row r="10605" spans="1:6" x14ac:dyDescent="0.25">
      <c r="B10605" s="1" t="s">
        <v>3</v>
      </c>
      <c r="C10605" s="1" t="s">
        <v>4</v>
      </c>
      <c r="D10605" s="1" t="s">
        <v>4</v>
      </c>
      <c r="E10605" s="1" t="s">
        <v>4</v>
      </c>
    </row>
    <row r="10606" spans="1:6" x14ac:dyDescent="0.25">
      <c r="B10606" s="1" t="s">
        <v>3</v>
      </c>
      <c r="C10606" s="1" t="s">
        <v>4</v>
      </c>
      <c r="D10606" s="1" t="s">
        <v>4</v>
      </c>
      <c r="E10606" s="1" t="s">
        <v>4</v>
      </c>
    </row>
    <row r="10607" spans="1:6" x14ac:dyDescent="0.25">
      <c r="B10607" s="1" t="s">
        <v>3</v>
      </c>
      <c r="C10607" s="1" t="s">
        <v>4</v>
      </c>
      <c r="D10607" s="1" t="s">
        <v>4</v>
      </c>
      <c r="E10607" s="1" t="s">
        <v>4</v>
      </c>
    </row>
    <row r="10608" spans="1:6" x14ac:dyDescent="0.25">
      <c r="A10608" s="4"/>
      <c r="B10608" s="5"/>
      <c r="C10608" s="5"/>
      <c r="D10608" s="5"/>
      <c r="E10608" s="5"/>
      <c r="F10608" s="13"/>
    </row>
    <row r="10609" spans="1:6" x14ac:dyDescent="0.25">
      <c r="A10609" s="4"/>
      <c r="B10609" s="5"/>
      <c r="C10609" s="5"/>
      <c r="D10609" s="5"/>
      <c r="E10609" s="5"/>
      <c r="F10609" s="13"/>
    </row>
    <row r="10610" spans="1:6" x14ac:dyDescent="0.25">
      <c r="B10610" s="1" t="s">
        <v>3</v>
      </c>
      <c r="C10610" s="1" t="s">
        <v>4</v>
      </c>
      <c r="D10610" s="1" t="s">
        <v>4</v>
      </c>
      <c r="E10610" s="1" t="s">
        <v>4</v>
      </c>
    </row>
    <row r="10611" spans="1:6" x14ac:dyDescent="0.25">
      <c r="B10611" s="1" t="s">
        <v>3</v>
      </c>
      <c r="C10611" s="1" t="s">
        <v>4</v>
      </c>
      <c r="D10611" s="1" t="s">
        <v>4</v>
      </c>
      <c r="E10611" s="1" t="s">
        <v>4</v>
      </c>
    </row>
    <row r="10612" spans="1:6" x14ac:dyDescent="0.25">
      <c r="B10612" s="1" t="s">
        <v>3</v>
      </c>
      <c r="C10612" s="1" t="s">
        <v>4</v>
      </c>
      <c r="D10612" s="1" t="s">
        <v>4</v>
      </c>
      <c r="E10612" s="1" t="s">
        <v>4</v>
      </c>
    </row>
    <row r="10613" spans="1:6" x14ac:dyDescent="0.25">
      <c r="B10613" s="1" t="s">
        <v>3</v>
      </c>
      <c r="C10613" s="1" t="s">
        <v>4</v>
      </c>
      <c r="D10613" s="1" t="s">
        <v>4</v>
      </c>
      <c r="E10613" s="1" t="s">
        <v>4</v>
      </c>
    </row>
    <row r="10614" spans="1:6" x14ac:dyDescent="0.25">
      <c r="A10614" s="4"/>
      <c r="B10614" s="5"/>
      <c r="C10614" s="5"/>
      <c r="D10614" s="5"/>
      <c r="E10614" s="5"/>
      <c r="F10614" s="13"/>
    </row>
    <row r="10615" spans="1:6" x14ac:dyDescent="0.25">
      <c r="A10615" s="4"/>
      <c r="B10615" s="5"/>
      <c r="C10615" s="5"/>
      <c r="D10615" s="5"/>
      <c r="E10615" s="5"/>
      <c r="F10615" s="13"/>
    </row>
    <row r="10616" spans="1:6" x14ac:dyDescent="0.25">
      <c r="B10616" s="1" t="s">
        <v>3</v>
      </c>
      <c r="C10616" s="1" t="s">
        <v>4</v>
      </c>
      <c r="D10616" s="1" t="s">
        <v>4</v>
      </c>
      <c r="E10616" s="1" t="s">
        <v>4</v>
      </c>
    </row>
    <row r="10617" spans="1:6" x14ac:dyDescent="0.25">
      <c r="A10617" s="4"/>
      <c r="B10617" s="5"/>
      <c r="C10617" s="5"/>
      <c r="D10617" s="5"/>
      <c r="E10617" s="5"/>
      <c r="F10617" s="13"/>
    </row>
    <row r="10618" spans="1:6" x14ac:dyDescent="0.25">
      <c r="A10618" s="4"/>
      <c r="B10618" s="5"/>
      <c r="C10618" s="5"/>
      <c r="D10618" s="5"/>
      <c r="E10618" s="5"/>
      <c r="F10618" s="13"/>
    </row>
    <row r="10619" spans="1:6" x14ac:dyDescent="0.25">
      <c r="A10619" s="4"/>
      <c r="B10619" s="5"/>
      <c r="C10619" s="5"/>
      <c r="D10619" s="5"/>
      <c r="E10619" s="5"/>
      <c r="F10619" s="13"/>
    </row>
    <row r="10620" spans="1:6" x14ac:dyDescent="0.25">
      <c r="A10620" s="4"/>
      <c r="B10620" s="5"/>
      <c r="C10620" s="5"/>
      <c r="D10620" s="5"/>
      <c r="E10620" s="5"/>
      <c r="F10620" s="13"/>
    </row>
    <row r="10621" spans="1:6" x14ac:dyDescent="0.25">
      <c r="A10621" s="4"/>
      <c r="B10621" s="5"/>
      <c r="C10621" s="5"/>
      <c r="D10621" s="5"/>
      <c r="E10621" s="5"/>
      <c r="F10621" s="13"/>
    </row>
    <row r="10622" spans="1:6" x14ac:dyDescent="0.25">
      <c r="B10622" s="1" t="s">
        <v>410</v>
      </c>
      <c r="C10622" s="1" t="s">
        <v>4</v>
      </c>
      <c r="D10622" s="1" t="s">
        <v>4</v>
      </c>
      <c r="E10622" s="1" t="s">
        <v>4</v>
      </c>
    </row>
    <row r="10623" spans="1:6" x14ac:dyDescent="0.25">
      <c r="A10623" s="4"/>
      <c r="B10623" s="5"/>
      <c r="C10623" s="5"/>
      <c r="D10623" s="5"/>
      <c r="E10623" s="5"/>
      <c r="F10623" s="13"/>
    </row>
    <row r="10624" spans="1:6" x14ac:dyDescent="0.25">
      <c r="A10624" s="4"/>
      <c r="B10624" s="5"/>
      <c r="C10624" s="5"/>
      <c r="D10624" s="5"/>
      <c r="E10624" s="5"/>
      <c r="F10624" s="13"/>
    </row>
    <row r="10625" spans="1:6" x14ac:dyDescent="0.25">
      <c r="B10625" s="1" t="s">
        <v>3</v>
      </c>
      <c r="C10625" s="1" t="s">
        <v>4</v>
      </c>
      <c r="D10625" s="1" t="s">
        <v>4</v>
      </c>
      <c r="E10625" s="1" t="s">
        <v>4</v>
      </c>
    </row>
    <row r="10626" spans="1:6" x14ac:dyDescent="0.25">
      <c r="A10626" s="4"/>
      <c r="B10626" s="5"/>
      <c r="C10626" s="5"/>
      <c r="D10626" s="5"/>
      <c r="E10626" s="5"/>
      <c r="F10626" s="13"/>
    </row>
    <row r="10627" spans="1:6" x14ac:dyDescent="0.25">
      <c r="B10627" s="1" t="s">
        <v>3</v>
      </c>
      <c r="C10627" s="1" t="s">
        <v>4</v>
      </c>
      <c r="D10627" s="1" t="s">
        <v>4</v>
      </c>
      <c r="E10627" s="1" t="s">
        <v>4</v>
      </c>
    </row>
    <row r="10628" spans="1:6" x14ac:dyDescent="0.25">
      <c r="B10628" s="1" t="s">
        <v>3</v>
      </c>
      <c r="C10628" s="1" t="s">
        <v>4</v>
      </c>
      <c r="D10628" s="1" t="s">
        <v>4</v>
      </c>
      <c r="E10628" s="1" t="s">
        <v>4</v>
      </c>
    </row>
    <row r="10629" spans="1:6" x14ac:dyDescent="0.25">
      <c r="B10629" s="1" t="s">
        <v>3</v>
      </c>
      <c r="C10629" s="1" t="s">
        <v>4</v>
      </c>
      <c r="D10629" s="1" t="s">
        <v>4</v>
      </c>
      <c r="E10629" s="1" t="s">
        <v>4</v>
      </c>
    </row>
    <row r="10630" spans="1:6" x14ac:dyDescent="0.25">
      <c r="B10630" s="1" t="s">
        <v>3</v>
      </c>
      <c r="C10630" s="1" t="s">
        <v>4</v>
      </c>
      <c r="D10630" s="1" t="s">
        <v>4</v>
      </c>
      <c r="E10630" s="1" t="s">
        <v>4</v>
      </c>
    </row>
    <row r="10631" spans="1:6" x14ac:dyDescent="0.25">
      <c r="A10631" s="4"/>
      <c r="B10631" s="5"/>
      <c r="C10631" s="5"/>
      <c r="D10631" s="5"/>
      <c r="E10631" s="5"/>
      <c r="F10631" s="13"/>
    </row>
    <row r="10632" spans="1:6" x14ac:dyDescent="0.25">
      <c r="B10632" s="1" t="s">
        <v>3</v>
      </c>
      <c r="C10632" s="1" t="s">
        <v>4</v>
      </c>
      <c r="D10632" s="1" t="s">
        <v>4</v>
      </c>
      <c r="E10632" s="1" t="s">
        <v>4</v>
      </c>
    </row>
    <row r="10633" spans="1:6" x14ac:dyDescent="0.25">
      <c r="A10633" s="4"/>
      <c r="B10633" s="5"/>
      <c r="C10633" s="5"/>
      <c r="D10633" s="5"/>
      <c r="E10633" s="5"/>
      <c r="F10633" s="13"/>
    </row>
    <row r="10634" spans="1:6" x14ac:dyDescent="0.25">
      <c r="A10634" s="4"/>
      <c r="B10634" s="5"/>
      <c r="C10634" s="5"/>
      <c r="D10634" s="5"/>
      <c r="E10634" s="5"/>
      <c r="F10634" s="13"/>
    </row>
    <row r="10635" spans="1:6" x14ac:dyDescent="0.25">
      <c r="A10635" s="4"/>
      <c r="B10635" s="5"/>
      <c r="C10635" s="5"/>
      <c r="D10635" s="5"/>
      <c r="E10635" s="5"/>
      <c r="F10635" s="13"/>
    </row>
    <row r="10636" spans="1:6" x14ac:dyDescent="0.25">
      <c r="A10636" s="4"/>
      <c r="B10636" s="5"/>
      <c r="C10636" s="5"/>
      <c r="D10636" s="5"/>
      <c r="E10636" s="5"/>
      <c r="F10636" s="13"/>
    </row>
    <row r="10637" spans="1:6" x14ac:dyDescent="0.25">
      <c r="B10637" s="1" t="s">
        <v>3</v>
      </c>
      <c r="C10637" s="1" t="s">
        <v>4</v>
      </c>
      <c r="D10637" s="1" t="s">
        <v>4</v>
      </c>
      <c r="E10637" s="1" t="s">
        <v>4</v>
      </c>
    </row>
    <row r="10638" spans="1:6" x14ac:dyDescent="0.25">
      <c r="B10638" s="1" t="s">
        <v>3</v>
      </c>
      <c r="C10638" s="1" t="s">
        <v>4</v>
      </c>
      <c r="D10638" s="1" t="s">
        <v>4</v>
      </c>
      <c r="E10638" s="1" t="s">
        <v>4</v>
      </c>
    </row>
    <row r="10639" spans="1:6" x14ac:dyDescent="0.25">
      <c r="B10639" s="1" t="s">
        <v>3</v>
      </c>
      <c r="C10639" s="1" t="s">
        <v>4</v>
      </c>
      <c r="D10639" s="1" t="s">
        <v>4</v>
      </c>
      <c r="E10639" s="1" t="s">
        <v>4</v>
      </c>
    </row>
    <row r="10640" spans="1:6" x14ac:dyDescent="0.25">
      <c r="A10640" s="4"/>
      <c r="B10640" s="5"/>
      <c r="C10640" s="5"/>
      <c r="D10640" s="5"/>
      <c r="E10640" s="5"/>
      <c r="F10640" s="13"/>
    </row>
    <row r="10641" spans="1:6" x14ac:dyDescent="0.25">
      <c r="A10641" s="4"/>
      <c r="B10641" s="5"/>
      <c r="C10641" s="5"/>
      <c r="D10641" s="5"/>
      <c r="E10641" s="5"/>
      <c r="F10641" s="13"/>
    </row>
    <row r="10642" spans="1:6" x14ac:dyDescent="0.25">
      <c r="A10642" s="4"/>
      <c r="B10642" s="5"/>
      <c r="C10642" s="5"/>
      <c r="D10642" s="5"/>
      <c r="E10642" s="5"/>
      <c r="F10642" s="13"/>
    </row>
    <row r="10643" spans="1:6" x14ac:dyDescent="0.25">
      <c r="B10643" s="1" t="s">
        <v>3</v>
      </c>
      <c r="C10643" s="1" t="s">
        <v>4</v>
      </c>
      <c r="D10643" s="1" t="s">
        <v>4</v>
      </c>
      <c r="E10643" s="1" t="s">
        <v>4</v>
      </c>
    </row>
    <row r="10644" spans="1:6" x14ac:dyDescent="0.25">
      <c r="B10644" s="1" t="s">
        <v>3</v>
      </c>
      <c r="C10644" s="1" t="s">
        <v>4</v>
      </c>
      <c r="D10644" s="1" t="s">
        <v>4</v>
      </c>
      <c r="E10644" s="1" t="s">
        <v>4</v>
      </c>
    </row>
    <row r="10645" spans="1:6" x14ac:dyDescent="0.25">
      <c r="B10645" s="1" t="s">
        <v>3</v>
      </c>
      <c r="C10645" s="1" t="s">
        <v>4</v>
      </c>
      <c r="D10645" s="1" t="s">
        <v>4</v>
      </c>
      <c r="E10645" s="1" t="s">
        <v>4</v>
      </c>
    </row>
    <row r="10646" spans="1:6" x14ac:dyDescent="0.25">
      <c r="B10646" s="1" t="s">
        <v>3</v>
      </c>
      <c r="C10646" s="1" t="s">
        <v>4</v>
      </c>
      <c r="D10646" s="1" t="s">
        <v>4</v>
      </c>
      <c r="E10646" s="1" t="s">
        <v>4</v>
      </c>
    </row>
    <row r="10647" spans="1:6" x14ac:dyDescent="0.25">
      <c r="B10647" s="1" t="s">
        <v>3</v>
      </c>
      <c r="C10647" s="1" t="s">
        <v>4</v>
      </c>
      <c r="D10647" s="1" t="s">
        <v>4</v>
      </c>
      <c r="E10647" s="1" t="s">
        <v>4</v>
      </c>
    </row>
    <row r="10648" spans="1:6" x14ac:dyDescent="0.25">
      <c r="A10648" s="4"/>
      <c r="B10648" s="5"/>
      <c r="C10648" s="5"/>
      <c r="D10648" s="5"/>
      <c r="E10648" s="5"/>
      <c r="F10648" s="13"/>
    </row>
    <row r="10649" spans="1:6" x14ac:dyDescent="0.25">
      <c r="A10649" s="4"/>
      <c r="B10649" s="5"/>
      <c r="C10649" s="5"/>
      <c r="D10649" s="5"/>
      <c r="E10649" s="5"/>
      <c r="F10649" s="13"/>
    </row>
    <row r="10650" spans="1:6" x14ac:dyDescent="0.25">
      <c r="A10650" s="4"/>
      <c r="B10650" s="5"/>
      <c r="C10650" s="5"/>
      <c r="D10650" s="5"/>
      <c r="E10650" s="5"/>
      <c r="F10650" s="13"/>
    </row>
    <row r="10651" spans="1:6" x14ac:dyDescent="0.25">
      <c r="A10651" s="4"/>
      <c r="B10651" s="5"/>
      <c r="C10651" s="5"/>
      <c r="D10651" s="5"/>
      <c r="E10651" s="5"/>
      <c r="F10651" s="13"/>
    </row>
    <row r="10652" spans="1:6" x14ac:dyDescent="0.25">
      <c r="B10652" s="1" t="s">
        <v>3</v>
      </c>
      <c r="C10652" s="1" t="s">
        <v>4</v>
      </c>
      <c r="D10652" s="1" t="s">
        <v>4</v>
      </c>
      <c r="E10652" s="1" t="s">
        <v>4</v>
      </c>
    </row>
    <row r="10653" spans="1:6" x14ac:dyDescent="0.25">
      <c r="A10653" s="4"/>
      <c r="B10653" s="5"/>
      <c r="C10653" s="5"/>
      <c r="D10653" s="5"/>
      <c r="E10653" s="5"/>
      <c r="F10653" s="13"/>
    </row>
    <row r="10654" spans="1:6" x14ac:dyDescent="0.25">
      <c r="A10654" s="4"/>
      <c r="B10654" s="5"/>
      <c r="C10654" s="5"/>
      <c r="D10654" s="5"/>
      <c r="E10654" s="5"/>
      <c r="F10654" s="13"/>
    </row>
    <row r="10655" spans="1:6" x14ac:dyDescent="0.25">
      <c r="B10655" s="1" t="s">
        <v>3</v>
      </c>
      <c r="C10655" s="1" t="s">
        <v>4</v>
      </c>
      <c r="D10655" s="1" t="s">
        <v>4</v>
      </c>
      <c r="E10655" s="1" t="s">
        <v>4</v>
      </c>
    </row>
    <row r="10656" spans="1:6" x14ac:dyDescent="0.25">
      <c r="A10656" s="4"/>
      <c r="B10656" s="5"/>
      <c r="C10656" s="5"/>
      <c r="D10656" s="5"/>
      <c r="E10656" s="5"/>
      <c r="F10656" s="13"/>
    </row>
    <row r="10657" spans="1:6" x14ac:dyDescent="0.25">
      <c r="A10657" s="4"/>
      <c r="B10657" s="5"/>
      <c r="C10657" s="5"/>
      <c r="D10657" s="5"/>
      <c r="E10657" s="5"/>
      <c r="F10657" s="13"/>
    </row>
    <row r="10658" spans="1:6" x14ac:dyDescent="0.25">
      <c r="B10658" s="1" t="s">
        <v>3</v>
      </c>
      <c r="C10658" s="1" t="s">
        <v>4</v>
      </c>
      <c r="D10658" s="1" t="s">
        <v>4</v>
      </c>
      <c r="E10658" s="1" t="s">
        <v>4</v>
      </c>
    </row>
    <row r="10659" spans="1:6" x14ac:dyDescent="0.25">
      <c r="B10659" s="1" t="s">
        <v>3</v>
      </c>
      <c r="C10659" s="1" t="s">
        <v>4</v>
      </c>
      <c r="D10659" s="1" t="s">
        <v>4</v>
      </c>
      <c r="E10659" s="1" t="s">
        <v>4</v>
      </c>
    </row>
    <row r="10660" spans="1:6" x14ac:dyDescent="0.25">
      <c r="A10660" s="4"/>
      <c r="B10660" s="5"/>
      <c r="C10660" s="5"/>
      <c r="D10660" s="5"/>
      <c r="E10660" s="5"/>
      <c r="F10660" s="13"/>
    </row>
    <row r="10661" spans="1:6" x14ac:dyDescent="0.25">
      <c r="A10661" s="4"/>
      <c r="B10661" s="5"/>
      <c r="C10661" s="5"/>
      <c r="D10661" s="5"/>
      <c r="E10661" s="5"/>
      <c r="F10661" s="13"/>
    </row>
    <row r="10662" spans="1:6" x14ac:dyDescent="0.25">
      <c r="B10662" s="1" t="s">
        <v>3</v>
      </c>
      <c r="C10662" s="1" t="s">
        <v>4</v>
      </c>
      <c r="D10662" s="1" t="s">
        <v>4</v>
      </c>
      <c r="E10662" s="1" t="s">
        <v>4</v>
      </c>
    </row>
    <row r="10663" spans="1:6" x14ac:dyDescent="0.25">
      <c r="A10663" s="4"/>
      <c r="B10663" s="5"/>
      <c r="C10663" s="5"/>
      <c r="D10663" s="5"/>
      <c r="E10663" s="5"/>
      <c r="F10663" s="13"/>
    </row>
    <row r="10664" spans="1:6" x14ac:dyDescent="0.25">
      <c r="A10664" s="4"/>
      <c r="B10664" s="5"/>
      <c r="C10664" s="5"/>
      <c r="D10664" s="5"/>
      <c r="E10664" s="5"/>
      <c r="F10664" s="13"/>
    </row>
    <row r="10665" spans="1:6" x14ac:dyDescent="0.25">
      <c r="B10665" s="1" t="s">
        <v>3</v>
      </c>
      <c r="C10665" s="1" t="s">
        <v>4</v>
      </c>
      <c r="D10665" s="1" t="s">
        <v>4</v>
      </c>
      <c r="E10665" s="1" t="s">
        <v>4</v>
      </c>
    </row>
    <row r="10666" spans="1:6" x14ac:dyDescent="0.25">
      <c r="A10666" s="4"/>
      <c r="B10666" s="5"/>
      <c r="C10666" s="5"/>
      <c r="D10666" s="5"/>
      <c r="E10666" s="5"/>
      <c r="F10666" s="13"/>
    </row>
    <row r="10667" spans="1:6" x14ac:dyDescent="0.25">
      <c r="A10667" s="4"/>
      <c r="B10667" s="5"/>
      <c r="C10667" s="5"/>
      <c r="D10667" s="5"/>
      <c r="E10667" s="5"/>
      <c r="F10667" s="13"/>
    </row>
    <row r="10668" spans="1:6" x14ac:dyDescent="0.25">
      <c r="B10668" s="1" t="s">
        <v>3</v>
      </c>
      <c r="C10668" s="1" t="s">
        <v>4</v>
      </c>
      <c r="D10668" s="1" t="s">
        <v>4</v>
      </c>
      <c r="E10668" s="1" t="s">
        <v>4</v>
      </c>
    </row>
    <row r="10669" spans="1:6" x14ac:dyDescent="0.25">
      <c r="B10669" s="1" t="s">
        <v>3</v>
      </c>
      <c r="C10669" s="1" t="s">
        <v>4</v>
      </c>
      <c r="D10669" s="1" t="s">
        <v>4</v>
      </c>
      <c r="E10669" s="1" t="s">
        <v>4</v>
      </c>
    </row>
    <row r="10670" spans="1:6" x14ac:dyDescent="0.25">
      <c r="B10670" s="1" t="s">
        <v>3</v>
      </c>
      <c r="C10670" s="1" t="s">
        <v>4</v>
      </c>
      <c r="D10670" s="1" t="s">
        <v>4</v>
      </c>
      <c r="E10670" s="1" t="s">
        <v>4</v>
      </c>
    </row>
    <row r="10671" spans="1:6" x14ac:dyDescent="0.25">
      <c r="B10671" s="1" t="s">
        <v>3</v>
      </c>
      <c r="C10671" s="1" t="s">
        <v>4</v>
      </c>
      <c r="D10671" s="1" t="s">
        <v>4</v>
      </c>
      <c r="E10671" s="1" t="s">
        <v>4</v>
      </c>
    </row>
    <row r="10672" spans="1:6" x14ac:dyDescent="0.25">
      <c r="B10672" s="1" t="s">
        <v>3</v>
      </c>
      <c r="C10672" s="1" t="s">
        <v>4</v>
      </c>
      <c r="D10672" s="1" t="s">
        <v>4</v>
      </c>
      <c r="E10672" s="1" t="s">
        <v>4</v>
      </c>
    </row>
    <row r="10673" spans="1:6" x14ac:dyDescent="0.25">
      <c r="B10673" s="1" t="s">
        <v>3</v>
      </c>
      <c r="C10673" s="1" t="s">
        <v>4</v>
      </c>
      <c r="D10673" s="1" t="s">
        <v>4</v>
      </c>
      <c r="E10673" s="1" t="s">
        <v>4</v>
      </c>
    </row>
    <row r="10674" spans="1:6" x14ac:dyDescent="0.25">
      <c r="B10674" s="1" t="s">
        <v>3</v>
      </c>
      <c r="C10674" s="1" t="s">
        <v>4</v>
      </c>
      <c r="D10674" s="1" t="s">
        <v>4</v>
      </c>
      <c r="E10674" s="1" t="s">
        <v>4</v>
      </c>
    </row>
    <row r="10675" spans="1:6" x14ac:dyDescent="0.25">
      <c r="A10675" s="4"/>
      <c r="B10675" s="5"/>
      <c r="C10675" s="5"/>
      <c r="D10675" s="5"/>
      <c r="E10675" s="5"/>
      <c r="F10675" s="13"/>
    </row>
    <row r="10676" spans="1:6" x14ac:dyDescent="0.25">
      <c r="A10676" s="4"/>
      <c r="B10676" s="5"/>
      <c r="C10676" s="5"/>
      <c r="D10676" s="5"/>
      <c r="E10676" s="5"/>
      <c r="F10676" s="13"/>
    </row>
    <row r="10677" spans="1:6" x14ac:dyDescent="0.25">
      <c r="B10677" s="1" t="s">
        <v>3</v>
      </c>
      <c r="C10677" s="1" t="s">
        <v>4</v>
      </c>
      <c r="D10677" s="1" t="s">
        <v>4</v>
      </c>
      <c r="E10677" s="1" t="s">
        <v>4</v>
      </c>
    </row>
    <row r="10678" spans="1:6" x14ac:dyDescent="0.25">
      <c r="A10678" s="4"/>
      <c r="B10678" s="5"/>
      <c r="C10678" s="5"/>
      <c r="D10678" s="5"/>
      <c r="E10678" s="5"/>
      <c r="F10678" s="13"/>
    </row>
    <row r="10679" spans="1:6" x14ac:dyDescent="0.25">
      <c r="A10679" s="4"/>
      <c r="B10679" s="5"/>
      <c r="C10679" s="5"/>
      <c r="D10679" s="5"/>
      <c r="E10679" s="5"/>
      <c r="F10679" s="13"/>
    </row>
    <row r="10680" spans="1:6" x14ac:dyDescent="0.25">
      <c r="A10680" s="4"/>
      <c r="B10680" s="5"/>
      <c r="C10680" s="5"/>
      <c r="D10680" s="5"/>
      <c r="E10680" s="5"/>
      <c r="F10680" s="13"/>
    </row>
    <row r="10681" spans="1:6" x14ac:dyDescent="0.25">
      <c r="B10681" s="1" t="s">
        <v>3</v>
      </c>
      <c r="C10681" s="1" t="s">
        <v>4</v>
      </c>
      <c r="D10681" s="1" t="s">
        <v>4</v>
      </c>
      <c r="E10681" s="1" t="s">
        <v>4</v>
      </c>
    </row>
    <row r="10682" spans="1:6" x14ac:dyDescent="0.25">
      <c r="A10682" s="4"/>
      <c r="B10682" s="5"/>
      <c r="C10682" s="5"/>
      <c r="D10682" s="5"/>
      <c r="E10682" s="5"/>
      <c r="F10682" s="13"/>
    </row>
    <row r="10683" spans="1:6" x14ac:dyDescent="0.25">
      <c r="A10683" s="4"/>
      <c r="B10683" s="5"/>
      <c r="C10683" s="5"/>
      <c r="D10683" s="5"/>
      <c r="E10683" s="5"/>
      <c r="F10683" s="13"/>
    </row>
    <row r="10684" spans="1:6" x14ac:dyDescent="0.25">
      <c r="A10684" s="4"/>
      <c r="B10684" s="5"/>
      <c r="C10684" s="5"/>
      <c r="D10684" s="5"/>
      <c r="E10684" s="5"/>
      <c r="F10684" s="13"/>
    </row>
    <row r="10685" spans="1:6" x14ac:dyDescent="0.25">
      <c r="A10685" s="4"/>
      <c r="B10685" s="5"/>
      <c r="C10685" s="5"/>
      <c r="D10685" s="5"/>
      <c r="E10685" s="5"/>
      <c r="F10685" s="13"/>
    </row>
    <row r="10686" spans="1:6" x14ac:dyDescent="0.25">
      <c r="A10686" s="4"/>
      <c r="B10686" s="5"/>
      <c r="C10686" s="5"/>
      <c r="D10686" s="5"/>
      <c r="E10686" s="5"/>
      <c r="F10686" s="13"/>
    </row>
    <row r="10687" spans="1:6" x14ac:dyDescent="0.25">
      <c r="A10687" s="4"/>
      <c r="B10687" s="5"/>
      <c r="C10687" s="5"/>
      <c r="D10687" s="5"/>
      <c r="E10687" s="5"/>
      <c r="F10687" s="13"/>
    </row>
    <row r="10688" spans="1:6" x14ac:dyDescent="0.25">
      <c r="A10688" s="4"/>
      <c r="B10688" s="5"/>
      <c r="C10688" s="5"/>
      <c r="D10688" s="5"/>
      <c r="E10688" s="5"/>
      <c r="F10688" s="13"/>
    </row>
    <row r="10689" spans="1:6" x14ac:dyDescent="0.25">
      <c r="A10689" s="4"/>
      <c r="B10689" s="5"/>
      <c r="C10689" s="5"/>
      <c r="D10689" s="5"/>
      <c r="E10689" s="5"/>
      <c r="F10689" s="13"/>
    </row>
    <row r="10690" spans="1:6" x14ac:dyDescent="0.25">
      <c r="A10690" s="4"/>
      <c r="B10690" s="5"/>
      <c r="C10690" s="5"/>
      <c r="D10690" s="5"/>
      <c r="E10690" s="5"/>
      <c r="F10690" s="13"/>
    </row>
    <row r="10691" spans="1:6" x14ac:dyDescent="0.25">
      <c r="A10691" s="4"/>
      <c r="B10691" s="5"/>
      <c r="C10691" s="5"/>
      <c r="D10691" s="5"/>
      <c r="E10691" s="5"/>
      <c r="F10691" s="13"/>
    </row>
    <row r="10692" spans="1:6" x14ac:dyDescent="0.25">
      <c r="B10692" s="1" t="s">
        <v>3</v>
      </c>
      <c r="C10692" s="1" t="s">
        <v>4</v>
      </c>
      <c r="D10692" s="1" t="s">
        <v>4</v>
      </c>
      <c r="E10692" s="1" t="s">
        <v>4</v>
      </c>
    </row>
    <row r="10693" spans="1:6" x14ac:dyDescent="0.25">
      <c r="A10693" s="4"/>
      <c r="B10693" s="5"/>
      <c r="C10693" s="5"/>
      <c r="D10693" s="5"/>
      <c r="E10693" s="5"/>
      <c r="F10693" s="13"/>
    </row>
    <row r="10694" spans="1:6" x14ac:dyDescent="0.25">
      <c r="A10694" s="4"/>
      <c r="B10694" s="5"/>
      <c r="C10694" s="5"/>
      <c r="D10694" s="5"/>
      <c r="E10694" s="5"/>
      <c r="F10694" s="13"/>
    </row>
    <row r="10695" spans="1:6" x14ac:dyDescent="0.25">
      <c r="A10695" s="4"/>
      <c r="B10695" s="5"/>
      <c r="C10695" s="5"/>
      <c r="D10695" s="5"/>
      <c r="E10695" s="5"/>
      <c r="F10695" s="13"/>
    </row>
    <row r="10696" spans="1:6" x14ac:dyDescent="0.25">
      <c r="B10696" s="1" t="s">
        <v>3</v>
      </c>
      <c r="C10696" s="1" t="s">
        <v>4</v>
      </c>
      <c r="D10696" s="1" t="s">
        <v>4</v>
      </c>
      <c r="E10696" s="1" t="s">
        <v>4</v>
      </c>
    </row>
    <row r="10697" spans="1:6" x14ac:dyDescent="0.25">
      <c r="A10697" s="4"/>
      <c r="B10697" s="5"/>
      <c r="C10697" s="5"/>
      <c r="D10697" s="5"/>
      <c r="E10697" s="5"/>
      <c r="F10697" s="13"/>
    </row>
    <row r="10698" spans="1:6" x14ac:dyDescent="0.25">
      <c r="A10698" s="4"/>
      <c r="B10698" s="5"/>
      <c r="C10698" s="5"/>
      <c r="D10698" s="5"/>
      <c r="E10698" s="5"/>
      <c r="F10698" s="13"/>
    </row>
    <row r="10699" spans="1:6" x14ac:dyDescent="0.25">
      <c r="A10699" s="4"/>
      <c r="B10699" s="5"/>
      <c r="C10699" s="5"/>
      <c r="D10699" s="5"/>
      <c r="E10699" s="5"/>
      <c r="F10699" s="13"/>
    </row>
    <row r="10700" spans="1:6" x14ac:dyDescent="0.25">
      <c r="B10700" s="1" t="s">
        <v>3</v>
      </c>
      <c r="C10700" s="1" t="s">
        <v>4</v>
      </c>
      <c r="D10700" s="1" t="s">
        <v>4</v>
      </c>
      <c r="E10700" s="1" t="s">
        <v>4</v>
      </c>
    </row>
    <row r="10701" spans="1:6" x14ac:dyDescent="0.25">
      <c r="A10701" s="4"/>
      <c r="B10701" s="5"/>
      <c r="C10701" s="5"/>
      <c r="D10701" s="5"/>
      <c r="E10701" s="5"/>
      <c r="F10701" s="13"/>
    </row>
    <row r="10702" spans="1:6" x14ac:dyDescent="0.25">
      <c r="A10702" s="4"/>
      <c r="B10702" s="5"/>
      <c r="C10702" s="5"/>
      <c r="D10702" s="5"/>
      <c r="E10702" s="5"/>
      <c r="F10702" s="13"/>
    </row>
    <row r="10703" spans="1:6" x14ac:dyDescent="0.25">
      <c r="A10703" s="4"/>
      <c r="B10703" s="5"/>
      <c r="C10703" s="5"/>
      <c r="D10703" s="5"/>
      <c r="E10703" s="5"/>
      <c r="F10703" s="13"/>
    </row>
    <row r="10704" spans="1:6" x14ac:dyDescent="0.25">
      <c r="A10704" s="4"/>
      <c r="B10704" s="5"/>
      <c r="C10704" s="5"/>
      <c r="D10704" s="5"/>
      <c r="E10704" s="5"/>
      <c r="F10704" s="13"/>
    </row>
    <row r="10705" spans="1:6" x14ac:dyDescent="0.25">
      <c r="A10705" s="4"/>
      <c r="B10705" s="5"/>
      <c r="C10705" s="5"/>
      <c r="D10705" s="5"/>
      <c r="E10705" s="5"/>
      <c r="F10705" s="13"/>
    </row>
    <row r="10706" spans="1:6" x14ac:dyDescent="0.25">
      <c r="A10706" s="4"/>
      <c r="B10706" s="5"/>
      <c r="C10706" s="5"/>
      <c r="D10706" s="5"/>
      <c r="E10706" s="5"/>
      <c r="F10706" s="13"/>
    </row>
    <row r="10707" spans="1:6" x14ac:dyDescent="0.25">
      <c r="A10707" s="4"/>
      <c r="B10707" s="5"/>
      <c r="C10707" s="5"/>
      <c r="D10707" s="5"/>
      <c r="E10707" s="5"/>
      <c r="F10707" s="13"/>
    </row>
    <row r="10708" spans="1:6" x14ac:dyDescent="0.25">
      <c r="A10708" s="4"/>
      <c r="B10708" s="5"/>
      <c r="C10708" s="5"/>
      <c r="D10708" s="5"/>
      <c r="E10708" s="5"/>
      <c r="F10708" s="13"/>
    </row>
    <row r="10709" spans="1:6" x14ac:dyDescent="0.25">
      <c r="A10709" s="4"/>
      <c r="B10709" s="5"/>
      <c r="C10709" s="5"/>
      <c r="D10709" s="5"/>
      <c r="E10709" s="5"/>
      <c r="F10709" s="13"/>
    </row>
    <row r="10710" spans="1:6" x14ac:dyDescent="0.25">
      <c r="A10710" s="4"/>
      <c r="B10710" s="5"/>
      <c r="C10710" s="5"/>
      <c r="D10710" s="5"/>
      <c r="E10710" s="5"/>
      <c r="F10710" s="13"/>
    </row>
    <row r="10711" spans="1:6" x14ac:dyDescent="0.25">
      <c r="B10711" s="1" t="s">
        <v>3</v>
      </c>
      <c r="C10711" s="1" t="s">
        <v>4</v>
      </c>
      <c r="D10711" s="1" t="s">
        <v>4</v>
      </c>
      <c r="E10711" s="1" t="s">
        <v>4</v>
      </c>
    </row>
    <row r="10712" spans="1:6" x14ac:dyDescent="0.25">
      <c r="B10712" s="1" t="s">
        <v>3</v>
      </c>
      <c r="C10712" s="1" t="s">
        <v>4</v>
      </c>
      <c r="D10712" s="1" t="s">
        <v>4</v>
      </c>
      <c r="E10712" s="1" t="s">
        <v>4</v>
      </c>
    </row>
    <row r="10713" spans="1:6" x14ac:dyDescent="0.25">
      <c r="B10713" s="1" t="s">
        <v>3</v>
      </c>
      <c r="C10713" s="1" t="s">
        <v>4</v>
      </c>
      <c r="D10713" s="1" t="s">
        <v>4</v>
      </c>
      <c r="E10713" s="1" t="s">
        <v>4</v>
      </c>
    </row>
    <row r="10714" spans="1:6" x14ac:dyDescent="0.25">
      <c r="B10714" s="1" t="s">
        <v>3</v>
      </c>
      <c r="C10714" s="1" t="s">
        <v>4</v>
      </c>
      <c r="D10714" s="1" t="s">
        <v>4</v>
      </c>
      <c r="E10714" s="1" t="s">
        <v>4</v>
      </c>
    </row>
    <row r="10715" spans="1:6" x14ac:dyDescent="0.25">
      <c r="B10715" s="1" t="s">
        <v>3</v>
      </c>
      <c r="C10715" s="1" t="s">
        <v>4</v>
      </c>
      <c r="D10715" s="1" t="s">
        <v>4</v>
      </c>
      <c r="E10715" s="1" t="s">
        <v>4</v>
      </c>
    </row>
    <row r="10716" spans="1:6" x14ac:dyDescent="0.25">
      <c r="B10716" s="1" t="s">
        <v>3</v>
      </c>
      <c r="C10716" s="1" t="s">
        <v>4</v>
      </c>
      <c r="D10716" s="1" t="s">
        <v>4</v>
      </c>
      <c r="E10716" s="1" t="s">
        <v>4</v>
      </c>
    </row>
    <row r="10717" spans="1:6" x14ac:dyDescent="0.25">
      <c r="B10717" s="1" t="s">
        <v>3</v>
      </c>
      <c r="C10717" s="1" t="s">
        <v>4</v>
      </c>
      <c r="D10717" s="1" t="s">
        <v>4</v>
      </c>
      <c r="E10717" s="1" t="s">
        <v>4</v>
      </c>
    </row>
    <row r="10718" spans="1:6" x14ac:dyDescent="0.25">
      <c r="B10718" s="1" t="s">
        <v>3</v>
      </c>
      <c r="C10718" s="1" t="s">
        <v>4</v>
      </c>
      <c r="D10718" s="1" t="s">
        <v>4</v>
      </c>
      <c r="E10718" s="1" t="s">
        <v>4</v>
      </c>
    </row>
    <row r="10719" spans="1:6" x14ac:dyDescent="0.25">
      <c r="B10719" s="1" t="s">
        <v>3</v>
      </c>
      <c r="C10719" s="1" t="s">
        <v>4</v>
      </c>
      <c r="D10719" s="1" t="s">
        <v>4</v>
      </c>
      <c r="E10719" s="1" t="s">
        <v>4</v>
      </c>
    </row>
    <row r="10720" spans="1:6" x14ac:dyDescent="0.25">
      <c r="B10720" s="1" t="s">
        <v>3</v>
      </c>
      <c r="C10720" s="1" t="s">
        <v>4</v>
      </c>
      <c r="D10720" s="1" t="s">
        <v>4</v>
      </c>
      <c r="E10720" s="1" t="s">
        <v>4</v>
      </c>
    </row>
    <row r="10721" spans="1:6" x14ac:dyDescent="0.25">
      <c r="A10721" s="4"/>
      <c r="B10721" s="5"/>
      <c r="C10721" s="5"/>
      <c r="D10721" s="5"/>
      <c r="E10721" s="5"/>
      <c r="F10721" s="13"/>
    </row>
    <row r="10722" spans="1:6" x14ac:dyDescent="0.25">
      <c r="A10722" s="4"/>
      <c r="B10722" s="5"/>
      <c r="C10722" s="5"/>
      <c r="D10722" s="5"/>
      <c r="E10722" s="5"/>
      <c r="F10722" s="13"/>
    </row>
    <row r="10723" spans="1:6" x14ac:dyDescent="0.25">
      <c r="A10723" s="4"/>
      <c r="B10723" s="5"/>
      <c r="C10723" s="5"/>
      <c r="D10723" s="5"/>
      <c r="E10723" s="5"/>
      <c r="F10723" s="13"/>
    </row>
    <row r="10724" spans="1:6" x14ac:dyDescent="0.25">
      <c r="A10724" s="4"/>
      <c r="B10724" s="5"/>
      <c r="C10724" s="5"/>
      <c r="D10724" s="5"/>
      <c r="E10724" s="5"/>
      <c r="F10724" s="13"/>
    </row>
    <row r="10725" spans="1:6" x14ac:dyDescent="0.25">
      <c r="A10725" s="4"/>
      <c r="B10725" s="5"/>
      <c r="C10725" s="5"/>
      <c r="D10725" s="5"/>
      <c r="E10725" s="5"/>
      <c r="F10725" s="13"/>
    </row>
    <row r="10726" spans="1:6" x14ac:dyDescent="0.25">
      <c r="A10726" s="4"/>
      <c r="B10726" s="5"/>
      <c r="C10726" s="5"/>
      <c r="D10726" s="5"/>
      <c r="E10726" s="5"/>
      <c r="F10726" s="13"/>
    </row>
    <row r="10727" spans="1:6" x14ac:dyDescent="0.25">
      <c r="A10727" s="4"/>
      <c r="B10727" s="5"/>
      <c r="C10727" s="5"/>
      <c r="D10727" s="5"/>
      <c r="E10727" s="5"/>
      <c r="F10727" s="13"/>
    </row>
    <row r="10728" spans="1:6" x14ac:dyDescent="0.25">
      <c r="A10728" s="4"/>
      <c r="B10728" s="5"/>
      <c r="C10728" s="5"/>
      <c r="D10728" s="5"/>
      <c r="E10728" s="5"/>
      <c r="F10728" s="13"/>
    </row>
    <row r="10729" spans="1:6" x14ac:dyDescent="0.25">
      <c r="A10729" s="4"/>
      <c r="B10729" s="5"/>
      <c r="C10729" s="5"/>
      <c r="D10729" s="5"/>
      <c r="E10729" s="5"/>
      <c r="F10729" s="13"/>
    </row>
    <row r="10730" spans="1:6" x14ac:dyDescent="0.25">
      <c r="A10730" s="4"/>
      <c r="B10730" s="5"/>
      <c r="C10730" s="5"/>
      <c r="D10730" s="5"/>
      <c r="E10730" s="5"/>
      <c r="F10730" s="13"/>
    </row>
    <row r="10731" spans="1:6" x14ac:dyDescent="0.25">
      <c r="A10731" s="4"/>
      <c r="B10731" s="5"/>
      <c r="C10731" s="5"/>
      <c r="D10731" s="5"/>
      <c r="E10731" s="5"/>
      <c r="F10731" s="13"/>
    </row>
    <row r="10732" spans="1:6" x14ac:dyDescent="0.25">
      <c r="A10732" s="4"/>
      <c r="B10732" s="5"/>
      <c r="C10732" s="5"/>
      <c r="D10732" s="5"/>
      <c r="E10732" s="5"/>
      <c r="F10732" s="13"/>
    </row>
    <row r="10733" spans="1:6" x14ac:dyDescent="0.25">
      <c r="A10733" s="4"/>
      <c r="B10733" s="5"/>
      <c r="C10733" s="5"/>
      <c r="D10733" s="5"/>
      <c r="E10733" s="5"/>
      <c r="F10733" s="13"/>
    </row>
    <row r="10734" spans="1:6" x14ac:dyDescent="0.25">
      <c r="A10734" s="4"/>
      <c r="B10734" s="5"/>
      <c r="C10734" s="5"/>
      <c r="D10734" s="5"/>
      <c r="E10734" s="5"/>
      <c r="F10734" s="13"/>
    </row>
    <row r="10735" spans="1:6" x14ac:dyDescent="0.25">
      <c r="A10735" s="4"/>
      <c r="B10735" s="5"/>
      <c r="C10735" s="5"/>
      <c r="D10735" s="5"/>
      <c r="E10735" s="5"/>
      <c r="F10735" s="13"/>
    </row>
    <row r="10736" spans="1:6" x14ac:dyDescent="0.25">
      <c r="A10736" s="4"/>
      <c r="B10736" s="5"/>
      <c r="C10736" s="5"/>
      <c r="D10736" s="5"/>
      <c r="E10736" s="5"/>
      <c r="F10736" s="13"/>
    </row>
    <row r="10737" spans="1:6" x14ac:dyDescent="0.25">
      <c r="A10737" s="4"/>
      <c r="B10737" s="5"/>
      <c r="C10737" s="5"/>
      <c r="D10737" s="5"/>
      <c r="E10737" s="5"/>
      <c r="F10737" s="13"/>
    </row>
    <row r="10738" spans="1:6" x14ac:dyDescent="0.25">
      <c r="A10738" s="4"/>
      <c r="B10738" s="5"/>
      <c r="C10738" s="5"/>
      <c r="D10738" s="5"/>
      <c r="E10738" s="5"/>
      <c r="F10738" s="13"/>
    </row>
    <row r="10739" spans="1:6" x14ac:dyDescent="0.25">
      <c r="A10739" s="4"/>
      <c r="B10739" s="5"/>
      <c r="C10739" s="5"/>
      <c r="D10739" s="5"/>
      <c r="E10739" s="5"/>
      <c r="F10739" s="13"/>
    </row>
    <row r="10740" spans="1:6" x14ac:dyDescent="0.25">
      <c r="A10740" s="4"/>
      <c r="B10740" s="5"/>
      <c r="C10740" s="5"/>
      <c r="D10740" s="5"/>
      <c r="E10740" s="5"/>
      <c r="F10740" s="13"/>
    </row>
    <row r="10741" spans="1:6" x14ac:dyDescent="0.25">
      <c r="A10741" s="4"/>
      <c r="B10741" s="5"/>
      <c r="C10741" s="5"/>
      <c r="D10741" s="5"/>
      <c r="E10741" s="5"/>
      <c r="F10741" s="13"/>
    </row>
    <row r="10742" spans="1:6" x14ac:dyDescent="0.25">
      <c r="A10742" s="4"/>
      <c r="B10742" s="5"/>
      <c r="C10742" s="5"/>
      <c r="D10742" s="5"/>
      <c r="E10742" s="5"/>
      <c r="F10742" s="13"/>
    </row>
    <row r="10743" spans="1:6" x14ac:dyDescent="0.25">
      <c r="A10743" s="4"/>
      <c r="B10743" s="5"/>
      <c r="C10743" s="5"/>
      <c r="D10743" s="5"/>
      <c r="E10743" s="5"/>
      <c r="F10743" s="13"/>
    </row>
    <row r="10744" spans="1:6" x14ac:dyDescent="0.25">
      <c r="A10744" s="4"/>
      <c r="B10744" s="5"/>
      <c r="C10744" s="5"/>
      <c r="D10744" s="5"/>
      <c r="E10744" s="5"/>
      <c r="F10744" s="13"/>
    </row>
    <row r="10745" spans="1:6" x14ac:dyDescent="0.25">
      <c r="A10745" s="4"/>
      <c r="B10745" s="5"/>
      <c r="C10745" s="5"/>
      <c r="D10745" s="5"/>
      <c r="E10745" s="5"/>
      <c r="F10745" s="13"/>
    </row>
    <row r="10746" spans="1:6" x14ac:dyDescent="0.25">
      <c r="A10746" s="4"/>
      <c r="B10746" s="5"/>
      <c r="C10746" s="5"/>
      <c r="D10746" s="5"/>
      <c r="E10746" s="5"/>
      <c r="F10746" s="13"/>
    </row>
    <row r="10747" spans="1:6" x14ac:dyDescent="0.25">
      <c r="A10747" s="4"/>
      <c r="B10747" s="5"/>
      <c r="C10747" s="5"/>
      <c r="D10747" s="5"/>
      <c r="E10747" s="5"/>
      <c r="F10747" s="13"/>
    </row>
    <row r="10748" spans="1:6" x14ac:dyDescent="0.25">
      <c r="A10748" s="4"/>
      <c r="B10748" s="5"/>
      <c r="C10748" s="5"/>
      <c r="D10748" s="5"/>
      <c r="E10748" s="5"/>
      <c r="F10748" s="13"/>
    </row>
    <row r="10749" spans="1:6" x14ac:dyDescent="0.25">
      <c r="A10749" s="4"/>
      <c r="B10749" s="5"/>
      <c r="C10749" s="5"/>
      <c r="D10749" s="5"/>
      <c r="E10749" s="5"/>
      <c r="F10749" s="13"/>
    </row>
    <row r="10750" spans="1:6" x14ac:dyDescent="0.25">
      <c r="A10750" s="4"/>
      <c r="B10750" s="5"/>
      <c r="C10750" s="5"/>
      <c r="D10750" s="5"/>
      <c r="E10750" s="5"/>
      <c r="F10750" s="13"/>
    </row>
    <row r="10751" spans="1:6" x14ac:dyDescent="0.25">
      <c r="A10751" s="4"/>
      <c r="B10751" s="5"/>
      <c r="C10751" s="5"/>
      <c r="D10751" s="5"/>
      <c r="E10751" s="5"/>
      <c r="F10751" s="13"/>
    </row>
    <row r="10752" spans="1:6" x14ac:dyDescent="0.25">
      <c r="A10752" s="4"/>
      <c r="B10752" s="5"/>
      <c r="C10752" s="5"/>
      <c r="D10752" s="5"/>
      <c r="E10752" s="5"/>
      <c r="F10752" s="13"/>
    </row>
    <row r="10753" spans="1:6" x14ac:dyDescent="0.25">
      <c r="A10753" s="4"/>
      <c r="B10753" s="5"/>
      <c r="C10753" s="5"/>
      <c r="D10753" s="5"/>
      <c r="E10753" s="5"/>
      <c r="F10753" s="13"/>
    </row>
    <row r="10754" spans="1:6" x14ac:dyDescent="0.25">
      <c r="A10754" s="4"/>
      <c r="B10754" s="5"/>
      <c r="C10754" s="5"/>
      <c r="D10754" s="5"/>
      <c r="E10754" s="5"/>
      <c r="F10754" s="13"/>
    </row>
    <row r="10755" spans="1:6" x14ac:dyDescent="0.25">
      <c r="A10755" s="4"/>
      <c r="B10755" s="5"/>
      <c r="C10755" s="5"/>
      <c r="D10755" s="5"/>
      <c r="E10755" s="5"/>
      <c r="F10755" s="13"/>
    </row>
    <row r="10756" spans="1:6" x14ac:dyDescent="0.25">
      <c r="B10756" s="1" t="s">
        <v>3</v>
      </c>
      <c r="C10756" s="1" t="s">
        <v>4</v>
      </c>
      <c r="D10756" s="1" t="s">
        <v>4</v>
      </c>
      <c r="E10756" s="1" t="s">
        <v>4</v>
      </c>
    </row>
    <row r="10757" spans="1:6" x14ac:dyDescent="0.25">
      <c r="B10757" s="1" t="s">
        <v>3</v>
      </c>
      <c r="C10757" s="1" t="s">
        <v>4</v>
      </c>
      <c r="D10757" s="1" t="s">
        <v>4</v>
      </c>
      <c r="E10757" s="1" t="s">
        <v>4</v>
      </c>
    </row>
    <row r="10758" spans="1:6" x14ac:dyDescent="0.25">
      <c r="A10758" s="4"/>
      <c r="B10758" s="5"/>
      <c r="C10758" s="5"/>
      <c r="D10758" s="5"/>
      <c r="E10758" s="5"/>
      <c r="F10758" s="13"/>
    </row>
    <row r="10759" spans="1:6" x14ac:dyDescent="0.25">
      <c r="A10759" s="4"/>
      <c r="B10759" s="5"/>
      <c r="C10759" s="5"/>
      <c r="D10759" s="5"/>
      <c r="E10759" s="5"/>
      <c r="F10759" s="13"/>
    </row>
    <row r="10760" spans="1:6" x14ac:dyDescent="0.25">
      <c r="A10760" s="4"/>
      <c r="B10760" s="5"/>
      <c r="C10760" s="5"/>
      <c r="D10760" s="5"/>
      <c r="E10760" s="5"/>
      <c r="F10760" s="13"/>
    </row>
    <row r="10761" spans="1:6" x14ac:dyDescent="0.25">
      <c r="A10761" s="4"/>
      <c r="B10761" s="5"/>
      <c r="C10761" s="5"/>
      <c r="D10761" s="5"/>
      <c r="E10761" s="5"/>
      <c r="F10761" s="13"/>
    </row>
    <row r="10762" spans="1:6" x14ac:dyDescent="0.25">
      <c r="A10762" s="4"/>
      <c r="B10762" s="5"/>
      <c r="C10762" s="5"/>
      <c r="D10762" s="5"/>
      <c r="E10762" s="5"/>
      <c r="F10762" s="13"/>
    </row>
    <row r="10763" spans="1:6" x14ac:dyDescent="0.25">
      <c r="A10763" s="4"/>
      <c r="B10763" s="5"/>
      <c r="C10763" s="5"/>
      <c r="D10763" s="5"/>
      <c r="E10763" s="5"/>
      <c r="F10763" s="13"/>
    </row>
    <row r="10764" spans="1:6" x14ac:dyDescent="0.25">
      <c r="A10764" s="4"/>
      <c r="B10764" s="5"/>
      <c r="C10764" s="5"/>
      <c r="D10764" s="5"/>
      <c r="E10764" s="5"/>
      <c r="F10764" s="13"/>
    </row>
    <row r="10765" spans="1:6" x14ac:dyDescent="0.25">
      <c r="A10765" s="4"/>
      <c r="B10765" s="5"/>
      <c r="C10765" s="5"/>
      <c r="D10765" s="5"/>
      <c r="E10765" s="5"/>
      <c r="F10765" s="13"/>
    </row>
    <row r="10766" spans="1:6" x14ac:dyDescent="0.25">
      <c r="A10766" s="4"/>
      <c r="B10766" s="5"/>
      <c r="C10766" s="5"/>
      <c r="D10766" s="5"/>
      <c r="E10766" s="5"/>
      <c r="F10766" s="13"/>
    </row>
    <row r="10767" spans="1:6" x14ac:dyDescent="0.25">
      <c r="A10767" s="4"/>
      <c r="B10767" s="5"/>
      <c r="C10767" s="5"/>
      <c r="D10767" s="5"/>
      <c r="E10767" s="5"/>
      <c r="F10767" s="13"/>
    </row>
    <row r="10768" spans="1:6" x14ac:dyDescent="0.25">
      <c r="A10768" s="4"/>
      <c r="B10768" s="5"/>
      <c r="C10768" s="5"/>
      <c r="D10768" s="5"/>
      <c r="E10768" s="5"/>
      <c r="F10768" s="13"/>
    </row>
    <row r="10769" spans="1:6" x14ac:dyDescent="0.25">
      <c r="A10769" s="4"/>
      <c r="B10769" s="5"/>
      <c r="C10769" s="5"/>
      <c r="D10769" s="5"/>
      <c r="E10769" s="5"/>
      <c r="F10769" s="13"/>
    </row>
    <row r="10770" spans="1:6" x14ac:dyDescent="0.25">
      <c r="A10770" s="4"/>
      <c r="B10770" s="5"/>
      <c r="C10770" s="5"/>
      <c r="D10770" s="5"/>
      <c r="E10770" s="5"/>
      <c r="F10770" s="13"/>
    </row>
    <row r="10771" spans="1:6" x14ac:dyDescent="0.25">
      <c r="A10771" s="4"/>
      <c r="B10771" s="5"/>
      <c r="C10771" s="5"/>
      <c r="D10771" s="5"/>
      <c r="E10771" s="5"/>
      <c r="F10771" s="13"/>
    </row>
    <row r="10772" spans="1:6" x14ac:dyDescent="0.25">
      <c r="A10772" s="4"/>
      <c r="B10772" s="5"/>
      <c r="C10772" s="5"/>
      <c r="D10772" s="5"/>
      <c r="E10772" s="5"/>
      <c r="F10772" s="13"/>
    </row>
    <row r="10773" spans="1:6" x14ac:dyDescent="0.25">
      <c r="A10773" s="4"/>
      <c r="B10773" s="5"/>
      <c r="C10773" s="5"/>
      <c r="D10773" s="5"/>
      <c r="E10773" s="5"/>
      <c r="F10773" s="13"/>
    </row>
    <row r="10774" spans="1:6" x14ac:dyDescent="0.25">
      <c r="A10774" s="4"/>
      <c r="B10774" s="5"/>
      <c r="C10774" s="5"/>
      <c r="D10774" s="5"/>
      <c r="E10774" s="5"/>
      <c r="F10774" s="13"/>
    </row>
    <row r="10775" spans="1:6" x14ac:dyDescent="0.25">
      <c r="A10775" s="4"/>
      <c r="B10775" s="5"/>
      <c r="C10775" s="5"/>
      <c r="D10775" s="5"/>
      <c r="E10775" s="5"/>
      <c r="F10775" s="13"/>
    </row>
    <row r="10776" spans="1:6" x14ac:dyDescent="0.25">
      <c r="B10776" s="1" t="s">
        <v>3</v>
      </c>
      <c r="C10776" s="1" t="s">
        <v>4</v>
      </c>
      <c r="D10776" s="1" t="s">
        <v>4</v>
      </c>
      <c r="E10776" s="1" t="s">
        <v>4</v>
      </c>
    </row>
    <row r="10777" spans="1:6" x14ac:dyDescent="0.25">
      <c r="B10777" s="1" t="s">
        <v>3</v>
      </c>
      <c r="C10777" s="1" t="s">
        <v>4</v>
      </c>
      <c r="D10777" s="1" t="s">
        <v>4</v>
      </c>
      <c r="E10777" s="1" t="s">
        <v>4</v>
      </c>
    </row>
    <row r="10778" spans="1:6" x14ac:dyDescent="0.25">
      <c r="B10778" s="1" t="s">
        <v>3</v>
      </c>
      <c r="C10778" s="1" t="s">
        <v>4</v>
      </c>
      <c r="D10778" s="1" t="s">
        <v>4</v>
      </c>
      <c r="E10778" s="1" t="s">
        <v>4</v>
      </c>
    </row>
    <row r="10779" spans="1:6" x14ac:dyDescent="0.25">
      <c r="B10779" s="1" t="s">
        <v>3</v>
      </c>
      <c r="C10779" s="1" t="s">
        <v>4</v>
      </c>
      <c r="D10779" s="1" t="s">
        <v>4</v>
      </c>
      <c r="E10779" s="1" t="s">
        <v>4</v>
      </c>
    </row>
    <row r="10780" spans="1:6" x14ac:dyDescent="0.25">
      <c r="B10780" s="1" t="s">
        <v>3</v>
      </c>
      <c r="C10780" s="1" t="s">
        <v>4</v>
      </c>
      <c r="D10780" s="1" t="s">
        <v>4</v>
      </c>
      <c r="E10780" s="1" t="s">
        <v>4</v>
      </c>
    </row>
    <row r="10781" spans="1:6" x14ac:dyDescent="0.25">
      <c r="B10781" s="1" t="s">
        <v>17</v>
      </c>
      <c r="C10781" s="1" t="s">
        <v>4</v>
      </c>
      <c r="D10781" s="1" t="s">
        <v>4</v>
      </c>
      <c r="E10781" s="1" t="s">
        <v>4</v>
      </c>
    </row>
    <row r="10782" spans="1:6" x14ac:dyDescent="0.25">
      <c r="B10782" s="1" t="s">
        <v>17</v>
      </c>
      <c r="C10782" s="1" t="s">
        <v>4</v>
      </c>
      <c r="D10782" s="1" t="s">
        <v>4</v>
      </c>
      <c r="E10782" s="1" t="s">
        <v>4</v>
      </c>
    </row>
    <row r="10783" spans="1:6" x14ac:dyDescent="0.25">
      <c r="A10783" s="4"/>
      <c r="B10783" s="5"/>
      <c r="C10783" s="5"/>
      <c r="D10783" s="5"/>
      <c r="E10783" s="5"/>
      <c r="F10783" s="13"/>
    </row>
    <row r="10784" spans="1:6" x14ac:dyDescent="0.25">
      <c r="A10784" s="4"/>
      <c r="B10784" s="5"/>
      <c r="C10784" s="5"/>
      <c r="D10784" s="5"/>
      <c r="E10784" s="5"/>
      <c r="F10784" s="13"/>
    </row>
    <row r="10785" spans="1:6" x14ac:dyDescent="0.25">
      <c r="A10785" s="4"/>
      <c r="B10785" s="5"/>
      <c r="C10785" s="5"/>
      <c r="D10785" s="5"/>
      <c r="E10785" s="5"/>
      <c r="F10785" s="13"/>
    </row>
    <row r="10786" spans="1:6" x14ac:dyDescent="0.25">
      <c r="A10786" s="4"/>
      <c r="B10786" s="5"/>
      <c r="C10786" s="5"/>
      <c r="D10786" s="5"/>
      <c r="E10786" s="5"/>
      <c r="F10786" s="13"/>
    </row>
    <row r="10787" spans="1:6" x14ac:dyDescent="0.25">
      <c r="A10787" s="4"/>
      <c r="B10787" s="5"/>
      <c r="C10787" s="5"/>
      <c r="D10787" s="5"/>
      <c r="E10787" s="5"/>
      <c r="F10787" s="13"/>
    </row>
    <row r="10788" spans="1:6" x14ac:dyDescent="0.25">
      <c r="A10788" s="4"/>
      <c r="B10788" s="5"/>
      <c r="C10788" s="5"/>
      <c r="D10788" s="5"/>
      <c r="E10788" s="5"/>
      <c r="F10788" s="13"/>
    </row>
    <row r="10789" spans="1:6" x14ac:dyDescent="0.25">
      <c r="A10789" s="4"/>
      <c r="B10789" s="5"/>
      <c r="C10789" s="5"/>
      <c r="D10789" s="5"/>
      <c r="E10789" s="5"/>
      <c r="F10789" s="13"/>
    </row>
    <row r="10790" spans="1:6" x14ac:dyDescent="0.25">
      <c r="A10790" s="4"/>
      <c r="B10790" s="5"/>
      <c r="C10790" s="5"/>
      <c r="D10790" s="5"/>
      <c r="E10790" s="5"/>
      <c r="F10790" s="13"/>
    </row>
    <row r="10791" spans="1:6" x14ac:dyDescent="0.25">
      <c r="A10791" s="4"/>
      <c r="B10791" s="5"/>
      <c r="C10791" s="5"/>
      <c r="D10791" s="5"/>
      <c r="E10791" s="5"/>
      <c r="F10791" s="13"/>
    </row>
    <row r="10792" spans="1:6" x14ac:dyDescent="0.25">
      <c r="A10792" s="4"/>
      <c r="B10792" s="5"/>
      <c r="C10792" s="5"/>
      <c r="D10792" s="5"/>
      <c r="E10792" s="5"/>
      <c r="F10792" s="13"/>
    </row>
    <row r="10793" spans="1:6" x14ac:dyDescent="0.25">
      <c r="A10793" s="4"/>
      <c r="B10793" s="5"/>
      <c r="C10793" s="5"/>
      <c r="D10793" s="5"/>
      <c r="E10793" s="5"/>
      <c r="F10793" s="13"/>
    </row>
    <row r="10794" spans="1:6" x14ac:dyDescent="0.25">
      <c r="A10794" s="4"/>
      <c r="B10794" s="5"/>
      <c r="C10794" s="5"/>
      <c r="D10794" s="5"/>
      <c r="E10794" s="5"/>
      <c r="F10794" s="13"/>
    </row>
    <row r="10795" spans="1:6" x14ac:dyDescent="0.25">
      <c r="A10795" s="4"/>
      <c r="B10795" s="5"/>
      <c r="C10795" s="5"/>
      <c r="D10795" s="5"/>
      <c r="E10795" s="5"/>
      <c r="F10795" s="13"/>
    </row>
    <row r="10796" spans="1:6" x14ac:dyDescent="0.25">
      <c r="A10796" s="4"/>
      <c r="B10796" s="5"/>
      <c r="C10796" s="5"/>
      <c r="D10796" s="5"/>
      <c r="E10796" s="5"/>
      <c r="F10796" s="13"/>
    </row>
    <row r="10797" spans="1:6" x14ac:dyDescent="0.25">
      <c r="A10797" s="4"/>
      <c r="B10797" s="5"/>
      <c r="C10797" s="5"/>
      <c r="D10797" s="5"/>
      <c r="E10797" s="5"/>
      <c r="F10797" s="13"/>
    </row>
    <row r="10798" spans="1:6" x14ac:dyDescent="0.25">
      <c r="A10798" s="4"/>
      <c r="B10798" s="5"/>
      <c r="C10798" s="5"/>
      <c r="D10798" s="5"/>
      <c r="E10798" s="5"/>
      <c r="F10798" s="13"/>
    </row>
    <row r="10799" spans="1:6" x14ac:dyDescent="0.25">
      <c r="A10799" s="4"/>
      <c r="B10799" s="5"/>
      <c r="C10799" s="5"/>
      <c r="D10799" s="5"/>
      <c r="E10799" s="5"/>
      <c r="F10799" s="13"/>
    </row>
    <row r="10800" spans="1:6" x14ac:dyDescent="0.25">
      <c r="A10800" s="4"/>
      <c r="B10800" s="5"/>
      <c r="C10800" s="5"/>
      <c r="D10800" s="5"/>
      <c r="E10800" s="5"/>
      <c r="F10800" s="13"/>
    </row>
    <row r="10801" spans="1:6" x14ac:dyDescent="0.25">
      <c r="A10801" s="4"/>
      <c r="B10801" s="5"/>
      <c r="C10801" s="5"/>
      <c r="D10801" s="5"/>
      <c r="E10801" s="5"/>
      <c r="F10801" s="13"/>
    </row>
    <row r="10802" spans="1:6" x14ac:dyDescent="0.25">
      <c r="A10802" s="4"/>
      <c r="B10802" s="5"/>
      <c r="C10802" s="5"/>
      <c r="D10802" s="5"/>
      <c r="E10802" s="5"/>
      <c r="F10802" s="13"/>
    </row>
    <row r="10803" spans="1:6" x14ac:dyDescent="0.25">
      <c r="A10803" s="4"/>
      <c r="B10803" s="5"/>
      <c r="C10803" s="5"/>
      <c r="D10803" s="5"/>
      <c r="E10803" s="5"/>
      <c r="F10803" s="13"/>
    </row>
    <row r="10804" spans="1:6" x14ac:dyDescent="0.25">
      <c r="A10804" s="4"/>
      <c r="B10804" s="5"/>
      <c r="C10804" s="5"/>
      <c r="D10804" s="5"/>
      <c r="E10804" s="5"/>
      <c r="F10804" s="13"/>
    </row>
    <row r="10805" spans="1:6" x14ac:dyDescent="0.25">
      <c r="A10805" s="4"/>
      <c r="B10805" s="5"/>
      <c r="C10805" s="5"/>
      <c r="D10805" s="5"/>
      <c r="E10805" s="5"/>
      <c r="F10805" s="13"/>
    </row>
    <row r="10806" spans="1:6" x14ac:dyDescent="0.25">
      <c r="A10806" s="4"/>
      <c r="B10806" s="5"/>
      <c r="C10806" s="5"/>
      <c r="D10806" s="5"/>
      <c r="E10806" s="5"/>
      <c r="F10806" s="13"/>
    </row>
    <row r="10807" spans="1:6" x14ac:dyDescent="0.25">
      <c r="B10807" s="1" t="s">
        <v>3</v>
      </c>
      <c r="C10807" s="1" t="s">
        <v>4</v>
      </c>
      <c r="D10807" s="1" t="s">
        <v>4</v>
      </c>
      <c r="E10807" s="1" t="s">
        <v>4</v>
      </c>
    </row>
    <row r="10808" spans="1:6" x14ac:dyDescent="0.25">
      <c r="B10808" s="1" t="s">
        <v>3</v>
      </c>
      <c r="C10808" s="1" t="s">
        <v>4</v>
      </c>
      <c r="D10808" s="1" t="s">
        <v>4</v>
      </c>
      <c r="E10808" s="1" t="s">
        <v>4</v>
      </c>
    </row>
    <row r="10809" spans="1:6" x14ac:dyDescent="0.25">
      <c r="A10809" s="4"/>
      <c r="B10809" s="5"/>
      <c r="C10809" s="5"/>
      <c r="D10809" s="5"/>
      <c r="E10809" s="5"/>
      <c r="F10809" s="13"/>
    </row>
    <row r="10810" spans="1:6" x14ac:dyDescent="0.25">
      <c r="A10810" s="4"/>
      <c r="B10810" s="5"/>
      <c r="C10810" s="5"/>
      <c r="D10810" s="5"/>
      <c r="E10810" s="5"/>
      <c r="F10810" s="13"/>
    </row>
    <row r="10811" spans="1:6" x14ac:dyDescent="0.25">
      <c r="A10811" s="4"/>
      <c r="B10811" s="5"/>
      <c r="C10811" s="5"/>
      <c r="D10811" s="5"/>
      <c r="E10811" s="5"/>
      <c r="F10811" s="13"/>
    </row>
    <row r="10812" spans="1:6" x14ac:dyDescent="0.25">
      <c r="A10812" s="4"/>
      <c r="B10812" s="5"/>
      <c r="C10812" s="5"/>
      <c r="D10812" s="5"/>
      <c r="E10812" s="5"/>
      <c r="F10812" s="13"/>
    </row>
    <row r="10813" spans="1:6" x14ac:dyDescent="0.25">
      <c r="A10813" s="4"/>
      <c r="B10813" s="5"/>
      <c r="C10813" s="5"/>
      <c r="D10813" s="5"/>
      <c r="E10813" s="5"/>
      <c r="F10813" s="13"/>
    </row>
    <row r="10814" spans="1:6" x14ac:dyDescent="0.25">
      <c r="B10814" s="1" t="s">
        <v>3</v>
      </c>
      <c r="C10814" s="1" t="s">
        <v>4</v>
      </c>
      <c r="D10814" s="1" t="s">
        <v>4</v>
      </c>
      <c r="E10814" s="1" t="s">
        <v>4</v>
      </c>
    </row>
    <row r="10815" spans="1:6" x14ac:dyDescent="0.25">
      <c r="A10815" s="4"/>
      <c r="B10815" s="5"/>
      <c r="C10815" s="5"/>
      <c r="D10815" s="5"/>
      <c r="E10815" s="5"/>
      <c r="F10815" s="13"/>
    </row>
    <row r="10816" spans="1:6" x14ac:dyDescent="0.25">
      <c r="A10816" s="4"/>
      <c r="B10816" s="5"/>
      <c r="C10816" s="5"/>
      <c r="D10816" s="5"/>
      <c r="E10816" s="5"/>
      <c r="F10816" s="13"/>
    </row>
    <row r="10817" spans="1:6" x14ac:dyDescent="0.25">
      <c r="A10817" s="4"/>
      <c r="B10817" s="5"/>
      <c r="C10817" s="5"/>
      <c r="D10817" s="5"/>
      <c r="E10817" s="5"/>
      <c r="F10817" s="13"/>
    </row>
    <row r="10818" spans="1:6" x14ac:dyDescent="0.25">
      <c r="A10818" s="4"/>
      <c r="B10818" s="5"/>
      <c r="C10818" s="5"/>
      <c r="D10818" s="5"/>
      <c r="E10818" s="5"/>
      <c r="F10818" s="13"/>
    </row>
    <row r="10819" spans="1:6" x14ac:dyDescent="0.25">
      <c r="A10819" s="4"/>
      <c r="B10819" s="5"/>
      <c r="C10819" s="5"/>
      <c r="D10819" s="5"/>
      <c r="E10819" s="5"/>
      <c r="F10819" s="13"/>
    </row>
    <row r="10820" spans="1:6" x14ac:dyDescent="0.25">
      <c r="B10820" s="1" t="s">
        <v>3</v>
      </c>
      <c r="C10820" s="1" t="s">
        <v>4</v>
      </c>
      <c r="D10820" s="1" t="s">
        <v>4</v>
      </c>
      <c r="E10820" s="1" t="s">
        <v>4</v>
      </c>
    </row>
    <row r="10821" spans="1:6" x14ac:dyDescent="0.25">
      <c r="A10821" s="4"/>
      <c r="B10821" s="5"/>
      <c r="C10821" s="5"/>
      <c r="D10821" s="5"/>
      <c r="E10821" s="5"/>
      <c r="F10821" s="13"/>
    </row>
    <row r="10822" spans="1:6" x14ac:dyDescent="0.25">
      <c r="A10822" s="4"/>
      <c r="B10822" s="5"/>
      <c r="C10822" s="5"/>
      <c r="D10822" s="5"/>
      <c r="E10822" s="5"/>
      <c r="F10822" s="13"/>
    </row>
    <row r="10823" spans="1:6" x14ac:dyDescent="0.25">
      <c r="A10823" s="4"/>
      <c r="B10823" s="5"/>
      <c r="C10823" s="5"/>
      <c r="D10823" s="5"/>
      <c r="E10823" s="5"/>
      <c r="F10823" s="13"/>
    </row>
    <row r="10824" spans="1:6" x14ac:dyDescent="0.25">
      <c r="A10824" s="4"/>
      <c r="B10824" s="5"/>
      <c r="C10824" s="5"/>
      <c r="D10824" s="5"/>
      <c r="E10824" s="5"/>
      <c r="F10824" s="13"/>
    </row>
    <row r="10825" spans="1:6" x14ac:dyDescent="0.25">
      <c r="A10825" s="4"/>
      <c r="B10825" s="5"/>
      <c r="C10825" s="5"/>
      <c r="D10825" s="5"/>
      <c r="E10825" s="5"/>
      <c r="F10825" s="13"/>
    </row>
    <row r="10826" spans="1:6" x14ac:dyDescent="0.25">
      <c r="A10826" s="4"/>
      <c r="B10826" s="5"/>
      <c r="C10826" s="5"/>
      <c r="D10826" s="5"/>
      <c r="E10826" s="5"/>
      <c r="F10826" s="13"/>
    </row>
    <row r="10827" spans="1:6" x14ac:dyDescent="0.25">
      <c r="A10827" s="4"/>
      <c r="B10827" s="5"/>
      <c r="C10827" s="5"/>
      <c r="D10827" s="5"/>
      <c r="E10827" s="5"/>
      <c r="F10827" s="13"/>
    </row>
    <row r="10828" spans="1:6" x14ac:dyDescent="0.25">
      <c r="A10828" s="4"/>
      <c r="B10828" s="5"/>
      <c r="C10828" s="5"/>
      <c r="D10828" s="5"/>
      <c r="E10828" s="5"/>
      <c r="F10828" s="13"/>
    </row>
    <row r="10829" spans="1:6" x14ac:dyDescent="0.25">
      <c r="A10829" s="4"/>
      <c r="B10829" s="5"/>
      <c r="C10829" s="5"/>
      <c r="D10829" s="5"/>
      <c r="E10829" s="5"/>
      <c r="F10829" s="13"/>
    </row>
    <row r="10830" spans="1:6" x14ac:dyDescent="0.25">
      <c r="A10830" s="4"/>
      <c r="B10830" s="5"/>
      <c r="C10830" s="5"/>
      <c r="D10830" s="5"/>
      <c r="E10830" s="5"/>
      <c r="F10830" s="13"/>
    </row>
    <row r="10831" spans="1:6" x14ac:dyDescent="0.25">
      <c r="A10831" s="4"/>
      <c r="B10831" s="5"/>
      <c r="C10831" s="5"/>
      <c r="D10831" s="5"/>
      <c r="E10831" s="5"/>
      <c r="F10831" s="13"/>
    </row>
    <row r="10832" spans="1:6" x14ac:dyDescent="0.25">
      <c r="A10832" s="4"/>
      <c r="B10832" s="5"/>
      <c r="C10832" s="5"/>
      <c r="D10832" s="5"/>
      <c r="E10832" s="5"/>
      <c r="F10832" s="13"/>
    </row>
    <row r="10833" spans="1:6" x14ac:dyDescent="0.25">
      <c r="A10833" s="4"/>
      <c r="B10833" s="5"/>
      <c r="C10833" s="5"/>
      <c r="D10833" s="5"/>
      <c r="E10833" s="5"/>
      <c r="F10833" s="13"/>
    </row>
    <row r="10834" spans="1:6" x14ac:dyDescent="0.25">
      <c r="A10834" s="4"/>
      <c r="B10834" s="5"/>
      <c r="C10834" s="5"/>
      <c r="D10834" s="5"/>
      <c r="E10834" s="5"/>
      <c r="F10834" s="13"/>
    </row>
    <row r="10835" spans="1:6" x14ac:dyDescent="0.25">
      <c r="A10835" s="4"/>
      <c r="B10835" s="5"/>
      <c r="C10835" s="5"/>
      <c r="D10835" s="5"/>
      <c r="E10835" s="5"/>
      <c r="F10835" s="13"/>
    </row>
    <row r="10836" spans="1:6" x14ac:dyDescent="0.25">
      <c r="A10836" s="4"/>
      <c r="B10836" s="5"/>
      <c r="C10836" s="5"/>
      <c r="D10836" s="5"/>
      <c r="E10836" s="5"/>
      <c r="F10836" s="13"/>
    </row>
    <row r="10837" spans="1:6" x14ac:dyDescent="0.25">
      <c r="A10837" s="4"/>
      <c r="B10837" s="5"/>
      <c r="C10837" s="5"/>
      <c r="D10837" s="5"/>
      <c r="E10837" s="5"/>
      <c r="F10837" s="13"/>
    </row>
    <row r="10838" spans="1:6" x14ac:dyDescent="0.25">
      <c r="A10838" s="4"/>
      <c r="B10838" s="5"/>
      <c r="C10838" s="5"/>
      <c r="D10838" s="5"/>
      <c r="E10838" s="5"/>
      <c r="F10838" s="13"/>
    </row>
    <row r="10839" spans="1:6" x14ac:dyDescent="0.25">
      <c r="A10839" s="4"/>
      <c r="B10839" s="5"/>
      <c r="C10839" s="5"/>
      <c r="D10839" s="5"/>
      <c r="E10839" s="5"/>
      <c r="F10839" s="13"/>
    </row>
    <row r="10840" spans="1:6" x14ac:dyDescent="0.25">
      <c r="A10840" s="4"/>
      <c r="B10840" s="5"/>
      <c r="C10840" s="5"/>
      <c r="D10840" s="5"/>
      <c r="E10840" s="5"/>
      <c r="F10840" s="13"/>
    </row>
    <row r="10841" spans="1:6" x14ac:dyDescent="0.25">
      <c r="A10841" s="4"/>
      <c r="B10841" s="5"/>
      <c r="C10841" s="5"/>
      <c r="D10841" s="5"/>
      <c r="E10841" s="5"/>
      <c r="F10841" s="13"/>
    </row>
    <row r="10842" spans="1:6" x14ac:dyDescent="0.25">
      <c r="A10842" s="4"/>
      <c r="B10842" s="5"/>
      <c r="C10842" s="5"/>
      <c r="D10842" s="5"/>
      <c r="E10842" s="5"/>
      <c r="F10842" s="13"/>
    </row>
    <row r="10843" spans="1:6" x14ac:dyDescent="0.25">
      <c r="A10843" s="4"/>
      <c r="B10843" s="5"/>
      <c r="C10843" s="5"/>
      <c r="D10843" s="5"/>
      <c r="E10843" s="5"/>
      <c r="F10843" s="13"/>
    </row>
    <row r="10844" spans="1:6" x14ac:dyDescent="0.25">
      <c r="A10844" s="4"/>
      <c r="B10844" s="5"/>
      <c r="C10844" s="5"/>
      <c r="D10844" s="5"/>
      <c r="E10844" s="5"/>
      <c r="F10844" s="13"/>
    </row>
    <row r="10845" spans="1:6" x14ac:dyDescent="0.25">
      <c r="A10845" s="4"/>
      <c r="B10845" s="5"/>
      <c r="C10845" s="5"/>
      <c r="D10845" s="5"/>
      <c r="E10845" s="5"/>
      <c r="F10845" s="13"/>
    </row>
    <row r="10846" spans="1:6" x14ac:dyDescent="0.25">
      <c r="A10846" s="4"/>
      <c r="B10846" s="5"/>
      <c r="C10846" s="5"/>
      <c r="D10846" s="5"/>
      <c r="E10846" s="5"/>
      <c r="F10846" s="13"/>
    </row>
    <row r="10847" spans="1:6" x14ac:dyDescent="0.25">
      <c r="A10847" s="4"/>
      <c r="B10847" s="5"/>
      <c r="C10847" s="5"/>
      <c r="D10847" s="5"/>
      <c r="E10847" s="5"/>
      <c r="F10847" s="13"/>
    </row>
    <row r="10848" spans="1:6" x14ac:dyDescent="0.25">
      <c r="A10848" s="4"/>
      <c r="B10848" s="5"/>
      <c r="C10848" s="5"/>
      <c r="D10848" s="5"/>
      <c r="E10848" s="5"/>
      <c r="F10848" s="13"/>
    </row>
    <row r="10849" spans="1:6" x14ac:dyDescent="0.25">
      <c r="A10849" s="4"/>
      <c r="B10849" s="5"/>
      <c r="C10849" s="5"/>
      <c r="D10849" s="5"/>
      <c r="E10849" s="5"/>
      <c r="F10849" s="13"/>
    </row>
    <row r="10850" spans="1:6" x14ac:dyDescent="0.25">
      <c r="B10850" s="1" t="s">
        <v>3</v>
      </c>
      <c r="C10850" s="1" t="s">
        <v>4</v>
      </c>
      <c r="D10850" s="1" t="s">
        <v>4</v>
      </c>
      <c r="E10850" s="1" t="s">
        <v>4</v>
      </c>
    </row>
    <row r="10851" spans="1:6" x14ac:dyDescent="0.25">
      <c r="B10851" s="1" t="s">
        <v>3</v>
      </c>
      <c r="C10851" s="1" t="s">
        <v>4</v>
      </c>
      <c r="D10851" s="1" t="s">
        <v>4</v>
      </c>
      <c r="E10851" s="1" t="s">
        <v>4</v>
      </c>
    </row>
    <row r="10852" spans="1:6" x14ac:dyDescent="0.25">
      <c r="A10852" s="4"/>
      <c r="B10852" s="5"/>
      <c r="C10852" s="5"/>
      <c r="D10852" s="5"/>
      <c r="E10852" s="5"/>
      <c r="F10852" s="13"/>
    </row>
    <row r="10853" spans="1:6" x14ac:dyDescent="0.25">
      <c r="A10853" s="4"/>
      <c r="B10853" s="5"/>
      <c r="C10853" s="5"/>
      <c r="D10853" s="5"/>
      <c r="E10853" s="5"/>
      <c r="F10853" s="13"/>
    </row>
    <row r="10854" spans="1:6" x14ac:dyDescent="0.25">
      <c r="A10854" s="4"/>
      <c r="B10854" s="5"/>
      <c r="C10854" s="5"/>
      <c r="D10854" s="5"/>
      <c r="E10854" s="5"/>
      <c r="F10854" s="13"/>
    </row>
    <row r="10855" spans="1:6" x14ac:dyDescent="0.25">
      <c r="A10855" s="4"/>
      <c r="B10855" s="5"/>
      <c r="C10855" s="5"/>
      <c r="D10855" s="5"/>
      <c r="E10855" s="5"/>
      <c r="F10855" s="13"/>
    </row>
    <row r="10856" spans="1:6" x14ac:dyDescent="0.25">
      <c r="A10856" s="4"/>
      <c r="B10856" s="5"/>
      <c r="C10856" s="5"/>
      <c r="D10856" s="5"/>
      <c r="E10856" s="5"/>
      <c r="F10856" s="13"/>
    </row>
    <row r="10857" spans="1:6" x14ac:dyDescent="0.25">
      <c r="B10857" s="1" t="s">
        <v>3</v>
      </c>
      <c r="C10857" s="1" t="s">
        <v>4</v>
      </c>
      <c r="D10857" s="1" t="s">
        <v>4</v>
      </c>
      <c r="E10857" s="1" t="s">
        <v>4</v>
      </c>
    </row>
    <row r="10858" spans="1:6" x14ac:dyDescent="0.25">
      <c r="A10858" s="4"/>
      <c r="B10858" s="5"/>
      <c r="C10858" s="5"/>
      <c r="D10858" s="5"/>
      <c r="E10858" s="5"/>
      <c r="F10858" s="13"/>
    </row>
    <row r="10859" spans="1:6" x14ac:dyDescent="0.25">
      <c r="A10859" s="4"/>
      <c r="B10859" s="5"/>
      <c r="C10859" s="5"/>
      <c r="D10859" s="5"/>
      <c r="E10859" s="5"/>
      <c r="F10859" s="13"/>
    </row>
    <row r="10860" spans="1:6" x14ac:dyDescent="0.25">
      <c r="B10860" s="1" t="s">
        <v>3</v>
      </c>
      <c r="C10860" s="1" t="s">
        <v>4</v>
      </c>
      <c r="D10860" s="1" t="s">
        <v>4</v>
      </c>
      <c r="E10860" s="1" t="s">
        <v>4</v>
      </c>
    </row>
    <row r="10861" spans="1:6" x14ac:dyDescent="0.25">
      <c r="A10861" s="4"/>
      <c r="B10861" s="5"/>
      <c r="C10861" s="5"/>
      <c r="D10861" s="5"/>
      <c r="E10861" s="5"/>
      <c r="F10861" s="13"/>
    </row>
    <row r="10862" spans="1:6" x14ac:dyDescent="0.25">
      <c r="B10862" s="1" t="s">
        <v>3</v>
      </c>
      <c r="C10862" s="1" t="s">
        <v>4</v>
      </c>
      <c r="D10862" s="1" t="s">
        <v>4</v>
      </c>
      <c r="E10862" s="1" t="s">
        <v>4</v>
      </c>
    </row>
    <row r="10863" spans="1:6" x14ac:dyDescent="0.25">
      <c r="A10863" s="4"/>
      <c r="B10863" s="5"/>
      <c r="C10863" s="5"/>
      <c r="D10863" s="5"/>
      <c r="E10863" s="5"/>
      <c r="F10863" s="13"/>
    </row>
    <row r="10864" spans="1:6" x14ac:dyDescent="0.25">
      <c r="B10864" s="1" t="s">
        <v>3</v>
      </c>
      <c r="C10864" s="1" t="s">
        <v>4</v>
      </c>
      <c r="D10864" s="1" t="s">
        <v>4</v>
      </c>
      <c r="E10864" s="1" t="s">
        <v>4</v>
      </c>
    </row>
    <row r="10865" spans="1:6" x14ac:dyDescent="0.25">
      <c r="B10865" s="1" t="s">
        <v>3</v>
      </c>
      <c r="C10865" s="1" t="s">
        <v>4</v>
      </c>
      <c r="D10865" s="1" t="s">
        <v>4</v>
      </c>
      <c r="E10865" s="1" t="s">
        <v>4</v>
      </c>
    </row>
    <row r="10866" spans="1:6" x14ac:dyDescent="0.25">
      <c r="B10866" s="1" t="s">
        <v>3</v>
      </c>
      <c r="C10866" s="1" t="s">
        <v>4</v>
      </c>
      <c r="D10866" s="1" t="s">
        <v>4</v>
      </c>
      <c r="E10866" s="1" t="s">
        <v>4</v>
      </c>
    </row>
    <row r="10867" spans="1:6" x14ac:dyDescent="0.25">
      <c r="B10867" s="1" t="s">
        <v>3</v>
      </c>
      <c r="C10867" s="1" t="s">
        <v>4</v>
      </c>
      <c r="D10867" s="1" t="s">
        <v>4</v>
      </c>
      <c r="E10867" s="1" t="s">
        <v>4</v>
      </c>
    </row>
    <row r="10868" spans="1:6" x14ac:dyDescent="0.25">
      <c r="B10868" s="1" t="s">
        <v>3</v>
      </c>
      <c r="C10868" s="1" t="s">
        <v>4</v>
      </c>
      <c r="D10868" s="1" t="s">
        <v>4</v>
      </c>
      <c r="E10868" s="1" t="s">
        <v>4</v>
      </c>
    </row>
    <row r="10869" spans="1:6" x14ac:dyDescent="0.25">
      <c r="B10869" s="1" t="s">
        <v>3</v>
      </c>
      <c r="C10869" s="1" t="s">
        <v>4</v>
      </c>
      <c r="D10869" s="1" t="s">
        <v>4</v>
      </c>
      <c r="E10869" s="1" t="s">
        <v>4</v>
      </c>
    </row>
    <row r="10870" spans="1:6" x14ac:dyDescent="0.25">
      <c r="A10870" s="4"/>
      <c r="B10870" s="5"/>
      <c r="C10870" s="5"/>
      <c r="D10870" s="5"/>
      <c r="E10870" s="5"/>
      <c r="F10870" s="13"/>
    </row>
    <row r="10871" spans="1:6" x14ac:dyDescent="0.25">
      <c r="B10871" s="1" t="s">
        <v>3</v>
      </c>
      <c r="C10871" s="1" t="s">
        <v>4</v>
      </c>
      <c r="D10871" s="1" t="s">
        <v>4</v>
      </c>
      <c r="E10871" s="1" t="s">
        <v>4</v>
      </c>
    </row>
    <row r="10872" spans="1:6" x14ac:dyDescent="0.25">
      <c r="A10872" s="4"/>
      <c r="B10872" s="5"/>
      <c r="C10872" s="5"/>
      <c r="D10872" s="5"/>
      <c r="E10872" s="5"/>
      <c r="F10872" s="13"/>
    </row>
    <row r="10873" spans="1:6" x14ac:dyDescent="0.25">
      <c r="A10873" s="4"/>
      <c r="B10873" s="5"/>
      <c r="C10873" s="5"/>
      <c r="D10873" s="5"/>
      <c r="E10873" s="5"/>
      <c r="F10873" s="13"/>
    </row>
    <row r="10874" spans="1:6" x14ac:dyDescent="0.25">
      <c r="B10874" s="1" t="s">
        <v>3</v>
      </c>
      <c r="C10874" s="1" t="s">
        <v>4</v>
      </c>
      <c r="D10874" s="1" t="s">
        <v>4</v>
      </c>
      <c r="E10874" s="1" t="s">
        <v>4</v>
      </c>
    </row>
    <row r="10875" spans="1:6" x14ac:dyDescent="0.25">
      <c r="A10875" s="4"/>
      <c r="B10875" s="5"/>
      <c r="C10875" s="5"/>
      <c r="D10875" s="5"/>
      <c r="E10875" s="5"/>
      <c r="F10875" s="13"/>
    </row>
    <row r="10876" spans="1:6" x14ac:dyDescent="0.25">
      <c r="A10876" s="4"/>
      <c r="B10876" s="5"/>
      <c r="C10876" s="5"/>
      <c r="D10876" s="5"/>
      <c r="E10876" s="5"/>
      <c r="F10876" s="13"/>
    </row>
    <row r="10877" spans="1:6" x14ac:dyDescent="0.25">
      <c r="B10877" s="1" t="s">
        <v>3</v>
      </c>
      <c r="C10877" s="1" t="s">
        <v>4</v>
      </c>
      <c r="D10877" s="1" t="s">
        <v>4</v>
      </c>
      <c r="E10877" s="1" t="s">
        <v>4</v>
      </c>
    </row>
    <row r="10878" spans="1:6" x14ac:dyDescent="0.25">
      <c r="A10878" s="4"/>
      <c r="B10878" s="5"/>
      <c r="C10878" s="5"/>
      <c r="D10878" s="5"/>
      <c r="E10878" s="5"/>
      <c r="F10878" s="13"/>
    </row>
    <row r="10879" spans="1:6" x14ac:dyDescent="0.25">
      <c r="A10879" s="4"/>
      <c r="B10879" s="5"/>
      <c r="C10879" s="5"/>
      <c r="D10879" s="5"/>
      <c r="E10879" s="5"/>
      <c r="F10879" s="13"/>
    </row>
    <row r="10880" spans="1:6" x14ac:dyDescent="0.25">
      <c r="A10880" s="4"/>
      <c r="B10880" s="5"/>
      <c r="C10880" s="5"/>
      <c r="D10880" s="5"/>
      <c r="E10880" s="5"/>
      <c r="F10880" s="13"/>
    </row>
    <row r="10881" spans="1:6" x14ac:dyDescent="0.25">
      <c r="A10881" s="4"/>
      <c r="B10881" s="5"/>
      <c r="C10881" s="5"/>
      <c r="D10881" s="5"/>
      <c r="E10881" s="5"/>
      <c r="F10881" s="13"/>
    </row>
    <row r="10882" spans="1:6" x14ac:dyDescent="0.25">
      <c r="A10882" s="4"/>
      <c r="B10882" s="5"/>
      <c r="C10882" s="5"/>
      <c r="D10882" s="5"/>
      <c r="E10882" s="5"/>
      <c r="F10882" s="13"/>
    </row>
    <row r="10883" spans="1:6" x14ac:dyDescent="0.25">
      <c r="B10883" s="1" t="s">
        <v>3</v>
      </c>
      <c r="C10883" s="1" t="s">
        <v>4</v>
      </c>
      <c r="D10883" s="1" t="s">
        <v>4</v>
      </c>
      <c r="E10883" s="1" t="s">
        <v>4</v>
      </c>
    </row>
    <row r="10884" spans="1:6" x14ac:dyDescent="0.25">
      <c r="B10884" s="1" t="s">
        <v>3</v>
      </c>
      <c r="C10884" s="1" t="s">
        <v>4</v>
      </c>
      <c r="D10884" s="1" t="s">
        <v>4</v>
      </c>
      <c r="E10884" s="1" t="s">
        <v>4</v>
      </c>
    </row>
    <row r="10885" spans="1:6" x14ac:dyDescent="0.25">
      <c r="A10885" s="4"/>
      <c r="B10885" s="5"/>
      <c r="C10885" s="5"/>
      <c r="D10885" s="5"/>
      <c r="E10885" s="5"/>
      <c r="F10885" s="13"/>
    </row>
    <row r="10886" spans="1:6" x14ac:dyDescent="0.25">
      <c r="B10886" s="1" t="s">
        <v>3</v>
      </c>
      <c r="C10886" s="1" t="s">
        <v>4</v>
      </c>
      <c r="D10886" s="1" t="s">
        <v>4</v>
      </c>
      <c r="E10886" s="1" t="s">
        <v>4</v>
      </c>
    </row>
    <row r="10887" spans="1:6" x14ac:dyDescent="0.25">
      <c r="A10887" s="4"/>
      <c r="B10887" s="5"/>
      <c r="C10887" s="5"/>
      <c r="D10887" s="5"/>
      <c r="E10887" s="5"/>
      <c r="F10887" s="13"/>
    </row>
    <row r="10888" spans="1:6" x14ac:dyDescent="0.25">
      <c r="A10888" s="4"/>
      <c r="B10888" s="5"/>
      <c r="C10888" s="5"/>
      <c r="D10888" s="5"/>
      <c r="E10888" s="5"/>
      <c r="F10888" s="13"/>
    </row>
    <row r="10889" spans="1:6" x14ac:dyDescent="0.25">
      <c r="B10889" s="1" t="s">
        <v>3</v>
      </c>
      <c r="C10889" s="1" t="s">
        <v>4</v>
      </c>
      <c r="D10889" s="1" t="s">
        <v>4</v>
      </c>
      <c r="E10889" s="1" t="s">
        <v>4</v>
      </c>
    </row>
    <row r="10890" spans="1:6" x14ac:dyDescent="0.25">
      <c r="A10890" s="4"/>
      <c r="B10890" s="5"/>
      <c r="C10890" s="5"/>
      <c r="D10890" s="5"/>
      <c r="E10890" s="5"/>
      <c r="F10890" s="13"/>
    </row>
    <row r="10891" spans="1:6" x14ac:dyDescent="0.25">
      <c r="A10891" s="4"/>
      <c r="B10891" s="5"/>
      <c r="C10891" s="5"/>
      <c r="D10891" s="5"/>
      <c r="E10891" s="5"/>
      <c r="F10891" s="13"/>
    </row>
    <row r="10892" spans="1:6" x14ac:dyDescent="0.25">
      <c r="B10892" s="1" t="s">
        <v>3</v>
      </c>
      <c r="C10892" s="1" t="s">
        <v>4</v>
      </c>
      <c r="D10892" s="1" t="s">
        <v>4</v>
      </c>
      <c r="E10892" s="1" t="s">
        <v>4</v>
      </c>
    </row>
    <row r="10893" spans="1:6" x14ac:dyDescent="0.25">
      <c r="B10893" s="1" t="s">
        <v>3</v>
      </c>
      <c r="C10893" s="1" t="s">
        <v>4</v>
      </c>
      <c r="D10893" s="1" t="s">
        <v>4</v>
      </c>
      <c r="E10893" s="1" t="s">
        <v>4</v>
      </c>
    </row>
    <row r="10894" spans="1:6" x14ac:dyDescent="0.25">
      <c r="A10894" s="4"/>
      <c r="B10894" s="5"/>
      <c r="C10894" s="5"/>
      <c r="D10894" s="5"/>
      <c r="E10894" s="5"/>
      <c r="F10894" s="13"/>
    </row>
    <row r="10895" spans="1:6" x14ac:dyDescent="0.25">
      <c r="A10895" s="4"/>
      <c r="B10895" s="5"/>
      <c r="C10895" s="5"/>
      <c r="D10895" s="5"/>
      <c r="E10895" s="5"/>
      <c r="F10895" s="13"/>
    </row>
    <row r="10896" spans="1:6" x14ac:dyDescent="0.25">
      <c r="B10896" s="1" t="s">
        <v>3</v>
      </c>
      <c r="C10896" s="1" t="s">
        <v>4</v>
      </c>
      <c r="D10896" s="1" t="s">
        <v>4</v>
      </c>
      <c r="E10896" s="1" t="s">
        <v>4</v>
      </c>
    </row>
    <row r="10897" spans="1:6" x14ac:dyDescent="0.25">
      <c r="A10897" s="4"/>
      <c r="B10897" s="5"/>
      <c r="C10897" s="5"/>
      <c r="D10897" s="5"/>
      <c r="E10897" s="5"/>
      <c r="F10897" s="13"/>
    </row>
    <row r="10898" spans="1:6" x14ac:dyDescent="0.25">
      <c r="A10898" s="4"/>
      <c r="B10898" s="5"/>
      <c r="C10898" s="5"/>
      <c r="D10898" s="5"/>
      <c r="E10898" s="5"/>
      <c r="F10898" s="13"/>
    </row>
    <row r="10899" spans="1:6" x14ac:dyDescent="0.25">
      <c r="B10899" s="1" t="s">
        <v>3</v>
      </c>
      <c r="C10899" s="1" t="s">
        <v>4</v>
      </c>
      <c r="D10899" s="1" t="s">
        <v>4</v>
      </c>
      <c r="E10899" s="1" t="s">
        <v>4</v>
      </c>
    </row>
    <row r="10900" spans="1:6" x14ac:dyDescent="0.25">
      <c r="A10900" s="4"/>
      <c r="B10900" s="5"/>
      <c r="C10900" s="5"/>
      <c r="D10900" s="5"/>
      <c r="E10900" s="5"/>
      <c r="F10900" s="13"/>
    </row>
    <row r="10901" spans="1:6" x14ac:dyDescent="0.25">
      <c r="A10901" s="4"/>
      <c r="B10901" s="5"/>
      <c r="C10901" s="5"/>
      <c r="D10901" s="5"/>
      <c r="E10901" s="5"/>
      <c r="F10901" s="13"/>
    </row>
    <row r="10902" spans="1:6" x14ac:dyDescent="0.25">
      <c r="B10902" s="1" t="s">
        <v>3</v>
      </c>
      <c r="C10902" s="1" t="s">
        <v>4</v>
      </c>
      <c r="D10902" s="1" t="s">
        <v>4</v>
      </c>
      <c r="E10902" s="1" t="s">
        <v>4</v>
      </c>
    </row>
    <row r="10903" spans="1:6" x14ac:dyDescent="0.25">
      <c r="A10903" s="4"/>
      <c r="B10903" s="5"/>
      <c r="C10903" s="5"/>
      <c r="D10903" s="5"/>
      <c r="E10903" s="5"/>
      <c r="F10903" s="13"/>
    </row>
    <row r="10904" spans="1:6" x14ac:dyDescent="0.25">
      <c r="B10904" s="1" t="s">
        <v>3</v>
      </c>
      <c r="C10904" s="1" t="s">
        <v>4</v>
      </c>
      <c r="D10904" s="1" t="s">
        <v>4</v>
      </c>
      <c r="E10904" s="1" t="s">
        <v>4</v>
      </c>
    </row>
    <row r="10905" spans="1:6" x14ac:dyDescent="0.25">
      <c r="A10905" s="4"/>
      <c r="B10905" s="5"/>
      <c r="C10905" s="5"/>
      <c r="D10905" s="5"/>
      <c r="E10905" s="5"/>
      <c r="F10905" s="13"/>
    </row>
    <row r="10906" spans="1:6" x14ac:dyDescent="0.25">
      <c r="B10906" s="1" t="s">
        <v>3</v>
      </c>
      <c r="C10906" s="1" t="s">
        <v>4</v>
      </c>
      <c r="D10906" s="1" t="s">
        <v>4</v>
      </c>
      <c r="E10906" s="1" t="s">
        <v>4</v>
      </c>
    </row>
    <row r="10907" spans="1:6" x14ac:dyDescent="0.25">
      <c r="A10907" s="4"/>
      <c r="B10907" s="5"/>
      <c r="C10907" s="5"/>
      <c r="D10907" s="5"/>
      <c r="E10907" s="5"/>
      <c r="F10907" s="13"/>
    </row>
    <row r="10908" spans="1:6" x14ac:dyDescent="0.25">
      <c r="A10908" s="4"/>
      <c r="B10908" s="5"/>
      <c r="C10908" s="5"/>
      <c r="D10908" s="5"/>
      <c r="E10908" s="5"/>
      <c r="F10908" s="13"/>
    </row>
    <row r="10909" spans="1:6" x14ac:dyDescent="0.25">
      <c r="B10909" s="1" t="s">
        <v>3</v>
      </c>
      <c r="C10909" s="1" t="s">
        <v>4</v>
      </c>
      <c r="D10909" s="1" t="s">
        <v>4</v>
      </c>
      <c r="E10909" s="1" t="s">
        <v>4</v>
      </c>
    </row>
    <row r="10910" spans="1:6" x14ac:dyDescent="0.25">
      <c r="A10910" s="4"/>
      <c r="B10910" s="5"/>
      <c r="C10910" s="5"/>
      <c r="D10910" s="5"/>
      <c r="E10910" s="5"/>
      <c r="F10910" s="13"/>
    </row>
    <row r="10911" spans="1:6" x14ac:dyDescent="0.25">
      <c r="A10911" s="4"/>
      <c r="B10911" s="5"/>
      <c r="C10911" s="5"/>
      <c r="D10911" s="5"/>
      <c r="E10911" s="5"/>
      <c r="F10911" s="13"/>
    </row>
    <row r="10912" spans="1:6" x14ac:dyDescent="0.25">
      <c r="B10912" s="1" t="s">
        <v>3</v>
      </c>
      <c r="C10912" s="1" t="s">
        <v>4</v>
      </c>
      <c r="D10912" s="1" t="s">
        <v>4</v>
      </c>
      <c r="E10912" s="1" t="s">
        <v>4</v>
      </c>
    </row>
    <row r="10913" spans="1:6" x14ac:dyDescent="0.25">
      <c r="A10913" s="4"/>
      <c r="B10913" s="5"/>
      <c r="C10913" s="5"/>
      <c r="D10913" s="5"/>
      <c r="E10913" s="5"/>
      <c r="F10913" s="13"/>
    </row>
    <row r="10914" spans="1:6" x14ac:dyDescent="0.25">
      <c r="A10914" s="4"/>
      <c r="B10914" s="5"/>
      <c r="C10914" s="5"/>
      <c r="D10914" s="5"/>
      <c r="E10914" s="5"/>
      <c r="F10914" s="13"/>
    </row>
    <row r="10915" spans="1:6" x14ac:dyDescent="0.25">
      <c r="B10915" s="1" t="s">
        <v>3</v>
      </c>
      <c r="C10915" s="1" t="s">
        <v>4</v>
      </c>
      <c r="D10915" s="1" t="s">
        <v>4</v>
      </c>
      <c r="E10915" s="1" t="s">
        <v>4</v>
      </c>
    </row>
    <row r="10916" spans="1:6" x14ac:dyDescent="0.25">
      <c r="A10916" s="4"/>
      <c r="B10916" s="5"/>
      <c r="C10916" s="5"/>
      <c r="D10916" s="5"/>
      <c r="E10916" s="5"/>
      <c r="F10916" s="13"/>
    </row>
    <row r="10917" spans="1:6" x14ac:dyDescent="0.25">
      <c r="A10917" s="4"/>
      <c r="B10917" s="5"/>
      <c r="C10917" s="5"/>
      <c r="D10917" s="5"/>
      <c r="E10917" s="5"/>
      <c r="F10917" s="13"/>
    </row>
    <row r="10918" spans="1:6" x14ac:dyDescent="0.25">
      <c r="B10918" s="1" t="s">
        <v>3</v>
      </c>
      <c r="C10918" s="1" t="s">
        <v>4</v>
      </c>
      <c r="D10918" s="1" t="s">
        <v>4</v>
      </c>
      <c r="E10918" s="1" t="s">
        <v>4</v>
      </c>
    </row>
    <row r="10919" spans="1:6" x14ac:dyDescent="0.25">
      <c r="A10919" s="4"/>
      <c r="B10919" s="5"/>
      <c r="C10919" s="5"/>
      <c r="D10919" s="5"/>
      <c r="E10919" s="5"/>
      <c r="F10919" s="13"/>
    </row>
    <row r="10920" spans="1:6" x14ac:dyDescent="0.25">
      <c r="A10920" s="4"/>
      <c r="B10920" s="5"/>
      <c r="C10920" s="5"/>
      <c r="D10920" s="5"/>
      <c r="E10920" s="5"/>
      <c r="F10920" s="13"/>
    </row>
    <row r="10921" spans="1:6" x14ac:dyDescent="0.25">
      <c r="B10921" s="1" t="s">
        <v>3</v>
      </c>
      <c r="C10921" s="1" t="s">
        <v>4</v>
      </c>
      <c r="D10921" s="1" t="s">
        <v>4</v>
      </c>
      <c r="E10921" s="1" t="s">
        <v>4</v>
      </c>
    </row>
    <row r="10922" spans="1:6" x14ac:dyDescent="0.25">
      <c r="A10922" s="4"/>
      <c r="B10922" s="5"/>
      <c r="C10922" s="5"/>
      <c r="D10922" s="5"/>
      <c r="E10922" s="5"/>
      <c r="F10922" s="13"/>
    </row>
    <row r="10923" spans="1:6" x14ac:dyDescent="0.25">
      <c r="B10923" s="1" t="s">
        <v>3</v>
      </c>
      <c r="C10923" s="1" t="s">
        <v>4</v>
      </c>
      <c r="D10923" s="1" t="s">
        <v>4</v>
      </c>
      <c r="E10923" s="1" t="s">
        <v>4</v>
      </c>
    </row>
    <row r="10924" spans="1:6" x14ac:dyDescent="0.25">
      <c r="B10924" s="1" t="s">
        <v>3</v>
      </c>
      <c r="C10924" s="1" t="s">
        <v>4</v>
      </c>
      <c r="D10924" s="1" t="s">
        <v>4</v>
      </c>
      <c r="E10924" s="1" t="s">
        <v>4</v>
      </c>
    </row>
    <row r="10925" spans="1:6" x14ac:dyDescent="0.25">
      <c r="B10925" s="1" t="s">
        <v>3</v>
      </c>
      <c r="C10925" s="1" t="s">
        <v>4</v>
      </c>
      <c r="D10925" s="1" t="s">
        <v>4</v>
      </c>
      <c r="E10925" s="1" t="s">
        <v>4</v>
      </c>
    </row>
    <row r="10926" spans="1:6" x14ac:dyDescent="0.25">
      <c r="B10926" s="1" t="s">
        <v>3</v>
      </c>
      <c r="C10926" s="1" t="s">
        <v>4</v>
      </c>
      <c r="D10926" s="1" t="s">
        <v>4</v>
      </c>
      <c r="E10926" s="1" t="s">
        <v>4</v>
      </c>
    </row>
    <row r="10927" spans="1:6" x14ac:dyDescent="0.25">
      <c r="B10927" s="1" t="s">
        <v>3</v>
      </c>
      <c r="C10927" s="1" t="s">
        <v>4</v>
      </c>
      <c r="D10927" s="1" t="s">
        <v>4</v>
      </c>
      <c r="E10927" s="1" t="s">
        <v>4</v>
      </c>
    </row>
    <row r="10928" spans="1:6" x14ac:dyDescent="0.25">
      <c r="B10928" s="1" t="s">
        <v>3</v>
      </c>
      <c r="C10928" s="1" t="s">
        <v>4</v>
      </c>
      <c r="D10928" s="1" t="s">
        <v>4</v>
      </c>
      <c r="E10928" s="1" t="s">
        <v>4</v>
      </c>
    </row>
    <row r="10929" spans="1:6" x14ac:dyDescent="0.25">
      <c r="B10929" s="1" t="s">
        <v>3</v>
      </c>
      <c r="C10929" s="1" t="s">
        <v>4</v>
      </c>
      <c r="D10929" s="1" t="s">
        <v>4</v>
      </c>
      <c r="E10929" s="1" t="s">
        <v>4</v>
      </c>
    </row>
    <row r="10930" spans="1:6" x14ac:dyDescent="0.25">
      <c r="A10930" s="4"/>
      <c r="B10930" s="5"/>
      <c r="C10930" s="5"/>
      <c r="D10930" s="5"/>
      <c r="E10930" s="5"/>
      <c r="F10930" s="13"/>
    </row>
    <row r="10931" spans="1:6" x14ac:dyDescent="0.25">
      <c r="A10931" s="4"/>
      <c r="B10931" s="5"/>
      <c r="C10931" s="5"/>
      <c r="D10931" s="5"/>
      <c r="E10931" s="5"/>
      <c r="F10931" s="13"/>
    </row>
    <row r="10932" spans="1:6" x14ac:dyDescent="0.25">
      <c r="B10932" s="1" t="s">
        <v>3</v>
      </c>
      <c r="C10932" s="1" t="s">
        <v>4</v>
      </c>
      <c r="D10932" s="1" t="s">
        <v>4</v>
      </c>
      <c r="E10932" s="1" t="s">
        <v>4</v>
      </c>
    </row>
    <row r="10933" spans="1:6" x14ac:dyDescent="0.25">
      <c r="A10933" s="4"/>
      <c r="B10933" s="5"/>
      <c r="C10933" s="5"/>
      <c r="D10933" s="5"/>
      <c r="E10933" s="5"/>
      <c r="F10933" s="13"/>
    </row>
    <row r="10934" spans="1:6" x14ac:dyDescent="0.25">
      <c r="A10934" s="4"/>
      <c r="B10934" s="5"/>
      <c r="C10934" s="5"/>
      <c r="D10934" s="5"/>
      <c r="E10934" s="5"/>
      <c r="F10934" s="13"/>
    </row>
    <row r="10935" spans="1:6" x14ac:dyDescent="0.25">
      <c r="B10935" s="1" t="s">
        <v>3</v>
      </c>
      <c r="C10935" s="1" t="s">
        <v>4</v>
      </c>
      <c r="D10935" s="1" t="s">
        <v>4</v>
      </c>
      <c r="E10935" s="1" t="s">
        <v>4</v>
      </c>
    </row>
    <row r="10936" spans="1:6" x14ac:dyDescent="0.25">
      <c r="A10936" s="4"/>
      <c r="B10936" s="5"/>
      <c r="C10936" s="5"/>
      <c r="D10936" s="5"/>
      <c r="E10936" s="5"/>
      <c r="F10936" s="13"/>
    </row>
    <row r="10937" spans="1:6" x14ac:dyDescent="0.25">
      <c r="B10937" s="1" t="s">
        <v>3</v>
      </c>
      <c r="C10937" s="1" t="s">
        <v>4</v>
      </c>
      <c r="D10937" s="1" t="s">
        <v>4</v>
      </c>
      <c r="E10937" s="1" t="s">
        <v>4</v>
      </c>
    </row>
    <row r="10938" spans="1:6" x14ac:dyDescent="0.25">
      <c r="A10938" s="4"/>
      <c r="B10938" s="5"/>
      <c r="C10938" s="5"/>
      <c r="D10938" s="5"/>
      <c r="E10938" s="5"/>
      <c r="F10938" s="13"/>
    </row>
    <row r="10939" spans="1:6" x14ac:dyDescent="0.25">
      <c r="A10939" s="4"/>
      <c r="B10939" s="5"/>
      <c r="C10939" s="5"/>
      <c r="D10939" s="5"/>
      <c r="E10939" s="5"/>
      <c r="F10939" s="13"/>
    </row>
    <row r="10940" spans="1:6" x14ac:dyDescent="0.25">
      <c r="B10940" s="1" t="s">
        <v>3</v>
      </c>
      <c r="C10940" s="1" t="s">
        <v>4</v>
      </c>
      <c r="D10940" s="1" t="s">
        <v>4</v>
      </c>
      <c r="E10940" s="1" t="s">
        <v>4</v>
      </c>
    </row>
    <row r="10941" spans="1:6" x14ac:dyDescent="0.25">
      <c r="A10941" s="4"/>
      <c r="B10941" s="5"/>
      <c r="C10941" s="5"/>
      <c r="D10941" s="5"/>
      <c r="E10941" s="5"/>
      <c r="F10941" s="13"/>
    </row>
    <row r="10942" spans="1:6" x14ac:dyDescent="0.25">
      <c r="A10942" s="4"/>
      <c r="B10942" s="5"/>
      <c r="C10942" s="5"/>
      <c r="D10942" s="5"/>
      <c r="E10942" s="5"/>
      <c r="F10942" s="13"/>
    </row>
    <row r="10943" spans="1:6" x14ac:dyDescent="0.25">
      <c r="B10943" s="1" t="s">
        <v>3</v>
      </c>
      <c r="C10943" s="1" t="s">
        <v>4</v>
      </c>
      <c r="D10943" s="1" t="s">
        <v>4</v>
      </c>
      <c r="E10943" s="1" t="s">
        <v>4</v>
      </c>
    </row>
    <row r="10944" spans="1:6" x14ac:dyDescent="0.25">
      <c r="A10944" s="4"/>
      <c r="B10944" s="5"/>
      <c r="C10944" s="5"/>
      <c r="D10944" s="5"/>
      <c r="E10944" s="5"/>
      <c r="F10944" s="13"/>
    </row>
    <row r="10945" spans="1:6" x14ac:dyDescent="0.25">
      <c r="A10945" s="4"/>
      <c r="B10945" s="5"/>
      <c r="C10945" s="5"/>
      <c r="D10945" s="5"/>
      <c r="E10945" s="5"/>
      <c r="F10945" s="13"/>
    </row>
    <row r="10946" spans="1:6" x14ac:dyDescent="0.25">
      <c r="B10946" s="1" t="s">
        <v>3</v>
      </c>
      <c r="C10946" s="1" t="s">
        <v>4</v>
      </c>
      <c r="D10946" s="1" t="s">
        <v>4</v>
      </c>
      <c r="E10946" s="1" t="s">
        <v>4</v>
      </c>
    </row>
    <row r="10947" spans="1:6" x14ac:dyDescent="0.25">
      <c r="A10947" s="4"/>
      <c r="B10947" s="5"/>
      <c r="C10947" s="5"/>
      <c r="D10947" s="5"/>
      <c r="E10947" s="5"/>
      <c r="F10947" s="13"/>
    </row>
    <row r="10948" spans="1:6" x14ac:dyDescent="0.25">
      <c r="A10948" s="4"/>
      <c r="B10948" s="5"/>
      <c r="C10948" s="5"/>
      <c r="D10948" s="5"/>
      <c r="E10948" s="5"/>
      <c r="F10948" s="13"/>
    </row>
    <row r="10949" spans="1:6" x14ac:dyDescent="0.25">
      <c r="B10949" s="1" t="s">
        <v>17</v>
      </c>
      <c r="C10949" s="1" t="s">
        <v>4</v>
      </c>
      <c r="D10949" s="1" t="s">
        <v>4</v>
      </c>
      <c r="E10949" s="1" t="s">
        <v>4</v>
      </c>
    </row>
    <row r="10950" spans="1:6" x14ac:dyDescent="0.25">
      <c r="A10950" s="4"/>
      <c r="B10950" s="5"/>
      <c r="C10950" s="5"/>
      <c r="D10950" s="5"/>
      <c r="E10950" s="5"/>
      <c r="F10950" s="13"/>
    </row>
    <row r="10951" spans="1:6" x14ac:dyDescent="0.25">
      <c r="A10951" s="4"/>
      <c r="B10951" s="5"/>
      <c r="C10951" s="5"/>
      <c r="D10951" s="5"/>
      <c r="E10951" s="5"/>
      <c r="F10951" s="13"/>
    </row>
    <row r="10952" spans="1:6" x14ac:dyDescent="0.25">
      <c r="A10952" s="4"/>
      <c r="B10952" s="5"/>
      <c r="C10952" s="5"/>
      <c r="D10952" s="5"/>
      <c r="E10952" s="5"/>
      <c r="F10952" s="13"/>
    </row>
    <row r="10953" spans="1:6" x14ac:dyDescent="0.25">
      <c r="A10953" s="4"/>
      <c r="B10953" s="5"/>
      <c r="C10953" s="5"/>
      <c r="D10953" s="5"/>
      <c r="E10953" s="5"/>
      <c r="F10953" s="13"/>
    </row>
    <row r="10954" spans="1:6" x14ac:dyDescent="0.25">
      <c r="A10954" s="4"/>
      <c r="B10954" s="5"/>
      <c r="C10954" s="5"/>
      <c r="D10954" s="5"/>
      <c r="E10954" s="5"/>
      <c r="F10954" s="13"/>
    </row>
    <row r="10955" spans="1:6" x14ac:dyDescent="0.25">
      <c r="A10955" s="4"/>
      <c r="B10955" s="5"/>
      <c r="C10955" s="5"/>
      <c r="D10955" s="5"/>
      <c r="E10955" s="5"/>
      <c r="F10955" s="13"/>
    </row>
    <row r="10956" spans="1:6" x14ac:dyDescent="0.25">
      <c r="A10956" s="4"/>
      <c r="B10956" s="5"/>
      <c r="C10956" s="5"/>
      <c r="D10956" s="5"/>
      <c r="E10956" s="5"/>
      <c r="F10956" s="13"/>
    </row>
    <row r="10957" spans="1:6" x14ac:dyDescent="0.25">
      <c r="A10957" s="4"/>
      <c r="B10957" s="5"/>
      <c r="C10957" s="5"/>
      <c r="D10957" s="5"/>
      <c r="E10957" s="5"/>
      <c r="F10957" s="13"/>
    </row>
    <row r="10958" spans="1:6" x14ac:dyDescent="0.25">
      <c r="A10958" s="4"/>
      <c r="B10958" s="5"/>
      <c r="C10958" s="5"/>
      <c r="D10958" s="5"/>
      <c r="E10958" s="5"/>
      <c r="F10958" s="13"/>
    </row>
    <row r="10959" spans="1:6" x14ac:dyDescent="0.25">
      <c r="A10959" s="4"/>
      <c r="B10959" s="5"/>
      <c r="C10959" s="5"/>
      <c r="D10959" s="5"/>
      <c r="E10959" s="5"/>
      <c r="F10959" s="13"/>
    </row>
    <row r="10960" spans="1:6" x14ac:dyDescent="0.25">
      <c r="A10960" s="4"/>
      <c r="B10960" s="5"/>
      <c r="C10960" s="5"/>
      <c r="D10960" s="5"/>
      <c r="E10960" s="5"/>
      <c r="F10960" s="13"/>
    </row>
    <row r="10961" spans="1:6" x14ac:dyDescent="0.25">
      <c r="A10961" s="4"/>
      <c r="B10961" s="5"/>
      <c r="C10961" s="5"/>
      <c r="D10961" s="5"/>
      <c r="E10961" s="5"/>
      <c r="F10961" s="13"/>
    </row>
    <row r="10962" spans="1:6" x14ac:dyDescent="0.25">
      <c r="B10962" s="1" t="s">
        <v>3</v>
      </c>
      <c r="C10962" s="1" t="s">
        <v>4</v>
      </c>
      <c r="D10962" s="1" t="s">
        <v>4</v>
      </c>
      <c r="E10962" s="1" t="s">
        <v>4</v>
      </c>
    </row>
    <row r="10963" spans="1:6" x14ac:dyDescent="0.25">
      <c r="A10963" s="4"/>
      <c r="B10963" s="5"/>
      <c r="C10963" s="5"/>
      <c r="D10963" s="5"/>
      <c r="E10963" s="5"/>
      <c r="F10963" s="13"/>
    </row>
    <row r="10964" spans="1:6" x14ac:dyDescent="0.25">
      <c r="A10964" s="4"/>
      <c r="B10964" s="5"/>
      <c r="C10964" s="5"/>
      <c r="D10964" s="5"/>
      <c r="E10964" s="5"/>
      <c r="F10964" s="13"/>
    </row>
    <row r="10965" spans="1:6" x14ac:dyDescent="0.25">
      <c r="A10965" s="4"/>
      <c r="B10965" s="5"/>
      <c r="C10965" s="5"/>
      <c r="D10965" s="5"/>
      <c r="E10965" s="5"/>
      <c r="F10965" s="13"/>
    </row>
    <row r="10966" spans="1:6" x14ac:dyDescent="0.25">
      <c r="A10966" s="4"/>
      <c r="B10966" s="5"/>
      <c r="C10966" s="5"/>
      <c r="D10966" s="5"/>
      <c r="E10966" s="5"/>
      <c r="F10966" s="13"/>
    </row>
    <row r="10967" spans="1:6" x14ac:dyDescent="0.25">
      <c r="B10967" s="1" t="s">
        <v>3</v>
      </c>
      <c r="C10967" s="1" t="s">
        <v>4</v>
      </c>
      <c r="D10967" s="1" t="s">
        <v>4</v>
      </c>
      <c r="E10967" s="1" t="s">
        <v>4</v>
      </c>
    </row>
    <row r="10968" spans="1:6" x14ac:dyDescent="0.25">
      <c r="B10968" s="1" t="s">
        <v>3</v>
      </c>
      <c r="C10968" s="1" t="s">
        <v>4</v>
      </c>
      <c r="D10968" s="1" t="s">
        <v>4</v>
      </c>
      <c r="E10968" s="1" t="s">
        <v>4</v>
      </c>
    </row>
    <row r="10969" spans="1:6" x14ac:dyDescent="0.25">
      <c r="A10969" s="4"/>
      <c r="B10969" s="5"/>
      <c r="C10969" s="5"/>
      <c r="D10969" s="5"/>
      <c r="E10969" s="5"/>
      <c r="F10969" s="13"/>
    </row>
    <row r="10970" spans="1:6" x14ac:dyDescent="0.25">
      <c r="B10970" s="1" t="s">
        <v>3</v>
      </c>
      <c r="C10970" s="1" t="s">
        <v>4</v>
      </c>
      <c r="D10970" s="1" t="s">
        <v>4</v>
      </c>
      <c r="E10970" s="1" t="s">
        <v>4</v>
      </c>
    </row>
    <row r="10971" spans="1:6" x14ac:dyDescent="0.25">
      <c r="A10971" s="4"/>
      <c r="B10971" s="5"/>
      <c r="C10971" s="5"/>
      <c r="D10971" s="5"/>
      <c r="E10971" s="5"/>
      <c r="F10971" s="13"/>
    </row>
    <row r="10972" spans="1:6" x14ac:dyDescent="0.25">
      <c r="A10972" s="4"/>
      <c r="B10972" s="5"/>
      <c r="C10972" s="5"/>
      <c r="D10972" s="5"/>
      <c r="E10972" s="5"/>
      <c r="F10972" s="13"/>
    </row>
    <row r="10973" spans="1:6" x14ac:dyDescent="0.25">
      <c r="A10973" s="4"/>
      <c r="B10973" s="5"/>
      <c r="C10973" s="5"/>
      <c r="D10973" s="5"/>
      <c r="E10973" s="5"/>
      <c r="F10973" s="13"/>
    </row>
    <row r="10974" spans="1:6" x14ac:dyDescent="0.25">
      <c r="A10974" s="4"/>
      <c r="B10974" s="5"/>
      <c r="C10974" s="5"/>
      <c r="D10974" s="5"/>
      <c r="E10974" s="5"/>
      <c r="F10974" s="13"/>
    </row>
    <row r="10975" spans="1:6" x14ac:dyDescent="0.25">
      <c r="A10975" s="4"/>
      <c r="B10975" s="5"/>
      <c r="C10975" s="5"/>
      <c r="D10975" s="5"/>
      <c r="E10975" s="5"/>
      <c r="F10975" s="13"/>
    </row>
    <row r="10976" spans="1:6" x14ac:dyDescent="0.25">
      <c r="A10976" s="4"/>
      <c r="B10976" s="5"/>
      <c r="C10976" s="5"/>
      <c r="D10976" s="5"/>
      <c r="E10976" s="5"/>
      <c r="F10976" s="13"/>
    </row>
    <row r="10977" spans="1:6" x14ac:dyDescent="0.25">
      <c r="A10977" s="4"/>
      <c r="B10977" s="5"/>
      <c r="C10977" s="5"/>
      <c r="D10977" s="5"/>
      <c r="E10977" s="5"/>
      <c r="F10977" s="13"/>
    </row>
    <row r="10978" spans="1:6" x14ac:dyDescent="0.25">
      <c r="A10978" s="4"/>
      <c r="B10978" s="5"/>
      <c r="C10978" s="5"/>
      <c r="D10978" s="5"/>
      <c r="E10978" s="5"/>
      <c r="F10978" s="13"/>
    </row>
    <row r="10979" spans="1:6" x14ac:dyDescent="0.25">
      <c r="A10979" s="4"/>
      <c r="B10979" s="5"/>
      <c r="C10979" s="5"/>
      <c r="D10979" s="5"/>
      <c r="E10979" s="5"/>
      <c r="F10979" s="13"/>
    </row>
    <row r="10980" spans="1:6" x14ac:dyDescent="0.25">
      <c r="A10980" s="4"/>
      <c r="B10980" s="5"/>
      <c r="C10980" s="5"/>
      <c r="D10980" s="5"/>
      <c r="E10980" s="5"/>
      <c r="F10980" s="13"/>
    </row>
    <row r="10981" spans="1:6" x14ac:dyDescent="0.25">
      <c r="A10981" s="4"/>
      <c r="B10981" s="5"/>
      <c r="C10981" s="5"/>
      <c r="D10981" s="5"/>
      <c r="E10981" s="5"/>
      <c r="F10981" s="13"/>
    </row>
    <row r="10982" spans="1:6" x14ac:dyDescent="0.25">
      <c r="A10982" s="4"/>
      <c r="B10982" s="5"/>
      <c r="C10982" s="5"/>
      <c r="D10982" s="5"/>
      <c r="E10982" s="5"/>
      <c r="F10982" s="13"/>
    </row>
    <row r="10983" spans="1:6" x14ac:dyDescent="0.25">
      <c r="A10983" s="4"/>
      <c r="B10983" s="5"/>
      <c r="C10983" s="5"/>
      <c r="D10983" s="5"/>
      <c r="E10983" s="5"/>
      <c r="F10983" s="13"/>
    </row>
    <row r="10984" spans="1:6" x14ac:dyDescent="0.25">
      <c r="A10984" s="4"/>
      <c r="B10984" s="5"/>
      <c r="C10984" s="5"/>
      <c r="D10984" s="5"/>
      <c r="E10984" s="5"/>
      <c r="F10984" s="13"/>
    </row>
    <row r="10985" spans="1:6" x14ac:dyDescent="0.25">
      <c r="A10985" s="4"/>
      <c r="B10985" s="5"/>
      <c r="C10985" s="5"/>
      <c r="D10985" s="5"/>
      <c r="E10985" s="5"/>
      <c r="F10985" s="13"/>
    </row>
    <row r="10986" spans="1:6" x14ac:dyDescent="0.25">
      <c r="A10986" s="4"/>
      <c r="B10986" s="5"/>
      <c r="C10986" s="5"/>
      <c r="D10986" s="5"/>
      <c r="E10986" s="5"/>
      <c r="F10986" s="13"/>
    </row>
    <row r="10987" spans="1:6" x14ac:dyDescent="0.25">
      <c r="B10987" s="1" t="s">
        <v>3</v>
      </c>
      <c r="C10987" s="1" t="s">
        <v>4</v>
      </c>
      <c r="D10987" s="1" t="s">
        <v>4</v>
      </c>
      <c r="E10987" s="1" t="s">
        <v>4</v>
      </c>
    </row>
    <row r="10988" spans="1:6" x14ac:dyDescent="0.25">
      <c r="B10988" s="1" t="s">
        <v>3</v>
      </c>
      <c r="C10988" s="1" t="s">
        <v>4</v>
      </c>
      <c r="D10988" s="1" t="s">
        <v>4</v>
      </c>
      <c r="E10988" s="1" t="s">
        <v>4</v>
      </c>
    </row>
    <row r="10989" spans="1:6" x14ac:dyDescent="0.25">
      <c r="A10989" s="4"/>
      <c r="B10989" s="5"/>
      <c r="C10989" s="5"/>
      <c r="D10989" s="5"/>
      <c r="E10989" s="5"/>
      <c r="F10989" s="13"/>
    </row>
    <row r="10990" spans="1:6" x14ac:dyDescent="0.25">
      <c r="A10990" s="4"/>
      <c r="B10990" s="5"/>
      <c r="C10990" s="5"/>
      <c r="D10990" s="5"/>
      <c r="E10990" s="5"/>
      <c r="F10990" s="13"/>
    </row>
    <row r="10991" spans="1:6" x14ac:dyDescent="0.25">
      <c r="B10991" s="1" t="s">
        <v>3</v>
      </c>
      <c r="C10991" s="1" t="s">
        <v>4</v>
      </c>
      <c r="D10991" s="1" t="s">
        <v>4</v>
      </c>
      <c r="E10991" s="1" t="s">
        <v>4</v>
      </c>
    </row>
    <row r="10992" spans="1:6" x14ac:dyDescent="0.25">
      <c r="B10992" s="1" t="s">
        <v>3</v>
      </c>
      <c r="C10992" s="1" t="s">
        <v>4</v>
      </c>
      <c r="D10992" s="1" t="s">
        <v>4</v>
      </c>
      <c r="E10992" s="1" t="s">
        <v>4</v>
      </c>
    </row>
    <row r="10993" spans="1:6" x14ac:dyDescent="0.25">
      <c r="A10993" s="4"/>
      <c r="B10993" s="5"/>
      <c r="C10993" s="5"/>
      <c r="D10993" s="5"/>
      <c r="E10993" s="5"/>
      <c r="F10993" s="13"/>
    </row>
    <row r="10994" spans="1:6" x14ac:dyDescent="0.25">
      <c r="A10994" s="4"/>
      <c r="B10994" s="5"/>
      <c r="C10994" s="5"/>
      <c r="D10994" s="5"/>
      <c r="E10994" s="5"/>
      <c r="F10994" s="13"/>
    </row>
    <row r="10995" spans="1:6" x14ac:dyDescent="0.25">
      <c r="B10995" s="1" t="s">
        <v>3</v>
      </c>
      <c r="C10995" s="1" t="s">
        <v>4</v>
      </c>
      <c r="D10995" s="1" t="s">
        <v>4</v>
      </c>
      <c r="E10995" s="1" t="s">
        <v>4</v>
      </c>
    </row>
    <row r="10996" spans="1:6" x14ac:dyDescent="0.25">
      <c r="A10996" s="4"/>
      <c r="B10996" s="5"/>
      <c r="C10996" s="5"/>
      <c r="D10996" s="5"/>
      <c r="E10996" s="5"/>
      <c r="F10996" s="13"/>
    </row>
    <row r="10997" spans="1:6" x14ac:dyDescent="0.25">
      <c r="B10997" s="1" t="s">
        <v>3</v>
      </c>
      <c r="C10997" s="1" t="s">
        <v>4</v>
      </c>
      <c r="D10997" s="1" t="s">
        <v>4</v>
      </c>
      <c r="E10997" s="1" t="s">
        <v>4</v>
      </c>
    </row>
    <row r="10998" spans="1:6" x14ac:dyDescent="0.25">
      <c r="B10998" s="1" t="s">
        <v>3</v>
      </c>
      <c r="C10998" s="1" t="s">
        <v>4</v>
      </c>
      <c r="D10998" s="1" t="s">
        <v>4</v>
      </c>
      <c r="E10998" s="1" t="s">
        <v>4</v>
      </c>
    </row>
    <row r="10999" spans="1:6" x14ac:dyDescent="0.25">
      <c r="A10999" s="4"/>
      <c r="B10999" s="5"/>
      <c r="C10999" s="5"/>
      <c r="D10999" s="5"/>
      <c r="E10999" s="5"/>
      <c r="F10999" s="13"/>
    </row>
    <row r="11000" spans="1:6" x14ac:dyDescent="0.25">
      <c r="A11000" s="4"/>
      <c r="B11000" s="5"/>
      <c r="C11000" s="5"/>
      <c r="D11000" s="5"/>
      <c r="E11000" s="5"/>
      <c r="F11000" s="13"/>
    </row>
    <row r="11001" spans="1:6" x14ac:dyDescent="0.25">
      <c r="B11001" s="1" t="s">
        <v>3</v>
      </c>
      <c r="C11001" s="1" t="s">
        <v>4</v>
      </c>
      <c r="D11001" s="1" t="s">
        <v>4</v>
      </c>
      <c r="E11001" s="1" t="s">
        <v>4</v>
      </c>
    </row>
    <row r="11002" spans="1:6" x14ac:dyDescent="0.25">
      <c r="B11002" s="1" t="s">
        <v>3</v>
      </c>
      <c r="C11002" s="1" t="s">
        <v>4</v>
      </c>
      <c r="D11002" s="1" t="s">
        <v>4</v>
      </c>
      <c r="E11002" s="1" t="s">
        <v>4</v>
      </c>
    </row>
    <row r="11003" spans="1:6" x14ac:dyDescent="0.25">
      <c r="A11003" s="4"/>
      <c r="B11003" s="5"/>
      <c r="C11003" s="5"/>
      <c r="D11003" s="5"/>
      <c r="E11003" s="5"/>
      <c r="F11003" s="13"/>
    </row>
    <row r="11004" spans="1:6" x14ac:dyDescent="0.25">
      <c r="A11004" s="4"/>
      <c r="B11004" s="5"/>
      <c r="C11004" s="5"/>
      <c r="D11004" s="5"/>
      <c r="E11004" s="5"/>
      <c r="F11004" s="13"/>
    </row>
    <row r="11005" spans="1:6" x14ac:dyDescent="0.25">
      <c r="B11005" s="1" t="s">
        <v>3</v>
      </c>
      <c r="C11005" s="1" t="s">
        <v>4</v>
      </c>
      <c r="D11005" s="1" t="s">
        <v>4</v>
      </c>
      <c r="E11005" s="1" t="s">
        <v>4</v>
      </c>
    </row>
    <row r="11006" spans="1:6" x14ac:dyDescent="0.25">
      <c r="A11006" s="4"/>
      <c r="B11006" s="5"/>
      <c r="C11006" s="5"/>
      <c r="D11006" s="5"/>
      <c r="E11006" s="5"/>
      <c r="F11006" s="13"/>
    </row>
    <row r="11007" spans="1:6" x14ac:dyDescent="0.25">
      <c r="A11007" s="4"/>
      <c r="B11007" s="5"/>
      <c r="C11007" s="5"/>
      <c r="D11007" s="5"/>
      <c r="E11007" s="5"/>
      <c r="F11007" s="13"/>
    </row>
    <row r="11008" spans="1:6" x14ac:dyDescent="0.25">
      <c r="B11008" s="1" t="s">
        <v>3</v>
      </c>
      <c r="C11008" s="1" t="s">
        <v>4</v>
      </c>
      <c r="D11008" s="1" t="s">
        <v>4</v>
      </c>
      <c r="E11008" s="1" t="s">
        <v>4</v>
      </c>
    </row>
    <row r="11009" spans="1:6" x14ac:dyDescent="0.25">
      <c r="A11009" s="4"/>
      <c r="B11009" s="5"/>
      <c r="C11009" s="5"/>
      <c r="D11009" s="5"/>
      <c r="E11009" s="5"/>
      <c r="F11009" s="13"/>
    </row>
    <row r="11010" spans="1:6" x14ac:dyDescent="0.25">
      <c r="B11010" s="1" t="s">
        <v>3</v>
      </c>
      <c r="C11010" s="1" t="s">
        <v>4</v>
      </c>
      <c r="D11010" s="1" t="s">
        <v>4</v>
      </c>
      <c r="E11010" s="1" t="s">
        <v>4</v>
      </c>
    </row>
    <row r="11011" spans="1:6" x14ac:dyDescent="0.25">
      <c r="B11011" s="1" t="s">
        <v>3</v>
      </c>
      <c r="C11011" s="1" t="s">
        <v>4</v>
      </c>
      <c r="D11011" s="1" t="s">
        <v>4</v>
      </c>
      <c r="E11011" s="1" t="s">
        <v>4</v>
      </c>
    </row>
    <row r="11012" spans="1:6" x14ac:dyDescent="0.25">
      <c r="A11012" s="4"/>
      <c r="B11012" s="5"/>
      <c r="C11012" s="5"/>
      <c r="D11012" s="5"/>
      <c r="E11012" s="5"/>
      <c r="F11012" s="13"/>
    </row>
    <row r="11013" spans="1:6" x14ac:dyDescent="0.25">
      <c r="A11013" s="4"/>
      <c r="B11013" s="5"/>
      <c r="C11013" s="5"/>
      <c r="D11013" s="5"/>
      <c r="E11013" s="5"/>
      <c r="F11013" s="13"/>
    </row>
    <row r="11014" spans="1:6" x14ac:dyDescent="0.25">
      <c r="A11014" s="4"/>
      <c r="B11014" s="5"/>
      <c r="C11014" s="5"/>
      <c r="D11014" s="5"/>
      <c r="E11014" s="5"/>
      <c r="F11014" s="13"/>
    </row>
    <row r="11015" spans="1:6" x14ac:dyDescent="0.25">
      <c r="A11015" s="4"/>
      <c r="B11015" s="5"/>
      <c r="C11015" s="5"/>
      <c r="D11015" s="5"/>
      <c r="E11015" s="5"/>
      <c r="F11015" s="13"/>
    </row>
    <row r="11016" spans="1:6" x14ac:dyDescent="0.25">
      <c r="A11016" s="4"/>
      <c r="B11016" s="5"/>
      <c r="C11016" s="5"/>
      <c r="D11016" s="5"/>
      <c r="E11016" s="5"/>
      <c r="F11016" s="13"/>
    </row>
    <row r="11017" spans="1:6" x14ac:dyDescent="0.25">
      <c r="A11017" s="4"/>
      <c r="B11017" s="5"/>
      <c r="C11017" s="5"/>
      <c r="D11017" s="5"/>
      <c r="E11017" s="5"/>
      <c r="F11017" s="13"/>
    </row>
    <row r="11018" spans="1:6" x14ac:dyDescent="0.25">
      <c r="B11018" s="1" t="s">
        <v>3</v>
      </c>
      <c r="C11018" s="1" t="s">
        <v>4</v>
      </c>
      <c r="D11018" s="1" t="s">
        <v>4</v>
      </c>
      <c r="E11018" s="1" t="s">
        <v>4</v>
      </c>
    </row>
    <row r="11019" spans="1:6" x14ac:dyDescent="0.25">
      <c r="B11019" s="1" t="s">
        <v>410</v>
      </c>
      <c r="C11019" s="1" t="s">
        <v>4</v>
      </c>
      <c r="D11019" s="1" t="s">
        <v>4</v>
      </c>
      <c r="E11019" s="1" t="s">
        <v>4</v>
      </c>
    </row>
    <row r="11020" spans="1:6" x14ac:dyDescent="0.25">
      <c r="A11020" s="4"/>
      <c r="B11020" s="5"/>
      <c r="C11020" s="5"/>
      <c r="D11020" s="5"/>
      <c r="E11020" s="5"/>
      <c r="F11020" s="13"/>
    </row>
    <row r="11021" spans="1:6" x14ac:dyDescent="0.25">
      <c r="A11021" s="4"/>
      <c r="B11021" s="5"/>
      <c r="C11021" s="5"/>
      <c r="D11021" s="5"/>
      <c r="E11021" s="5"/>
      <c r="F11021" s="13"/>
    </row>
    <row r="11022" spans="1:6" x14ac:dyDescent="0.25">
      <c r="A11022" s="4"/>
      <c r="B11022" s="5"/>
      <c r="C11022" s="5"/>
      <c r="D11022" s="5"/>
      <c r="E11022" s="5"/>
      <c r="F11022" s="13"/>
    </row>
    <row r="11023" spans="1:6" x14ac:dyDescent="0.25">
      <c r="A11023" s="4"/>
      <c r="B11023" s="5"/>
      <c r="C11023" s="5"/>
      <c r="D11023" s="5"/>
      <c r="E11023" s="5"/>
      <c r="F11023" s="13"/>
    </row>
    <row r="11024" spans="1:6" x14ac:dyDescent="0.25">
      <c r="B11024" s="1" t="s">
        <v>3</v>
      </c>
      <c r="C11024" s="1" t="s">
        <v>4</v>
      </c>
      <c r="D11024" s="1" t="s">
        <v>4</v>
      </c>
      <c r="E11024" s="1" t="s">
        <v>4</v>
      </c>
    </row>
    <row r="11025" spans="1:6" x14ac:dyDescent="0.25">
      <c r="A11025" s="4"/>
      <c r="B11025" s="5"/>
      <c r="C11025" s="5"/>
      <c r="D11025" s="5"/>
      <c r="E11025" s="5"/>
      <c r="F11025" s="13"/>
    </row>
    <row r="11026" spans="1:6" x14ac:dyDescent="0.25">
      <c r="A11026" s="4"/>
      <c r="B11026" s="5"/>
      <c r="C11026" s="5"/>
      <c r="D11026" s="5"/>
      <c r="E11026" s="5"/>
      <c r="F11026" s="13"/>
    </row>
    <row r="11027" spans="1:6" x14ac:dyDescent="0.25">
      <c r="A11027" s="4"/>
      <c r="B11027" s="5"/>
      <c r="C11027" s="5"/>
      <c r="D11027" s="5"/>
      <c r="E11027" s="5"/>
      <c r="F11027" s="13"/>
    </row>
    <row r="11028" spans="1:6" x14ac:dyDescent="0.25">
      <c r="B11028" s="1" t="s">
        <v>3</v>
      </c>
      <c r="C11028" s="1" t="s">
        <v>4</v>
      </c>
      <c r="D11028" s="1" t="s">
        <v>4</v>
      </c>
      <c r="E11028" s="1" t="s">
        <v>4</v>
      </c>
    </row>
    <row r="11029" spans="1:6" x14ac:dyDescent="0.25">
      <c r="B11029" s="1" t="s">
        <v>3</v>
      </c>
      <c r="C11029" s="1" t="s">
        <v>4</v>
      </c>
      <c r="D11029" s="1" t="s">
        <v>4</v>
      </c>
      <c r="E11029" s="1" t="s">
        <v>4</v>
      </c>
    </row>
    <row r="11030" spans="1:6" x14ac:dyDescent="0.25">
      <c r="A11030" s="4"/>
      <c r="B11030" s="5"/>
      <c r="C11030" s="5"/>
      <c r="D11030" s="5"/>
      <c r="E11030" s="5"/>
      <c r="F11030" s="13"/>
    </row>
    <row r="11031" spans="1:6" x14ac:dyDescent="0.25">
      <c r="B11031" s="1" t="s">
        <v>3</v>
      </c>
      <c r="C11031" s="1" t="s">
        <v>4</v>
      </c>
      <c r="D11031" s="1" t="s">
        <v>4</v>
      </c>
      <c r="E11031" s="1" t="s">
        <v>4</v>
      </c>
    </row>
    <row r="11032" spans="1:6" x14ac:dyDescent="0.25">
      <c r="A11032" s="4"/>
      <c r="B11032" s="5"/>
      <c r="C11032" s="5"/>
      <c r="D11032" s="5"/>
      <c r="E11032" s="5"/>
      <c r="F11032" s="13"/>
    </row>
    <row r="11033" spans="1:6" x14ac:dyDescent="0.25">
      <c r="B11033" s="1" t="s">
        <v>3</v>
      </c>
      <c r="C11033" s="1" t="s">
        <v>4</v>
      </c>
      <c r="D11033" s="1" t="s">
        <v>4</v>
      </c>
      <c r="E11033" s="1" t="s">
        <v>4</v>
      </c>
    </row>
    <row r="11034" spans="1:6" x14ac:dyDescent="0.25">
      <c r="A11034" s="4"/>
      <c r="B11034" s="5"/>
      <c r="C11034" s="5"/>
      <c r="D11034" s="5"/>
      <c r="E11034" s="5"/>
      <c r="F11034" s="13"/>
    </row>
    <row r="11035" spans="1:6" x14ac:dyDescent="0.25">
      <c r="A11035" s="4"/>
      <c r="B11035" s="5"/>
      <c r="C11035" s="5"/>
      <c r="D11035" s="5"/>
      <c r="E11035" s="5"/>
      <c r="F11035" s="13"/>
    </row>
    <row r="11036" spans="1:6" x14ac:dyDescent="0.25">
      <c r="A11036" s="4"/>
      <c r="B11036" s="5"/>
      <c r="C11036" s="5"/>
      <c r="D11036" s="5"/>
      <c r="E11036" s="5"/>
      <c r="F11036" s="13"/>
    </row>
    <row r="11037" spans="1:6" x14ac:dyDescent="0.25">
      <c r="A11037" s="4"/>
      <c r="B11037" s="5"/>
      <c r="C11037" s="5"/>
      <c r="D11037" s="5"/>
      <c r="E11037" s="5"/>
      <c r="F11037" s="13"/>
    </row>
    <row r="11038" spans="1:6" x14ac:dyDescent="0.25">
      <c r="A11038" s="4"/>
      <c r="B11038" s="5"/>
      <c r="C11038" s="5"/>
      <c r="D11038" s="5"/>
      <c r="E11038" s="5"/>
      <c r="F11038" s="13"/>
    </row>
    <row r="11039" spans="1:6" x14ac:dyDescent="0.25">
      <c r="A11039" s="4"/>
      <c r="B11039" s="5"/>
      <c r="C11039" s="5"/>
      <c r="D11039" s="5"/>
      <c r="E11039" s="5"/>
      <c r="F11039" s="13"/>
    </row>
    <row r="11040" spans="1:6" x14ac:dyDescent="0.25">
      <c r="A11040" s="4"/>
      <c r="B11040" s="5"/>
      <c r="C11040" s="5"/>
      <c r="D11040" s="5"/>
      <c r="E11040" s="5"/>
      <c r="F11040" s="13"/>
    </row>
    <row r="11041" spans="1:6" x14ac:dyDescent="0.25">
      <c r="A11041" s="4"/>
      <c r="B11041" s="5"/>
      <c r="C11041" s="5"/>
      <c r="D11041" s="5"/>
      <c r="E11041" s="5"/>
      <c r="F11041" s="13"/>
    </row>
    <row r="11042" spans="1:6" x14ac:dyDescent="0.25">
      <c r="A11042" s="4"/>
      <c r="B11042" s="5"/>
      <c r="C11042" s="5"/>
      <c r="D11042" s="5"/>
      <c r="E11042" s="5"/>
      <c r="F11042" s="13"/>
    </row>
    <row r="11043" spans="1:6" x14ac:dyDescent="0.25">
      <c r="A11043" s="4"/>
      <c r="B11043" s="5"/>
      <c r="C11043" s="5"/>
      <c r="D11043" s="5"/>
      <c r="E11043" s="5"/>
      <c r="F11043" s="13"/>
    </row>
    <row r="11044" spans="1:6" x14ac:dyDescent="0.25">
      <c r="A11044" s="4"/>
      <c r="B11044" s="5"/>
      <c r="C11044" s="5"/>
      <c r="D11044" s="5"/>
      <c r="E11044" s="5"/>
      <c r="F11044" s="13"/>
    </row>
    <row r="11045" spans="1:6" x14ac:dyDescent="0.25">
      <c r="A11045" s="4"/>
      <c r="B11045" s="5"/>
      <c r="C11045" s="5"/>
      <c r="D11045" s="5"/>
      <c r="E11045" s="5"/>
      <c r="F11045" s="13"/>
    </row>
    <row r="11046" spans="1:6" x14ac:dyDescent="0.25">
      <c r="A11046" s="4"/>
      <c r="B11046" s="5"/>
      <c r="C11046" s="5"/>
      <c r="D11046" s="5"/>
      <c r="E11046" s="5"/>
      <c r="F11046" s="13"/>
    </row>
    <row r="11047" spans="1:6" x14ac:dyDescent="0.25">
      <c r="A11047" s="4"/>
      <c r="B11047" s="5"/>
      <c r="C11047" s="5"/>
      <c r="D11047" s="5"/>
      <c r="E11047" s="5"/>
      <c r="F11047" s="13"/>
    </row>
    <row r="11048" spans="1:6" x14ac:dyDescent="0.25">
      <c r="A11048" s="4"/>
      <c r="B11048" s="5"/>
      <c r="C11048" s="5"/>
      <c r="D11048" s="5"/>
      <c r="E11048" s="5"/>
      <c r="F11048" s="13"/>
    </row>
    <row r="11049" spans="1:6" x14ac:dyDescent="0.25">
      <c r="A11049" s="4"/>
      <c r="B11049" s="5"/>
      <c r="C11049" s="5"/>
      <c r="D11049" s="5"/>
      <c r="E11049" s="5"/>
      <c r="F11049" s="13"/>
    </row>
    <row r="11050" spans="1:6" x14ac:dyDescent="0.25">
      <c r="A11050" s="4"/>
      <c r="B11050" s="5"/>
      <c r="C11050" s="5"/>
      <c r="D11050" s="5"/>
      <c r="E11050" s="5"/>
      <c r="F11050" s="13"/>
    </row>
    <row r="11051" spans="1:6" x14ac:dyDescent="0.25">
      <c r="A11051" s="4"/>
      <c r="B11051" s="5"/>
      <c r="C11051" s="5"/>
      <c r="D11051" s="5"/>
      <c r="E11051" s="5"/>
      <c r="F11051" s="13"/>
    </row>
    <row r="11052" spans="1:6" x14ac:dyDescent="0.25">
      <c r="A11052" s="4"/>
      <c r="B11052" s="5"/>
      <c r="C11052" s="5"/>
      <c r="D11052" s="5"/>
      <c r="E11052" s="5"/>
      <c r="F11052" s="13"/>
    </row>
    <row r="11053" spans="1:6" x14ac:dyDescent="0.25">
      <c r="A11053" s="4"/>
      <c r="B11053" s="5"/>
      <c r="C11053" s="5"/>
      <c r="D11053" s="5"/>
      <c r="E11053" s="5"/>
      <c r="F11053" s="13"/>
    </row>
    <row r="11054" spans="1:6" x14ac:dyDescent="0.25">
      <c r="A11054" s="4"/>
      <c r="B11054" s="5"/>
      <c r="C11054" s="5"/>
      <c r="D11054" s="5"/>
      <c r="E11054" s="5"/>
      <c r="F11054" s="13"/>
    </row>
    <row r="11055" spans="1:6" x14ac:dyDescent="0.25">
      <c r="A11055" s="4"/>
      <c r="B11055" s="5"/>
      <c r="C11055" s="5"/>
      <c r="D11055" s="5"/>
      <c r="E11055" s="5"/>
      <c r="F11055" s="13"/>
    </row>
    <row r="11056" spans="1:6" x14ac:dyDescent="0.25">
      <c r="A11056" s="4"/>
      <c r="B11056" s="5"/>
      <c r="C11056" s="5"/>
      <c r="D11056" s="5"/>
      <c r="E11056" s="5"/>
      <c r="F11056" s="13"/>
    </row>
    <row r="11057" spans="1:6" x14ac:dyDescent="0.25">
      <c r="A11057" s="4"/>
      <c r="B11057" s="5"/>
      <c r="C11057" s="5"/>
      <c r="D11057" s="5"/>
      <c r="E11057" s="5"/>
      <c r="F11057" s="13"/>
    </row>
    <row r="11058" spans="1:6" x14ac:dyDescent="0.25">
      <c r="A11058" s="4"/>
      <c r="B11058" s="5"/>
      <c r="C11058" s="5"/>
      <c r="D11058" s="5"/>
      <c r="E11058" s="5"/>
      <c r="F11058" s="13"/>
    </row>
    <row r="11059" spans="1:6" x14ac:dyDescent="0.25">
      <c r="B11059" s="1" t="s">
        <v>3</v>
      </c>
      <c r="C11059" s="1" t="s">
        <v>4</v>
      </c>
      <c r="D11059" s="1" t="s">
        <v>4</v>
      </c>
      <c r="E11059" s="1" t="s">
        <v>4</v>
      </c>
    </row>
    <row r="11060" spans="1:6" x14ac:dyDescent="0.25">
      <c r="B11060" s="1" t="s">
        <v>3</v>
      </c>
      <c r="C11060" s="1" t="s">
        <v>4</v>
      </c>
      <c r="D11060" s="1" t="s">
        <v>4</v>
      </c>
      <c r="E11060" s="1" t="s">
        <v>4</v>
      </c>
    </row>
    <row r="11061" spans="1:6" x14ac:dyDescent="0.25">
      <c r="A11061" s="4"/>
      <c r="B11061" s="5"/>
      <c r="C11061" s="5"/>
      <c r="D11061" s="5"/>
      <c r="E11061" s="5"/>
      <c r="F11061" s="13"/>
    </row>
    <row r="11062" spans="1:6" x14ac:dyDescent="0.25">
      <c r="A11062" s="4"/>
      <c r="B11062" s="5"/>
      <c r="C11062" s="5"/>
      <c r="D11062" s="5"/>
      <c r="E11062" s="5"/>
      <c r="F11062" s="13"/>
    </row>
    <row r="11063" spans="1:6" x14ac:dyDescent="0.25">
      <c r="B11063" s="1" t="s">
        <v>3</v>
      </c>
      <c r="C11063" s="1" t="s">
        <v>4</v>
      </c>
      <c r="D11063" s="1" t="s">
        <v>4</v>
      </c>
      <c r="E11063" s="1" t="s">
        <v>4</v>
      </c>
    </row>
    <row r="11064" spans="1:6" x14ac:dyDescent="0.25">
      <c r="A11064" s="4"/>
      <c r="B11064" s="5"/>
      <c r="C11064" s="5"/>
      <c r="D11064" s="5"/>
      <c r="E11064" s="5"/>
      <c r="F11064" s="13"/>
    </row>
    <row r="11065" spans="1:6" x14ac:dyDescent="0.25">
      <c r="B11065" s="1" t="s">
        <v>3</v>
      </c>
      <c r="C11065" s="1" t="s">
        <v>4</v>
      </c>
      <c r="D11065" s="1" t="s">
        <v>4</v>
      </c>
      <c r="E11065" s="1" t="s">
        <v>4</v>
      </c>
    </row>
    <row r="11066" spans="1:6" x14ac:dyDescent="0.25">
      <c r="B11066" s="1" t="s">
        <v>3</v>
      </c>
      <c r="C11066" s="1" t="s">
        <v>4</v>
      </c>
      <c r="D11066" s="1" t="s">
        <v>4</v>
      </c>
      <c r="E11066" s="1" t="s">
        <v>4</v>
      </c>
    </row>
    <row r="11067" spans="1:6" x14ac:dyDescent="0.25">
      <c r="A11067" s="4"/>
      <c r="B11067" s="5"/>
      <c r="C11067" s="5"/>
      <c r="D11067" s="5"/>
      <c r="E11067" s="5"/>
      <c r="F11067" s="13"/>
    </row>
    <row r="11068" spans="1:6" x14ac:dyDescent="0.25">
      <c r="A11068" s="4"/>
      <c r="B11068" s="5"/>
      <c r="C11068" s="5"/>
      <c r="D11068" s="5"/>
      <c r="E11068" s="5"/>
      <c r="F11068" s="13"/>
    </row>
    <row r="11069" spans="1:6" x14ac:dyDescent="0.25">
      <c r="A11069" s="4"/>
      <c r="B11069" s="5"/>
      <c r="C11069" s="5"/>
      <c r="D11069" s="5"/>
      <c r="E11069" s="5"/>
      <c r="F11069" s="13"/>
    </row>
    <row r="11070" spans="1:6" x14ac:dyDescent="0.25">
      <c r="A11070" s="4"/>
      <c r="B11070" s="5"/>
      <c r="C11070" s="5"/>
      <c r="D11070" s="5"/>
      <c r="E11070" s="5"/>
      <c r="F11070" s="13"/>
    </row>
    <row r="11071" spans="1:6" x14ac:dyDescent="0.25">
      <c r="A11071" s="4"/>
      <c r="B11071" s="5"/>
      <c r="C11071" s="5"/>
      <c r="D11071" s="5"/>
      <c r="E11071" s="5"/>
      <c r="F11071" s="13"/>
    </row>
    <row r="11072" spans="1:6" x14ac:dyDescent="0.25">
      <c r="A11072" s="4"/>
      <c r="B11072" s="5"/>
      <c r="C11072" s="5"/>
      <c r="D11072" s="5"/>
      <c r="E11072" s="5"/>
      <c r="F11072" s="13"/>
    </row>
    <row r="11073" spans="1:6" x14ac:dyDescent="0.25">
      <c r="B11073" s="1" t="s">
        <v>3</v>
      </c>
      <c r="C11073" s="1" t="s">
        <v>4</v>
      </c>
      <c r="D11073" s="1" t="s">
        <v>4</v>
      </c>
      <c r="E11073" s="1" t="s">
        <v>4</v>
      </c>
    </row>
    <row r="11074" spans="1:6" x14ac:dyDescent="0.25">
      <c r="A11074" s="4"/>
      <c r="B11074" s="5"/>
      <c r="C11074" s="5"/>
      <c r="D11074" s="5"/>
      <c r="E11074" s="5"/>
      <c r="F11074" s="13"/>
    </row>
    <row r="11075" spans="1:6" x14ac:dyDescent="0.25">
      <c r="A11075" s="4"/>
      <c r="B11075" s="5"/>
      <c r="C11075" s="5"/>
      <c r="D11075" s="5"/>
      <c r="E11075" s="5"/>
      <c r="F11075" s="13"/>
    </row>
    <row r="11076" spans="1:6" x14ac:dyDescent="0.25">
      <c r="A11076" s="4"/>
      <c r="B11076" s="5"/>
      <c r="C11076" s="5"/>
      <c r="D11076" s="5"/>
      <c r="E11076" s="5"/>
      <c r="F11076" s="13"/>
    </row>
    <row r="11077" spans="1:6" x14ac:dyDescent="0.25">
      <c r="A11077" s="4"/>
      <c r="B11077" s="5"/>
      <c r="C11077" s="5"/>
      <c r="D11077" s="5"/>
      <c r="E11077" s="5"/>
      <c r="F11077" s="13"/>
    </row>
    <row r="11078" spans="1:6" x14ac:dyDescent="0.25">
      <c r="B11078" s="1" t="s">
        <v>3</v>
      </c>
      <c r="C11078" s="1" t="s">
        <v>4</v>
      </c>
      <c r="D11078" s="1" t="s">
        <v>4</v>
      </c>
      <c r="E11078" s="1" t="s">
        <v>4</v>
      </c>
    </row>
    <row r="11079" spans="1:6" x14ac:dyDescent="0.25">
      <c r="B11079" s="1" t="s">
        <v>3</v>
      </c>
      <c r="C11079" s="1" t="s">
        <v>4</v>
      </c>
      <c r="D11079" s="1" t="s">
        <v>4</v>
      </c>
      <c r="E11079" s="1" t="s">
        <v>4</v>
      </c>
    </row>
    <row r="11080" spans="1:6" x14ac:dyDescent="0.25">
      <c r="B11080" s="1" t="s">
        <v>3</v>
      </c>
      <c r="C11080" s="1" t="s">
        <v>4</v>
      </c>
      <c r="D11080" s="1" t="s">
        <v>4</v>
      </c>
      <c r="E11080" s="1" t="s">
        <v>4</v>
      </c>
    </row>
    <row r="11081" spans="1:6" x14ac:dyDescent="0.25">
      <c r="A11081" s="4"/>
      <c r="B11081" s="5"/>
      <c r="C11081" s="5"/>
      <c r="D11081" s="5"/>
      <c r="E11081" s="5"/>
      <c r="F11081" s="13"/>
    </row>
    <row r="11082" spans="1:6" x14ac:dyDescent="0.25">
      <c r="A11082" s="4"/>
      <c r="B11082" s="5"/>
      <c r="C11082" s="5"/>
      <c r="D11082" s="5"/>
      <c r="E11082" s="5"/>
      <c r="F11082" s="13"/>
    </row>
    <row r="11083" spans="1:6" x14ac:dyDescent="0.25">
      <c r="B11083" s="1" t="s">
        <v>3</v>
      </c>
      <c r="C11083" s="1" t="s">
        <v>4</v>
      </c>
      <c r="D11083" s="1" t="s">
        <v>4</v>
      </c>
      <c r="E11083" s="1" t="s">
        <v>4</v>
      </c>
    </row>
    <row r="11084" spans="1:6" x14ac:dyDescent="0.25">
      <c r="A11084" s="4"/>
      <c r="B11084" s="5"/>
      <c r="C11084" s="5"/>
      <c r="D11084" s="5"/>
      <c r="E11084" s="5"/>
      <c r="F11084" s="13"/>
    </row>
    <row r="11085" spans="1:6" x14ac:dyDescent="0.25">
      <c r="A11085" s="4"/>
      <c r="B11085" s="5"/>
      <c r="C11085" s="5"/>
      <c r="D11085" s="5"/>
      <c r="E11085" s="5"/>
      <c r="F11085" s="13"/>
    </row>
    <row r="11086" spans="1:6" x14ac:dyDescent="0.25">
      <c r="A11086" s="4"/>
      <c r="B11086" s="5"/>
      <c r="C11086" s="5"/>
      <c r="D11086" s="5"/>
      <c r="E11086" s="5"/>
      <c r="F11086" s="13"/>
    </row>
    <row r="11087" spans="1:6" x14ac:dyDescent="0.25">
      <c r="A11087" s="4"/>
      <c r="B11087" s="5"/>
      <c r="C11087" s="5"/>
      <c r="D11087" s="5"/>
      <c r="E11087" s="5"/>
      <c r="F11087" s="13"/>
    </row>
    <row r="11088" spans="1:6" x14ac:dyDescent="0.25">
      <c r="A11088" s="4"/>
      <c r="B11088" s="5"/>
      <c r="C11088" s="5"/>
      <c r="D11088" s="5"/>
      <c r="E11088" s="5"/>
      <c r="F11088" s="13"/>
    </row>
    <row r="11089" spans="1:6" x14ac:dyDescent="0.25">
      <c r="B11089" s="1" t="s">
        <v>3</v>
      </c>
      <c r="C11089" s="1" t="s">
        <v>4</v>
      </c>
      <c r="D11089" s="1" t="s">
        <v>4</v>
      </c>
      <c r="E11089" s="1" t="s">
        <v>4</v>
      </c>
    </row>
    <row r="11090" spans="1:6" x14ac:dyDescent="0.25">
      <c r="B11090" s="1" t="s">
        <v>3</v>
      </c>
      <c r="C11090" s="1" t="s">
        <v>4</v>
      </c>
      <c r="D11090" s="1" t="s">
        <v>4</v>
      </c>
      <c r="E11090" s="1" t="s">
        <v>4</v>
      </c>
    </row>
    <row r="11091" spans="1:6" x14ac:dyDescent="0.25">
      <c r="B11091" s="1" t="s">
        <v>3</v>
      </c>
      <c r="C11091" s="1" t="s">
        <v>4</v>
      </c>
      <c r="D11091" s="1" t="s">
        <v>4</v>
      </c>
      <c r="E11091" s="1" t="s">
        <v>4</v>
      </c>
    </row>
    <row r="11092" spans="1:6" x14ac:dyDescent="0.25">
      <c r="B11092" s="1" t="s">
        <v>3</v>
      </c>
      <c r="C11092" s="1" t="s">
        <v>4</v>
      </c>
      <c r="D11092" s="1" t="s">
        <v>4</v>
      </c>
      <c r="E11092" s="1" t="s">
        <v>4</v>
      </c>
    </row>
    <row r="11093" spans="1:6" x14ac:dyDescent="0.25">
      <c r="A11093" s="4"/>
      <c r="B11093" s="5"/>
      <c r="C11093" s="5"/>
      <c r="D11093" s="5"/>
      <c r="E11093" s="5"/>
      <c r="F11093" s="13"/>
    </row>
    <row r="11094" spans="1:6" x14ac:dyDescent="0.25">
      <c r="B11094" s="1" t="s">
        <v>3</v>
      </c>
      <c r="C11094" s="1" t="s">
        <v>4</v>
      </c>
      <c r="D11094" s="1" t="s">
        <v>4</v>
      </c>
      <c r="E11094" s="1" t="s">
        <v>4</v>
      </c>
    </row>
    <row r="11095" spans="1:6" x14ac:dyDescent="0.25">
      <c r="A11095" s="4"/>
      <c r="B11095" s="5"/>
      <c r="C11095" s="5"/>
      <c r="D11095" s="5"/>
      <c r="E11095" s="5"/>
      <c r="F11095" s="13"/>
    </row>
    <row r="11096" spans="1:6" x14ac:dyDescent="0.25">
      <c r="A11096" s="4"/>
      <c r="B11096" s="5"/>
      <c r="C11096" s="5"/>
      <c r="D11096" s="5"/>
      <c r="E11096" s="5"/>
      <c r="F11096" s="13"/>
    </row>
    <row r="11097" spans="1:6" x14ac:dyDescent="0.25">
      <c r="A11097" s="4"/>
      <c r="B11097" s="5"/>
      <c r="C11097" s="5"/>
      <c r="D11097" s="5"/>
      <c r="E11097" s="5"/>
      <c r="F11097" s="13"/>
    </row>
    <row r="11098" spans="1:6" x14ac:dyDescent="0.25">
      <c r="B11098" s="1" t="s">
        <v>3</v>
      </c>
      <c r="C11098" s="1" t="s">
        <v>4</v>
      </c>
      <c r="D11098" s="1" t="s">
        <v>4</v>
      </c>
      <c r="E11098" s="1" t="s">
        <v>4</v>
      </c>
    </row>
    <row r="11099" spans="1:6" x14ac:dyDescent="0.25">
      <c r="A11099" s="4"/>
      <c r="B11099" s="5"/>
      <c r="C11099" s="5"/>
      <c r="D11099" s="5"/>
      <c r="E11099" s="5"/>
      <c r="F11099" s="13"/>
    </row>
    <row r="11100" spans="1:6" x14ac:dyDescent="0.25">
      <c r="A11100" s="4"/>
      <c r="B11100" s="5"/>
      <c r="C11100" s="5"/>
      <c r="D11100" s="5"/>
      <c r="E11100" s="5"/>
      <c r="F11100" s="13"/>
    </row>
    <row r="11101" spans="1:6" x14ac:dyDescent="0.25">
      <c r="A11101" s="4"/>
      <c r="B11101" s="5"/>
      <c r="C11101" s="5"/>
      <c r="D11101" s="5"/>
      <c r="E11101" s="5"/>
      <c r="F11101" s="13"/>
    </row>
    <row r="11102" spans="1:6" x14ac:dyDescent="0.25">
      <c r="A11102" s="4"/>
      <c r="B11102" s="5"/>
      <c r="C11102" s="5"/>
      <c r="D11102" s="5"/>
      <c r="E11102" s="5"/>
      <c r="F11102" s="13"/>
    </row>
    <row r="11103" spans="1:6" x14ac:dyDescent="0.25">
      <c r="A11103" s="4"/>
      <c r="B11103" s="5"/>
      <c r="C11103" s="5"/>
      <c r="D11103" s="5"/>
      <c r="E11103" s="5"/>
      <c r="F11103" s="13"/>
    </row>
    <row r="11104" spans="1:6" x14ac:dyDescent="0.25">
      <c r="A11104" s="4"/>
      <c r="B11104" s="5"/>
      <c r="C11104" s="5"/>
      <c r="D11104" s="5"/>
      <c r="E11104" s="5"/>
      <c r="F11104" s="13"/>
    </row>
    <row r="11105" spans="1:6" x14ac:dyDescent="0.25">
      <c r="A11105" s="4"/>
      <c r="B11105" s="5"/>
      <c r="C11105" s="5"/>
      <c r="D11105" s="5"/>
      <c r="E11105" s="5"/>
      <c r="F11105" s="13"/>
    </row>
    <row r="11106" spans="1:6" x14ac:dyDescent="0.25">
      <c r="A11106" s="4"/>
      <c r="B11106" s="5"/>
      <c r="C11106" s="5"/>
      <c r="D11106" s="5"/>
      <c r="E11106" s="5"/>
      <c r="F11106" s="13"/>
    </row>
    <row r="11107" spans="1:6" x14ac:dyDescent="0.25">
      <c r="B11107" s="1" t="s">
        <v>3</v>
      </c>
      <c r="C11107" s="1" t="s">
        <v>4</v>
      </c>
      <c r="D11107" s="1" t="s">
        <v>4</v>
      </c>
      <c r="E11107" s="1" t="s">
        <v>4</v>
      </c>
    </row>
    <row r="11108" spans="1:6" x14ac:dyDescent="0.25">
      <c r="B11108" s="1" t="s">
        <v>3</v>
      </c>
      <c r="C11108" s="1" t="s">
        <v>4</v>
      </c>
      <c r="D11108" s="1" t="s">
        <v>4</v>
      </c>
      <c r="E11108" s="1" t="s">
        <v>4</v>
      </c>
    </row>
    <row r="11109" spans="1:6" x14ac:dyDescent="0.25">
      <c r="B11109" s="1" t="s">
        <v>3</v>
      </c>
      <c r="C11109" s="1" t="s">
        <v>4</v>
      </c>
      <c r="D11109" s="1" t="s">
        <v>4</v>
      </c>
      <c r="E11109" s="1" t="s">
        <v>4</v>
      </c>
    </row>
    <row r="11110" spans="1:6" x14ac:dyDescent="0.25">
      <c r="A11110" s="4"/>
      <c r="B11110" s="5"/>
      <c r="C11110" s="5"/>
      <c r="D11110" s="5"/>
      <c r="E11110" s="5"/>
      <c r="F11110" s="13"/>
    </row>
    <row r="11111" spans="1:6" x14ac:dyDescent="0.25">
      <c r="A11111" s="4"/>
      <c r="B11111" s="5"/>
      <c r="C11111" s="5"/>
      <c r="D11111" s="5"/>
      <c r="E11111" s="5"/>
      <c r="F11111" s="13"/>
    </row>
    <row r="11112" spans="1:6" x14ac:dyDescent="0.25">
      <c r="A11112" s="4"/>
      <c r="B11112" s="5"/>
      <c r="C11112" s="5"/>
      <c r="D11112" s="5"/>
      <c r="E11112" s="5"/>
      <c r="F11112" s="13"/>
    </row>
    <row r="11113" spans="1:6" x14ac:dyDescent="0.25">
      <c r="A11113" s="4"/>
      <c r="B11113" s="5"/>
      <c r="C11113" s="5"/>
      <c r="D11113" s="5"/>
      <c r="E11113" s="5"/>
      <c r="F11113" s="13"/>
    </row>
    <row r="11114" spans="1:6" x14ac:dyDescent="0.25">
      <c r="B11114" s="1" t="s">
        <v>3</v>
      </c>
      <c r="C11114" s="1" t="s">
        <v>4</v>
      </c>
      <c r="D11114" s="1" t="s">
        <v>4</v>
      </c>
      <c r="E11114" s="1" t="s">
        <v>4</v>
      </c>
    </row>
    <row r="11115" spans="1:6" x14ac:dyDescent="0.25">
      <c r="B11115" s="1" t="s">
        <v>3</v>
      </c>
      <c r="C11115" s="1" t="s">
        <v>4</v>
      </c>
      <c r="D11115" s="1" t="s">
        <v>4</v>
      </c>
      <c r="E11115" s="1" t="s">
        <v>4</v>
      </c>
    </row>
    <row r="11116" spans="1:6" x14ac:dyDescent="0.25">
      <c r="B11116" s="1" t="s">
        <v>3</v>
      </c>
      <c r="C11116" s="1" t="s">
        <v>4</v>
      </c>
      <c r="D11116" s="1" t="s">
        <v>4</v>
      </c>
      <c r="E11116" s="1" t="s">
        <v>4</v>
      </c>
    </row>
    <row r="11117" spans="1:6" x14ac:dyDescent="0.25">
      <c r="A11117" s="4"/>
      <c r="B11117" s="5"/>
      <c r="C11117" s="5"/>
      <c r="D11117" s="5"/>
      <c r="E11117" s="5"/>
      <c r="F11117" s="13"/>
    </row>
    <row r="11118" spans="1:6" x14ac:dyDescent="0.25">
      <c r="A11118" s="4"/>
      <c r="B11118" s="5"/>
      <c r="C11118" s="5"/>
      <c r="D11118" s="5"/>
      <c r="E11118" s="5"/>
      <c r="F11118" s="13"/>
    </row>
    <row r="11119" spans="1:6" x14ac:dyDescent="0.25">
      <c r="A11119" s="4"/>
      <c r="B11119" s="5"/>
      <c r="C11119" s="5"/>
      <c r="D11119" s="5"/>
      <c r="E11119" s="5"/>
      <c r="F11119" s="13"/>
    </row>
    <row r="11120" spans="1:6" x14ac:dyDescent="0.25">
      <c r="A11120" s="4"/>
      <c r="B11120" s="5"/>
      <c r="C11120" s="5"/>
      <c r="D11120" s="5"/>
      <c r="E11120" s="5"/>
      <c r="F11120" s="13"/>
    </row>
    <row r="11121" spans="1:6" x14ac:dyDescent="0.25">
      <c r="A11121" s="4"/>
      <c r="B11121" s="5"/>
      <c r="C11121" s="5"/>
      <c r="D11121" s="5"/>
      <c r="E11121" s="5"/>
      <c r="F11121" s="13"/>
    </row>
    <row r="11122" spans="1:6" x14ac:dyDescent="0.25">
      <c r="A11122" s="4"/>
      <c r="B11122" s="5"/>
      <c r="C11122" s="5"/>
      <c r="D11122" s="5"/>
      <c r="E11122" s="5"/>
      <c r="F11122" s="13"/>
    </row>
    <row r="11123" spans="1:6" x14ac:dyDescent="0.25">
      <c r="A11123" s="4"/>
      <c r="B11123" s="5"/>
      <c r="C11123" s="5"/>
      <c r="D11123" s="5"/>
      <c r="E11123" s="5"/>
      <c r="F11123" s="13"/>
    </row>
    <row r="11124" spans="1:6" x14ac:dyDescent="0.25">
      <c r="A11124" s="4"/>
      <c r="B11124" s="5"/>
      <c r="C11124" s="5"/>
      <c r="D11124" s="5"/>
      <c r="E11124" s="5"/>
      <c r="F11124" s="13"/>
    </row>
    <row r="11125" spans="1:6" x14ac:dyDescent="0.25">
      <c r="A11125" s="4"/>
      <c r="B11125" s="5"/>
      <c r="C11125" s="5"/>
      <c r="D11125" s="5"/>
      <c r="E11125" s="5"/>
      <c r="F11125" s="13"/>
    </row>
    <row r="11126" spans="1:6" x14ac:dyDescent="0.25">
      <c r="A11126" s="4"/>
      <c r="B11126" s="5"/>
      <c r="C11126" s="5"/>
      <c r="D11126" s="5"/>
      <c r="E11126" s="5"/>
      <c r="F11126" s="13"/>
    </row>
    <row r="11127" spans="1:6" x14ac:dyDescent="0.25">
      <c r="A11127" s="4"/>
      <c r="B11127" s="5"/>
      <c r="C11127" s="5"/>
      <c r="D11127" s="5"/>
      <c r="E11127" s="5"/>
      <c r="F11127" s="13"/>
    </row>
    <row r="11128" spans="1:6" x14ac:dyDescent="0.25">
      <c r="B11128" s="1" t="s">
        <v>3</v>
      </c>
      <c r="C11128" s="1" t="s">
        <v>4</v>
      </c>
      <c r="D11128" s="1" t="s">
        <v>4</v>
      </c>
      <c r="E11128" s="1" t="s">
        <v>4</v>
      </c>
    </row>
    <row r="11129" spans="1:6" x14ac:dyDescent="0.25">
      <c r="B11129" s="1" t="s">
        <v>3</v>
      </c>
      <c r="C11129" s="1" t="s">
        <v>4</v>
      </c>
      <c r="D11129" s="1" t="s">
        <v>4</v>
      </c>
      <c r="E11129" s="1" t="s">
        <v>4</v>
      </c>
    </row>
    <row r="11130" spans="1:6" x14ac:dyDescent="0.25">
      <c r="B11130" s="1" t="s">
        <v>3</v>
      </c>
      <c r="C11130" s="1" t="s">
        <v>4</v>
      </c>
      <c r="D11130" s="1" t="s">
        <v>4</v>
      </c>
      <c r="E11130" s="1" t="s">
        <v>4</v>
      </c>
    </row>
    <row r="11131" spans="1:6" x14ac:dyDescent="0.25">
      <c r="B11131" s="1" t="s">
        <v>3</v>
      </c>
      <c r="C11131" s="1" t="s">
        <v>4</v>
      </c>
      <c r="D11131" s="1" t="s">
        <v>4</v>
      </c>
      <c r="E11131" s="1" t="s">
        <v>4</v>
      </c>
    </row>
    <row r="11132" spans="1:6" x14ac:dyDescent="0.25">
      <c r="B11132" s="1" t="s">
        <v>3</v>
      </c>
      <c r="C11132" s="1" t="s">
        <v>4</v>
      </c>
      <c r="D11132" s="1" t="s">
        <v>4</v>
      </c>
      <c r="E11132" s="1" t="s">
        <v>4</v>
      </c>
    </row>
    <row r="11133" spans="1:6" x14ac:dyDescent="0.25">
      <c r="B11133" s="1" t="s">
        <v>3</v>
      </c>
      <c r="C11133" s="1" t="s">
        <v>4</v>
      </c>
      <c r="D11133" s="1" t="s">
        <v>4</v>
      </c>
      <c r="E11133" s="1" t="s">
        <v>4</v>
      </c>
    </row>
    <row r="11134" spans="1:6" x14ac:dyDescent="0.25">
      <c r="A11134" s="4"/>
      <c r="B11134" s="5"/>
      <c r="C11134" s="5"/>
      <c r="D11134" s="5"/>
      <c r="E11134" s="5"/>
      <c r="F11134" s="13"/>
    </row>
    <row r="11135" spans="1:6" x14ac:dyDescent="0.25">
      <c r="A11135" s="4"/>
      <c r="B11135" s="5"/>
      <c r="C11135" s="5"/>
      <c r="D11135" s="5"/>
      <c r="E11135" s="5"/>
      <c r="F11135" s="13"/>
    </row>
    <row r="11136" spans="1:6" x14ac:dyDescent="0.25">
      <c r="A11136" s="4"/>
      <c r="B11136" s="5"/>
      <c r="C11136" s="5"/>
      <c r="D11136" s="5"/>
      <c r="E11136" s="5"/>
      <c r="F11136" s="13"/>
    </row>
    <row r="11137" spans="1:6" x14ac:dyDescent="0.25">
      <c r="A11137" s="4"/>
      <c r="B11137" s="5"/>
      <c r="C11137" s="5"/>
      <c r="D11137" s="5"/>
      <c r="E11137" s="5"/>
      <c r="F11137" s="13"/>
    </row>
    <row r="11138" spans="1:6" x14ac:dyDescent="0.25">
      <c r="B11138" s="1" t="s">
        <v>3</v>
      </c>
      <c r="C11138" s="1" t="s">
        <v>4</v>
      </c>
      <c r="D11138" s="1" t="s">
        <v>4</v>
      </c>
      <c r="E11138" s="1" t="s">
        <v>4</v>
      </c>
    </row>
    <row r="11139" spans="1:6" x14ac:dyDescent="0.25">
      <c r="B11139" s="1" t="s">
        <v>3</v>
      </c>
      <c r="C11139" s="1" t="s">
        <v>4</v>
      </c>
      <c r="D11139" s="1" t="s">
        <v>4</v>
      </c>
      <c r="E11139" s="1" t="s">
        <v>4</v>
      </c>
    </row>
    <row r="11140" spans="1:6" x14ac:dyDescent="0.25">
      <c r="A11140" s="4"/>
      <c r="B11140" s="5"/>
      <c r="C11140" s="5"/>
      <c r="D11140" s="5"/>
      <c r="E11140" s="5"/>
      <c r="F11140" s="13"/>
    </row>
    <row r="11141" spans="1:6" x14ac:dyDescent="0.25">
      <c r="B11141" s="1" t="s">
        <v>3</v>
      </c>
      <c r="C11141" s="1" t="s">
        <v>4</v>
      </c>
      <c r="D11141" s="1" t="s">
        <v>4</v>
      </c>
      <c r="E11141" s="1" t="s">
        <v>4</v>
      </c>
    </row>
    <row r="11142" spans="1:6" x14ac:dyDescent="0.25">
      <c r="B11142" s="1" t="s">
        <v>3</v>
      </c>
      <c r="C11142" s="1" t="s">
        <v>4</v>
      </c>
      <c r="D11142" s="1" t="s">
        <v>4</v>
      </c>
      <c r="E11142" s="1" t="s">
        <v>4</v>
      </c>
    </row>
    <row r="11143" spans="1:6" x14ac:dyDescent="0.25">
      <c r="A11143" s="4"/>
      <c r="B11143" s="5"/>
      <c r="C11143" s="5"/>
      <c r="D11143" s="5"/>
      <c r="E11143" s="5"/>
      <c r="F11143" s="13"/>
    </row>
    <row r="11144" spans="1:6" x14ac:dyDescent="0.25">
      <c r="A11144" s="4"/>
      <c r="B11144" s="5"/>
      <c r="C11144" s="5"/>
      <c r="D11144" s="5"/>
      <c r="E11144" s="5"/>
      <c r="F11144" s="13"/>
    </row>
    <row r="11145" spans="1:6" x14ac:dyDescent="0.25">
      <c r="A11145" s="4"/>
      <c r="B11145" s="5"/>
      <c r="C11145" s="5"/>
      <c r="D11145" s="5"/>
      <c r="E11145" s="5"/>
      <c r="F11145" s="13"/>
    </row>
    <row r="11146" spans="1:6" x14ac:dyDescent="0.25">
      <c r="A11146" s="4"/>
      <c r="B11146" s="5"/>
      <c r="C11146" s="5"/>
      <c r="D11146" s="5"/>
      <c r="E11146" s="5"/>
      <c r="F11146" s="13"/>
    </row>
    <row r="11147" spans="1:6" x14ac:dyDescent="0.25">
      <c r="A11147" s="4"/>
      <c r="B11147" s="5"/>
      <c r="C11147" s="5"/>
      <c r="D11147" s="5"/>
      <c r="E11147" s="5"/>
      <c r="F11147" s="13"/>
    </row>
    <row r="11148" spans="1:6" x14ac:dyDescent="0.25">
      <c r="B11148" s="1" t="s">
        <v>3</v>
      </c>
      <c r="C11148" s="1" t="s">
        <v>4</v>
      </c>
      <c r="D11148" s="1" t="s">
        <v>4</v>
      </c>
      <c r="E11148" s="1" t="s">
        <v>4</v>
      </c>
    </row>
    <row r="11149" spans="1:6" x14ac:dyDescent="0.25">
      <c r="B11149" s="1" t="s">
        <v>17</v>
      </c>
      <c r="C11149" s="1" t="s">
        <v>4</v>
      </c>
      <c r="D11149" s="1" t="s">
        <v>4</v>
      </c>
      <c r="E11149" s="1" t="s">
        <v>4</v>
      </c>
    </row>
    <row r="11150" spans="1:6" x14ac:dyDescent="0.25">
      <c r="B11150" s="1" t="s">
        <v>17</v>
      </c>
      <c r="C11150" s="1" t="s">
        <v>4</v>
      </c>
      <c r="D11150" s="1" t="s">
        <v>4</v>
      </c>
      <c r="E11150" s="1" t="s">
        <v>4</v>
      </c>
    </row>
    <row r="11151" spans="1:6" x14ac:dyDescent="0.25">
      <c r="B11151" s="1" t="s">
        <v>410</v>
      </c>
      <c r="C11151" s="1" t="s">
        <v>4</v>
      </c>
      <c r="D11151" s="1" t="s">
        <v>4</v>
      </c>
      <c r="E11151" s="1" t="s">
        <v>4</v>
      </c>
    </row>
    <row r="11152" spans="1:6" x14ac:dyDescent="0.25">
      <c r="B11152" s="1" t="s">
        <v>410</v>
      </c>
      <c r="C11152" s="1" t="s">
        <v>4</v>
      </c>
      <c r="D11152" s="1" t="s">
        <v>4</v>
      </c>
      <c r="E11152" s="1" t="s">
        <v>4</v>
      </c>
    </row>
    <row r="11153" spans="1:6" x14ac:dyDescent="0.25">
      <c r="B11153" s="1" t="s">
        <v>410</v>
      </c>
      <c r="C11153" s="1" t="s">
        <v>4</v>
      </c>
      <c r="D11153" s="1" t="s">
        <v>4</v>
      </c>
      <c r="E11153" s="1" t="s">
        <v>4</v>
      </c>
    </row>
    <row r="11154" spans="1:6" x14ac:dyDescent="0.25">
      <c r="A11154" s="4"/>
      <c r="B11154" s="5"/>
      <c r="C11154" s="5"/>
      <c r="D11154" s="5"/>
      <c r="E11154" s="5"/>
      <c r="F11154" s="13"/>
    </row>
    <row r="11155" spans="1:6" x14ac:dyDescent="0.25">
      <c r="A11155" s="4"/>
      <c r="B11155" s="5"/>
      <c r="C11155" s="5"/>
      <c r="D11155" s="5"/>
      <c r="E11155" s="5"/>
      <c r="F11155" s="13"/>
    </row>
    <row r="11156" spans="1:6" x14ac:dyDescent="0.25">
      <c r="A11156" s="4"/>
      <c r="B11156" s="5"/>
      <c r="C11156" s="5"/>
      <c r="D11156" s="5"/>
      <c r="E11156" s="5"/>
      <c r="F11156" s="13"/>
    </row>
    <row r="11157" spans="1:6" x14ac:dyDescent="0.25">
      <c r="A11157" s="4"/>
      <c r="B11157" s="5"/>
      <c r="C11157" s="5"/>
      <c r="D11157" s="5"/>
      <c r="E11157" s="5"/>
      <c r="F11157" s="13"/>
    </row>
    <row r="11158" spans="1:6" x14ac:dyDescent="0.25">
      <c r="B11158" s="1" t="s">
        <v>3</v>
      </c>
      <c r="C11158" s="1" t="s">
        <v>4</v>
      </c>
      <c r="D11158" s="1" t="s">
        <v>4</v>
      </c>
      <c r="E11158" s="1" t="s">
        <v>4</v>
      </c>
    </row>
    <row r="11159" spans="1:6" x14ac:dyDescent="0.25">
      <c r="A11159" s="4"/>
      <c r="B11159" s="5"/>
      <c r="C11159" s="5"/>
      <c r="D11159" s="5"/>
      <c r="E11159" s="5"/>
      <c r="F11159" s="13"/>
    </row>
    <row r="11160" spans="1:6" x14ac:dyDescent="0.25">
      <c r="A11160" s="4"/>
      <c r="B11160" s="5"/>
      <c r="C11160" s="5"/>
      <c r="D11160" s="5"/>
      <c r="E11160" s="5"/>
      <c r="F11160" s="13"/>
    </row>
    <row r="11161" spans="1:6" x14ac:dyDescent="0.25">
      <c r="A11161" s="4"/>
      <c r="B11161" s="5"/>
      <c r="C11161" s="5"/>
      <c r="D11161" s="5"/>
      <c r="E11161" s="5"/>
      <c r="F11161" s="13"/>
    </row>
    <row r="11162" spans="1:6" x14ac:dyDescent="0.25">
      <c r="A11162" s="4"/>
      <c r="B11162" s="5"/>
      <c r="C11162" s="5"/>
      <c r="D11162" s="5"/>
      <c r="E11162" s="5"/>
      <c r="F11162" s="13"/>
    </row>
    <row r="11163" spans="1:6" x14ac:dyDescent="0.25">
      <c r="A11163" s="4"/>
      <c r="B11163" s="5"/>
      <c r="C11163" s="5"/>
      <c r="D11163" s="5"/>
      <c r="E11163" s="5"/>
      <c r="F11163" s="13"/>
    </row>
    <row r="11164" spans="1:6" x14ac:dyDescent="0.25">
      <c r="B11164" s="1" t="s">
        <v>3</v>
      </c>
      <c r="C11164" s="1" t="s">
        <v>4</v>
      </c>
      <c r="D11164" s="1" t="s">
        <v>4</v>
      </c>
      <c r="E11164" s="1" t="s">
        <v>4</v>
      </c>
    </row>
    <row r="11165" spans="1:6" x14ac:dyDescent="0.25">
      <c r="B11165" s="1" t="s">
        <v>410</v>
      </c>
      <c r="C11165" s="1" t="s">
        <v>4</v>
      </c>
      <c r="D11165" s="1" t="s">
        <v>4</v>
      </c>
      <c r="E11165" s="1" t="s">
        <v>4</v>
      </c>
    </row>
    <row r="11166" spans="1:6" x14ac:dyDescent="0.25">
      <c r="B11166" s="1" t="s">
        <v>410</v>
      </c>
      <c r="C11166" s="1" t="s">
        <v>4</v>
      </c>
      <c r="D11166" s="1" t="s">
        <v>4</v>
      </c>
      <c r="E11166" s="1" t="s">
        <v>4</v>
      </c>
    </row>
    <row r="11167" spans="1:6" x14ac:dyDescent="0.25">
      <c r="B11167" s="1" t="s">
        <v>3</v>
      </c>
      <c r="C11167" s="1" t="s">
        <v>4</v>
      </c>
      <c r="D11167" s="1" t="s">
        <v>4</v>
      </c>
      <c r="E11167" s="1" t="s">
        <v>4</v>
      </c>
    </row>
    <row r="11168" spans="1:6" x14ac:dyDescent="0.25">
      <c r="B11168" s="1" t="s">
        <v>3</v>
      </c>
      <c r="C11168" s="1" t="s">
        <v>4</v>
      </c>
      <c r="D11168" s="1" t="s">
        <v>4</v>
      </c>
      <c r="E11168" s="1" t="s">
        <v>4</v>
      </c>
    </row>
    <row r="11169" spans="1:6" x14ac:dyDescent="0.25">
      <c r="B11169" s="1" t="s">
        <v>3</v>
      </c>
      <c r="C11169" s="1" t="s">
        <v>4</v>
      </c>
      <c r="D11169" s="1" t="s">
        <v>4</v>
      </c>
      <c r="E11169" s="1" t="s">
        <v>4</v>
      </c>
    </row>
    <row r="11170" spans="1:6" x14ac:dyDescent="0.25">
      <c r="B11170" s="1" t="s">
        <v>3</v>
      </c>
      <c r="C11170" s="1" t="s">
        <v>4</v>
      </c>
      <c r="D11170" s="1" t="s">
        <v>4</v>
      </c>
      <c r="E11170" s="1" t="s">
        <v>4</v>
      </c>
    </row>
    <row r="11171" spans="1:6" x14ac:dyDescent="0.25">
      <c r="B11171" s="1" t="s">
        <v>3</v>
      </c>
      <c r="C11171" s="1" t="s">
        <v>4</v>
      </c>
      <c r="D11171" s="1" t="s">
        <v>4</v>
      </c>
      <c r="E11171" s="1" t="s">
        <v>4</v>
      </c>
    </row>
    <row r="11172" spans="1:6" x14ac:dyDescent="0.25">
      <c r="B11172" s="1" t="s">
        <v>3</v>
      </c>
      <c r="C11172" s="1" t="s">
        <v>4</v>
      </c>
      <c r="D11172" s="1" t="s">
        <v>4</v>
      </c>
      <c r="E11172" s="1" t="s">
        <v>4</v>
      </c>
    </row>
    <row r="11173" spans="1:6" x14ac:dyDescent="0.25">
      <c r="A11173" s="4"/>
      <c r="B11173" s="5"/>
      <c r="C11173" s="5"/>
      <c r="D11173" s="5"/>
      <c r="E11173" s="5"/>
      <c r="F11173" s="13"/>
    </row>
    <row r="11174" spans="1:6" x14ac:dyDescent="0.25">
      <c r="B11174" s="1" t="s">
        <v>3</v>
      </c>
      <c r="C11174" s="1" t="s">
        <v>4</v>
      </c>
      <c r="D11174" s="1" t="s">
        <v>4</v>
      </c>
      <c r="E11174" s="1" t="s">
        <v>4</v>
      </c>
    </row>
    <row r="11175" spans="1:6" x14ac:dyDescent="0.25">
      <c r="B11175" s="1" t="s">
        <v>410</v>
      </c>
      <c r="C11175" s="1" t="s">
        <v>4</v>
      </c>
      <c r="D11175" s="1" t="s">
        <v>4</v>
      </c>
      <c r="E11175" s="1" t="s">
        <v>4</v>
      </c>
    </row>
    <row r="11176" spans="1:6" x14ac:dyDescent="0.25">
      <c r="A11176" s="4"/>
      <c r="B11176" s="5"/>
      <c r="C11176" s="5"/>
      <c r="D11176" s="5"/>
      <c r="E11176" s="5"/>
      <c r="F11176" s="13"/>
    </row>
    <row r="11177" spans="1:6" x14ac:dyDescent="0.25">
      <c r="A11177" s="4"/>
      <c r="B11177" s="5"/>
      <c r="C11177" s="5"/>
      <c r="D11177" s="5"/>
      <c r="E11177" s="5"/>
      <c r="F11177" s="13"/>
    </row>
    <row r="11178" spans="1:6" x14ac:dyDescent="0.25">
      <c r="A11178" s="4"/>
      <c r="B11178" s="5"/>
      <c r="C11178" s="5"/>
      <c r="D11178" s="5"/>
      <c r="E11178" s="5"/>
      <c r="F11178" s="13"/>
    </row>
    <row r="11179" spans="1:6" x14ac:dyDescent="0.25">
      <c r="A11179" s="4"/>
      <c r="B11179" s="5"/>
      <c r="C11179" s="5"/>
      <c r="D11179" s="5"/>
      <c r="E11179" s="5"/>
      <c r="F11179" s="13"/>
    </row>
    <row r="11180" spans="1:6" x14ac:dyDescent="0.25">
      <c r="A11180" s="4"/>
      <c r="B11180" s="5"/>
      <c r="C11180" s="5"/>
      <c r="D11180" s="5"/>
      <c r="E11180" s="5"/>
      <c r="F11180" s="13"/>
    </row>
    <row r="11181" spans="1:6" x14ac:dyDescent="0.25">
      <c r="A11181" s="4"/>
      <c r="B11181" s="5"/>
      <c r="C11181" s="5"/>
      <c r="D11181" s="5"/>
      <c r="E11181" s="5"/>
      <c r="F11181" s="13"/>
    </row>
    <row r="11182" spans="1:6" x14ac:dyDescent="0.25">
      <c r="A11182" s="4"/>
      <c r="B11182" s="5"/>
      <c r="C11182" s="5"/>
      <c r="D11182" s="5"/>
      <c r="E11182" s="5"/>
      <c r="F11182" s="13"/>
    </row>
    <row r="11183" spans="1:6" x14ac:dyDescent="0.25">
      <c r="A11183" s="4"/>
      <c r="B11183" s="5"/>
      <c r="C11183" s="5"/>
      <c r="D11183" s="5"/>
      <c r="E11183" s="5"/>
      <c r="F11183" s="13"/>
    </row>
    <row r="11184" spans="1:6" x14ac:dyDescent="0.25">
      <c r="A11184" s="4"/>
      <c r="B11184" s="5"/>
      <c r="C11184" s="5"/>
      <c r="D11184" s="5"/>
      <c r="E11184" s="5"/>
      <c r="F11184" s="13"/>
    </row>
    <row r="11185" spans="1:6" x14ac:dyDescent="0.25">
      <c r="A11185" s="4"/>
      <c r="B11185" s="5"/>
      <c r="C11185" s="5"/>
      <c r="D11185" s="5"/>
      <c r="E11185" s="5"/>
      <c r="F11185" s="13"/>
    </row>
    <row r="11186" spans="1:6" x14ac:dyDescent="0.25">
      <c r="A11186" s="4"/>
      <c r="B11186" s="5"/>
      <c r="C11186" s="5"/>
      <c r="D11186" s="5"/>
      <c r="E11186" s="5"/>
      <c r="F11186" s="13"/>
    </row>
    <row r="11187" spans="1:6" x14ac:dyDescent="0.25">
      <c r="B11187" s="1" t="s">
        <v>3</v>
      </c>
      <c r="C11187" s="1" t="s">
        <v>4</v>
      </c>
      <c r="D11187" s="1" t="s">
        <v>4</v>
      </c>
      <c r="E11187" s="1" t="s">
        <v>4</v>
      </c>
    </row>
    <row r="11188" spans="1:6" x14ac:dyDescent="0.25">
      <c r="A11188" s="4"/>
      <c r="B11188" s="5"/>
      <c r="C11188" s="5"/>
      <c r="D11188" s="5"/>
      <c r="E11188" s="5"/>
      <c r="F11188" s="13"/>
    </row>
    <row r="11189" spans="1:6" x14ac:dyDescent="0.25">
      <c r="B11189" s="1" t="s">
        <v>3</v>
      </c>
      <c r="C11189" s="1" t="s">
        <v>4</v>
      </c>
      <c r="D11189" s="1" t="s">
        <v>4</v>
      </c>
      <c r="E11189" s="1" t="s">
        <v>4</v>
      </c>
    </row>
    <row r="11190" spans="1:6" x14ac:dyDescent="0.25">
      <c r="A11190" s="4"/>
      <c r="B11190" s="5"/>
      <c r="C11190" s="5"/>
      <c r="D11190" s="5"/>
      <c r="E11190" s="5"/>
      <c r="F11190" s="13"/>
    </row>
    <row r="11191" spans="1:6" x14ac:dyDescent="0.25">
      <c r="A11191" s="4"/>
      <c r="B11191" s="5"/>
      <c r="C11191" s="5"/>
      <c r="D11191" s="5"/>
      <c r="E11191" s="5"/>
      <c r="F11191" s="13"/>
    </row>
    <row r="11192" spans="1:6" x14ac:dyDescent="0.25">
      <c r="B11192" s="1" t="s">
        <v>3</v>
      </c>
      <c r="C11192" s="1" t="s">
        <v>4</v>
      </c>
      <c r="D11192" s="1" t="s">
        <v>4</v>
      </c>
      <c r="E11192" s="1" t="s">
        <v>4</v>
      </c>
    </row>
    <row r="11193" spans="1:6" x14ac:dyDescent="0.25">
      <c r="A11193" s="4"/>
      <c r="B11193" s="5"/>
      <c r="C11193" s="5"/>
      <c r="D11193" s="5"/>
      <c r="E11193" s="5"/>
      <c r="F11193" s="13"/>
    </row>
    <row r="11194" spans="1:6" x14ac:dyDescent="0.25">
      <c r="A11194" s="4"/>
      <c r="B11194" s="5"/>
      <c r="C11194" s="5"/>
      <c r="D11194" s="5"/>
      <c r="E11194" s="5"/>
      <c r="F11194" s="13"/>
    </row>
    <row r="11195" spans="1:6" x14ac:dyDescent="0.25">
      <c r="A11195" s="4"/>
      <c r="B11195" s="5"/>
      <c r="C11195" s="5"/>
      <c r="D11195" s="5"/>
      <c r="E11195" s="5"/>
      <c r="F11195" s="13"/>
    </row>
    <row r="11196" spans="1:6" x14ac:dyDescent="0.25">
      <c r="A11196" s="4"/>
      <c r="B11196" s="5"/>
      <c r="C11196" s="5"/>
      <c r="D11196" s="5"/>
      <c r="E11196" s="5"/>
      <c r="F11196" s="13"/>
    </row>
    <row r="11197" spans="1:6" x14ac:dyDescent="0.25">
      <c r="A11197" s="4"/>
      <c r="B11197" s="5"/>
      <c r="C11197" s="5"/>
      <c r="D11197" s="5"/>
      <c r="E11197" s="5"/>
      <c r="F11197" s="13"/>
    </row>
    <row r="11198" spans="1:6" x14ac:dyDescent="0.25">
      <c r="B11198" s="1" t="s">
        <v>3</v>
      </c>
      <c r="C11198" s="1" t="s">
        <v>4</v>
      </c>
      <c r="D11198" s="1" t="s">
        <v>4</v>
      </c>
      <c r="E11198" s="1" t="s">
        <v>4</v>
      </c>
    </row>
    <row r="11199" spans="1:6" x14ac:dyDescent="0.25">
      <c r="A11199" s="4"/>
      <c r="B11199" s="5"/>
      <c r="C11199" s="5"/>
      <c r="D11199" s="5"/>
      <c r="E11199" s="5"/>
      <c r="F11199" s="13"/>
    </row>
    <row r="11200" spans="1:6" x14ac:dyDescent="0.25">
      <c r="B11200" s="1" t="s">
        <v>3</v>
      </c>
      <c r="C11200" s="1" t="s">
        <v>4</v>
      </c>
      <c r="D11200" s="1" t="s">
        <v>4</v>
      </c>
      <c r="E11200" s="1" t="s">
        <v>4</v>
      </c>
    </row>
    <row r="11201" spans="1:6" x14ac:dyDescent="0.25">
      <c r="A11201" s="4"/>
      <c r="B11201" s="5"/>
      <c r="C11201" s="5"/>
      <c r="D11201" s="5"/>
      <c r="E11201" s="5"/>
      <c r="F11201" s="13"/>
    </row>
    <row r="11202" spans="1:6" x14ac:dyDescent="0.25">
      <c r="B11202" s="1" t="s">
        <v>3</v>
      </c>
      <c r="C11202" s="1" t="s">
        <v>4</v>
      </c>
      <c r="D11202" s="1" t="s">
        <v>4</v>
      </c>
      <c r="E11202" s="1" t="s">
        <v>4</v>
      </c>
    </row>
    <row r="11203" spans="1:6" x14ac:dyDescent="0.25">
      <c r="A11203" s="4"/>
      <c r="B11203" s="5"/>
      <c r="C11203" s="5"/>
      <c r="D11203" s="5"/>
      <c r="E11203" s="5"/>
      <c r="F11203" s="13"/>
    </row>
    <row r="11204" spans="1:6" x14ac:dyDescent="0.25">
      <c r="A11204" s="4"/>
      <c r="B11204" s="5"/>
      <c r="C11204" s="5"/>
      <c r="D11204" s="5"/>
      <c r="E11204" s="5"/>
      <c r="F11204" s="13"/>
    </row>
    <row r="11205" spans="1:6" x14ac:dyDescent="0.25">
      <c r="A11205" s="4"/>
      <c r="B11205" s="5"/>
      <c r="C11205" s="5"/>
      <c r="D11205" s="5"/>
      <c r="E11205" s="5"/>
      <c r="F11205" s="13"/>
    </row>
    <row r="11206" spans="1:6" x14ac:dyDescent="0.25">
      <c r="A11206" s="4"/>
      <c r="B11206" s="5"/>
      <c r="C11206" s="5"/>
      <c r="D11206" s="5"/>
      <c r="E11206" s="5"/>
      <c r="F11206" s="13"/>
    </row>
    <row r="11207" spans="1:6" x14ac:dyDescent="0.25">
      <c r="B11207" s="1" t="s">
        <v>3</v>
      </c>
      <c r="C11207" s="1" t="s">
        <v>4</v>
      </c>
      <c r="D11207" s="1" t="s">
        <v>4</v>
      </c>
      <c r="E11207" s="1" t="s">
        <v>4</v>
      </c>
    </row>
    <row r="11208" spans="1:6" x14ac:dyDescent="0.25">
      <c r="B11208" s="1" t="s">
        <v>3</v>
      </c>
      <c r="C11208" s="1" t="s">
        <v>4</v>
      </c>
      <c r="D11208" s="1" t="s">
        <v>4</v>
      </c>
      <c r="E11208" s="1" t="s">
        <v>4</v>
      </c>
    </row>
    <row r="11209" spans="1:6" x14ac:dyDescent="0.25">
      <c r="B11209" s="1" t="s">
        <v>3</v>
      </c>
      <c r="C11209" s="1" t="s">
        <v>4</v>
      </c>
      <c r="D11209" s="1" t="s">
        <v>4</v>
      </c>
      <c r="E11209" s="1" t="s">
        <v>4</v>
      </c>
    </row>
    <row r="11210" spans="1:6" x14ac:dyDescent="0.25">
      <c r="A11210" s="4"/>
      <c r="B11210" s="5"/>
      <c r="C11210" s="5"/>
      <c r="D11210" s="5"/>
      <c r="E11210" s="5"/>
      <c r="F11210" s="13"/>
    </row>
    <row r="11211" spans="1:6" x14ac:dyDescent="0.25">
      <c r="B11211" s="1" t="s">
        <v>3</v>
      </c>
      <c r="C11211" s="1" t="s">
        <v>4</v>
      </c>
      <c r="D11211" s="1" t="s">
        <v>4</v>
      </c>
      <c r="E11211" s="1" t="s">
        <v>4</v>
      </c>
    </row>
    <row r="11212" spans="1:6" x14ac:dyDescent="0.25">
      <c r="A11212" s="4"/>
      <c r="B11212" s="5"/>
      <c r="C11212" s="5"/>
      <c r="D11212" s="5"/>
      <c r="E11212" s="5"/>
      <c r="F11212" s="13"/>
    </row>
    <row r="11213" spans="1:6" x14ac:dyDescent="0.25">
      <c r="A11213" s="4"/>
      <c r="B11213" s="5"/>
      <c r="C11213" s="5"/>
      <c r="D11213" s="5"/>
      <c r="E11213" s="5"/>
      <c r="F11213" s="13"/>
    </row>
    <row r="11214" spans="1:6" x14ac:dyDescent="0.25">
      <c r="A11214" s="4"/>
      <c r="B11214" s="5"/>
      <c r="C11214" s="5"/>
      <c r="D11214" s="5"/>
      <c r="E11214" s="5"/>
      <c r="F11214" s="13"/>
    </row>
    <row r="11215" spans="1:6" x14ac:dyDescent="0.25">
      <c r="B11215" s="1" t="s">
        <v>3</v>
      </c>
      <c r="C11215" s="1" t="s">
        <v>4</v>
      </c>
      <c r="D11215" s="1" t="s">
        <v>4</v>
      </c>
      <c r="E11215" s="1" t="s">
        <v>4</v>
      </c>
    </row>
    <row r="11216" spans="1:6" x14ac:dyDescent="0.25">
      <c r="A11216" s="4"/>
      <c r="B11216" s="5"/>
      <c r="C11216" s="5"/>
      <c r="D11216" s="5"/>
      <c r="E11216" s="5"/>
      <c r="F11216" s="13"/>
    </row>
    <row r="11217" spans="1:6" x14ac:dyDescent="0.25">
      <c r="A11217" s="4"/>
      <c r="B11217" s="5"/>
      <c r="C11217" s="5"/>
      <c r="D11217" s="5"/>
      <c r="E11217" s="5"/>
      <c r="F11217" s="13"/>
    </row>
    <row r="11218" spans="1:6" x14ac:dyDescent="0.25">
      <c r="A11218" s="4"/>
      <c r="B11218" s="5"/>
      <c r="C11218" s="5"/>
      <c r="D11218" s="5"/>
      <c r="E11218" s="5"/>
      <c r="F11218" s="13"/>
    </row>
    <row r="11219" spans="1:6" x14ac:dyDescent="0.25">
      <c r="B11219" s="1" t="s">
        <v>3</v>
      </c>
      <c r="C11219" s="1" t="s">
        <v>4</v>
      </c>
      <c r="D11219" s="1" t="s">
        <v>4</v>
      </c>
      <c r="E11219" s="1" t="s">
        <v>4</v>
      </c>
    </row>
    <row r="11220" spans="1:6" x14ac:dyDescent="0.25">
      <c r="B11220" s="1" t="s">
        <v>3</v>
      </c>
      <c r="C11220" s="1" t="s">
        <v>4</v>
      </c>
      <c r="D11220" s="1" t="s">
        <v>4</v>
      </c>
      <c r="E11220" s="1" t="s">
        <v>4</v>
      </c>
    </row>
    <row r="11221" spans="1:6" x14ac:dyDescent="0.25">
      <c r="B11221" s="1" t="s">
        <v>3</v>
      </c>
      <c r="C11221" s="1" t="s">
        <v>4</v>
      </c>
      <c r="D11221" s="1" t="s">
        <v>4</v>
      </c>
      <c r="E11221" s="1" t="s">
        <v>4</v>
      </c>
    </row>
    <row r="11222" spans="1:6" x14ac:dyDescent="0.25">
      <c r="B11222" s="1" t="s">
        <v>3</v>
      </c>
      <c r="C11222" s="1" t="s">
        <v>4</v>
      </c>
      <c r="D11222" s="1" t="s">
        <v>4</v>
      </c>
      <c r="E11222" s="1" t="s">
        <v>4</v>
      </c>
    </row>
    <row r="11223" spans="1:6" x14ac:dyDescent="0.25">
      <c r="B11223" s="1" t="s">
        <v>3</v>
      </c>
      <c r="C11223" s="1" t="s">
        <v>4</v>
      </c>
      <c r="D11223" s="1" t="s">
        <v>4</v>
      </c>
      <c r="E11223" s="1" t="s">
        <v>4</v>
      </c>
    </row>
    <row r="11224" spans="1:6" x14ac:dyDescent="0.25">
      <c r="B11224" s="1" t="s">
        <v>3</v>
      </c>
      <c r="C11224" s="1" t="s">
        <v>4</v>
      </c>
      <c r="D11224" s="1" t="s">
        <v>4</v>
      </c>
      <c r="E11224" s="1" t="s">
        <v>4</v>
      </c>
    </row>
    <row r="11225" spans="1:6" x14ac:dyDescent="0.25">
      <c r="A11225" s="4"/>
      <c r="B11225" s="5"/>
      <c r="C11225" s="5"/>
      <c r="D11225" s="5"/>
      <c r="E11225" s="5"/>
      <c r="F11225" s="13"/>
    </row>
    <row r="11226" spans="1:6" x14ac:dyDescent="0.25">
      <c r="B11226" s="1" t="s">
        <v>3</v>
      </c>
      <c r="C11226" s="1" t="s">
        <v>4</v>
      </c>
      <c r="D11226" s="1" t="s">
        <v>4</v>
      </c>
      <c r="E11226" s="1" t="s">
        <v>4</v>
      </c>
    </row>
    <row r="11227" spans="1:6" x14ac:dyDescent="0.25">
      <c r="A11227" s="4"/>
      <c r="B11227" s="5"/>
      <c r="C11227" s="5"/>
      <c r="D11227" s="5"/>
      <c r="E11227" s="5"/>
      <c r="F11227" s="13"/>
    </row>
    <row r="11228" spans="1:6" x14ac:dyDescent="0.25">
      <c r="B11228" s="1" t="s">
        <v>3</v>
      </c>
      <c r="C11228" s="1" t="s">
        <v>4</v>
      </c>
      <c r="D11228" s="1" t="s">
        <v>4</v>
      </c>
      <c r="E11228" s="1" t="s">
        <v>4</v>
      </c>
    </row>
    <row r="11229" spans="1:6" x14ac:dyDescent="0.25">
      <c r="A11229" s="4"/>
      <c r="B11229" s="5"/>
      <c r="C11229" s="5"/>
      <c r="D11229" s="5"/>
      <c r="E11229" s="5"/>
      <c r="F11229" s="13"/>
    </row>
    <row r="11230" spans="1:6" x14ac:dyDescent="0.25">
      <c r="B11230" s="1" t="s">
        <v>3</v>
      </c>
      <c r="C11230" s="1" t="s">
        <v>4</v>
      </c>
      <c r="D11230" s="1" t="s">
        <v>4</v>
      </c>
      <c r="E11230" s="1" t="s">
        <v>4</v>
      </c>
    </row>
    <row r="11231" spans="1:6" x14ac:dyDescent="0.25">
      <c r="A11231" s="4"/>
      <c r="B11231" s="5"/>
      <c r="C11231" s="5"/>
      <c r="D11231" s="5"/>
      <c r="E11231" s="5"/>
      <c r="F11231" s="13"/>
    </row>
    <row r="11232" spans="1:6" x14ac:dyDescent="0.25">
      <c r="A11232" s="4"/>
      <c r="B11232" s="5"/>
      <c r="C11232" s="5"/>
      <c r="D11232" s="5"/>
      <c r="E11232" s="5"/>
      <c r="F11232" s="13"/>
    </row>
    <row r="11233" spans="1:6" x14ac:dyDescent="0.25">
      <c r="A11233" s="4"/>
      <c r="B11233" s="5"/>
      <c r="C11233" s="5"/>
      <c r="D11233" s="5"/>
      <c r="E11233" s="5"/>
      <c r="F11233" s="13"/>
    </row>
    <row r="11234" spans="1:6" x14ac:dyDescent="0.25">
      <c r="A11234" s="4"/>
      <c r="B11234" s="5"/>
      <c r="C11234" s="5"/>
      <c r="D11234" s="5"/>
      <c r="E11234" s="5"/>
      <c r="F11234" s="13"/>
    </row>
    <row r="11235" spans="1:6" x14ac:dyDescent="0.25">
      <c r="A11235" s="4"/>
      <c r="B11235" s="5"/>
      <c r="C11235" s="5"/>
      <c r="D11235" s="5"/>
      <c r="E11235" s="5"/>
      <c r="F11235" s="13"/>
    </row>
    <row r="11236" spans="1:6" x14ac:dyDescent="0.25">
      <c r="A11236" s="4"/>
      <c r="B11236" s="5"/>
      <c r="C11236" s="5"/>
      <c r="D11236" s="5"/>
      <c r="E11236" s="5"/>
      <c r="F11236" s="13"/>
    </row>
    <row r="11237" spans="1:6" x14ac:dyDescent="0.25">
      <c r="B11237" s="1" t="s">
        <v>3</v>
      </c>
      <c r="C11237" s="1" t="s">
        <v>4</v>
      </c>
      <c r="D11237" s="1" t="s">
        <v>4</v>
      </c>
      <c r="E11237" s="1" t="s">
        <v>4</v>
      </c>
    </row>
    <row r="11238" spans="1:6" x14ac:dyDescent="0.25">
      <c r="A11238" s="4"/>
      <c r="B11238" s="5"/>
      <c r="C11238" s="5"/>
      <c r="D11238" s="5"/>
      <c r="E11238" s="5"/>
      <c r="F11238" s="13"/>
    </row>
    <row r="11239" spans="1:6" x14ac:dyDescent="0.25">
      <c r="A11239" s="4"/>
      <c r="B11239" s="5"/>
      <c r="C11239" s="5"/>
      <c r="D11239" s="5"/>
      <c r="E11239" s="5"/>
      <c r="F11239" s="13"/>
    </row>
    <row r="11240" spans="1:6" x14ac:dyDescent="0.25">
      <c r="A11240" s="4"/>
      <c r="B11240" s="5"/>
      <c r="C11240" s="5"/>
      <c r="D11240" s="5"/>
      <c r="E11240" s="5"/>
      <c r="F11240" s="13"/>
    </row>
    <row r="11241" spans="1:6" x14ac:dyDescent="0.25">
      <c r="B11241" s="1" t="s">
        <v>3</v>
      </c>
      <c r="C11241" s="1" t="s">
        <v>4</v>
      </c>
      <c r="D11241" s="1" t="s">
        <v>4</v>
      </c>
      <c r="E11241" s="1" t="s">
        <v>4</v>
      </c>
    </row>
    <row r="11242" spans="1:6" x14ac:dyDescent="0.25">
      <c r="A11242" s="4"/>
      <c r="B11242" s="5"/>
      <c r="C11242" s="5"/>
      <c r="D11242" s="5"/>
      <c r="E11242" s="5"/>
      <c r="F11242" s="13"/>
    </row>
    <row r="11243" spans="1:6" x14ac:dyDescent="0.25">
      <c r="A11243" s="4"/>
      <c r="B11243" s="5"/>
      <c r="C11243" s="5"/>
      <c r="D11243" s="5"/>
      <c r="E11243" s="5"/>
      <c r="F11243" s="13"/>
    </row>
    <row r="11244" spans="1:6" x14ac:dyDescent="0.25">
      <c r="A11244" s="4"/>
      <c r="B11244" s="5"/>
      <c r="C11244" s="5"/>
      <c r="D11244" s="5"/>
      <c r="E11244" s="5"/>
      <c r="F11244" s="13"/>
    </row>
    <row r="11245" spans="1:6" x14ac:dyDescent="0.25">
      <c r="B11245" s="1" t="s">
        <v>3</v>
      </c>
      <c r="C11245" s="1" t="s">
        <v>4</v>
      </c>
      <c r="D11245" s="1" t="s">
        <v>4</v>
      </c>
      <c r="E11245" s="1" t="s">
        <v>4</v>
      </c>
    </row>
    <row r="11246" spans="1:6" x14ac:dyDescent="0.25">
      <c r="B11246" s="1" t="s">
        <v>3</v>
      </c>
      <c r="C11246" s="1" t="s">
        <v>4</v>
      </c>
      <c r="D11246" s="1" t="s">
        <v>4</v>
      </c>
      <c r="E11246" s="1" t="s">
        <v>4</v>
      </c>
    </row>
    <row r="11247" spans="1:6" x14ac:dyDescent="0.25">
      <c r="B11247" s="1" t="s">
        <v>3</v>
      </c>
      <c r="C11247" s="1" t="s">
        <v>4</v>
      </c>
      <c r="D11247" s="1" t="s">
        <v>4</v>
      </c>
      <c r="E11247" s="1" t="s">
        <v>4</v>
      </c>
    </row>
    <row r="11248" spans="1:6" x14ac:dyDescent="0.25">
      <c r="B11248" s="1" t="s">
        <v>3</v>
      </c>
      <c r="C11248" s="1" t="s">
        <v>4</v>
      </c>
      <c r="D11248" s="1" t="s">
        <v>4</v>
      </c>
      <c r="E11248" s="1" t="s">
        <v>4</v>
      </c>
    </row>
    <row r="11249" spans="1:6" x14ac:dyDescent="0.25">
      <c r="B11249" s="1" t="s">
        <v>3</v>
      </c>
      <c r="C11249" s="1" t="s">
        <v>4</v>
      </c>
      <c r="D11249" s="1" t="s">
        <v>4</v>
      </c>
      <c r="E11249" s="1" t="s">
        <v>4</v>
      </c>
    </row>
    <row r="11250" spans="1:6" x14ac:dyDescent="0.25">
      <c r="B11250" s="1" t="s">
        <v>3</v>
      </c>
      <c r="C11250" s="1" t="s">
        <v>4</v>
      </c>
      <c r="D11250" s="1" t="s">
        <v>4</v>
      </c>
      <c r="E11250" s="1" t="s">
        <v>4</v>
      </c>
    </row>
    <row r="11251" spans="1:6" x14ac:dyDescent="0.25">
      <c r="B11251" s="1" t="s">
        <v>3</v>
      </c>
      <c r="C11251" s="1" t="s">
        <v>4</v>
      </c>
      <c r="D11251" s="1" t="s">
        <v>4</v>
      </c>
      <c r="E11251" s="1" t="s">
        <v>4</v>
      </c>
    </row>
    <row r="11252" spans="1:6" x14ac:dyDescent="0.25">
      <c r="B11252" s="1" t="s">
        <v>3</v>
      </c>
      <c r="C11252" s="1" t="s">
        <v>4</v>
      </c>
      <c r="D11252" s="1" t="s">
        <v>4</v>
      </c>
      <c r="E11252" s="1" t="s">
        <v>4</v>
      </c>
    </row>
    <row r="11253" spans="1:6" x14ac:dyDescent="0.25">
      <c r="B11253" s="1" t="s">
        <v>3</v>
      </c>
      <c r="C11253" s="1" t="s">
        <v>4</v>
      </c>
      <c r="D11253" s="1" t="s">
        <v>4</v>
      </c>
      <c r="E11253" s="1" t="s">
        <v>4</v>
      </c>
    </row>
    <row r="11254" spans="1:6" x14ac:dyDescent="0.25">
      <c r="B11254" s="1" t="s">
        <v>3</v>
      </c>
      <c r="C11254" s="1" t="s">
        <v>4</v>
      </c>
      <c r="D11254" s="1" t="s">
        <v>4</v>
      </c>
      <c r="E11254" s="1" t="s">
        <v>4</v>
      </c>
    </row>
    <row r="11255" spans="1:6" x14ac:dyDescent="0.25">
      <c r="B11255" s="1" t="s">
        <v>3</v>
      </c>
      <c r="C11255" s="1" t="s">
        <v>4</v>
      </c>
      <c r="D11255" s="1" t="s">
        <v>4</v>
      </c>
      <c r="E11255" s="1" t="s">
        <v>4</v>
      </c>
    </row>
    <row r="11256" spans="1:6" x14ac:dyDescent="0.25">
      <c r="B11256" s="1" t="s">
        <v>3</v>
      </c>
      <c r="C11256" s="1" t="s">
        <v>4</v>
      </c>
      <c r="D11256" s="1" t="s">
        <v>4</v>
      </c>
      <c r="E11256" s="1" t="s">
        <v>4</v>
      </c>
    </row>
    <row r="11257" spans="1:6" x14ac:dyDescent="0.25">
      <c r="B11257" s="1" t="s">
        <v>3</v>
      </c>
      <c r="C11257" s="1" t="s">
        <v>4</v>
      </c>
      <c r="D11257" s="1" t="s">
        <v>4</v>
      </c>
      <c r="E11257" s="1" t="s">
        <v>4</v>
      </c>
    </row>
    <row r="11258" spans="1:6" x14ac:dyDescent="0.25">
      <c r="B11258" s="1" t="s">
        <v>3</v>
      </c>
      <c r="C11258" s="1" t="s">
        <v>4</v>
      </c>
      <c r="D11258" s="1" t="s">
        <v>4</v>
      </c>
      <c r="E11258" s="1" t="s">
        <v>4</v>
      </c>
    </row>
    <row r="11259" spans="1:6" x14ac:dyDescent="0.25">
      <c r="B11259" s="1" t="s">
        <v>3</v>
      </c>
      <c r="C11259" s="1" t="s">
        <v>4</v>
      </c>
      <c r="D11259" s="1" t="s">
        <v>4</v>
      </c>
      <c r="E11259" s="1" t="s">
        <v>4</v>
      </c>
    </row>
    <row r="11260" spans="1:6" x14ac:dyDescent="0.25">
      <c r="B11260" s="1" t="s">
        <v>3</v>
      </c>
      <c r="C11260" s="1" t="s">
        <v>4</v>
      </c>
      <c r="D11260" s="1" t="s">
        <v>4</v>
      </c>
      <c r="E11260" s="1" t="s">
        <v>4</v>
      </c>
    </row>
    <row r="11261" spans="1:6" x14ac:dyDescent="0.25">
      <c r="A11261" s="4"/>
      <c r="B11261" s="5"/>
      <c r="C11261" s="5"/>
      <c r="D11261" s="5"/>
      <c r="E11261" s="5"/>
      <c r="F11261" s="13"/>
    </row>
    <row r="11262" spans="1:6" x14ac:dyDescent="0.25">
      <c r="B11262" s="1" t="s">
        <v>3</v>
      </c>
      <c r="C11262" s="1" t="s">
        <v>4</v>
      </c>
      <c r="D11262" s="1" t="s">
        <v>4</v>
      </c>
      <c r="E11262" s="1" t="s">
        <v>4</v>
      </c>
    </row>
    <row r="11263" spans="1:6" x14ac:dyDescent="0.25">
      <c r="A11263" s="4"/>
      <c r="B11263" s="5"/>
      <c r="C11263" s="5"/>
      <c r="D11263" s="5"/>
      <c r="E11263" s="5"/>
      <c r="F11263" s="13"/>
    </row>
    <row r="11264" spans="1:6" x14ac:dyDescent="0.25">
      <c r="B11264" s="1" t="s">
        <v>3</v>
      </c>
      <c r="C11264" s="1" t="s">
        <v>4</v>
      </c>
      <c r="D11264" s="1" t="s">
        <v>4</v>
      </c>
      <c r="E11264" s="1" t="s">
        <v>4</v>
      </c>
    </row>
    <row r="11265" spans="1:6" x14ac:dyDescent="0.25">
      <c r="A11265" s="4"/>
      <c r="B11265" s="5"/>
      <c r="C11265" s="5"/>
      <c r="D11265" s="5"/>
      <c r="E11265" s="5"/>
      <c r="F11265" s="13"/>
    </row>
    <row r="11266" spans="1:6" x14ac:dyDescent="0.25">
      <c r="A11266" s="4"/>
      <c r="B11266" s="5"/>
      <c r="C11266" s="5"/>
      <c r="D11266" s="5"/>
      <c r="E11266" s="5"/>
      <c r="F11266" s="13"/>
    </row>
    <row r="11267" spans="1:6" x14ac:dyDescent="0.25">
      <c r="B11267" s="1" t="s">
        <v>3</v>
      </c>
      <c r="C11267" s="1" t="s">
        <v>4</v>
      </c>
      <c r="D11267" s="1" t="s">
        <v>4</v>
      </c>
      <c r="E11267" s="1" t="s">
        <v>4</v>
      </c>
    </row>
    <row r="11268" spans="1:6" x14ac:dyDescent="0.25">
      <c r="B11268" s="1" t="s">
        <v>3</v>
      </c>
      <c r="C11268" s="1" t="s">
        <v>4</v>
      </c>
      <c r="D11268" s="1" t="s">
        <v>4</v>
      </c>
      <c r="E11268" s="1" t="s">
        <v>4</v>
      </c>
    </row>
    <row r="11269" spans="1:6" x14ac:dyDescent="0.25">
      <c r="A11269" s="4"/>
      <c r="B11269" s="5"/>
      <c r="C11269" s="5"/>
      <c r="D11269" s="5"/>
      <c r="E11269" s="5"/>
      <c r="F11269" s="13"/>
    </row>
    <row r="11270" spans="1:6" x14ac:dyDescent="0.25">
      <c r="A11270" s="4"/>
      <c r="B11270" s="5"/>
      <c r="C11270" s="5"/>
      <c r="D11270" s="5"/>
      <c r="E11270" s="5"/>
      <c r="F11270" s="13"/>
    </row>
    <row r="11271" spans="1:6" x14ac:dyDescent="0.25">
      <c r="B11271" s="1" t="s">
        <v>3</v>
      </c>
      <c r="C11271" s="1" t="s">
        <v>4</v>
      </c>
      <c r="D11271" s="1" t="s">
        <v>4</v>
      </c>
      <c r="E11271" s="1" t="s">
        <v>4</v>
      </c>
    </row>
    <row r="11272" spans="1:6" x14ac:dyDescent="0.25">
      <c r="A11272" s="4"/>
      <c r="B11272" s="5"/>
      <c r="C11272" s="5"/>
      <c r="D11272" s="5"/>
      <c r="E11272" s="5"/>
      <c r="F11272" s="13"/>
    </row>
    <row r="11273" spans="1:6" x14ac:dyDescent="0.25">
      <c r="B11273" s="1" t="s">
        <v>3</v>
      </c>
      <c r="C11273" s="1" t="s">
        <v>4</v>
      </c>
      <c r="D11273" s="1" t="s">
        <v>4</v>
      </c>
      <c r="E11273" s="1" t="s">
        <v>4</v>
      </c>
    </row>
    <row r="11274" spans="1:6" x14ac:dyDescent="0.25">
      <c r="B11274" s="1" t="s">
        <v>3</v>
      </c>
      <c r="C11274" s="1" t="s">
        <v>4</v>
      </c>
      <c r="D11274" s="1" t="s">
        <v>4</v>
      </c>
      <c r="E11274" s="1" t="s">
        <v>4</v>
      </c>
    </row>
    <row r="11275" spans="1:6" x14ac:dyDescent="0.25">
      <c r="B11275" s="1" t="s">
        <v>3</v>
      </c>
      <c r="C11275" s="1" t="s">
        <v>4</v>
      </c>
      <c r="D11275" s="1" t="s">
        <v>4</v>
      </c>
      <c r="E11275" s="1" t="s">
        <v>4</v>
      </c>
    </row>
    <row r="11276" spans="1:6" x14ac:dyDescent="0.25">
      <c r="A11276" s="4"/>
      <c r="B11276" s="5"/>
      <c r="C11276" s="5"/>
      <c r="D11276" s="5"/>
      <c r="E11276" s="5"/>
      <c r="F11276" s="13"/>
    </row>
    <row r="11277" spans="1:6" x14ac:dyDescent="0.25">
      <c r="B11277" s="1" t="s">
        <v>3</v>
      </c>
      <c r="C11277" s="1" t="s">
        <v>4</v>
      </c>
      <c r="D11277" s="1" t="s">
        <v>4</v>
      </c>
      <c r="E11277" s="1" t="s">
        <v>4</v>
      </c>
    </row>
    <row r="11278" spans="1:6" x14ac:dyDescent="0.25">
      <c r="B11278" s="1" t="s">
        <v>3</v>
      </c>
      <c r="C11278" s="1" t="s">
        <v>4</v>
      </c>
      <c r="D11278" s="1" t="s">
        <v>4</v>
      </c>
      <c r="E11278" s="1" t="s">
        <v>4</v>
      </c>
    </row>
    <row r="11279" spans="1:6" x14ac:dyDescent="0.25">
      <c r="B11279" s="1" t="s">
        <v>3</v>
      </c>
      <c r="C11279" s="1" t="s">
        <v>4</v>
      </c>
      <c r="D11279" s="1" t="s">
        <v>4</v>
      </c>
      <c r="E11279" s="1" t="s">
        <v>4</v>
      </c>
    </row>
    <row r="11280" spans="1:6" x14ac:dyDescent="0.25">
      <c r="B11280" s="1" t="s">
        <v>3</v>
      </c>
      <c r="C11280" s="1" t="s">
        <v>4</v>
      </c>
      <c r="D11280" s="1" t="s">
        <v>4</v>
      </c>
      <c r="E11280" s="1" t="s">
        <v>4</v>
      </c>
    </row>
    <row r="11281" spans="1:6" x14ac:dyDescent="0.25">
      <c r="B11281" s="1" t="s">
        <v>3</v>
      </c>
      <c r="C11281" s="1" t="s">
        <v>4</v>
      </c>
      <c r="D11281" s="1" t="s">
        <v>4</v>
      </c>
      <c r="E11281" s="1" t="s">
        <v>4</v>
      </c>
    </row>
    <row r="11282" spans="1:6" x14ac:dyDescent="0.25">
      <c r="B11282" s="1" t="s">
        <v>3</v>
      </c>
      <c r="C11282" s="1" t="s">
        <v>4</v>
      </c>
      <c r="D11282" s="1" t="s">
        <v>4</v>
      </c>
      <c r="E11282" s="1" t="s">
        <v>4</v>
      </c>
    </row>
    <row r="11283" spans="1:6" x14ac:dyDescent="0.25">
      <c r="B11283" s="1" t="s">
        <v>3</v>
      </c>
      <c r="C11283" s="1" t="s">
        <v>4</v>
      </c>
      <c r="D11283" s="1" t="s">
        <v>4</v>
      </c>
      <c r="E11283" s="1" t="s">
        <v>4</v>
      </c>
    </row>
    <row r="11284" spans="1:6" x14ac:dyDescent="0.25">
      <c r="B11284" s="1" t="s">
        <v>3</v>
      </c>
      <c r="C11284" s="1" t="s">
        <v>4</v>
      </c>
      <c r="D11284" s="1" t="s">
        <v>4</v>
      </c>
      <c r="E11284" s="1" t="s">
        <v>4</v>
      </c>
    </row>
    <row r="11285" spans="1:6" x14ac:dyDescent="0.25">
      <c r="B11285" s="1" t="s">
        <v>3</v>
      </c>
      <c r="C11285" s="1" t="s">
        <v>4</v>
      </c>
      <c r="D11285" s="1" t="s">
        <v>4</v>
      </c>
      <c r="E11285" s="1" t="s">
        <v>4</v>
      </c>
    </row>
    <row r="11286" spans="1:6" x14ac:dyDescent="0.25">
      <c r="B11286" s="1" t="s">
        <v>3</v>
      </c>
      <c r="C11286" s="1" t="s">
        <v>4</v>
      </c>
      <c r="D11286" s="1" t="s">
        <v>4</v>
      </c>
      <c r="E11286" s="1" t="s">
        <v>4</v>
      </c>
    </row>
    <row r="11287" spans="1:6" x14ac:dyDescent="0.25">
      <c r="A11287" s="4"/>
      <c r="B11287" s="5"/>
      <c r="C11287" s="5"/>
      <c r="D11287" s="5"/>
      <c r="E11287" s="5"/>
      <c r="F11287" s="13"/>
    </row>
    <row r="11288" spans="1:6" x14ac:dyDescent="0.25">
      <c r="A11288" s="4"/>
      <c r="B11288" s="5"/>
      <c r="C11288" s="5"/>
      <c r="D11288" s="5"/>
      <c r="E11288" s="5"/>
      <c r="F11288" s="13"/>
    </row>
    <row r="11289" spans="1:6" x14ac:dyDescent="0.25">
      <c r="B11289" s="1" t="s">
        <v>3</v>
      </c>
      <c r="C11289" s="1" t="s">
        <v>4</v>
      </c>
      <c r="D11289" s="1" t="s">
        <v>4</v>
      </c>
      <c r="E11289" s="1" t="s">
        <v>4</v>
      </c>
    </row>
    <row r="11290" spans="1:6" x14ac:dyDescent="0.25">
      <c r="A11290" s="4"/>
      <c r="B11290" s="5"/>
      <c r="C11290" s="5"/>
      <c r="D11290" s="5"/>
      <c r="E11290" s="5"/>
      <c r="F11290" s="13"/>
    </row>
    <row r="11291" spans="1:6" x14ac:dyDescent="0.25">
      <c r="B11291" s="1" t="s">
        <v>3</v>
      </c>
      <c r="C11291" s="1" t="s">
        <v>4</v>
      </c>
      <c r="D11291" s="1" t="s">
        <v>4</v>
      </c>
      <c r="E11291" s="1" t="s">
        <v>4</v>
      </c>
    </row>
    <row r="11292" spans="1:6" x14ac:dyDescent="0.25">
      <c r="B11292" s="1" t="s">
        <v>3</v>
      </c>
      <c r="C11292" s="1" t="s">
        <v>4</v>
      </c>
      <c r="D11292" s="1" t="s">
        <v>4</v>
      </c>
      <c r="E11292" s="1" t="s">
        <v>4</v>
      </c>
    </row>
    <row r="11293" spans="1:6" x14ac:dyDescent="0.25">
      <c r="B11293" s="1" t="s">
        <v>3</v>
      </c>
      <c r="C11293" s="1" t="s">
        <v>4</v>
      </c>
      <c r="D11293" s="1" t="s">
        <v>4</v>
      </c>
      <c r="E11293" s="1" t="s">
        <v>4</v>
      </c>
    </row>
    <row r="11294" spans="1:6" x14ac:dyDescent="0.25">
      <c r="A11294" s="4"/>
      <c r="B11294" s="5"/>
      <c r="C11294" s="5"/>
      <c r="D11294" s="5"/>
      <c r="E11294" s="5"/>
      <c r="F11294" s="13"/>
    </row>
    <row r="11295" spans="1:6" x14ac:dyDescent="0.25">
      <c r="B11295" s="1" t="s">
        <v>3</v>
      </c>
      <c r="C11295" s="1" t="s">
        <v>4</v>
      </c>
      <c r="D11295" s="1" t="s">
        <v>4</v>
      </c>
      <c r="E11295" s="1" t="s">
        <v>4</v>
      </c>
    </row>
    <row r="11296" spans="1:6" x14ac:dyDescent="0.25">
      <c r="B11296" s="1" t="s">
        <v>3</v>
      </c>
      <c r="C11296" s="1" t="s">
        <v>4</v>
      </c>
      <c r="D11296" s="1" t="s">
        <v>4</v>
      </c>
      <c r="E11296" s="1" t="s">
        <v>4</v>
      </c>
    </row>
    <row r="11297" spans="1:6" x14ac:dyDescent="0.25">
      <c r="A11297" s="4"/>
      <c r="B11297" s="5"/>
      <c r="C11297" s="5"/>
      <c r="D11297" s="5"/>
      <c r="E11297" s="5"/>
      <c r="F11297" s="13"/>
    </row>
    <row r="11298" spans="1:6" x14ac:dyDescent="0.25">
      <c r="A11298" s="4"/>
      <c r="B11298" s="5"/>
      <c r="C11298" s="5"/>
      <c r="D11298" s="5"/>
      <c r="E11298" s="5"/>
      <c r="F11298" s="13"/>
    </row>
    <row r="11299" spans="1:6" x14ac:dyDescent="0.25">
      <c r="B11299" s="1" t="s">
        <v>3</v>
      </c>
      <c r="C11299" s="1" t="s">
        <v>4</v>
      </c>
      <c r="D11299" s="1" t="s">
        <v>4</v>
      </c>
      <c r="E11299" s="1" t="s">
        <v>4</v>
      </c>
    </row>
    <row r="11300" spans="1:6" x14ac:dyDescent="0.25">
      <c r="A11300" s="4"/>
      <c r="B11300" s="5"/>
      <c r="C11300" s="5"/>
      <c r="D11300" s="5"/>
      <c r="E11300" s="5"/>
      <c r="F11300" s="13"/>
    </row>
    <row r="11301" spans="1:6" x14ac:dyDescent="0.25">
      <c r="A11301" s="4"/>
      <c r="B11301" s="5"/>
      <c r="C11301" s="5"/>
      <c r="D11301" s="5"/>
      <c r="E11301" s="5"/>
      <c r="F11301" s="13"/>
    </row>
    <row r="11302" spans="1:6" x14ac:dyDescent="0.25">
      <c r="B11302" s="1" t="s">
        <v>3</v>
      </c>
      <c r="C11302" s="1" t="s">
        <v>4</v>
      </c>
      <c r="D11302" s="1" t="s">
        <v>4</v>
      </c>
      <c r="E11302" s="1" t="s">
        <v>4</v>
      </c>
    </row>
    <row r="11303" spans="1:6" x14ac:dyDescent="0.25">
      <c r="A11303" s="4"/>
      <c r="B11303" s="5"/>
      <c r="C11303" s="5"/>
      <c r="D11303" s="5"/>
      <c r="E11303" s="5"/>
      <c r="F11303" s="13"/>
    </row>
    <row r="11304" spans="1:6" x14ac:dyDescent="0.25">
      <c r="A11304" s="4"/>
      <c r="B11304" s="5"/>
      <c r="C11304" s="5"/>
      <c r="D11304" s="5"/>
      <c r="E11304" s="5"/>
      <c r="F11304" s="13"/>
    </row>
    <row r="11305" spans="1:6" x14ac:dyDescent="0.25">
      <c r="A11305" s="4"/>
      <c r="B11305" s="5"/>
      <c r="C11305" s="5"/>
      <c r="D11305" s="5"/>
      <c r="E11305" s="5"/>
      <c r="F11305" s="13"/>
    </row>
    <row r="11306" spans="1:6" x14ac:dyDescent="0.25">
      <c r="B11306" s="1" t="s">
        <v>3</v>
      </c>
      <c r="C11306" s="1" t="s">
        <v>4</v>
      </c>
      <c r="D11306" s="1" t="s">
        <v>4</v>
      </c>
      <c r="E11306" s="1" t="s">
        <v>4</v>
      </c>
    </row>
    <row r="11307" spans="1:6" x14ac:dyDescent="0.25">
      <c r="A11307" s="4"/>
      <c r="B11307" s="5"/>
      <c r="C11307" s="5"/>
      <c r="D11307" s="5"/>
      <c r="E11307" s="5"/>
      <c r="F11307" s="13"/>
    </row>
    <row r="11308" spans="1:6" x14ac:dyDescent="0.25">
      <c r="B11308" s="1" t="s">
        <v>3</v>
      </c>
      <c r="C11308" s="1" t="s">
        <v>4</v>
      </c>
      <c r="D11308" s="1" t="s">
        <v>4</v>
      </c>
      <c r="E11308" s="1" t="s">
        <v>4</v>
      </c>
    </row>
    <row r="11309" spans="1:6" x14ac:dyDescent="0.25">
      <c r="A11309" s="4"/>
      <c r="B11309" s="5"/>
      <c r="C11309" s="5"/>
      <c r="D11309" s="5"/>
      <c r="E11309" s="5"/>
      <c r="F11309" s="13"/>
    </row>
    <row r="11310" spans="1:6" x14ac:dyDescent="0.25">
      <c r="B11310" s="1" t="s">
        <v>3</v>
      </c>
      <c r="C11310" s="1" t="s">
        <v>4</v>
      </c>
      <c r="D11310" s="1" t="s">
        <v>4</v>
      </c>
      <c r="E11310" s="1" t="s">
        <v>4</v>
      </c>
    </row>
    <row r="11311" spans="1:6" x14ac:dyDescent="0.25">
      <c r="B11311" s="1" t="s">
        <v>3</v>
      </c>
      <c r="C11311" s="1" t="s">
        <v>4</v>
      </c>
      <c r="D11311" s="1" t="s">
        <v>4</v>
      </c>
      <c r="E11311" s="1" t="s">
        <v>4</v>
      </c>
    </row>
    <row r="11312" spans="1:6" x14ac:dyDescent="0.25">
      <c r="B11312" s="1" t="s">
        <v>3</v>
      </c>
      <c r="C11312" s="1" t="s">
        <v>4</v>
      </c>
      <c r="D11312" s="1" t="s">
        <v>4</v>
      </c>
      <c r="E11312" s="1" t="s">
        <v>4</v>
      </c>
    </row>
    <row r="11313" spans="1:6" x14ac:dyDescent="0.25">
      <c r="B11313" s="1" t="s">
        <v>3</v>
      </c>
      <c r="C11313" s="1" t="s">
        <v>4</v>
      </c>
      <c r="D11313" s="1" t="s">
        <v>4</v>
      </c>
      <c r="E11313" s="1" t="s">
        <v>4</v>
      </c>
    </row>
    <row r="11314" spans="1:6" x14ac:dyDescent="0.25">
      <c r="A11314" s="4"/>
      <c r="B11314" s="5"/>
      <c r="C11314" s="5"/>
      <c r="D11314" s="5"/>
      <c r="E11314" s="5"/>
      <c r="F11314" s="13"/>
    </row>
    <row r="11315" spans="1:6" x14ac:dyDescent="0.25">
      <c r="B11315" s="1" t="s">
        <v>3</v>
      </c>
      <c r="C11315" s="1" t="s">
        <v>4</v>
      </c>
      <c r="D11315" s="1" t="s">
        <v>4</v>
      </c>
      <c r="E11315" s="1" t="s">
        <v>4</v>
      </c>
    </row>
    <row r="11316" spans="1:6" x14ac:dyDescent="0.25">
      <c r="A11316" s="4"/>
      <c r="B11316" s="5"/>
      <c r="C11316" s="5"/>
      <c r="D11316" s="5"/>
      <c r="E11316" s="5"/>
      <c r="F11316" s="13"/>
    </row>
    <row r="11317" spans="1:6" x14ac:dyDescent="0.25">
      <c r="A11317" s="4"/>
      <c r="B11317" s="5"/>
      <c r="C11317" s="5"/>
      <c r="D11317" s="5"/>
      <c r="E11317" s="5"/>
      <c r="F11317" s="13"/>
    </row>
    <row r="11318" spans="1:6" x14ac:dyDescent="0.25">
      <c r="B11318" s="1" t="s">
        <v>3</v>
      </c>
      <c r="C11318" s="1" t="s">
        <v>4</v>
      </c>
      <c r="D11318" s="1" t="s">
        <v>4</v>
      </c>
      <c r="E11318" s="1" t="s">
        <v>4</v>
      </c>
    </row>
    <row r="11319" spans="1:6" x14ac:dyDescent="0.25">
      <c r="A11319" s="4"/>
      <c r="B11319" s="5"/>
      <c r="C11319" s="5"/>
      <c r="D11319" s="5"/>
      <c r="E11319" s="5"/>
      <c r="F11319" s="13"/>
    </row>
    <row r="11320" spans="1:6" x14ac:dyDescent="0.25">
      <c r="A11320" s="4"/>
      <c r="B11320" s="5"/>
      <c r="C11320" s="5"/>
      <c r="D11320" s="5"/>
      <c r="E11320" s="5"/>
      <c r="F11320" s="13"/>
    </row>
    <row r="11321" spans="1:6" x14ac:dyDescent="0.25">
      <c r="B11321" s="1" t="s">
        <v>410</v>
      </c>
      <c r="C11321" s="1" t="s">
        <v>4</v>
      </c>
      <c r="D11321" s="1" t="s">
        <v>4</v>
      </c>
      <c r="E11321" s="1" t="s">
        <v>4</v>
      </c>
    </row>
    <row r="11322" spans="1:6" x14ac:dyDescent="0.25">
      <c r="B11322" s="1" t="s">
        <v>3</v>
      </c>
      <c r="C11322" s="1" t="s">
        <v>4</v>
      </c>
      <c r="D11322" s="1" t="s">
        <v>4</v>
      </c>
      <c r="E11322" s="1" t="s">
        <v>4</v>
      </c>
    </row>
    <row r="11323" spans="1:6" x14ac:dyDescent="0.25">
      <c r="A11323" s="4"/>
      <c r="B11323" s="5"/>
      <c r="C11323" s="5"/>
      <c r="D11323" s="5"/>
      <c r="E11323" s="5"/>
      <c r="F11323" s="13"/>
    </row>
    <row r="11324" spans="1:6" x14ac:dyDescent="0.25">
      <c r="A11324" s="4"/>
      <c r="B11324" s="5"/>
      <c r="C11324" s="5"/>
      <c r="D11324" s="5"/>
      <c r="E11324" s="5"/>
      <c r="F11324" s="13"/>
    </row>
    <row r="11325" spans="1:6" x14ac:dyDescent="0.25">
      <c r="A11325" s="4"/>
      <c r="B11325" s="5"/>
      <c r="C11325" s="5"/>
      <c r="D11325" s="5"/>
      <c r="E11325" s="5"/>
      <c r="F11325" s="13"/>
    </row>
    <row r="11326" spans="1:6" x14ac:dyDescent="0.25">
      <c r="A11326" s="4"/>
      <c r="B11326" s="5"/>
      <c r="C11326" s="5"/>
      <c r="D11326" s="5"/>
      <c r="E11326" s="5"/>
      <c r="F11326" s="13"/>
    </row>
    <row r="11327" spans="1:6" x14ac:dyDescent="0.25">
      <c r="B11327" s="1" t="s">
        <v>3</v>
      </c>
      <c r="C11327" s="1" t="s">
        <v>4</v>
      </c>
      <c r="D11327" s="1" t="s">
        <v>4</v>
      </c>
      <c r="E11327" s="1" t="s">
        <v>4</v>
      </c>
    </row>
    <row r="11328" spans="1:6" x14ac:dyDescent="0.25">
      <c r="B11328" s="1" t="s">
        <v>3</v>
      </c>
      <c r="C11328" s="1" t="s">
        <v>4</v>
      </c>
      <c r="D11328" s="1" t="s">
        <v>4</v>
      </c>
      <c r="E11328" s="1" t="s">
        <v>4</v>
      </c>
    </row>
    <row r="11329" spans="1:6" x14ac:dyDescent="0.25">
      <c r="A11329" s="4"/>
      <c r="B11329" s="5"/>
      <c r="C11329" s="5"/>
      <c r="D11329" s="5"/>
      <c r="E11329" s="5"/>
      <c r="F11329" s="13"/>
    </row>
    <row r="11330" spans="1:6" x14ac:dyDescent="0.25">
      <c r="A11330" s="4"/>
      <c r="B11330" s="5"/>
      <c r="C11330" s="5"/>
      <c r="D11330" s="5"/>
      <c r="E11330" s="5"/>
      <c r="F11330" s="13"/>
    </row>
    <row r="11331" spans="1:6" x14ac:dyDescent="0.25">
      <c r="A11331" s="4"/>
      <c r="B11331" s="5"/>
      <c r="C11331" s="5"/>
      <c r="D11331" s="5"/>
      <c r="E11331" s="5"/>
      <c r="F11331" s="13"/>
    </row>
    <row r="11332" spans="1:6" x14ac:dyDescent="0.25">
      <c r="B11332" s="1" t="s">
        <v>3</v>
      </c>
      <c r="C11332" s="1" t="s">
        <v>4</v>
      </c>
      <c r="D11332" s="1" t="s">
        <v>4</v>
      </c>
      <c r="E11332" s="1" t="s">
        <v>4</v>
      </c>
    </row>
    <row r="11333" spans="1:6" x14ac:dyDescent="0.25">
      <c r="B11333" s="1" t="s">
        <v>3</v>
      </c>
      <c r="C11333" s="1" t="s">
        <v>4</v>
      </c>
      <c r="D11333" s="1" t="s">
        <v>4</v>
      </c>
      <c r="E11333" s="1" t="s">
        <v>4</v>
      </c>
    </row>
    <row r="11334" spans="1:6" x14ac:dyDescent="0.25">
      <c r="B11334" s="1" t="s">
        <v>3</v>
      </c>
      <c r="C11334" s="1" t="s">
        <v>4</v>
      </c>
      <c r="D11334" s="1" t="s">
        <v>4</v>
      </c>
      <c r="E11334" s="1" t="s">
        <v>4</v>
      </c>
    </row>
    <row r="11335" spans="1:6" x14ac:dyDescent="0.25">
      <c r="B11335" s="1" t="s">
        <v>3</v>
      </c>
      <c r="C11335" s="1" t="s">
        <v>4</v>
      </c>
      <c r="D11335" s="1" t="s">
        <v>4</v>
      </c>
      <c r="E11335" s="1" t="s">
        <v>4</v>
      </c>
    </row>
    <row r="11336" spans="1:6" x14ac:dyDescent="0.25">
      <c r="A11336" s="4"/>
      <c r="B11336" s="5"/>
      <c r="C11336" s="5"/>
      <c r="D11336" s="5"/>
      <c r="E11336" s="5"/>
      <c r="F11336" s="13"/>
    </row>
    <row r="11337" spans="1:6" x14ac:dyDescent="0.25">
      <c r="B11337" s="1" t="s">
        <v>3</v>
      </c>
      <c r="C11337" s="1" t="s">
        <v>4</v>
      </c>
      <c r="D11337" s="1" t="s">
        <v>4</v>
      </c>
      <c r="E11337" s="1" t="s">
        <v>4</v>
      </c>
    </row>
    <row r="11338" spans="1:6" x14ac:dyDescent="0.25">
      <c r="B11338" s="1" t="s">
        <v>3</v>
      </c>
      <c r="C11338" s="1" t="s">
        <v>4</v>
      </c>
      <c r="D11338" s="1" t="s">
        <v>4</v>
      </c>
      <c r="E11338" s="1" t="s">
        <v>4</v>
      </c>
    </row>
    <row r="11339" spans="1:6" x14ac:dyDescent="0.25">
      <c r="B11339" s="1" t="s">
        <v>3</v>
      </c>
      <c r="C11339" s="1" t="s">
        <v>4</v>
      </c>
      <c r="D11339" s="1" t="s">
        <v>4</v>
      </c>
      <c r="E11339" s="1" t="s">
        <v>4</v>
      </c>
    </row>
    <row r="11340" spans="1:6" x14ac:dyDescent="0.25">
      <c r="A11340" s="4"/>
      <c r="B11340" s="5"/>
      <c r="C11340" s="5"/>
      <c r="D11340" s="5"/>
      <c r="E11340" s="5"/>
      <c r="F11340" s="13"/>
    </row>
    <row r="11341" spans="1:6" x14ac:dyDescent="0.25">
      <c r="B11341" s="1" t="s">
        <v>410</v>
      </c>
      <c r="C11341" s="1" t="s">
        <v>4</v>
      </c>
      <c r="D11341" s="1" t="s">
        <v>4</v>
      </c>
      <c r="E11341" s="1" t="s">
        <v>4</v>
      </c>
    </row>
    <row r="11342" spans="1:6" x14ac:dyDescent="0.25">
      <c r="A11342" s="4"/>
      <c r="B11342" s="5"/>
      <c r="C11342" s="5"/>
      <c r="D11342" s="5"/>
      <c r="E11342" s="5"/>
      <c r="F11342" s="13"/>
    </row>
    <row r="11343" spans="1:6" x14ac:dyDescent="0.25">
      <c r="B11343" s="1" t="s">
        <v>3</v>
      </c>
      <c r="C11343" s="1" t="s">
        <v>4</v>
      </c>
      <c r="D11343" s="1" t="s">
        <v>4</v>
      </c>
      <c r="E11343" s="1" t="s">
        <v>4</v>
      </c>
    </row>
    <row r="11344" spans="1:6" x14ac:dyDescent="0.25">
      <c r="A11344" s="4"/>
      <c r="B11344" s="5"/>
      <c r="C11344" s="5"/>
      <c r="D11344" s="5"/>
      <c r="E11344" s="5"/>
      <c r="F11344" s="13"/>
    </row>
    <row r="11345" spans="1:6" x14ac:dyDescent="0.25">
      <c r="B11345" s="1" t="s">
        <v>3</v>
      </c>
      <c r="C11345" s="1" t="s">
        <v>4</v>
      </c>
      <c r="D11345" s="1" t="s">
        <v>4</v>
      </c>
      <c r="E11345" s="1" t="s">
        <v>4</v>
      </c>
    </row>
    <row r="11346" spans="1:6" x14ac:dyDescent="0.25">
      <c r="B11346" s="1" t="s">
        <v>3</v>
      </c>
      <c r="C11346" s="1" t="s">
        <v>4</v>
      </c>
      <c r="D11346" s="1" t="s">
        <v>4</v>
      </c>
      <c r="E11346" s="1" t="s">
        <v>4</v>
      </c>
    </row>
    <row r="11347" spans="1:6" x14ac:dyDescent="0.25">
      <c r="B11347" s="1" t="s">
        <v>3</v>
      </c>
      <c r="C11347" s="1" t="s">
        <v>4</v>
      </c>
      <c r="D11347" s="1" t="s">
        <v>4</v>
      </c>
      <c r="E11347" s="1" t="s">
        <v>4</v>
      </c>
    </row>
    <row r="11348" spans="1:6" x14ac:dyDescent="0.25">
      <c r="B11348" s="1" t="s">
        <v>3</v>
      </c>
      <c r="C11348" s="1" t="s">
        <v>4</v>
      </c>
      <c r="D11348" s="1" t="s">
        <v>4</v>
      </c>
      <c r="E11348" s="1" t="s">
        <v>4</v>
      </c>
    </row>
    <row r="11349" spans="1:6" x14ac:dyDescent="0.25">
      <c r="B11349" s="1" t="s">
        <v>3</v>
      </c>
      <c r="C11349" s="1" t="s">
        <v>4</v>
      </c>
      <c r="D11349" s="1" t="s">
        <v>4</v>
      </c>
      <c r="E11349" s="1" t="s">
        <v>4</v>
      </c>
    </row>
    <row r="11350" spans="1:6" x14ac:dyDescent="0.25">
      <c r="A11350" s="4"/>
      <c r="B11350" s="5"/>
      <c r="C11350" s="5"/>
      <c r="D11350" s="5"/>
      <c r="E11350" s="5"/>
      <c r="F11350" s="13"/>
    </row>
    <row r="11351" spans="1:6" x14ac:dyDescent="0.25">
      <c r="A11351" s="4"/>
      <c r="B11351" s="5"/>
      <c r="C11351" s="5"/>
      <c r="D11351" s="5"/>
      <c r="E11351" s="5"/>
      <c r="F11351" s="13"/>
    </row>
    <row r="11352" spans="1:6" x14ac:dyDescent="0.25">
      <c r="A11352" s="4"/>
      <c r="B11352" s="5"/>
      <c r="C11352" s="5"/>
      <c r="D11352" s="5"/>
      <c r="E11352" s="5"/>
      <c r="F11352" s="13"/>
    </row>
    <row r="11353" spans="1:6" x14ac:dyDescent="0.25">
      <c r="A11353" s="4"/>
      <c r="B11353" s="5"/>
      <c r="C11353" s="5"/>
      <c r="D11353" s="5"/>
      <c r="E11353" s="5"/>
      <c r="F11353" s="13"/>
    </row>
    <row r="11354" spans="1:6" x14ac:dyDescent="0.25">
      <c r="A11354" s="4"/>
      <c r="B11354" s="5"/>
      <c r="C11354" s="5"/>
      <c r="D11354" s="5"/>
      <c r="E11354" s="5"/>
      <c r="F11354" s="13"/>
    </row>
    <row r="11355" spans="1:6" x14ac:dyDescent="0.25">
      <c r="A11355" s="4"/>
      <c r="B11355" s="5"/>
      <c r="C11355" s="5"/>
      <c r="D11355" s="5"/>
      <c r="E11355" s="5"/>
      <c r="F11355" s="13"/>
    </row>
    <row r="11356" spans="1:6" x14ac:dyDescent="0.25">
      <c r="A11356" s="4"/>
      <c r="B11356" s="5"/>
      <c r="C11356" s="5"/>
      <c r="D11356" s="5"/>
      <c r="E11356" s="5"/>
      <c r="F11356" s="13"/>
    </row>
    <row r="11357" spans="1:6" x14ac:dyDescent="0.25">
      <c r="A11357" s="4"/>
      <c r="B11357" s="5"/>
      <c r="C11357" s="5"/>
      <c r="D11357" s="5"/>
      <c r="E11357" s="5"/>
      <c r="F11357" s="13"/>
    </row>
    <row r="11358" spans="1:6" x14ac:dyDescent="0.25">
      <c r="A11358" s="4"/>
      <c r="B11358" s="5"/>
      <c r="C11358" s="5"/>
      <c r="D11358" s="5"/>
      <c r="E11358" s="5"/>
      <c r="F11358" s="13"/>
    </row>
    <row r="11359" spans="1:6" x14ac:dyDescent="0.25">
      <c r="A11359" s="4"/>
      <c r="B11359" s="5"/>
      <c r="C11359" s="5"/>
      <c r="D11359" s="5"/>
      <c r="E11359" s="5"/>
      <c r="F11359" s="13"/>
    </row>
    <row r="11360" spans="1:6" x14ac:dyDescent="0.25">
      <c r="A11360" s="4"/>
      <c r="B11360" s="5"/>
      <c r="C11360" s="5"/>
      <c r="D11360" s="5"/>
      <c r="E11360" s="5"/>
      <c r="F11360" s="13"/>
    </row>
    <row r="11361" spans="1:6" x14ac:dyDescent="0.25">
      <c r="A11361" s="4"/>
      <c r="B11361" s="5"/>
      <c r="C11361" s="5"/>
      <c r="D11361" s="5"/>
      <c r="E11361" s="5"/>
      <c r="F11361" s="13"/>
    </row>
    <row r="11362" spans="1:6" x14ac:dyDescent="0.25">
      <c r="A11362" s="4"/>
      <c r="B11362" s="5"/>
      <c r="C11362" s="5"/>
      <c r="D11362" s="5"/>
      <c r="E11362" s="5"/>
      <c r="F11362" s="13"/>
    </row>
    <row r="11363" spans="1:6" x14ac:dyDescent="0.25">
      <c r="A11363" s="4"/>
      <c r="B11363" s="5"/>
      <c r="C11363" s="5"/>
      <c r="D11363" s="5"/>
      <c r="E11363" s="5"/>
      <c r="F11363" s="13"/>
    </row>
    <row r="11364" spans="1:6" x14ac:dyDescent="0.25">
      <c r="A11364" s="4"/>
      <c r="B11364" s="5"/>
      <c r="C11364" s="5"/>
      <c r="D11364" s="5"/>
      <c r="E11364" s="5"/>
      <c r="F11364" s="13"/>
    </row>
    <row r="11365" spans="1:6" x14ac:dyDescent="0.25">
      <c r="A11365" s="4"/>
      <c r="B11365" s="5"/>
      <c r="C11365" s="5"/>
      <c r="D11365" s="5"/>
      <c r="E11365" s="5"/>
      <c r="F11365" s="13"/>
    </row>
    <row r="11366" spans="1:6" x14ac:dyDescent="0.25">
      <c r="A11366" s="4"/>
      <c r="B11366" s="5"/>
      <c r="C11366" s="5"/>
      <c r="D11366" s="5"/>
      <c r="E11366" s="5"/>
      <c r="F11366" s="13"/>
    </row>
    <row r="11367" spans="1:6" x14ac:dyDescent="0.25">
      <c r="A11367" s="4"/>
      <c r="B11367" s="5"/>
      <c r="C11367" s="5"/>
      <c r="D11367" s="5"/>
      <c r="E11367" s="5"/>
      <c r="F11367" s="13"/>
    </row>
    <row r="11368" spans="1:6" x14ac:dyDescent="0.25">
      <c r="A11368" s="4"/>
      <c r="B11368" s="5"/>
      <c r="C11368" s="5"/>
      <c r="D11368" s="5"/>
      <c r="E11368" s="5"/>
      <c r="F11368" s="13"/>
    </row>
    <row r="11369" spans="1:6" x14ac:dyDescent="0.25">
      <c r="A11369" s="4"/>
      <c r="B11369" s="5"/>
      <c r="C11369" s="5"/>
      <c r="D11369" s="5"/>
      <c r="E11369" s="5"/>
      <c r="F11369" s="13"/>
    </row>
    <row r="11370" spans="1:6" x14ac:dyDescent="0.25">
      <c r="B11370" s="1" t="s">
        <v>3</v>
      </c>
      <c r="C11370" s="1" t="s">
        <v>4</v>
      </c>
      <c r="D11370" s="1" t="s">
        <v>4</v>
      </c>
      <c r="E11370" s="1" t="s">
        <v>4</v>
      </c>
    </row>
    <row r="11371" spans="1:6" x14ac:dyDescent="0.25">
      <c r="A11371" s="4"/>
      <c r="B11371" s="5"/>
      <c r="C11371" s="5"/>
      <c r="D11371" s="5"/>
      <c r="E11371" s="5"/>
      <c r="F11371" s="13"/>
    </row>
    <row r="11372" spans="1:6" x14ac:dyDescent="0.25">
      <c r="B11372" s="1" t="s">
        <v>3</v>
      </c>
      <c r="C11372" s="1" t="s">
        <v>4</v>
      </c>
      <c r="D11372" s="1" t="s">
        <v>4</v>
      </c>
      <c r="E11372" s="1" t="s">
        <v>4</v>
      </c>
    </row>
    <row r="11373" spans="1:6" x14ac:dyDescent="0.25">
      <c r="B11373" s="1" t="s">
        <v>3</v>
      </c>
      <c r="C11373" s="1" t="s">
        <v>4</v>
      </c>
      <c r="D11373" s="1" t="s">
        <v>4</v>
      </c>
      <c r="E11373" s="1" t="s">
        <v>4</v>
      </c>
    </row>
    <row r="11374" spans="1:6" x14ac:dyDescent="0.25">
      <c r="A11374" s="4"/>
      <c r="B11374" s="5"/>
      <c r="C11374" s="5"/>
      <c r="D11374" s="5"/>
      <c r="E11374" s="5"/>
      <c r="F11374" s="13"/>
    </row>
    <row r="11375" spans="1:6" x14ac:dyDescent="0.25">
      <c r="A11375" s="4"/>
      <c r="B11375" s="5"/>
      <c r="C11375" s="5"/>
      <c r="D11375" s="5"/>
      <c r="E11375" s="5"/>
      <c r="F11375" s="13"/>
    </row>
    <row r="11376" spans="1:6" x14ac:dyDescent="0.25">
      <c r="B11376" s="1" t="s">
        <v>3</v>
      </c>
      <c r="C11376" s="1" t="s">
        <v>4</v>
      </c>
      <c r="D11376" s="1" t="s">
        <v>4</v>
      </c>
      <c r="E11376" s="1" t="s">
        <v>4</v>
      </c>
    </row>
    <row r="11377" spans="1:6" x14ac:dyDescent="0.25">
      <c r="A11377" s="4"/>
      <c r="B11377" s="5"/>
      <c r="C11377" s="5"/>
      <c r="D11377" s="5"/>
      <c r="E11377" s="5"/>
      <c r="F11377" s="13"/>
    </row>
    <row r="11378" spans="1:6" x14ac:dyDescent="0.25">
      <c r="A11378" s="4"/>
      <c r="B11378" s="5"/>
      <c r="C11378" s="5"/>
      <c r="D11378" s="5"/>
      <c r="E11378" s="5"/>
      <c r="F11378" s="13"/>
    </row>
    <row r="11379" spans="1:6" x14ac:dyDescent="0.25">
      <c r="B11379" s="1" t="s">
        <v>3</v>
      </c>
      <c r="C11379" s="1" t="s">
        <v>4</v>
      </c>
      <c r="D11379" s="1" t="s">
        <v>4</v>
      </c>
      <c r="E11379" s="1" t="s">
        <v>4</v>
      </c>
    </row>
    <row r="11380" spans="1:6" x14ac:dyDescent="0.25">
      <c r="A11380" s="4"/>
      <c r="B11380" s="5"/>
      <c r="C11380" s="5"/>
      <c r="D11380" s="5"/>
      <c r="E11380" s="5"/>
      <c r="F11380" s="13"/>
    </row>
    <row r="11381" spans="1:6" x14ac:dyDescent="0.25">
      <c r="A11381" s="4"/>
      <c r="B11381" s="5"/>
      <c r="C11381" s="5"/>
      <c r="D11381" s="5"/>
      <c r="E11381" s="5"/>
      <c r="F11381" s="13"/>
    </row>
    <row r="11382" spans="1:6" x14ac:dyDescent="0.25">
      <c r="B11382" s="1" t="s">
        <v>3</v>
      </c>
      <c r="C11382" s="1" t="s">
        <v>4</v>
      </c>
      <c r="D11382" s="1" t="s">
        <v>4</v>
      </c>
      <c r="E11382" s="1" t="s">
        <v>4</v>
      </c>
    </row>
    <row r="11383" spans="1:6" x14ac:dyDescent="0.25">
      <c r="A11383" s="4"/>
      <c r="B11383" s="5"/>
      <c r="C11383" s="5"/>
      <c r="D11383" s="5"/>
      <c r="E11383" s="5"/>
      <c r="F11383" s="13"/>
    </row>
    <row r="11384" spans="1:6" x14ac:dyDescent="0.25">
      <c r="A11384" s="4"/>
      <c r="B11384" s="5"/>
      <c r="C11384" s="5"/>
      <c r="D11384" s="5"/>
      <c r="E11384" s="5"/>
      <c r="F11384" s="13"/>
    </row>
    <row r="11385" spans="1:6" x14ac:dyDescent="0.25">
      <c r="A11385" s="4"/>
      <c r="B11385" s="5"/>
      <c r="C11385" s="5"/>
      <c r="D11385" s="5"/>
      <c r="E11385" s="5"/>
      <c r="F11385" s="13"/>
    </row>
    <row r="11386" spans="1:6" x14ac:dyDescent="0.25">
      <c r="A11386" s="4"/>
      <c r="B11386" s="5"/>
      <c r="C11386" s="5"/>
      <c r="D11386" s="5"/>
      <c r="E11386" s="5"/>
      <c r="F11386" s="13"/>
    </row>
    <row r="11387" spans="1:6" x14ac:dyDescent="0.25">
      <c r="A11387" s="4"/>
      <c r="B11387" s="5"/>
      <c r="C11387" s="5"/>
      <c r="D11387" s="5"/>
      <c r="E11387" s="5"/>
      <c r="F11387" s="13"/>
    </row>
    <row r="11388" spans="1:6" x14ac:dyDescent="0.25">
      <c r="B11388" s="1" t="s">
        <v>3</v>
      </c>
      <c r="C11388" s="1" t="s">
        <v>4</v>
      </c>
      <c r="D11388" s="1" t="s">
        <v>4</v>
      </c>
      <c r="E11388" s="1" t="s">
        <v>4</v>
      </c>
    </row>
    <row r="11389" spans="1:6" x14ac:dyDescent="0.25">
      <c r="A11389" s="4"/>
      <c r="B11389" s="5"/>
      <c r="C11389" s="5"/>
      <c r="D11389" s="5"/>
      <c r="E11389" s="5"/>
      <c r="F11389" s="13"/>
    </row>
    <row r="11390" spans="1:6" x14ac:dyDescent="0.25">
      <c r="B11390" s="1" t="s">
        <v>3</v>
      </c>
      <c r="C11390" s="1" t="s">
        <v>4</v>
      </c>
      <c r="D11390" s="1" t="s">
        <v>4</v>
      </c>
      <c r="E11390" s="1" t="s">
        <v>4</v>
      </c>
    </row>
    <row r="11391" spans="1:6" x14ac:dyDescent="0.25">
      <c r="B11391" s="1" t="s">
        <v>3</v>
      </c>
      <c r="C11391" s="1" t="s">
        <v>4</v>
      </c>
      <c r="D11391" s="1" t="s">
        <v>4</v>
      </c>
      <c r="E11391" s="1" t="s">
        <v>4</v>
      </c>
    </row>
    <row r="11392" spans="1:6" x14ac:dyDescent="0.25">
      <c r="B11392" s="1" t="s">
        <v>3</v>
      </c>
      <c r="C11392" s="1" t="s">
        <v>4</v>
      </c>
      <c r="D11392" s="1" t="s">
        <v>4</v>
      </c>
      <c r="E11392" s="1" t="s">
        <v>4</v>
      </c>
    </row>
    <row r="11393" spans="1:6" x14ac:dyDescent="0.25">
      <c r="B11393" s="1" t="s">
        <v>3</v>
      </c>
      <c r="C11393" s="1" t="s">
        <v>4</v>
      </c>
      <c r="D11393" s="1" t="s">
        <v>4</v>
      </c>
      <c r="E11393" s="1" t="s">
        <v>4</v>
      </c>
    </row>
    <row r="11394" spans="1:6" x14ac:dyDescent="0.25">
      <c r="B11394" s="1" t="s">
        <v>3</v>
      </c>
      <c r="C11394" s="1" t="s">
        <v>4</v>
      </c>
      <c r="D11394" s="1" t="s">
        <v>4</v>
      </c>
      <c r="E11394" s="1" t="s">
        <v>4</v>
      </c>
    </row>
    <row r="11395" spans="1:6" x14ac:dyDescent="0.25">
      <c r="B11395" s="1" t="s">
        <v>3</v>
      </c>
      <c r="C11395" s="1" t="s">
        <v>4</v>
      </c>
      <c r="D11395" s="1" t="s">
        <v>4</v>
      </c>
      <c r="E11395" s="1" t="s">
        <v>4</v>
      </c>
    </row>
    <row r="11396" spans="1:6" x14ac:dyDescent="0.25">
      <c r="B11396" s="1" t="s">
        <v>3</v>
      </c>
      <c r="C11396" s="1" t="s">
        <v>4</v>
      </c>
      <c r="D11396" s="1" t="s">
        <v>4</v>
      </c>
      <c r="E11396" s="1" t="s">
        <v>4</v>
      </c>
    </row>
    <row r="11397" spans="1:6" x14ac:dyDescent="0.25">
      <c r="B11397" s="1" t="s">
        <v>410</v>
      </c>
      <c r="C11397" s="1" t="s">
        <v>4</v>
      </c>
      <c r="D11397" s="1" t="s">
        <v>4</v>
      </c>
      <c r="E11397" s="1" t="s">
        <v>4</v>
      </c>
    </row>
    <row r="11398" spans="1:6" x14ac:dyDescent="0.25">
      <c r="B11398" s="1" t="s">
        <v>410</v>
      </c>
      <c r="C11398" s="1" t="s">
        <v>4</v>
      </c>
      <c r="D11398" s="1" t="s">
        <v>4</v>
      </c>
      <c r="E11398" s="1" t="s">
        <v>4</v>
      </c>
    </row>
    <row r="11399" spans="1:6" x14ac:dyDescent="0.25">
      <c r="B11399" s="1" t="s">
        <v>410</v>
      </c>
      <c r="C11399" s="1" t="s">
        <v>4</v>
      </c>
      <c r="D11399" s="1" t="s">
        <v>4</v>
      </c>
      <c r="E11399" s="1" t="s">
        <v>4</v>
      </c>
    </row>
    <row r="11400" spans="1:6" x14ac:dyDescent="0.25">
      <c r="B11400" s="1" t="s">
        <v>410</v>
      </c>
      <c r="C11400" s="1" t="s">
        <v>4</v>
      </c>
      <c r="D11400" s="1" t="s">
        <v>4</v>
      </c>
      <c r="E11400" s="1" t="s">
        <v>4</v>
      </c>
    </row>
    <row r="11401" spans="1:6" x14ac:dyDescent="0.25">
      <c r="B11401" s="1" t="s">
        <v>410</v>
      </c>
      <c r="C11401" s="1" t="s">
        <v>4</v>
      </c>
      <c r="D11401" s="1" t="s">
        <v>4</v>
      </c>
      <c r="E11401" s="1" t="s">
        <v>4</v>
      </c>
    </row>
    <row r="11402" spans="1:6" x14ac:dyDescent="0.25">
      <c r="B11402" s="1" t="s">
        <v>3</v>
      </c>
      <c r="C11402" s="1" t="s">
        <v>4</v>
      </c>
      <c r="D11402" s="1" t="s">
        <v>4</v>
      </c>
      <c r="E11402" s="1" t="s">
        <v>4</v>
      </c>
    </row>
    <row r="11403" spans="1:6" x14ac:dyDescent="0.25">
      <c r="B11403" s="1" t="s">
        <v>3</v>
      </c>
      <c r="C11403" s="1" t="s">
        <v>4</v>
      </c>
      <c r="D11403" s="1" t="s">
        <v>4</v>
      </c>
      <c r="E11403" s="1" t="s">
        <v>4</v>
      </c>
    </row>
    <row r="11404" spans="1:6" x14ac:dyDescent="0.25">
      <c r="A11404" s="4"/>
      <c r="B11404" s="5"/>
      <c r="C11404" s="5"/>
      <c r="D11404" s="5"/>
      <c r="E11404" s="5"/>
      <c r="F11404" s="13"/>
    </row>
    <row r="11405" spans="1:6" x14ac:dyDescent="0.25">
      <c r="A11405" s="4"/>
      <c r="B11405" s="5"/>
      <c r="C11405" s="5"/>
      <c r="D11405" s="5"/>
      <c r="E11405" s="5"/>
      <c r="F11405" s="13"/>
    </row>
    <row r="11406" spans="1:6" x14ac:dyDescent="0.25">
      <c r="A11406" s="4"/>
      <c r="B11406" s="5"/>
      <c r="C11406" s="5"/>
      <c r="D11406" s="5"/>
      <c r="E11406" s="5"/>
      <c r="F11406" s="13"/>
    </row>
    <row r="11407" spans="1:6" x14ac:dyDescent="0.25">
      <c r="A11407" s="4"/>
      <c r="B11407" s="5"/>
      <c r="C11407" s="5"/>
      <c r="D11407" s="5"/>
      <c r="E11407" s="5"/>
      <c r="F11407" s="13"/>
    </row>
    <row r="11408" spans="1:6" x14ac:dyDescent="0.25">
      <c r="B11408" s="1" t="s">
        <v>3</v>
      </c>
      <c r="C11408" s="1" t="s">
        <v>4</v>
      </c>
      <c r="D11408" s="1" t="s">
        <v>4</v>
      </c>
      <c r="E11408" s="1" t="s">
        <v>4</v>
      </c>
    </row>
    <row r="11409" spans="1:6" x14ac:dyDescent="0.25">
      <c r="B11409" s="1" t="s">
        <v>3</v>
      </c>
      <c r="C11409" s="1" t="s">
        <v>4</v>
      </c>
      <c r="D11409" s="1" t="s">
        <v>4</v>
      </c>
      <c r="E11409" s="1" t="s">
        <v>4</v>
      </c>
    </row>
    <row r="11410" spans="1:6" x14ac:dyDescent="0.25">
      <c r="A11410" s="4"/>
      <c r="B11410" s="5"/>
      <c r="C11410" s="5"/>
      <c r="D11410" s="5"/>
      <c r="E11410" s="5"/>
      <c r="F11410" s="13"/>
    </row>
    <row r="11411" spans="1:6" x14ac:dyDescent="0.25">
      <c r="A11411" s="4"/>
      <c r="B11411" s="5"/>
      <c r="C11411" s="5"/>
      <c r="D11411" s="5"/>
      <c r="E11411" s="5"/>
      <c r="F11411" s="13"/>
    </row>
    <row r="11412" spans="1:6" x14ac:dyDescent="0.25">
      <c r="A11412" s="4"/>
      <c r="B11412" s="5"/>
      <c r="C11412" s="5"/>
      <c r="D11412" s="5"/>
      <c r="E11412" s="5"/>
      <c r="F11412" s="13"/>
    </row>
    <row r="11413" spans="1:6" x14ac:dyDescent="0.25">
      <c r="A11413" s="4"/>
      <c r="B11413" s="5"/>
      <c r="C11413" s="5"/>
      <c r="D11413" s="5"/>
      <c r="E11413" s="5"/>
      <c r="F11413" s="13"/>
    </row>
    <row r="11414" spans="1:6" x14ac:dyDescent="0.25">
      <c r="A11414" s="4"/>
      <c r="B11414" s="5"/>
      <c r="C11414" s="5"/>
      <c r="D11414" s="5"/>
      <c r="E11414" s="5"/>
      <c r="F11414" s="13"/>
    </row>
    <row r="11415" spans="1:6" x14ac:dyDescent="0.25">
      <c r="A11415" s="4"/>
      <c r="B11415" s="5"/>
      <c r="C11415" s="5"/>
      <c r="D11415" s="5"/>
      <c r="E11415" s="5"/>
      <c r="F11415" s="13"/>
    </row>
    <row r="11416" spans="1:6" x14ac:dyDescent="0.25">
      <c r="A11416" s="4"/>
      <c r="B11416" s="5"/>
      <c r="C11416" s="5"/>
      <c r="D11416" s="5"/>
      <c r="E11416" s="5"/>
      <c r="F11416" s="13"/>
    </row>
    <row r="11417" spans="1:6" x14ac:dyDescent="0.25">
      <c r="A11417" s="4"/>
      <c r="B11417" s="5"/>
      <c r="C11417" s="5"/>
      <c r="D11417" s="5"/>
      <c r="E11417" s="5"/>
      <c r="F11417" s="13"/>
    </row>
    <row r="11418" spans="1:6" x14ac:dyDescent="0.25">
      <c r="A11418" s="4"/>
      <c r="B11418" s="5"/>
      <c r="C11418" s="5"/>
      <c r="D11418" s="5"/>
      <c r="E11418" s="5"/>
      <c r="F11418" s="13"/>
    </row>
    <row r="11419" spans="1:6" x14ac:dyDescent="0.25">
      <c r="A11419" s="4"/>
      <c r="B11419" s="5"/>
      <c r="C11419" s="5"/>
      <c r="D11419" s="5"/>
      <c r="E11419" s="5"/>
      <c r="F11419" s="13"/>
    </row>
    <row r="11420" spans="1:6" x14ac:dyDescent="0.25">
      <c r="A11420" s="4"/>
      <c r="B11420" s="5"/>
      <c r="C11420" s="5"/>
      <c r="D11420" s="5"/>
      <c r="E11420" s="5"/>
      <c r="F11420" s="13"/>
    </row>
    <row r="11421" spans="1:6" x14ac:dyDescent="0.25">
      <c r="A11421" s="4"/>
      <c r="B11421" s="5"/>
      <c r="C11421" s="5"/>
      <c r="D11421" s="5"/>
      <c r="E11421" s="5"/>
      <c r="F11421" s="13"/>
    </row>
    <row r="11422" spans="1:6" x14ac:dyDescent="0.25">
      <c r="A11422" s="4"/>
      <c r="B11422" s="5"/>
      <c r="C11422" s="5"/>
      <c r="D11422" s="5"/>
      <c r="E11422" s="5"/>
      <c r="F11422" s="13"/>
    </row>
    <row r="11423" spans="1:6" x14ac:dyDescent="0.25">
      <c r="A11423" s="4"/>
      <c r="B11423" s="5"/>
      <c r="C11423" s="5"/>
      <c r="D11423" s="5"/>
      <c r="E11423" s="5"/>
      <c r="F11423" s="13"/>
    </row>
    <row r="11424" spans="1:6" x14ac:dyDescent="0.25">
      <c r="A11424" s="4"/>
      <c r="B11424" s="5"/>
      <c r="C11424" s="5"/>
      <c r="D11424" s="5"/>
      <c r="E11424" s="5"/>
      <c r="F11424" s="13"/>
    </row>
    <row r="11425" spans="1:6" x14ac:dyDescent="0.25">
      <c r="A11425" s="4"/>
      <c r="B11425" s="5"/>
      <c r="C11425" s="5"/>
      <c r="D11425" s="5"/>
      <c r="E11425" s="5"/>
      <c r="F11425" s="13"/>
    </row>
    <row r="11426" spans="1:6" x14ac:dyDescent="0.25">
      <c r="B11426" s="1" t="s">
        <v>3</v>
      </c>
      <c r="C11426" s="1" t="s">
        <v>4</v>
      </c>
      <c r="D11426" s="1" t="s">
        <v>4</v>
      </c>
      <c r="E11426" s="1" t="s">
        <v>4</v>
      </c>
    </row>
    <row r="11427" spans="1:6" x14ac:dyDescent="0.25">
      <c r="A11427" s="4"/>
      <c r="B11427" s="5"/>
      <c r="C11427" s="5"/>
      <c r="D11427" s="5"/>
      <c r="E11427" s="5"/>
      <c r="F11427" s="13"/>
    </row>
    <row r="11428" spans="1:6" x14ac:dyDescent="0.25">
      <c r="B11428" s="1" t="s">
        <v>3</v>
      </c>
      <c r="C11428" s="1" t="s">
        <v>4</v>
      </c>
      <c r="D11428" s="1" t="s">
        <v>4</v>
      </c>
      <c r="E11428" s="1" t="s">
        <v>4</v>
      </c>
    </row>
    <row r="11429" spans="1:6" x14ac:dyDescent="0.25">
      <c r="B11429" s="1" t="s">
        <v>3</v>
      </c>
      <c r="C11429" s="1" t="s">
        <v>4</v>
      </c>
      <c r="D11429" s="1" t="s">
        <v>4</v>
      </c>
      <c r="E11429" s="1" t="s">
        <v>4</v>
      </c>
    </row>
    <row r="11430" spans="1:6" x14ac:dyDescent="0.25">
      <c r="B11430" s="1" t="s">
        <v>3</v>
      </c>
      <c r="C11430" s="1" t="s">
        <v>4</v>
      </c>
      <c r="D11430" s="1" t="s">
        <v>4</v>
      </c>
      <c r="E11430" s="1" t="s">
        <v>4</v>
      </c>
    </row>
    <row r="11431" spans="1:6" x14ac:dyDescent="0.25">
      <c r="B11431" s="1" t="s">
        <v>3</v>
      </c>
      <c r="C11431" s="1" t="s">
        <v>4</v>
      </c>
      <c r="D11431" s="1" t="s">
        <v>4</v>
      </c>
      <c r="E11431" s="1" t="s">
        <v>4</v>
      </c>
    </row>
    <row r="11432" spans="1:6" x14ac:dyDescent="0.25">
      <c r="A11432" s="4"/>
      <c r="B11432" s="5"/>
      <c r="C11432" s="5"/>
      <c r="D11432" s="5"/>
      <c r="E11432" s="5"/>
      <c r="F11432" s="13"/>
    </row>
    <row r="11433" spans="1:6" x14ac:dyDescent="0.25">
      <c r="B11433" s="1" t="s">
        <v>3</v>
      </c>
      <c r="C11433" s="1" t="s">
        <v>4</v>
      </c>
      <c r="D11433" s="1" t="s">
        <v>4</v>
      </c>
      <c r="E11433" s="1" t="s">
        <v>4</v>
      </c>
    </row>
    <row r="11434" spans="1:6" x14ac:dyDescent="0.25">
      <c r="A11434" s="4"/>
      <c r="B11434" s="5"/>
      <c r="C11434" s="5"/>
      <c r="D11434" s="5"/>
      <c r="E11434" s="5"/>
      <c r="F11434" s="13"/>
    </row>
    <row r="11435" spans="1:6" x14ac:dyDescent="0.25">
      <c r="B11435" s="1" t="s">
        <v>3</v>
      </c>
      <c r="C11435" s="1" t="s">
        <v>4</v>
      </c>
      <c r="D11435" s="1" t="s">
        <v>4</v>
      </c>
      <c r="E11435" s="1" t="s">
        <v>4</v>
      </c>
    </row>
    <row r="11436" spans="1:6" x14ac:dyDescent="0.25">
      <c r="B11436" s="1" t="s">
        <v>3</v>
      </c>
      <c r="C11436" s="1" t="s">
        <v>4</v>
      </c>
      <c r="D11436" s="1" t="s">
        <v>4</v>
      </c>
      <c r="E11436" s="1" t="s">
        <v>4</v>
      </c>
    </row>
    <row r="11437" spans="1:6" x14ac:dyDescent="0.25">
      <c r="B11437" s="1" t="s">
        <v>3</v>
      </c>
      <c r="C11437" s="1" t="s">
        <v>4</v>
      </c>
      <c r="D11437" s="1" t="s">
        <v>4</v>
      </c>
      <c r="E11437" s="1" t="s">
        <v>4</v>
      </c>
    </row>
    <row r="11438" spans="1:6" x14ac:dyDescent="0.25">
      <c r="B11438" s="1" t="s">
        <v>3</v>
      </c>
      <c r="C11438" s="1" t="s">
        <v>4</v>
      </c>
      <c r="D11438" s="1" t="s">
        <v>4</v>
      </c>
      <c r="E11438" s="1" t="s">
        <v>4</v>
      </c>
    </row>
    <row r="11439" spans="1:6" x14ac:dyDescent="0.25">
      <c r="B11439" s="1" t="s">
        <v>3</v>
      </c>
      <c r="C11439" s="1" t="s">
        <v>4</v>
      </c>
      <c r="D11439" s="1" t="s">
        <v>4</v>
      </c>
      <c r="E11439" s="1" t="s">
        <v>4</v>
      </c>
    </row>
    <row r="11440" spans="1:6" x14ac:dyDescent="0.25">
      <c r="B11440" s="1" t="s">
        <v>3</v>
      </c>
      <c r="C11440" s="1" t="s">
        <v>4</v>
      </c>
      <c r="D11440" s="1" t="s">
        <v>4</v>
      </c>
      <c r="E11440" s="1" t="s">
        <v>4</v>
      </c>
    </row>
    <row r="11441" spans="1:6" x14ac:dyDescent="0.25">
      <c r="B11441" s="1" t="s">
        <v>3</v>
      </c>
      <c r="C11441" s="1" t="s">
        <v>4</v>
      </c>
      <c r="D11441" s="1" t="s">
        <v>4</v>
      </c>
      <c r="E11441" s="1" t="s">
        <v>4</v>
      </c>
    </row>
    <row r="11442" spans="1:6" x14ac:dyDescent="0.25">
      <c r="A11442" s="4"/>
      <c r="B11442" s="5"/>
      <c r="C11442" s="5"/>
      <c r="D11442" s="5"/>
      <c r="E11442" s="5"/>
      <c r="F11442" s="13"/>
    </row>
    <row r="11443" spans="1:6" x14ac:dyDescent="0.25">
      <c r="A11443" s="4"/>
      <c r="B11443" s="5"/>
      <c r="C11443" s="5"/>
      <c r="D11443" s="5"/>
      <c r="E11443" s="5"/>
      <c r="F11443" s="13"/>
    </row>
    <row r="11444" spans="1:6" x14ac:dyDescent="0.25">
      <c r="A11444" s="4"/>
      <c r="B11444" s="5"/>
      <c r="C11444" s="5"/>
      <c r="D11444" s="5"/>
      <c r="E11444" s="5"/>
      <c r="F11444" s="13"/>
    </row>
    <row r="11445" spans="1:6" x14ac:dyDescent="0.25">
      <c r="A11445" s="4"/>
      <c r="B11445" s="5"/>
      <c r="C11445" s="5"/>
      <c r="D11445" s="5"/>
      <c r="E11445" s="5"/>
      <c r="F11445" s="13"/>
    </row>
    <row r="11446" spans="1:6" x14ac:dyDescent="0.25">
      <c r="A11446" s="4"/>
      <c r="B11446" s="5"/>
      <c r="C11446" s="5"/>
      <c r="D11446" s="5"/>
      <c r="E11446" s="5"/>
      <c r="F11446" s="13"/>
    </row>
    <row r="11447" spans="1:6" x14ac:dyDescent="0.25">
      <c r="B11447" s="1" t="s">
        <v>3</v>
      </c>
      <c r="C11447" s="1" t="s">
        <v>4</v>
      </c>
      <c r="D11447" s="1" t="s">
        <v>4</v>
      </c>
      <c r="E11447" s="1" t="s">
        <v>4</v>
      </c>
    </row>
    <row r="11448" spans="1:6" x14ac:dyDescent="0.25">
      <c r="B11448" s="1" t="s">
        <v>3</v>
      </c>
      <c r="C11448" s="1" t="s">
        <v>4</v>
      </c>
      <c r="D11448" s="1" t="s">
        <v>4</v>
      </c>
      <c r="E11448" s="1" t="s">
        <v>4</v>
      </c>
    </row>
    <row r="11449" spans="1:6" x14ac:dyDescent="0.25">
      <c r="B11449" s="1" t="s">
        <v>3</v>
      </c>
      <c r="C11449" s="1" t="s">
        <v>4</v>
      </c>
      <c r="D11449" s="1" t="s">
        <v>4</v>
      </c>
      <c r="E11449" s="1" t="s">
        <v>4</v>
      </c>
    </row>
    <row r="11450" spans="1:6" x14ac:dyDescent="0.25">
      <c r="A11450" s="4"/>
      <c r="B11450" s="5"/>
      <c r="C11450" s="5"/>
      <c r="D11450" s="5"/>
      <c r="E11450" s="5"/>
      <c r="F11450" s="13"/>
    </row>
    <row r="11451" spans="1:6" x14ac:dyDescent="0.25">
      <c r="A11451" s="4"/>
      <c r="B11451" s="5"/>
      <c r="C11451" s="5"/>
      <c r="D11451" s="5"/>
      <c r="E11451" s="5"/>
      <c r="F11451" s="13"/>
    </row>
    <row r="11452" spans="1:6" x14ac:dyDescent="0.25">
      <c r="B11452" s="1" t="s">
        <v>3</v>
      </c>
      <c r="C11452" s="1" t="s">
        <v>4</v>
      </c>
      <c r="D11452" s="1" t="s">
        <v>4</v>
      </c>
      <c r="E11452" s="1" t="s">
        <v>4</v>
      </c>
    </row>
    <row r="11453" spans="1:6" x14ac:dyDescent="0.25">
      <c r="A11453" s="4"/>
      <c r="B11453" s="5"/>
      <c r="C11453" s="5"/>
      <c r="D11453" s="5"/>
      <c r="E11453" s="5"/>
      <c r="F11453" s="13"/>
    </row>
    <row r="11454" spans="1:6" x14ac:dyDescent="0.25">
      <c r="A11454" s="4"/>
      <c r="B11454" s="5"/>
      <c r="C11454" s="5"/>
      <c r="D11454" s="5"/>
      <c r="E11454" s="5"/>
      <c r="F11454" s="13"/>
    </row>
    <row r="11455" spans="1:6" x14ac:dyDescent="0.25">
      <c r="B11455" s="1" t="s">
        <v>3</v>
      </c>
      <c r="C11455" s="1" t="s">
        <v>4</v>
      </c>
      <c r="D11455" s="1" t="s">
        <v>4</v>
      </c>
      <c r="E11455" s="1" t="s">
        <v>4</v>
      </c>
    </row>
    <row r="11456" spans="1:6" x14ac:dyDescent="0.25">
      <c r="A11456" s="4"/>
      <c r="B11456" s="5"/>
      <c r="C11456" s="5"/>
      <c r="D11456" s="5"/>
      <c r="E11456" s="5"/>
      <c r="F11456" s="13"/>
    </row>
    <row r="11457" spans="1:6" x14ac:dyDescent="0.25">
      <c r="A11457" s="4"/>
      <c r="B11457" s="5"/>
      <c r="C11457" s="5"/>
      <c r="D11457" s="5"/>
      <c r="E11457" s="5"/>
      <c r="F11457" s="13"/>
    </row>
    <row r="11458" spans="1:6" x14ac:dyDescent="0.25">
      <c r="A11458" s="4"/>
      <c r="B11458" s="5"/>
      <c r="C11458" s="5"/>
      <c r="D11458" s="5"/>
      <c r="E11458" s="5"/>
      <c r="F11458" s="13"/>
    </row>
    <row r="11459" spans="1:6" x14ac:dyDescent="0.25">
      <c r="B11459" s="1" t="s">
        <v>3</v>
      </c>
      <c r="C11459" s="1" t="s">
        <v>4</v>
      </c>
      <c r="D11459" s="1" t="s">
        <v>4</v>
      </c>
      <c r="E11459" s="1" t="s">
        <v>4</v>
      </c>
    </row>
    <row r="11460" spans="1:6" x14ac:dyDescent="0.25">
      <c r="B11460" s="1" t="s">
        <v>3</v>
      </c>
      <c r="C11460" s="1" t="s">
        <v>4</v>
      </c>
      <c r="D11460" s="1" t="s">
        <v>4</v>
      </c>
      <c r="E11460" s="1" t="s">
        <v>4</v>
      </c>
    </row>
    <row r="11461" spans="1:6" x14ac:dyDescent="0.25">
      <c r="B11461" s="1" t="s">
        <v>3</v>
      </c>
      <c r="C11461" s="1" t="s">
        <v>4</v>
      </c>
      <c r="D11461" s="1" t="s">
        <v>4</v>
      </c>
      <c r="E11461" s="1" t="s">
        <v>4</v>
      </c>
    </row>
    <row r="11462" spans="1:6" x14ac:dyDescent="0.25">
      <c r="B11462" s="1" t="s">
        <v>3</v>
      </c>
      <c r="C11462" s="1" t="s">
        <v>4</v>
      </c>
      <c r="D11462" s="1" t="s">
        <v>4</v>
      </c>
      <c r="E11462" s="1" t="s">
        <v>4</v>
      </c>
    </row>
    <row r="11463" spans="1:6" x14ac:dyDescent="0.25">
      <c r="B11463" s="1" t="s">
        <v>3</v>
      </c>
      <c r="C11463" s="1" t="s">
        <v>4</v>
      </c>
      <c r="D11463" s="1" t="s">
        <v>4</v>
      </c>
      <c r="E11463" s="1" t="s">
        <v>4</v>
      </c>
    </row>
    <row r="11464" spans="1:6" x14ac:dyDescent="0.25">
      <c r="B11464" s="1" t="s">
        <v>3</v>
      </c>
      <c r="C11464" s="1" t="s">
        <v>4</v>
      </c>
      <c r="D11464" s="1" t="s">
        <v>4</v>
      </c>
      <c r="E11464" s="1" t="s">
        <v>4</v>
      </c>
    </row>
    <row r="11465" spans="1:6" x14ac:dyDescent="0.25">
      <c r="B11465" s="1" t="s">
        <v>3</v>
      </c>
      <c r="C11465" s="1" t="s">
        <v>4</v>
      </c>
      <c r="D11465" s="1" t="s">
        <v>4</v>
      </c>
      <c r="E11465" s="1" t="s">
        <v>4</v>
      </c>
    </row>
    <row r="11466" spans="1:6" x14ac:dyDescent="0.25">
      <c r="B11466" s="1" t="s">
        <v>3</v>
      </c>
      <c r="C11466" s="1" t="s">
        <v>4</v>
      </c>
      <c r="D11466" s="1" t="s">
        <v>4</v>
      </c>
      <c r="E11466" s="1" t="s">
        <v>4</v>
      </c>
    </row>
    <row r="11467" spans="1:6" x14ac:dyDescent="0.25">
      <c r="B11467" s="1" t="s">
        <v>3</v>
      </c>
      <c r="C11467" s="1" t="s">
        <v>4</v>
      </c>
      <c r="D11467" s="1" t="s">
        <v>4</v>
      </c>
      <c r="E11467" s="1" t="s">
        <v>4</v>
      </c>
    </row>
    <row r="11468" spans="1:6" x14ac:dyDescent="0.25">
      <c r="A11468" s="4"/>
      <c r="B11468" s="5"/>
      <c r="C11468" s="5"/>
      <c r="D11468" s="5"/>
      <c r="E11468" s="5"/>
      <c r="F11468" s="13"/>
    </row>
    <row r="11469" spans="1:6" x14ac:dyDescent="0.25">
      <c r="A11469" s="4"/>
      <c r="B11469" s="5"/>
      <c r="C11469" s="5"/>
      <c r="D11469" s="5"/>
      <c r="E11469" s="5"/>
      <c r="F11469" s="13"/>
    </row>
    <row r="11470" spans="1:6" x14ac:dyDescent="0.25">
      <c r="B11470" s="1" t="s">
        <v>3</v>
      </c>
      <c r="C11470" s="1" t="s">
        <v>4</v>
      </c>
      <c r="D11470" s="1" t="s">
        <v>4</v>
      </c>
      <c r="E11470" s="1" t="s">
        <v>4</v>
      </c>
    </row>
    <row r="11471" spans="1:6" x14ac:dyDescent="0.25">
      <c r="A11471" s="4"/>
      <c r="B11471" s="5"/>
      <c r="C11471" s="5"/>
      <c r="D11471" s="5"/>
      <c r="E11471" s="5"/>
      <c r="F11471" s="13"/>
    </row>
    <row r="11472" spans="1:6" x14ac:dyDescent="0.25">
      <c r="A11472" s="4"/>
      <c r="B11472" s="5"/>
      <c r="C11472" s="5"/>
      <c r="D11472" s="5"/>
      <c r="E11472" s="5"/>
      <c r="F11472" s="13"/>
    </row>
    <row r="11473" spans="1:6" x14ac:dyDescent="0.25">
      <c r="A11473" s="4"/>
      <c r="B11473" s="5"/>
      <c r="C11473" s="5"/>
      <c r="D11473" s="5"/>
      <c r="E11473" s="5"/>
      <c r="F11473" s="13"/>
    </row>
    <row r="11474" spans="1:6" x14ac:dyDescent="0.25">
      <c r="A11474" s="4"/>
      <c r="B11474" s="5"/>
      <c r="C11474" s="5"/>
      <c r="D11474" s="5"/>
      <c r="E11474" s="5"/>
      <c r="F11474" s="13"/>
    </row>
    <row r="11475" spans="1:6" x14ac:dyDescent="0.25">
      <c r="A11475" s="4"/>
      <c r="B11475" s="5"/>
      <c r="C11475" s="5"/>
      <c r="D11475" s="5"/>
      <c r="E11475" s="5"/>
      <c r="F11475" s="13"/>
    </row>
    <row r="11476" spans="1:6" x14ac:dyDescent="0.25">
      <c r="A11476" s="4"/>
      <c r="B11476" s="5"/>
      <c r="C11476" s="5"/>
      <c r="D11476" s="5"/>
      <c r="E11476" s="5"/>
      <c r="F11476" s="13"/>
    </row>
    <row r="11477" spans="1:6" x14ac:dyDescent="0.25">
      <c r="A11477" s="4"/>
      <c r="B11477" s="5"/>
      <c r="C11477" s="5"/>
      <c r="D11477" s="5"/>
      <c r="E11477" s="5"/>
      <c r="F11477" s="13"/>
    </row>
    <row r="11478" spans="1:6" x14ac:dyDescent="0.25">
      <c r="A11478" s="4"/>
      <c r="B11478" s="5"/>
      <c r="C11478" s="5"/>
      <c r="D11478" s="5"/>
      <c r="E11478" s="5"/>
      <c r="F11478" s="13"/>
    </row>
    <row r="11479" spans="1:6" x14ac:dyDescent="0.25">
      <c r="A11479" s="4"/>
      <c r="B11479" s="5"/>
      <c r="C11479" s="5"/>
      <c r="D11479" s="5"/>
      <c r="E11479" s="5"/>
      <c r="F11479" s="13"/>
    </row>
    <row r="11480" spans="1:6" x14ac:dyDescent="0.25">
      <c r="B11480" s="1" t="s">
        <v>3</v>
      </c>
      <c r="C11480" s="1" t="s">
        <v>4</v>
      </c>
      <c r="D11480" s="1" t="s">
        <v>4</v>
      </c>
      <c r="E11480" s="1" t="s">
        <v>4</v>
      </c>
    </row>
    <row r="11481" spans="1:6" x14ac:dyDescent="0.25">
      <c r="A11481" s="4"/>
      <c r="B11481" s="5"/>
      <c r="C11481" s="5"/>
      <c r="D11481" s="5"/>
      <c r="E11481" s="5"/>
      <c r="F11481" s="13"/>
    </row>
    <row r="11482" spans="1:6" x14ac:dyDescent="0.25">
      <c r="A11482" s="4"/>
      <c r="B11482" s="5"/>
      <c r="C11482" s="5"/>
      <c r="D11482" s="5"/>
      <c r="E11482" s="5"/>
      <c r="F11482" s="13"/>
    </row>
    <row r="11483" spans="1:6" x14ac:dyDescent="0.25">
      <c r="A11483" s="4"/>
      <c r="B11483" s="5"/>
      <c r="C11483" s="5"/>
      <c r="D11483" s="5"/>
      <c r="E11483" s="5"/>
      <c r="F11483" s="13"/>
    </row>
    <row r="11484" spans="1:6" x14ac:dyDescent="0.25">
      <c r="A11484" s="4"/>
      <c r="B11484" s="5"/>
      <c r="C11484" s="5"/>
      <c r="D11484" s="5"/>
      <c r="E11484" s="5"/>
      <c r="F11484" s="13"/>
    </row>
    <row r="11485" spans="1:6" x14ac:dyDescent="0.25">
      <c r="B11485" s="1" t="s">
        <v>3</v>
      </c>
      <c r="C11485" s="1" t="s">
        <v>4</v>
      </c>
      <c r="D11485" s="1" t="s">
        <v>4</v>
      </c>
      <c r="E11485" s="1" t="s">
        <v>4</v>
      </c>
    </row>
    <row r="11486" spans="1:6" x14ac:dyDescent="0.25">
      <c r="A11486" s="4"/>
      <c r="B11486" s="5"/>
      <c r="C11486" s="5"/>
      <c r="D11486" s="5"/>
      <c r="E11486" s="5"/>
      <c r="F11486" s="13"/>
    </row>
    <row r="11487" spans="1:6" x14ac:dyDescent="0.25">
      <c r="A11487" s="4"/>
      <c r="B11487" s="5"/>
      <c r="C11487" s="5"/>
      <c r="D11487" s="5"/>
      <c r="E11487" s="5"/>
      <c r="F11487" s="13"/>
    </row>
    <row r="11488" spans="1:6" x14ac:dyDescent="0.25">
      <c r="A11488" s="4"/>
      <c r="B11488" s="5"/>
      <c r="C11488" s="5"/>
      <c r="D11488" s="5"/>
      <c r="E11488" s="5"/>
      <c r="F11488" s="13"/>
    </row>
    <row r="11489" spans="1:6" x14ac:dyDescent="0.25">
      <c r="B11489" s="1" t="s">
        <v>3</v>
      </c>
      <c r="C11489" s="1" t="s">
        <v>4</v>
      </c>
      <c r="D11489" s="1" t="s">
        <v>4</v>
      </c>
      <c r="E11489" s="1" t="s">
        <v>4</v>
      </c>
    </row>
    <row r="11490" spans="1:6" x14ac:dyDescent="0.25">
      <c r="B11490" s="1" t="s">
        <v>3</v>
      </c>
      <c r="C11490" s="1" t="s">
        <v>4</v>
      </c>
      <c r="D11490" s="1" t="s">
        <v>4</v>
      </c>
      <c r="E11490" s="1" t="s">
        <v>4</v>
      </c>
    </row>
    <row r="11491" spans="1:6" x14ac:dyDescent="0.25">
      <c r="A11491" s="4"/>
      <c r="B11491" s="5"/>
      <c r="C11491" s="5"/>
      <c r="D11491" s="5"/>
      <c r="E11491" s="5"/>
      <c r="F11491" s="13"/>
    </row>
    <row r="11492" spans="1:6" x14ac:dyDescent="0.25">
      <c r="A11492" s="4"/>
      <c r="B11492" s="5"/>
      <c r="C11492" s="5"/>
      <c r="D11492" s="5"/>
      <c r="E11492" s="5"/>
      <c r="F11492" s="13"/>
    </row>
    <row r="11493" spans="1:6" x14ac:dyDescent="0.25">
      <c r="B11493" s="1" t="s">
        <v>3</v>
      </c>
      <c r="C11493" s="1" t="s">
        <v>4</v>
      </c>
      <c r="D11493" s="1" t="s">
        <v>4</v>
      </c>
      <c r="E11493" s="1" t="s">
        <v>4</v>
      </c>
    </row>
    <row r="11494" spans="1:6" x14ac:dyDescent="0.25">
      <c r="B11494" s="1" t="s">
        <v>3</v>
      </c>
      <c r="C11494" s="1" t="s">
        <v>4</v>
      </c>
      <c r="D11494" s="1" t="s">
        <v>4</v>
      </c>
      <c r="E11494" s="1" t="s">
        <v>4</v>
      </c>
    </row>
    <row r="11495" spans="1:6" x14ac:dyDescent="0.25">
      <c r="A11495" s="4"/>
      <c r="B11495" s="5"/>
      <c r="C11495" s="5"/>
      <c r="D11495" s="5"/>
      <c r="E11495" s="5"/>
      <c r="F11495" s="13"/>
    </row>
    <row r="11496" spans="1:6" x14ac:dyDescent="0.25">
      <c r="A11496" s="4"/>
      <c r="B11496" s="5"/>
      <c r="C11496" s="5"/>
      <c r="D11496" s="5"/>
      <c r="E11496" s="5"/>
      <c r="F11496" s="13"/>
    </row>
    <row r="11497" spans="1:6" x14ac:dyDescent="0.25">
      <c r="B11497" s="1" t="s">
        <v>3</v>
      </c>
      <c r="C11497" s="1" t="s">
        <v>4</v>
      </c>
      <c r="D11497" s="1" t="s">
        <v>4</v>
      </c>
      <c r="E11497" s="1" t="s">
        <v>4</v>
      </c>
    </row>
    <row r="11498" spans="1:6" x14ac:dyDescent="0.25">
      <c r="B11498" s="1" t="s">
        <v>3</v>
      </c>
      <c r="C11498" s="1" t="s">
        <v>4</v>
      </c>
      <c r="D11498" s="1" t="s">
        <v>4</v>
      </c>
      <c r="E11498" s="1" t="s">
        <v>4</v>
      </c>
    </row>
    <row r="11499" spans="1:6" x14ac:dyDescent="0.25">
      <c r="A11499" s="4"/>
      <c r="B11499" s="5"/>
      <c r="C11499" s="5"/>
      <c r="D11499" s="5"/>
      <c r="E11499" s="5"/>
      <c r="F11499" s="13"/>
    </row>
    <row r="11500" spans="1:6" x14ac:dyDescent="0.25">
      <c r="A11500" s="4"/>
      <c r="B11500" s="5"/>
      <c r="C11500" s="5"/>
      <c r="D11500" s="5"/>
      <c r="E11500" s="5"/>
      <c r="F11500" s="13"/>
    </row>
    <row r="11501" spans="1:6" x14ac:dyDescent="0.25">
      <c r="A11501" s="4"/>
      <c r="B11501" s="5"/>
      <c r="C11501" s="5"/>
      <c r="D11501" s="5"/>
      <c r="E11501" s="5"/>
      <c r="F11501" s="13"/>
    </row>
    <row r="11502" spans="1:6" x14ac:dyDescent="0.25">
      <c r="A11502" s="4"/>
      <c r="B11502" s="5"/>
      <c r="C11502" s="5"/>
      <c r="D11502" s="5"/>
      <c r="E11502" s="5"/>
      <c r="F11502" s="13"/>
    </row>
    <row r="11503" spans="1:6" x14ac:dyDescent="0.25">
      <c r="A11503" s="4"/>
      <c r="B11503" s="5"/>
      <c r="C11503" s="5"/>
      <c r="D11503" s="5"/>
      <c r="E11503" s="5"/>
      <c r="F11503" s="13"/>
    </row>
    <row r="11504" spans="1:6" x14ac:dyDescent="0.25">
      <c r="B11504" s="1" t="s">
        <v>3</v>
      </c>
      <c r="C11504" s="1" t="s">
        <v>4</v>
      </c>
      <c r="D11504" s="1" t="s">
        <v>4</v>
      </c>
      <c r="E11504" s="1" t="s">
        <v>4</v>
      </c>
    </row>
    <row r="11505" spans="1:6" x14ac:dyDescent="0.25">
      <c r="A11505" s="4"/>
      <c r="B11505" s="5"/>
      <c r="C11505" s="5"/>
      <c r="D11505" s="5"/>
      <c r="E11505" s="5"/>
      <c r="F11505" s="13"/>
    </row>
    <row r="11506" spans="1:6" x14ac:dyDescent="0.25">
      <c r="B11506" s="1" t="s">
        <v>3</v>
      </c>
      <c r="C11506" s="1" t="s">
        <v>4</v>
      </c>
      <c r="D11506" s="1" t="s">
        <v>4</v>
      </c>
      <c r="E11506" s="1" t="s">
        <v>4</v>
      </c>
    </row>
    <row r="11507" spans="1:6" x14ac:dyDescent="0.25">
      <c r="A11507" s="4"/>
      <c r="B11507" s="5"/>
      <c r="C11507" s="5"/>
      <c r="D11507" s="5"/>
      <c r="E11507" s="5"/>
      <c r="F11507" s="13"/>
    </row>
    <row r="11508" spans="1:6" x14ac:dyDescent="0.25">
      <c r="B11508" s="1" t="s">
        <v>3</v>
      </c>
      <c r="C11508" s="1" t="s">
        <v>4</v>
      </c>
      <c r="D11508" s="1" t="s">
        <v>4</v>
      </c>
      <c r="E11508" s="1" t="s">
        <v>4</v>
      </c>
    </row>
    <row r="11509" spans="1:6" x14ac:dyDescent="0.25">
      <c r="A11509" s="4"/>
      <c r="B11509" s="5"/>
      <c r="C11509" s="5"/>
      <c r="D11509" s="5"/>
      <c r="E11509" s="5"/>
      <c r="F11509" s="13"/>
    </row>
    <row r="11510" spans="1:6" x14ac:dyDescent="0.25">
      <c r="B11510" s="1" t="s">
        <v>3</v>
      </c>
      <c r="C11510" s="1" t="s">
        <v>4</v>
      </c>
      <c r="D11510" s="1" t="s">
        <v>4</v>
      </c>
      <c r="E11510" s="1" t="s">
        <v>4</v>
      </c>
    </row>
    <row r="11511" spans="1:6" x14ac:dyDescent="0.25">
      <c r="B11511" s="1" t="s">
        <v>3</v>
      </c>
      <c r="C11511" s="1" t="s">
        <v>4</v>
      </c>
      <c r="D11511" s="1" t="s">
        <v>4</v>
      </c>
      <c r="E11511" s="1" t="s">
        <v>4</v>
      </c>
    </row>
    <row r="11512" spans="1:6" x14ac:dyDescent="0.25">
      <c r="A11512" s="4"/>
      <c r="B11512" s="5"/>
      <c r="C11512" s="5"/>
      <c r="D11512" s="5"/>
      <c r="E11512" s="5"/>
      <c r="F11512" s="13"/>
    </row>
    <row r="11513" spans="1:6" x14ac:dyDescent="0.25">
      <c r="A11513" s="4"/>
      <c r="B11513" s="5"/>
      <c r="C11513" s="5"/>
      <c r="D11513" s="5"/>
      <c r="E11513" s="5"/>
      <c r="F11513" s="13"/>
    </row>
    <row r="11514" spans="1:6" x14ac:dyDescent="0.25">
      <c r="A11514" s="4"/>
      <c r="B11514" s="5"/>
      <c r="C11514" s="5"/>
      <c r="D11514" s="5"/>
      <c r="E11514" s="5"/>
      <c r="F11514" s="13"/>
    </row>
    <row r="11515" spans="1:6" x14ac:dyDescent="0.25">
      <c r="A11515" s="4"/>
      <c r="B11515" s="5"/>
      <c r="C11515" s="5"/>
      <c r="D11515" s="5"/>
      <c r="E11515" s="5"/>
      <c r="F11515" s="13"/>
    </row>
    <row r="11516" spans="1:6" x14ac:dyDescent="0.25">
      <c r="A11516" s="4"/>
      <c r="B11516" s="5"/>
      <c r="C11516" s="5"/>
      <c r="D11516" s="5"/>
      <c r="E11516" s="5"/>
      <c r="F11516" s="13"/>
    </row>
    <row r="11517" spans="1:6" x14ac:dyDescent="0.25">
      <c r="A11517" s="4"/>
      <c r="B11517" s="5"/>
      <c r="C11517" s="5"/>
      <c r="D11517" s="5"/>
      <c r="E11517" s="5"/>
      <c r="F11517" s="13"/>
    </row>
    <row r="11518" spans="1:6" x14ac:dyDescent="0.25">
      <c r="A11518" s="4"/>
      <c r="B11518" s="5"/>
      <c r="C11518" s="5"/>
      <c r="D11518" s="5"/>
      <c r="E11518" s="5"/>
      <c r="F11518" s="13"/>
    </row>
    <row r="11519" spans="1:6" x14ac:dyDescent="0.25">
      <c r="A11519" s="4"/>
      <c r="B11519" s="5"/>
      <c r="C11519" s="5"/>
      <c r="D11519" s="5"/>
      <c r="E11519" s="5"/>
      <c r="F11519" s="13"/>
    </row>
    <row r="11520" spans="1:6" x14ac:dyDescent="0.25">
      <c r="A11520" s="4"/>
      <c r="B11520" s="5"/>
      <c r="C11520" s="5"/>
      <c r="D11520" s="5"/>
      <c r="E11520" s="5"/>
      <c r="F11520" s="13"/>
    </row>
    <row r="11521" spans="1:6" x14ac:dyDescent="0.25">
      <c r="A11521" s="4"/>
      <c r="B11521" s="5"/>
      <c r="C11521" s="5"/>
      <c r="D11521" s="5"/>
      <c r="E11521" s="5"/>
      <c r="F11521" s="13"/>
    </row>
    <row r="11522" spans="1:6" x14ac:dyDescent="0.25">
      <c r="A11522" s="4"/>
      <c r="B11522" s="5"/>
      <c r="C11522" s="5"/>
      <c r="D11522" s="5"/>
      <c r="E11522" s="5"/>
      <c r="F11522" s="13"/>
    </row>
    <row r="11523" spans="1:6" x14ac:dyDescent="0.25">
      <c r="A11523" s="4"/>
      <c r="B11523" s="5"/>
      <c r="C11523" s="5"/>
      <c r="D11523" s="5"/>
      <c r="E11523" s="5"/>
      <c r="F11523" s="13"/>
    </row>
    <row r="11524" spans="1:6" x14ac:dyDescent="0.25">
      <c r="A11524" s="4"/>
      <c r="B11524" s="5"/>
      <c r="C11524" s="5"/>
      <c r="D11524" s="5"/>
      <c r="E11524" s="5"/>
      <c r="F11524" s="13"/>
    </row>
    <row r="11525" spans="1:6" x14ac:dyDescent="0.25">
      <c r="A11525" s="4"/>
      <c r="B11525" s="5"/>
      <c r="C11525" s="5"/>
      <c r="D11525" s="5"/>
      <c r="E11525" s="5"/>
      <c r="F11525" s="13"/>
    </row>
    <row r="11526" spans="1:6" x14ac:dyDescent="0.25">
      <c r="A11526" s="4"/>
      <c r="B11526" s="5"/>
      <c r="C11526" s="5"/>
      <c r="D11526" s="5"/>
      <c r="E11526" s="5"/>
      <c r="F11526" s="13"/>
    </row>
    <row r="11527" spans="1:6" x14ac:dyDescent="0.25">
      <c r="A11527" s="4"/>
      <c r="B11527" s="5"/>
      <c r="C11527" s="5"/>
      <c r="D11527" s="5"/>
      <c r="E11527" s="5"/>
      <c r="F11527" s="13"/>
    </row>
    <row r="11528" spans="1:6" x14ac:dyDescent="0.25">
      <c r="A11528" s="4"/>
      <c r="B11528" s="5"/>
      <c r="C11528" s="5"/>
      <c r="D11528" s="5"/>
      <c r="E11528" s="5"/>
      <c r="F11528" s="13"/>
    </row>
    <row r="11529" spans="1:6" x14ac:dyDescent="0.25">
      <c r="A11529" s="4"/>
      <c r="B11529" s="5"/>
      <c r="C11529" s="5"/>
      <c r="D11529" s="5"/>
      <c r="E11529" s="5"/>
      <c r="F11529" s="13"/>
    </row>
    <row r="11530" spans="1:6" x14ac:dyDescent="0.25">
      <c r="A11530" s="4"/>
      <c r="B11530" s="5"/>
      <c r="C11530" s="5"/>
      <c r="D11530" s="5"/>
      <c r="E11530" s="5"/>
      <c r="F11530" s="13"/>
    </row>
    <row r="11531" spans="1:6" x14ac:dyDescent="0.25">
      <c r="A11531" s="4"/>
      <c r="B11531" s="5"/>
      <c r="C11531" s="5"/>
      <c r="D11531" s="5"/>
      <c r="E11531" s="5"/>
      <c r="F11531" s="13"/>
    </row>
    <row r="11532" spans="1:6" x14ac:dyDescent="0.25">
      <c r="A11532" s="4"/>
      <c r="B11532" s="5"/>
      <c r="C11532" s="5"/>
      <c r="D11532" s="5"/>
      <c r="E11532" s="5"/>
      <c r="F11532" s="13"/>
    </row>
    <row r="11533" spans="1:6" x14ac:dyDescent="0.25">
      <c r="A11533" s="4"/>
      <c r="B11533" s="5"/>
      <c r="C11533" s="5"/>
      <c r="D11533" s="5"/>
      <c r="E11533" s="5"/>
      <c r="F11533" s="13"/>
    </row>
    <row r="11534" spans="1:6" x14ac:dyDescent="0.25">
      <c r="A11534" s="4"/>
      <c r="B11534" s="5"/>
      <c r="C11534" s="5"/>
      <c r="D11534" s="5"/>
      <c r="E11534" s="5"/>
      <c r="F11534" s="13"/>
    </row>
    <row r="11535" spans="1:6" x14ac:dyDescent="0.25">
      <c r="B11535" s="1" t="s">
        <v>3</v>
      </c>
      <c r="C11535" s="1" t="s">
        <v>4</v>
      </c>
      <c r="D11535" s="1" t="s">
        <v>4</v>
      </c>
      <c r="E11535" s="1" t="s">
        <v>4</v>
      </c>
    </row>
    <row r="11536" spans="1:6" x14ac:dyDescent="0.25">
      <c r="A11536" s="4"/>
      <c r="B11536" s="5"/>
      <c r="C11536" s="5"/>
      <c r="D11536" s="5"/>
      <c r="E11536" s="5"/>
      <c r="F11536" s="13"/>
    </row>
    <row r="11537" spans="1:6" x14ac:dyDescent="0.25">
      <c r="A11537" s="4"/>
      <c r="B11537" s="5"/>
      <c r="C11537" s="5"/>
      <c r="D11537" s="5"/>
      <c r="E11537" s="5"/>
      <c r="F11537" s="13"/>
    </row>
    <row r="11538" spans="1:6" x14ac:dyDescent="0.25">
      <c r="B11538" s="1" t="s">
        <v>3</v>
      </c>
      <c r="C11538" s="1" t="s">
        <v>4</v>
      </c>
      <c r="D11538" s="1" t="s">
        <v>4</v>
      </c>
      <c r="E11538" s="1" t="s">
        <v>4</v>
      </c>
    </row>
    <row r="11539" spans="1:6" x14ac:dyDescent="0.25">
      <c r="B11539" s="1" t="s">
        <v>3</v>
      </c>
      <c r="C11539" s="1" t="s">
        <v>4</v>
      </c>
      <c r="D11539" s="1" t="s">
        <v>4</v>
      </c>
      <c r="E11539" s="1" t="s">
        <v>4</v>
      </c>
    </row>
    <row r="11540" spans="1:6" x14ac:dyDescent="0.25">
      <c r="A11540" s="4"/>
      <c r="B11540" s="5"/>
      <c r="C11540" s="5"/>
      <c r="D11540" s="5"/>
      <c r="E11540" s="5"/>
      <c r="F11540" s="13"/>
    </row>
    <row r="11541" spans="1:6" x14ac:dyDescent="0.25">
      <c r="B11541" s="1" t="s">
        <v>3</v>
      </c>
      <c r="C11541" s="1" t="s">
        <v>4</v>
      </c>
      <c r="D11541" s="1" t="s">
        <v>4</v>
      </c>
      <c r="E11541" s="1" t="s">
        <v>4</v>
      </c>
    </row>
    <row r="11542" spans="1:6" x14ac:dyDescent="0.25">
      <c r="B11542" s="1" t="s">
        <v>3</v>
      </c>
      <c r="C11542" s="1" t="s">
        <v>4</v>
      </c>
      <c r="D11542" s="1" t="s">
        <v>4</v>
      </c>
      <c r="E11542" s="1" t="s">
        <v>4</v>
      </c>
    </row>
    <row r="11543" spans="1:6" x14ac:dyDescent="0.25">
      <c r="B11543" s="1" t="s">
        <v>3</v>
      </c>
      <c r="C11543" s="1" t="s">
        <v>4</v>
      </c>
      <c r="D11543" s="1" t="s">
        <v>4</v>
      </c>
      <c r="E11543" s="1" t="s">
        <v>4</v>
      </c>
    </row>
    <row r="11544" spans="1:6" x14ac:dyDescent="0.25">
      <c r="B11544" s="1" t="s">
        <v>3</v>
      </c>
      <c r="C11544" s="1" t="s">
        <v>4</v>
      </c>
      <c r="D11544" s="1" t="s">
        <v>4</v>
      </c>
      <c r="E11544" s="1" t="s">
        <v>4</v>
      </c>
    </row>
    <row r="11545" spans="1:6" x14ac:dyDescent="0.25">
      <c r="B11545" s="1" t="s">
        <v>3</v>
      </c>
      <c r="C11545" s="1" t="s">
        <v>4</v>
      </c>
      <c r="D11545" s="1" t="s">
        <v>4</v>
      </c>
      <c r="E11545" s="1" t="s">
        <v>4</v>
      </c>
    </row>
    <row r="11546" spans="1:6" x14ac:dyDescent="0.25">
      <c r="B11546" s="1" t="s">
        <v>3</v>
      </c>
      <c r="C11546" s="1" t="s">
        <v>4</v>
      </c>
      <c r="D11546" s="1" t="s">
        <v>4</v>
      </c>
      <c r="E11546" s="1" t="s">
        <v>4</v>
      </c>
    </row>
    <row r="11547" spans="1:6" x14ac:dyDescent="0.25">
      <c r="B11547" s="1" t="s">
        <v>3</v>
      </c>
      <c r="C11547" s="1" t="s">
        <v>4</v>
      </c>
      <c r="D11547" s="1" t="s">
        <v>4</v>
      </c>
      <c r="E11547" s="1" t="s">
        <v>4</v>
      </c>
    </row>
    <row r="11548" spans="1:6" x14ac:dyDescent="0.25">
      <c r="B11548" s="1" t="s">
        <v>3</v>
      </c>
      <c r="C11548" s="1" t="s">
        <v>4</v>
      </c>
      <c r="D11548" s="1" t="s">
        <v>4</v>
      </c>
      <c r="E11548" s="1" t="s">
        <v>4</v>
      </c>
    </row>
    <row r="11549" spans="1:6" x14ac:dyDescent="0.25">
      <c r="A11549" s="4"/>
      <c r="B11549" s="5"/>
      <c r="C11549" s="5"/>
      <c r="D11549" s="5"/>
      <c r="E11549" s="5"/>
      <c r="F11549" s="13"/>
    </row>
    <row r="11550" spans="1:6" x14ac:dyDescent="0.25">
      <c r="A11550" s="4"/>
      <c r="B11550" s="5"/>
      <c r="C11550" s="5"/>
      <c r="D11550" s="5"/>
      <c r="E11550" s="5"/>
      <c r="F11550" s="13"/>
    </row>
    <row r="11551" spans="1:6" x14ac:dyDescent="0.25">
      <c r="A11551" s="4"/>
      <c r="B11551" s="5"/>
      <c r="C11551" s="5"/>
      <c r="D11551" s="5"/>
      <c r="E11551" s="5"/>
      <c r="F11551" s="13"/>
    </row>
    <row r="11552" spans="1:6" x14ac:dyDescent="0.25">
      <c r="A11552" s="4"/>
      <c r="B11552" s="5"/>
      <c r="C11552" s="5"/>
      <c r="D11552" s="5"/>
      <c r="E11552" s="5"/>
      <c r="F11552" s="13"/>
    </row>
    <row r="11553" spans="1:6" x14ac:dyDescent="0.25">
      <c r="A11553" s="4"/>
      <c r="B11553" s="5"/>
      <c r="C11553" s="5"/>
      <c r="D11553" s="5"/>
      <c r="E11553" s="5"/>
      <c r="F11553" s="13"/>
    </row>
    <row r="11554" spans="1:6" x14ac:dyDescent="0.25">
      <c r="A11554" s="4"/>
      <c r="B11554" s="5"/>
      <c r="C11554" s="5"/>
      <c r="D11554" s="5"/>
      <c r="E11554" s="5"/>
      <c r="F11554" s="13"/>
    </row>
    <row r="11555" spans="1:6" x14ac:dyDescent="0.25">
      <c r="A11555" s="4"/>
      <c r="B11555" s="5"/>
      <c r="C11555" s="5"/>
      <c r="D11555" s="5"/>
      <c r="E11555" s="5"/>
      <c r="F11555" s="13"/>
    </row>
    <row r="11556" spans="1:6" x14ac:dyDescent="0.25">
      <c r="A11556" s="4"/>
      <c r="B11556" s="5"/>
      <c r="C11556" s="5"/>
      <c r="D11556" s="5"/>
      <c r="E11556" s="5"/>
      <c r="F11556" s="13"/>
    </row>
    <row r="11557" spans="1:6" x14ac:dyDescent="0.25">
      <c r="B11557" s="1" t="s">
        <v>3</v>
      </c>
      <c r="C11557" s="1" t="s">
        <v>4</v>
      </c>
      <c r="D11557" s="1" t="s">
        <v>4</v>
      </c>
      <c r="E11557" s="1" t="s">
        <v>4</v>
      </c>
    </row>
    <row r="11558" spans="1:6" x14ac:dyDescent="0.25">
      <c r="B11558" s="1" t="s">
        <v>3</v>
      </c>
      <c r="C11558" s="1" t="s">
        <v>4</v>
      </c>
      <c r="D11558" s="1" t="s">
        <v>4</v>
      </c>
      <c r="E11558" s="1" t="s">
        <v>4</v>
      </c>
    </row>
    <row r="11559" spans="1:6" x14ac:dyDescent="0.25">
      <c r="A11559" s="4"/>
      <c r="B11559" s="5"/>
      <c r="C11559" s="5"/>
      <c r="D11559" s="5"/>
      <c r="E11559" s="5"/>
      <c r="F11559" s="13"/>
    </row>
    <row r="11560" spans="1:6" x14ac:dyDescent="0.25">
      <c r="B11560" s="1" t="s">
        <v>3</v>
      </c>
      <c r="C11560" s="1" t="s">
        <v>4</v>
      </c>
      <c r="D11560" s="1" t="s">
        <v>4</v>
      </c>
      <c r="E11560" s="1" t="s">
        <v>4</v>
      </c>
    </row>
    <row r="11561" spans="1:6" x14ac:dyDescent="0.25">
      <c r="B11561" s="1" t="s">
        <v>3</v>
      </c>
      <c r="C11561" s="1" t="s">
        <v>4</v>
      </c>
      <c r="D11561" s="1" t="s">
        <v>4</v>
      </c>
      <c r="E11561" s="1" t="s">
        <v>4</v>
      </c>
    </row>
    <row r="11562" spans="1:6" x14ac:dyDescent="0.25">
      <c r="A11562" s="4"/>
      <c r="B11562" s="5"/>
      <c r="C11562" s="5"/>
      <c r="D11562" s="5"/>
      <c r="E11562" s="5"/>
      <c r="F11562" s="13"/>
    </row>
    <row r="11563" spans="1:6" x14ac:dyDescent="0.25">
      <c r="B11563" s="1" t="s">
        <v>3</v>
      </c>
      <c r="C11563" s="1" t="s">
        <v>4</v>
      </c>
      <c r="D11563" s="1" t="s">
        <v>4</v>
      </c>
      <c r="E11563" s="1" t="s">
        <v>4</v>
      </c>
    </row>
    <row r="11564" spans="1:6" x14ac:dyDescent="0.25">
      <c r="B11564" s="1" t="s">
        <v>3</v>
      </c>
      <c r="C11564" s="1" t="s">
        <v>4</v>
      </c>
      <c r="D11564" s="1" t="s">
        <v>4</v>
      </c>
      <c r="E11564" s="1" t="s">
        <v>4</v>
      </c>
    </row>
    <row r="11565" spans="1:6" x14ac:dyDescent="0.25">
      <c r="A11565" s="4"/>
      <c r="B11565" s="5"/>
      <c r="C11565" s="5"/>
      <c r="D11565" s="5"/>
      <c r="E11565" s="5"/>
      <c r="F11565" s="13"/>
    </row>
    <row r="11566" spans="1:6" x14ac:dyDescent="0.25">
      <c r="A11566" s="4"/>
      <c r="B11566" s="5"/>
      <c r="C11566" s="5"/>
      <c r="D11566" s="5"/>
      <c r="E11566" s="5"/>
      <c r="F11566" s="13"/>
    </row>
    <row r="11567" spans="1:6" x14ac:dyDescent="0.25">
      <c r="B11567" s="1" t="s">
        <v>3</v>
      </c>
      <c r="C11567" s="1" t="s">
        <v>4</v>
      </c>
      <c r="D11567" s="1" t="s">
        <v>4</v>
      </c>
      <c r="E11567" s="1" t="s">
        <v>4</v>
      </c>
    </row>
    <row r="11568" spans="1:6" x14ac:dyDescent="0.25">
      <c r="A11568" s="4"/>
      <c r="B11568" s="5"/>
      <c r="C11568" s="5"/>
      <c r="D11568" s="5"/>
      <c r="E11568" s="5"/>
      <c r="F11568" s="13"/>
    </row>
    <row r="11569" spans="1:6" x14ac:dyDescent="0.25">
      <c r="A11569" s="4"/>
      <c r="B11569" s="5"/>
      <c r="C11569" s="5"/>
      <c r="D11569" s="5"/>
      <c r="E11569" s="5"/>
      <c r="F11569" s="13"/>
    </row>
    <row r="11570" spans="1:6" x14ac:dyDescent="0.25">
      <c r="A11570" s="4"/>
      <c r="B11570" s="5"/>
      <c r="C11570" s="5"/>
      <c r="D11570" s="5"/>
      <c r="E11570" s="5"/>
      <c r="F11570" s="13"/>
    </row>
    <row r="11571" spans="1:6" x14ac:dyDescent="0.25">
      <c r="A11571" s="4"/>
      <c r="B11571" s="5"/>
      <c r="C11571" s="5"/>
      <c r="D11571" s="5"/>
      <c r="E11571" s="5"/>
      <c r="F11571" s="13"/>
    </row>
    <row r="11572" spans="1:6" x14ac:dyDescent="0.25">
      <c r="A11572" s="4"/>
      <c r="B11572" s="5"/>
      <c r="C11572" s="5"/>
      <c r="D11572" s="5"/>
      <c r="E11572" s="5"/>
      <c r="F11572" s="13"/>
    </row>
    <row r="11573" spans="1:6" x14ac:dyDescent="0.25">
      <c r="A11573" s="4"/>
      <c r="B11573" s="5"/>
      <c r="C11573" s="5"/>
      <c r="D11573" s="5"/>
      <c r="E11573" s="5"/>
      <c r="F11573" s="13"/>
    </row>
    <row r="11574" spans="1:6" x14ac:dyDescent="0.25">
      <c r="A11574" s="4"/>
      <c r="B11574" s="5"/>
      <c r="C11574" s="5"/>
      <c r="D11574" s="5"/>
      <c r="E11574" s="5"/>
      <c r="F11574" s="13"/>
    </row>
    <row r="11575" spans="1:6" x14ac:dyDescent="0.25">
      <c r="A11575" s="4"/>
      <c r="B11575" s="5"/>
      <c r="C11575" s="5"/>
      <c r="D11575" s="5"/>
      <c r="E11575" s="5"/>
      <c r="F11575" s="13"/>
    </row>
    <row r="11576" spans="1:6" x14ac:dyDescent="0.25">
      <c r="A11576" s="4"/>
      <c r="B11576" s="5"/>
      <c r="C11576" s="5"/>
      <c r="D11576" s="5"/>
      <c r="E11576" s="5"/>
      <c r="F11576" s="13"/>
    </row>
    <row r="11577" spans="1:6" x14ac:dyDescent="0.25">
      <c r="B11577" s="1" t="s">
        <v>3</v>
      </c>
      <c r="C11577" s="1" t="s">
        <v>4</v>
      </c>
      <c r="D11577" s="1" t="s">
        <v>4</v>
      </c>
      <c r="E11577" s="1" t="s">
        <v>4</v>
      </c>
    </row>
    <row r="11578" spans="1:6" x14ac:dyDescent="0.25">
      <c r="A11578" s="4"/>
      <c r="B11578" s="5"/>
      <c r="C11578" s="5"/>
      <c r="D11578" s="5"/>
      <c r="E11578" s="5"/>
      <c r="F11578" s="13"/>
    </row>
    <row r="11579" spans="1:6" x14ac:dyDescent="0.25">
      <c r="A11579" s="4"/>
      <c r="B11579" s="5"/>
      <c r="C11579" s="5"/>
      <c r="D11579" s="5"/>
      <c r="E11579" s="5"/>
      <c r="F11579" s="13"/>
    </row>
    <row r="11580" spans="1:6" x14ac:dyDescent="0.25">
      <c r="A11580" s="4"/>
      <c r="B11580" s="5"/>
      <c r="C11580" s="5"/>
      <c r="D11580" s="5"/>
      <c r="E11580" s="5"/>
      <c r="F11580" s="13"/>
    </row>
    <row r="11581" spans="1:6" x14ac:dyDescent="0.25">
      <c r="A11581" s="4"/>
      <c r="B11581" s="5"/>
      <c r="C11581" s="5"/>
      <c r="D11581" s="5"/>
      <c r="E11581" s="5"/>
      <c r="F11581" s="13"/>
    </row>
    <row r="11582" spans="1:6" x14ac:dyDescent="0.25">
      <c r="B11582" s="1" t="s">
        <v>3</v>
      </c>
      <c r="C11582" s="1" t="s">
        <v>4</v>
      </c>
      <c r="D11582" s="1" t="s">
        <v>4</v>
      </c>
      <c r="E11582" s="1" t="s">
        <v>4</v>
      </c>
    </row>
    <row r="11583" spans="1:6" x14ac:dyDescent="0.25">
      <c r="A11583" s="4"/>
      <c r="B11583" s="5"/>
      <c r="C11583" s="5"/>
      <c r="D11583" s="5"/>
      <c r="E11583" s="5"/>
      <c r="F11583" s="13"/>
    </row>
    <row r="11584" spans="1:6" x14ac:dyDescent="0.25">
      <c r="A11584" s="4"/>
      <c r="B11584" s="5"/>
      <c r="C11584" s="5"/>
      <c r="D11584" s="5"/>
      <c r="E11584" s="5"/>
      <c r="F11584" s="13"/>
    </row>
    <row r="11585" spans="1:6" x14ac:dyDescent="0.25">
      <c r="A11585" s="4"/>
      <c r="B11585" s="5"/>
      <c r="C11585" s="5"/>
      <c r="D11585" s="5"/>
      <c r="E11585" s="5"/>
      <c r="F11585" s="13"/>
    </row>
    <row r="11586" spans="1:6" x14ac:dyDescent="0.25">
      <c r="A11586" s="4"/>
      <c r="B11586" s="5"/>
      <c r="C11586" s="5"/>
      <c r="D11586" s="5"/>
      <c r="E11586" s="5"/>
      <c r="F11586" s="13"/>
    </row>
    <row r="11587" spans="1:6" x14ac:dyDescent="0.25">
      <c r="A11587" s="4"/>
      <c r="B11587" s="5"/>
      <c r="C11587" s="5"/>
      <c r="D11587" s="5"/>
      <c r="E11587" s="5"/>
      <c r="F11587" s="13"/>
    </row>
    <row r="11588" spans="1:6" x14ac:dyDescent="0.25">
      <c r="A11588" s="4"/>
      <c r="B11588" s="5"/>
      <c r="C11588" s="5"/>
      <c r="D11588" s="5"/>
      <c r="E11588" s="5"/>
      <c r="F11588" s="13"/>
    </row>
    <row r="11589" spans="1:6" x14ac:dyDescent="0.25">
      <c r="A11589" s="4"/>
      <c r="B11589" s="5"/>
      <c r="C11589" s="5"/>
      <c r="D11589" s="5"/>
      <c r="E11589" s="5"/>
      <c r="F11589" s="13"/>
    </row>
    <row r="11590" spans="1:6" x14ac:dyDescent="0.25">
      <c r="A11590" s="4"/>
      <c r="B11590" s="5"/>
      <c r="C11590" s="5"/>
      <c r="D11590" s="5"/>
      <c r="E11590" s="5"/>
      <c r="F11590" s="13"/>
    </row>
    <row r="11591" spans="1:6" x14ac:dyDescent="0.25">
      <c r="A11591" s="4"/>
      <c r="B11591" s="5"/>
      <c r="C11591" s="5"/>
      <c r="D11591" s="5"/>
      <c r="E11591" s="5"/>
      <c r="F11591" s="13"/>
    </row>
    <row r="11592" spans="1:6" x14ac:dyDescent="0.25">
      <c r="B11592" s="1" t="s">
        <v>3</v>
      </c>
      <c r="C11592" s="1" t="s">
        <v>4</v>
      </c>
      <c r="D11592" s="1" t="s">
        <v>4</v>
      </c>
      <c r="E11592" s="1" t="s">
        <v>4</v>
      </c>
    </row>
    <row r="11593" spans="1:6" x14ac:dyDescent="0.25">
      <c r="A11593" s="4"/>
      <c r="B11593" s="5"/>
      <c r="C11593" s="5"/>
      <c r="D11593" s="5"/>
      <c r="E11593" s="5"/>
      <c r="F11593" s="13"/>
    </row>
    <row r="11594" spans="1:6" x14ac:dyDescent="0.25">
      <c r="A11594" s="4"/>
      <c r="B11594" s="5"/>
      <c r="C11594" s="5"/>
      <c r="D11594" s="5"/>
      <c r="E11594" s="5"/>
      <c r="F11594" s="13"/>
    </row>
    <row r="11595" spans="1:6" x14ac:dyDescent="0.25">
      <c r="A11595" s="4"/>
      <c r="B11595" s="5"/>
      <c r="C11595" s="5"/>
      <c r="D11595" s="5"/>
      <c r="E11595" s="5"/>
      <c r="F11595" s="13"/>
    </row>
    <row r="11596" spans="1:6" x14ac:dyDescent="0.25">
      <c r="A11596" s="4"/>
      <c r="B11596" s="5"/>
      <c r="C11596" s="5"/>
      <c r="D11596" s="5"/>
      <c r="E11596" s="5"/>
      <c r="F11596" s="13"/>
    </row>
    <row r="11597" spans="1:6" x14ac:dyDescent="0.25">
      <c r="A11597" s="4"/>
      <c r="B11597" s="5"/>
      <c r="C11597" s="5"/>
      <c r="D11597" s="5"/>
      <c r="E11597" s="5"/>
      <c r="F11597" s="13"/>
    </row>
    <row r="11598" spans="1:6" x14ac:dyDescent="0.25">
      <c r="A11598" s="4"/>
      <c r="B11598" s="5"/>
      <c r="C11598" s="5"/>
      <c r="D11598" s="5"/>
      <c r="E11598" s="5"/>
      <c r="F11598" s="13"/>
    </row>
    <row r="11599" spans="1:6" x14ac:dyDescent="0.25">
      <c r="A11599" s="4"/>
      <c r="B11599" s="5"/>
      <c r="C11599" s="5"/>
      <c r="D11599" s="5"/>
      <c r="E11599" s="5"/>
      <c r="F11599" s="13"/>
    </row>
    <row r="11600" spans="1:6" x14ac:dyDescent="0.25">
      <c r="A11600" s="4"/>
      <c r="B11600" s="5"/>
      <c r="C11600" s="5"/>
      <c r="D11600" s="5"/>
      <c r="E11600" s="5"/>
      <c r="F11600" s="13"/>
    </row>
    <row r="11601" spans="1:6" x14ac:dyDescent="0.25">
      <c r="A11601" s="4"/>
      <c r="B11601" s="5"/>
      <c r="C11601" s="5"/>
      <c r="D11601" s="5"/>
      <c r="E11601" s="5"/>
      <c r="F11601" s="13"/>
    </row>
    <row r="11602" spans="1:6" x14ac:dyDescent="0.25">
      <c r="A11602" s="4"/>
      <c r="B11602" s="5"/>
      <c r="C11602" s="5"/>
      <c r="D11602" s="5"/>
      <c r="E11602" s="5"/>
      <c r="F11602" s="13"/>
    </row>
    <row r="11603" spans="1:6" x14ac:dyDescent="0.25">
      <c r="A11603" s="4"/>
      <c r="B11603" s="5"/>
      <c r="C11603" s="5"/>
      <c r="D11603" s="5"/>
      <c r="E11603" s="5"/>
      <c r="F11603" s="13"/>
    </row>
    <row r="11604" spans="1:6" x14ac:dyDescent="0.25">
      <c r="B11604" s="1" t="s">
        <v>3</v>
      </c>
      <c r="C11604" s="1" t="s">
        <v>4</v>
      </c>
      <c r="D11604" s="1" t="s">
        <v>4</v>
      </c>
      <c r="E11604" s="1" t="s">
        <v>4</v>
      </c>
    </row>
    <row r="11605" spans="1:6" x14ac:dyDescent="0.25">
      <c r="A11605" s="4"/>
      <c r="B11605" s="5"/>
      <c r="C11605" s="5"/>
      <c r="D11605" s="5"/>
      <c r="E11605" s="5"/>
      <c r="F11605" s="13"/>
    </row>
    <row r="11606" spans="1:6" x14ac:dyDescent="0.25">
      <c r="A11606" s="4"/>
      <c r="B11606" s="5"/>
      <c r="C11606" s="5"/>
      <c r="D11606" s="5"/>
      <c r="E11606" s="5"/>
      <c r="F11606" s="13"/>
    </row>
    <row r="11607" spans="1:6" x14ac:dyDescent="0.25">
      <c r="A11607" s="4"/>
      <c r="B11607" s="5"/>
      <c r="C11607" s="5"/>
      <c r="D11607" s="5"/>
      <c r="E11607" s="5"/>
      <c r="F11607" s="13"/>
    </row>
    <row r="11608" spans="1:6" x14ac:dyDescent="0.25">
      <c r="A11608" s="4"/>
      <c r="B11608" s="5"/>
      <c r="C11608" s="5"/>
      <c r="D11608" s="5"/>
      <c r="E11608" s="5"/>
      <c r="F11608" s="13"/>
    </row>
    <row r="11609" spans="1:6" x14ac:dyDescent="0.25">
      <c r="B11609" s="1" t="s">
        <v>3</v>
      </c>
      <c r="C11609" s="1" t="s">
        <v>4</v>
      </c>
      <c r="D11609" s="1" t="s">
        <v>4</v>
      </c>
      <c r="E11609" s="1" t="s">
        <v>4</v>
      </c>
    </row>
    <row r="11610" spans="1:6" x14ac:dyDescent="0.25">
      <c r="A11610" s="4"/>
      <c r="B11610" s="5"/>
      <c r="C11610" s="5"/>
      <c r="D11610" s="5"/>
      <c r="E11610" s="5"/>
      <c r="F11610" s="13"/>
    </row>
    <row r="11611" spans="1:6" x14ac:dyDescent="0.25">
      <c r="A11611" s="4"/>
      <c r="B11611" s="5"/>
      <c r="C11611" s="5"/>
      <c r="D11611" s="5"/>
      <c r="E11611" s="5"/>
      <c r="F11611" s="13"/>
    </row>
    <row r="11612" spans="1:6" x14ac:dyDescent="0.25">
      <c r="A11612" s="4"/>
      <c r="B11612" s="5"/>
      <c r="C11612" s="5"/>
      <c r="D11612" s="5"/>
      <c r="E11612" s="5"/>
      <c r="F11612" s="13"/>
    </row>
    <row r="11613" spans="1:6" x14ac:dyDescent="0.25">
      <c r="A11613" s="4"/>
      <c r="B11613" s="5"/>
      <c r="C11613" s="5"/>
      <c r="D11613" s="5"/>
      <c r="E11613" s="5"/>
      <c r="F11613" s="13"/>
    </row>
    <row r="11614" spans="1:6" x14ac:dyDescent="0.25">
      <c r="A11614" s="4"/>
      <c r="B11614" s="5"/>
      <c r="C11614" s="5"/>
      <c r="D11614" s="5"/>
      <c r="E11614" s="5"/>
      <c r="F11614" s="13"/>
    </row>
    <row r="11615" spans="1:6" x14ac:dyDescent="0.25">
      <c r="A11615" s="4"/>
      <c r="B11615" s="5"/>
      <c r="C11615" s="5"/>
      <c r="D11615" s="5"/>
      <c r="E11615" s="5"/>
      <c r="F11615" s="13"/>
    </row>
    <row r="11616" spans="1:6" x14ac:dyDescent="0.25">
      <c r="A11616" s="4"/>
      <c r="B11616" s="5"/>
      <c r="C11616" s="5"/>
      <c r="D11616" s="5"/>
      <c r="E11616" s="5"/>
      <c r="F11616" s="13"/>
    </row>
    <row r="11617" spans="1:6" x14ac:dyDescent="0.25">
      <c r="A11617" s="4"/>
      <c r="B11617" s="5"/>
      <c r="C11617" s="5"/>
      <c r="D11617" s="5"/>
      <c r="E11617" s="5"/>
      <c r="F11617" s="13"/>
    </row>
    <row r="11618" spans="1:6" x14ac:dyDescent="0.25">
      <c r="A11618" s="4"/>
      <c r="B11618" s="5"/>
      <c r="C11618" s="5"/>
      <c r="D11618" s="5"/>
      <c r="E11618" s="5"/>
      <c r="F11618" s="13"/>
    </row>
    <row r="11619" spans="1:6" x14ac:dyDescent="0.25">
      <c r="A11619" s="4"/>
      <c r="B11619" s="5"/>
      <c r="C11619" s="5"/>
      <c r="D11619" s="5"/>
      <c r="E11619" s="5"/>
      <c r="F11619" s="13"/>
    </row>
    <row r="11620" spans="1:6" x14ac:dyDescent="0.25">
      <c r="A11620" s="4"/>
      <c r="B11620" s="5"/>
      <c r="C11620" s="5"/>
      <c r="D11620" s="5"/>
      <c r="E11620" s="5"/>
      <c r="F11620" s="13"/>
    </row>
    <row r="11621" spans="1:6" x14ac:dyDescent="0.25">
      <c r="A11621" s="4"/>
      <c r="B11621" s="5"/>
      <c r="C11621" s="5"/>
      <c r="D11621" s="5"/>
      <c r="E11621" s="5"/>
      <c r="F11621" s="13"/>
    </row>
    <row r="11622" spans="1:6" x14ac:dyDescent="0.25">
      <c r="A11622" s="4"/>
      <c r="B11622" s="5"/>
      <c r="C11622" s="5"/>
      <c r="D11622" s="5"/>
      <c r="E11622" s="5"/>
      <c r="F11622" s="13"/>
    </row>
    <row r="11623" spans="1:6" x14ac:dyDescent="0.25">
      <c r="A11623" s="4"/>
      <c r="B11623" s="5"/>
      <c r="C11623" s="5"/>
      <c r="D11623" s="5"/>
      <c r="E11623" s="5"/>
      <c r="F11623" s="13"/>
    </row>
    <row r="11624" spans="1:6" x14ac:dyDescent="0.25">
      <c r="A11624" s="4"/>
      <c r="B11624" s="5"/>
      <c r="C11624" s="5"/>
      <c r="D11624" s="5"/>
      <c r="E11624" s="5"/>
      <c r="F11624" s="13"/>
    </row>
    <row r="11625" spans="1:6" x14ac:dyDescent="0.25">
      <c r="A11625" s="4"/>
      <c r="B11625" s="5"/>
      <c r="C11625" s="5"/>
      <c r="D11625" s="5"/>
      <c r="E11625" s="5"/>
      <c r="F11625" s="13"/>
    </row>
    <row r="11626" spans="1:6" x14ac:dyDescent="0.25">
      <c r="A11626" s="4"/>
      <c r="B11626" s="5"/>
      <c r="C11626" s="5"/>
      <c r="D11626" s="5"/>
      <c r="E11626" s="5"/>
      <c r="F11626" s="13"/>
    </row>
    <row r="11627" spans="1:6" x14ac:dyDescent="0.25">
      <c r="A11627" s="4"/>
      <c r="B11627" s="5"/>
      <c r="C11627" s="5"/>
      <c r="D11627" s="5"/>
      <c r="E11627" s="5"/>
      <c r="F11627" s="13"/>
    </row>
    <row r="11628" spans="1:6" x14ac:dyDescent="0.25">
      <c r="A11628" s="4"/>
      <c r="B11628" s="5"/>
      <c r="C11628" s="5"/>
      <c r="D11628" s="5"/>
      <c r="E11628" s="5"/>
      <c r="F11628" s="13"/>
    </row>
    <row r="11629" spans="1:6" x14ac:dyDescent="0.25">
      <c r="A11629" s="4"/>
      <c r="B11629" s="5"/>
      <c r="C11629" s="5"/>
      <c r="D11629" s="5"/>
      <c r="E11629" s="5"/>
      <c r="F11629" s="13"/>
    </row>
    <row r="11630" spans="1:6" x14ac:dyDescent="0.25">
      <c r="B11630" s="1" t="s">
        <v>410</v>
      </c>
      <c r="C11630" s="1" t="s">
        <v>4</v>
      </c>
      <c r="D11630" s="1" t="s">
        <v>4</v>
      </c>
      <c r="E11630" s="1" t="s">
        <v>4</v>
      </c>
    </row>
    <row r="11631" spans="1:6" x14ac:dyDescent="0.25">
      <c r="B11631" s="1" t="s">
        <v>3</v>
      </c>
      <c r="C11631" s="1" t="s">
        <v>4</v>
      </c>
      <c r="D11631" s="1" t="s">
        <v>4</v>
      </c>
      <c r="E11631" s="1" t="s">
        <v>4</v>
      </c>
    </row>
    <row r="11632" spans="1:6" x14ac:dyDescent="0.25">
      <c r="B11632" s="1" t="s">
        <v>410</v>
      </c>
      <c r="C11632" s="1" t="s">
        <v>4</v>
      </c>
      <c r="D11632" s="1" t="s">
        <v>4</v>
      </c>
      <c r="E11632" s="1" t="s">
        <v>4</v>
      </c>
    </row>
    <row r="11633" spans="1:6" x14ac:dyDescent="0.25">
      <c r="B11633" s="1" t="s">
        <v>3</v>
      </c>
      <c r="C11633" s="1" t="s">
        <v>4</v>
      </c>
      <c r="D11633" s="1" t="s">
        <v>4</v>
      </c>
      <c r="E11633" s="1" t="s">
        <v>4</v>
      </c>
    </row>
    <row r="11634" spans="1:6" x14ac:dyDescent="0.25">
      <c r="B11634" s="1" t="s">
        <v>3</v>
      </c>
      <c r="C11634" s="1" t="s">
        <v>4</v>
      </c>
      <c r="D11634" s="1" t="s">
        <v>4</v>
      </c>
      <c r="E11634" s="1" t="s">
        <v>4</v>
      </c>
    </row>
    <row r="11635" spans="1:6" x14ac:dyDescent="0.25">
      <c r="B11635" s="1" t="s">
        <v>3</v>
      </c>
      <c r="C11635" s="1" t="s">
        <v>4</v>
      </c>
      <c r="D11635" s="1" t="s">
        <v>4</v>
      </c>
      <c r="E11635" s="1" t="s">
        <v>4</v>
      </c>
    </row>
    <row r="11636" spans="1:6" x14ac:dyDescent="0.25">
      <c r="A11636" s="4"/>
      <c r="B11636" s="5"/>
      <c r="C11636" s="5"/>
      <c r="D11636" s="5"/>
      <c r="E11636" s="5"/>
      <c r="F11636" s="13"/>
    </row>
    <row r="11637" spans="1:6" x14ac:dyDescent="0.25">
      <c r="A11637" s="4"/>
      <c r="B11637" s="5"/>
      <c r="C11637" s="5"/>
      <c r="D11637" s="5"/>
      <c r="E11637" s="5"/>
      <c r="F11637" s="13"/>
    </row>
    <row r="11638" spans="1:6" x14ac:dyDescent="0.25">
      <c r="A11638" s="4"/>
      <c r="B11638" s="5"/>
      <c r="C11638" s="5"/>
      <c r="D11638" s="5"/>
      <c r="E11638" s="5"/>
      <c r="F11638" s="13"/>
    </row>
    <row r="11639" spans="1:6" x14ac:dyDescent="0.25">
      <c r="A11639" s="4"/>
      <c r="B11639" s="5"/>
      <c r="C11639" s="5"/>
      <c r="D11639" s="5"/>
      <c r="E11639" s="5"/>
      <c r="F11639" s="13"/>
    </row>
    <row r="11640" spans="1:6" x14ac:dyDescent="0.25">
      <c r="B11640" s="1" t="s">
        <v>3</v>
      </c>
      <c r="C11640" s="1" t="s">
        <v>4</v>
      </c>
      <c r="D11640" s="1" t="s">
        <v>4</v>
      </c>
      <c r="E11640" s="1" t="s">
        <v>4</v>
      </c>
    </row>
    <row r="11641" spans="1:6" x14ac:dyDescent="0.25">
      <c r="B11641" s="1" t="s">
        <v>3</v>
      </c>
      <c r="C11641" s="1" t="s">
        <v>4</v>
      </c>
      <c r="D11641" s="1" t="s">
        <v>4</v>
      </c>
      <c r="E11641" s="1" t="s">
        <v>4</v>
      </c>
    </row>
    <row r="11642" spans="1:6" x14ac:dyDescent="0.25">
      <c r="A11642" s="4"/>
      <c r="B11642" s="5"/>
      <c r="C11642" s="5"/>
      <c r="D11642" s="5"/>
      <c r="E11642" s="5"/>
      <c r="F11642" s="13"/>
    </row>
    <row r="11643" spans="1:6" x14ac:dyDescent="0.25">
      <c r="A11643" s="4"/>
      <c r="B11643" s="5"/>
      <c r="C11643" s="5"/>
      <c r="D11643" s="5"/>
      <c r="E11643" s="5"/>
      <c r="F11643" s="13"/>
    </row>
    <row r="11644" spans="1:6" x14ac:dyDescent="0.25">
      <c r="B11644" s="1" t="s">
        <v>3</v>
      </c>
      <c r="C11644" s="1" t="s">
        <v>4</v>
      </c>
      <c r="D11644" s="1" t="s">
        <v>4</v>
      </c>
      <c r="E11644" s="1" t="s">
        <v>4</v>
      </c>
    </row>
    <row r="11645" spans="1:6" x14ac:dyDescent="0.25">
      <c r="A11645" s="4"/>
      <c r="B11645" s="5"/>
      <c r="C11645" s="5"/>
      <c r="D11645" s="5"/>
      <c r="E11645" s="5"/>
      <c r="F11645" s="13"/>
    </row>
    <row r="11646" spans="1:6" x14ac:dyDescent="0.25">
      <c r="A11646" s="4"/>
      <c r="B11646" s="5"/>
      <c r="C11646" s="5"/>
      <c r="D11646" s="5"/>
      <c r="E11646" s="5"/>
      <c r="F11646" s="13"/>
    </row>
    <row r="11647" spans="1:6" x14ac:dyDescent="0.25">
      <c r="B11647" s="1" t="s">
        <v>3</v>
      </c>
      <c r="C11647" s="1" t="s">
        <v>4</v>
      </c>
      <c r="D11647" s="1" t="s">
        <v>4</v>
      </c>
      <c r="E11647" s="1" t="s">
        <v>4</v>
      </c>
    </row>
    <row r="11648" spans="1:6" x14ac:dyDescent="0.25">
      <c r="A11648" s="4"/>
      <c r="B11648" s="5"/>
      <c r="C11648" s="5"/>
      <c r="D11648" s="5"/>
      <c r="E11648" s="5"/>
      <c r="F11648" s="13"/>
    </row>
    <row r="11649" spans="1:6" x14ac:dyDescent="0.25">
      <c r="B11649" s="1" t="s">
        <v>3</v>
      </c>
      <c r="C11649" s="1" t="s">
        <v>4</v>
      </c>
      <c r="D11649" s="1" t="s">
        <v>4</v>
      </c>
      <c r="E11649" s="1" t="s">
        <v>4</v>
      </c>
    </row>
    <row r="11650" spans="1:6" x14ac:dyDescent="0.25">
      <c r="B11650" s="1" t="s">
        <v>3</v>
      </c>
      <c r="C11650" s="1" t="s">
        <v>4</v>
      </c>
      <c r="D11650" s="1" t="s">
        <v>4</v>
      </c>
      <c r="E11650" s="1" t="s">
        <v>4</v>
      </c>
    </row>
    <row r="11651" spans="1:6" x14ac:dyDescent="0.25">
      <c r="B11651" s="1" t="s">
        <v>3</v>
      </c>
      <c r="C11651" s="1" t="s">
        <v>4</v>
      </c>
      <c r="D11651" s="1" t="s">
        <v>4</v>
      </c>
      <c r="E11651" s="1" t="s">
        <v>4</v>
      </c>
    </row>
    <row r="11652" spans="1:6" x14ac:dyDescent="0.25">
      <c r="B11652" s="1" t="s">
        <v>3</v>
      </c>
      <c r="C11652" s="1" t="s">
        <v>4</v>
      </c>
      <c r="D11652" s="1" t="s">
        <v>4</v>
      </c>
      <c r="E11652" s="1" t="s">
        <v>4</v>
      </c>
    </row>
    <row r="11653" spans="1:6" x14ac:dyDescent="0.25">
      <c r="B11653" s="1" t="s">
        <v>3</v>
      </c>
      <c r="C11653" s="1" t="s">
        <v>4</v>
      </c>
      <c r="D11653" s="1" t="s">
        <v>4</v>
      </c>
      <c r="E11653" s="1" t="s">
        <v>4</v>
      </c>
    </row>
    <row r="11654" spans="1:6" x14ac:dyDescent="0.25">
      <c r="A11654" s="4"/>
      <c r="B11654" s="5"/>
      <c r="C11654" s="5"/>
      <c r="D11654" s="5"/>
      <c r="E11654" s="5"/>
      <c r="F11654" s="13"/>
    </row>
    <row r="11655" spans="1:6" x14ac:dyDescent="0.25">
      <c r="A11655" s="4"/>
      <c r="B11655" s="5"/>
      <c r="C11655" s="5"/>
      <c r="D11655" s="5"/>
      <c r="E11655" s="5"/>
      <c r="F11655" s="13"/>
    </row>
    <row r="11656" spans="1:6" x14ac:dyDescent="0.25">
      <c r="A11656" s="4"/>
      <c r="B11656" s="5"/>
      <c r="C11656" s="5"/>
      <c r="D11656" s="5"/>
      <c r="E11656" s="5"/>
      <c r="F11656" s="13"/>
    </row>
    <row r="11657" spans="1:6" x14ac:dyDescent="0.25">
      <c r="A11657" s="4"/>
      <c r="B11657" s="5"/>
      <c r="C11657" s="5"/>
      <c r="D11657" s="5"/>
      <c r="E11657" s="5"/>
      <c r="F11657" s="13"/>
    </row>
    <row r="11658" spans="1:6" x14ac:dyDescent="0.25">
      <c r="A11658" s="4"/>
      <c r="B11658" s="5"/>
      <c r="C11658" s="5"/>
      <c r="D11658" s="5"/>
      <c r="E11658" s="5"/>
      <c r="F11658" s="13"/>
    </row>
    <row r="11659" spans="1:6" x14ac:dyDescent="0.25">
      <c r="A11659" s="4"/>
      <c r="B11659" s="5"/>
      <c r="C11659" s="5"/>
      <c r="D11659" s="5"/>
      <c r="E11659" s="5"/>
      <c r="F11659" s="13"/>
    </row>
    <row r="11660" spans="1:6" x14ac:dyDescent="0.25">
      <c r="B11660" s="1" t="s">
        <v>3</v>
      </c>
      <c r="C11660" s="1" t="s">
        <v>4</v>
      </c>
      <c r="D11660" s="1" t="s">
        <v>4</v>
      </c>
      <c r="E11660" s="1" t="s">
        <v>4</v>
      </c>
    </row>
    <row r="11661" spans="1:6" x14ac:dyDescent="0.25">
      <c r="B11661" s="1" t="s">
        <v>3</v>
      </c>
      <c r="C11661" s="1" t="s">
        <v>4</v>
      </c>
      <c r="D11661" s="1" t="s">
        <v>4</v>
      </c>
      <c r="E11661" s="1" t="s">
        <v>4</v>
      </c>
    </row>
    <row r="11662" spans="1:6" x14ac:dyDescent="0.25">
      <c r="B11662" s="1" t="s">
        <v>3</v>
      </c>
      <c r="C11662" s="1" t="s">
        <v>4</v>
      </c>
      <c r="D11662" s="1" t="s">
        <v>4</v>
      </c>
      <c r="E11662" s="1" t="s">
        <v>4</v>
      </c>
    </row>
    <row r="11663" spans="1:6" x14ac:dyDescent="0.25">
      <c r="B11663" s="1" t="s">
        <v>410</v>
      </c>
      <c r="C11663" s="1" t="s">
        <v>4</v>
      </c>
      <c r="D11663" s="1" t="s">
        <v>4</v>
      </c>
      <c r="E11663" s="1" t="s">
        <v>4</v>
      </c>
    </row>
    <row r="11664" spans="1:6" x14ac:dyDescent="0.25">
      <c r="B11664" s="1" t="s">
        <v>410</v>
      </c>
      <c r="C11664" s="1" t="s">
        <v>4</v>
      </c>
      <c r="D11664" s="1" t="s">
        <v>4</v>
      </c>
      <c r="E11664" s="1" t="s">
        <v>4</v>
      </c>
    </row>
    <row r="11665" spans="1:6" x14ac:dyDescent="0.25">
      <c r="B11665" s="1" t="s">
        <v>3</v>
      </c>
      <c r="C11665" s="1" t="s">
        <v>4</v>
      </c>
      <c r="D11665" s="1" t="s">
        <v>4</v>
      </c>
      <c r="E11665" s="1" t="s">
        <v>4</v>
      </c>
    </row>
    <row r="11666" spans="1:6" x14ac:dyDescent="0.25">
      <c r="B11666" s="1" t="s">
        <v>3</v>
      </c>
      <c r="C11666" s="1" t="s">
        <v>4</v>
      </c>
      <c r="D11666" s="1" t="s">
        <v>4</v>
      </c>
      <c r="E11666" s="1" t="s">
        <v>4</v>
      </c>
    </row>
    <row r="11667" spans="1:6" x14ac:dyDescent="0.25">
      <c r="B11667" s="1" t="s">
        <v>3</v>
      </c>
      <c r="C11667" s="1" t="s">
        <v>4</v>
      </c>
      <c r="D11667" s="1" t="s">
        <v>4</v>
      </c>
      <c r="E11667" s="1" t="s">
        <v>4</v>
      </c>
    </row>
    <row r="11668" spans="1:6" x14ac:dyDescent="0.25">
      <c r="B11668" s="1" t="s">
        <v>3</v>
      </c>
      <c r="C11668" s="1" t="s">
        <v>4</v>
      </c>
      <c r="D11668" s="1" t="s">
        <v>4</v>
      </c>
      <c r="E11668" s="1" t="s">
        <v>4</v>
      </c>
    </row>
    <row r="11669" spans="1:6" x14ac:dyDescent="0.25">
      <c r="A11669" s="4"/>
      <c r="B11669" s="5"/>
      <c r="C11669" s="5"/>
      <c r="D11669" s="5"/>
      <c r="E11669" s="5"/>
      <c r="F11669" s="13"/>
    </row>
    <row r="11670" spans="1:6" x14ac:dyDescent="0.25">
      <c r="B11670" s="1" t="s">
        <v>3</v>
      </c>
      <c r="C11670" s="1" t="s">
        <v>4</v>
      </c>
      <c r="D11670" s="1" t="s">
        <v>4</v>
      </c>
      <c r="E11670" s="1" t="s">
        <v>4</v>
      </c>
    </row>
    <row r="11671" spans="1:6" x14ac:dyDescent="0.25">
      <c r="B11671" s="1" t="s">
        <v>3</v>
      </c>
      <c r="C11671" s="1" t="s">
        <v>4</v>
      </c>
      <c r="D11671" s="1" t="s">
        <v>4</v>
      </c>
      <c r="E11671" s="1" t="s">
        <v>4</v>
      </c>
    </row>
    <row r="11672" spans="1:6" x14ac:dyDescent="0.25">
      <c r="B11672" s="1" t="s">
        <v>3</v>
      </c>
      <c r="C11672" s="1" t="s">
        <v>4</v>
      </c>
      <c r="D11672" s="1" t="s">
        <v>4</v>
      </c>
      <c r="E11672" s="1" t="s">
        <v>4</v>
      </c>
    </row>
    <row r="11673" spans="1:6" x14ac:dyDescent="0.25">
      <c r="B11673" s="1" t="s">
        <v>3</v>
      </c>
      <c r="C11673" s="1" t="s">
        <v>4</v>
      </c>
      <c r="D11673" s="1" t="s">
        <v>4</v>
      </c>
      <c r="E11673" s="1" t="s">
        <v>4</v>
      </c>
    </row>
    <row r="11674" spans="1:6" x14ac:dyDescent="0.25">
      <c r="B11674" s="1" t="s">
        <v>3</v>
      </c>
      <c r="C11674" s="1" t="s">
        <v>4</v>
      </c>
      <c r="D11674" s="1" t="s">
        <v>4</v>
      </c>
      <c r="E11674" s="1" t="s">
        <v>4</v>
      </c>
    </row>
    <row r="11675" spans="1:6" x14ac:dyDescent="0.25">
      <c r="B11675" s="1" t="s">
        <v>3</v>
      </c>
      <c r="C11675" s="1" t="s">
        <v>4</v>
      </c>
      <c r="D11675" s="1" t="s">
        <v>4</v>
      </c>
      <c r="E11675" s="1" t="s">
        <v>4</v>
      </c>
    </row>
    <row r="11676" spans="1:6" x14ac:dyDescent="0.25">
      <c r="B11676" s="1" t="s">
        <v>3</v>
      </c>
      <c r="C11676" s="1" t="s">
        <v>4</v>
      </c>
      <c r="D11676" s="1" t="s">
        <v>4</v>
      </c>
      <c r="E11676" s="1" t="s">
        <v>4</v>
      </c>
    </row>
    <row r="11677" spans="1:6" x14ac:dyDescent="0.25">
      <c r="B11677" s="1" t="s">
        <v>3</v>
      </c>
      <c r="C11677" s="1" t="s">
        <v>4</v>
      </c>
      <c r="D11677" s="1" t="s">
        <v>4</v>
      </c>
      <c r="E11677" s="1" t="s">
        <v>4</v>
      </c>
    </row>
    <row r="11678" spans="1:6" x14ac:dyDescent="0.25">
      <c r="A11678" s="4"/>
      <c r="B11678" s="5"/>
      <c r="C11678" s="5"/>
      <c r="D11678" s="5"/>
      <c r="E11678" s="5"/>
      <c r="F11678" s="13"/>
    </row>
    <row r="11679" spans="1:6" x14ac:dyDescent="0.25">
      <c r="A11679" s="4"/>
      <c r="B11679" s="5"/>
      <c r="C11679" s="5"/>
      <c r="D11679" s="5"/>
      <c r="E11679" s="5"/>
      <c r="F11679" s="13"/>
    </row>
    <row r="11680" spans="1:6" x14ac:dyDescent="0.25">
      <c r="A11680" s="4"/>
      <c r="B11680" s="5"/>
      <c r="C11680" s="5"/>
      <c r="D11680" s="5"/>
      <c r="E11680" s="5"/>
      <c r="F11680" s="13"/>
    </row>
    <row r="11681" spans="1:6" x14ac:dyDescent="0.25">
      <c r="A11681" s="4"/>
      <c r="B11681" s="5"/>
      <c r="C11681" s="5"/>
      <c r="D11681" s="5"/>
      <c r="E11681" s="5"/>
      <c r="F11681" s="13"/>
    </row>
    <row r="11682" spans="1:6" x14ac:dyDescent="0.25">
      <c r="A11682" s="4"/>
      <c r="B11682" s="5"/>
      <c r="C11682" s="5"/>
      <c r="D11682" s="5"/>
      <c r="E11682" s="5"/>
      <c r="F11682" s="13"/>
    </row>
    <row r="11683" spans="1:6" x14ac:dyDescent="0.25">
      <c r="A11683" s="4"/>
      <c r="B11683" s="5"/>
      <c r="C11683" s="5"/>
      <c r="D11683" s="5"/>
      <c r="E11683" s="5"/>
      <c r="F11683" s="13"/>
    </row>
    <row r="11684" spans="1:6" x14ac:dyDescent="0.25">
      <c r="A11684" s="4"/>
      <c r="B11684" s="5"/>
      <c r="C11684" s="5"/>
      <c r="D11684" s="5"/>
      <c r="E11684" s="5"/>
      <c r="F11684" s="13"/>
    </row>
    <row r="11685" spans="1:6" x14ac:dyDescent="0.25">
      <c r="A11685" s="4"/>
      <c r="B11685" s="5"/>
      <c r="C11685" s="5"/>
      <c r="D11685" s="5"/>
      <c r="E11685" s="5"/>
      <c r="F11685" s="13"/>
    </row>
    <row r="11686" spans="1:6" x14ac:dyDescent="0.25">
      <c r="A11686" s="4"/>
      <c r="B11686" s="5"/>
      <c r="C11686" s="5"/>
      <c r="D11686" s="5"/>
      <c r="E11686" s="5"/>
      <c r="F11686" s="13"/>
    </row>
    <row r="11687" spans="1:6" x14ac:dyDescent="0.25">
      <c r="B11687" s="1" t="s">
        <v>3</v>
      </c>
      <c r="C11687" s="1" t="s">
        <v>4</v>
      </c>
      <c r="D11687" s="1" t="s">
        <v>4</v>
      </c>
      <c r="E11687" s="1" t="s">
        <v>4</v>
      </c>
    </row>
    <row r="11688" spans="1:6" x14ac:dyDescent="0.25">
      <c r="A11688" s="4"/>
      <c r="B11688" s="5"/>
      <c r="C11688" s="5"/>
      <c r="D11688" s="5"/>
      <c r="E11688" s="5"/>
      <c r="F11688" s="13"/>
    </row>
    <row r="11689" spans="1:6" x14ac:dyDescent="0.25">
      <c r="B11689" s="1" t="s">
        <v>3</v>
      </c>
      <c r="C11689" s="1" t="s">
        <v>4</v>
      </c>
      <c r="D11689" s="1" t="s">
        <v>4</v>
      </c>
      <c r="E11689" s="1" t="s">
        <v>4</v>
      </c>
    </row>
    <row r="11690" spans="1:6" x14ac:dyDescent="0.25">
      <c r="B11690" s="1" t="s">
        <v>3</v>
      </c>
      <c r="C11690" s="1" t="s">
        <v>4</v>
      </c>
      <c r="D11690" s="1" t="s">
        <v>4</v>
      </c>
      <c r="E11690" s="1" t="s">
        <v>4</v>
      </c>
    </row>
    <row r="11691" spans="1:6" x14ac:dyDescent="0.25">
      <c r="A11691" s="4"/>
      <c r="B11691" s="5"/>
      <c r="C11691" s="5"/>
      <c r="D11691" s="5"/>
      <c r="E11691" s="5"/>
      <c r="F11691" s="13"/>
    </row>
    <row r="11692" spans="1:6" x14ac:dyDescent="0.25">
      <c r="A11692" s="4"/>
      <c r="B11692" s="5"/>
      <c r="C11692" s="5"/>
      <c r="D11692" s="5"/>
      <c r="E11692" s="5"/>
      <c r="F11692" s="13"/>
    </row>
    <row r="11693" spans="1:6" x14ac:dyDescent="0.25">
      <c r="A11693" s="4"/>
      <c r="B11693" s="5"/>
      <c r="C11693" s="5"/>
      <c r="D11693" s="5"/>
      <c r="E11693" s="5"/>
      <c r="F11693" s="13"/>
    </row>
    <row r="11694" spans="1:6" x14ac:dyDescent="0.25">
      <c r="A11694" s="4"/>
      <c r="B11694" s="5"/>
      <c r="C11694" s="5"/>
      <c r="D11694" s="5"/>
      <c r="E11694" s="5"/>
      <c r="F11694" s="13"/>
    </row>
    <row r="11695" spans="1:6" x14ac:dyDescent="0.25">
      <c r="A11695" s="4"/>
      <c r="B11695" s="5"/>
      <c r="C11695" s="5"/>
      <c r="D11695" s="5"/>
      <c r="E11695" s="5"/>
      <c r="F11695" s="13"/>
    </row>
    <row r="11696" spans="1:6" x14ac:dyDescent="0.25">
      <c r="A11696" s="4"/>
      <c r="B11696" s="5"/>
      <c r="C11696" s="5"/>
      <c r="D11696" s="5"/>
      <c r="E11696" s="5"/>
      <c r="F11696" s="13"/>
    </row>
    <row r="11697" spans="1:6" x14ac:dyDescent="0.25">
      <c r="A11697" s="4"/>
      <c r="B11697" s="5"/>
      <c r="C11697" s="5"/>
      <c r="D11697" s="5"/>
      <c r="E11697" s="5"/>
      <c r="F11697" s="13"/>
    </row>
    <row r="11698" spans="1:6" x14ac:dyDescent="0.25">
      <c r="A11698" s="4"/>
      <c r="B11698" s="5"/>
      <c r="C11698" s="5"/>
      <c r="D11698" s="5"/>
      <c r="E11698" s="5"/>
      <c r="F11698" s="13"/>
    </row>
    <row r="11699" spans="1:6" x14ac:dyDescent="0.25">
      <c r="A11699" s="4"/>
      <c r="B11699" s="5"/>
      <c r="C11699" s="5"/>
      <c r="D11699" s="5"/>
      <c r="E11699" s="5"/>
      <c r="F11699" s="13"/>
    </row>
    <row r="11700" spans="1:6" x14ac:dyDescent="0.25">
      <c r="A11700" s="4"/>
      <c r="B11700" s="5"/>
      <c r="C11700" s="5"/>
      <c r="D11700" s="5"/>
      <c r="E11700" s="5"/>
      <c r="F11700" s="13"/>
    </row>
    <row r="11701" spans="1:6" x14ac:dyDescent="0.25">
      <c r="A11701" s="4"/>
      <c r="B11701" s="5"/>
      <c r="C11701" s="5"/>
      <c r="D11701" s="5"/>
      <c r="E11701" s="5"/>
      <c r="F11701" s="13"/>
    </row>
    <row r="11702" spans="1:6" x14ac:dyDescent="0.25">
      <c r="A11702" s="4"/>
      <c r="B11702" s="5"/>
      <c r="C11702" s="5"/>
      <c r="D11702" s="5"/>
      <c r="E11702" s="5"/>
      <c r="F11702" s="13"/>
    </row>
    <row r="11703" spans="1:6" x14ac:dyDescent="0.25">
      <c r="A11703" s="4"/>
      <c r="B11703" s="5"/>
      <c r="C11703" s="5"/>
      <c r="D11703" s="5"/>
      <c r="E11703" s="5"/>
      <c r="F11703" s="13"/>
    </row>
    <row r="11704" spans="1:6" x14ac:dyDescent="0.25">
      <c r="A11704" s="4"/>
      <c r="B11704" s="5"/>
      <c r="C11704" s="5"/>
      <c r="D11704" s="5"/>
      <c r="E11704" s="5"/>
      <c r="F11704" s="13"/>
    </row>
    <row r="11705" spans="1:6" x14ac:dyDescent="0.25">
      <c r="B11705" s="1" t="s">
        <v>3</v>
      </c>
      <c r="C11705" s="1" t="s">
        <v>4</v>
      </c>
      <c r="D11705" s="1" t="s">
        <v>4</v>
      </c>
      <c r="E11705" s="1" t="s">
        <v>4</v>
      </c>
    </row>
    <row r="11706" spans="1:6" x14ac:dyDescent="0.25">
      <c r="B11706" s="1" t="s">
        <v>3</v>
      </c>
      <c r="C11706" s="1" t="s">
        <v>4</v>
      </c>
      <c r="D11706" s="1" t="s">
        <v>4</v>
      </c>
      <c r="E11706" s="1" t="s">
        <v>4</v>
      </c>
    </row>
    <row r="11707" spans="1:6" x14ac:dyDescent="0.25">
      <c r="B11707" s="1" t="s">
        <v>410</v>
      </c>
      <c r="C11707" s="1" t="s">
        <v>4</v>
      </c>
      <c r="D11707" s="1" t="s">
        <v>4</v>
      </c>
      <c r="E11707" s="1" t="s">
        <v>4</v>
      </c>
    </row>
    <row r="11708" spans="1:6" x14ac:dyDescent="0.25">
      <c r="B11708" s="1" t="s">
        <v>3</v>
      </c>
      <c r="C11708" s="1" t="s">
        <v>4</v>
      </c>
      <c r="D11708" s="1" t="s">
        <v>4</v>
      </c>
      <c r="E11708" s="1" t="s">
        <v>4</v>
      </c>
    </row>
    <row r="11709" spans="1:6" x14ac:dyDescent="0.25">
      <c r="B11709" s="1" t="s">
        <v>3</v>
      </c>
      <c r="C11709" s="1" t="s">
        <v>4</v>
      </c>
      <c r="D11709" s="1" t="s">
        <v>4</v>
      </c>
      <c r="E11709" s="1" t="s">
        <v>4</v>
      </c>
    </row>
    <row r="11710" spans="1:6" x14ac:dyDescent="0.25">
      <c r="B11710" s="1" t="s">
        <v>3</v>
      </c>
      <c r="C11710" s="1" t="s">
        <v>4</v>
      </c>
      <c r="D11710" s="1" t="s">
        <v>4</v>
      </c>
      <c r="E11710" s="1" t="s">
        <v>4</v>
      </c>
    </row>
    <row r="11711" spans="1:6" x14ac:dyDescent="0.25">
      <c r="B11711" s="1" t="s">
        <v>3</v>
      </c>
      <c r="C11711" s="1" t="s">
        <v>4</v>
      </c>
      <c r="D11711" s="1" t="s">
        <v>4</v>
      </c>
      <c r="E11711" s="1" t="s">
        <v>4</v>
      </c>
    </row>
    <row r="11712" spans="1:6" x14ac:dyDescent="0.25">
      <c r="A11712" s="4"/>
      <c r="B11712" s="5"/>
      <c r="C11712" s="5"/>
      <c r="D11712" s="5"/>
      <c r="E11712" s="5"/>
      <c r="F11712" s="13"/>
    </row>
    <row r="11713" spans="1:6" x14ac:dyDescent="0.25">
      <c r="A11713" s="4"/>
      <c r="B11713" s="5"/>
      <c r="C11713" s="5"/>
      <c r="D11713" s="5"/>
      <c r="E11713" s="5"/>
      <c r="F11713" s="13"/>
    </row>
    <row r="11714" spans="1:6" x14ac:dyDescent="0.25">
      <c r="A11714" s="4"/>
      <c r="B11714" s="5"/>
      <c r="C11714" s="5"/>
      <c r="D11714" s="5"/>
      <c r="E11714" s="5"/>
      <c r="F11714" s="13"/>
    </row>
    <row r="11715" spans="1:6" x14ac:dyDescent="0.25">
      <c r="B11715" s="1" t="s">
        <v>3</v>
      </c>
      <c r="C11715" s="1" t="s">
        <v>4</v>
      </c>
      <c r="D11715" s="1" t="s">
        <v>4</v>
      </c>
      <c r="E11715" s="1" t="s">
        <v>4</v>
      </c>
    </row>
    <row r="11716" spans="1:6" x14ac:dyDescent="0.25">
      <c r="B11716" s="1" t="s">
        <v>3</v>
      </c>
      <c r="C11716" s="1" t="s">
        <v>4</v>
      </c>
      <c r="D11716" s="1" t="s">
        <v>4</v>
      </c>
      <c r="E11716" s="1" t="s">
        <v>4</v>
      </c>
    </row>
    <row r="11717" spans="1:6" x14ac:dyDescent="0.25">
      <c r="B11717" s="1" t="s">
        <v>3</v>
      </c>
      <c r="C11717" s="1" t="s">
        <v>4</v>
      </c>
      <c r="D11717" s="1" t="s">
        <v>4</v>
      </c>
      <c r="E11717" s="1" t="s">
        <v>4</v>
      </c>
    </row>
    <row r="11718" spans="1:6" x14ac:dyDescent="0.25">
      <c r="B11718" s="1" t="s">
        <v>3</v>
      </c>
      <c r="C11718" s="1" t="s">
        <v>4</v>
      </c>
      <c r="D11718" s="1" t="s">
        <v>4</v>
      </c>
      <c r="E11718" s="1" t="s">
        <v>4</v>
      </c>
    </row>
    <row r="11719" spans="1:6" x14ac:dyDescent="0.25">
      <c r="B11719" s="1" t="s">
        <v>3</v>
      </c>
      <c r="C11719" s="1" t="s">
        <v>4</v>
      </c>
      <c r="D11719" s="1" t="s">
        <v>4</v>
      </c>
      <c r="E11719" s="1" t="s">
        <v>4</v>
      </c>
    </row>
    <row r="11720" spans="1:6" x14ac:dyDescent="0.25">
      <c r="B11720" s="1" t="s">
        <v>3</v>
      </c>
      <c r="C11720" s="1" t="s">
        <v>4</v>
      </c>
      <c r="D11720" s="1" t="s">
        <v>4</v>
      </c>
      <c r="E11720" s="1" t="s">
        <v>4</v>
      </c>
    </row>
    <row r="11721" spans="1:6" x14ac:dyDescent="0.25">
      <c r="B11721" s="1" t="s">
        <v>3</v>
      </c>
      <c r="C11721" s="1" t="s">
        <v>4</v>
      </c>
      <c r="D11721" s="1" t="s">
        <v>4</v>
      </c>
      <c r="E11721" s="1" t="s">
        <v>4</v>
      </c>
    </row>
    <row r="11722" spans="1:6" x14ac:dyDescent="0.25">
      <c r="B11722" s="1" t="s">
        <v>3</v>
      </c>
      <c r="C11722" s="1" t="s">
        <v>4</v>
      </c>
      <c r="D11722" s="1" t="s">
        <v>4</v>
      </c>
      <c r="E11722" s="1" t="s">
        <v>4</v>
      </c>
    </row>
    <row r="11723" spans="1:6" x14ac:dyDescent="0.25">
      <c r="B11723" s="1" t="s">
        <v>3</v>
      </c>
      <c r="C11723" s="1" t="s">
        <v>4</v>
      </c>
      <c r="D11723" s="1" t="s">
        <v>4</v>
      </c>
      <c r="E11723" s="1" t="s">
        <v>4</v>
      </c>
    </row>
    <row r="11724" spans="1:6" x14ac:dyDescent="0.25">
      <c r="B11724" s="1" t="s">
        <v>3</v>
      </c>
      <c r="C11724" s="1" t="s">
        <v>4</v>
      </c>
      <c r="D11724" s="1" t="s">
        <v>4</v>
      </c>
      <c r="E11724" s="1" t="s">
        <v>4</v>
      </c>
    </row>
    <row r="11725" spans="1:6" x14ac:dyDescent="0.25">
      <c r="B11725" s="1" t="s">
        <v>3</v>
      </c>
      <c r="C11725" s="1" t="s">
        <v>4</v>
      </c>
      <c r="D11725" s="1" t="s">
        <v>4</v>
      </c>
      <c r="E11725" s="1" t="s">
        <v>4</v>
      </c>
    </row>
    <row r="11726" spans="1:6" x14ac:dyDescent="0.25">
      <c r="B11726" s="1" t="s">
        <v>3</v>
      </c>
      <c r="C11726" s="1" t="s">
        <v>4</v>
      </c>
      <c r="D11726" s="1" t="s">
        <v>4</v>
      </c>
      <c r="E11726" s="1" t="s">
        <v>4</v>
      </c>
    </row>
    <row r="11727" spans="1:6" x14ac:dyDescent="0.25">
      <c r="B11727" s="1" t="s">
        <v>3</v>
      </c>
      <c r="C11727" s="1" t="s">
        <v>4</v>
      </c>
      <c r="D11727" s="1" t="s">
        <v>4</v>
      </c>
      <c r="E11727" s="1" t="s">
        <v>4</v>
      </c>
    </row>
    <row r="11728" spans="1:6" x14ac:dyDescent="0.25">
      <c r="B11728" s="1" t="s">
        <v>3</v>
      </c>
      <c r="C11728" s="1" t="s">
        <v>4</v>
      </c>
      <c r="D11728" s="1" t="s">
        <v>4</v>
      </c>
      <c r="E11728" s="1" t="s">
        <v>4</v>
      </c>
    </row>
    <row r="11729" spans="1:6" x14ac:dyDescent="0.25">
      <c r="A11729" s="4"/>
      <c r="B11729" s="5"/>
      <c r="C11729" s="5"/>
      <c r="D11729" s="5"/>
      <c r="E11729" s="5"/>
      <c r="F11729" s="13"/>
    </row>
    <row r="11730" spans="1:6" x14ac:dyDescent="0.25">
      <c r="A11730" s="4"/>
      <c r="B11730" s="5"/>
      <c r="C11730" s="5"/>
      <c r="D11730" s="5"/>
      <c r="E11730" s="5"/>
      <c r="F11730" s="13"/>
    </row>
    <row r="11731" spans="1:6" x14ac:dyDescent="0.25">
      <c r="B11731" s="1" t="s">
        <v>3</v>
      </c>
      <c r="C11731" s="1" t="s">
        <v>4</v>
      </c>
      <c r="D11731" s="1" t="s">
        <v>4</v>
      </c>
      <c r="E11731" s="1" t="s">
        <v>4</v>
      </c>
    </row>
    <row r="11732" spans="1:6" x14ac:dyDescent="0.25">
      <c r="B11732" s="1" t="s">
        <v>3</v>
      </c>
      <c r="C11732" s="1" t="s">
        <v>4</v>
      </c>
      <c r="D11732" s="1" t="s">
        <v>4</v>
      </c>
      <c r="E11732" s="1" t="s">
        <v>4</v>
      </c>
    </row>
    <row r="11733" spans="1:6" x14ac:dyDescent="0.25">
      <c r="B11733" s="1" t="s">
        <v>3</v>
      </c>
      <c r="C11733" s="1" t="s">
        <v>4</v>
      </c>
      <c r="D11733" s="1" t="s">
        <v>4</v>
      </c>
      <c r="E11733" s="1" t="s">
        <v>4</v>
      </c>
    </row>
    <row r="11734" spans="1:6" x14ac:dyDescent="0.25">
      <c r="B11734" s="1" t="s">
        <v>3</v>
      </c>
      <c r="C11734" s="1" t="s">
        <v>4</v>
      </c>
      <c r="D11734" s="1" t="s">
        <v>4</v>
      </c>
      <c r="E11734" s="1" t="s">
        <v>4</v>
      </c>
    </row>
    <row r="11735" spans="1:6" x14ac:dyDescent="0.25">
      <c r="A11735" s="4"/>
      <c r="B11735" s="5"/>
      <c r="C11735" s="5"/>
      <c r="D11735" s="5"/>
      <c r="E11735" s="5"/>
      <c r="F11735" s="13"/>
    </row>
    <row r="11736" spans="1:6" x14ac:dyDescent="0.25">
      <c r="B11736" s="1" t="s">
        <v>3</v>
      </c>
      <c r="C11736" s="1" t="s">
        <v>4</v>
      </c>
      <c r="D11736" s="1" t="s">
        <v>4</v>
      </c>
      <c r="E11736" s="1" t="s">
        <v>4</v>
      </c>
    </row>
    <row r="11737" spans="1:6" x14ac:dyDescent="0.25">
      <c r="A11737" s="4"/>
      <c r="B11737" s="5"/>
      <c r="C11737" s="5"/>
      <c r="D11737" s="5"/>
      <c r="E11737" s="5"/>
      <c r="F11737" s="13"/>
    </row>
    <row r="11738" spans="1:6" x14ac:dyDescent="0.25">
      <c r="B11738" s="1" t="s">
        <v>3</v>
      </c>
      <c r="C11738" s="1" t="s">
        <v>4</v>
      </c>
      <c r="D11738" s="1" t="s">
        <v>4</v>
      </c>
      <c r="E11738" s="1" t="s">
        <v>4</v>
      </c>
    </row>
    <row r="11739" spans="1:6" x14ac:dyDescent="0.25">
      <c r="B11739" s="1" t="s">
        <v>3</v>
      </c>
      <c r="C11739" s="1" t="s">
        <v>4</v>
      </c>
      <c r="D11739" s="1" t="s">
        <v>4</v>
      </c>
      <c r="E11739" s="1" t="s">
        <v>4</v>
      </c>
    </row>
    <row r="11740" spans="1:6" x14ac:dyDescent="0.25">
      <c r="B11740" s="1" t="s">
        <v>3</v>
      </c>
      <c r="C11740" s="1" t="s">
        <v>4</v>
      </c>
      <c r="D11740" s="1" t="s">
        <v>4</v>
      </c>
      <c r="E11740" s="1" t="s">
        <v>4</v>
      </c>
    </row>
    <row r="11741" spans="1:6" x14ac:dyDescent="0.25">
      <c r="B11741" s="1" t="s">
        <v>410</v>
      </c>
      <c r="C11741" s="1" t="s">
        <v>4</v>
      </c>
      <c r="D11741" s="1" t="s">
        <v>4</v>
      </c>
      <c r="E11741" s="1" t="s">
        <v>4</v>
      </c>
    </row>
    <row r="11742" spans="1:6" x14ac:dyDescent="0.25">
      <c r="B11742" s="1" t="s">
        <v>410</v>
      </c>
      <c r="C11742" s="1" t="s">
        <v>4</v>
      </c>
      <c r="D11742" s="1" t="s">
        <v>4</v>
      </c>
      <c r="E11742" s="1" t="s">
        <v>4</v>
      </c>
    </row>
    <row r="11743" spans="1:6" x14ac:dyDescent="0.25">
      <c r="B11743" s="1" t="s">
        <v>3</v>
      </c>
      <c r="C11743" s="1" t="s">
        <v>4</v>
      </c>
      <c r="D11743" s="1" t="s">
        <v>4</v>
      </c>
      <c r="E11743" s="1" t="s">
        <v>4</v>
      </c>
    </row>
    <row r="11744" spans="1:6" x14ac:dyDescent="0.25">
      <c r="B11744" s="1" t="s">
        <v>3</v>
      </c>
      <c r="C11744" s="1" t="s">
        <v>4</v>
      </c>
      <c r="D11744" s="1" t="s">
        <v>4</v>
      </c>
      <c r="E11744" s="1" t="s">
        <v>4</v>
      </c>
    </row>
    <row r="11745" spans="1:6" x14ac:dyDescent="0.25">
      <c r="B11745" s="1" t="s">
        <v>3</v>
      </c>
      <c r="C11745" s="1" t="s">
        <v>4</v>
      </c>
      <c r="D11745" s="1" t="s">
        <v>4</v>
      </c>
      <c r="E11745" s="1" t="s">
        <v>4</v>
      </c>
    </row>
    <row r="11746" spans="1:6" x14ac:dyDescent="0.25">
      <c r="B11746" s="1" t="s">
        <v>3</v>
      </c>
      <c r="C11746" s="1" t="s">
        <v>4</v>
      </c>
      <c r="D11746" s="1" t="s">
        <v>4</v>
      </c>
      <c r="E11746" s="1" t="s">
        <v>4</v>
      </c>
    </row>
    <row r="11747" spans="1:6" x14ac:dyDescent="0.25">
      <c r="B11747" s="1" t="s">
        <v>410</v>
      </c>
      <c r="C11747" s="1" t="s">
        <v>4</v>
      </c>
      <c r="D11747" s="1" t="s">
        <v>4</v>
      </c>
      <c r="E11747" s="1" t="s">
        <v>4</v>
      </c>
    </row>
    <row r="11748" spans="1:6" x14ac:dyDescent="0.25">
      <c r="B11748" s="1" t="s">
        <v>410</v>
      </c>
      <c r="C11748" s="1" t="s">
        <v>4</v>
      </c>
      <c r="D11748" s="1" t="s">
        <v>4</v>
      </c>
      <c r="E11748" s="1" t="s">
        <v>4</v>
      </c>
    </row>
    <row r="11749" spans="1:6" x14ac:dyDescent="0.25">
      <c r="B11749" s="1" t="s">
        <v>3</v>
      </c>
      <c r="C11749" s="1" t="s">
        <v>4</v>
      </c>
      <c r="D11749" s="1" t="s">
        <v>4</v>
      </c>
      <c r="E11749" s="1" t="s">
        <v>4</v>
      </c>
    </row>
    <row r="11750" spans="1:6" x14ac:dyDescent="0.25">
      <c r="B11750" s="1" t="s">
        <v>3</v>
      </c>
      <c r="C11750" s="1" t="s">
        <v>4</v>
      </c>
      <c r="D11750" s="1" t="s">
        <v>4</v>
      </c>
      <c r="E11750" s="1" t="s">
        <v>4</v>
      </c>
    </row>
    <row r="11751" spans="1:6" x14ac:dyDescent="0.25">
      <c r="B11751" s="1" t="s">
        <v>3</v>
      </c>
      <c r="C11751" s="1" t="s">
        <v>4</v>
      </c>
      <c r="D11751" s="1" t="s">
        <v>4</v>
      </c>
      <c r="E11751" s="1" t="s">
        <v>4</v>
      </c>
    </row>
    <row r="11752" spans="1:6" x14ac:dyDescent="0.25">
      <c r="A11752" s="4"/>
      <c r="B11752" s="5"/>
      <c r="C11752" s="5"/>
      <c r="D11752" s="5"/>
      <c r="E11752" s="5"/>
      <c r="F11752" s="13"/>
    </row>
    <row r="11753" spans="1:6" x14ac:dyDescent="0.25">
      <c r="A11753" s="4"/>
      <c r="B11753" s="5"/>
      <c r="C11753" s="5"/>
      <c r="D11753" s="5"/>
      <c r="E11753" s="5"/>
      <c r="F11753" s="13"/>
    </row>
    <row r="11754" spans="1:6" x14ac:dyDescent="0.25">
      <c r="B11754" s="1" t="s">
        <v>3</v>
      </c>
      <c r="C11754" s="1" t="s">
        <v>4</v>
      </c>
      <c r="D11754" s="1" t="s">
        <v>4</v>
      </c>
      <c r="E11754" s="1" t="s">
        <v>4</v>
      </c>
    </row>
    <row r="11755" spans="1:6" x14ac:dyDescent="0.25">
      <c r="B11755" s="1" t="s">
        <v>3</v>
      </c>
      <c r="C11755" s="1" t="s">
        <v>4</v>
      </c>
      <c r="D11755" s="1" t="s">
        <v>4</v>
      </c>
      <c r="E11755" s="1" t="s">
        <v>4</v>
      </c>
    </row>
    <row r="11756" spans="1:6" x14ac:dyDescent="0.25">
      <c r="B11756" s="1" t="s">
        <v>3</v>
      </c>
      <c r="C11756" s="1" t="s">
        <v>4</v>
      </c>
      <c r="D11756" s="1" t="s">
        <v>4</v>
      </c>
      <c r="E11756" s="1" t="s">
        <v>4</v>
      </c>
    </row>
    <row r="11757" spans="1:6" x14ac:dyDescent="0.25">
      <c r="A11757" s="4"/>
      <c r="B11757" s="5"/>
      <c r="C11757" s="5"/>
      <c r="D11757" s="5"/>
      <c r="E11757" s="5"/>
      <c r="F11757" s="13"/>
    </row>
    <row r="11758" spans="1:6" x14ac:dyDescent="0.25">
      <c r="B11758" s="1" t="s">
        <v>3</v>
      </c>
      <c r="C11758" s="1" t="s">
        <v>4</v>
      </c>
      <c r="D11758" s="1" t="s">
        <v>4</v>
      </c>
      <c r="E11758" s="1" t="s">
        <v>4</v>
      </c>
    </row>
    <row r="11759" spans="1:6" x14ac:dyDescent="0.25">
      <c r="A11759" s="4"/>
      <c r="B11759" s="5"/>
      <c r="C11759" s="5"/>
      <c r="D11759" s="5"/>
      <c r="E11759" s="5"/>
      <c r="F11759" s="13"/>
    </row>
    <row r="11760" spans="1:6" x14ac:dyDescent="0.25">
      <c r="B11760" s="1" t="s">
        <v>3</v>
      </c>
      <c r="C11760" s="1" t="s">
        <v>4</v>
      </c>
      <c r="D11760" s="1" t="s">
        <v>4</v>
      </c>
      <c r="E11760" s="1" t="s">
        <v>4</v>
      </c>
    </row>
    <row r="11761" spans="1:6" x14ac:dyDescent="0.25">
      <c r="B11761" s="1" t="s">
        <v>3</v>
      </c>
      <c r="C11761" s="1" t="s">
        <v>4</v>
      </c>
      <c r="D11761" s="1" t="s">
        <v>4</v>
      </c>
      <c r="E11761" s="1" t="s">
        <v>4</v>
      </c>
    </row>
    <row r="11762" spans="1:6" x14ac:dyDescent="0.25">
      <c r="B11762" s="1" t="s">
        <v>3</v>
      </c>
      <c r="C11762" s="1" t="s">
        <v>4</v>
      </c>
      <c r="D11762" s="1" t="s">
        <v>4</v>
      </c>
      <c r="E11762" s="1" t="s">
        <v>4</v>
      </c>
    </row>
    <row r="11763" spans="1:6" x14ac:dyDescent="0.25">
      <c r="B11763" s="1" t="s">
        <v>3</v>
      </c>
      <c r="C11763" s="1" t="s">
        <v>4</v>
      </c>
      <c r="D11763" s="1" t="s">
        <v>4</v>
      </c>
      <c r="E11763" s="1" t="s">
        <v>4</v>
      </c>
    </row>
    <row r="11764" spans="1:6" x14ac:dyDescent="0.25">
      <c r="A11764" s="4"/>
      <c r="B11764" s="5"/>
      <c r="C11764" s="5"/>
      <c r="D11764" s="5"/>
      <c r="E11764" s="5"/>
      <c r="F11764" s="13"/>
    </row>
    <row r="11765" spans="1:6" x14ac:dyDescent="0.25">
      <c r="A11765" s="4"/>
      <c r="B11765" s="5"/>
      <c r="C11765" s="5"/>
      <c r="D11765" s="5"/>
      <c r="E11765" s="5"/>
      <c r="F11765" s="13"/>
    </row>
    <row r="11766" spans="1:6" x14ac:dyDescent="0.25">
      <c r="B11766" s="1" t="s">
        <v>3</v>
      </c>
      <c r="C11766" s="1" t="s">
        <v>4</v>
      </c>
      <c r="D11766" s="1" t="s">
        <v>4</v>
      </c>
      <c r="E11766" s="1" t="s">
        <v>4</v>
      </c>
    </row>
    <row r="11767" spans="1:6" x14ac:dyDescent="0.25">
      <c r="A11767" s="4"/>
      <c r="B11767" s="5"/>
      <c r="C11767" s="5"/>
      <c r="D11767" s="5"/>
      <c r="E11767" s="5"/>
      <c r="F11767" s="13"/>
    </row>
    <row r="11768" spans="1:6" x14ac:dyDescent="0.25">
      <c r="A11768" s="4"/>
      <c r="B11768" s="5"/>
      <c r="C11768" s="5"/>
      <c r="D11768" s="5"/>
      <c r="E11768" s="5"/>
      <c r="F11768" s="13"/>
    </row>
    <row r="11769" spans="1:6" x14ac:dyDescent="0.25">
      <c r="A11769" s="4"/>
      <c r="B11769" s="5"/>
      <c r="C11769" s="5"/>
      <c r="D11769" s="5"/>
      <c r="E11769" s="5"/>
      <c r="F11769" s="13"/>
    </row>
    <row r="11770" spans="1:6" x14ac:dyDescent="0.25">
      <c r="B11770" s="1" t="s">
        <v>3</v>
      </c>
      <c r="C11770" s="1" t="s">
        <v>4</v>
      </c>
      <c r="D11770" s="1" t="s">
        <v>4</v>
      </c>
      <c r="E11770" s="1" t="s">
        <v>4</v>
      </c>
    </row>
    <row r="11771" spans="1:6" x14ac:dyDescent="0.25">
      <c r="B11771" s="1" t="s">
        <v>3</v>
      </c>
      <c r="C11771" s="1" t="s">
        <v>4</v>
      </c>
      <c r="D11771" s="1" t="s">
        <v>4</v>
      </c>
      <c r="E11771" s="1" t="s">
        <v>4</v>
      </c>
    </row>
    <row r="11772" spans="1:6" x14ac:dyDescent="0.25">
      <c r="B11772" s="1" t="s">
        <v>3</v>
      </c>
      <c r="C11772" s="1" t="s">
        <v>4</v>
      </c>
      <c r="D11772" s="1" t="s">
        <v>4</v>
      </c>
      <c r="E11772" s="1" t="s">
        <v>4</v>
      </c>
    </row>
    <row r="11773" spans="1:6" x14ac:dyDescent="0.25">
      <c r="A11773" s="4"/>
      <c r="B11773" s="5"/>
      <c r="C11773" s="5"/>
      <c r="D11773" s="5"/>
      <c r="E11773" s="5"/>
      <c r="F11773" s="13"/>
    </row>
    <row r="11774" spans="1:6" x14ac:dyDescent="0.25">
      <c r="B11774" s="1" t="s">
        <v>3</v>
      </c>
      <c r="C11774" s="1" t="s">
        <v>4</v>
      </c>
      <c r="D11774" s="1" t="s">
        <v>4</v>
      </c>
      <c r="E11774" s="1" t="s">
        <v>4</v>
      </c>
    </row>
    <row r="11775" spans="1:6" x14ac:dyDescent="0.25">
      <c r="A11775" s="4"/>
      <c r="B11775" s="5"/>
      <c r="C11775" s="5"/>
      <c r="D11775" s="5"/>
      <c r="E11775" s="5"/>
      <c r="F11775" s="13"/>
    </row>
    <row r="11776" spans="1:6" x14ac:dyDescent="0.25">
      <c r="B11776" s="1" t="s">
        <v>3</v>
      </c>
      <c r="C11776" s="1" t="s">
        <v>4</v>
      </c>
      <c r="D11776" s="1" t="s">
        <v>4</v>
      </c>
      <c r="E11776" s="1" t="s">
        <v>4</v>
      </c>
    </row>
    <row r="11777" spans="1:6" x14ac:dyDescent="0.25">
      <c r="A11777" s="4"/>
      <c r="B11777" s="5"/>
      <c r="C11777" s="5"/>
      <c r="D11777" s="5"/>
      <c r="E11777" s="5"/>
      <c r="F11777" s="13"/>
    </row>
    <row r="11778" spans="1:6" x14ac:dyDescent="0.25">
      <c r="B11778" s="1" t="s">
        <v>3</v>
      </c>
      <c r="C11778" s="1" t="s">
        <v>4</v>
      </c>
      <c r="D11778" s="1" t="s">
        <v>4</v>
      </c>
      <c r="E11778" s="1" t="s">
        <v>4</v>
      </c>
    </row>
    <row r="11779" spans="1:6" x14ac:dyDescent="0.25">
      <c r="A11779" s="4"/>
      <c r="B11779" s="5"/>
      <c r="C11779" s="5"/>
      <c r="D11779" s="5"/>
      <c r="E11779" s="5"/>
      <c r="F11779" s="13"/>
    </row>
    <row r="11780" spans="1:6" x14ac:dyDescent="0.25">
      <c r="A11780" s="4"/>
      <c r="B11780" s="5"/>
      <c r="C11780" s="5"/>
      <c r="D11780" s="5"/>
      <c r="E11780" s="5"/>
      <c r="F11780" s="13"/>
    </row>
    <row r="11781" spans="1:6" x14ac:dyDescent="0.25">
      <c r="A11781" s="4"/>
      <c r="B11781" s="5"/>
      <c r="C11781" s="5"/>
      <c r="D11781" s="5"/>
      <c r="E11781" s="5"/>
      <c r="F11781" s="13"/>
    </row>
    <row r="11782" spans="1:6" x14ac:dyDescent="0.25">
      <c r="A11782" s="4"/>
      <c r="B11782" s="5"/>
      <c r="C11782" s="5"/>
      <c r="D11782" s="5"/>
      <c r="E11782" s="5"/>
      <c r="F11782" s="13"/>
    </row>
    <row r="11783" spans="1:6" x14ac:dyDescent="0.25">
      <c r="A11783" s="4"/>
      <c r="B11783" s="5"/>
      <c r="C11783" s="5"/>
      <c r="D11783" s="5"/>
      <c r="E11783" s="5"/>
      <c r="F11783" s="13"/>
    </row>
    <row r="11784" spans="1:6" x14ac:dyDescent="0.25">
      <c r="B11784" s="1" t="s">
        <v>3</v>
      </c>
      <c r="C11784" s="1" t="s">
        <v>4</v>
      </c>
      <c r="D11784" s="1" t="s">
        <v>4</v>
      </c>
      <c r="E11784" s="1" t="s">
        <v>4</v>
      </c>
    </row>
    <row r="11785" spans="1:6" x14ac:dyDescent="0.25">
      <c r="A11785" s="4"/>
      <c r="B11785" s="5"/>
      <c r="C11785" s="5"/>
      <c r="D11785" s="5"/>
      <c r="E11785" s="5"/>
      <c r="F11785" s="13"/>
    </row>
    <row r="11786" spans="1:6" x14ac:dyDescent="0.25">
      <c r="A11786" s="4"/>
      <c r="B11786" s="5"/>
      <c r="C11786" s="5"/>
      <c r="D11786" s="5"/>
      <c r="E11786" s="5"/>
      <c r="F11786" s="13"/>
    </row>
    <row r="11787" spans="1:6" x14ac:dyDescent="0.25">
      <c r="B11787" s="1" t="s">
        <v>3</v>
      </c>
      <c r="C11787" s="1" t="s">
        <v>4</v>
      </c>
      <c r="D11787" s="1" t="s">
        <v>4</v>
      </c>
      <c r="E11787" s="1" t="s">
        <v>4</v>
      </c>
    </row>
    <row r="11788" spans="1:6" x14ac:dyDescent="0.25">
      <c r="A11788" s="4"/>
      <c r="B11788" s="5"/>
      <c r="C11788" s="5"/>
      <c r="D11788" s="5"/>
      <c r="E11788" s="5"/>
      <c r="F11788" s="13"/>
    </row>
    <row r="11789" spans="1:6" x14ac:dyDescent="0.25">
      <c r="A11789" s="4"/>
      <c r="B11789" s="5"/>
      <c r="C11789" s="5"/>
      <c r="D11789" s="5"/>
      <c r="E11789" s="5"/>
      <c r="F11789" s="13"/>
    </row>
    <row r="11790" spans="1:6" x14ac:dyDescent="0.25">
      <c r="A11790" s="4"/>
      <c r="B11790" s="5"/>
      <c r="C11790" s="5"/>
      <c r="D11790" s="5"/>
      <c r="E11790" s="5"/>
      <c r="F11790" s="13"/>
    </row>
    <row r="11791" spans="1:6" x14ac:dyDescent="0.25">
      <c r="A11791" s="4"/>
      <c r="B11791" s="5"/>
      <c r="C11791" s="5"/>
      <c r="D11791" s="5"/>
      <c r="E11791" s="5"/>
      <c r="F11791" s="13"/>
    </row>
    <row r="11792" spans="1:6" x14ac:dyDescent="0.25">
      <c r="A11792" s="4"/>
      <c r="B11792" s="5"/>
      <c r="C11792" s="5"/>
      <c r="D11792" s="5"/>
      <c r="E11792" s="5"/>
      <c r="F11792" s="13"/>
    </row>
    <row r="11793" spans="1:6" x14ac:dyDescent="0.25">
      <c r="A11793" s="4"/>
      <c r="B11793" s="5"/>
      <c r="C11793" s="5"/>
      <c r="D11793" s="5"/>
      <c r="E11793" s="5"/>
      <c r="F11793" s="13"/>
    </row>
    <row r="11794" spans="1:6" x14ac:dyDescent="0.25">
      <c r="A11794" s="4"/>
      <c r="B11794" s="5"/>
      <c r="C11794" s="5"/>
      <c r="D11794" s="5"/>
      <c r="E11794" s="5"/>
      <c r="F11794" s="13"/>
    </row>
    <row r="11795" spans="1:6" x14ac:dyDescent="0.25">
      <c r="A11795" s="4"/>
      <c r="B11795" s="5"/>
      <c r="C11795" s="5"/>
      <c r="D11795" s="5"/>
      <c r="E11795" s="5"/>
      <c r="F11795" s="13"/>
    </row>
    <row r="11796" spans="1:6" x14ac:dyDescent="0.25">
      <c r="A11796" s="4"/>
      <c r="B11796" s="5"/>
      <c r="C11796" s="5"/>
      <c r="D11796" s="5"/>
      <c r="E11796" s="5"/>
      <c r="F11796" s="13"/>
    </row>
    <row r="11797" spans="1:6" x14ac:dyDescent="0.25">
      <c r="B11797" s="1" t="s">
        <v>3</v>
      </c>
      <c r="C11797" s="1" t="s">
        <v>4</v>
      </c>
      <c r="D11797" s="1" t="s">
        <v>4</v>
      </c>
      <c r="E11797" s="1" t="s">
        <v>4</v>
      </c>
    </row>
    <row r="11798" spans="1:6" x14ac:dyDescent="0.25">
      <c r="B11798" s="1" t="s">
        <v>3</v>
      </c>
      <c r="C11798" s="1" t="s">
        <v>4</v>
      </c>
      <c r="D11798" s="1" t="s">
        <v>4</v>
      </c>
      <c r="E11798" s="1" t="s">
        <v>4</v>
      </c>
    </row>
    <row r="11799" spans="1:6" x14ac:dyDescent="0.25">
      <c r="B11799" s="1" t="s">
        <v>3</v>
      </c>
      <c r="C11799" s="1" t="s">
        <v>4</v>
      </c>
      <c r="D11799" s="1" t="s">
        <v>4</v>
      </c>
      <c r="E11799" s="1" t="s">
        <v>4</v>
      </c>
    </row>
    <row r="11800" spans="1:6" x14ac:dyDescent="0.25">
      <c r="A11800" s="4"/>
      <c r="B11800" s="5"/>
      <c r="C11800" s="5"/>
      <c r="D11800" s="5"/>
      <c r="E11800" s="5"/>
      <c r="F11800" s="13"/>
    </row>
    <row r="11801" spans="1:6" x14ac:dyDescent="0.25">
      <c r="A11801" s="4"/>
      <c r="B11801" s="5"/>
      <c r="C11801" s="5"/>
      <c r="D11801" s="5"/>
      <c r="E11801" s="5"/>
      <c r="F11801" s="13"/>
    </row>
    <row r="11802" spans="1:6" x14ac:dyDescent="0.25">
      <c r="A11802" s="4"/>
      <c r="B11802" s="5"/>
      <c r="C11802" s="5"/>
      <c r="D11802" s="5"/>
      <c r="E11802" s="5"/>
      <c r="F11802" s="13"/>
    </row>
    <row r="11803" spans="1:6" x14ac:dyDescent="0.25">
      <c r="A11803" s="4"/>
      <c r="B11803" s="5"/>
      <c r="C11803" s="5"/>
      <c r="D11803" s="5"/>
      <c r="E11803" s="5"/>
      <c r="F11803" s="13"/>
    </row>
    <row r="11804" spans="1:6" x14ac:dyDescent="0.25">
      <c r="A11804" s="4"/>
      <c r="B11804" s="5"/>
      <c r="C11804" s="5"/>
      <c r="D11804" s="5"/>
      <c r="E11804" s="5"/>
      <c r="F11804" s="13"/>
    </row>
    <row r="11805" spans="1:6" x14ac:dyDescent="0.25">
      <c r="B11805" s="1" t="s">
        <v>3</v>
      </c>
      <c r="C11805" s="1" t="s">
        <v>4</v>
      </c>
      <c r="D11805" s="1" t="s">
        <v>4</v>
      </c>
      <c r="E11805" s="1" t="s">
        <v>4</v>
      </c>
    </row>
    <row r="11806" spans="1:6" x14ac:dyDescent="0.25">
      <c r="B11806" s="1" t="s">
        <v>3</v>
      </c>
      <c r="C11806" s="1" t="s">
        <v>4</v>
      </c>
      <c r="D11806" s="1" t="s">
        <v>4</v>
      </c>
      <c r="E11806" s="1" t="s">
        <v>4</v>
      </c>
    </row>
    <row r="11807" spans="1:6" x14ac:dyDescent="0.25">
      <c r="B11807" s="1" t="s">
        <v>3</v>
      </c>
      <c r="C11807" s="1" t="s">
        <v>4</v>
      </c>
      <c r="D11807" s="1" t="s">
        <v>4</v>
      </c>
      <c r="E11807" s="1" t="s">
        <v>4</v>
      </c>
    </row>
    <row r="11808" spans="1:6" x14ac:dyDescent="0.25">
      <c r="A11808" s="4"/>
      <c r="B11808" s="5"/>
      <c r="C11808" s="5"/>
      <c r="D11808" s="5"/>
      <c r="E11808" s="5"/>
      <c r="F11808" s="13"/>
    </row>
    <row r="11809" spans="1:6" x14ac:dyDescent="0.25">
      <c r="A11809" s="4"/>
      <c r="B11809" s="5"/>
      <c r="C11809" s="5"/>
      <c r="D11809" s="5"/>
      <c r="E11809" s="5"/>
      <c r="F11809" s="13"/>
    </row>
    <row r="11810" spans="1:6" x14ac:dyDescent="0.25">
      <c r="B11810" s="1" t="s">
        <v>3</v>
      </c>
      <c r="C11810" s="1" t="s">
        <v>4</v>
      </c>
      <c r="D11810" s="1" t="s">
        <v>4</v>
      </c>
      <c r="E11810" s="1" t="s">
        <v>4</v>
      </c>
    </row>
    <row r="11811" spans="1:6" x14ac:dyDescent="0.25">
      <c r="A11811" s="4"/>
      <c r="B11811" s="5"/>
      <c r="C11811" s="5"/>
      <c r="D11811" s="5"/>
      <c r="E11811" s="5"/>
      <c r="F11811" s="13"/>
    </row>
    <row r="11812" spans="1:6" x14ac:dyDescent="0.25">
      <c r="A11812" s="4"/>
      <c r="B11812" s="5"/>
      <c r="C11812" s="5"/>
      <c r="D11812" s="5"/>
      <c r="E11812" s="5"/>
      <c r="F11812" s="13"/>
    </row>
    <row r="11813" spans="1:6" x14ac:dyDescent="0.25">
      <c r="A11813" s="4"/>
      <c r="B11813" s="5"/>
      <c r="C11813" s="5"/>
      <c r="D11813" s="5"/>
      <c r="E11813" s="5"/>
      <c r="F11813" s="13"/>
    </row>
    <row r="11814" spans="1:6" x14ac:dyDescent="0.25">
      <c r="B11814" s="1" t="s">
        <v>3</v>
      </c>
      <c r="C11814" s="1" t="s">
        <v>4</v>
      </c>
      <c r="D11814" s="1" t="s">
        <v>4</v>
      </c>
      <c r="E11814" s="1" t="s">
        <v>4</v>
      </c>
    </row>
    <row r="11815" spans="1:6" x14ac:dyDescent="0.25">
      <c r="A11815" s="4"/>
      <c r="B11815" s="5"/>
      <c r="C11815" s="5"/>
      <c r="D11815" s="5"/>
      <c r="E11815" s="5"/>
      <c r="F11815" s="13"/>
    </row>
    <row r="11816" spans="1:6" x14ac:dyDescent="0.25">
      <c r="B11816" s="1" t="s">
        <v>3</v>
      </c>
      <c r="C11816" s="1" t="s">
        <v>4</v>
      </c>
      <c r="D11816" s="1" t="s">
        <v>4</v>
      </c>
      <c r="E11816" s="1" t="s">
        <v>4</v>
      </c>
    </row>
    <row r="11817" spans="1:6" x14ac:dyDescent="0.25">
      <c r="A11817" s="4"/>
      <c r="B11817" s="5"/>
      <c r="C11817" s="5"/>
      <c r="D11817" s="5"/>
      <c r="E11817" s="5"/>
      <c r="F11817" s="13"/>
    </row>
    <row r="11818" spans="1:6" x14ac:dyDescent="0.25">
      <c r="B11818" s="1" t="s">
        <v>3</v>
      </c>
      <c r="C11818" s="1" t="s">
        <v>4</v>
      </c>
      <c r="D11818" s="1" t="s">
        <v>4</v>
      </c>
      <c r="E11818" s="1" t="s">
        <v>4</v>
      </c>
    </row>
    <row r="11819" spans="1:6" x14ac:dyDescent="0.25">
      <c r="A11819" s="4"/>
      <c r="B11819" s="5"/>
      <c r="C11819" s="5"/>
      <c r="D11819" s="5"/>
      <c r="E11819" s="5"/>
      <c r="F11819" s="13"/>
    </row>
    <row r="11820" spans="1:6" x14ac:dyDescent="0.25">
      <c r="A11820" s="4"/>
      <c r="B11820" s="5"/>
      <c r="C11820" s="5"/>
      <c r="D11820" s="5"/>
      <c r="E11820" s="5"/>
      <c r="F11820" s="13"/>
    </row>
    <row r="11821" spans="1:6" x14ac:dyDescent="0.25">
      <c r="A11821" s="4"/>
      <c r="B11821" s="5"/>
      <c r="C11821" s="5"/>
      <c r="D11821" s="5"/>
      <c r="E11821" s="5"/>
      <c r="F11821" s="13"/>
    </row>
    <row r="11822" spans="1:6" x14ac:dyDescent="0.25">
      <c r="B11822" s="1" t="s">
        <v>3</v>
      </c>
      <c r="C11822" s="1" t="s">
        <v>4</v>
      </c>
      <c r="D11822" s="1" t="s">
        <v>4</v>
      </c>
      <c r="E11822" s="1" t="s">
        <v>4</v>
      </c>
    </row>
    <row r="11823" spans="1:6" x14ac:dyDescent="0.25">
      <c r="A11823" s="4"/>
      <c r="B11823" s="5"/>
      <c r="C11823" s="5"/>
      <c r="D11823" s="5"/>
      <c r="E11823" s="5"/>
      <c r="F11823" s="13"/>
    </row>
    <row r="11824" spans="1:6" x14ac:dyDescent="0.25">
      <c r="B11824" s="1" t="s">
        <v>3</v>
      </c>
      <c r="C11824" s="1" t="s">
        <v>4</v>
      </c>
      <c r="D11824" s="1" t="s">
        <v>4</v>
      </c>
      <c r="E11824" s="1" t="s">
        <v>4</v>
      </c>
    </row>
    <row r="11825" spans="1:6" x14ac:dyDescent="0.25">
      <c r="A11825" s="4"/>
      <c r="B11825" s="5"/>
      <c r="C11825" s="5"/>
      <c r="D11825" s="5"/>
      <c r="E11825" s="5"/>
      <c r="F11825" s="13"/>
    </row>
    <row r="11826" spans="1:6" x14ac:dyDescent="0.25">
      <c r="B11826" s="1" t="s">
        <v>3</v>
      </c>
      <c r="C11826" s="1" t="s">
        <v>4</v>
      </c>
      <c r="D11826" s="1" t="s">
        <v>4</v>
      </c>
      <c r="E11826" s="1" t="s">
        <v>4</v>
      </c>
    </row>
    <row r="11827" spans="1:6" x14ac:dyDescent="0.25">
      <c r="B11827" s="1" t="s">
        <v>3</v>
      </c>
      <c r="C11827" s="1" t="s">
        <v>4</v>
      </c>
      <c r="D11827" s="1" t="s">
        <v>4</v>
      </c>
      <c r="E11827" s="1" t="s">
        <v>4</v>
      </c>
    </row>
    <row r="11828" spans="1:6" x14ac:dyDescent="0.25">
      <c r="A11828" s="4"/>
      <c r="B11828" s="5"/>
      <c r="C11828" s="5"/>
      <c r="D11828" s="5"/>
      <c r="E11828" s="5"/>
      <c r="F11828" s="13"/>
    </row>
    <row r="11829" spans="1:6" x14ac:dyDescent="0.25">
      <c r="B11829" s="1" t="s">
        <v>3</v>
      </c>
      <c r="C11829" s="1" t="s">
        <v>4</v>
      </c>
      <c r="D11829" s="1" t="s">
        <v>4</v>
      </c>
      <c r="E11829" s="1" t="s">
        <v>4</v>
      </c>
    </row>
    <row r="11830" spans="1:6" x14ac:dyDescent="0.25">
      <c r="A11830" s="4"/>
      <c r="B11830" s="5"/>
      <c r="C11830" s="5"/>
      <c r="D11830" s="5"/>
      <c r="E11830" s="5"/>
      <c r="F11830" s="13"/>
    </row>
    <row r="11831" spans="1:6" x14ac:dyDescent="0.25">
      <c r="B11831" s="1" t="s">
        <v>3</v>
      </c>
      <c r="C11831" s="1" t="s">
        <v>4</v>
      </c>
      <c r="D11831" s="1" t="s">
        <v>4</v>
      </c>
      <c r="E11831" s="1" t="s">
        <v>4</v>
      </c>
    </row>
    <row r="11832" spans="1:6" x14ac:dyDescent="0.25">
      <c r="A11832" s="4"/>
      <c r="B11832" s="5"/>
      <c r="C11832" s="5"/>
      <c r="D11832" s="5"/>
      <c r="E11832" s="5"/>
      <c r="F11832" s="13"/>
    </row>
    <row r="11833" spans="1:6" x14ac:dyDescent="0.25">
      <c r="B11833" s="1" t="s">
        <v>3</v>
      </c>
      <c r="C11833" s="1" t="s">
        <v>4</v>
      </c>
      <c r="D11833" s="1" t="s">
        <v>4</v>
      </c>
      <c r="E11833" s="1" t="s">
        <v>4</v>
      </c>
    </row>
    <row r="11834" spans="1:6" x14ac:dyDescent="0.25">
      <c r="A11834" s="4"/>
      <c r="B11834" s="5"/>
      <c r="C11834" s="5"/>
      <c r="D11834" s="5"/>
      <c r="E11834" s="5"/>
      <c r="F11834" s="13"/>
    </row>
    <row r="11835" spans="1:6" x14ac:dyDescent="0.25">
      <c r="B11835" s="1" t="s">
        <v>3</v>
      </c>
      <c r="C11835" s="1" t="s">
        <v>4</v>
      </c>
      <c r="D11835" s="1" t="s">
        <v>4</v>
      </c>
      <c r="E11835" s="1" t="s">
        <v>4</v>
      </c>
    </row>
    <row r="11836" spans="1:6" x14ac:dyDescent="0.25">
      <c r="A11836" s="4"/>
      <c r="B11836" s="5"/>
      <c r="C11836" s="5"/>
      <c r="D11836" s="5"/>
      <c r="E11836" s="5"/>
      <c r="F11836" s="13"/>
    </row>
    <row r="11837" spans="1:6" x14ac:dyDescent="0.25">
      <c r="A11837" s="4"/>
      <c r="B11837" s="5"/>
      <c r="C11837" s="5"/>
      <c r="D11837" s="5"/>
      <c r="E11837" s="5"/>
      <c r="F11837" s="13"/>
    </row>
    <row r="11838" spans="1:6" x14ac:dyDescent="0.25">
      <c r="A11838" s="4"/>
      <c r="B11838" s="5"/>
      <c r="C11838" s="5"/>
      <c r="D11838" s="5"/>
      <c r="E11838" s="5"/>
      <c r="F11838" s="13"/>
    </row>
    <row r="11839" spans="1:6" x14ac:dyDescent="0.25">
      <c r="A11839" s="4"/>
      <c r="B11839" s="5"/>
      <c r="C11839" s="5"/>
      <c r="D11839" s="5"/>
      <c r="E11839" s="5"/>
      <c r="F11839" s="13"/>
    </row>
    <row r="11840" spans="1:6" x14ac:dyDescent="0.25">
      <c r="A11840" s="4"/>
      <c r="B11840" s="5"/>
      <c r="C11840" s="5"/>
      <c r="D11840" s="5"/>
      <c r="E11840" s="5"/>
      <c r="F11840" s="13"/>
    </row>
    <row r="11841" spans="1:6" x14ac:dyDescent="0.25">
      <c r="A11841" s="4"/>
      <c r="B11841" s="5"/>
      <c r="C11841" s="5"/>
      <c r="D11841" s="5"/>
      <c r="E11841" s="5"/>
      <c r="F11841" s="13"/>
    </row>
    <row r="11842" spans="1:6" x14ac:dyDescent="0.25">
      <c r="A11842" s="4"/>
      <c r="B11842" s="5"/>
      <c r="C11842" s="5"/>
      <c r="D11842" s="5"/>
      <c r="E11842" s="5"/>
      <c r="F11842" s="13"/>
    </row>
    <row r="11843" spans="1:6" x14ac:dyDescent="0.25">
      <c r="A11843" s="4"/>
      <c r="B11843" s="5"/>
      <c r="C11843" s="5"/>
      <c r="D11843" s="5"/>
      <c r="E11843" s="5"/>
      <c r="F11843" s="13"/>
    </row>
    <row r="11844" spans="1:6" x14ac:dyDescent="0.25">
      <c r="A11844" s="4"/>
      <c r="B11844" s="5"/>
      <c r="C11844" s="5"/>
      <c r="D11844" s="5"/>
      <c r="E11844" s="5"/>
      <c r="F11844" s="13"/>
    </row>
    <row r="11845" spans="1:6" x14ac:dyDescent="0.25">
      <c r="A11845" s="4"/>
      <c r="B11845" s="5"/>
      <c r="C11845" s="5"/>
      <c r="D11845" s="5"/>
      <c r="E11845" s="5"/>
      <c r="F11845" s="13"/>
    </row>
    <row r="11846" spans="1:6" x14ac:dyDescent="0.25">
      <c r="B11846" s="1" t="s">
        <v>3</v>
      </c>
      <c r="C11846" s="1" t="s">
        <v>4</v>
      </c>
      <c r="D11846" s="1" t="s">
        <v>4</v>
      </c>
      <c r="E11846" s="1" t="s">
        <v>4</v>
      </c>
    </row>
    <row r="11847" spans="1:6" x14ac:dyDescent="0.25">
      <c r="B11847" s="1" t="s">
        <v>3</v>
      </c>
      <c r="C11847" s="1" t="s">
        <v>4</v>
      </c>
      <c r="D11847" s="1" t="s">
        <v>4</v>
      </c>
      <c r="E11847" s="1" t="s">
        <v>4</v>
      </c>
    </row>
    <row r="11848" spans="1:6" x14ac:dyDescent="0.25">
      <c r="B11848" s="1" t="s">
        <v>3</v>
      </c>
      <c r="C11848" s="1" t="s">
        <v>4</v>
      </c>
      <c r="D11848" s="1" t="s">
        <v>4</v>
      </c>
      <c r="E11848" s="1" t="s">
        <v>4</v>
      </c>
    </row>
    <row r="11849" spans="1:6" x14ac:dyDescent="0.25">
      <c r="A11849" s="4"/>
      <c r="B11849" s="5"/>
      <c r="C11849" s="5"/>
      <c r="D11849" s="5"/>
      <c r="E11849" s="5"/>
      <c r="F11849" s="13"/>
    </row>
    <row r="11850" spans="1:6" x14ac:dyDescent="0.25">
      <c r="B11850" s="1" t="s">
        <v>3</v>
      </c>
      <c r="C11850" s="1" t="s">
        <v>4</v>
      </c>
      <c r="D11850" s="1" t="s">
        <v>4</v>
      </c>
      <c r="E11850" s="1" t="s">
        <v>4</v>
      </c>
    </row>
    <row r="11851" spans="1:6" x14ac:dyDescent="0.25">
      <c r="A11851" s="4"/>
      <c r="B11851" s="5"/>
      <c r="C11851" s="5"/>
      <c r="D11851" s="5"/>
      <c r="E11851" s="5"/>
      <c r="F11851" s="13"/>
    </row>
    <row r="11852" spans="1:6" x14ac:dyDescent="0.25">
      <c r="A11852" s="4"/>
      <c r="B11852" s="5"/>
      <c r="C11852" s="5"/>
      <c r="D11852" s="5"/>
      <c r="E11852" s="5"/>
      <c r="F11852" s="13"/>
    </row>
    <row r="11853" spans="1:6" x14ac:dyDescent="0.25">
      <c r="A11853" s="4"/>
      <c r="B11853" s="5"/>
      <c r="C11853" s="5"/>
      <c r="D11853" s="5"/>
      <c r="E11853" s="5"/>
      <c r="F11853" s="13"/>
    </row>
    <row r="11854" spans="1:6" x14ac:dyDescent="0.25">
      <c r="A11854" s="4"/>
      <c r="B11854" s="5"/>
      <c r="C11854" s="5"/>
      <c r="D11854" s="5"/>
      <c r="E11854" s="5"/>
      <c r="F11854" s="13"/>
    </row>
    <row r="11855" spans="1:6" x14ac:dyDescent="0.25">
      <c r="B11855" s="1" t="s">
        <v>3</v>
      </c>
      <c r="C11855" s="1" t="s">
        <v>4</v>
      </c>
      <c r="D11855" s="1" t="s">
        <v>4</v>
      </c>
      <c r="E11855" s="1" t="s">
        <v>4</v>
      </c>
    </row>
    <row r="11856" spans="1:6" x14ac:dyDescent="0.25">
      <c r="A11856" s="4"/>
      <c r="B11856" s="5"/>
      <c r="C11856" s="5"/>
      <c r="D11856" s="5"/>
      <c r="E11856" s="5"/>
      <c r="F11856" s="13"/>
    </row>
    <row r="11857" spans="1:6" x14ac:dyDescent="0.25">
      <c r="A11857" s="4"/>
      <c r="B11857" s="5"/>
      <c r="C11857" s="5"/>
      <c r="D11857" s="5"/>
      <c r="E11857" s="5"/>
      <c r="F11857" s="13"/>
    </row>
    <row r="11858" spans="1:6" x14ac:dyDescent="0.25">
      <c r="A11858" s="4"/>
      <c r="B11858" s="5"/>
      <c r="C11858" s="5"/>
      <c r="D11858" s="5"/>
      <c r="E11858" s="5"/>
      <c r="F11858" s="13"/>
    </row>
    <row r="11859" spans="1:6" x14ac:dyDescent="0.25">
      <c r="A11859" s="4"/>
      <c r="B11859" s="5"/>
      <c r="C11859" s="5"/>
      <c r="D11859" s="5"/>
      <c r="E11859" s="5"/>
      <c r="F11859" s="13"/>
    </row>
    <row r="11860" spans="1:6" x14ac:dyDescent="0.25">
      <c r="A11860" s="4"/>
      <c r="B11860" s="5"/>
      <c r="C11860" s="5"/>
      <c r="D11860" s="5"/>
      <c r="E11860" s="5"/>
      <c r="F11860" s="13"/>
    </row>
    <row r="11861" spans="1:6" x14ac:dyDescent="0.25">
      <c r="A11861" s="4"/>
      <c r="B11861" s="5"/>
      <c r="C11861" s="5"/>
      <c r="D11861" s="5"/>
      <c r="E11861" s="5"/>
      <c r="F11861" s="13"/>
    </row>
    <row r="11862" spans="1:6" x14ac:dyDescent="0.25">
      <c r="A11862" s="4"/>
      <c r="B11862" s="5"/>
      <c r="C11862" s="5"/>
      <c r="D11862" s="5"/>
      <c r="E11862" s="5"/>
      <c r="F11862" s="13"/>
    </row>
    <row r="11863" spans="1:6" x14ac:dyDescent="0.25">
      <c r="A11863" s="4"/>
      <c r="B11863" s="5"/>
      <c r="C11863" s="5"/>
      <c r="D11863" s="5"/>
      <c r="E11863" s="5"/>
      <c r="F11863" s="13"/>
    </row>
    <row r="11864" spans="1:6" x14ac:dyDescent="0.25">
      <c r="A11864" s="4"/>
      <c r="B11864" s="5"/>
      <c r="C11864" s="5"/>
      <c r="D11864" s="5"/>
      <c r="E11864" s="5"/>
      <c r="F11864" s="13"/>
    </row>
    <row r="11865" spans="1:6" x14ac:dyDescent="0.25">
      <c r="A11865" s="4"/>
      <c r="B11865" s="5"/>
      <c r="C11865" s="5"/>
      <c r="D11865" s="5"/>
      <c r="E11865" s="5"/>
      <c r="F11865" s="13"/>
    </row>
    <row r="11866" spans="1:6" x14ac:dyDescent="0.25">
      <c r="B11866" s="1" t="s">
        <v>3</v>
      </c>
      <c r="C11866" s="1" t="s">
        <v>4</v>
      </c>
      <c r="D11866" s="1" t="s">
        <v>4</v>
      </c>
      <c r="E11866" s="1" t="s">
        <v>4</v>
      </c>
    </row>
    <row r="11867" spans="1:6" x14ac:dyDescent="0.25">
      <c r="B11867" s="1" t="s">
        <v>3</v>
      </c>
      <c r="C11867" s="1" t="s">
        <v>4</v>
      </c>
      <c r="D11867" s="1" t="s">
        <v>4</v>
      </c>
      <c r="E11867" s="1" t="s">
        <v>4</v>
      </c>
    </row>
    <row r="11868" spans="1:6" x14ac:dyDescent="0.25">
      <c r="B11868" s="1" t="s">
        <v>3</v>
      </c>
      <c r="C11868" s="1" t="s">
        <v>4</v>
      </c>
      <c r="D11868" s="1" t="s">
        <v>4</v>
      </c>
      <c r="E11868" s="1" t="s">
        <v>4</v>
      </c>
    </row>
    <row r="11869" spans="1:6" x14ac:dyDescent="0.25">
      <c r="B11869" s="1" t="s">
        <v>3</v>
      </c>
      <c r="C11869" s="1" t="s">
        <v>4</v>
      </c>
      <c r="D11869" s="1" t="s">
        <v>4</v>
      </c>
      <c r="E11869" s="1" t="s">
        <v>4</v>
      </c>
    </row>
    <row r="11870" spans="1:6" x14ac:dyDescent="0.25">
      <c r="A11870" s="4"/>
      <c r="B11870" s="5"/>
      <c r="C11870" s="5"/>
      <c r="D11870" s="5"/>
      <c r="E11870" s="5"/>
      <c r="F11870" s="13"/>
    </row>
    <row r="11871" spans="1:6" x14ac:dyDescent="0.25">
      <c r="A11871" s="4"/>
      <c r="B11871" s="5"/>
      <c r="C11871" s="5"/>
      <c r="D11871" s="5"/>
      <c r="E11871" s="5"/>
      <c r="F11871" s="13"/>
    </row>
    <row r="11872" spans="1:6" x14ac:dyDescent="0.25">
      <c r="A11872" s="4"/>
      <c r="B11872" s="5"/>
      <c r="C11872" s="5"/>
      <c r="D11872" s="5"/>
      <c r="E11872" s="5"/>
      <c r="F11872" s="13"/>
    </row>
    <row r="11873" spans="1:6" x14ac:dyDescent="0.25">
      <c r="A11873" s="4"/>
      <c r="B11873" s="5"/>
      <c r="C11873" s="5"/>
      <c r="D11873" s="5"/>
      <c r="E11873" s="5"/>
      <c r="F11873" s="13"/>
    </row>
    <row r="11874" spans="1:6" x14ac:dyDescent="0.25">
      <c r="A11874" s="4"/>
      <c r="B11874" s="5"/>
      <c r="C11874" s="5"/>
      <c r="D11874" s="5"/>
      <c r="E11874" s="5"/>
      <c r="F11874" s="13"/>
    </row>
    <row r="11875" spans="1:6" x14ac:dyDescent="0.25">
      <c r="A11875" s="4"/>
      <c r="B11875" s="5"/>
      <c r="C11875" s="5"/>
      <c r="D11875" s="5"/>
      <c r="E11875" s="5"/>
      <c r="F11875" s="13"/>
    </row>
    <row r="11876" spans="1:6" x14ac:dyDescent="0.25">
      <c r="A11876" s="4"/>
      <c r="B11876" s="5"/>
      <c r="C11876" s="5"/>
      <c r="D11876" s="5"/>
      <c r="E11876" s="5"/>
      <c r="F11876" s="13"/>
    </row>
    <row r="11877" spans="1:6" x14ac:dyDescent="0.25">
      <c r="A11877" s="4"/>
      <c r="B11877" s="5"/>
      <c r="C11877" s="5"/>
      <c r="D11877" s="5"/>
      <c r="E11877" s="5"/>
      <c r="F11877" s="13"/>
    </row>
    <row r="11878" spans="1:6" x14ac:dyDescent="0.25">
      <c r="A11878" s="4"/>
      <c r="B11878" s="5"/>
      <c r="C11878" s="5"/>
      <c r="D11878" s="5"/>
      <c r="E11878" s="5"/>
      <c r="F11878" s="13"/>
    </row>
    <row r="11879" spans="1:6" x14ac:dyDescent="0.25">
      <c r="A11879" s="4"/>
      <c r="B11879" s="5"/>
      <c r="C11879" s="5"/>
      <c r="D11879" s="5"/>
      <c r="E11879" s="5"/>
      <c r="F11879" s="13"/>
    </row>
    <row r="11880" spans="1:6" x14ac:dyDescent="0.25">
      <c r="A11880" s="4"/>
      <c r="B11880" s="5"/>
      <c r="C11880" s="5"/>
      <c r="D11880" s="5"/>
      <c r="E11880" s="5"/>
      <c r="F11880" s="13"/>
    </row>
    <row r="11881" spans="1:6" x14ac:dyDescent="0.25">
      <c r="A11881" s="4"/>
      <c r="B11881" s="5"/>
      <c r="C11881" s="5"/>
      <c r="D11881" s="5"/>
      <c r="E11881" s="5"/>
      <c r="F11881" s="13"/>
    </row>
    <row r="11882" spans="1:6" x14ac:dyDescent="0.25">
      <c r="A11882" s="4"/>
      <c r="B11882" s="5"/>
      <c r="C11882" s="5"/>
      <c r="D11882" s="5"/>
      <c r="E11882" s="5"/>
      <c r="F11882" s="13"/>
    </row>
    <row r="11883" spans="1:6" x14ac:dyDescent="0.25">
      <c r="A11883" s="4"/>
      <c r="B11883" s="5"/>
      <c r="C11883" s="5"/>
      <c r="D11883" s="5"/>
      <c r="E11883" s="5"/>
      <c r="F11883" s="13"/>
    </row>
    <row r="11884" spans="1:6" x14ac:dyDescent="0.25">
      <c r="A11884" s="4"/>
      <c r="B11884" s="5"/>
      <c r="C11884" s="5"/>
      <c r="D11884" s="5"/>
      <c r="E11884" s="5"/>
      <c r="F11884" s="13"/>
    </row>
    <row r="11885" spans="1:6" x14ac:dyDescent="0.25">
      <c r="A11885" s="4"/>
      <c r="B11885" s="5"/>
      <c r="C11885" s="5"/>
      <c r="D11885" s="5"/>
      <c r="E11885" s="5"/>
      <c r="F11885" s="13"/>
    </row>
    <row r="11886" spans="1:6" x14ac:dyDescent="0.25">
      <c r="A11886" s="4"/>
      <c r="B11886" s="5"/>
      <c r="C11886" s="5"/>
      <c r="D11886" s="5"/>
      <c r="E11886" s="5"/>
      <c r="F11886" s="13"/>
    </row>
    <row r="11887" spans="1:6" x14ac:dyDescent="0.25">
      <c r="A11887" s="4"/>
      <c r="B11887" s="5"/>
      <c r="C11887" s="5"/>
      <c r="D11887" s="5"/>
      <c r="E11887" s="5"/>
      <c r="F11887" s="13"/>
    </row>
    <row r="11888" spans="1:6" x14ac:dyDescent="0.25">
      <c r="B11888" s="1" t="s">
        <v>3</v>
      </c>
      <c r="C11888" s="1" t="s">
        <v>4</v>
      </c>
      <c r="D11888" s="1" t="s">
        <v>4</v>
      </c>
      <c r="E11888" s="1" t="s">
        <v>4</v>
      </c>
    </row>
    <row r="11889" spans="1:6" x14ac:dyDescent="0.25">
      <c r="B11889" s="1" t="s">
        <v>3</v>
      </c>
      <c r="C11889" s="1" t="s">
        <v>4</v>
      </c>
      <c r="D11889" s="1" t="s">
        <v>4</v>
      </c>
      <c r="E11889" s="1" t="s">
        <v>4</v>
      </c>
    </row>
    <row r="11890" spans="1:6" x14ac:dyDescent="0.25">
      <c r="B11890" s="1" t="s">
        <v>3</v>
      </c>
      <c r="C11890" s="1" t="s">
        <v>4</v>
      </c>
      <c r="D11890" s="1" t="s">
        <v>4</v>
      </c>
      <c r="E11890" s="1" t="s">
        <v>4</v>
      </c>
    </row>
    <row r="11891" spans="1:6" x14ac:dyDescent="0.25">
      <c r="A11891" s="4"/>
      <c r="B11891" s="5"/>
      <c r="C11891" s="5"/>
      <c r="D11891" s="5"/>
      <c r="E11891" s="5"/>
      <c r="F11891" s="13"/>
    </row>
    <row r="11892" spans="1:6" x14ac:dyDescent="0.25">
      <c r="B11892" s="1" t="s">
        <v>410</v>
      </c>
      <c r="C11892" s="1" t="s">
        <v>4</v>
      </c>
      <c r="D11892" s="1" t="s">
        <v>4</v>
      </c>
      <c r="E11892" s="1" t="s">
        <v>4</v>
      </c>
    </row>
    <row r="11893" spans="1:6" x14ac:dyDescent="0.25">
      <c r="A11893" s="4"/>
      <c r="B11893" s="5"/>
      <c r="C11893" s="5"/>
      <c r="D11893" s="5"/>
      <c r="E11893" s="5"/>
      <c r="F11893" s="13"/>
    </row>
    <row r="11894" spans="1:6" x14ac:dyDescent="0.25">
      <c r="A11894" s="4"/>
      <c r="B11894" s="5"/>
      <c r="C11894" s="5"/>
      <c r="D11894" s="5"/>
      <c r="E11894" s="5"/>
      <c r="F11894" s="13"/>
    </row>
    <row r="11895" spans="1:6" x14ac:dyDescent="0.25">
      <c r="A11895" s="4"/>
      <c r="B11895" s="5"/>
      <c r="C11895" s="5"/>
      <c r="D11895" s="5"/>
      <c r="E11895" s="5"/>
      <c r="F11895" s="13"/>
    </row>
    <row r="11896" spans="1:6" x14ac:dyDescent="0.25">
      <c r="B11896" s="1" t="s">
        <v>3</v>
      </c>
      <c r="C11896" s="1" t="s">
        <v>4</v>
      </c>
      <c r="D11896" s="1" t="s">
        <v>4</v>
      </c>
      <c r="E11896" s="1" t="s">
        <v>4</v>
      </c>
    </row>
    <row r="11897" spans="1:6" x14ac:dyDescent="0.25">
      <c r="A11897" s="4"/>
      <c r="B11897" s="5"/>
      <c r="C11897" s="5"/>
      <c r="D11897" s="5"/>
      <c r="E11897" s="5"/>
      <c r="F11897" s="13"/>
    </row>
    <row r="11898" spans="1:6" x14ac:dyDescent="0.25">
      <c r="B11898" s="1" t="s">
        <v>3</v>
      </c>
      <c r="C11898" s="1" t="s">
        <v>4</v>
      </c>
      <c r="D11898" s="1" t="s">
        <v>4</v>
      </c>
      <c r="E11898" s="1" t="s">
        <v>4</v>
      </c>
    </row>
    <row r="11899" spans="1:6" x14ac:dyDescent="0.25">
      <c r="A11899" s="4"/>
      <c r="B11899" s="5"/>
      <c r="C11899" s="5"/>
      <c r="D11899" s="5"/>
      <c r="E11899" s="5"/>
      <c r="F11899" s="13"/>
    </row>
    <row r="11900" spans="1:6" x14ac:dyDescent="0.25">
      <c r="B11900" s="1" t="s">
        <v>3</v>
      </c>
      <c r="C11900" s="1" t="s">
        <v>4</v>
      </c>
      <c r="D11900" s="1" t="s">
        <v>4</v>
      </c>
      <c r="E11900" s="1" t="s">
        <v>4</v>
      </c>
    </row>
    <row r="11901" spans="1:6" x14ac:dyDescent="0.25">
      <c r="A11901" s="4"/>
      <c r="B11901" s="5"/>
      <c r="C11901" s="5"/>
      <c r="D11901" s="5"/>
      <c r="E11901" s="5"/>
      <c r="F11901" s="13"/>
    </row>
    <row r="11902" spans="1:6" x14ac:dyDescent="0.25">
      <c r="B11902" s="1" t="s">
        <v>410</v>
      </c>
      <c r="C11902" s="1" t="s">
        <v>4</v>
      </c>
      <c r="D11902" s="1" t="s">
        <v>4</v>
      </c>
      <c r="E11902" s="1" t="s">
        <v>4</v>
      </c>
    </row>
    <row r="11903" spans="1:6" x14ac:dyDescent="0.25">
      <c r="B11903" s="1" t="s">
        <v>3</v>
      </c>
      <c r="C11903" s="1" t="s">
        <v>4</v>
      </c>
      <c r="D11903" s="1" t="s">
        <v>4</v>
      </c>
      <c r="E11903" s="1" t="s">
        <v>4</v>
      </c>
    </row>
    <row r="11904" spans="1:6" x14ac:dyDescent="0.25">
      <c r="A11904" s="4"/>
      <c r="B11904" s="5"/>
      <c r="C11904" s="5"/>
      <c r="D11904" s="5"/>
      <c r="E11904" s="5"/>
      <c r="F11904" s="13"/>
    </row>
    <row r="11905" spans="1:6" x14ac:dyDescent="0.25">
      <c r="A11905" s="4"/>
      <c r="B11905" s="5"/>
      <c r="C11905" s="5"/>
      <c r="D11905" s="5"/>
      <c r="E11905" s="5"/>
      <c r="F11905" s="13"/>
    </row>
    <row r="11906" spans="1:6" x14ac:dyDescent="0.25">
      <c r="B11906" s="1" t="s">
        <v>3</v>
      </c>
      <c r="C11906" s="1" t="s">
        <v>4</v>
      </c>
      <c r="D11906" s="1" t="s">
        <v>4</v>
      </c>
      <c r="E11906" s="1" t="s">
        <v>4</v>
      </c>
    </row>
    <row r="11907" spans="1:6" x14ac:dyDescent="0.25">
      <c r="A11907" s="4"/>
      <c r="B11907" s="5"/>
      <c r="C11907" s="5"/>
      <c r="D11907" s="5"/>
      <c r="E11907" s="5"/>
      <c r="F11907" s="13"/>
    </row>
    <row r="11908" spans="1:6" x14ac:dyDescent="0.25">
      <c r="B11908" s="1" t="s">
        <v>3</v>
      </c>
      <c r="C11908" s="1" t="s">
        <v>4</v>
      </c>
      <c r="D11908" s="1" t="s">
        <v>4</v>
      </c>
      <c r="E11908" s="1" t="s">
        <v>4</v>
      </c>
    </row>
    <row r="11909" spans="1:6" x14ac:dyDescent="0.25">
      <c r="B11909" s="1" t="s">
        <v>3</v>
      </c>
      <c r="C11909" s="1" t="s">
        <v>4</v>
      </c>
      <c r="D11909" s="1" t="s">
        <v>4</v>
      </c>
      <c r="E11909" s="1" t="s">
        <v>4</v>
      </c>
    </row>
    <row r="11910" spans="1:6" x14ac:dyDescent="0.25">
      <c r="B11910" s="1" t="s">
        <v>3</v>
      </c>
      <c r="C11910" s="1" t="s">
        <v>4</v>
      </c>
      <c r="D11910" s="1" t="s">
        <v>4</v>
      </c>
      <c r="E11910" s="1" t="s">
        <v>4</v>
      </c>
    </row>
    <row r="11911" spans="1:6" x14ac:dyDescent="0.25">
      <c r="B11911" s="1" t="s">
        <v>3</v>
      </c>
      <c r="C11911" s="1" t="s">
        <v>4</v>
      </c>
      <c r="D11911" s="1" t="s">
        <v>4</v>
      </c>
      <c r="E11911" s="1" t="s">
        <v>4</v>
      </c>
    </row>
    <row r="11912" spans="1:6" x14ac:dyDescent="0.25">
      <c r="B11912" s="1" t="s">
        <v>3</v>
      </c>
      <c r="C11912" s="1" t="s">
        <v>4</v>
      </c>
      <c r="D11912" s="1" t="s">
        <v>4</v>
      </c>
      <c r="E11912" s="1" t="s">
        <v>4</v>
      </c>
    </row>
    <row r="11913" spans="1:6" x14ac:dyDescent="0.25">
      <c r="B11913" s="1" t="s">
        <v>3</v>
      </c>
      <c r="C11913" s="1" t="s">
        <v>4</v>
      </c>
      <c r="D11913" s="1" t="s">
        <v>4</v>
      </c>
      <c r="E11913" s="1" t="s">
        <v>4</v>
      </c>
    </row>
    <row r="11914" spans="1:6" x14ac:dyDescent="0.25">
      <c r="B11914" s="1" t="s">
        <v>3</v>
      </c>
      <c r="C11914" s="1" t="s">
        <v>4</v>
      </c>
      <c r="D11914" s="1" t="s">
        <v>4</v>
      </c>
      <c r="E11914" s="1" t="s">
        <v>4</v>
      </c>
    </row>
    <row r="11915" spans="1:6" x14ac:dyDescent="0.25">
      <c r="B11915" s="1" t="s">
        <v>3</v>
      </c>
      <c r="C11915" s="1" t="s">
        <v>4</v>
      </c>
      <c r="D11915" s="1" t="s">
        <v>4</v>
      </c>
      <c r="E11915" s="1" t="s">
        <v>4</v>
      </c>
    </row>
    <row r="11916" spans="1:6" x14ac:dyDescent="0.25">
      <c r="B11916" s="1" t="s">
        <v>3</v>
      </c>
      <c r="C11916" s="1" t="s">
        <v>4</v>
      </c>
      <c r="D11916" s="1" t="s">
        <v>4</v>
      </c>
      <c r="E11916" s="1" t="s">
        <v>4</v>
      </c>
    </row>
    <row r="11917" spans="1:6" x14ac:dyDescent="0.25">
      <c r="B11917" s="1" t="s">
        <v>3</v>
      </c>
      <c r="C11917" s="1" t="s">
        <v>4</v>
      </c>
      <c r="D11917" s="1" t="s">
        <v>4</v>
      </c>
      <c r="E11917" s="1" t="s">
        <v>4</v>
      </c>
    </row>
    <row r="11918" spans="1:6" x14ac:dyDescent="0.25">
      <c r="B11918" s="1" t="s">
        <v>3</v>
      </c>
      <c r="C11918" s="1" t="s">
        <v>4</v>
      </c>
      <c r="D11918" s="1" t="s">
        <v>4</v>
      </c>
      <c r="E11918" s="1" t="s">
        <v>4</v>
      </c>
    </row>
    <row r="11919" spans="1:6" x14ac:dyDescent="0.25">
      <c r="B11919" s="1" t="s">
        <v>3</v>
      </c>
      <c r="C11919" s="1" t="s">
        <v>4</v>
      </c>
      <c r="D11919" s="1" t="s">
        <v>4</v>
      </c>
      <c r="E11919" s="1" t="s">
        <v>4</v>
      </c>
    </row>
    <row r="11920" spans="1:6" x14ac:dyDescent="0.25">
      <c r="A11920" s="4"/>
      <c r="B11920" s="5"/>
      <c r="C11920" s="5"/>
      <c r="D11920" s="5"/>
      <c r="E11920" s="5"/>
      <c r="F11920" s="13"/>
    </row>
    <row r="11921" spans="1:6" x14ac:dyDescent="0.25">
      <c r="A11921" s="4"/>
      <c r="B11921" s="5"/>
      <c r="C11921" s="5"/>
      <c r="D11921" s="5"/>
      <c r="E11921" s="5"/>
      <c r="F11921" s="13"/>
    </row>
    <row r="11922" spans="1:6" x14ac:dyDescent="0.25">
      <c r="A11922" s="4"/>
      <c r="B11922" s="5"/>
      <c r="C11922" s="5"/>
      <c r="D11922" s="5"/>
      <c r="E11922" s="5"/>
      <c r="F11922" s="13"/>
    </row>
    <row r="11923" spans="1:6" x14ac:dyDescent="0.25">
      <c r="A11923" s="4"/>
      <c r="B11923" s="5"/>
      <c r="C11923" s="5"/>
      <c r="D11923" s="5"/>
      <c r="E11923" s="5"/>
      <c r="F11923" s="13"/>
    </row>
    <row r="11924" spans="1:6" x14ac:dyDescent="0.25">
      <c r="A11924" s="4"/>
      <c r="B11924" s="5"/>
      <c r="C11924" s="5"/>
      <c r="D11924" s="5"/>
      <c r="E11924" s="5"/>
      <c r="F11924" s="13"/>
    </row>
    <row r="11925" spans="1:6" x14ac:dyDescent="0.25">
      <c r="A11925" s="4"/>
      <c r="B11925" s="5"/>
      <c r="C11925" s="5"/>
      <c r="D11925" s="5"/>
      <c r="E11925" s="5"/>
      <c r="F11925" s="13"/>
    </row>
    <row r="11926" spans="1:6" x14ac:dyDescent="0.25">
      <c r="A11926" s="4"/>
      <c r="B11926" s="5"/>
      <c r="C11926" s="5"/>
      <c r="D11926" s="5"/>
      <c r="E11926" s="5"/>
      <c r="F11926" s="13"/>
    </row>
    <row r="11927" spans="1:6" x14ac:dyDescent="0.25">
      <c r="A11927" s="4"/>
      <c r="B11927" s="5"/>
      <c r="C11927" s="5"/>
      <c r="D11927" s="5"/>
      <c r="E11927" s="5"/>
      <c r="F11927" s="13"/>
    </row>
    <row r="11928" spans="1:6" x14ac:dyDescent="0.25">
      <c r="B11928" s="1" t="s">
        <v>3</v>
      </c>
      <c r="C11928" s="1" t="s">
        <v>4</v>
      </c>
      <c r="D11928" s="1" t="s">
        <v>4</v>
      </c>
      <c r="E11928" s="1" t="s">
        <v>4</v>
      </c>
    </row>
    <row r="11929" spans="1:6" x14ac:dyDescent="0.25">
      <c r="A11929" s="4"/>
      <c r="B11929" s="5"/>
      <c r="C11929" s="5"/>
      <c r="D11929" s="5"/>
      <c r="E11929" s="5"/>
      <c r="F11929" s="13"/>
    </row>
    <row r="11930" spans="1:6" x14ac:dyDescent="0.25">
      <c r="A11930" s="4"/>
      <c r="B11930" s="5"/>
      <c r="C11930" s="5"/>
      <c r="D11930" s="5"/>
      <c r="E11930" s="5"/>
      <c r="F11930" s="13"/>
    </row>
    <row r="11931" spans="1:6" x14ac:dyDescent="0.25">
      <c r="A11931" s="4"/>
      <c r="B11931" s="5"/>
      <c r="C11931" s="5"/>
      <c r="D11931" s="5"/>
      <c r="E11931" s="5"/>
      <c r="F11931" s="13"/>
    </row>
    <row r="11932" spans="1:6" x14ac:dyDescent="0.25">
      <c r="B11932" s="1" t="s">
        <v>410</v>
      </c>
      <c r="C11932" s="1" t="s">
        <v>4</v>
      </c>
      <c r="D11932" s="1" t="s">
        <v>4</v>
      </c>
      <c r="E11932" s="1" t="s">
        <v>4</v>
      </c>
    </row>
    <row r="11933" spans="1:6" x14ac:dyDescent="0.25">
      <c r="B11933" s="1" t="s">
        <v>3</v>
      </c>
      <c r="C11933" s="1" t="s">
        <v>4</v>
      </c>
      <c r="D11933" s="1" t="s">
        <v>4</v>
      </c>
      <c r="E11933" s="1" t="s">
        <v>4</v>
      </c>
    </row>
    <row r="11934" spans="1:6" x14ac:dyDescent="0.25">
      <c r="B11934" s="1" t="s">
        <v>3</v>
      </c>
      <c r="C11934" s="1" t="s">
        <v>4</v>
      </c>
      <c r="D11934" s="1" t="s">
        <v>4</v>
      </c>
      <c r="E11934" s="1" t="s">
        <v>4</v>
      </c>
    </row>
    <row r="11935" spans="1:6" x14ac:dyDescent="0.25">
      <c r="B11935" s="1" t="s">
        <v>3</v>
      </c>
      <c r="C11935" s="1" t="s">
        <v>4</v>
      </c>
      <c r="D11935" s="1" t="s">
        <v>4</v>
      </c>
      <c r="E11935" s="1" t="s">
        <v>4</v>
      </c>
    </row>
    <row r="11936" spans="1:6" x14ac:dyDescent="0.25">
      <c r="B11936" s="1" t="s">
        <v>410</v>
      </c>
      <c r="C11936" s="1" t="s">
        <v>4</v>
      </c>
      <c r="D11936" s="1" t="s">
        <v>4</v>
      </c>
      <c r="E11936" s="1" t="s">
        <v>4</v>
      </c>
    </row>
    <row r="11937" spans="1:6" x14ac:dyDescent="0.25">
      <c r="B11937" s="1" t="s">
        <v>410</v>
      </c>
      <c r="C11937" s="1" t="s">
        <v>4</v>
      </c>
      <c r="D11937" s="1" t="s">
        <v>4</v>
      </c>
      <c r="E11937" s="1" t="s">
        <v>4</v>
      </c>
    </row>
    <row r="11938" spans="1:6" x14ac:dyDescent="0.25">
      <c r="A11938" s="4"/>
      <c r="B11938" s="5"/>
      <c r="C11938" s="5"/>
      <c r="D11938" s="5"/>
      <c r="E11938" s="5"/>
      <c r="F11938" s="13"/>
    </row>
    <row r="11939" spans="1:6" x14ac:dyDescent="0.25">
      <c r="A11939" s="4"/>
      <c r="B11939" s="5"/>
      <c r="C11939" s="5"/>
      <c r="D11939" s="5"/>
      <c r="E11939" s="5"/>
      <c r="F11939" s="13"/>
    </row>
    <row r="11940" spans="1:6" x14ac:dyDescent="0.25">
      <c r="B11940" s="1" t="s">
        <v>3</v>
      </c>
      <c r="C11940" s="1" t="s">
        <v>4</v>
      </c>
      <c r="D11940" s="1" t="s">
        <v>4</v>
      </c>
      <c r="E11940" s="1" t="s">
        <v>4</v>
      </c>
    </row>
    <row r="11941" spans="1:6" x14ac:dyDescent="0.25">
      <c r="B11941" s="1" t="s">
        <v>3</v>
      </c>
      <c r="C11941" s="1" t="s">
        <v>4</v>
      </c>
      <c r="D11941" s="1" t="s">
        <v>4</v>
      </c>
      <c r="E11941" s="1" t="s">
        <v>4</v>
      </c>
    </row>
    <row r="11942" spans="1:6" x14ac:dyDescent="0.25">
      <c r="B11942" s="1" t="s">
        <v>3</v>
      </c>
      <c r="C11942" s="1" t="s">
        <v>4</v>
      </c>
      <c r="D11942" s="1" t="s">
        <v>4</v>
      </c>
      <c r="E11942" s="1" t="s">
        <v>4</v>
      </c>
    </row>
    <row r="11943" spans="1:6" x14ac:dyDescent="0.25">
      <c r="B11943" s="1" t="s">
        <v>3</v>
      </c>
      <c r="C11943" s="1" t="s">
        <v>4</v>
      </c>
      <c r="D11943" s="1" t="s">
        <v>4</v>
      </c>
      <c r="E11943" s="1" t="s">
        <v>4</v>
      </c>
    </row>
    <row r="11944" spans="1:6" x14ac:dyDescent="0.25">
      <c r="B11944" s="1" t="s">
        <v>3</v>
      </c>
      <c r="C11944" s="1" t="s">
        <v>4</v>
      </c>
      <c r="D11944" s="1" t="s">
        <v>4</v>
      </c>
      <c r="E11944" s="1" t="s">
        <v>4</v>
      </c>
    </row>
    <row r="11945" spans="1:6" x14ac:dyDescent="0.25">
      <c r="B11945" s="1" t="s">
        <v>3</v>
      </c>
      <c r="C11945" s="1" t="s">
        <v>4</v>
      </c>
      <c r="D11945" s="1" t="s">
        <v>4</v>
      </c>
      <c r="E11945" s="1" t="s">
        <v>4</v>
      </c>
    </row>
    <row r="11946" spans="1:6" x14ac:dyDescent="0.25">
      <c r="B11946" s="1" t="s">
        <v>3</v>
      </c>
      <c r="C11946" s="1" t="s">
        <v>4</v>
      </c>
      <c r="D11946" s="1" t="s">
        <v>4</v>
      </c>
      <c r="E11946" s="1" t="s">
        <v>4</v>
      </c>
    </row>
    <row r="11947" spans="1:6" x14ac:dyDescent="0.25">
      <c r="A11947" s="4"/>
      <c r="B11947" s="5"/>
      <c r="C11947" s="5"/>
      <c r="D11947" s="5"/>
      <c r="E11947" s="5"/>
      <c r="F11947" s="13"/>
    </row>
    <row r="11948" spans="1:6" x14ac:dyDescent="0.25">
      <c r="A11948" s="4"/>
      <c r="B11948" s="5"/>
      <c r="C11948" s="5"/>
      <c r="D11948" s="5"/>
      <c r="E11948" s="5"/>
      <c r="F11948" s="13"/>
    </row>
    <row r="11949" spans="1:6" x14ac:dyDescent="0.25">
      <c r="A11949" s="4"/>
      <c r="B11949" s="5"/>
      <c r="C11949" s="5"/>
      <c r="D11949" s="5"/>
      <c r="E11949" s="5"/>
      <c r="F11949" s="13"/>
    </row>
    <row r="11950" spans="1:6" x14ac:dyDescent="0.25">
      <c r="A11950" s="4"/>
      <c r="B11950" s="5"/>
      <c r="C11950" s="5"/>
      <c r="D11950" s="5"/>
      <c r="E11950" s="5"/>
      <c r="F11950" s="13"/>
    </row>
    <row r="11951" spans="1:6" x14ac:dyDescent="0.25">
      <c r="A11951" s="4"/>
      <c r="B11951" s="5"/>
      <c r="C11951" s="5"/>
      <c r="D11951" s="5"/>
      <c r="E11951" s="5"/>
      <c r="F11951" s="13"/>
    </row>
    <row r="11952" spans="1:6" x14ac:dyDescent="0.25">
      <c r="A11952" s="4"/>
      <c r="B11952" s="5"/>
      <c r="C11952" s="5"/>
      <c r="D11952" s="5"/>
      <c r="E11952" s="5"/>
      <c r="F11952" s="13"/>
    </row>
    <row r="11953" spans="1:6" x14ac:dyDescent="0.25">
      <c r="A11953" s="4"/>
      <c r="B11953" s="5"/>
      <c r="C11953" s="5"/>
      <c r="D11953" s="5"/>
      <c r="E11953" s="5"/>
      <c r="F11953" s="13"/>
    </row>
    <row r="11954" spans="1:6" x14ac:dyDescent="0.25">
      <c r="A11954" s="4"/>
      <c r="B11954" s="5"/>
      <c r="C11954" s="5"/>
      <c r="D11954" s="5"/>
      <c r="E11954" s="5"/>
      <c r="F11954" s="13"/>
    </row>
    <row r="11955" spans="1:6" x14ac:dyDescent="0.25">
      <c r="A11955" s="4"/>
      <c r="B11955" s="5"/>
      <c r="C11955" s="5"/>
      <c r="D11955" s="5"/>
      <c r="E11955" s="5"/>
      <c r="F11955" s="13"/>
    </row>
    <row r="11956" spans="1:6" x14ac:dyDescent="0.25">
      <c r="A11956" s="4"/>
      <c r="B11956" s="5"/>
      <c r="C11956" s="5"/>
      <c r="D11956" s="5"/>
      <c r="E11956" s="5"/>
      <c r="F11956" s="13"/>
    </row>
    <row r="11957" spans="1:6" x14ac:dyDescent="0.25">
      <c r="A11957" s="4"/>
      <c r="B11957" s="5"/>
      <c r="C11957" s="5"/>
      <c r="D11957" s="5"/>
      <c r="E11957" s="5"/>
      <c r="F11957" s="13"/>
    </row>
    <row r="11958" spans="1:6" x14ac:dyDescent="0.25">
      <c r="B11958" s="1" t="s">
        <v>3</v>
      </c>
      <c r="C11958" s="1" t="s">
        <v>4</v>
      </c>
      <c r="D11958" s="1" t="s">
        <v>4</v>
      </c>
      <c r="E11958" s="1" t="s">
        <v>4</v>
      </c>
    </row>
    <row r="11959" spans="1:6" x14ac:dyDescent="0.25">
      <c r="A11959" s="4"/>
      <c r="B11959" s="5"/>
      <c r="C11959" s="5"/>
      <c r="D11959" s="5"/>
      <c r="E11959" s="5"/>
      <c r="F11959" s="13"/>
    </row>
    <row r="11960" spans="1:6" x14ac:dyDescent="0.25">
      <c r="A11960" s="4"/>
      <c r="B11960" s="5"/>
      <c r="C11960" s="5"/>
      <c r="D11960" s="5"/>
      <c r="E11960" s="5"/>
      <c r="F11960" s="13"/>
    </row>
    <row r="11961" spans="1:6" x14ac:dyDescent="0.25">
      <c r="B11961" s="1" t="s">
        <v>3</v>
      </c>
      <c r="C11961" s="1" t="s">
        <v>4</v>
      </c>
      <c r="D11961" s="1" t="s">
        <v>4</v>
      </c>
      <c r="E11961" s="1" t="s">
        <v>4</v>
      </c>
    </row>
    <row r="11962" spans="1:6" x14ac:dyDescent="0.25">
      <c r="B11962" s="1" t="s">
        <v>3</v>
      </c>
      <c r="C11962" s="1" t="s">
        <v>4</v>
      </c>
      <c r="D11962" s="1" t="s">
        <v>4</v>
      </c>
      <c r="E11962" s="1" t="s">
        <v>4</v>
      </c>
    </row>
    <row r="11963" spans="1:6" x14ac:dyDescent="0.25">
      <c r="B11963" s="1" t="s">
        <v>3</v>
      </c>
      <c r="C11963" s="1" t="s">
        <v>4</v>
      </c>
      <c r="D11963" s="1" t="s">
        <v>4</v>
      </c>
      <c r="E11963" s="1" t="s">
        <v>4</v>
      </c>
    </row>
    <row r="11964" spans="1:6" x14ac:dyDescent="0.25">
      <c r="B11964" s="1" t="s">
        <v>3</v>
      </c>
      <c r="C11964" s="1" t="s">
        <v>4</v>
      </c>
      <c r="D11964" s="1" t="s">
        <v>4</v>
      </c>
      <c r="E11964" s="1" t="s">
        <v>4</v>
      </c>
    </row>
    <row r="11965" spans="1:6" x14ac:dyDescent="0.25">
      <c r="B11965" s="1" t="s">
        <v>3</v>
      </c>
      <c r="C11965" s="1" t="s">
        <v>4</v>
      </c>
      <c r="D11965" s="1" t="s">
        <v>4</v>
      </c>
      <c r="E11965" s="1" t="s">
        <v>4</v>
      </c>
    </row>
    <row r="11966" spans="1:6" x14ac:dyDescent="0.25">
      <c r="B11966" s="1" t="s">
        <v>3</v>
      </c>
      <c r="C11966" s="1" t="s">
        <v>4</v>
      </c>
      <c r="D11966" s="1" t="s">
        <v>4</v>
      </c>
      <c r="E11966" s="1" t="s">
        <v>4</v>
      </c>
    </row>
    <row r="11967" spans="1:6" x14ac:dyDescent="0.25">
      <c r="B11967" s="1" t="s">
        <v>3</v>
      </c>
      <c r="C11967" s="1" t="s">
        <v>4</v>
      </c>
      <c r="D11967" s="1" t="s">
        <v>4</v>
      </c>
      <c r="E11967" s="1" t="s">
        <v>4</v>
      </c>
    </row>
    <row r="11968" spans="1:6" x14ac:dyDescent="0.25">
      <c r="B11968" s="1" t="s">
        <v>3</v>
      </c>
      <c r="C11968" s="1" t="s">
        <v>4</v>
      </c>
      <c r="D11968" s="1" t="s">
        <v>4</v>
      </c>
      <c r="E11968" s="1" t="s">
        <v>4</v>
      </c>
    </row>
    <row r="11969" spans="1:6" x14ac:dyDescent="0.25">
      <c r="B11969" s="1" t="s">
        <v>3</v>
      </c>
      <c r="C11969" s="1" t="s">
        <v>4</v>
      </c>
      <c r="D11969" s="1" t="s">
        <v>4</v>
      </c>
      <c r="E11969" s="1" t="s">
        <v>4</v>
      </c>
    </row>
    <row r="11970" spans="1:6" x14ac:dyDescent="0.25">
      <c r="B11970" s="1" t="s">
        <v>3</v>
      </c>
      <c r="C11970" s="1" t="s">
        <v>4</v>
      </c>
      <c r="D11970" s="1" t="s">
        <v>4</v>
      </c>
      <c r="E11970" s="1" t="s">
        <v>4</v>
      </c>
    </row>
    <row r="11971" spans="1:6" x14ac:dyDescent="0.25">
      <c r="B11971" s="1" t="s">
        <v>3</v>
      </c>
      <c r="C11971" s="1" t="s">
        <v>4</v>
      </c>
      <c r="D11971" s="1" t="s">
        <v>4</v>
      </c>
      <c r="E11971" s="1" t="s">
        <v>4</v>
      </c>
    </row>
    <row r="11972" spans="1:6" x14ac:dyDescent="0.25">
      <c r="A11972" s="4"/>
      <c r="B11972" s="5"/>
      <c r="C11972" s="5"/>
      <c r="D11972" s="5"/>
      <c r="E11972" s="5"/>
      <c r="F11972" s="13"/>
    </row>
    <row r="11973" spans="1:6" x14ac:dyDescent="0.25">
      <c r="B11973" s="1" t="s">
        <v>3</v>
      </c>
      <c r="C11973" s="1" t="s">
        <v>4</v>
      </c>
      <c r="D11973" s="1" t="s">
        <v>4</v>
      </c>
      <c r="E11973" s="1" t="s">
        <v>4</v>
      </c>
    </row>
    <row r="11974" spans="1:6" x14ac:dyDescent="0.25">
      <c r="B11974" s="1" t="s">
        <v>3</v>
      </c>
      <c r="C11974" s="1" t="s">
        <v>4</v>
      </c>
      <c r="D11974" s="1" t="s">
        <v>4</v>
      </c>
      <c r="E11974" s="1" t="s">
        <v>4</v>
      </c>
    </row>
    <row r="11975" spans="1:6" x14ac:dyDescent="0.25">
      <c r="A11975" s="4"/>
      <c r="B11975" s="5"/>
      <c r="C11975" s="5"/>
      <c r="D11975" s="5"/>
      <c r="E11975" s="5"/>
      <c r="F11975" s="13"/>
    </row>
    <row r="11976" spans="1:6" x14ac:dyDescent="0.25">
      <c r="A11976" s="4"/>
      <c r="B11976" s="5"/>
      <c r="C11976" s="5"/>
      <c r="D11976" s="5"/>
      <c r="E11976" s="5"/>
      <c r="F11976" s="13"/>
    </row>
    <row r="11977" spans="1:6" x14ac:dyDescent="0.25">
      <c r="A11977" s="4"/>
      <c r="B11977" s="5"/>
      <c r="C11977" s="5"/>
      <c r="D11977" s="5"/>
      <c r="E11977" s="5"/>
      <c r="F11977" s="13"/>
    </row>
    <row r="11978" spans="1:6" x14ac:dyDescent="0.25">
      <c r="B11978" s="1" t="s">
        <v>3</v>
      </c>
      <c r="C11978" s="1" t="s">
        <v>4</v>
      </c>
      <c r="D11978" s="1" t="s">
        <v>4</v>
      </c>
      <c r="E11978" s="1" t="s">
        <v>4</v>
      </c>
    </row>
    <row r="11979" spans="1:6" x14ac:dyDescent="0.25">
      <c r="B11979" s="1" t="s">
        <v>3</v>
      </c>
      <c r="C11979" s="1" t="s">
        <v>4</v>
      </c>
      <c r="D11979" s="1" t="s">
        <v>4</v>
      </c>
      <c r="E11979" s="1" t="s">
        <v>4</v>
      </c>
    </row>
    <row r="11980" spans="1:6" x14ac:dyDescent="0.25">
      <c r="A11980" s="4"/>
      <c r="B11980" s="5"/>
      <c r="C11980" s="5"/>
      <c r="D11980" s="5"/>
      <c r="E11980" s="5"/>
      <c r="F11980" s="13"/>
    </row>
    <row r="11981" spans="1:6" x14ac:dyDescent="0.25">
      <c r="A11981" s="4"/>
      <c r="B11981" s="5"/>
      <c r="C11981" s="5"/>
      <c r="D11981" s="5"/>
      <c r="E11981" s="5"/>
      <c r="F11981" s="13"/>
    </row>
    <row r="11982" spans="1:6" x14ac:dyDescent="0.25">
      <c r="A11982" s="4"/>
      <c r="B11982" s="5"/>
      <c r="C11982" s="5"/>
      <c r="D11982" s="5"/>
      <c r="E11982" s="5"/>
      <c r="F11982" s="13"/>
    </row>
    <row r="11983" spans="1:6" x14ac:dyDescent="0.25">
      <c r="A11983" s="4"/>
      <c r="B11983" s="5"/>
      <c r="C11983" s="5"/>
      <c r="D11983" s="5"/>
      <c r="E11983" s="5"/>
      <c r="F11983" s="13"/>
    </row>
    <row r="11984" spans="1:6" x14ac:dyDescent="0.25">
      <c r="A11984" s="4"/>
      <c r="B11984" s="5"/>
      <c r="C11984" s="5"/>
      <c r="D11984" s="5"/>
      <c r="E11984" s="5"/>
      <c r="F11984" s="13"/>
    </row>
    <row r="11985" spans="1:6" x14ac:dyDescent="0.25">
      <c r="A11985" s="4"/>
      <c r="B11985" s="5"/>
      <c r="C11985" s="5"/>
      <c r="D11985" s="5"/>
      <c r="E11985" s="5"/>
      <c r="F11985" s="13"/>
    </row>
    <row r="11986" spans="1:6" x14ac:dyDescent="0.25">
      <c r="B11986" s="1" t="s">
        <v>3</v>
      </c>
      <c r="C11986" s="1" t="s">
        <v>4</v>
      </c>
      <c r="D11986" s="1" t="s">
        <v>4</v>
      </c>
      <c r="E11986" s="1" t="s">
        <v>4</v>
      </c>
    </row>
    <row r="11987" spans="1:6" x14ac:dyDescent="0.25">
      <c r="B11987" s="1" t="s">
        <v>3</v>
      </c>
      <c r="C11987" s="1" t="s">
        <v>4</v>
      </c>
      <c r="D11987" s="1" t="s">
        <v>4</v>
      </c>
      <c r="E11987" s="1" t="s">
        <v>4</v>
      </c>
    </row>
    <row r="11988" spans="1:6" x14ac:dyDescent="0.25">
      <c r="B11988" s="1" t="s">
        <v>3</v>
      </c>
      <c r="C11988" s="1" t="s">
        <v>4</v>
      </c>
      <c r="D11988" s="1" t="s">
        <v>4</v>
      </c>
      <c r="E11988" s="1" t="s">
        <v>4</v>
      </c>
    </row>
    <row r="11989" spans="1:6" x14ac:dyDescent="0.25">
      <c r="B11989" s="1" t="s">
        <v>3</v>
      </c>
      <c r="C11989" s="1" t="s">
        <v>4</v>
      </c>
      <c r="D11989" s="1" t="s">
        <v>4</v>
      </c>
      <c r="E11989" s="1" t="s">
        <v>4</v>
      </c>
    </row>
    <row r="11990" spans="1:6" x14ac:dyDescent="0.25">
      <c r="B11990" s="1" t="s">
        <v>3</v>
      </c>
      <c r="C11990" s="1" t="s">
        <v>4</v>
      </c>
      <c r="D11990" s="1" t="s">
        <v>4</v>
      </c>
      <c r="E11990" s="1" t="s">
        <v>4</v>
      </c>
    </row>
    <row r="11991" spans="1:6" x14ac:dyDescent="0.25">
      <c r="B11991" s="1" t="s">
        <v>3</v>
      </c>
      <c r="C11991" s="1" t="s">
        <v>4</v>
      </c>
      <c r="D11991" s="1" t="s">
        <v>4</v>
      </c>
      <c r="E11991" s="1" t="s">
        <v>4</v>
      </c>
    </row>
    <row r="11992" spans="1:6" x14ac:dyDescent="0.25">
      <c r="A11992" s="4"/>
      <c r="B11992" s="5"/>
      <c r="C11992" s="5"/>
      <c r="D11992" s="5"/>
      <c r="E11992" s="5"/>
      <c r="F11992" s="13"/>
    </row>
    <row r="11993" spans="1:6" x14ac:dyDescent="0.25">
      <c r="A11993" s="4"/>
      <c r="B11993" s="5"/>
      <c r="C11993" s="5"/>
      <c r="D11993" s="5"/>
      <c r="E11993" s="5"/>
      <c r="F11993" s="13"/>
    </row>
    <row r="11994" spans="1:6" x14ac:dyDescent="0.25">
      <c r="A11994" s="4"/>
      <c r="B11994" s="5"/>
      <c r="C11994" s="5"/>
      <c r="D11994" s="5"/>
      <c r="E11994" s="5"/>
      <c r="F11994" s="13"/>
    </row>
    <row r="11995" spans="1:6" x14ac:dyDescent="0.25">
      <c r="A11995" s="4"/>
      <c r="B11995" s="5"/>
      <c r="C11995" s="5"/>
      <c r="D11995" s="5"/>
      <c r="E11995" s="5"/>
      <c r="F11995" s="13"/>
    </row>
    <row r="11996" spans="1:6" x14ac:dyDescent="0.25">
      <c r="A11996" s="4"/>
      <c r="B11996" s="5"/>
      <c r="C11996" s="5"/>
      <c r="D11996" s="5"/>
      <c r="E11996" s="5"/>
      <c r="F11996" s="13"/>
    </row>
    <row r="11997" spans="1:6" x14ac:dyDescent="0.25">
      <c r="A11997" s="4"/>
      <c r="B11997" s="5"/>
      <c r="C11997" s="5"/>
      <c r="D11997" s="5"/>
      <c r="E11997" s="5"/>
      <c r="F11997" s="13"/>
    </row>
    <row r="11998" spans="1:6" x14ac:dyDescent="0.25">
      <c r="B11998" s="1" t="s">
        <v>3</v>
      </c>
      <c r="C11998" s="1" t="s">
        <v>4</v>
      </c>
      <c r="D11998" s="1" t="s">
        <v>4</v>
      </c>
      <c r="E11998" s="1" t="s">
        <v>4</v>
      </c>
    </row>
    <row r="11999" spans="1:6" x14ac:dyDescent="0.25">
      <c r="B11999" s="1" t="s">
        <v>3</v>
      </c>
      <c r="C11999" s="1" t="s">
        <v>4</v>
      </c>
      <c r="D11999" s="1" t="s">
        <v>4</v>
      </c>
      <c r="E11999" s="1" t="s">
        <v>4</v>
      </c>
    </row>
    <row r="12000" spans="1:6" x14ac:dyDescent="0.25">
      <c r="B12000" s="1" t="s">
        <v>3</v>
      </c>
      <c r="C12000" s="1" t="s">
        <v>4</v>
      </c>
      <c r="D12000" s="1" t="s">
        <v>4</v>
      </c>
      <c r="E12000" s="1" t="s">
        <v>4</v>
      </c>
    </row>
    <row r="12001" spans="1:6" x14ac:dyDescent="0.25">
      <c r="B12001" s="1" t="s">
        <v>3</v>
      </c>
      <c r="C12001" s="1" t="s">
        <v>4</v>
      </c>
      <c r="D12001" s="1" t="s">
        <v>4</v>
      </c>
      <c r="E12001" s="1" t="s">
        <v>4</v>
      </c>
    </row>
    <row r="12002" spans="1:6" x14ac:dyDescent="0.25">
      <c r="B12002" s="1" t="s">
        <v>17</v>
      </c>
      <c r="C12002" s="1" t="s">
        <v>4</v>
      </c>
      <c r="D12002" s="1" t="s">
        <v>4</v>
      </c>
      <c r="E12002" s="1" t="s">
        <v>4</v>
      </c>
    </row>
    <row r="12003" spans="1:6" x14ac:dyDescent="0.25">
      <c r="B12003" s="1" t="s">
        <v>3</v>
      </c>
      <c r="C12003" s="1" t="s">
        <v>4</v>
      </c>
      <c r="D12003" s="1" t="s">
        <v>4</v>
      </c>
      <c r="E12003" s="1" t="s">
        <v>4</v>
      </c>
    </row>
    <row r="12004" spans="1:6" x14ac:dyDescent="0.25">
      <c r="A12004" s="4"/>
      <c r="B12004" s="5"/>
      <c r="C12004" s="5"/>
      <c r="D12004" s="5"/>
      <c r="E12004" s="5"/>
      <c r="F12004" s="13"/>
    </row>
    <row r="12005" spans="1:6" x14ac:dyDescent="0.25">
      <c r="B12005" s="1" t="s">
        <v>3</v>
      </c>
      <c r="C12005" s="1" t="s">
        <v>4</v>
      </c>
      <c r="D12005" s="1" t="s">
        <v>4</v>
      </c>
      <c r="E12005" s="1" t="s">
        <v>4</v>
      </c>
    </row>
    <row r="12006" spans="1:6" x14ac:dyDescent="0.25">
      <c r="A12006" s="4"/>
      <c r="B12006" s="5"/>
      <c r="C12006" s="5"/>
      <c r="D12006" s="5"/>
      <c r="E12006" s="5"/>
      <c r="F12006" s="13"/>
    </row>
    <row r="12007" spans="1:6" x14ac:dyDescent="0.25">
      <c r="B12007" s="1" t="s">
        <v>3</v>
      </c>
      <c r="C12007" s="1" t="s">
        <v>4</v>
      </c>
      <c r="D12007" s="1" t="s">
        <v>4</v>
      </c>
      <c r="E12007" s="1" t="s">
        <v>4</v>
      </c>
    </row>
    <row r="12008" spans="1:6" x14ac:dyDescent="0.25">
      <c r="B12008" s="1" t="s">
        <v>3</v>
      </c>
      <c r="C12008" s="1" t="s">
        <v>4</v>
      </c>
      <c r="D12008" s="1" t="s">
        <v>4</v>
      </c>
      <c r="E12008" s="1" t="s">
        <v>4</v>
      </c>
    </row>
    <row r="12009" spans="1:6" x14ac:dyDescent="0.25">
      <c r="B12009" s="1" t="s">
        <v>3</v>
      </c>
      <c r="C12009" s="1" t="s">
        <v>4</v>
      </c>
      <c r="D12009" s="1" t="s">
        <v>4</v>
      </c>
      <c r="E12009" s="1" t="s">
        <v>4</v>
      </c>
    </row>
    <row r="12010" spans="1:6" x14ac:dyDescent="0.25">
      <c r="B12010" s="1" t="s">
        <v>3</v>
      </c>
      <c r="C12010" s="1" t="s">
        <v>4</v>
      </c>
      <c r="D12010" s="1" t="s">
        <v>4</v>
      </c>
      <c r="E12010" s="1" t="s">
        <v>4</v>
      </c>
    </row>
    <row r="12011" spans="1:6" x14ac:dyDescent="0.25">
      <c r="B12011" s="1" t="s">
        <v>3</v>
      </c>
      <c r="C12011" s="1" t="s">
        <v>4</v>
      </c>
      <c r="D12011" s="1" t="s">
        <v>4</v>
      </c>
      <c r="E12011" s="1" t="s">
        <v>4</v>
      </c>
    </row>
    <row r="12012" spans="1:6" x14ac:dyDescent="0.25">
      <c r="B12012" s="1" t="s">
        <v>3</v>
      </c>
      <c r="C12012" s="1" t="s">
        <v>4</v>
      </c>
      <c r="D12012" s="1" t="s">
        <v>4</v>
      </c>
      <c r="E12012" s="1" t="s">
        <v>4</v>
      </c>
    </row>
    <row r="12013" spans="1:6" x14ac:dyDescent="0.25">
      <c r="B12013" s="1" t="s">
        <v>3</v>
      </c>
      <c r="C12013" s="1" t="s">
        <v>4</v>
      </c>
      <c r="D12013" s="1" t="s">
        <v>4</v>
      </c>
      <c r="E12013" s="1" t="s">
        <v>4</v>
      </c>
    </row>
    <row r="12014" spans="1:6" x14ac:dyDescent="0.25">
      <c r="B12014" s="1" t="s">
        <v>3</v>
      </c>
      <c r="C12014" s="1" t="s">
        <v>4</v>
      </c>
      <c r="D12014" s="1" t="s">
        <v>4</v>
      </c>
      <c r="E12014" s="1" t="s">
        <v>4</v>
      </c>
    </row>
    <row r="12015" spans="1:6" x14ac:dyDescent="0.25">
      <c r="B12015" s="1" t="s">
        <v>3</v>
      </c>
      <c r="C12015" s="1" t="s">
        <v>4</v>
      </c>
      <c r="D12015" s="1" t="s">
        <v>4</v>
      </c>
      <c r="E12015" s="1" t="s">
        <v>4</v>
      </c>
    </row>
    <row r="12016" spans="1:6" x14ac:dyDescent="0.25">
      <c r="B12016" s="1" t="s">
        <v>3</v>
      </c>
      <c r="C12016" s="1" t="s">
        <v>4</v>
      </c>
      <c r="D12016" s="1" t="s">
        <v>4</v>
      </c>
      <c r="E12016" s="1" t="s">
        <v>4</v>
      </c>
    </row>
    <row r="12017" spans="1:6" x14ac:dyDescent="0.25">
      <c r="B12017" s="1" t="s">
        <v>3</v>
      </c>
      <c r="C12017" s="1" t="s">
        <v>4</v>
      </c>
      <c r="D12017" s="1" t="s">
        <v>4</v>
      </c>
      <c r="E12017" s="1" t="s">
        <v>4</v>
      </c>
    </row>
    <row r="12018" spans="1:6" x14ac:dyDescent="0.25">
      <c r="A12018" s="4"/>
      <c r="B12018" s="5"/>
      <c r="C12018" s="5"/>
      <c r="D12018" s="5"/>
      <c r="E12018" s="5"/>
      <c r="F12018" s="13"/>
    </row>
    <row r="12019" spans="1:6" x14ac:dyDescent="0.25">
      <c r="B12019" s="1" t="s">
        <v>3</v>
      </c>
      <c r="C12019" s="1" t="s">
        <v>4</v>
      </c>
      <c r="D12019" s="1" t="s">
        <v>4</v>
      </c>
      <c r="E12019" s="1" t="s">
        <v>4</v>
      </c>
    </row>
    <row r="12020" spans="1:6" x14ac:dyDescent="0.25">
      <c r="B12020" s="1" t="s">
        <v>3</v>
      </c>
      <c r="C12020" s="1" t="s">
        <v>4</v>
      </c>
      <c r="D12020" s="1" t="s">
        <v>4</v>
      </c>
      <c r="E12020" s="1" t="s">
        <v>4</v>
      </c>
    </row>
    <row r="12021" spans="1:6" x14ac:dyDescent="0.25">
      <c r="B12021" s="1" t="s">
        <v>3</v>
      </c>
      <c r="C12021" s="1" t="s">
        <v>4</v>
      </c>
      <c r="D12021" s="1" t="s">
        <v>4</v>
      </c>
      <c r="E12021" s="1" t="s">
        <v>4</v>
      </c>
    </row>
    <row r="12022" spans="1:6" x14ac:dyDescent="0.25">
      <c r="B12022" s="1" t="s">
        <v>3</v>
      </c>
      <c r="C12022" s="1" t="s">
        <v>4</v>
      </c>
      <c r="D12022" s="1" t="s">
        <v>4</v>
      </c>
      <c r="E12022" s="1" t="s">
        <v>4</v>
      </c>
    </row>
    <row r="12023" spans="1:6" x14ac:dyDescent="0.25">
      <c r="A12023" s="4"/>
      <c r="B12023" s="5"/>
      <c r="C12023" s="5"/>
      <c r="D12023" s="5"/>
      <c r="E12023" s="5"/>
      <c r="F12023" s="13"/>
    </row>
    <row r="12024" spans="1:6" x14ac:dyDescent="0.25">
      <c r="A12024" s="4"/>
      <c r="B12024" s="5"/>
      <c r="C12024" s="5"/>
      <c r="D12024" s="5"/>
      <c r="E12024" s="5"/>
      <c r="F12024" s="13"/>
    </row>
    <row r="12025" spans="1:6" x14ac:dyDescent="0.25">
      <c r="B12025" s="1" t="s">
        <v>3</v>
      </c>
      <c r="C12025" s="1" t="s">
        <v>4</v>
      </c>
      <c r="D12025" s="1" t="s">
        <v>4</v>
      </c>
      <c r="E12025" s="1" t="s">
        <v>4</v>
      </c>
    </row>
    <row r="12026" spans="1:6" x14ac:dyDescent="0.25">
      <c r="B12026" s="1" t="s">
        <v>3</v>
      </c>
      <c r="C12026" s="1" t="s">
        <v>4</v>
      </c>
      <c r="D12026" s="1" t="s">
        <v>4</v>
      </c>
      <c r="E12026" s="1" t="s">
        <v>4</v>
      </c>
    </row>
    <row r="12027" spans="1:6" x14ac:dyDescent="0.25">
      <c r="B12027" s="1" t="s">
        <v>3</v>
      </c>
      <c r="C12027" s="1" t="s">
        <v>4</v>
      </c>
      <c r="D12027" s="1" t="s">
        <v>4</v>
      </c>
      <c r="E12027" s="1" t="s">
        <v>4</v>
      </c>
    </row>
    <row r="12028" spans="1:6" x14ac:dyDescent="0.25">
      <c r="B12028" s="1" t="s">
        <v>3</v>
      </c>
      <c r="C12028" s="1" t="s">
        <v>4</v>
      </c>
      <c r="D12028" s="1" t="s">
        <v>4</v>
      </c>
      <c r="E12028" s="1" t="s">
        <v>4</v>
      </c>
    </row>
    <row r="12029" spans="1:6" x14ac:dyDescent="0.25">
      <c r="B12029" s="1" t="s">
        <v>3</v>
      </c>
      <c r="C12029" s="1" t="s">
        <v>4</v>
      </c>
      <c r="D12029" s="1" t="s">
        <v>4</v>
      </c>
      <c r="E12029" s="1" t="s">
        <v>4</v>
      </c>
    </row>
    <row r="12030" spans="1:6" x14ac:dyDescent="0.25">
      <c r="B12030" s="1" t="s">
        <v>3</v>
      </c>
      <c r="C12030" s="1" t="s">
        <v>4</v>
      </c>
      <c r="D12030" s="1" t="s">
        <v>4</v>
      </c>
      <c r="E12030" s="1" t="s">
        <v>4</v>
      </c>
    </row>
    <row r="12031" spans="1:6" x14ac:dyDescent="0.25">
      <c r="B12031" s="1" t="s">
        <v>3</v>
      </c>
      <c r="C12031" s="1" t="s">
        <v>4</v>
      </c>
      <c r="D12031" s="1" t="s">
        <v>4</v>
      </c>
      <c r="E12031" s="1" t="s">
        <v>4</v>
      </c>
    </row>
    <row r="12032" spans="1:6" x14ac:dyDescent="0.25">
      <c r="B12032" s="1" t="s">
        <v>3</v>
      </c>
      <c r="C12032" s="1" t="s">
        <v>4</v>
      </c>
      <c r="D12032" s="1" t="s">
        <v>4</v>
      </c>
      <c r="E12032" s="1" t="s">
        <v>4</v>
      </c>
    </row>
    <row r="12033" spans="1:6" x14ac:dyDescent="0.25">
      <c r="B12033" s="1" t="s">
        <v>3</v>
      </c>
      <c r="C12033" s="1" t="s">
        <v>4</v>
      </c>
      <c r="D12033" s="1" t="s">
        <v>4</v>
      </c>
      <c r="E12033" s="1" t="s">
        <v>4</v>
      </c>
    </row>
    <row r="12034" spans="1:6" x14ac:dyDescent="0.25">
      <c r="B12034" s="1" t="s">
        <v>3</v>
      </c>
      <c r="C12034" s="1" t="s">
        <v>4</v>
      </c>
      <c r="D12034" s="1" t="s">
        <v>4</v>
      </c>
      <c r="E12034" s="1" t="s">
        <v>4</v>
      </c>
    </row>
    <row r="12035" spans="1:6" x14ac:dyDescent="0.25">
      <c r="B12035" s="1" t="s">
        <v>3</v>
      </c>
      <c r="C12035" s="1" t="s">
        <v>4</v>
      </c>
      <c r="D12035" s="1" t="s">
        <v>4</v>
      </c>
      <c r="E12035" s="1" t="s">
        <v>4</v>
      </c>
    </row>
    <row r="12036" spans="1:6" x14ac:dyDescent="0.25">
      <c r="B12036" s="1" t="s">
        <v>3</v>
      </c>
      <c r="C12036" s="1" t="s">
        <v>4</v>
      </c>
      <c r="D12036" s="1" t="s">
        <v>4</v>
      </c>
      <c r="E12036" s="1" t="s">
        <v>4</v>
      </c>
    </row>
    <row r="12037" spans="1:6" x14ac:dyDescent="0.25">
      <c r="B12037" s="1" t="s">
        <v>3</v>
      </c>
      <c r="C12037" s="1" t="s">
        <v>4</v>
      </c>
      <c r="D12037" s="1" t="s">
        <v>4</v>
      </c>
      <c r="E12037" s="1" t="s">
        <v>4</v>
      </c>
    </row>
    <row r="12038" spans="1:6" x14ac:dyDescent="0.25">
      <c r="B12038" s="1" t="s">
        <v>3</v>
      </c>
      <c r="C12038" s="1" t="s">
        <v>4</v>
      </c>
      <c r="D12038" s="1" t="s">
        <v>4</v>
      </c>
      <c r="E12038" s="1" t="s">
        <v>4</v>
      </c>
    </row>
    <row r="12039" spans="1:6" x14ac:dyDescent="0.25">
      <c r="B12039" s="1" t="s">
        <v>3</v>
      </c>
      <c r="C12039" s="1" t="s">
        <v>4</v>
      </c>
      <c r="D12039" s="1" t="s">
        <v>4</v>
      </c>
      <c r="E12039" s="1" t="s">
        <v>4</v>
      </c>
    </row>
    <row r="12040" spans="1:6" x14ac:dyDescent="0.25">
      <c r="B12040" s="1" t="s">
        <v>3</v>
      </c>
      <c r="C12040" s="1" t="s">
        <v>4</v>
      </c>
      <c r="D12040" s="1" t="s">
        <v>4</v>
      </c>
      <c r="E12040" s="1" t="s">
        <v>4</v>
      </c>
    </row>
    <row r="12041" spans="1:6" x14ac:dyDescent="0.25">
      <c r="B12041" s="1" t="s">
        <v>3</v>
      </c>
      <c r="C12041" s="1" t="s">
        <v>4</v>
      </c>
      <c r="D12041" s="1" t="s">
        <v>4</v>
      </c>
      <c r="E12041" s="1" t="s">
        <v>4</v>
      </c>
    </row>
    <row r="12042" spans="1:6" x14ac:dyDescent="0.25">
      <c r="B12042" s="1" t="s">
        <v>3</v>
      </c>
      <c r="C12042" s="1" t="s">
        <v>4</v>
      </c>
      <c r="D12042" s="1" t="s">
        <v>4</v>
      </c>
      <c r="E12042" s="1" t="s">
        <v>4</v>
      </c>
    </row>
    <row r="12043" spans="1:6" x14ac:dyDescent="0.25">
      <c r="B12043" s="1" t="s">
        <v>410</v>
      </c>
      <c r="C12043" s="1" t="s">
        <v>4</v>
      </c>
      <c r="D12043" s="1" t="s">
        <v>4</v>
      </c>
      <c r="E12043" s="1" t="s">
        <v>4</v>
      </c>
    </row>
    <row r="12044" spans="1:6" x14ac:dyDescent="0.25">
      <c r="B12044" s="1" t="s">
        <v>410</v>
      </c>
      <c r="C12044" s="1" t="s">
        <v>4</v>
      </c>
      <c r="D12044" s="1" t="s">
        <v>4</v>
      </c>
      <c r="E12044" s="1" t="s">
        <v>4</v>
      </c>
    </row>
    <row r="12045" spans="1:6" x14ac:dyDescent="0.25">
      <c r="B12045" s="1" t="s">
        <v>3</v>
      </c>
      <c r="C12045" s="1" t="s">
        <v>4</v>
      </c>
      <c r="D12045" s="1" t="s">
        <v>4</v>
      </c>
      <c r="E12045" s="1" t="s">
        <v>4</v>
      </c>
    </row>
    <row r="12046" spans="1:6" x14ac:dyDescent="0.25">
      <c r="A12046" s="4"/>
      <c r="B12046" s="5"/>
      <c r="C12046" s="5"/>
      <c r="D12046" s="5"/>
      <c r="E12046" s="5"/>
      <c r="F12046" s="13"/>
    </row>
    <row r="12047" spans="1:6" x14ac:dyDescent="0.25">
      <c r="A12047" s="4"/>
      <c r="B12047" s="5"/>
      <c r="C12047" s="5"/>
      <c r="D12047" s="5"/>
      <c r="E12047" s="5"/>
      <c r="F12047" s="13"/>
    </row>
    <row r="12048" spans="1:6" x14ac:dyDescent="0.25">
      <c r="A12048" s="4"/>
      <c r="B12048" s="5"/>
      <c r="C12048" s="5"/>
      <c r="D12048" s="5"/>
      <c r="E12048" s="5"/>
      <c r="F12048" s="13"/>
    </row>
    <row r="12049" spans="1:6" x14ac:dyDescent="0.25">
      <c r="B12049" s="1" t="s">
        <v>3</v>
      </c>
      <c r="C12049" s="1" t="s">
        <v>4</v>
      </c>
      <c r="D12049" s="1" t="s">
        <v>4</v>
      </c>
      <c r="E12049" s="1" t="s">
        <v>4</v>
      </c>
    </row>
    <row r="12050" spans="1:6" x14ac:dyDescent="0.25">
      <c r="B12050" s="1" t="s">
        <v>3</v>
      </c>
      <c r="C12050" s="1" t="s">
        <v>4</v>
      </c>
      <c r="D12050" s="1" t="s">
        <v>4</v>
      </c>
      <c r="E12050" s="1" t="s">
        <v>4</v>
      </c>
    </row>
    <row r="12051" spans="1:6" x14ac:dyDescent="0.25">
      <c r="B12051" s="1" t="s">
        <v>3</v>
      </c>
      <c r="C12051" s="1" t="s">
        <v>4</v>
      </c>
      <c r="D12051" s="1" t="s">
        <v>4</v>
      </c>
      <c r="E12051" s="1" t="s">
        <v>4</v>
      </c>
    </row>
    <row r="12052" spans="1:6" x14ac:dyDescent="0.25">
      <c r="B12052" s="1" t="s">
        <v>3</v>
      </c>
      <c r="C12052" s="1" t="s">
        <v>4</v>
      </c>
      <c r="D12052" s="1" t="s">
        <v>4</v>
      </c>
      <c r="E12052" s="1" t="s">
        <v>4</v>
      </c>
    </row>
    <row r="12053" spans="1:6" x14ac:dyDescent="0.25">
      <c r="A12053" s="4"/>
      <c r="B12053" s="5"/>
      <c r="C12053" s="5"/>
      <c r="D12053" s="5"/>
      <c r="E12053" s="5"/>
      <c r="F12053" s="13"/>
    </row>
    <row r="12054" spans="1:6" x14ac:dyDescent="0.25">
      <c r="A12054" s="4"/>
      <c r="B12054" s="5"/>
      <c r="C12054" s="5"/>
      <c r="D12054" s="5"/>
      <c r="E12054" s="5"/>
      <c r="F12054" s="13"/>
    </row>
    <row r="12055" spans="1:6" x14ac:dyDescent="0.25">
      <c r="A12055" s="4"/>
      <c r="B12055" s="5"/>
      <c r="C12055" s="5"/>
      <c r="D12055" s="5"/>
      <c r="E12055" s="5"/>
      <c r="F12055" s="13"/>
    </row>
    <row r="12056" spans="1:6" x14ac:dyDescent="0.25">
      <c r="A12056" s="4"/>
      <c r="B12056" s="5"/>
      <c r="C12056" s="5"/>
      <c r="D12056" s="5"/>
      <c r="E12056" s="5"/>
      <c r="F12056" s="13"/>
    </row>
    <row r="12057" spans="1:6" x14ac:dyDescent="0.25">
      <c r="A12057" s="4"/>
      <c r="B12057" s="5"/>
      <c r="C12057" s="5"/>
      <c r="D12057" s="5"/>
      <c r="E12057" s="5"/>
      <c r="F12057" s="13"/>
    </row>
    <row r="12058" spans="1:6" x14ac:dyDescent="0.25">
      <c r="B12058" s="1" t="s">
        <v>3</v>
      </c>
      <c r="C12058" s="1" t="s">
        <v>4</v>
      </c>
      <c r="D12058" s="1" t="s">
        <v>4</v>
      </c>
      <c r="E12058" s="1" t="s">
        <v>4</v>
      </c>
    </row>
    <row r="12059" spans="1:6" x14ac:dyDescent="0.25">
      <c r="A12059" s="4"/>
      <c r="B12059" s="5"/>
      <c r="C12059" s="5"/>
      <c r="D12059" s="5"/>
      <c r="E12059" s="5"/>
      <c r="F12059" s="13"/>
    </row>
    <row r="12060" spans="1:6" x14ac:dyDescent="0.25">
      <c r="B12060" s="1" t="s">
        <v>410</v>
      </c>
      <c r="C12060" s="1" t="s">
        <v>4</v>
      </c>
      <c r="D12060" s="1" t="s">
        <v>4</v>
      </c>
      <c r="E12060" s="1" t="s">
        <v>4</v>
      </c>
    </row>
    <row r="12061" spans="1:6" x14ac:dyDescent="0.25">
      <c r="A12061" s="4"/>
      <c r="B12061" s="5"/>
      <c r="C12061" s="5"/>
      <c r="D12061" s="5"/>
      <c r="E12061" s="5"/>
      <c r="F12061" s="13"/>
    </row>
    <row r="12062" spans="1:6" x14ac:dyDescent="0.25">
      <c r="B12062" s="1" t="s">
        <v>3</v>
      </c>
      <c r="C12062" s="1" t="s">
        <v>4</v>
      </c>
      <c r="D12062" s="1" t="s">
        <v>4</v>
      </c>
      <c r="E12062" s="1" t="s">
        <v>4</v>
      </c>
    </row>
    <row r="12063" spans="1:6" x14ac:dyDescent="0.25">
      <c r="B12063" s="1" t="s">
        <v>3</v>
      </c>
      <c r="C12063" s="1" t="s">
        <v>4</v>
      </c>
      <c r="D12063" s="1" t="s">
        <v>4</v>
      </c>
      <c r="E12063" s="1" t="s">
        <v>4</v>
      </c>
    </row>
    <row r="12064" spans="1:6" x14ac:dyDescent="0.25">
      <c r="B12064" s="1" t="s">
        <v>410</v>
      </c>
      <c r="C12064" s="1" t="s">
        <v>4</v>
      </c>
      <c r="D12064" s="1" t="s">
        <v>4</v>
      </c>
      <c r="E12064" s="1" t="s">
        <v>4</v>
      </c>
    </row>
    <row r="12065" spans="1:6" x14ac:dyDescent="0.25">
      <c r="B12065" s="1" t="s">
        <v>410</v>
      </c>
      <c r="C12065" s="1" t="s">
        <v>4</v>
      </c>
      <c r="D12065" s="1" t="s">
        <v>4</v>
      </c>
      <c r="E12065" s="1" t="s">
        <v>4</v>
      </c>
    </row>
    <row r="12066" spans="1:6" x14ac:dyDescent="0.25">
      <c r="B12066" s="1" t="s">
        <v>3</v>
      </c>
      <c r="C12066" s="1" t="s">
        <v>4</v>
      </c>
      <c r="D12066" s="1" t="s">
        <v>4</v>
      </c>
      <c r="E12066" s="1" t="s">
        <v>4</v>
      </c>
    </row>
    <row r="12067" spans="1:6" x14ac:dyDescent="0.25">
      <c r="A12067" s="4"/>
      <c r="B12067" s="5"/>
      <c r="C12067" s="5"/>
      <c r="D12067" s="5"/>
      <c r="E12067" s="5"/>
      <c r="F12067" s="13"/>
    </row>
    <row r="12068" spans="1:6" x14ac:dyDescent="0.25">
      <c r="B12068" s="1" t="s">
        <v>3</v>
      </c>
      <c r="C12068" s="1" t="s">
        <v>4</v>
      </c>
      <c r="D12068" s="1" t="s">
        <v>4</v>
      </c>
      <c r="E12068" s="1" t="s">
        <v>4</v>
      </c>
    </row>
    <row r="12069" spans="1:6" x14ac:dyDescent="0.25">
      <c r="B12069" s="1" t="s">
        <v>3</v>
      </c>
      <c r="C12069" s="1" t="s">
        <v>4</v>
      </c>
      <c r="D12069" s="1" t="s">
        <v>4</v>
      </c>
      <c r="E12069" s="1" t="s">
        <v>4</v>
      </c>
    </row>
    <row r="12070" spans="1:6" x14ac:dyDescent="0.25">
      <c r="B12070" s="1" t="s">
        <v>3</v>
      </c>
      <c r="C12070" s="1" t="s">
        <v>4</v>
      </c>
      <c r="D12070" s="1" t="s">
        <v>4</v>
      </c>
      <c r="E12070" s="1" t="s">
        <v>4</v>
      </c>
    </row>
    <row r="12071" spans="1:6" x14ac:dyDescent="0.25">
      <c r="A12071" s="4"/>
      <c r="B12071" s="5"/>
      <c r="C12071" s="5"/>
      <c r="D12071" s="5"/>
      <c r="E12071" s="5"/>
      <c r="F12071" s="13"/>
    </row>
    <row r="12072" spans="1:6" x14ac:dyDescent="0.25">
      <c r="A12072" s="4"/>
      <c r="B12072" s="5"/>
      <c r="C12072" s="5"/>
      <c r="D12072" s="5"/>
      <c r="E12072" s="5"/>
      <c r="F12072" s="13"/>
    </row>
    <row r="12073" spans="1:6" x14ac:dyDescent="0.25">
      <c r="B12073" s="1" t="s">
        <v>3</v>
      </c>
      <c r="C12073" s="1" t="s">
        <v>4</v>
      </c>
      <c r="D12073" s="1" t="s">
        <v>4</v>
      </c>
      <c r="E12073" s="1" t="s">
        <v>4</v>
      </c>
    </row>
    <row r="12074" spans="1:6" x14ac:dyDescent="0.25">
      <c r="A12074" s="4"/>
      <c r="B12074" s="5"/>
      <c r="C12074" s="5"/>
      <c r="D12074" s="5"/>
      <c r="E12074" s="5"/>
      <c r="F12074" s="13"/>
    </row>
    <row r="12075" spans="1:6" x14ac:dyDescent="0.25">
      <c r="A12075" s="4"/>
      <c r="B12075" s="5"/>
      <c r="C12075" s="5"/>
      <c r="D12075" s="5"/>
      <c r="E12075" s="5"/>
      <c r="F12075" s="13"/>
    </row>
    <row r="12076" spans="1:6" x14ac:dyDescent="0.25">
      <c r="A12076" s="4"/>
      <c r="B12076" s="5"/>
      <c r="C12076" s="5"/>
      <c r="D12076" s="5"/>
      <c r="E12076" s="5"/>
      <c r="F12076" s="13"/>
    </row>
    <row r="12077" spans="1:6" x14ac:dyDescent="0.25">
      <c r="A12077" s="4"/>
      <c r="B12077" s="5"/>
      <c r="C12077" s="5"/>
      <c r="D12077" s="5"/>
      <c r="E12077" s="5"/>
      <c r="F12077" s="13"/>
    </row>
    <row r="12078" spans="1:6" x14ac:dyDescent="0.25">
      <c r="A12078" s="4"/>
      <c r="B12078" s="5"/>
      <c r="C12078" s="5"/>
      <c r="D12078" s="5"/>
      <c r="E12078" s="5"/>
      <c r="F12078" s="13"/>
    </row>
    <row r="12079" spans="1:6" x14ac:dyDescent="0.25">
      <c r="A12079" s="4"/>
      <c r="B12079" s="5"/>
      <c r="C12079" s="5"/>
      <c r="D12079" s="5"/>
      <c r="E12079" s="5"/>
      <c r="F12079" s="13"/>
    </row>
    <row r="12080" spans="1:6" x14ac:dyDescent="0.25">
      <c r="A12080" s="4"/>
      <c r="B12080" s="5"/>
      <c r="C12080" s="5"/>
      <c r="D12080" s="5"/>
      <c r="E12080" s="5"/>
      <c r="F12080" s="13"/>
    </row>
    <row r="12081" spans="1:6" x14ac:dyDescent="0.25">
      <c r="A12081" s="4"/>
      <c r="B12081" s="5"/>
      <c r="C12081" s="5"/>
      <c r="D12081" s="5"/>
      <c r="E12081" s="5"/>
      <c r="F12081" s="13"/>
    </row>
    <row r="12082" spans="1:6" x14ac:dyDescent="0.25">
      <c r="A12082" s="4"/>
      <c r="B12082" s="5"/>
      <c r="C12082" s="5"/>
      <c r="D12082" s="5"/>
      <c r="E12082" s="5"/>
      <c r="F12082" s="13"/>
    </row>
    <row r="12083" spans="1:6" x14ac:dyDescent="0.25">
      <c r="A12083" s="4"/>
      <c r="B12083" s="5"/>
      <c r="C12083" s="5"/>
      <c r="D12083" s="5"/>
      <c r="E12083" s="5"/>
      <c r="F12083" s="13"/>
    </row>
    <row r="12084" spans="1:6" x14ac:dyDescent="0.25">
      <c r="A12084" s="4"/>
      <c r="B12084" s="5"/>
      <c r="C12084" s="5"/>
      <c r="D12084" s="5"/>
      <c r="E12084" s="5"/>
      <c r="F12084" s="13"/>
    </row>
    <row r="12085" spans="1:6" x14ac:dyDescent="0.25">
      <c r="B12085" s="1" t="s">
        <v>3</v>
      </c>
      <c r="C12085" s="1" t="s">
        <v>4</v>
      </c>
      <c r="D12085" s="1" t="s">
        <v>4</v>
      </c>
      <c r="E12085" s="1" t="s">
        <v>4</v>
      </c>
    </row>
    <row r="12086" spans="1:6" x14ac:dyDescent="0.25">
      <c r="A12086" s="4"/>
      <c r="B12086" s="5"/>
      <c r="C12086" s="5"/>
      <c r="D12086" s="5"/>
      <c r="E12086" s="5"/>
      <c r="F12086" s="13"/>
    </row>
    <row r="12087" spans="1:6" x14ac:dyDescent="0.25">
      <c r="A12087" s="4"/>
      <c r="B12087" s="5"/>
      <c r="C12087" s="5"/>
      <c r="D12087" s="5"/>
      <c r="E12087" s="5"/>
      <c r="F12087" s="13"/>
    </row>
    <row r="12088" spans="1:6" x14ac:dyDescent="0.25">
      <c r="B12088" s="1" t="s">
        <v>3</v>
      </c>
      <c r="C12088" s="1" t="s">
        <v>4</v>
      </c>
      <c r="D12088" s="1" t="s">
        <v>4</v>
      </c>
      <c r="E12088" s="1" t="s">
        <v>4</v>
      </c>
    </row>
    <row r="12089" spans="1:6" x14ac:dyDescent="0.25">
      <c r="B12089" s="1" t="s">
        <v>3</v>
      </c>
      <c r="C12089" s="1" t="s">
        <v>4</v>
      </c>
      <c r="D12089" s="1" t="s">
        <v>4</v>
      </c>
      <c r="E12089" s="1" t="s">
        <v>4</v>
      </c>
    </row>
    <row r="12090" spans="1:6" x14ac:dyDescent="0.25">
      <c r="B12090" s="1" t="s">
        <v>3</v>
      </c>
      <c r="C12090" s="1" t="s">
        <v>4</v>
      </c>
      <c r="D12090" s="1" t="s">
        <v>4</v>
      </c>
      <c r="E12090" s="1" t="s">
        <v>4</v>
      </c>
    </row>
    <row r="12091" spans="1:6" x14ac:dyDescent="0.25">
      <c r="B12091" s="1" t="s">
        <v>3</v>
      </c>
      <c r="C12091" s="1" t="s">
        <v>4</v>
      </c>
      <c r="D12091" s="1" t="s">
        <v>4</v>
      </c>
      <c r="E12091" s="1" t="s">
        <v>4</v>
      </c>
    </row>
    <row r="12092" spans="1:6" x14ac:dyDescent="0.25">
      <c r="B12092" s="1" t="s">
        <v>3</v>
      </c>
      <c r="C12092" s="1" t="s">
        <v>4</v>
      </c>
      <c r="D12092" s="1" t="s">
        <v>4</v>
      </c>
      <c r="E12092" s="1" t="s">
        <v>4</v>
      </c>
    </row>
    <row r="12093" spans="1:6" x14ac:dyDescent="0.25">
      <c r="B12093" s="1" t="s">
        <v>3</v>
      </c>
      <c r="C12093" s="1" t="s">
        <v>4</v>
      </c>
      <c r="D12093" s="1" t="s">
        <v>4</v>
      </c>
      <c r="E12093" s="1" t="s">
        <v>4</v>
      </c>
    </row>
    <row r="12094" spans="1:6" x14ac:dyDescent="0.25">
      <c r="A12094" s="4"/>
      <c r="B12094" s="5"/>
      <c r="C12094" s="5"/>
      <c r="D12094" s="5"/>
      <c r="E12094" s="5"/>
      <c r="F12094" s="13"/>
    </row>
    <row r="12095" spans="1:6" x14ac:dyDescent="0.25">
      <c r="A12095" s="4"/>
      <c r="B12095" s="5"/>
      <c r="C12095" s="5"/>
      <c r="D12095" s="5"/>
      <c r="E12095" s="5"/>
      <c r="F12095" s="13"/>
    </row>
    <row r="12096" spans="1:6" x14ac:dyDescent="0.25">
      <c r="A12096" s="4"/>
      <c r="B12096" s="5"/>
      <c r="C12096" s="5"/>
      <c r="D12096" s="5"/>
      <c r="E12096" s="5"/>
      <c r="F12096" s="13"/>
    </row>
    <row r="12097" spans="1:6" x14ac:dyDescent="0.25">
      <c r="A12097" s="4"/>
      <c r="B12097" s="5"/>
      <c r="C12097" s="5"/>
      <c r="D12097" s="5"/>
      <c r="E12097" s="5"/>
      <c r="F12097" s="13"/>
    </row>
    <row r="12098" spans="1:6" x14ac:dyDescent="0.25">
      <c r="B12098" s="1" t="s">
        <v>3</v>
      </c>
      <c r="C12098" s="1" t="s">
        <v>4</v>
      </c>
      <c r="D12098" s="1" t="s">
        <v>4</v>
      </c>
      <c r="E12098" s="1" t="s">
        <v>4</v>
      </c>
    </row>
    <row r="12099" spans="1:6" x14ac:dyDescent="0.25">
      <c r="B12099" s="1" t="s">
        <v>3</v>
      </c>
      <c r="C12099" s="1" t="s">
        <v>4</v>
      </c>
      <c r="D12099" s="1" t="s">
        <v>4</v>
      </c>
      <c r="E12099" s="1" t="s">
        <v>4</v>
      </c>
    </row>
    <row r="12100" spans="1:6" x14ac:dyDescent="0.25">
      <c r="A12100" s="4"/>
      <c r="B12100" s="5"/>
      <c r="C12100" s="5"/>
      <c r="D12100" s="5"/>
      <c r="E12100" s="5"/>
      <c r="F12100" s="13"/>
    </row>
    <row r="12101" spans="1:6" x14ac:dyDescent="0.25">
      <c r="A12101" s="4"/>
      <c r="B12101" s="5"/>
      <c r="C12101" s="5"/>
      <c r="D12101" s="5"/>
      <c r="E12101" s="5"/>
      <c r="F12101" s="13"/>
    </row>
    <row r="12102" spans="1:6" x14ac:dyDescent="0.25">
      <c r="A12102" s="4"/>
      <c r="B12102" s="5"/>
      <c r="C12102" s="5"/>
      <c r="D12102" s="5"/>
      <c r="E12102" s="5"/>
      <c r="F12102" s="13"/>
    </row>
    <row r="12103" spans="1:6" x14ac:dyDescent="0.25">
      <c r="B12103" s="1" t="s">
        <v>3</v>
      </c>
      <c r="C12103" s="1" t="s">
        <v>4</v>
      </c>
      <c r="D12103" s="1" t="s">
        <v>4</v>
      </c>
      <c r="E12103" s="1" t="s">
        <v>4</v>
      </c>
    </row>
    <row r="12104" spans="1:6" x14ac:dyDescent="0.25">
      <c r="B12104" s="1" t="s">
        <v>3</v>
      </c>
      <c r="C12104" s="1" t="s">
        <v>4</v>
      </c>
      <c r="D12104" s="1" t="s">
        <v>4</v>
      </c>
      <c r="E12104" s="1" t="s">
        <v>4</v>
      </c>
    </row>
    <row r="12105" spans="1:6" x14ac:dyDescent="0.25">
      <c r="A12105" s="4"/>
      <c r="B12105" s="5"/>
      <c r="C12105" s="5"/>
      <c r="D12105" s="5"/>
      <c r="E12105" s="5"/>
      <c r="F12105" s="13"/>
    </row>
    <row r="12106" spans="1:6" x14ac:dyDescent="0.25">
      <c r="A12106" s="4"/>
      <c r="B12106" s="5"/>
      <c r="C12106" s="5"/>
      <c r="D12106" s="5"/>
      <c r="E12106" s="5"/>
      <c r="F12106" s="13"/>
    </row>
    <row r="12107" spans="1:6" x14ac:dyDescent="0.25">
      <c r="A12107" s="4"/>
      <c r="B12107" s="5"/>
      <c r="C12107" s="5"/>
      <c r="D12107" s="5"/>
      <c r="E12107" s="5"/>
      <c r="F12107" s="13"/>
    </row>
    <row r="12108" spans="1:6" x14ac:dyDescent="0.25">
      <c r="A12108" s="4"/>
      <c r="B12108" s="5"/>
      <c r="C12108" s="5"/>
      <c r="D12108" s="5"/>
      <c r="E12108" s="5"/>
      <c r="F12108" s="13"/>
    </row>
    <row r="12109" spans="1:6" x14ac:dyDescent="0.25">
      <c r="A12109" s="4"/>
      <c r="B12109" s="5"/>
      <c r="C12109" s="5"/>
      <c r="D12109" s="5"/>
      <c r="E12109" s="5"/>
      <c r="F12109" s="13"/>
    </row>
    <row r="12110" spans="1:6" x14ac:dyDescent="0.25">
      <c r="A12110" s="4"/>
      <c r="B12110" s="5"/>
      <c r="C12110" s="5"/>
      <c r="D12110" s="5"/>
      <c r="E12110" s="5"/>
      <c r="F12110" s="13"/>
    </row>
    <row r="12111" spans="1:6" x14ac:dyDescent="0.25">
      <c r="B12111" s="1" t="s">
        <v>3</v>
      </c>
      <c r="C12111" s="1" t="s">
        <v>4</v>
      </c>
      <c r="D12111" s="1" t="s">
        <v>4</v>
      </c>
      <c r="E12111" s="1" t="s">
        <v>4</v>
      </c>
    </row>
    <row r="12112" spans="1:6" x14ac:dyDescent="0.25">
      <c r="A12112" s="4"/>
      <c r="B12112" s="5"/>
      <c r="C12112" s="5"/>
      <c r="D12112" s="5"/>
      <c r="E12112" s="5"/>
      <c r="F12112" s="13"/>
    </row>
    <row r="12113" spans="1:6" x14ac:dyDescent="0.25">
      <c r="A12113" s="4"/>
      <c r="B12113" s="5"/>
      <c r="C12113" s="5"/>
      <c r="D12113" s="5"/>
      <c r="E12113" s="5"/>
      <c r="F12113" s="13"/>
    </row>
    <row r="12114" spans="1:6" x14ac:dyDescent="0.25">
      <c r="A12114" s="4"/>
      <c r="B12114" s="5"/>
      <c r="C12114" s="5"/>
      <c r="D12114" s="5"/>
      <c r="E12114" s="5"/>
      <c r="F12114" s="13"/>
    </row>
    <row r="12115" spans="1:6" x14ac:dyDescent="0.25">
      <c r="A12115" s="4"/>
      <c r="B12115" s="5"/>
      <c r="C12115" s="5"/>
      <c r="D12115" s="5"/>
      <c r="E12115" s="5"/>
      <c r="F12115" s="13"/>
    </row>
    <row r="12116" spans="1:6" x14ac:dyDescent="0.25">
      <c r="A12116" s="4"/>
      <c r="B12116" s="5"/>
      <c r="C12116" s="5"/>
      <c r="D12116" s="5"/>
      <c r="E12116" s="5"/>
      <c r="F12116" s="13"/>
    </row>
    <row r="12117" spans="1:6" x14ac:dyDescent="0.25">
      <c r="A12117" s="4"/>
      <c r="B12117" s="5"/>
      <c r="C12117" s="5"/>
      <c r="D12117" s="5"/>
      <c r="E12117" s="5"/>
      <c r="F12117" s="13"/>
    </row>
    <row r="12118" spans="1:6" x14ac:dyDescent="0.25">
      <c r="A12118" s="4"/>
      <c r="B12118" s="5"/>
      <c r="C12118" s="5"/>
      <c r="D12118" s="5"/>
      <c r="E12118" s="5"/>
      <c r="F12118" s="13"/>
    </row>
    <row r="12119" spans="1:6" x14ac:dyDescent="0.25">
      <c r="A12119" s="4"/>
      <c r="B12119" s="5"/>
      <c r="C12119" s="5"/>
      <c r="D12119" s="5"/>
      <c r="E12119" s="5"/>
      <c r="F12119" s="13"/>
    </row>
    <row r="12120" spans="1:6" x14ac:dyDescent="0.25">
      <c r="A12120" s="4"/>
      <c r="B12120" s="5"/>
      <c r="C12120" s="5"/>
      <c r="D12120" s="5"/>
      <c r="E12120" s="5"/>
      <c r="F12120" s="13"/>
    </row>
    <row r="12121" spans="1:6" x14ac:dyDescent="0.25">
      <c r="A12121" s="4"/>
      <c r="B12121" s="5"/>
      <c r="C12121" s="5"/>
      <c r="D12121" s="5"/>
      <c r="E12121" s="5"/>
      <c r="F12121" s="13"/>
    </row>
    <row r="12122" spans="1:6" x14ac:dyDescent="0.25">
      <c r="A12122" s="4"/>
      <c r="B12122" s="5"/>
      <c r="C12122" s="5"/>
      <c r="D12122" s="5"/>
      <c r="E12122" s="5"/>
      <c r="F12122" s="13"/>
    </row>
    <row r="12123" spans="1:6" x14ac:dyDescent="0.25">
      <c r="A12123" s="4"/>
      <c r="B12123" s="5"/>
      <c r="C12123" s="5"/>
      <c r="D12123" s="5"/>
      <c r="E12123" s="5"/>
      <c r="F12123" s="13"/>
    </row>
    <row r="12124" spans="1:6" x14ac:dyDescent="0.25">
      <c r="B12124" s="1" t="s">
        <v>3</v>
      </c>
      <c r="C12124" s="1" t="s">
        <v>4</v>
      </c>
      <c r="D12124" s="1" t="s">
        <v>4</v>
      </c>
      <c r="E12124" s="1" t="s">
        <v>4</v>
      </c>
    </row>
    <row r="12125" spans="1:6" x14ac:dyDescent="0.25">
      <c r="A12125" s="4"/>
      <c r="B12125" s="5"/>
      <c r="C12125" s="5"/>
      <c r="D12125" s="5"/>
      <c r="E12125" s="5"/>
      <c r="F12125" s="13"/>
    </row>
    <row r="12126" spans="1:6" x14ac:dyDescent="0.25">
      <c r="A12126" s="4"/>
      <c r="B12126" s="5"/>
      <c r="C12126" s="5"/>
      <c r="D12126" s="5"/>
      <c r="E12126" s="5"/>
      <c r="F12126" s="13"/>
    </row>
    <row r="12127" spans="1:6" x14ac:dyDescent="0.25">
      <c r="A12127" s="4"/>
      <c r="B12127" s="5"/>
      <c r="C12127" s="5"/>
      <c r="D12127" s="5"/>
      <c r="E12127" s="5"/>
      <c r="F12127" s="13"/>
    </row>
    <row r="12128" spans="1:6" x14ac:dyDescent="0.25">
      <c r="A12128" s="4"/>
      <c r="B12128" s="5"/>
      <c r="C12128" s="5"/>
      <c r="D12128" s="5"/>
      <c r="E12128" s="5"/>
      <c r="F12128" s="13"/>
    </row>
    <row r="12129" spans="1:6" x14ac:dyDescent="0.25">
      <c r="A12129" s="4"/>
      <c r="B12129" s="5"/>
      <c r="C12129" s="5"/>
      <c r="D12129" s="5"/>
      <c r="E12129" s="5"/>
      <c r="F12129" s="13"/>
    </row>
    <row r="12130" spans="1:6" x14ac:dyDescent="0.25">
      <c r="A12130" s="4"/>
      <c r="B12130" s="5"/>
      <c r="C12130" s="5"/>
      <c r="D12130" s="5"/>
      <c r="E12130" s="5"/>
      <c r="F12130" s="13"/>
    </row>
    <row r="12131" spans="1:6" x14ac:dyDescent="0.25">
      <c r="A12131" s="4"/>
      <c r="B12131" s="5"/>
      <c r="C12131" s="5"/>
      <c r="D12131" s="5"/>
      <c r="E12131" s="5"/>
      <c r="F12131" s="13"/>
    </row>
    <row r="12132" spans="1:6" x14ac:dyDescent="0.25">
      <c r="A12132" s="4"/>
      <c r="B12132" s="5"/>
      <c r="C12132" s="5"/>
      <c r="D12132" s="5"/>
      <c r="E12132" s="5"/>
      <c r="F12132" s="13"/>
    </row>
    <row r="12133" spans="1:6" x14ac:dyDescent="0.25">
      <c r="A12133" s="4"/>
      <c r="B12133" s="5"/>
      <c r="C12133" s="5"/>
      <c r="D12133" s="5"/>
      <c r="E12133" s="5"/>
      <c r="F12133" s="13"/>
    </row>
    <row r="12134" spans="1:6" x14ac:dyDescent="0.25">
      <c r="A12134" s="4"/>
      <c r="B12134" s="5"/>
      <c r="C12134" s="5"/>
      <c r="D12134" s="5"/>
      <c r="E12134" s="5"/>
      <c r="F12134" s="13"/>
    </row>
    <row r="12135" spans="1:6" x14ac:dyDescent="0.25">
      <c r="A12135" s="4"/>
      <c r="B12135" s="5"/>
      <c r="C12135" s="5"/>
      <c r="D12135" s="5"/>
      <c r="E12135" s="5"/>
      <c r="F12135" s="13"/>
    </row>
    <row r="12136" spans="1:6" x14ac:dyDescent="0.25">
      <c r="B12136" s="1" t="s">
        <v>3</v>
      </c>
      <c r="C12136" s="1" t="s">
        <v>4</v>
      </c>
      <c r="D12136" s="1" t="s">
        <v>4</v>
      </c>
      <c r="E12136" s="1" t="s">
        <v>4</v>
      </c>
    </row>
    <row r="12137" spans="1:6" x14ac:dyDescent="0.25">
      <c r="B12137" s="1" t="s">
        <v>3</v>
      </c>
      <c r="C12137" s="1" t="s">
        <v>4</v>
      </c>
      <c r="D12137" s="1" t="s">
        <v>4</v>
      </c>
      <c r="E12137" s="1" t="s">
        <v>4</v>
      </c>
    </row>
    <row r="12138" spans="1:6" x14ac:dyDescent="0.25">
      <c r="B12138" s="1" t="s">
        <v>3</v>
      </c>
      <c r="C12138" s="1" t="s">
        <v>4</v>
      </c>
      <c r="D12138" s="1" t="s">
        <v>4</v>
      </c>
      <c r="E12138" s="1" t="s">
        <v>4</v>
      </c>
    </row>
    <row r="12139" spans="1:6" x14ac:dyDescent="0.25">
      <c r="B12139" s="1" t="s">
        <v>410</v>
      </c>
      <c r="C12139" s="1" t="s">
        <v>4</v>
      </c>
      <c r="D12139" s="1" t="s">
        <v>4</v>
      </c>
      <c r="E12139" s="1" t="s">
        <v>4</v>
      </c>
    </row>
    <row r="12140" spans="1:6" x14ac:dyDescent="0.25">
      <c r="A12140" s="4"/>
      <c r="B12140" s="5"/>
      <c r="C12140" s="5"/>
      <c r="D12140" s="5"/>
      <c r="E12140" s="5"/>
      <c r="F12140" s="13"/>
    </row>
    <row r="12141" spans="1:6" x14ac:dyDescent="0.25">
      <c r="A12141" s="4"/>
      <c r="B12141" s="5"/>
      <c r="C12141" s="5"/>
      <c r="D12141" s="5"/>
      <c r="E12141" s="5"/>
      <c r="F12141" s="13"/>
    </row>
    <row r="12142" spans="1:6" x14ac:dyDescent="0.25">
      <c r="A12142" s="4"/>
      <c r="B12142" s="5"/>
      <c r="C12142" s="5"/>
      <c r="D12142" s="5"/>
      <c r="E12142" s="5"/>
      <c r="F12142" s="13"/>
    </row>
    <row r="12143" spans="1:6" x14ac:dyDescent="0.25">
      <c r="A12143" s="4"/>
      <c r="B12143" s="5"/>
      <c r="C12143" s="5"/>
      <c r="D12143" s="5"/>
      <c r="E12143" s="5"/>
      <c r="F12143" s="13"/>
    </row>
    <row r="12144" spans="1:6" x14ac:dyDescent="0.25">
      <c r="A12144" s="4"/>
      <c r="B12144" s="5"/>
      <c r="C12144" s="5"/>
      <c r="D12144" s="5"/>
      <c r="E12144" s="5"/>
      <c r="F12144" s="13"/>
    </row>
    <row r="12145" spans="1:6" x14ac:dyDescent="0.25">
      <c r="A12145" s="4"/>
      <c r="B12145" s="5"/>
      <c r="C12145" s="5"/>
      <c r="D12145" s="5"/>
      <c r="E12145" s="5"/>
      <c r="F12145" s="13"/>
    </row>
    <row r="12146" spans="1:6" x14ac:dyDescent="0.25">
      <c r="A12146" s="4"/>
      <c r="B12146" s="5"/>
      <c r="C12146" s="5"/>
      <c r="D12146" s="5"/>
      <c r="E12146" s="5"/>
      <c r="F12146" s="13"/>
    </row>
    <row r="12147" spans="1:6" x14ac:dyDescent="0.25">
      <c r="B12147" s="1" t="s">
        <v>3</v>
      </c>
      <c r="C12147" s="1" t="s">
        <v>4</v>
      </c>
      <c r="D12147" s="1" t="s">
        <v>4</v>
      </c>
      <c r="E12147" s="1" t="s">
        <v>4</v>
      </c>
    </row>
    <row r="12148" spans="1:6" x14ac:dyDescent="0.25">
      <c r="A12148" s="4"/>
      <c r="B12148" s="5"/>
      <c r="C12148" s="5"/>
      <c r="D12148" s="5"/>
      <c r="E12148" s="5"/>
      <c r="F12148" s="13"/>
    </row>
    <row r="12149" spans="1:6" x14ac:dyDescent="0.25">
      <c r="A12149" s="4"/>
      <c r="B12149" s="5"/>
      <c r="C12149" s="5"/>
      <c r="D12149" s="5"/>
      <c r="E12149" s="5"/>
      <c r="F12149" s="13"/>
    </row>
    <row r="12150" spans="1:6" x14ac:dyDescent="0.25">
      <c r="A12150" s="4"/>
      <c r="B12150" s="5"/>
      <c r="C12150" s="5"/>
      <c r="D12150" s="5"/>
      <c r="E12150" s="5"/>
      <c r="F12150" s="13"/>
    </row>
    <row r="12151" spans="1:6" x14ac:dyDescent="0.25">
      <c r="A12151" s="4"/>
      <c r="B12151" s="5"/>
      <c r="C12151" s="5"/>
      <c r="D12151" s="5"/>
      <c r="E12151" s="5"/>
      <c r="F12151" s="13"/>
    </row>
    <row r="12152" spans="1:6" x14ac:dyDescent="0.25">
      <c r="A12152" s="4"/>
      <c r="B12152" s="5"/>
      <c r="C12152" s="5"/>
      <c r="D12152" s="5"/>
      <c r="E12152" s="5"/>
      <c r="F12152" s="13"/>
    </row>
    <row r="12153" spans="1:6" x14ac:dyDescent="0.25">
      <c r="A12153" s="4"/>
      <c r="B12153" s="5"/>
      <c r="C12153" s="5"/>
      <c r="D12153" s="5"/>
      <c r="E12153" s="5"/>
      <c r="F12153" s="13"/>
    </row>
    <row r="12154" spans="1:6" x14ac:dyDescent="0.25">
      <c r="A12154" s="4"/>
      <c r="B12154" s="5"/>
      <c r="C12154" s="5"/>
      <c r="D12154" s="5"/>
      <c r="E12154" s="5"/>
      <c r="F12154" s="13"/>
    </row>
    <row r="12155" spans="1:6" x14ac:dyDescent="0.25">
      <c r="A12155" s="4"/>
      <c r="B12155" s="5"/>
      <c r="C12155" s="5"/>
      <c r="D12155" s="5"/>
      <c r="E12155" s="5"/>
      <c r="F12155" s="13"/>
    </row>
    <row r="12156" spans="1:6" x14ac:dyDescent="0.25">
      <c r="A12156" s="4"/>
      <c r="B12156" s="5"/>
      <c r="C12156" s="5"/>
      <c r="D12156" s="5"/>
      <c r="E12156" s="5"/>
      <c r="F12156" s="13"/>
    </row>
    <row r="12157" spans="1:6" x14ac:dyDescent="0.25">
      <c r="B12157" s="1" t="s">
        <v>3</v>
      </c>
      <c r="C12157" s="1" t="s">
        <v>4</v>
      </c>
      <c r="D12157" s="1" t="s">
        <v>4</v>
      </c>
      <c r="E12157" s="1" t="s">
        <v>4</v>
      </c>
    </row>
    <row r="12158" spans="1:6" x14ac:dyDescent="0.25">
      <c r="B12158" s="1" t="s">
        <v>3</v>
      </c>
      <c r="C12158" s="1" t="s">
        <v>4</v>
      </c>
      <c r="D12158" s="1" t="s">
        <v>4</v>
      </c>
      <c r="E12158" s="1" t="s">
        <v>4</v>
      </c>
    </row>
    <row r="12159" spans="1:6" x14ac:dyDescent="0.25">
      <c r="B12159" s="1" t="s">
        <v>3</v>
      </c>
      <c r="C12159" s="1" t="s">
        <v>4</v>
      </c>
      <c r="D12159" s="1" t="s">
        <v>4</v>
      </c>
      <c r="E12159" s="1" t="s">
        <v>4</v>
      </c>
    </row>
    <row r="12160" spans="1:6" x14ac:dyDescent="0.25">
      <c r="B12160" s="1" t="s">
        <v>3</v>
      </c>
      <c r="C12160" s="1" t="s">
        <v>4</v>
      </c>
      <c r="D12160" s="1" t="s">
        <v>4</v>
      </c>
      <c r="E12160" s="1" t="s">
        <v>4</v>
      </c>
    </row>
    <row r="12161" spans="1:6" x14ac:dyDescent="0.25">
      <c r="A12161" s="4"/>
      <c r="B12161" s="5"/>
      <c r="C12161" s="5"/>
      <c r="D12161" s="5"/>
      <c r="E12161" s="5"/>
      <c r="F12161" s="13"/>
    </row>
    <row r="12162" spans="1:6" x14ac:dyDescent="0.25">
      <c r="A12162" s="4"/>
      <c r="B12162" s="5"/>
      <c r="C12162" s="5"/>
      <c r="D12162" s="5"/>
      <c r="E12162" s="5"/>
      <c r="F12162" s="13"/>
    </row>
    <row r="12163" spans="1:6" x14ac:dyDescent="0.25">
      <c r="B12163" s="1" t="s">
        <v>3</v>
      </c>
      <c r="C12163" s="1" t="s">
        <v>4</v>
      </c>
      <c r="D12163" s="1" t="s">
        <v>4</v>
      </c>
      <c r="E12163" s="1" t="s">
        <v>4</v>
      </c>
    </row>
    <row r="12164" spans="1:6" x14ac:dyDescent="0.25">
      <c r="B12164" s="1" t="s">
        <v>3</v>
      </c>
      <c r="C12164" s="1" t="s">
        <v>4</v>
      </c>
      <c r="D12164" s="1" t="s">
        <v>4</v>
      </c>
      <c r="E12164" s="1" t="s">
        <v>4</v>
      </c>
    </row>
    <row r="12165" spans="1:6" x14ac:dyDescent="0.25">
      <c r="A12165" s="4"/>
      <c r="B12165" s="5"/>
      <c r="C12165" s="5"/>
      <c r="D12165" s="5"/>
      <c r="E12165" s="5"/>
      <c r="F12165" s="13"/>
    </row>
    <row r="12166" spans="1:6" x14ac:dyDescent="0.25">
      <c r="A12166" s="4"/>
      <c r="B12166" s="5"/>
      <c r="C12166" s="5"/>
      <c r="D12166" s="5"/>
      <c r="E12166" s="5"/>
      <c r="F12166" s="13"/>
    </row>
    <row r="12167" spans="1:6" x14ac:dyDescent="0.25">
      <c r="A12167" s="4"/>
      <c r="B12167" s="5"/>
      <c r="C12167" s="5"/>
      <c r="D12167" s="5"/>
      <c r="E12167" s="5"/>
      <c r="F12167" s="13"/>
    </row>
    <row r="12168" spans="1:6" x14ac:dyDescent="0.25">
      <c r="A12168" s="4"/>
      <c r="B12168" s="5"/>
      <c r="C12168" s="5"/>
      <c r="D12168" s="5"/>
      <c r="E12168" s="5"/>
      <c r="F12168" s="13"/>
    </row>
    <row r="12169" spans="1:6" x14ac:dyDescent="0.25">
      <c r="A12169" s="4"/>
      <c r="B12169" s="5"/>
      <c r="C12169" s="5"/>
      <c r="D12169" s="5"/>
      <c r="E12169" s="5"/>
      <c r="F12169" s="13"/>
    </row>
    <row r="12170" spans="1:6" x14ac:dyDescent="0.25">
      <c r="A12170" s="4"/>
      <c r="B12170" s="5"/>
      <c r="C12170" s="5"/>
      <c r="D12170" s="5"/>
      <c r="E12170" s="5"/>
      <c r="F12170" s="13"/>
    </row>
    <row r="12171" spans="1:6" x14ac:dyDescent="0.25">
      <c r="A12171" s="4"/>
      <c r="B12171" s="5"/>
      <c r="C12171" s="5"/>
      <c r="D12171" s="5"/>
      <c r="E12171" s="5"/>
      <c r="F12171" s="13"/>
    </row>
    <row r="12172" spans="1:6" x14ac:dyDescent="0.25">
      <c r="A12172" s="4"/>
      <c r="B12172" s="5"/>
      <c r="C12172" s="5"/>
      <c r="D12172" s="5"/>
      <c r="E12172" s="5"/>
      <c r="F12172" s="13"/>
    </row>
    <row r="12173" spans="1:6" x14ac:dyDescent="0.25">
      <c r="B12173" s="1" t="s">
        <v>3</v>
      </c>
      <c r="C12173" s="1" t="s">
        <v>4</v>
      </c>
      <c r="D12173" s="1" t="s">
        <v>4</v>
      </c>
      <c r="E12173" s="1" t="s">
        <v>4</v>
      </c>
    </row>
    <row r="12174" spans="1:6" x14ac:dyDescent="0.25">
      <c r="A12174" s="4"/>
      <c r="B12174" s="5"/>
      <c r="C12174" s="5"/>
      <c r="D12174" s="5"/>
      <c r="E12174" s="5"/>
      <c r="F12174" s="13"/>
    </row>
    <row r="12175" spans="1:6" x14ac:dyDescent="0.25">
      <c r="A12175" s="4"/>
      <c r="B12175" s="5"/>
      <c r="C12175" s="5"/>
      <c r="D12175" s="5"/>
      <c r="E12175" s="5"/>
      <c r="F12175" s="13"/>
    </row>
    <row r="12176" spans="1:6" x14ac:dyDescent="0.25">
      <c r="A12176" s="4"/>
      <c r="B12176" s="5"/>
      <c r="C12176" s="5"/>
      <c r="D12176" s="5"/>
      <c r="E12176" s="5"/>
      <c r="F12176" s="13"/>
    </row>
    <row r="12177" spans="1:6" x14ac:dyDescent="0.25">
      <c r="A12177" s="4"/>
      <c r="B12177" s="5"/>
      <c r="C12177" s="5"/>
      <c r="D12177" s="5"/>
      <c r="E12177" s="5"/>
      <c r="F12177" s="13"/>
    </row>
    <row r="12178" spans="1:6" x14ac:dyDescent="0.25">
      <c r="A12178" s="4"/>
      <c r="B12178" s="5"/>
      <c r="C12178" s="5"/>
      <c r="D12178" s="5"/>
      <c r="E12178" s="5"/>
      <c r="F12178" s="13"/>
    </row>
    <row r="12179" spans="1:6" x14ac:dyDescent="0.25">
      <c r="A12179" s="4"/>
      <c r="B12179" s="5"/>
      <c r="C12179" s="5"/>
      <c r="D12179" s="5"/>
      <c r="E12179" s="5"/>
      <c r="F12179" s="13"/>
    </row>
    <row r="12180" spans="1:6" x14ac:dyDescent="0.25">
      <c r="A12180" s="4"/>
      <c r="B12180" s="5"/>
      <c r="C12180" s="5"/>
      <c r="D12180" s="5"/>
      <c r="E12180" s="5"/>
      <c r="F12180" s="13"/>
    </row>
    <row r="12181" spans="1:6" x14ac:dyDescent="0.25">
      <c r="A12181" s="4"/>
      <c r="B12181" s="5"/>
      <c r="C12181" s="5"/>
      <c r="D12181" s="5"/>
      <c r="E12181" s="5"/>
      <c r="F12181" s="13"/>
    </row>
    <row r="12182" spans="1:6" x14ac:dyDescent="0.25">
      <c r="A12182" s="4"/>
      <c r="B12182" s="5"/>
      <c r="C12182" s="5"/>
      <c r="D12182" s="5"/>
      <c r="E12182" s="5"/>
      <c r="F12182" s="13"/>
    </row>
    <row r="12183" spans="1:6" x14ac:dyDescent="0.25">
      <c r="A12183" s="4"/>
      <c r="B12183" s="5"/>
      <c r="C12183" s="5"/>
      <c r="D12183" s="5"/>
      <c r="E12183" s="5"/>
      <c r="F12183" s="13"/>
    </row>
    <row r="12184" spans="1:6" x14ac:dyDescent="0.25">
      <c r="A12184" s="4"/>
      <c r="B12184" s="5"/>
      <c r="C12184" s="5"/>
      <c r="D12184" s="5"/>
      <c r="E12184" s="5"/>
      <c r="F12184" s="13"/>
    </row>
    <row r="12185" spans="1:6" x14ac:dyDescent="0.25">
      <c r="A12185" s="4"/>
      <c r="B12185" s="5"/>
      <c r="C12185" s="5"/>
      <c r="D12185" s="5"/>
      <c r="E12185" s="5"/>
      <c r="F12185" s="13"/>
    </row>
    <row r="12186" spans="1:6" x14ac:dyDescent="0.25">
      <c r="A12186" s="4"/>
      <c r="B12186" s="5"/>
      <c r="C12186" s="5"/>
      <c r="D12186" s="5"/>
      <c r="E12186" s="5"/>
      <c r="F12186" s="13"/>
    </row>
    <row r="12187" spans="1:6" x14ac:dyDescent="0.25">
      <c r="A12187" s="4"/>
      <c r="B12187" s="5"/>
      <c r="C12187" s="5"/>
      <c r="D12187" s="5"/>
      <c r="E12187" s="5"/>
      <c r="F12187" s="13"/>
    </row>
    <row r="12188" spans="1:6" x14ac:dyDescent="0.25">
      <c r="A12188" s="4"/>
      <c r="B12188" s="5"/>
      <c r="C12188" s="5"/>
      <c r="D12188" s="5"/>
      <c r="E12188" s="5"/>
      <c r="F12188" s="13"/>
    </row>
    <row r="12189" spans="1:6" x14ac:dyDescent="0.25">
      <c r="A12189" s="4"/>
      <c r="B12189" s="5"/>
      <c r="C12189" s="5"/>
      <c r="D12189" s="5"/>
      <c r="E12189" s="5"/>
      <c r="F12189" s="13"/>
    </row>
    <row r="12190" spans="1:6" x14ac:dyDescent="0.25">
      <c r="A12190" s="4"/>
      <c r="B12190" s="5"/>
      <c r="C12190" s="5"/>
      <c r="D12190" s="5"/>
      <c r="E12190" s="5"/>
      <c r="F12190" s="13"/>
    </row>
    <row r="12191" spans="1:6" x14ac:dyDescent="0.25">
      <c r="A12191" s="4"/>
      <c r="B12191" s="5"/>
      <c r="C12191" s="5"/>
      <c r="D12191" s="5"/>
      <c r="E12191" s="5"/>
      <c r="F12191" s="13"/>
    </row>
    <row r="12192" spans="1:6" x14ac:dyDescent="0.25">
      <c r="A12192" s="4"/>
      <c r="B12192" s="5"/>
      <c r="C12192" s="5"/>
      <c r="D12192" s="5"/>
      <c r="E12192" s="5"/>
      <c r="F12192" s="13"/>
    </row>
    <row r="12193" spans="1:6" x14ac:dyDescent="0.25">
      <c r="A12193" s="4"/>
      <c r="B12193" s="5"/>
      <c r="C12193" s="5"/>
      <c r="D12193" s="5"/>
      <c r="E12193" s="5"/>
      <c r="F12193" s="13"/>
    </row>
    <row r="12194" spans="1:6" x14ac:dyDescent="0.25">
      <c r="A12194" s="4"/>
      <c r="B12194" s="5"/>
      <c r="C12194" s="5"/>
      <c r="D12194" s="5"/>
      <c r="E12194" s="5"/>
      <c r="F12194" s="13"/>
    </row>
    <row r="12195" spans="1:6" x14ac:dyDescent="0.25">
      <c r="A12195" s="4"/>
      <c r="B12195" s="5"/>
      <c r="C12195" s="5"/>
      <c r="D12195" s="5"/>
      <c r="E12195" s="5"/>
      <c r="F12195" s="13"/>
    </row>
    <row r="12196" spans="1:6" x14ac:dyDescent="0.25">
      <c r="A12196" s="4"/>
      <c r="B12196" s="5"/>
      <c r="C12196" s="5"/>
      <c r="D12196" s="5"/>
      <c r="E12196" s="5"/>
      <c r="F12196" s="13"/>
    </row>
    <row r="12197" spans="1:6" x14ac:dyDescent="0.25">
      <c r="A12197" s="4"/>
      <c r="B12197" s="5"/>
      <c r="C12197" s="5"/>
      <c r="D12197" s="5"/>
      <c r="E12197" s="5"/>
      <c r="F12197" s="13"/>
    </row>
    <row r="12198" spans="1:6" x14ac:dyDescent="0.25">
      <c r="A12198" s="4"/>
      <c r="B12198" s="5"/>
      <c r="C12198" s="5"/>
      <c r="D12198" s="5"/>
      <c r="E12198" s="5"/>
      <c r="F12198" s="13"/>
    </row>
    <row r="12199" spans="1:6" x14ac:dyDescent="0.25">
      <c r="A12199" s="4"/>
      <c r="B12199" s="5"/>
      <c r="C12199" s="5"/>
      <c r="D12199" s="5"/>
      <c r="E12199" s="5"/>
      <c r="F12199" s="13"/>
    </row>
    <row r="12200" spans="1:6" x14ac:dyDescent="0.25">
      <c r="A12200" s="4"/>
      <c r="B12200" s="5"/>
      <c r="C12200" s="5"/>
      <c r="D12200" s="5"/>
      <c r="E12200" s="5"/>
      <c r="F12200" s="13"/>
    </row>
    <row r="12201" spans="1:6" x14ac:dyDescent="0.25">
      <c r="A12201" s="4"/>
      <c r="B12201" s="5"/>
      <c r="C12201" s="5"/>
      <c r="D12201" s="5"/>
      <c r="E12201" s="5"/>
      <c r="F12201" s="13"/>
    </row>
    <row r="12202" spans="1:6" x14ac:dyDescent="0.25">
      <c r="A12202" s="4"/>
      <c r="B12202" s="5"/>
      <c r="C12202" s="5"/>
      <c r="D12202" s="5"/>
      <c r="E12202" s="5"/>
      <c r="F12202" s="13"/>
    </row>
    <row r="12203" spans="1:6" x14ac:dyDescent="0.25">
      <c r="A12203" s="4"/>
      <c r="B12203" s="5"/>
      <c r="C12203" s="5"/>
      <c r="D12203" s="5"/>
      <c r="E12203" s="5"/>
      <c r="F12203" s="13"/>
    </row>
    <row r="12204" spans="1:6" x14ac:dyDescent="0.25">
      <c r="A12204" s="4"/>
      <c r="B12204" s="5"/>
      <c r="C12204" s="5"/>
      <c r="D12204" s="5"/>
      <c r="E12204" s="5"/>
      <c r="F12204" s="13"/>
    </row>
    <row r="12205" spans="1:6" x14ac:dyDescent="0.25">
      <c r="A12205" s="4"/>
      <c r="B12205" s="5"/>
      <c r="C12205" s="5"/>
      <c r="D12205" s="5"/>
      <c r="E12205" s="5"/>
      <c r="F12205" s="13"/>
    </row>
    <row r="12206" spans="1:6" x14ac:dyDescent="0.25">
      <c r="A12206" s="4"/>
      <c r="B12206" s="5"/>
      <c r="C12206" s="5"/>
      <c r="D12206" s="5"/>
      <c r="E12206" s="5"/>
      <c r="F12206" s="13"/>
    </row>
    <row r="12207" spans="1:6" x14ac:dyDescent="0.25">
      <c r="B12207" s="1" t="s">
        <v>3</v>
      </c>
      <c r="C12207" s="1" t="s">
        <v>4</v>
      </c>
      <c r="D12207" s="1" t="s">
        <v>4</v>
      </c>
      <c r="E12207" s="1" t="s">
        <v>4</v>
      </c>
    </row>
    <row r="12208" spans="1:6" x14ac:dyDescent="0.25">
      <c r="B12208" s="1" t="s">
        <v>3</v>
      </c>
      <c r="C12208" s="1" t="s">
        <v>4</v>
      </c>
      <c r="D12208" s="1" t="s">
        <v>4</v>
      </c>
      <c r="E12208" s="1" t="s">
        <v>4</v>
      </c>
    </row>
    <row r="12209" spans="1:6" x14ac:dyDescent="0.25">
      <c r="B12209" s="1" t="s">
        <v>3</v>
      </c>
      <c r="C12209" s="1" t="s">
        <v>4</v>
      </c>
      <c r="D12209" s="1" t="s">
        <v>4</v>
      </c>
      <c r="E12209" s="1" t="s">
        <v>4</v>
      </c>
    </row>
    <row r="12210" spans="1:6" x14ac:dyDescent="0.25">
      <c r="B12210" s="1" t="s">
        <v>3</v>
      </c>
      <c r="C12210" s="1" t="s">
        <v>4</v>
      </c>
      <c r="D12210" s="1" t="s">
        <v>4</v>
      </c>
      <c r="E12210" s="1" t="s">
        <v>4</v>
      </c>
    </row>
    <row r="12211" spans="1:6" x14ac:dyDescent="0.25">
      <c r="B12211" s="1" t="s">
        <v>3</v>
      </c>
      <c r="C12211" s="1" t="s">
        <v>4</v>
      </c>
      <c r="D12211" s="1" t="s">
        <v>4</v>
      </c>
      <c r="E12211" s="1" t="s">
        <v>4</v>
      </c>
    </row>
    <row r="12212" spans="1:6" x14ac:dyDescent="0.25">
      <c r="B12212" s="1" t="s">
        <v>3</v>
      </c>
      <c r="C12212" s="1" t="s">
        <v>4</v>
      </c>
      <c r="D12212" s="1" t="s">
        <v>4</v>
      </c>
      <c r="E12212" s="1" t="s">
        <v>4</v>
      </c>
    </row>
    <row r="12213" spans="1:6" x14ac:dyDescent="0.25">
      <c r="B12213" s="1" t="s">
        <v>3</v>
      </c>
      <c r="C12213" s="1" t="s">
        <v>4</v>
      </c>
      <c r="D12213" s="1" t="s">
        <v>4</v>
      </c>
      <c r="E12213" s="1" t="s">
        <v>4</v>
      </c>
    </row>
    <row r="12214" spans="1:6" x14ac:dyDescent="0.25">
      <c r="B12214" s="1" t="s">
        <v>3</v>
      </c>
      <c r="C12214" s="1" t="s">
        <v>4</v>
      </c>
      <c r="D12214" s="1" t="s">
        <v>4</v>
      </c>
      <c r="E12214" s="1" t="s">
        <v>4</v>
      </c>
    </row>
    <row r="12215" spans="1:6" x14ac:dyDescent="0.25">
      <c r="B12215" s="1" t="s">
        <v>3</v>
      </c>
      <c r="C12215" s="1" t="s">
        <v>4</v>
      </c>
      <c r="D12215" s="1" t="s">
        <v>4</v>
      </c>
      <c r="E12215" s="1" t="s">
        <v>4</v>
      </c>
    </row>
    <row r="12216" spans="1:6" x14ac:dyDescent="0.25">
      <c r="B12216" s="1" t="s">
        <v>3</v>
      </c>
      <c r="C12216" s="1" t="s">
        <v>4</v>
      </c>
      <c r="D12216" s="1" t="s">
        <v>4</v>
      </c>
      <c r="E12216" s="1" t="s">
        <v>4</v>
      </c>
    </row>
    <row r="12217" spans="1:6" x14ac:dyDescent="0.25">
      <c r="B12217" s="1" t="s">
        <v>3</v>
      </c>
      <c r="C12217" s="1" t="s">
        <v>4</v>
      </c>
      <c r="D12217" s="1" t="s">
        <v>4</v>
      </c>
      <c r="E12217" s="1" t="s">
        <v>4</v>
      </c>
    </row>
    <row r="12218" spans="1:6" x14ac:dyDescent="0.25">
      <c r="A12218" s="4"/>
      <c r="B12218" s="5"/>
      <c r="C12218" s="5"/>
      <c r="D12218" s="5"/>
      <c r="E12218" s="5"/>
      <c r="F12218" s="13"/>
    </row>
    <row r="12219" spans="1:6" x14ac:dyDescent="0.25">
      <c r="A12219" s="4"/>
      <c r="B12219" s="5"/>
      <c r="C12219" s="5"/>
      <c r="D12219" s="5"/>
      <c r="E12219" s="5"/>
      <c r="F12219" s="13"/>
    </row>
    <row r="12220" spans="1:6" x14ac:dyDescent="0.25">
      <c r="A12220" s="4"/>
      <c r="B12220" s="5"/>
      <c r="C12220" s="5"/>
      <c r="D12220" s="5"/>
      <c r="E12220" s="5"/>
      <c r="F12220" s="13"/>
    </row>
    <row r="12221" spans="1:6" x14ac:dyDescent="0.25">
      <c r="A12221" s="4"/>
      <c r="B12221" s="5"/>
      <c r="C12221" s="5"/>
      <c r="D12221" s="5"/>
      <c r="E12221" s="5"/>
      <c r="F12221" s="13"/>
    </row>
    <row r="12222" spans="1:6" x14ac:dyDescent="0.25">
      <c r="A12222" s="4"/>
      <c r="B12222" s="5"/>
      <c r="C12222" s="5"/>
      <c r="D12222" s="5"/>
      <c r="E12222" s="5"/>
      <c r="F12222" s="13"/>
    </row>
    <row r="12223" spans="1:6" x14ac:dyDescent="0.25">
      <c r="A12223" s="4"/>
      <c r="B12223" s="5"/>
      <c r="C12223" s="5"/>
      <c r="D12223" s="5"/>
      <c r="E12223" s="5"/>
      <c r="F12223" s="13"/>
    </row>
    <row r="12224" spans="1:6" x14ac:dyDescent="0.25">
      <c r="A12224" s="4"/>
      <c r="B12224" s="5"/>
      <c r="C12224" s="5"/>
      <c r="D12224" s="5"/>
      <c r="E12224" s="5"/>
      <c r="F12224" s="13"/>
    </row>
    <row r="12225" spans="1:6" x14ac:dyDescent="0.25">
      <c r="A12225" s="4"/>
      <c r="B12225" s="5"/>
      <c r="C12225" s="5"/>
      <c r="D12225" s="5"/>
      <c r="E12225" s="5"/>
      <c r="F12225" s="13"/>
    </row>
    <row r="12226" spans="1:6" x14ac:dyDescent="0.25">
      <c r="B12226" s="1" t="s">
        <v>3</v>
      </c>
      <c r="C12226" s="1" t="s">
        <v>4</v>
      </c>
      <c r="D12226" s="1" t="s">
        <v>4</v>
      </c>
      <c r="E12226" s="1" t="s">
        <v>4</v>
      </c>
    </row>
    <row r="12227" spans="1:6" x14ac:dyDescent="0.25">
      <c r="A12227" s="4"/>
      <c r="B12227" s="5"/>
      <c r="C12227" s="5"/>
      <c r="D12227" s="5"/>
      <c r="E12227" s="5"/>
      <c r="F12227" s="13"/>
    </row>
    <row r="12228" spans="1:6" x14ac:dyDescent="0.25">
      <c r="B12228" s="1" t="s">
        <v>3</v>
      </c>
      <c r="C12228" s="1" t="s">
        <v>4</v>
      </c>
      <c r="D12228" s="1" t="s">
        <v>4</v>
      </c>
      <c r="E12228" s="1" t="s">
        <v>4</v>
      </c>
    </row>
    <row r="12229" spans="1:6" x14ac:dyDescent="0.25">
      <c r="B12229" s="1" t="s">
        <v>3</v>
      </c>
      <c r="C12229" s="1" t="s">
        <v>4</v>
      </c>
      <c r="D12229" s="1" t="s">
        <v>4</v>
      </c>
      <c r="E12229" s="1" t="s">
        <v>4</v>
      </c>
    </row>
    <row r="12230" spans="1:6" x14ac:dyDescent="0.25">
      <c r="B12230" s="1" t="s">
        <v>3</v>
      </c>
      <c r="C12230" s="1" t="s">
        <v>4</v>
      </c>
      <c r="D12230" s="1" t="s">
        <v>4</v>
      </c>
      <c r="E12230" s="1" t="s">
        <v>4</v>
      </c>
    </row>
    <row r="12231" spans="1:6" x14ac:dyDescent="0.25">
      <c r="A12231" s="4"/>
      <c r="B12231" s="5"/>
      <c r="C12231" s="5"/>
      <c r="D12231" s="5"/>
      <c r="E12231" s="5"/>
      <c r="F12231" s="13"/>
    </row>
    <row r="12232" spans="1:6" x14ac:dyDescent="0.25">
      <c r="A12232" s="4"/>
      <c r="B12232" s="5"/>
      <c r="C12232" s="5"/>
      <c r="D12232" s="5"/>
      <c r="E12232" s="5"/>
      <c r="F12232" s="13"/>
    </row>
    <row r="12233" spans="1:6" x14ac:dyDescent="0.25">
      <c r="A12233" s="4"/>
      <c r="B12233" s="5"/>
      <c r="C12233" s="5"/>
      <c r="D12233" s="5"/>
      <c r="E12233" s="5"/>
      <c r="F12233" s="13"/>
    </row>
    <row r="12234" spans="1:6" x14ac:dyDescent="0.25">
      <c r="A12234" s="4"/>
      <c r="B12234" s="5"/>
      <c r="C12234" s="5"/>
      <c r="D12234" s="5"/>
      <c r="E12234" s="5"/>
      <c r="F12234" s="13"/>
    </row>
    <row r="12235" spans="1:6" x14ac:dyDescent="0.25">
      <c r="A12235" s="4"/>
      <c r="B12235" s="5"/>
      <c r="C12235" s="5"/>
      <c r="D12235" s="5"/>
      <c r="E12235" s="5"/>
      <c r="F12235" s="13"/>
    </row>
    <row r="12236" spans="1:6" x14ac:dyDescent="0.25">
      <c r="A12236" s="4"/>
      <c r="B12236" s="5"/>
      <c r="C12236" s="5"/>
      <c r="D12236" s="5"/>
      <c r="E12236" s="5"/>
      <c r="F12236" s="13"/>
    </row>
    <row r="12237" spans="1:6" x14ac:dyDescent="0.25">
      <c r="A12237" s="4"/>
      <c r="B12237" s="5"/>
      <c r="C12237" s="5"/>
      <c r="D12237" s="5"/>
      <c r="E12237" s="5"/>
      <c r="F12237" s="13"/>
    </row>
    <row r="12238" spans="1:6" x14ac:dyDescent="0.25">
      <c r="A12238" s="4"/>
      <c r="B12238" s="5"/>
      <c r="C12238" s="5"/>
      <c r="D12238" s="5"/>
      <c r="E12238" s="5"/>
      <c r="F12238" s="13"/>
    </row>
    <row r="12239" spans="1:6" x14ac:dyDescent="0.25">
      <c r="A12239" s="4"/>
      <c r="B12239" s="5"/>
      <c r="C12239" s="5"/>
      <c r="D12239" s="5"/>
      <c r="E12239" s="5"/>
      <c r="F12239" s="13"/>
    </row>
    <row r="12240" spans="1:6" x14ac:dyDescent="0.25">
      <c r="A12240" s="4"/>
      <c r="B12240" s="5"/>
      <c r="C12240" s="5"/>
      <c r="D12240" s="5"/>
      <c r="E12240" s="5"/>
      <c r="F12240" s="13"/>
    </row>
    <row r="12241" spans="1:6" x14ac:dyDescent="0.25">
      <c r="A12241" s="4"/>
      <c r="B12241" s="5"/>
      <c r="C12241" s="5"/>
      <c r="D12241" s="5"/>
      <c r="E12241" s="5"/>
      <c r="F12241" s="13"/>
    </row>
    <row r="12242" spans="1:6" x14ac:dyDescent="0.25">
      <c r="A12242" s="4"/>
      <c r="B12242" s="5"/>
      <c r="C12242" s="5"/>
      <c r="D12242" s="5"/>
      <c r="E12242" s="5"/>
      <c r="F12242" s="13"/>
    </row>
    <row r="12243" spans="1:6" x14ac:dyDescent="0.25">
      <c r="A12243" s="4"/>
      <c r="B12243" s="5"/>
      <c r="C12243" s="5"/>
      <c r="D12243" s="5"/>
      <c r="E12243" s="5"/>
      <c r="F12243" s="13"/>
    </row>
    <row r="12244" spans="1:6" x14ac:dyDescent="0.25">
      <c r="A12244" s="4"/>
      <c r="B12244" s="5"/>
      <c r="C12244" s="5"/>
      <c r="D12244" s="5"/>
      <c r="E12244" s="5"/>
      <c r="F12244" s="13"/>
    </row>
    <row r="12245" spans="1:6" x14ac:dyDescent="0.25">
      <c r="A12245" s="4"/>
      <c r="B12245" s="5"/>
      <c r="C12245" s="5"/>
      <c r="D12245" s="5"/>
      <c r="E12245" s="5"/>
      <c r="F12245" s="13"/>
    </row>
    <row r="12246" spans="1:6" x14ac:dyDescent="0.25">
      <c r="B12246" s="1" t="s">
        <v>3</v>
      </c>
      <c r="C12246" s="1" t="s">
        <v>4</v>
      </c>
      <c r="D12246" s="1" t="s">
        <v>4</v>
      </c>
      <c r="E12246" s="1" t="s">
        <v>4</v>
      </c>
    </row>
    <row r="12247" spans="1:6" x14ac:dyDescent="0.25">
      <c r="A12247" s="4"/>
      <c r="B12247" s="5"/>
      <c r="C12247" s="5"/>
      <c r="D12247" s="5"/>
      <c r="E12247" s="5"/>
      <c r="F12247" s="13"/>
    </row>
    <row r="12248" spans="1:6" x14ac:dyDescent="0.25">
      <c r="B12248" s="1" t="s">
        <v>410</v>
      </c>
      <c r="C12248" s="1" t="s">
        <v>4</v>
      </c>
      <c r="D12248" s="1" t="s">
        <v>4</v>
      </c>
      <c r="E12248" s="1" t="s">
        <v>4</v>
      </c>
    </row>
    <row r="12249" spans="1:6" x14ac:dyDescent="0.25">
      <c r="B12249" s="1" t="s">
        <v>410</v>
      </c>
      <c r="C12249" s="1" t="s">
        <v>4</v>
      </c>
      <c r="D12249" s="1" t="s">
        <v>4</v>
      </c>
      <c r="E12249" s="1" t="s">
        <v>4</v>
      </c>
    </row>
    <row r="12250" spans="1:6" x14ac:dyDescent="0.25">
      <c r="B12250" s="1" t="s">
        <v>3</v>
      </c>
      <c r="C12250" s="1" t="s">
        <v>4</v>
      </c>
      <c r="D12250" s="1" t="s">
        <v>4</v>
      </c>
      <c r="E12250" s="1" t="s">
        <v>4</v>
      </c>
    </row>
    <row r="12251" spans="1:6" x14ac:dyDescent="0.25">
      <c r="B12251" s="1" t="s">
        <v>3</v>
      </c>
      <c r="C12251" s="1" t="s">
        <v>4</v>
      </c>
      <c r="D12251" s="1" t="s">
        <v>4</v>
      </c>
      <c r="E12251" s="1" t="s">
        <v>4</v>
      </c>
    </row>
    <row r="12252" spans="1:6" x14ac:dyDescent="0.25">
      <c r="B12252" s="1" t="s">
        <v>3</v>
      </c>
      <c r="C12252" s="1" t="s">
        <v>4</v>
      </c>
      <c r="D12252" s="1" t="s">
        <v>4</v>
      </c>
      <c r="E12252" s="1" t="s">
        <v>4</v>
      </c>
    </row>
    <row r="12253" spans="1:6" x14ac:dyDescent="0.25">
      <c r="A12253" s="4"/>
      <c r="B12253" s="5"/>
      <c r="C12253" s="5"/>
      <c r="D12253" s="5"/>
      <c r="E12253" s="5"/>
      <c r="F12253" s="13"/>
    </row>
    <row r="12254" spans="1:6" x14ac:dyDescent="0.25">
      <c r="A12254" s="4"/>
      <c r="B12254" s="5"/>
      <c r="C12254" s="5"/>
      <c r="D12254" s="5"/>
      <c r="E12254" s="5"/>
      <c r="F12254" s="13"/>
    </row>
    <row r="12255" spans="1:6" x14ac:dyDescent="0.25">
      <c r="A12255" s="4"/>
      <c r="B12255" s="5"/>
      <c r="C12255" s="5"/>
      <c r="D12255" s="5"/>
      <c r="E12255" s="5"/>
      <c r="F12255" s="13"/>
    </row>
    <row r="12256" spans="1:6" x14ac:dyDescent="0.25">
      <c r="A12256" s="4"/>
      <c r="B12256" s="5"/>
      <c r="C12256" s="5"/>
      <c r="D12256" s="5"/>
      <c r="E12256" s="5"/>
      <c r="F12256" s="13"/>
    </row>
    <row r="12257" spans="1:6" x14ac:dyDescent="0.25">
      <c r="B12257" s="1" t="s">
        <v>3</v>
      </c>
      <c r="C12257" s="1" t="s">
        <v>4</v>
      </c>
      <c r="D12257" s="1" t="s">
        <v>4</v>
      </c>
      <c r="E12257" s="1" t="s">
        <v>4</v>
      </c>
    </row>
    <row r="12258" spans="1:6" x14ac:dyDescent="0.25">
      <c r="A12258" s="4"/>
      <c r="B12258" s="5"/>
      <c r="C12258" s="5"/>
      <c r="D12258" s="5"/>
      <c r="E12258" s="5"/>
      <c r="F12258" s="13"/>
    </row>
    <row r="12259" spans="1:6" x14ac:dyDescent="0.25">
      <c r="A12259" s="4"/>
      <c r="B12259" s="5"/>
      <c r="C12259" s="5"/>
      <c r="D12259" s="5"/>
      <c r="E12259" s="5"/>
      <c r="F12259" s="13"/>
    </row>
    <row r="12260" spans="1:6" x14ac:dyDescent="0.25">
      <c r="A12260" s="4"/>
      <c r="B12260" s="5"/>
      <c r="C12260" s="5"/>
      <c r="D12260" s="5"/>
      <c r="E12260" s="5"/>
      <c r="F12260" s="13"/>
    </row>
    <row r="12261" spans="1:6" x14ac:dyDescent="0.25">
      <c r="A12261" s="4"/>
      <c r="B12261" s="5"/>
      <c r="C12261" s="5"/>
      <c r="D12261" s="5"/>
      <c r="E12261" s="5"/>
      <c r="F12261" s="13"/>
    </row>
    <row r="12262" spans="1:6" x14ac:dyDescent="0.25">
      <c r="A12262" s="4"/>
      <c r="B12262" s="5"/>
      <c r="C12262" s="5"/>
      <c r="D12262" s="5"/>
      <c r="E12262" s="5"/>
      <c r="F12262" s="13"/>
    </row>
    <row r="12263" spans="1:6" x14ac:dyDescent="0.25">
      <c r="A12263" s="4"/>
      <c r="B12263" s="5"/>
      <c r="C12263" s="5"/>
      <c r="D12263" s="5"/>
      <c r="E12263" s="5"/>
      <c r="F12263" s="13"/>
    </row>
    <row r="12264" spans="1:6" x14ac:dyDescent="0.25">
      <c r="A12264" s="4"/>
      <c r="B12264" s="5"/>
      <c r="C12264" s="5"/>
      <c r="D12264" s="5"/>
      <c r="E12264" s="5"/>
      <c r="F12264" s="13"/>
    </row>
    <row r="12265" spans="1:6" x14ac:dyDescent="0.25">
      <c r="A12265" s="4"/>
      <c r="B12265" s="5"/>
      <c r="C12265" s="5"/>
      <c r="D12265" s="5"/>
      <c r="E12265" s="5"/>
      <c r="F12265" s="13"/>
    </row>
    <row r="12266" spans="1:6" x14ac:dyDescent="0.25">
      <c r="B12266" s="1" t="s">
        <v>3</v>
      </c>
      <c r="C12266" s="1" t="s">
        <v>4</v>
      </c>
      <c r="D12266" s="1" t="s">
        <v>4</v>
      </c>
      <c r="E12266" s="1" t="s">
        <v>4</v>
      </c>
    </row>
    <row r="12267" spans="1:6" x14ac:dyDescent="0.25">
      <c r="A12267" s="4"/>
      <c r="B12267" s="5"/>
      <c r="C12267" s="5"/>
      <c r="D12267" s="5"/>
      <c r="E12267" s="5"/>
      <c r="F12267" s="13"/>
    </row>
    <row r="12268" spans="1:6" x14ac:dyDescent="0.25">
      <c r="B12268" s="1" t="s">
        <v>3</v>
      </c>
      <c r="C12268" s="1" t="s">
        <v>4</v>
      </c>
      <c r="D12268" s="1" t="s">
        <v>4</v>
      </c>
      <c r="E12268" s="1" t="s">
        <v>4</v>
      </c>
    </row>
    <row r="12269" spans="1:6" x14ac:dyDescent="0.25">
      <c r="A12269" s="4"/>
      <c r="B12269" s="5"/>
      <c r="C12269" s="5"/>
      <c r="D12269" s="5"/>
      <c r="E12269" s="5"/>
      <c r="F12269" s="13"/>
    </row>
    <row r="12270" spans="1:6" x14ac:dyDescent="0.25">
      <c r="A12270" s="4"/>
      <c r="B12270" s="5"/>
      <c r="C12270" s="5"/>
      <c r="D12270" s="5"/>
      <c r="E12270" s="5"/>
      <c r="F12270" s="13"/>
    </row>
    <row r="12271" spans="1:6" x14ac:dyDescent="0.25">
      <c r="A12271" s="4"/>
      <c r="B12271" s="5"/>
      <c r="C12271" s="5"/>
      <c r="D12271" s="5"/>
      <c r="E12271" s="5"/>
      <c r="F12271" s="13"/>
    </row>
    <row r="12272" spans="1:6" x14ac:dyDescent="0.25">
      <c r="A12272" s="4"/>
      <c r="B12272" s="5"/>
      <c r="C12272" s="5"/>
      <c r="D12272" s="5"/>
      <c r="E12272" s="5"/>
      <c r="F12272" s="13"/>
    </row>
    <row r="12273" spans="1:6" x14ac:dyDescent="0.25">
      <c r="A12273" s="4"/>
      <c r="B12273" s="5"/>
      <c r="C12273" s="5"/>
      <c r="D12273" s="5"/>
      <c r="E12273" s="5"/>
      <c r="F12273" s="13"/>
    </row>
    <row r="12274" spans="1:6" x14ac:dyDescent="0.25">
      <c r="A12274" s="4"/>
      <c r="B12274" s="5"/>
      <c r="C12274" s="5"/>
      <c r="D12274" s="5"/>
      <c r="E12274" s="5"/>
      <c r="F12274" s="13"/>
    </row>
    <row r="12275" spans="1:6" x14ac:dyDescent="0.25">
      <c r="A12275" s="4"/>
      <c r="B12275" s="5"/>
      <c r="C12275" s="5"/>
      <c r="D12275" s="5"/>
      <c r="E12275" s="5"/>
      <c r="F12275" s="13"/>
    </row>
    <row r="12276" spans="1:6" x14ac:dyDescent="0.25">
      <c r="A12276" s="4"/>
      <c r="B12276" s="5"/>
      <c r="C12276" s="5"/>
      <c r="D12276" s="5"/>
      <c r="E12276" s="5"/>
      <c r="F12276" s="13"/>
    </row>
    <row r="12277" spans="1:6" x14ac:dyDescent="0.25">
      <c r="A12277" s="4"/>
      <c r="B12277" s="5"/>
      <c r="C12277" s="5"/>
      <c r="D12277" s="5"/>
      <c r="E12277" s="5"/>
      <c r="F12277" s="13"/>
    </row>
    <row r="12278" spans="1:6" x14ac:dyDescent="0.25">
      <c r="A12278" s="4"/>
      <c r="B12278" s="5"/>
      <c r="C12278" s="5"/>
      <c r="D12278" s="5"/>
      <c r="E12278" s="5"/>
      <c r="F12278" s="13"/>
    </row>
    <row r="12279" spans="1:6" x14ac:dyDescent="0.25">
      <c r="B12279" s="1" t="s">
        <v>3</v>
      </c>
      <c r="C12279" s="1" t="s">
        <v>4</v>
      </c>
      <c r="D12279" s="1" t="s">
        <v>4</v>
      </c>
      <c r="E12279" s="1" t="s">
        <v>4</v>
      </c>
    </row>
    <row r="12280" spans="1:6" x14ac:dyDescent="0.25">
      <c r="B12280" s="1" t="s">
        <v>3</v>
      </c>
      <c r="C12280" s="1" t="s">
        <v>4</v>
      </c>
      <c r="D12280" s="1" t="s">
        <v>4</v>
      </c>
      <c r="E12280" s="1" t="s">
        <v>4</v>
      </c>
    </row>
    <row r="12281" spans="1:6" x14ac:dyDescent="0.25">
      <c r="B12281" s="1" t="s">
        <v>3</v>
      </c>
      <c r="C12281" s="1" t="s">
        <v>4</v>
      </c>
      <c r="D12281" s="1" t="s">
        <v>4</v>
      </c>
      <c r="E12281" s="1" t="s">
        <v>4</v>
      </c>
    </row>
    <row r="12282" spans="1:6" x14ac:dyDescent="0.25">
      <c r="A12282" s="4"/>
      <c r="B12282" s="5"/>
      <c r="C12282" s="5"/>
      <c r="D12282" s="5"/>
      <c r="E12282" s="5"/>
      <c r="F12282" s="13"/>
    </row>
    <row r="12283" spans="1:6" x14ac:dyDescent="0.25">
      <c r="A12283" s="4"/>
      <c r="B12283" s="5"/>
      <c r="C12283" s="5"/>
      <c r="D12283" s="5"/>
      <c r="E12283" s="5"/>
      <c r="F12283" s="13"/>
    </row>
    <row r="12284" spans="1:6" x14ac:dyDescent="0.25">
      <c r="A12284" s="4"/>
      <c r="B12284" s="5"/>
      <c r="C12284" s="5"/>
      <c r="D12284" s="5"/>
      <c r="E12284" s="5"/>
      <c r="F12284" s="13"/>
    </row>
    <row r="12285" spans="1:6" x14ac:dyDescent="0.25">
      <c r="B12285" s="1" t="s">
        <v>3</v>
      </c>
      <c r="C12285" s="1" t="s">
        <v>4</v>
      </c>
      <c r="D12285" s="1" t="s">
        <v>4</v>
      </c>
      <c r="E12285" s="1" t="s">
        <v>4</v>
      </c>
    </row>
    <row r="12286" spans="1:6" x14ac:dyDescent="0.25">
      <c r="A12286" s="4"/>
      <c r="B12286" s="5"/>
      <c r="C12286" s="5"/>
      <c r="D12286" s="5"/>
      <c r="E12286" s="5"/>
      <c r="F12286" s="13"/>
    </row>
    <row r="12287" spans="1:6" x14ac:dyDescent="0.25">
      <c r="A12287" s="4"/>
      <c r="B12287" s="5"/>
      <c r="C12287" s="5"/>
      <c r="D12287" s="5"/>
      <c r="E12287" s="5"/>
      <c r="F12287" s="13"/>
    </row>
    <row r="12288" spans="1:6" x14ac:dyDescent="0.25">
      <c r="A12288" s="4"/>
      <c r="B12288" s="5"/>
      <c r="C12288" s="5"/>
      <c r="D12288" s="5"/>
      <c r="E12288" s="5"/>
      <c r="F12288" s="13"/>
    </row>
    <row r="12289" spans="1:6" x14ac:dyDescent="0.25">
      <c r="B12289" s="1" t="s">
        <v>3</v>
      </c>
      <c r="C12289" s="1" t="s">
        <v>4</v>
      </c>
      <c r="D12289" s="1" t="s">
        <v>4</v>
      </c>
      <c r="E12289" s="1" t="s">
        <v>4</v>
      </c>
    </row>
    <row r="12290" spans="1:6" x14ac:dyDescent="0.25">
      <c r="A12290" s="4"/>
      <c r="B12290" s="5"/>
      <c r="C12290" s="5"/>
      <c r="D12290" s="5"/>
      <c r="E12290" s="5"/>
      <c r="F12290" s="13"/>
    </row>
    <row r="12291" spans="1:6" x14ac:dyDescent="0.25">
      <c r="B12291" s="1" t="s">
        <v>3</v>
      </c>
      <c r="C12291" s="1" t="s">
        <v>4</v>
      </c>
      <c r="D12291" s="1" t="s">
        <v>4</v>
      </c>
      <c r="E12291" s="1" t="s">
        <v>4</v>
      </c>
    </row>
    <row r="12292" spans="1:6" x14ac:dyDescent="0.25">
      <c r="A12292" s="4"/>
      <c r="B12292" s="5"/>
      <c r="C12292" s="5"/>
      <c r="D12292" s="5"/>
      <c r="E12292" s="5"/>
      <c r="F12292" s="13"/>
    </row>
    <row r="12293" spans="1:6" x14ac:dyDescent="0.25">
      <c r="B12293" s="1" t="s">
        <v>3</v>
      </c>
      <c r="C12293" s="1" t="s">
        <v>4</v>
      </c>
      <c r="D12293" s="1" t="s">
        <v>4</v>
      </c>
      <c r="E12293" s="1" t="s">
        <v>4</v>
      </c>
    </row>
    <row r="12294" spans="1:6" x14ac:dyDescent="0.25">
      <c r="B12294" s="1" t="s">
        <v>3</v>
      </c>
      <c r="C12294" s="1" t="s">
        <v>4</v>
      </c>
      <c r="D12294" s="1" t="s">
        <v>4</v>
      </c>
      <c r="E12294" s="1" t="s">
        <v>4</v>
      </c>
    </row>
    <row r="12295" spans="1:6" x14ac:dyDescent="0.25">
      <c r="B12295" s="1" t="s">
        <v>3</v>
      </c>
      <c r="C12295" s="1" t="s">
        <v>4</v>
      </c>
      <c r="D12295" s="1" t="s">
        <v>4</v>
      </c>
      <c r="E12295" s="1" t="s">
        <v>4</v>
      </c>
    </row>
    <row r="12296" spans="1:6" x14ac:dyDescent="0.25">
      <c r="A12296" s="4"/>
      <c r="B12296" s="5"/>
      <c r="C12296" s="5"/>
      <c r="D12296" s="5"/>
      <c r="E12296" s="5"/>
      <c r="F12296" s="13"/>
    </row>
    <row r="12297" spans="1:6" x14ac:dyDescent="0.25">
      <c r="A12297" s="4"/>
      <c r="B12297" s="5"/>
      <c r="C12297" s="5"/>
      <c r="D12297" s="5"/>
      <c r="E12297" s="5"/>
      <c r="F12297" s="13"/>
    </row>
    <row r="12298" spans="1:6" x14ac:dyDescent="0.25">
      <c r="A12298" s="4"/>
      <c r="B12298" s="5"/>
      <c r="C12298" s="5"/>
      <c r="D12298" s="5"/>
      <c r="E12298" s="5"/>
      <c r="F12298" s="13"/>
    </row>
    <row r="12299" spans="1:6" x14ac:dyDescent="0.25">
      <c r="A12299" s="4"/>
      <c r="B12299" s="5"/>
      <c r="C12299" s="5"/>
      <c r="D12299" s="5"/>
      <c r="E12299" s="5"/>
      <c r="F12299" s="13"/>
    </row>
    <row r="12300" spans="1:6" x14ac:dyDescent="0.25">
      <c r="A12300" s="4"/>
      <c r="B12300" s="5"/>
      <c r="C12300" s="5"/>
      <c r="D12300" s="5"/>
      <c r="E12300" s="5"/>
      <c r="F12300" s="13"/>
    </row>
    <row r="12301" spans="1:6" x14ac:dyDescent="0.25">
      <c r="A12301" s="4"/>
      <c r="B12301" s="5"/>
      <c r="C12301" s="5"/>
      <c r="D12301" s="5"/>
      <c r="E12301" s="5"/>
      <c r="F12301" s="13"/>
    </row>
    <row r="12302" spans="1:6" x14ac:dyDescent="0.25">
      <c r="A12302" s="4"/>
      <c r="B12302" s="5"/>
      <c r="C12302" s="5"/>
      <c r="D12302" s="5"/>
      <c r="E12302" s="5"/>
      <c r="F12302" s="13"/>
    </row>
    <row r="12303" spans="1:6" x14ac:dyDescent="0.25">
      <c r="A12303" s="4"/>
      <c r="B12303" s="5"/>
      <c r="C12303" s="5"/>
      <c r="D12303" s="5"/>
      <c r="E12303" s="5"/>
      <c r="F12303" s="13"/>
    </row>
    <row r="12304" spans="1:6" x14ac:dyDescent="0.25">
      <c r="A12304" s="4"/>
      <c r="B12304" s="5"/>
      <c r="C12304" s="5"/>
      <c r="D12304" s="5"/>
      <c r="E12304" s="5"/>
      <c r="F12304" s="13"/>
    </row>
    <row r="12305" spans="1:6" x14ac:dyDescent="0.25">
      <c r="A12305" s="4"/>
      <c r="B12305" s="5"/>
      <c r="C12305" s="5"/>
      <c r="D12305" s="5"/>
      <c r="E12305" s="5"/>
      <c r="F12305" s="13"/>
    </row>
    <row r="12306" spans="1:6" x14ac:dyDescent="0.25">
      <c r="A12306" s="4"/>
      <c r="B12306" s="5"/>
      <c r="C12306" s="5"/>
      <c r="D12306" s="5"/>
      <c r="E12306" s="5"/>
      <c r="F12306" s="13"/>
    </row>
    <row r="12307" spans="1:6" x14ac:dyDescent="0.25">
      <c r="A12307" s="4"/>
      <c r="B12307" s="5"/>
      <c r="C12307" s="5"/>
      <c r="D12307" s="5"/>
      <c r="E12307" s="5"/>
      <c r="F12307" s="13"/>
    </row>
    <row r="12308" spans="1:6" x14ac:dyDescent="0.25">
      <c r="A12308" s="4"/>
      <c r="B12308" s="5"/>
      <c r="C12308" s="5"/>
      <c r="D12308" s="5"/>
      <c r="E12308" s="5"/>
      <c r="F12308" s="13"/>
    </row>
    <row r="12309" spans="1:6" x14ac:dyDescent="0.25">
      <c r="A12309" s="4"/>
      <c r="B12309" s="5"/>
      <c r="C12309" s="5"/>
      <c r="D12309" s="5"/>
      <c r="E12309" s="5"/>
      <c r="F12309" s="13"/>
    </row>
    <row r="12310" spans="1:6" x14ac:dyDescent="0.25">
      <c r="A12310" s="4"/>
      <c r="B12310" s="5"/>
      <c r="C12310" s="5"/>
      <c r="D12310" s="5"/>
      <c r="E12310" s="5"/>
      <c r="F12310" s="13"/>
    </row>
    <row r="12311" spans="1:6" x14ac:dyDescent="0.25">
      <c r="A12311" s="4"/>
      <c r="B12311" s="5"/>
      <c r="C12311" s="5"/>
      <c r="D12311" s="5"/>
      <c r="E12311" s="5"/>
      <c r="F12311" s="13"/>
    </row>
    <row r="12312" spans="1:6" x14ac:dyDescent="0.25">
      <c r="A12312" s="4"/>
      <c r="B12312" s="5"/>
      <c r="C12312" s="5"/>
      <c r="D12312" s="5"/>
      <c r="E12312" s="5"/>
      <c r="F12312" s="13"/>
    </row>
    <row r="12313" spans="1:6" x14ac:dyDescent="0.25">
      <c r="A12313" s="4"/>
      <c r="B12313" s="5"/>
      <c r="C12313" s="5"/>
      <c r="D12313" s="5"/>
      <c r="E12313" s="5"/>
      <c r="F12313" s="13"/>
    </row>
    <row r="12314" spans="1:6" x14ac:dyDescent="0.25">
      <c r="A12314" s="4"/>
      <c r="B12314" s="5"/>
      <c r="C12314" s="5"/>
      <c r="D12314" s="5"/>
      <c r="E12314" s="5"/>
      <c r="F12314" s="13"/>
    </row>
    <row r="12315" spans="1:6" x14ac:dyDescent="0.25">
      <c r="A12315" s="4"/>
      <c r="B12315" s="5"/>
      <c r="C12315" s="5"/>
      <c r="D12315" s="5"/>
      <c r="E12315" s="5"/>
      <c r="F12315" s="13"/>
    </row>
    <row r="12316" spans="1:6" x14ac:dyDescent="0.25">
      <c r="A12316" s="4"/>
      <c r="B12316" s="5"/>
      <c r="C12316" s="5"/>
      <c r="D12316" s="5"/>
      <c r="E12316" s="5"/>
      <c r="F12316" s="13"/>
    </row>
    <row r="12317" spans="1:6" x14ac:dyDescent="0.25">
      <c r="A12317" s="4"/>
      <c r="B12317" s="5"/>
      <c r="C12317" s="5"/>
      <c r="D12317" s="5"/>
      <c r="E12317" s="5"/>
      <c r="F12317" s="13"/>
    </row>
    <row r="12318" spans="1:6" x14ac:dyDescent="0.25">
      <c r="A12318" s="4"/>
      <c r="B12318" s="5"/>
      <c r="C12318" s="5"/>
      <c r="D12318" s="5"/>
      <c r="E12318" s="5"/>
      <c r="F12318" s="13"/>
    </row>
    <row r="12319" spans="1:6" x14ac:dyDescent="0.25">
      <c r="A12319" s="4"/>
      <c r="B12319" s="5"/>
      <c r="C12319" s="5"/>
      <c r="D12319" s="5"/>
      <c r="E12319" s="5"/>
      <c r="F12319" s="13"/>
    </row>
    <row r="12320" spans="1:6" x14ac:dyDescent="0.25">
      <c r="B12320" s="1" t="s">
        <v>3</v>
      </c>
      <c r="C12320" s="1" t="s">
        <v>4</v>
      </c>
      <c r="D12320" s="1" t="s">
        <v>4</v>
      </c>
      <c r="E12320" s="1" t="s">
        <v>4</v>
      </c>
    </row>
    <row r="12321" spans="1:6" x14ac:dyDescent="0.25">
      <c r="A12321" s="4"/>
      <c r="B12321" s="5"/>
      <c r="C12321" s="5"/>
      <c r="D12321" s="5"/>
      <c r="E12321" s="5"/>
      <c r="F12321" s="13"/>
    </row>
    <row r="12322" spans="1:6" x14ac:dyDescent="0.25">
      <c r="A12322" s="4"/>
      <c r="B12322" s="5"/>
      <c r="C12322" s="5"/>
      <c r="D12322" s="5"/>
      <c r="E12322" s="5"/>
      <c r="F12322" s="13"/>
    </row>
    <row r="12323" spans="1:6" x14ac:dyDescent="0.25">
      <c r="A12323" s="4"/>
      <c r="B12323" s="5"/>
      <c r="C12323" s="5"/>
      <c r="D12323" s="5"/>
      <c r="E12323" s="5"/>
      <c r="F12323" s="13"/>
    </row>
    <row r="12324" spans="1:6" x14ac:dyDescent="0.25">
      <c r="A12324" s="4"/>
      <c r="B12324" s="5"/>
      <c r="C12324" s="5"/>
      <c r="D12324" s="5"/>
      <c r="E12324" s="5"/>
      <c r="F12324" s="13"/>
    </row>
    <row r="12325" spans="1:6" x14ac:dyDescent="0.25">
      <c r="A12325" s="4"/>
      <c r="B12325" s="5"/>
      <c r="C12325" s="5"/>
      <c r="D12325" s="5"/>
      <c r="E12325" s="5"/>
      <c r="F12325" s="13"/>
    </row>
    <row r="12326" spans="1:6" x14ac:dyDescent="0.25">
      <c r="B12326" s="1" t="s">
        <v>3</v>
      </c>
      <c r="C12326" s="1" t="s">
        <v>4</v>
      </c>
      <c r="D12326" s="1" t="s">
        <v>4</v>
      </c>
      <c r="E12326" s="1" t="s">
        <v>4</v>
      </c>
    </row>
    <row r="12327" spans="1:6" x14ac:dyDescent="0.25">
      <c r="A12327" s="4"/>
      <c r="B12327" s="5"/>
      <c r="C12327" s="5"/>
      <c r="D12327" s="5"/>
      <c r="E12327" s="5"/>
      <c r="F12327" s="13"/>
    </row>
    <row r="12328" spans="1:6" x14ac:dyDescent="0.25">
      <c r="A12328" s="4"/>
      <c r="B12328" s="5"/>
      <c r="C12328" s="5"/>
      <c r="D12328" s="5"/>
      <c r="E12328" s="5"/>
      <c r="F12328" s="13"/>
    </row>
    <row r="12329" spans="1:6" x14ac:dyDescent="0.25">
      <c r="A12329" s="4"/>
      <c r="B12329" s="5"/>
      <c r="C12329" s="5"/>
      <c r="D12329" s="5"/>
      <c r="E12329" s="5"/>
      <c r="F12329" s="13"/>
    </row>
    <row r="12330" spans="1:6" x14ac:dyDescent="0.25">
      <c r="A12330" s="4"/>
      <c r="B12330" s="5"/>
      <c r="C12330" s="5"/>
      <c r="D12330" s="5"/>
      <c r="E12330" s="5"/>
      <c r="F12330" s="13"/>
    </row>
    <row r="12331" spans="1:6" x14ac:dyDescent="0.25">
      <c r="A12331" s="4"/>
      <c r="B12331" s="5"/>
      <c r="C12331" s="5"/>
      <c r="D12331" s="5"/>
      <c r="E12331" s="5"/>
      <c r="F12331" s="13"/>
    </row>
    <row r="12332" spans="1:6" x14ac:dyDescent="0.25">
      <c r="A12332" s="4"/>
      <c r="B12332" s="5"/>
      <c r="C12332" s="5"/>
      <c r="D12332" s="5"/>
      <c r="E12332" s="5"/>
      <c r="F12332" s="13"/>
    </row>
    <row r="12333" spans="1:6" x14ac:dyDescent="0.25">
      <c r="A12333" s="4"/>
      <c r="B12333" s="5"/>
      <c r="C12333" s="5"/>
      <c r="D12333" s="5"/>
      <c r="E12333" s="5"/>
      <c r="F12333" s="13"/>
    </row>
    <row r="12334" spans="1:6" x14ac:dyDescent="0.25">
      <c r="A12334" s="4"/>
      <c r="B12334" s="5"/>
      <c r="C12334" s="5"/>
      <c r="D12334" s="5"/>
      <c r="E12334" s="5"/>
      <c r="F12334" s="13"/>
    </row>
    <row r="12335" spans="1:6" x14ac:dyDescent="0.25">
      <c r="A12335" s="4"/>
      <c r="B12335" s="5"/>
      <c r="C12335" s="5"/>
      <c r="D12335" s="5"/>
      <c r="E12335" s="5"/>
      <c r="F12335" s="13"/>
    </row>
    <row r="12336" spans="1:6" x14ac:dyDescent="0.25">
      <c r="A12336" s="4"/>
      <c r="B12336" s="5"/>
      <c r="C12336" s="5"/>
      <c r="D12336" s="5"/>
      <c r="E12336" s="5"/>
      <c r="F12336" s="13"/>
    </row>
    <row r="12337" spans="1:6" x14ac:dyDescent="0.25">
      <c r="B12337" s="1" t="s">
        <v>3</v>
      </c>
      <c r="C12337" s="1" t="s">
        <v>4</v>
      </c>
      <c r="D12337" s="1" t="s">
        <v>4</v>
      </c>
      <c r="E12337" s="1" t="s">
        <v>4</v>
      </c>
    </row>
    <row r="12338" spans="1:6" x14ac:dyDescent="0.25">
      <c r="A12338" s="4"/>
      <c r="B12338" s="5"/>
      <c r="C12338" s="5"/>
      <c r="D12338" s="5"/>
      <c r="E12338" s="5"/>
      <c r="F12338" s="13"/>
    </row>
    <row r="12339" spans="1:6" x14ac:dyDescent="0.25">
      <c r="A12339" s="4"/>
      <c r="B12339" s="5"/>
      <c r="C12339" s="5"/>
      <c r="D12339" s="5"/>
      <c r="E12339" s="5"/>
      <c r="F12339" s="13"/>
    </row>
    <row r="12340" spans="1:6" x14ac:dyDescent="0.25">
      <c r="A12340" s="4"/>
      <c r="B12340" s="5"/>
      <c r="C12340" s="5"/>
      <c r="D12340" s="5"/>
      <c r="E12340" s="5"/>
      <c r="F12340" s="13"/>
    </row>
    <row r="12341" spans="1:6" x14ac:dyDescent="0.25">
      <c r="A12341" s="4"/>
      <c r="B12341" s="5"/>
      <c r="C12341" s="5"/>
      <c r="D12341" s="5"/>
      <c r="E12341" s="5"/>
      <c r="F12341" s="13"/>
    </row>
    <row r="12342" spans="1:6" x14ac:dyDescent="0.25">
      <c r="B12342" s="1" t="s">
        <v>3</v>
      </c>
      <c r="C12342" s="1" t="s">
        <v>4</v>
      </c>
      <c r="D12342" s="1" t="s">
        <v>4</v>
      </c>
      <c r="E12342" s="1" t="s">
        <v>4</v>
      </c>
    </row>
    <row r="12343" spans="1:6" x14ac:dyDescent="0.25">
      <c r="B12343" s="1" t="s">
        <v>3</v>
      </c>
      <c r="C12343" s="1" t="s">
        <v>4</v>
      </c>
      <c r="D12343" s="1" t="s">
        <v>4</v>
      </c>
      <c r="E12343" s="1" t="s">
        <v>4</v>
      </c>
    </row>
    <row r="12344" spans="1:6" x14ac:dyDescent="0.25">
      <c r="B12344" s="1" t="s">
        <v>3</v>
      </c>
      <c r="C12344" s="1" t="s">
        <v>4</v>
      </c>
      <c r="D12344" s="1" t="s">
        <v>4</v>
      </c>
      <c r="E12344" s="1" t="s">
        <v>4</v>
      </c>
    </row>
    <row r="12345" spans="1:6" x14ac:dyDescent="0.25">
      <c r="B12345" s="1" t="s">
        <v>3</v>
      </c>
      <c r="C12345" s="1" t="s">
        <v>4</v>
      </c>
      <c r="D12345" s="1" t="s">
        <v>4</v>
      </c>
      <c r="E12345" s="1" t="s">
        <v>4</v>
      </c>
    </row>
    <row r="12346" spans="1:6" x14ac:dyDescent="0.25">
      <c r="B12346" s="1" t="s">
        <v>3</v>
      </c>
      <c r="C12346" s="1" t="s">
        <v>4</v>
      </c>
      <c r="D12346" s="1" t="s">
        <v>4</v>
      </c>
      <c r="E12346" s="1" t="s">
        <v>4</v>
      </c>
    </row>
    <row r="12347" spans="1:6" x14ac:dyDescent="0.25">
      <c r="B12347" s="1" t="s">
        <v>3</v>
      </c>
      <c r="C12347" s="1" t="s">
        <v>4</v>
      </c>
      <c r="D12347" s="1" t="s">
        <v>4</v>
      </c>
      <c r="E12347" s="1" t="s">
        <v>4</v>
      </c>
    </row>
    <row r="12348" spans="1:6" x14ac:dyDescent="0.25">
      <c r="A12348" s="4"/>
      <c r="B12348" s="5"/>
      <c r="C12348" s="5"/>
      <c r="D12348" s="5"/>
      <c r="E12348" s="5"/>
      <c r="F12348" s="13"/>
    </row>
    <row r="12349" spans="1:6" x14ac:dyDescent="0.25">
      <c r="B12349" s="1" t="s">
        <v>3</v>
      </c>
      <c r="C12349" s="1" t="s">
        <v>4</v>
      </c>
      <c r="D12349" s="1" t="s">
        <v>4</v>
      </c>
      <c r="E12349" s="1" t="s">
        <v>4</v>
      </c>
    </row>
    <row r="12350" spans="1:6" x14ac:dyDescent="0.25">
      <c r="A12350" s="4"/>
      <c r="B12350" s="5"/>
      <c r="C12350" s="5"/>
      <c r="D12350" s="5"/>
      <c r="E12350" s="5"/>
      <c r="F12350" s="13"/>
    </row>
    <row r="12351" spans="1:6" x14ac:dyDescent="0.25">
      <c r="B12351" s="1" t="s">
        <v>3</v>
      </c>
      <c r="C12351" s="1" t="s">
        <v>4</v>
      </c>
      <c r="D12351" s="1" t="s">
        <v>4</v>
      </c>
      <c r="E12351" s="1" t="s">
        <v>4</v>
      </c>
    </row>
    <row r="12352" spans="1:6" x14ac:dyDescent="0.25">
      <c r="A12352" s="4"/>
      <c r="B12352" s="5"/>
      <c r="C12352" s="5"/>
      <c r="D12352" s="5"/>
      <c r="E12352" s="5"/>
      <c r="F12352" s="13"/>
    </row>
    <row r="12353" spans="1:6" x14ac:dyDescent="0.25">
      <c r="A12353" s="4"/>
      <c r="B12353" s="5"/>
      <c r="C12353" s="5"/>
      <c r="D12353" s="5"/>
      <c r="E12353" s="5"/>
      <c r="F12353" s="13"/>
    </row>
    <row r="12354" spans="1:6" x14ac:dyDescent="0.25">
      <c r="A12354" s="4"/>
      <c r="B12354" s="5"/>
      <c r="C12354" s="5"/>
      <c r="D12354" s="5"/>
      <c r="E12354" s="5"/>
      <c r="F12354" s="13"/>
    </row>
    <row r="12355" spans="1:6" x14ac:dyDescent="0.25">
      <c r="A12355" s="4"/>
      <c r="B12355" s="5"/>
      <c r="C12355" s="5"/>
      <c r="D12355" s="5"/>
      <c r="E12355" s="5"/>
      <c r="F12355" s="13"/>
    </row>
    <row r="12356" spans="1:6" x14ac:dyDescent="0.25">
      <c r="A12356" s="4"/>
      <c r="B12356" s="5"/>
      <c r="C12356" s="5"/>
      <c r="D12356" s="5"/>
      <c r="E12356" s="5"/>
      <c r="F12356" s="13"/>
    </row>
    <row r="12357" spans="1:6" x14ac:dyDescent="0.25">
      <c r="A12357" s="4"/>
      <c r="B12357" s="5"/>
      <c r="C12357" s="5"/>
      <c r="D12357" s="5"/>
      <c r="E12357" s="5"/>
      <c r="F12357" s="13"/>
    </row>
    <row r="12358" spans="1:6" x14ac:dyDescent="0.25">
      <c r="A12358" s="4"/>
      <c r="B12358" s="5"/>
      <c r="C12358" s="5"/>
      <c r="D12358" s="5"/>
      <c r="E12358" s="5"/>
      <c r="F12358" s="13"/>
    </row>
    <row r="12359" spans="1:6" x14ac:dyDescent="0.25">
      <c r="A12359" s="4"/>
      <c r="B12359" s="5"/>
      <c r="C12359" s="5"/>
      <c r="D12359" s="5"/>
      <c r="E12359" s="5"/>
      <c r="F12359" s="13"/>
    </row>
    <row r="12360" spans="1:6" x14ac:dyDescent="0.25">
      <c r="A12360" s="4"/>
      <c r="B12360" s="5"/>
      <c r="C12360" s="5"/>
      <c r="D12360" s="5"/>
      <c r="E12360" s="5"/>
      <c r="F12360" s="13"/>
    </row>
    <row r="12361" spans="1:6" x14ac:dyDescent="0.25">
      <c r="A12361" s="4"/>
      <c r="B12361" s="5"/>
      <c r="C12361" s="5"/>
      <c r="D12361" s="5"/>
      <c r="E12361" s="5"/>
      <c r="F12361" s="13"/>
    </row>
    <row r="12362" spans="1:6" x14ac:dyDescent="0.25">
      <c r="A12362" s="4"/>
      <c r="B12362" s="5"/>
      <c r="C12362" s="5"/>
      <c r="D12362" s="5"/>
      <c r="E12362" s="5"/>
      <c r="F12362" s="13"/>
    </row>
    <row r="12363" spans="1:6" x14ac:dyDescent="0.25">
      <c r="A12363" s="4"/>
      <c r="B12363" s="5"/>
      <c r="C12363" s="5"/>
      <c r="D12363" s="5"/>
      <c r="E12363" s="5"/>
      <c r="F12363" s="13"/>
    </row>
    <row r="12364" spans="1:6" x14ac:dyDescent="0.25">
      <c r="A12364" s="4"/>
      <c r="B12364" s="5"/>
      <c r="C12364" s="5"/>
      <c r="D12364" s="5"/>
      <c r="E12364" s="5"/>
      <c r="F12364" s="13"/>
    </row>
    <row r="12365" spans="1:6" x14ac:dyDescent="0.25">
      <c r="B12365" s="1" t="s">
        <v>3</v>
      </c>
      <c r="C12365" s="1" t="s">
        <v>4</v>
      </c>
      <c r="D12365" s="1" t="s">
        <v>4</v>
      </c>
      <c r="E12365" s="1" t="s">
        <v>4</v>
      </c>
    </row>
    <row r="12366" spans="1:6" x14ac:dyDescent="0.25">
      <c r="A12366" s="4"/>
      <c r="B12366" s="5"/>
      <c r="C12366" s="5"/>
      <c r="D12366" s="5"/>
      <c r="E12366" s="5"/>
      <c r="F12366" s="13"/>
    </row>
    <row r="12367" spans="1:6" x14ac:dyDescent="0.25">
      <c r="A12367" s="4"/>
      <c r="B12367" s="5"/>
      <c r="C12367" s="5"/>
      <c r="D12367" s="5"/>
      <c r="E12367" s="5"/>
      <c r="F12367" s="13"/>
    </row>
    <row r="12368" spans="1:6" x14ac:dyDescent="0.25">
      <c r="A12368" s="4"/>
      <c r="B12368" s="5"/>
      <c r="C12368" s="5"/>
      <c r="D12368" s="5"/>
      <c r="E12368" s="5"/>
      <c r="F12368" s="13"/>
    </row>
    <row r="12369" spans="1:6" x14ac:dyDescent="0.25">
      <c r="A12369" s="4"/>
      <c r="B12369" s="5"/>
      <c r="C12369" s="5"/>
      <c r="D12369" s="5"/>
      <c r="E12369" s="5"/>
      <c r="F12369" s="13"/>
    </row>
    <row r="12370" spans="1:6" x14ac:dyDescent="0.25">
      <c r="A12370" s="4"/>
      <c r="B12370" s="5"/>
      <c r="C12370" s="5"/>
      <c r="D12370" s="5"/>
      <c r="E12370" s="5"/>
      <c r="F12370" s="13"/>
    </row>
    <row r="12371" spans="1:6" x14ac:dyDescent="0.25">
      <c r="A12371" s="4"/>
      <c r="B12371" s="5"/>
      <c r="C12371" s="5"/>
      <c r="D12371" s="5"/>
      <c r="E12371" s="5"/>
      <c r="F12371" s="13"/>
    </row>
    <row r="12372" spans="1:6" x14ac:dyDescent="0.25">
      <c r="A12372" s="4"/>
      <c r="B12372" s="5"/>
      <c r="C12372" s="5"/>
      <c r="D12372" s="5"/>
      <c r="E12372" s="5"/>
      <c r="F12372" s="13"/>
    </row>
    <row r="12373" spans="1:6" x14ac:dyDescent="0.25">
      <c r="A12373" s="4"/>
      <c r="B12373" s="5"/>
      <c r="C12373" s="5"/>
      <c r="D12373" s="5"/>
      <c r="E12373" s="5"/>
      <c r="F12373" s="13"/>
    </row>
    <row r="12374" spans="1:6" x14ac:dyDescent="0.25">
      <c r="A12374" s="4"/>
      <c r="B12374" s="5"/>
      <c r="C12374" s="5"/>
      <c r="D12374" s="5"/>
      <c r="E12374" s="5"/>
      <c r="F12374" s="13"/>
    </row>
    <row r="12375" spans="1:6" x14ac:dyDescent="0.25">
      <c r="A12375" s="4"/>
      <c r="B12375" s="5"/>
      <c r="C12375" s="5"/>
      <c r="D12375" s="5"/>
      <c r="E12375" s="5"/>
      <c r="F12375" s="13"/>
    </row>
    <row r="12376" spans="1:6" x14ac:dyDescent="0.25">
      <c r="A12376" s="4"/>
      <c r="B12376" s="5"/>
      <c r="C12376" s="5"/>
      <c r="D12376" s="5"/>
      <c r="E12376" s="5"/>
      <c r="F12376" s="13"/>
    </row>
    <row r="12377" spans="1:6" x14ac:dyDescent="0.25">
      <c r="A12377" s="4"/>
      <c r="B12377" s="5"/>
      <c r="C12377" s="5"/>
      <c r="D12377" s="5"/>
      <c r="E12377" s="5"/>
      <c r="F12377" s="13"/>
    </row>
    <row r="12378" spans="1:6" x14ac:dyDescent="0.25">
      <c r="B12378" s="1" t="s">
        <v>3</v>
      </c>
      <c r="C12378" s="1" t="s">
        <v>4</v>
      </c>
      <c r="D12378" s="1" t="s">
        <v>4</v>
      </c>
      <c r="E12378" s="1" t="s">
        <v>4</v>
      </c>
    </row>
    <row r="12379" spans="1:6" x14ac:dyDescent="0.25">
      <c r="B12379" s="1" t="s">
        <v>3</v>
      </c>
      <c r="C12379" s="1" t="s">
        <v>4</v>
      </c>
      <c r="D12379" s="1" t="s">
        <v>4</v>
      </c>
      <c r="E12379" s="1" t="s">
        <v>4</v>
      </c>
    </row>
    <row r="12380" spans="1:6" x14ac:dyDescent="0.25">
      <c r="B12380" s="1" t="s">
        <v>3</v>
      </c>
      <c r="C12380" s="1" t="s">
        <v>4</v>
      </c>
      <c r="D12380" s="1" t="s">
        <v>4</v>
      </c>
      <c r="E12380" s="1" t="s">
        <v>4</v>
      </c>
    </row>
    <row r="12381" spans="1:6" x14ac:dyDescent="0.25">
      <c r="B12381" s="1" t="s">
        <v>3</v>
      </c>
      <c r="C12381" s="1" t="s">
        <v>4</v>
      </c>
      <c r="D12381" s="1" t="s">
        <v>4</v>
      </c>
      <c r="E12381" s="1" t="s">
        <v>4</v>
      </c>
    </row>
    <row r="12382" spans="1:6" x14ac:dyDescent="0.25">
      <c r="B12382" s="1" t="s">
        <v>3</v>
      </c>
      <c r="C12382" s="1" t="s">
        <v>4</v>
      </c>
      <c r="D12382" s="1" t="s">
        <v>4</v>
      </c>
      <c r="E12382" s="1" t="s">
        <v>4</v>
      </c>
    </row>
    <row r="12383" spans="1:6" x14ac:dyDescent="0.25">
      <c r="B12383" s="1" t="s">
        <v>3</v>
      </c>
      <c r="C12383" s="1" t="s">
        <v>4</v>
      </c>
      <c r="D12383" s="1" t="s">
        <v>4</v>
      </c>
      <c r="E12383" s="1" t="s">
        <v>4</v>
      </c>
    </row>
    <row r="12384" spans="1:6" x14ac:dyDescent="0.25">
      <c r="B12384" s="1" t="s">
        <v>3</v>
      </c>
      <c r="C12384" s="1" t="s">
        <v>4</v>
      </c>
      <c r="D12384" s="1" t="s">
        <v>4</v>
      </c>
      <c r="E12384" s="1" t="s">
        <v>4</v>
      </c>
    </row>
    <row r="12385" spans="1:6" x14ac:dyDescent="0.25">
      <c r="B12385" s="1" t="s">
        <v>410</v>
      </c>
      <c r="C12385" s="1" t="s">
        <v>4</v>
      </c>
      <c r="D12385" s="1" t="s">
        <v>4</v>
      </c>
      <c r="E12385" s="1" t="s">
        <v>4</v>
      </c>
    </row>
    <row r="12386" spans="1:6" x14ac:dyDescent="0.25">
      <c r="A12386" s="4"/>
      <c r="B12386" s="5"/>
      <c r="C12386" s="5"/>
      <c r="D12386" s="5"/>
      <c r="E12386" s="5"/>
      <c r="F12386" s="13"/>
    </row>
    <row r="12387" spans="1:6" x14ac:dyDescent="0.25">
      <c r="A12387" s="4"/>
      <c r="B12387" s="5"/>
      <c r="C12387" s="5"/>
      <c r="D12387" s="5"/>
      <c r="E12387" s="5"/>
      <c r="F12387" s="13"/>
    </row>
    <row r="12388" spans="1:6" x14ac:dyDescent="0.25">
      <c r="A12388" s="4"/>
      <c r="B12388" s="5"/>
      <c r="C12388" s="5"/>
      <c r="D12388" s="5"/>
      <c r="E12388" s="5"/>
      <c r="F12388" s="13"/>
    </row>
    <row r="12389" spans="1:6" x14ac:dyDescent="0.25">
      <c r="A12389" s="4"/>
      <c r="B12389" s="5"/>
      <c r="C12389" s="5"/>
      <c r="D12389" s="5"/>
      <c r="E12389" s="5"/>
      <c r="F12389" s="13"/>
    </row>
    <row r="12390" spans="1:6" x14ac:dyDescent="0.25">
      <c r="A12390" s="4"/>
      <c r="B12390" s="5"/>
      <c r="C12390" s="5"/>
      <c r="D12390" s="5"/>
      <c r="E12390" s="5"/>
      <c r="F12390" s="13"/>
    </row>
    <row r="12391" spans="1:6" x14ac:dyDescent="0.25">
      <c r="B12391" s="1" t="s">
        <v>3</v>
      </c>
      <c r="C12391" s="1" t="s">
        <v>4</v>
      </c>
      <c r="D12391" s="1" t="s">
        <v>4</v>
      </c>
      <c r="E12391" s="1" t="s">
        <v>4</v>
      </c>
    </row>
    <row r="12392" spans="1:6" x14ac:dyDescent="0.25">
      <c r="B12392" s="1" t="s">
        <v>3</v>
      </c>
      <c r="C12392" s="1" t="s">
        <v>4</v>
      </c>
      <c r="D12392" s="1" t="s">
        <v>4</v>
      </c>
      <c r="E12392" s="1" t="s">
        <v>4</v>
      </c>
    </row>
    <row r="12393" spans="1:6" x14ac:dyDescent="0.25">
      <c r="B12393" s="1" t="s">
        <v>3</v>
      </c>
      <c r="C12393" s="1" t="s">
        <v>4</v>
      </c>
      <c r="D12393" s="1" t="s">
        <v>4</v>
      </c>
      <c r="E12393" s="1" t="s">
        <v>4</v>
      </c>
    </row>
    <row r="12394" spans="1:6" x14ac:dyDescent="0.25">
      <c r="A12394" s="4"/>
      <c r="B12394" s="5"/>
      <c r="C12394" s="5"/>
      <c r="D12394" s="5"/>
      <c r="E12394" s="5"/>
      <c r="F12394" s="13"/>
    </row>
    <row r="12395" spans="1:6" x14ac:dyDescent="0.25">
      <c r="A12395" s="4"/>
      <c r="B12395" s="5"/>
      <c r="C12395" s="5"/>
      <c r="D12395" s="5"/>
      <c r="E12395" s="5"/>
      <c r="F12395" s="13"/>
    </row>
    <row r="12396" spans="1:6" x14ac:dyDescent="0.25">
      <c r="B12396" s="1" t="s">
        <v>3</v>
      </c>
      <c r="C12396" s="1" t="s">
        <v>4</v>
      </c>
      <c r="D12396" s="1" t="s">
        <v>4</v>
      </c>
      <c r="E12396" s="1" t="s">
        <v>4</v>
      </c>
    </row>
    <row r="12397" spans="1:6" x14ac:dyDescent="0.25">
      <c r="B12397" s="1" t="s">
        <v>3</v>
      </c>
      <c r="C12397" s="1" t="s">
        <v>4</v>
      </c>
      <c r="D12397" s="1" t="s">
        <v>4</v>
      </c>
      <c r="E12397" s="1" t="s">
        <v>4</v>
      </c>
    </row>
    <row r="12398" spans="1:6" x14ac:dyDescent="0.25">
      <c r="B12398" s="1" t="s">
        <v>3</v>
      </c>
      <c r="C12398" s="1" t="s">
        <v>4</v>
      </c>
      <c r="D12398" s="1" t="s">
        <v>4</v>
      </c>
      <c r="E12398" s="1" t="s">
        <v>4</v>
      </c>
    </row>
    <row r="12399" spans="1:6" x14ac:dyDescent="0.25">
      <c r="B12399" s="1" t="s">
        <v>3</v>
      </c>
      <c r="C12399" s="1" t="s">
        <v>4</v>
      </c>
      <c r="D12399" s="1" t="s">
        <v>4</v>
      </c>
      <c r="E12399" s="1" t="s">
        <v>4</v>
      </c>
    </row>
    <row r="12400" spans="1:6" x14ac:dyDescent="0.25">
      <c r="B12400" s="1" t="s">
        <v>3</v>
      </c>
      <c r="C12400" s="1" t="s">
        <v>4</v>
      </c>
      <c r="D12400" s="1" t="s">
        <v>4</v>
      </c>
      <c r="E12400" s="1" t="s">
        <v>4</v>
      </c>
    </row>
    <row r="12401" spans="1:6" x14ac:dyDescent="0.25">
      <c r="B12401" s="1" t="s">
        <v>3</v>
      </c>
      <c r="C12401" s="1" t="s">
        <v>4</v>
      </c>
      <c r="D12401" s="1" t="s">
        <v>4</v>
      </c>
      <c r="E12401" s="1" t="s">
        <v>4</v>
      </c>
    </row>
    <row r="12402" spans="1:6" x14ac:dyDescent="0.25">
      <c r="B12402" s="1" t="s">
        <v>3</v>
      </c>
      <c r="C12402" s="1" t="s">
        <v>4</v>
      </c>
      <c r="D12402" s="1" t="s">
        <v>4</v>
      </c>
      <c r="E12402" s="1" t="s">
        <v>4</v>
      </c>
    </row>
    <row r="12403" spans="1:6" x14ac:dyDescent="0.25">
      <c r="B12403" s="1" t="s">
        <v>3</v>
      </c>
      <c r="C12403" s="1" t="s">
        <v>4</v>
      </c>
      <c r="D12403" s="1" t="s">
        <v>4</v>
      </c>
      <c r="E12403" s="1" t="s">
        <v>4</v>
      </c>
    </row>
    <row r="12404" spans="1:6" x14ac:dyDescent="0.25">
      <c r="B12404" s="1" t="s">
        <v>3</v>
      </c>
      <c r="C12404" s="1" t="s">
        <v>4</v>
      </c>
      <c r="D12404" s="1" t="s">
        <v>4</v>
      </c>
      <c r="E12404" s="1" t="s">
        <v>4</v>
      </c>
    </row>
    <row r="12405" spans="1:6" x14ac:dyDescent="0.25">
      <c r="B12405" s="1" t="s">
        <v>3</v>
      </c>
      <c r="C12405" s="1" t="s">
        <v>4</v>
      </c>
      <c r="D12405" s="1" t="s">
        <v>4</v>
      </c>
      <c r="E12405" s="1" t="s">
        <v>4</v>
      </c>
    </row>
    <row r="12406" spans="1:6" x14ac:dyDescent="0.25">
      <c r="A12406" s="4"/>
      <c r="B12406" s="5"/>
      <c r="C12406" s="5"/>
      <c r="D12406" s="5"/>
      <c r="E12406" s="5"/>
      <c r="F12406" s="13"/>
    </row>
    <row r="12407" spans="1:6" x14ac:dyDescent="0.25">
      <c r="A12407" s="4"/>
      <c r="B12407" s="5"/>
      <c r="C12407" s="5"/>
      <c r="D12407" s="5"/>
      <c r="E12407" s="5"/>
      <c r="F12407" s="13"/>
    </row>
    <row r="12408" spans="1:6" x14ac:dyDescent="0.25">
      <c r="A12408" s="4"/>
      <c r="B12408" s="5"/>
      <c r="C12408" s="5"/>
      <c r="D12408" s="5"/>
      <c r="E12408" s="5"/>
      <c r="F12408" s="13"/>
    </row>
    <row r="12409" spans="1:6" x14ac:dyDescent="0.25">
      <c r="B12409" s="1" t="s">
        <v>3</v>
      </c>
      <c r="C12409" s="1" t="s">
        <v>4</v>
      </c>
      <c r="D12409" s="1" t="s">
        <v>4</v>
      </c>
      <c r="E12409" s="1" t="s">
        <v>4</v>
      </c>
    </row>
    <row r="12410" spans="1:6" x14ac:dyDescent="0.25">
      <c r="A12410" s="4"/>
      <c r="B12410" s="5"/>
      <c r="C12410" s="5"/>
      <c r="D12410" s="5"/>
      <c r="E12410" s="5"/>
      <c r="F12410" s="13"/>
    </row>
    <row r="12411" spans="1:6" x14ac:dyDescent="0.25">
      <c r="A12411" s="4"/>
      <c r="B12411" s="5"/>
      <c r="C12411" s="5"/>
      <c r="D12411" s="5"/>
      <c r="E12411" s="5"/>
      <c r="F12411" s="13"/>
    </row>
    <row r="12412" spans="1:6" x14ac:dyDescent="0.25">
      <c r="A12412" s="4"/>
      <c r="B12412" s="5"/>
      <c r="C12412" s="5"/>
      <c r="D12412" s="5"/>
      <c r="E12412" s="5"/>
      <c r="F12412" s="13"/>
    </row>
    <row r="12413" spans="1:6" x14ac:dyDescent="0.25">
      <c r="B12413" s="1" t="s">
        <v>3</v>
      </c>
      <c r="C12413" s="1" t="s">
        <v>4</v>
      </c>
      <c r="D12413" s="1" t="s">
        <v>4</v>
      </c>
      <c r="E12413" s="1" t="s">
        <v>4</v>
      </c>
    </row>
    <row r="12414" spans="1:6" x14ac:dyDescent="0.25">
      <c r="B12414" s="1" t="s">
        <v>3</v>
      </c>
      <c r="C12414" s="1" t="s">
        <v>4</v>
      </c>
      <c r="D12414" s="1" t="s">
        <v>4</v>
      </c>
      <c r="E12414" s="1" t="s">
        <v>4</v>
      </c>
    </row>
    <row r="12415" spans="1:6" x14ac:dyDescent="0.25">
      <c r="B12415" s="1" t="s">
        <v>3</v>
      </c>
      <c r="C12415" s="1" t="s">
        <v>4</v>
      </c>
      <c r="D12415" s="1" t="s">
        <v>4</v>
      </c>
      <c r="E12415" s="1" t="s">
        <v>4</v>
      </c>
    </row>
    <row r="12416" spans="1:6" x14ac:dyDescent="0.25">
      <c r="B12416" s="1" t="s">
        <v>3</v>
      </c>
      <c r="C12416" s="1" t="s">
        <v>4</v>
      </c>
      <c r="D12416" s="1" t="s">
        <v>4</v>
      </c>
      <c r="E12416" s="1" t="s">
        <v>4</v>
      </c>
    </row>
    <row r="12417" spans="1:6" x14ac:dyDescent="0.25">
      <c r="B12417" s="1" t="s">
        <v>3</v>
      </c>
      <c r="C12417" s="1" t="s">
        <v>4</v>
      </c>
      <c r="D12417" s="1" t="s">
        <v>4</v>
      </c>
      <c r="E12417" s="1" t="s">
        <v>4</v>
      </c>
    </row>
    <row r="12418" spans="1:6" x14ac:dyDescent="0.25">
      <c r="B12418" s="1" t="s">
        <v>410</v>
      </c>
      <c r="C12418" s="1" t="s">
        <v>4</v>
      </c>
      <c r="D12418" s="1" t="s">
        <v>4</v>
      </c>
      <c r="E12418" s="1" t="s">
        <v>4</v>
      </c>
    </row>
    <row r="12419" spans="1:6" x14ac:dyDescent="0.25">
      <c r="B12419" s="1" t="s">
        <v>410</v>
      </c>
      <c r="C12419" s="1" t="s">
        <v>4</v>
      </c>
      <c r="D12419" s="1" t="s">
        <v>4</v>
      </c>
      <c r="E12419" s="1" t="s">
        <v>4</v>
      </c>
    </row>
    <row r="12420" spans="1:6" x14ac:dyDescent="0.25">
      <c r="A12420" s="4"/>
      <c r="B12420" s="5"/>
      <c r="C12420" s="5"/>
      <c r="D12420" s="5"/>
      <c r="E12420" s="5"/>
      <c r="F12420" s="13"/>
    </row>
    <row r="12421" spans="1:6" x14ac:dyDescent="0.25">
      <c r="A12421" s="4"/>
      <c r="B12421" s="5"/>
      <c r="C12421" s="5"/>
      <c r="D12421" s="5"/>
      <c r="E12421" s="5"/>
      <c r="F12421" s="13"/>
    </row>
    <row r="12422" spans="1:6" x14ac:dyDescent="0.25">
      <c r="B12422" s="1" t="s">
        <v>3</v>
      </c>
      <c r="C12422" s="1" t="s">
        <v>4</v>
      </c>
      <c r="D12422" s="1" t="s">
        <v>4</v>
      </c>
      <c r="E12422" s="1" t="s">
        <v>4</v>
      </c>
    </row>
    <row r="12423" spans="1:6" x14ac:dyDescent="0.25">
      <c r="B12423" s="1" t="s">
        <v>3</v>
      </c>
      <c r="C12423" s="1" t="s">
        <v>4</v>
      </c>
      <c r="D12423" s="1" t="s">
        <v>4</v>
      </c>
      <c r="E12423" s="1" t="s">
        <v>4</v>
      </c>
    </row>
    <row r="12424" spans="1:6" x14ac:dyDescent="0.25">
      <c r="B12424" s="1" t="s">
        <v>3</v>
      </c>
      <c r="C12424" s="1" t="s">
        <v>4</v>
      </c>
      <c r="D12424" s="1" t="s">
        <v>4</v>
      </c>
      <c r="E12424" s="1" t="s">
        <v>4</v>
      </c>
    </row>
    <row r="12425" spans="1:6" x14ac:dyDescent="0.25">
      <c r="B12425" s="1" t="s">
        <v>3</v>
      </c>
      <c r="C12425" s="1" t="s">
        <v>4</v>
      </c>
      <c r="D12425" s="1" t="s">
        <v>4</v>
      </c>
      <c r="E12425" s="1" t="s">
        <v>4</v>
      </c>
    </row>
    <row r="12426" spans="1:6" x14ac:dyDescent="0.25">
      <c r="B12426" s="1" t="s">
        <v>3</v>
      </c>
      <c r="C12426" s="1" t="s">
        <v>4</v>
      </c>
      <c r="D12426" s="1" t="s">
        <v>4</v>
      </c>
      <c r="E12426" s="1" t="s">
        <v>4</v>
      </c>
    </row>
    <row r="12427" spans="1:6" x14ac:dyDescent="0.25">
      <c r="B12427" s="1" t="s">
        <v>3</v>
      </c>
      <c r="C12427" s="1" t="s">
        <v>4</v>
      </c>
      <c r="D12427" s="1" t="s">
        <v>4</v>
      </c>
      <c r="E12427" s="1" t="s">
        <v>4</v>
      </c>
    </row>
    <row r="12428" spans="1:6" x14ac:dyDescent="0.25">
      <c r="B12428" s="1" t="s">
        <v>3</v>
      </c>
      <c r="C12428" s="1" t="s">
        <v>4</v>
      </c>
      <c r="D12428" s="1" t="s">
        <v>4</v>
      </c>
      <c r="E12428" s="1" t="s">
        <v>4</v>
      </c>
    </row>
    <row r="12429" spans="1:6" x14ac:dyDescent="0.25">
      <c r="B12429" s="1" t="s">
        <v>3</v>
      </c>
      <c r="C12429" s="1" t="s">
        <v>4</v>
      </c>
      <c r="D12429" s="1" t="s">
        <v>4</v>
      </c>
      <c r="E12429" s="1" t="s">
        <v>4</v>
      </c>
    </row>
    <row r="12430" spans="1:6" x14ac:dyDescent="0.25">
      <c r="B12430" s="1" t="s">
        <v>3</v>
      </c>
      <c r="C12430" s="1" t="s">
        <v>4</v>
      </c>
      <c r="D12430" s="1" t="s">
        <v>4</v>
      </c>
      <c r="E12430" s="1" t="s">
        <v>4</v>
      </c>
    </row>
    <row r="12431" spans="1:6" x14ac:dyDescent="0.25">
      <c r="B12431" s="1" t="s">
        <v>3</v>
      </c>
      <c r="C12431" s="1" t="s">
        <v>4</v>
      </c>
      <c r="D12431" s="1" t="s">
        <v>4</v>
      </c>
      <c r="E12431" s="1" t="s">
        <v>4</v>
      </c>
    </row>
    <row r="12432" spans="1:6" x14ac:dyDescent="0.25">
      <c r="A12432" s="4"/>
      <c r="B12432" s="5"/>
      <c r="C12432" s="5"/>
      <c r="D12432" s="5"/>
      <c r="E12432" s="5"/>
      <c r="F12432" s="13"/>
    </row>
    <row r="12433" spans="1:6" x14ac:dyDescent="0.25">
      <c r="A12433" s="4"/>
      <c r="B12433" s="5"/>
      <c r="C12433" s="5"/>
      <c r="D12433" s="5"/>
      <c r="E12433" s="5"/>
      <c r="F12433" s="13"/>
    </row>
    <row r="12434" spans="1:6" x14ac:dyDescent="0.25">
      <c r="A12434" s="4"/>
      <c r="B12434" s="5"/>
      <c r="C12434" s="5"/>
      <c r="D12434" s="5"/>
      <c r="E12434" s="5"/>
      <c r="F12434" s="13"/>
    </row>
    <row r="12435" spans="1:6" x14ac:dyDescent="0.25">
      <c r="A12435" s="4"/>
      <c r="B12435" s="5"/>
      <c r="C12435" s="5"/>
      <c r="D12435" s="5"/>
      <c r="E12435" s="5"/>
      <c r="F12435" s="13"/>
    </row>
    <row r="12436" spans="1:6" x14ac:dyDescent="0.25">
      <c r="A12436" s="4"/>
      <c r="B12436" s="5"/>
      <c r="C12436" s="5"/>
      <c r="D12436" s="5"/>
      <c r="E12436" s="5"/>
      <c r="F12436" s="13"/>
    </row>
    <row r="12437" spans="1:6" x14ac:dyDescent="0.25">
      <c r="A12437" s="4"/>
      <c r="B12437" s="5"/>
      <c r="C12437" s="5"/>
      <c r="D12437" s="5"/>
      <c r="E12437" s="5"/>
      <c r="F12437" s="13"/>
    </row>
    <row r="12438" spans="1:6" x14ac:dyDescent="0.25">
      <c r="A12438" s="4"/>
      <c r="B12438" s="5"/>
      <c r="C12438" s="5"/>
      <c r="D12438" s="5"/>
      <c r="E12438" s="5"/>
      <c r="F12438" s="13"/>
    </row>
    <row r="12439" spans="1:6" x14ac:dyDescent="0.25">
      <c r="A12439" s="4"/>
      <c r="B12439" s="5"/>
      <c r="C12439" s="5"/>
      <c r="D12439" s="5"/>
      <c r="E12439" s="5"/>
      <c r="F12439" s="13"/>
    </row>
    <row r="12440" spans="1:6" x14ac:dyDescent="0.25">
      <c r="A12440" s="4"/>
      <c r="B12440" s="5"/>
      <c r="C12440" s="5"/>
      <c r="D12440" s="5"/>
      <c r="E12440" s="5"/>
      <c r="F12440" s="13"/>
    </row>
    <row r="12441" spans="1:6" x14ac:dyDescent="0.25">
      <c r="B12441" s="1" t="s">
        <v>3</v>
      </c>
      <c r="C12441" s="1" t="s">
        <v>4</v>
      </c>
      <c r="D12441" s="1" t="s">
        <v>4</v>
      </c>
      <c r="E12441" s="1" t="s">
        <v>4</v>
      </c>
    </row>
    <row r="12442" spans="1:6" x14ac:dyDescent="0.25">
      <c r="B12442" s="1" t="s">
        <v>3</v>
      </c>
      <c r="C12442" s="1" t="s">
        <v>4</v>
      </c>
      <c r="D12442" s="1" t="s">
        <v>4</v>
      </c>
      <c r="E12442" s="1" t="s">
        <v>4</v>
      </c>
    </row>
    <row r="12443" spans="1:6" x14ac:dyDescent="0.25">
      <c r="B12443" s="1" t="s">
        <v>3</v>
      </c>
      <c r="C12443" s="1" t="s">
        <v>4</v>
      </c>
      <c r="D12443" s="1" t="s">
        <v>4</v>
      </c>
      <c r="E12443" s="1" t="s">
        <v>4</v>
      </c>
    </row>
    <row r="12444" spans="1:6" x14ac:dyDescent="0.25">
      <c r="A12444" s="4"/>
      <c r="B12444" s="5"/>
      <c r="C12444" s="5"/>
      <c r="D12444" s="5"/>
      <c r="E12444" s="5"/>
      <c r="F12444" s="13"/>
    </row>
    <row r="12445" spans="1:6" x14ac:dyDescent="0.25">
      <c r="A12445" s="4"/>
      <c r="B12445" s="5"/>
      <c r="C12445" s="5"/>
      <c r="D12445" s="5"/>
      <c r="E12445" s="5"/>
      <c r="F12445" s="13"/>
    </row>
    <row r="12446" spans="1:6" x14ac:dyDescent="0.25">
      <c r="A12446" s="4"/>
      <c r="B12446" s="5"/>
      <c r="C12446" s="5"/>
      <c r="D12446" s="5"/>
      <c r="E12446" s="5"/>
      <c r="F12446" s="13"/>
    </row>
    <row r="12447" spans="1:6" x14ac:dyDescent="0.25">
      <c r="A12447" s="4"/>
      <c r="B12447" s="5"/>
      <c r="C12447" s="5"/>
      <c r="D12447" s="5"/>
      <c r="E12447" s="5"/>
      <c r="F12447" s="13"/>
    </row>
    <row r="12448" spans="1:6" x14ac:dyDescent="0.25">
      <c r="B12448" s="1" t="s">
        <v>3</v>
      </c>
      <c r="C12448" s="1" t="s">
        <v>4</v>
      </c>
      <c r="D12448" s="1" t="s">
        <v>4</v>
      </c>
      <c r="E12448" s="1" t="s">
        <v>4</v>
      </c>
    </row>
    <row r="12449" spans="1:6" x14ac:dyDescent="0.25">
      <c r="B12449" s="1" t="s">
        <v>3</v>
      </c>
      <c r="C12449" s="1" t="s">
        <v>4</v>
      </c>
      <c r="D12449" s="1" t="s">
        <v>4</v>
      </c>
      <c r="E12449" s="1" t="s">
        <v>4</v>
      </c>
    </row>
    <row r="12450" spans="1:6" x14ac:dyDescent="0.25">
      <c r="B12450" s="1" t="s">
        <v>3</v>
      </c>
      <c r="C12450" s="1" t="s">
        <v>4</v>
      </c>
      <c r="D12450" s="1" t="s">
        <v>4</v>
      </c>
      <c r="E12450" s="1" t="s">
        <v>4</v>
      </c>
    </row>
    <row r="12451" spans="1:6" x14ac:dyDescent="0.25">
      <c r="B12451" s="1" t="s">
        <v>3</v>
      </c>
      <c r="C12451" s="1" t="s">
        <v>4</v>
      </c>
      <c r="D12451" s="1" t="s">
        <v>4</v>
      </c>
      <c r="E12451" s="1" t="s">
        <v>4</v>
      </c>
    </row>
    <row r="12452" spans="1:6" x14ac:dyDescent="0.25">
      <c r="B12452" s="1" t="s">
        <v>3</v>
      </c>
      <c r="C12452" s="1" t="s">
        <v>4</v>
      </c>
      <c r="D12452" s="1" t="s">
        <v>4</v>
      </c>
      <c r="E12452" s="1" t="s">
        <v>4</v>
      </c>
    </row>
    <row r="12453" spans="1:6" x14ac:dyDescent="0.25">
      <c r="B12453" s="1" t="s">
        <v>3</v>
      </c>
      <c r="C12453" s="1" t="s">
        <v>4</v>
      </c>
      <c r="D12453" s="1" t="s">
        <v>4</v>
      </c>
      <c r="E12453" s="1" t="s">
        <v>4</v>
      </c>
    </row>
    <row r="12454" spans="1:6" x14ac:dyDescent="0.25">
      <c r="B12454" s="1" t="s">
        <v>3</v>
      </c>
      <c r="C12454" s="1" t="s">
        <v>4</v>
      </c>
      <c r="D12454" s="1" t="s">
        <v>4</v>
      </c>
      <c r="E12454" s="1" t="s">
        <v>4</v>
      </c>
    </row>
    <row r="12455" spans="1:6" x14ac:dyDescent="0.25">
      <c r="B12455" s="1" t="s">
        <v>3</v>
      </c>
      <c r="C12455" s="1" t="s">
        <v>4</v>
      </c>
      <c r="D12455" s="1" t="s">
        <v>4</v>
      </c>
      <c r="E12455" s="1" t="s">
        <v>4</v>
      </c>
    </row>
    <row r="12456" spans="1:6" x14ac:dyDescent="0.25">
      <c r="A12456" s="4"/>
      <c r="B12456" s="5"/>
      <c r="C12456" s="5"/>
      <c r="D12456" s="5"/>
      <c r="E12456" s="5"/>
      <c r="F12456" s="13"/>
    </row>
    <row r="12457" spans="1:6" x14ac:dyDescent="0.25">
      <c r="B12457" s="1" t="s">
        <v>3</v>
      </c>
      <c r="C12457" s="1" t="s">
        <v>4</v>
      </c>
      <c r="D12457" s="1" t="s">
        <v>4</v>
      </c>
      <c r="E12457" s="1" t="s">
        <v>4</v>
      </c>
    </row>
    <row r="12458" spans="1:6" x14ac:dyDescent="0.25">
      <c r="B12458" s="1" t="s">
        <v>3</v>
      </c>
      <c r="C12458" s="1" t="s">
        <v>4</v>
      </c>
      <c r="D12458" s="1" t="s">
        <v>4</v>
      </c>
      <c r="E12458" s="1" t="s">
        <v>4</v>
      </c>
    </row>
    <row r="12459" spans="1:6" x14ac:dyDescent="0.25">
      <c r="B12459" s="1" t="s">
        <v>3</v>
      </c>
      <c r="C12459" s="1" t="s">
        <v>4</v>
      </c>
      <c r="D12459" s="1" t="s">
        <v>4</v>
      </c>
      <c r="E12459" s="1" t="s">
        <v>4</v>
      </c>
    </row>
    <row r="12460" spans="1:6" x14ac:dyDescent="0.25">
      <c r="B12460" s="1" t="s">
        <v>3</v>
      </c>
      <c r="C12460" s="1" t="s">
        <v>4</v>
      </c>
      <c r="D12460" s="1" t="s">
        <v>4</v>
      </c>
      <c r="E12460" s="1" t="s">
        <v>4</v>
      </c>
    </row>
    <row r="12461" spans="1:6" x14ac:dyDescent="0.25">
      <c r="B12461" s="1" t="s">
        <v>3</v>
      </c>
      <c r="C12461" s="1" t="s">
        <v>4</v>
      </c>
      <c r="D12461" s="1" t="s">
        <v>4</v>
      </c>
      <c r="E12461" s="1" t="s">
        <v>4</v>
      </c>
    </row>
    <row r="12462" spans="1:6" x14ac:dyDescent="0.25">
      <c r="B12462" s="1" t="s">
        <v>3</v>
      </c>
      <c r="C12462" s="1" t="s">
        <v>4</v>
      </c>
      <c r="D12462" s="1" t="s">
        <v>4</v>
      </c>
      <c r="E12462" s="1" t="s">
        <v>4</v>
      </c>
    </row>
    <row r="12463" spans="1:6" x14ac:dyDescent="0.25">
      <c r="B12463" s="1" t="s">
        <v>3</v>
      </c>
      <c r="C12463" s="1" t="s">
        <v>4</v>
      </c>
      <c r="D12463" s="1" t="s">
        <v>4</v>
      </c>
      <c r="E12463" s="1" t="s">
        <v>4</v>
      </c>
    </row>
    <row r="12464" spans="1:6" x14ac:dyDescent="0.25">
      <c r="B12464" s="1" t="s">
        <v>3</v>
      </c>
      <c r="C12464" s="1" t="s">
        <v>4</v>
      </c>
      <c r="D12464" s="1" t="s">
        <v>4</v>
      </c>
      <c r="E12464" s="1" t="s">
        <v>4</v>
      </c>
    </row>
    <row r="12465" spans="1:6" x14ac:dyDescent="0.25">
      <c r="B12465" s="1" t="s">
        <v>3</v>
      </c>
      <c r="C12465" s="1" t="s">
        <v>4</v>
      </c>
      <c r="D12465" s="1" t="s">
        <v>4</v>
      </c>
      <c r="E12465" s="1" t="s">
        <v>4</v>
      </c>
    </row>
    <row r="12466" spans="1:6" x14ac:dyDescent="0.25">
      <c r="B12466" s="1" t="s">
        <v>17</v>
      </c>
      <c r="C12466" s="1" t="s">
        <v>4</v>
      </c>
      <c r="D12466" s="1" t="s">
        <v>4</v>
      </c>
      <c r="E12466" s="1" t="s">
        <v>4</v>
      </c>
    </row>
    <row r="12467" spans="1:6" x14ac:dyDescent="0.25">
      <c r="B12467" s="1" t="s">
        <v>3</v>
      </c>
      <c r="C12467" s="1" t="s">
        <v>4</v>
      </c>
      <c r="D12467" s="1" t="s">
        <v>4</v>
      </c>
      <c r="E12467" s="1" t="s">
        <v>4</v>
      </c>
    </row>
    <row r="12468" spans="1:6" x14ac:dyDescent="0.25">
      <c r="B12468" s="1" t="s">
        <v>3</v>
      </c>
      <c r="C12468" s="1" t="s">
        <v>4</v>
      </c>
      <c r="D12468" s="1" t="s">
        <v>4</v>
      </c>
      <c r="E12468" s="1" t="s">
        <v>4</v>
      </c>
    </row>
    <row r="12469" spans="1:6" x14ac:dyDescent="0.25">
      <c r="B12469" s="1" t="s">
        <v>3</v>
      </c>
      <c r="C12469" s="1" t="s">
        <v>4</v>
      </c>
      <c r="D12469" s="1" t="s">
        <v>4</v>
      </c>
      <c r="E12469" s="1" t="s">
        <v>4</v>
      </c>
    </row>
    <row r="12470" spans="1:6" x14ac:dyDescent="0.25">
      <c r="B12470" s="1" t="s">
        <v>3</v>
      </c>
      <c r="C12470" s="1" t="s">
        <v>4</v>
      </c>
      <c r="D12470" s="1" t="s">
        <v>4</v>
      </c>
      <c r="E12470" s="1" t="s">
        <v>4</v>
      </c>
    </row>
    <row r="12471" spans="1:6" x14ac:dyDescent="0.25">
      <c r="B12471" s="1" t="s">
        <v>410</v>
      </c>
      <c r="C12471" s="1" t="s">
        <v>4</v>
      </c>
      <c r="D12471" s="1" t="s">
        <v>4</v>
      </c>
      <c r="E12471" s="1" t="s">
        <v>4</v>
      </c>
    </row>
    <row r="12472" spans="1:6" x14ac:dyDescent="0.25">
      <c r="B12472" s="1" t="s">
        <v>410</v>
      </c>
      <c r="C12472" s="1" t="s">
        <v>4</v>
      </c>
      <c r="D12472" s="1" t="s">
        <v>4</v>
      </c>
      <c r="E12472" s="1" t="s">
        <v>4</v>
      </c>
    </row>
    <row r="12473" spans="1:6" x14ac:dyDescent="0.25">
      <c r="A12473" s="4"/>
      <c r="B12473" s="5"/>
      <c r="C12473" s="5"/>
      <c r="D12473" s="5"/>
      <c r="E12473" s="5"/>
      <c r="F12473" s="13"/>
    </row>
    <row r="12474" spans="1:6" x14ac:dyDescent="0.25">
      <c r="B12474" s="1" t="s">
        <v>410</v>
      </c>
      <c r="C12474" s="1" t="s">
        <v>4</v>
      </c>
      <c r="D12474" s="1" t="s">
        <v>4</v>
      </c>
      <c r="E12474" s="1" t="s">
        <v>4</v>
      </c>
    </row>
    <row r="12475" spans="1:6" x14ac:dyDescent="0.25">
      <c r="B12475" s="1" t="s">
        <v>410</v>
      </c>
      <c r="C12475" s="1" t="s">
        <v>4</v>
      </c>
      <c r="D12475" s="1" t="s">
        <v>4</v>
      </c>
      <c r="E12475" s="1" t="s">
        <v>4</v>
      </c>
    </row>
    <row r="12476" spans="1:6" x14ac:dyDescent="0.25">
      <c r="A12476" s="4"/>
      <c r="B12476" s="5"/>
      <c r="C12476" s="5"/>
      <c r="D12476" s="5"/>
      <c r="E12476" s="5"/>
      <c r="F12476" s="13"/>
    </row>
    <row r="12477" spans="1:6" x14ac:dyDescent="0.25">
      <c r="B12477" s="1" t="s">
        <v>3</v>
      </c>
      <c r="C12477" s="1" t="s">
        <v>4</v>
      </c>
      <c r="D12477" s="1" t="s">
        <v>4</v>
      </c>
      <c r="E12477" s="1" t="s">
        <v>4</v>
      </c>
    </row>
    <row r="12478" spans="1:6" x14ac:dyDescent="0.25">
      <c r="B12478" s="1" t="s">
        <v>3</v>
      </c>
      <c r="C12478" s="1" t="s">
        <v>4</v>
      </c>
      <c r="D12478" s="1" t="s">
        <v>4</v>
      </c>
      <c r="E12478" s="1" t="s">
        <v>4</v>
      </c>
    </row>
    <row r="12479" spans="1:6" x14ac:dyDescent="0.25">
      <c r="A12479" s="4"/>
      <c r="B12479" s="5"/>
      <c r="C12479" s="5"/>
      <c r="D12479" s="5"/>
      <c r="E12479" s="5"/>
      <c r="F12479" s="13"/>
    </row>
    <row r="12480" spans="1:6" x14ac:dyDescent="0.25">
      <c r="A12480" s="4"/>
      <c r="B12480" s="5"/>
      <c r="C12480" s="5"/>
      <c r="D12480" s="5"/>
      <c r="E12480" s="5"/>
      <c r="F12480" s="13"/>
    </row>
    <row r="12481" spans="1:6" x14ac:dyDescent="0.25">
      <c r="B12481" s="1" t="s">
        <v>3</v>
      </c>
      <c r="C12481" s="1" t="s">
        <v>4</v>
      </c>
      <c r="D12481" s="1" t="s">
        <v>4</v>
      </c>
      <c r="E12481" s="1" t="s">
        <v>4</v>
      </c>
    </row>
    <row r="12482" spans="1:6" x14ac:dyDescent="0.25">
      <c r="B12482" s="1" t="s">
        <v>3</v>
      </c>
      <c r="C12482" s="1" t="s">
        <v>4</v>
      </c>
      <c r="D12482" s="1" t="s">
        <v>4</v>
      </c>
      <c r="E12482" s="1" t="s">
        <v>4</v>
      </c>
    </row>
    <row r="12483" spans="1:6" x14ac:dyDescent="0.25">
      <c r="B12483" s="1" t="s">
        <v>3</v>
      </c>
      <c r="C12483" s="1" t="s">
        <v>4</v>
      </c>
      <c r="D12483" s="1" t="s">
        <v>4</v>
      </c>
      <c r="E12483" s="1" t="s">
        <v>4</v>
      </c>
    </row>
    <row r="12484" spans="1:6" x14ac:dyDescent="0.25">
      <c r="A12484" s="4"/>
      <c r="B12484" s="5"/>
      <c r="C12484" s="5"/>
      <c r="D12484" s="5"/>
      <c r="E12484" s="5"/>
      <c r="F12484" s="13"/>
    </row>
    <row r="12485" spans="1:6" x14ac:dyDescent="0.25">
      <c r="A12485" s="4"/>
      <c r="B12485" s="5"/>
      <c r="C12485" s="5"/>
      <c r="D12485" s="5"/>
      <c r="E12485" s="5"/>
      <c r="F12485" s="13"/>
    </row>
    <row r="12486" spans="1:6" x14ac:dyDescent="0.25">
      <c r="A12486" s="4"/>
      <c r="B12486" s="5"/>
      <c r="C12486" s="5"/>
      <c r="D12486" s="5"/>
      <c r="E12486" s="5"/>
      <c r="F12486" s="13"/>
    </row>
    <row r="12487" spans="1:6" x14ac:dyDescent="0.25">
      <c r="A12487" s="4"/>
      <c r="B12487" s="5"/>
      <c r="C12487" s="5"/>
      <c r="D12487" s="5"/>
      <c r="E12487" s="5"/>
      <c r="F12487" s="13"/>
    </row>
    <row r="12488" spans="1:6" x14ac:dyDescent="0.25">
      <c r="B12488" s="1" t="s">
        <v>3</v>
      </c>
      <c r="C12488" s="1" t="s">
        <v>4</v>
      </c>
      <c r="D12488" s="1" t="s">
        <v>4</v>
      </c>
      <c r="E12488" s="1" t="s">
        <v>4</v>
      </c>
    </row>
    <row r="12489" spans="1:6" x14ac:dyDescent="0.25">
      <c r="A12489" s="4"/>
      <c r="B12489" s="5"/>
      <c r="C12489" s="5"/>
      <c r="D12489" s="5"/>
      <c r="E12489" s="5"/>
      <c r="F12489" s="13"/>
    </row>
    <row r="12490" spans="1:6" x14ac:dyDescent="0.25">
      <c r="A12490" s="4"/>
      <c r="B12490" s="5"/>
      <c r="C12490" s="5"/>
      <c r="D12490" s="5"/>
      <c r="E12490" s="5"/>
      <c r="F12490" s="13"/>
    </row>
    <row r="12491" spans="1:6" x14ac:dyDescent="0.25">
      <c r="B12491" s="1" t="s">
        <v>3</v>
      </c>
      <c r="C12491" s="1" t="s">
        <v>4</v>
      </c>
      <c r="D12491" s="1" t="s">
        <v>4</v>
      </c>
      <c r="E12491" s="1" t="s">
        <v>4</v>
      </c>
    </row>
    <row r="12492" spans="1:6" x14ac:dyDescent="0.25">
      <c r="B12492" s="1" t="s">
        <v>3</v>
      </c>
      <c r="C12492" s="1" t="s">
        <v>4</v>
      </c>
      <c r="D12492" s="1" t="s">
        <v>4</v>
      </c>
      <c r="E12492" s="1" t="s">
        <v>4</v>
      </c>
    </row>
    <row r="12493" spans="1:6" x14ac:dyDescent="0.25">
      <c r="A12493" s="4"/>
      <c r="B12493" s="5"/>
      <c r="C12493" s="5"/>
      <c r="D12493" s="5"/>
      <c r="E12493" s="5"/>
      <c r="F12493" s="13"/>
    </row>
    <row r="12494" spans="1:6" x14ac:dyDescent="0.25">
      <c r="A12494" s="4"/>
      <c r="B12494" s="5"/>
      <c r="C12494" s="5"/>
      <c r="D12494" s="5"/>
      <c r="E12494" s="5"/>
      <c r="F12494" s="13"/>
    </row>
    <row r="12495" spans="1:6" x14ac:dyDescent="0.25">
      <c r="A12495" s="4"/>
      <c r="B12495" s="5"/>
      <c r="C12495" s="5"/>
      <c r="D12495" s="5"/>
      <c r="E12495" s="5"/>
      <c r="F12495" s="13"/>
    </row>
    <row r="12496" spans="1:6" x14ac:dyDescent="0.25">
      <c r="A12496" s="4"/>
      <c r="B12496" s="5"/>
      <c r="C12496" s="5"/>
      <c r="D12496" s="5"/>
      <c r="E12496" s="5"/>
      <c r="F12496" s="13"/>
    </row>
    <row r="12497" spans="1:6" x14ac:dyDescent="0.25">
      <c r="B12497" s="1" t="s">
        <v>3</v>
      </c>
      <c r="C12497" s="1" t="s">
        <v>4</v>
      </c>
      <c r="D12497" s="1" t="s">
        <v>4</v>
      </c>
      <c r="E12497" s="1" t="s">
        <v>4</v>
      </c>
    </row>
    <row r="12498" spans="1:6" x14ac:dyDescent="0.25">
      <c r="B12498" s="1" t="s">
        <v>3</v>
      </c>
      <c r="C12498" s="1" t="s">
        <v>4</v>
      </c>
      <c r="D12498" s="1" t="s">
        <v>4</v>
      </c>
      <c r="E12498" s="1" t="s">
        <v>4</v>
      </c>
    </row>
    <row r="12499" spans="1:6" x14ac:dyDescent="0.25">
      <c r="B12499" s="1" t="s">
        <v>3</v>
      </c>
      <c r="C12499" s="1" t="s">
        <v>4</v>
      </c>
      <c r="D12499" s="1" t="s">
        <v>4</v>
      </c>
      <c r="E12499" s="1" t="s">
        <v>4</v>
      </c>
    </row>
    <row r="12500" spans="1:6" x14ac:dyDescent="0.25">
      <c r="B12500" s="1" t="s">
        <v>3</v>
      </c>
      <c r="C12500" s="1" t="s">
        <v>4</v>
      </c>
      <c r="D12500" s="1" t="s">
        <v>4</v>
      </c>
      <c r="E12500" s="1" t="s">
        <v>4</v>
      </c>
    </row>
    <row r="12501" spans="1:6" x14ac:dyDescent="0.25">
      <c r="B12501" s="1" t="s">
        <v>3</v>
      </c>
      <c r="C12501" s="1" t="s">
        <v>4</v>
      </c>
      <c r="D12501" s="1" t="s">
        <v>4</v>
      </c>
      <c r="E12501" s="1" t="s">
        <v>4</v>
      </c>
    </row>
    <row r="12502" spans="1:6" x14ac:dyDescent="0.25">
      <c r="B12502" s="1" t="s">
        <v>3</v>
      </c>
      <c r="C12502" s="1" t="s">
        <v>4</v>
      </c>
      <c r="D12502" s="1" t="s">
        <v>4</v>
      </c>
      <c r="E12502" s="1" t="s">
        <v>4</v>
      </c>
    </row>
    <row r="12503" spans="1:6" x14ac:dyDescent="0.25">
      <c r="B12503" s="1" t="s">
        <v>3</v>
      </c>
      <c r="C12503" s="1" t="s">
        <v>4</v>
      </c>
      <c r="D12503" s="1" t="s">
        <v>4</v>
      </c>
      <c r="E12503" s="1" t="s">
        <v>4</v>
      </c>
    </row>
    <row r="12504" spans="1:6" x14ac:dyDescent="0.25">
      <c r="B12504" s="1" t="s">
        <v>3</v>
      </c>
      <c r="C12504" s="1" t="s">
        <v>4</v>
      </c>
      <c r="D12504" s="1" t="s">
        <v>4</v>
      </c>
      <c r="E12504" s="1" t="s">
        <v>4</v>
      </c>
    </row>
    <row r="12505" spans="1:6" x14ac:dyDescent="0.25">
      <c r="B12505" s="1" t="s">
        <v>3</v>
      </c>
      <c r="C12505" s="1" t="s">
        <v>4</v>
      </c>
      <c r="D12505" s="1" t="s">
        <v>4</v>
      </c>
      <c r="E12505" s="1" t="s">
        <v>4</v>
      </c>
    </row>
    <row r="12506" spans="1:6" x14ac:dyDescent="0.25">
      <c r="B12506" s="1" t="s">
        <v>3</v>
      </c>
      <c r="C12506" s="1" t="s">
        <v>4</v>
      </c>
      <c r="D12506" s="1" t="s">
        <v>4</v>
      </c>
      <c r="E12506" s="1" t="s">
        <v>4</v>
      </c>
    </row>
    <row r="12507" spans="1:6" x14ac:dyDescent="0.25">
      <c r="A12507" s="4"/>
      <c r="B12507" s="5"/>
      <c r="C12507" s="5"/>
      <c r="D12507" s="5"/>
      <c r="E12507" s="5"/>
      <c r="F12507" s="13"/>
    </row>
    <row r="12508" spans="1:6" x14ac:dyDescent="0.25">
      <c r="A12508" s="4"/>
      <c r="B12508" s="5"/>
      <c r="C12508" s="5"/>
      <c r="D12508" s="5"/>
      <c r="E12508" s="5"/>
      <c r="F12508" s="13"/>
    </row>
    <row r="12509" spans="1:6" x14ac:dyDescent="0.25">
      <c r="A12509" s="4"/>
      <c r="B12509" s="5"/>
      <c r="C12509" s="5"/>
      <c r="D12509" s="5"/>
      <c r="E12509" s="5"/>
      <c r="F12509" s="13"/>
    </row>
    <row r="12510" spans="1:6" x14ac:dyDescent="0.25">
      <c r="B12510" s="1" t="s">
        <v>3</v>
      </c>
      <c r="C12510" s="1" t="s">
        <v>4</v>
      </c>
      <c r="D12510" s="1" t="s">
        <v>4</v>
      </c>
      <c r="E12510" s="1" t="s">
        <v>4</v>
      </c>
    </row>
    <row r="12511" spans="1:6" x14ac:dyDescent="0.25">
      <c r="A12511" s="4"/>
      <c r="B12511" s="5"/>
      <c r="C12511" s="5"/>
      <c r="D12511" s="5"/>
      <c r="E12511" s="5"/>
      <c r="F12511" s="13"/>
    </row>
    <row r="12512" spans="1:6" x14ac:dyDescent="0.25">
      <c r="A12512" s="4"/>
      <c r="B12512" s="5"/>
      <c r="C12512" s="5"/>
      <c r="D12512" s="5"/>
      <c r="E12512" s="5"/>
      <c r="F12512" s="13"/>
    </row>
    <row r="12513" spans="1:6" x14ac:dyDescent="0.25">
      <c r="A12513" s="4"/>
      <c r="B12513" s="5"/>
      <c r="C12513" s="5"/>
      <c r="D12513" s="5"/>
      <c r="E12513" s="5"/>
      <c r="F12513" s="13"/>
    </row>
    <row r="12514" spans="1:6" x14ac:dyDescent="0.25">
      <c r="A12514" s="4"/>
      <c r="B12514" s="5"/>
      <c r="C12514" s="5"/>
      <c r="D12514" s="5"/>
      <c r="E12514" s="5"/>
      <c r="F12514" s="13"/>
    </row>
    <row r="12515" spans="1:6" x14ac:dyDescent="0.25">
      <c r="A12515" s="4"/>
      <c r="B12515" s="5"/>
      <c r="C12515" s="5"/>
      <c r="D12515" s="5"/>
      <c r="E12515" s="5"/>
      <c r="F12515" s="13"/>
    </row>
    <row r="12516" spans="1:6" x14ac:dyDescent="0.25">
      <c r="A12516" s="4"/>
      <c r="B12516" s="5"/>
      <c r="C12516" s="5"/>
      <c r="D12516" s="5"/>
      <c r="E12516" s="5"/>
      <c r="F12516" s="13"/>
    </row>
    <row r="12517" spans="1:6" x14ac:dyDescent="0.25">
      <c r="A12517" s="4"/>
      <c r="B12517" s="5"/>
      <c r="C12517" s="5"/>
      <c r="D12517" s="5"/>
      <c r="E12517" s="5"/>
      <c r="F12517" s="13"/>
    </row>
    <row r="12518" spans="1:6" x14ac:dyDescent="0.25">
      <c r="A12518" s="4"/>
      <c r="B12518" s="5"/>
      <c r="C12518" s="5"/>
      <c r="D12518" s="5"/>
      <c r="E12518" s="5"/>
      <c r="F12518" s="13"/>
    </row>
    <row r="12519" spans="1:6" x14ac:dyDescent="0.25">
      <c r="A12519" s="4"/>
      <c r="B12519" s="5"/>
      <c r="C12519" s="5"/>
      <c r="D12519" s="5"/>
      <c r="E12519" s="5"/>
      <c r="F12519" s="13"/>
    </row>
    <row r="12520" spans="1:6" x14ac:dyDescent="0.25">
      <c r="A12520" s="4"/>
      <c r="B12520" s="5"/>
      <c r="C12520" s="5"/>
      <c r="D12520" s="5"/>
      <c r="E12520" s="5"/>
      <c r="F12520" s="13"/>
    </row>
    <row r="12521" spans="1:6" x14ac:dyDescent="0.25">
      <c r="A12521" s="4"/>
      <c r="B12521" s="5"/>
      <c r="C12521" s="5"/>
      <c r="D12521" s="5"/>
      <c r="E12521" s="5"/>
      <c r="F12521" s="13"/>
    </row>
    <row r="12522" spans="1:6" x14ac:dyDescent="0.25">
      <c r="A12522" s="4"/>
      <c r="B12522" s="5"/>
      <c r="C12522" s="5"/>
      <c r="D12522" s="5"/>
      <c r="E12522" s="5"/>
      <c r="F12522" s="13"/>
    </row>
    <row r="12523" spans="1:6" x14ac:dyDescent="0.25">
      <c r="A12523" s="4"/>
      <c r="B12523" s="5"/>
      <c r="C12523" s="5"/>
      <c r="D12523" s="5"/>
      <c r="E12523" s="5"/>
      <c r="F12523" s="13"/>
    </row>
    <row r="12524" spans="1:6" x14ac:dyDescent="0.25">
      <c r="A12524" s="4"/>
      <c r="B12524" s="5"/>
      <c r="C12524" s="5"/>
      <c r="D12524" s="5"/>
      <c r="E12524" s="5"/>
      <c r="F12524" s="13"/>
    </row>
    <row r="12525" spans="1:6" x14ac:dyDescent="0.25">
      <c r="B12525" s="1" t="s">
        <v>3</v>
      </c>
      <c r="C12525" s="1" t="s">
        <v>4</v>
      </c>
      <c r="D12525" s="1" t="s">
        <v>4</v>
      </c>
      <c r="E12525" s="1" t="s">
        <v>4</v>
      </c>
    </row>
    <row r="12526" spans="1:6" x14ac:dyDescent="0.25">
      <c r="B12526" s="1" t="s">
        <v>3</v>
      </c>
      <c r="C12526" s="1" t="s">
        <v>4</v>
      </c>
      <c r="D12526" s="1" t="s">
        <v>4</v>
      </c>
      <c r="E12526" s="1" t="s">
        <v>4</v>
      </c>
    </row>
    <row r="12527" spans="1:6" x14ac:dyDescent="0.25">
      <c r="B12527" s="1" t="s">
        <v>3</v>
      </c>
      <c r="C12527" s="1" t="s">
        <v>4</v>
      </c>
      <c r="D12527" s="1" t="s">
        <v>4</v>
      </c>
      <c r="E12527" s="1" t="s">
        <v>4</v>
      </c>
    </row>
    <row r="12528" spans="1:6" x14ac:dyDescent="0.25">
      <c r="A12528" s="4"/>
      <c r="B12528" s="5"/>
      <c r="C12528" s="5"/>
      <c r="D12528" s="5"/>
      <c r="E12528" s="5"/>
      <c r="F12528" s="13"/>
    </row>
    <row r="12529" spans="1:6" x14ac:dyDescent="0.25">
      <c r="A12529" s="4"/>
      <c r="B12529" s="5"/>
      <c r="C12529" s="5"/>
      <c r="D12529" s="5"/>
      <c r="E12529" s="5"/>
      <c r="F12529" s="13"/>
    </row>
    <row r="12530" spans="1:6" x14ac:dyDescent="0.25">
      <c r="A12530" s="4"/>
      <c r="B12530" s="5"/>
      <c r="C12530" s="5"/>
      <c r="D12530" s="5"/>
      <c r="E12530" s="5"/>
      <c r="F12530" s="13"/>
    </row>
    <row r="12531" spans="1:6" x14ac:dyDescent="0.25">
      <c r="B12531" s="1" t="s">
        <v>3</v>
      </c>
      <c r="C12531" s="1" t="s">
        <v>4</v>
      </c>
      <c r="D12531" s="1" t="s">
        <v>4</v>
      </c>
      <c r="E12531" s="1" t="s">
        <v>4</v>
      </c>
    </row>
    <row r="12532" spans="1:6" x14ac:dyDescent="0.25">
      <c r="B12532" s="1" t="s">
        <v>3</v>
      </c>
      <c r="C12532" s="1" t="s">
        <v>4</v>
      </c>
      <c r="D12532" s="1" t="s">
        <v>4</v>
      </c>
      <c r="E12532" s="1" t="s">
        <v>4</v>
      </c>
    </row>
    <row r="12533" spans="1:6" x14ac:dyDescent="0.25">
      <c r="A12533" s="4"/>
      <c r="B12533" s="5"/>
      <c r="C12533" s="5"/>
      <c r="D12533" s="5"/>
      <c r="E12533" s="5"/>
      <c r="F12533" s="13"/>
    </row>
    <row r="12534" spans="1:6" x14ac:dyDescent="0.25">
      <c r="A12534" s="4"/>
      <c r="B12534" s="5"/>
      <c r="C12534" s="5"/>
      <c r="D12534" s="5"/>
      <c r="E12534" s="5"/>
      <c r="F12534" s="13"/>
    </row>
    <row r="12535" spans="1:6" x14ac:dyDescent="0.25">
      <c r="B12535" s="1" t="s">
        <v>3</v>
      </c>
      <c r="C12535" s="1" t="s">
        <v>4</v>
      </c>
      <c r="D12535" s="1" t="s">
        <v>4</v>
      </c>
      <c r="E12535" s="1" t="s">
        <v>4</v>
      </c>
    </row>
    <row r="12536" spans="1:6" x14ac:dyDescent="0.25">
      <c r="B12536" s="1" t="s">
        <v>3</v>
      </c>
      <c r="C12536" s="1" t="s">
        <v>4</v>
      </c>
      <c r="D12536" s="1" t="s">
        <v>4</v>
      </c>
      <c r="E12536" s="1" t="s">
        <v>4</v>
      </c>
    </row>
    <row r="12537" spans="1:6" x14ac:dyDescent="0.25">
      <c r="B12537" s="1" t="s">
        <v>17</v>
      </c>
      <c r="C12537" s="1" t="s">
        <v>4</v>
      </c>
      <c r="D12537" s="1" t="s">
        <v>4</v>
      </c>
      <c r="E12537" s="1" t="s">
        <v>4</v>
      </c>
    </row>
    <row r="12538" spans="1:6" x14ac:dyDescent="0.25">
      <c r="B12538" s="1" t="s">
        <v>3</v>
      </c>
      <c r="C12538" s="1" t="s">
        <v>4</v>
      </c>
      <c r="D12538" s="1" t="s">
        <v>4</v>
      </c>
      <c r="E12538" s="1" t="s">
        <v>4</v>
      </c>
    </row>
    <row r="12539" spans="1:6" x14ac:dyDescent="0.25">
      <c r="B12539" s="1" t="s">
        <v>3</v>
      </c>
      <c r="C12539" s="1" t="s">
        <v>4</v>
      </c>
      <c r="D12539" s="1" t="s">
        <v>4</v>
      </c>
      <c r="E12539" s="1" t="s">
        <v>4</v>
      </c>
    </row>
    <row r="12540" spans="1:6" x14ac:dyDescent="0.25">
      <c r="B12540" s="1" t="s">
        <v>3</v>
      </c>
      <c r="C12540" s="1" t="s">
        <v>4</v>
      </c>
      <c r="D12540" s="1" t="s">
        <v>4</v>
      </c>
      <c r="E12540" s="1" t="s">
        <v>4</v>
      </c>
    </row>
    <row r="12541" spans="1:6" x14ac:dyDescent="0.25">
      <c r="B12541" s="1" t="s">
        <v>3</v>
      </c>
      <c r="C12541" s="1" t="s">
        <v>4</v>
      </c>
      <c r="D12541" s="1" t="s">
        <v>4</v>
      </c>
      <c r="E12541" s="1" t="s">
        <v>4</v>
      </c>
    </row>
    <row r="12542" spans="1:6" x14ac:dyDescent="0.25">
      <c r="A12542" s="4"/>
      <c r="B12542" s="5"/>
      <c r="C12542" s="5"/>
      <c r="D12542" s="5"/>
      <c r="E12542" s="5"/>
      <c r="F12542" s="13"/>
    </row>
    <row r="12543" spans="1:6" x14ac:dyDescent="0.25">
      <c r="A12543" s="4"/>
      <c r="B12543" s="5"/>
      <c r="C12543" s="5"/>
      <c r="D12543" s="5"/>
      <c r="E12543" s="5"/>
      <c r="F12543" s="13"/>
    </row>
    <row r="12544" spans="1:6" x14ac:dyDescent="0.25">
      <c r="A12544" s="4"/>
      <c r="B12544" s="5"/>
      <c r="C12544" s="5"/>
      <c r="D12544" s="5"/>
      <c r="E12544" s="5"/>
      <c r="F12544" s="13"/>
    </row>
    <row r="12545" spans="1:6" x14ac:dyDescent="0.25">
      <c r="A12545" s="4"/>
      <c r="B12545" s="5"/>
      <c r="C12545" s="5"/>
      <c r="D12545" s="5"/>
      <c r="E12545" s="5"/>
      <c r="F12545" s="13"/>
    </row>
    <row r="12546" spans="1:6" x14ac:dyDescent="0.25">
      <c r="A12546" s="4"/>
      <c r="B12546" s="5"/>
      <c r="C12546" s="5"/>
      <c r="D12546" s="5"/>
      <c r="E12546" s="5"/>
      <c r="F12546" s="13"/>
    </row>
    <row r="12547" spans="1:6" x14ac:dyDescent="0.25">
      <c r="A12547" s="4"/>
      <c r="B12547" s="5"/>
      <c r="C12547" s="5"/>
      <c r="D12547" s="5"/>
      <c r="E12547" s="5"/>
      <c r="F12547" s="13"/>
    </row>
    <row r="12548" spans="1:6" x14ac:dyDescent="0.25">
      <c r="B12548" s="1" t="s">
        <v>3</v>
      </c>
      <c r="C12548" s="1" t="s">
        <v>4</v>
      </c>
      <c r="D12548" s="1" t="s">
        <v>4</v>
      </c>
      <c r="E12548" s="1" t="s">
        <v>4</v>
      </c>
    </row>
    <row r="12549" spans="1:6" x14ac:dyDescent="0.25">
      <c r="B12549" s="1" t="s">
        <v>410</v>
      </c>
      <c r="C12549" s="1" t="s">
        <v>4</v>
      </c>
      <c r="D12549" s="1" t="s">
        <v>4</v>
      </c>
      <c r="E12549" s="1" t="s">
        <v>4</v>
      </c>
    </row>
    <row r="12550" spans="1:6" x14ac:dyDescent="0.25">
      <c r="A12550" s="4"/>
      <c r="B12550" s="5"/>
      <c r="C12550" s="5"/>
      <c r="D12550" s="5"/>
      <c r="E12550" s="5"/>
      <c r="F12550" s="13"/>
    </row>
    <row r="12551" spans="1:6" x14ac:dyDescent="0.25">
      <c r="B12551" s="1" t="s">
        <v>3</v>
      </c>
      <c r="C12551" s="1" t="s">
        <v>4</v>
      </c>
      <c r="D12551" s="1" t="s">
        <v>4</v>
      </c>
      <c r="E12551" s="1" t="s">
        <v>4</v>
      </c>
    </row>
    <row r="12552" spans="1:6" x14ac:dyDescent="0.25">
      <c r="B12552" s="1" t="s">
        <v>3</v>
      </c>
      <c r="C12552" s="1" t="s">
        <v>4</v>
      </c>
      <c r="D12552" s="1" t="s">
        <v>4</v>
      </c>
      <c r="E12552" s="1" t="s">
        <v>4</v>
      </c>
    </row>
    <row r="12553" spans="1:6" x14ac:dyDescent="0.25">
      <c r="A12553" s="4"/>
      <c r="B12553" s="5"/>
      <c r="C12553" s="5"/>
      <c r="D12553" s="5"/>
      <c r="E12553" s="5"/>
      <c r="F12553" s="13"/>
    </row>
    <row r="12554" spans="1:6" x14ac:dyDescent="0.25">
      <c r="A12554" s="4"/>
      <c r="B12554" s="5"/>
      <c r="C12554" s="5"/>
      <c r="D12554" s="5"/>
      <c r="E12554" s="5"/>
      <c r="F12554" s="13"/>
    </row>
    <row r="12555" spans="1:6" x14ac:dyDescent="0.25">
      <c r="A12555" s="4"/>
      <c r="B12555" s="5"/>
      <c r="C12555" s="5"/>
      <c r="D12555" s="5"/>
      <c r="E12555" s="5"/>
      <c r="F12555" s="13"/>
    </row>
    <row r="12556" spans="1:6" x14ac:dyDescent="0.25">
      <c r="B12556" s="1" t="s">
        <v>410</v>
      </c>
      <c r="C12556" s="1" t="s">
        <v>4</v>
      </c>
      <c r="D12556" s="1" t="s">
        <v>4</v>
      </c>
      <c r="E12556" s="1" t="s">
        <v>4</v>
      </c>
    </row>
    <row r="12557" spans="1:6" x14ac:dyDescent="0.25">
      <c r="A12557" s="4"/>
      <c r="B12557" s="5"/>
      <c r="C12557" s="5"/>
      <c r="D12557" s="5"/>
      <c r="E12557" s="5"/>
      <c r="F12557" s="13"/>
    </row>
    <row r="12558" spans="1:6" x14ac:dyDescent="0.25">
      <c r="B12558" s="1" t="s">
        <v>410</v>
      </c>
      <c r="C12558" s="1" t="s">
        <v>4</v>
      </c>
      <c r="D12558" s="1" t="s">
        <v>4</v>
      </c>
      <c r="E12558" s="1" t="s">
        <v>4</v>
      </c>
    </row>
    <row r="12559" spans="1:6" x14ac:dyDescent="0.25">
      <c r="A12559" s="4"/>
      <c r="B12559" s="5"/>
      <c r="C12559" s="5"/>
      <c r="D12559" s="5"/>
      <c r="E12559" s="5"/>
      <c r="F12559" s="13"/>
    </row>
    <row r="12560" spans="1:6" x14ac:dyDescent="0.25">
      <c r="A12560" s="4"/>
      <c r="B12560" s="5"/>
      <c r="C12560" s="5"/>
      <c r="D12560" s="5"/>
      <c r="E12560" s="5"/>
      <c r="F12560" s="13"/>
    </row>
    <row r="12561" spans="1:6" x14ac:dyDescent="0.25">
      <c r="B12561" s="1" t="s">
        <v>410</v>
      </c>
      <c r="C12561" s="1" t="s">
        <v>4</v>
      </c>
      <c r="D12561" s="1" t="s">
        <v>4</v>
      </c>
      <c r="E12561" s="1" t="s">
        <v>4</v>
      </c>
    </row>
    <row r="12562" spans="1:6" x14ac:dyDescent="0.25">
      <c r="A12562" s="4"/>
      <c r="B12562" s="5"/>
      <c r="C12562" s="5"/>
      <c r="D12562" s="5"/>
      <c r="E12562" s="5"/>
      <c r="F12562" s="13"/>
    </row>
    <row r="12563" spans="1:6" x14ac:dyDescent="0.25">
      <c r="A12563" s="4"/>
      <c r="B12563" s="5"/>
      <c r="C12563" s="5"/>
      <c r="D12563" s="5"/>
      <c r="E12563" s="5"/>
      <c r="F12563" s="13"/>
    </row>
    <row r="12564" spans="1:6" x14ac:dyDescent="0.25">
      <c r="B12564" s="1" t="s">
        <v>3</v>
      </c>
      <c r="C12564" s="1" t="s">
        <v>4</v>
      </c>
      <c r="D12564" s="1" t="s">
        <v>4</v>
      </c>
      <c r="E12564" s="1" t="s">
        <v>4</v>
      </c>
    </row>
    <row r="12565" spans="1:6" x14ac:dyDescent="0.25">
      <c r="B12565" s="1" t="s">
        <v>3</v>
      </c>
      <c r="C12565" s="1" t="s">
        <v>4</v>
      </c>
      <c r="D12565" s="1" t="s">
        <v>4</v>
      </c>
      <c r="E12565" s="1" t="s">
        <v>4</v>
      </c>
    </row>
    <row r="12566" spans="1:6" x14ac:dyDescent="0.25">
      <c r="B12566" s="1" t="s">
        <v>3</v>
      </c>
      <c r="C12566" s="1" t="s">
        <v>4</v>
      </c>
      <c r="D12566" s="1" t="s">
        <v>4</v>
      </c>
      <c r="E12566" s="1" t="s">
        <v>4</v>
      </c>
    </row>
    <row r="12567" spans="1:6" x14ac:dyDescent="0.25">
      <c r="A12567" s="4"/>
      <c r="B12567" s="5"/>
      <c r="C12567" s="5"/>
      <c r="D12567" s="5"/>
      <c r="E12567" s="5"/>
      <c r="F12567" s="13"/>
    </row>
    <row r="12568" spans="1:6" x14ac:dyDescent="0.25">
      <c r="A12568" s="4"/>
      <c r="B12568" s="5"/>
      <c r="C12568" s="5"/>
      <c r="D12568" s="5"/>
      <c r="E12568" s="5"/>
      <c r="F12568" s="13"/>
    </row>
    <row r="12569" spans="1:6" x14ac:dyDescent="0.25">
      <c r="A12569" s="4"/>
      <c r="B12569" s="5"/>
      <c r="C12569" s="5"/>
      <c r="D12569" s="5"/>
      <c r="E12569" s="5"/>
      <c r="F12569" s="13"/>
    </row>
    <row r="12570" spans="1:6" x14ac:dyDescent="0.25">
      <c r="A12570" s="4"/>
      <c r="B12570" s="5"/>
      <c r="C12570" s="5"/>
      <c r="D12570" s="5"/>
      <c r="E12570" s="5"/>
      <c r="F12570" s="13"/>
    </row>
    <row r="12571" spans="1:6" x14ac:dyDescent="0.25">
      <c r="B12571" s="1" t="s">
        <v>3</v>
      </c>
      <c r="C12571" s="1" t="s">
        <v>4</v>
      </c>
      <c r="D12571" s="1" t="s">
        <v>4</v>
      </c>
      <c r="E12571" s="1" t="s">
        <v>4</v>
      </c>
    </row>
    <row r="12572" spans="1:6" x14ac:dyDescent="0.25">
      <c r="B12572" s="1" t="s">
        <v>3</v>
      </c>
      <c r="C12572" s="1" t="s">
        <v>4</v>
      </c>
      <c r="D12572" s="1" t="s">
        <v>4</v>
      </c>
      <c r="E12572" s="1" t="s">
        <v>4</v>
      </c>
    </row>
    <row r="12573" spans="1:6" x14ac:dyDescent="0.25">
      <c r="B12573" s="1" t="s">
        <v>3</v>
      </c>
      <c r="C12573" s="1" t="s">
        <v>4</v>
      </c>
      <c r="D12573" s="1" t="s">
        <v>4</v>
      </c>
      <c r="E12573" s="1" t="s">
        <v>4</v>
      </c>
    </row>
    <row r="12574" spans="1:6" x14ac:dyDescent="0.25">
      <c r="B12574" s="1" t="s">
        <v>3</v>
      </c>
      <c r="C12574" s="1" t="s">
        <v>4</v>
      </c>
      <c r="D12574" s="1" t="s">
        <v>4</v>
      </c>
      <c r="E12574" s="1" t="s">
        <v>4</v>
      </c>
    </row>
    <row r="12575" spans="1:6" x14ac:dyDescent="0.25">
      <c r="B12575" s="1" t="s">
        <v>3</v>
      </c>
      <c r="C12575" s="1" t="s">
        <v>4</v>
      </c>
      <c r="D12575" s="1" t="s">
        <v>4</v>
      </c>
      <c r="E12575" s="1" t="s">
        <v>4</v>
      </c>
    </row>
    <row r="12576" spans="1:6" x14ac:dyDescent="0.25">
      <c r="B12576" s="1" t="s">
        <v>3</v>
      </c>
      <c r="C12576" s="1" t="s">
        <v>4</v>
      </c>
      <c r="D12576" s="1" t="s">
        <v>4</v>
      </c>
      <c r="E12576" s="1" t="s">
        <v>4</v>
      </c>
    </row>
    <row r="12577" spans="1:6" x14ac:dyDescent="0.25">
      <c r="A12577" s="4"/>
      <c r="B12577" s="5"/>
      <c r="C12577" s="5"/>
      <c r="D12577" s="5"/>
      <c r="E12577" s="5"/>
      <c r="F12577" s="13"/>
    </row>
    <row r="12578" spans="1:6" x14ac:dyDescent="0.25">
      <c r="A12578" s="4"/>
      <c r="B12578" s="5"/>
      <c r="C12578" s="5"/>
      <c r="D12578" s="5"/>
      <c r="E12578" s="5"/>
      <c r="F12578" s="13"/>
    </row>
    <row r="12579" spans="1:6" x14ac:dyDescent="0.25">
      <c r="A12579" s="4"/>
      <c r="B12579" s="5"/>
      <c r="C12579" s="5"/>
      <c r="D12579" s="5"/>
      <c r="E12579" s="5"/>
      <c r="F12579" s="13"/>
    </row>
    <row r="12580" spans="1:6" x14ac:dyDescent="0.25">
      <c r="A12580" s="4"/>
      <c r="B12580" s="5"/>
      <c r="C12580" s="5"/>
      <c r="D12580" s="5"/>
      <c r="E12580" s="5"/>
      <c r="F12580" s="13"/>
    </row>
    <row r="12581" spans="1:6" x14ac:dyDescent="0.25">
      <c r="A12581" s="4"/>
      <c r="B12581" s="5"/>
      <c r="C12581" s="5"/>
      <c r="D12581" s="5"/>
      <c r="E12581" s="5"/>
      <c r="F12581" s="13"/>
    </row>
    <row r="12582" spans="1:6" x14ac:dyDescent="0.25">
      <c r="A12582" s="4"/>
      <c r="B12582" s="5"/>
      <c r="C12582" s="5"/>
      <c r="D12582" s="5"/>
      <c r="E12582" s="5"/>
      <c r="F12582" s="13"/>
    </row>
    <row r="12583" spans="1:6" x14ac:dyDescent="0.25">
      <c r="A12583" s="4"/>
      <c r="B12583" s="5"/>
      <c r="C12583" s="5"/>
      <c r="D12583" s="5"/>
      <c r="E12583" s="5"/>
      <c r="F12583" s="13"/>
    </row>
    <row r="12584" spans="1:6" x14ac:dyDescent="0.25">
      <c r="A12584" s="4"/>
      <c r="B12584" s="5"/>
      <c r="C12584" s="5"/>
      <c r="D12584" s="5"/>
      <c r="E12584" s="5"/>
      <c r="F12584" s="13"/>
    </row>
    <row r="12585" spans="1:6" x14ac:dyDescent="0.25">
      <c r="A12585" s="4"/>
      <c r="B12585" s="5"/>
      <c r="C12585" s="5"/>
      <c r="D12585" s="5"/>
      <c r="E12585" s="5"/>
      <c r="F12585" s="13"/>
    </row>
    <row r="12586" spans="1:6" x14ac:dyDescent="0.25">
      <c r="A12586" s="4"/>
      <c r="B12586" s="5"/>
      <c r="C12586" s="5"/>
      <c r="D12586" s="5"/>
      <c r="E12586" s="5"/>
      <c r="F12586" s="13"/>
    </row>
    <row r="12587" spans="1:6" x14ac:dyDescent="0.25">
      <c r="A12587" s="4"/>
      <c r="B12587" s="5"/>
      <c r="C12587" s="5"/>
      <c r="D12587" s="5"/>
      <c r="E12587" s="5"/>
      <c r="F12587" s="13"/>
    </row>
    <row r="12588" spans="1:6" x14ac:dyDescent="0.25">
      <c r="A12588" s="4"/>
      <c r="B12588" s="5"/>
      <c r="C12588" s="5"/>
      <c r="D12588" s="5"/>
      <c r="E12588" s="5"/>
      <c r="F12588" s="13"/>
    </row>
    <row r="12589" spans="1:6" x14ac:dyDescent="0.25">
      <c r="A12589" s="4"/>
      <c r="B12589" s="5"/>
      <c r="C12589" s="5"/>
      <c r="D12589" s="5"/>
      <c r="E12589" s="5"/>
      <c r="F12589" s="13"/>
    </row>
    <row r="12590" spans="1:6" x14ac:dyDescent="0.25">
      <c r="B12590" s="1" t="s">
        <v>3</v>
      </c>
      <c r="C12590" s="1" t="s">
        <v>4</v>
      </c>
      <c r="D12590" s="1" t="s">
        <v>4</v>
      </c>
      <c r="E12590" s="1" t="s">
        <v>4</v>
      </c>
    </row>
    <row r="12591" spans="1:6" x14ac:dyDescent="0.25">
      <c r="B12591" s="1" t="s">
        <v>3</v>
      </c>
      <c r="C12591" s="1" t="s">
        <v>4</v>
      </c>
      <c r="D12591" s="1" t="s">
        <v>4</v>
      </c>
      <c r="E12591" s="1" t="s">
        <v>4</v>
      </c>
    </row>
    <row r="12592" spans="1:6" x14ac:dyDescent="0.25">
      <c r="A12592" s="4"/>
      <c r="B12592" s="5"/>
      <c r="C12592" s="5"/>
      <c r="D12592" s="5"/>
      <c r="E12592" s="5"/>
      <c r="F12592" s="13"/>
    </row>
    <row r="12593" spans="1:6" x14ac:dyDescent="0.25">
      <c r="A12593" s="4"/>
      <c r="B12593" s="5"/>
      <c r="C12593" s="5"/>
      <c r="D12593" s="5"/>
      <c r="E12593" s="5"/>
      <c r="F12593" s="13"/>
    </row>
    <row r="12594" spans="1:6" x14ac:dyDescent="0.25">
      <c r="A12594" s="4"/>
      <c r="B12594" s="5"/>
      <c r="C12594" s="5"/>
      <c r="D12594" s="5"/>
      <c r="E12594" s="5"/>
      <c r="F12594" s="13"/>
    </row>
    <row r="12595" spans="1:6" x14ac:dyDescent="0.25">
      <c r="A12595" s="4"/>
      <c r="B12595" s="5"/>
      <c r="C12595" s="5"/>
      <c r="D12595" s="5"/>
      <c r="E12595" s="5"/>
      <c r="F12595" s="13"/>
    </row>
    <row r="12596" spans="1:6" x14ac:dyDescent="0.25">
      <c r="A12596" s="4"/>
      <c r="B12596" s="5"/>
      <c r="C12596" s="5"/>
      <c r="D12596" s="5"/>
      <c r="E12596" s="5"/>
      <c r="F12596" s="13"/>
    </row>
    <row r="12597" spans="1:6" x14ac:dyDescent="0.25">
      <c r="B12597" s="1" t="s">
        <v>3</v>
      </c>
      <c r="C12597" s="1" t="s">
        <v>4</v>
      </c>
      <c r="D12597" s="1" t="s">
        <v>4</v>
      </c>
      <c r="E12597" s="1" t="s">
        <v>4</v>
      </c>
    </row>
    <row r="12598" spans="1:6" x14ac:dyDescent="0.25">
      <c r="A12598" s="4"/>
      <c r="B12598" s="5"/>
      <c r="C12598" s="5"/>
      <c r="D12598" s="5"/>
      <c r="E12598" s="5"/>
      <c r="F12598" s="13"/>
    </row>
    <row r="12599" spans="1:6" x14ac:dyDescent="0.25">
      <c r="B12599" s="1" t="s">
        <v>3</v>
      </c>
      <c r="C12599" s="1" t="s">
        <v>4</v>
      </c>
      <c r="D12599" s="1" t="s">
        <v>4</v>
      </c>
      <c r="E12599" s="1" t="s">
        <v>4</v>
      </c>
    </row>
    <row r="12600" spans="1:6" x14ac:dyDescent="0.25">
      <c r="B12600" s="1" t="s">
        <v>3</v>
      </c>
      <c r="C12600" s="1" t="s">
        <v>4</v>
      </c>
      <c r="D12600" s="1" t="s">
        <v>4</v>
      </c>
      <c r="E12600" s="1" t="s">
        <v>4</v>
      </c>
    </row>
    <row r="12601" spans="1:6" x14ac:dyDescent="0.25">
      <c r="B12601" s="1" t="s">
        <v>3</v>
      </c>
      <c r="C12601" s="1" t="s">
        <v>4</v>
      </c>
      <c r="D12601" s="1" t="s">
        <v>4</v>
      </c>
      <c r="E12601" s="1" t="s">
        <v>4</v>
      </c>
    </row>
    <row r="12602" spans="1:6" x14ac:dyDescent="0.25">
      <c r="A12602" s="4"/>
      <c r="B12602" s="5"/>
      <c r="C12602" s="5"/>
      <c r="D12602" s="5"/>
      <c r="E12602" s="5"/>
      <c r="F12602" s="13"/>
    </row>
    <row r="12603" spans="1:6" x14ac:dyDescent="0.25">
      <c r="A12603" s="4"/>
      <c r="B12603" s="5"/>
      <c r="C12603" s="5"/>
      <c r="D12603" s="5"/>
      <c r="E12603" s="5"/>
      <c r="F12603" s="13"/>
    </row>
    <row r="12604" spans="1:6" x14ac:dyDescent="0.25">
      <c r="B12604" s="1" t="s">
        <v>3</v>
      </c>
      <c r="C12604" s="1" t="s">
        <v>4</v>
      </c>
      <c r="D12604" s="1" t="s">
        <v>4</v>
      </c>
      <c r="E12604" s="1" t="s">
        <v>4</v>
      </c>
    </row>
    <row r="12605" spans="1:6" x14ac:dyDescent="0.25">
      <c r="B12605" s="1" t="s">
        <v>3</v>
      </c>
      <c r="C12605" s="1" t="s">
        <v>4</v>
      </c>
      <c r="D12605" s="1" t="s">
        <v>4</v>
      </c>
      <c r="E12605" s="1" t="s">
        <v>4</v>
      </c>
    </row>
    <row r="12606" spans="1:6" x14ac:dyDescent="0.25">
      <c r="B12606" s="1" t="s">
        <v>3</v>
      </c>
      <c r="C12606" s="1" t="s">
        <v>4</v>
      </c>
      <c r="D12606" s="1" t="s">
        <v>4</v>
      </c>
      <c r="E12606" s="1" t="s">
        <v>4</v>
      </c>
    </row>
    <row r="12607" spans="1:6" x14ac:dyDescent="0.25">
      <c r="A12607" s="4"/>
      <c r="B12607" s="5"/>
      <c r="C12607" s="5"/>
      <c r="D12607" s="5"/>
      <c r="E12607" s="5"/>
      <c r="F12607" s="13"/>
    </row>
    <row r="12608" spans="1:6" x14ac:dyDescent="0.25">
      <c r="A12608" s="4"/>
      <c r="B12608" s="5"/>
      <c r="C12608" s="5"/>
      <c r="D12608" s="5"/>
      <c r="E12608" s="5"/>
      <c r="F12608" s="13"/>
    </row>
    <row r="12609" spans="1:6" x14ac:dyDescent="0.25">
      <c r="A12609" s="4"/>
      <c r="B12609" s="5"/>
      <c r="C12609" s="5"/>
      <c r="D12609" s="5"/>
      <c r="E12609" s="5"/>
      <c r="F12609" s="13"/>
    </row>
    <row r="12610" spans="1:6" x14ac:dyDescent="0.25">
      <c r="A12610" s="4"/>
      <c r="B12610" s="5"/>
      <c r="C12610" s="5"/>
      <c r="D12610" s="5"/>
      <c r="E12610" s="5"/>
      <c r="F12610" s="13"/>
    </row>
    <row r="12611" spans="1:6" x14ac:dyDescent="0.25">
      <c r="A12611" s="4"/>
      <c r="B12611" s="5"/>
      <c r="C12611" s="5"/>
      <c r="D12611" s="5"/>
      <c r="E12611" s="5"/>
      <c r="F12611" s="13"/>
    </row>
    <row r="12612" spans="1:6" x14ac:dyDescent="0.25">
      <c r="B12612" s="1" t="s">
        <v>3</v>
      </c>
      <c r="C12612" s="1" t="s">
        <v>4</v>
      </c>
      <c r="D12612" s="1" t="s">
        <v>4</v>
      </c>
      <c r="E12612" s="1" t="s">
        <v>4</v>
      </c>
    </row>
    <row r="12613" spans="1:6" x14ac:dyDescent="0.25">
      <c r="A12613" s="4"/>
      <c r="B12613" s="5"/>
      <c r="C12613" s="5"/>
      <c r="D12613" s="5"/>
      <c r="E12613" s="5"/>
      <c r="F12613" s="13"/>
    </row>
    <row r="12614" spans="1:6" x14ac:dyDescent="0.25">
      <c r="A12614" s="4"/>
      <c r="B12614" s="5"/>
      <c r="C12614" s="5"/>
      <c r="D12614" s="5"/>
      <c r="E12614" s="5"/>
      <c r="F12614" s="13"/>
    </row>
    <row r="12615" spans="1:6" x14ac:dyDescent="0.25">
      <c r="A12615" s="4"/>
      <c r="B12615" s="5"/>
      <c r="C12615" s="5"/>
      <c r="D12615" s="5"/>
      <c r="E12615" s="5"/>
      <c r="F12615" s="13"/>
    </row>
    <row r="12616" spans="1:6" x14ac:dyDescent="0.25">
      <c r="A12616" s="4"/>
      <c r="B12616" s="5"/>
      <c r="C12616" s="5"/>
      <c r="D12616" s="5"/>
      <c r="E12616" s="5"/>
      <c r="F12616" s="13"/>
    </row>
    <row r="12617" spans="1:6" x14ac:dyDescent="0.25">
      <c r="B12617" s="1" t="s">
        <v>3</v>
      </c>
      <c r="C12617" s="1" t="s">
        <v>4</v>
      </c>
      <c r="D12617" s="1" t="s">
        <v>4</v>
      </c>
      <c r="E12617" s="1" t="s">
        <v>4</v>
      </c>
    </row>
    <row r="12618" spans="1:6" x14ac:dyDescent="0.25">
      <c r="B12618" s="1" t="s">
        <v>3</v>
      </c>
      <c r="C12618" s="1" t="s">
        <v>4</v>
      </c>
      <c r="D12618" s="1" t="s">
        <v>4</v>
      </c>
      <c r="E12618" s="1" t="s">
        <v>4</v>
      </c>
    </row>
    <row r="12619" spans="1:6" x14ac:dyDescent="0.25">
      <c r="A12619" s="4"/>
      <c r="B12619" s="5"/>
      <c r="C12619" s="5"/>
      <c r="D12619" s="5"/>
      <c r="E12619" s="5"/>
      <c r="F12619" s="13"/>
    </row>
    <row r="12620" spans="1:6" x14ac:dyDescent="0.25">
      <c r="A12620" s="4"/>
      <c r="B12620" s="5"/>
      <c r="C12620" s="5"/>
      <c r="D12620" s="5"/>
      <c r="E12620" s="5"/>
      <c r="F12620" s="13"/>
    </row>
    <row r="12621" spans="1:6" x14ac:dyDescent="0.25">
      <c r="A12621" s="4"/>
      <c r="B12621" s="5"/>
      <c r="C12621" s="5"/>
      <c r="D12621" s="5"/>
      <c r="E12621" s="5"/>
      <c r="F12621" s="13"/>
    </row>
    <row r="12622" spans="1:6" x14ac:dyDescent="0.25">
      <c r="A12622" s="4"/>
      <c r="B12622" s="5"/>
      <c r="C12622" s="5"/>
      <c r="D12622" s="5"/>
      <c r="E12622" s="5"/>
      <c r="F12622" s="13"/>
    </row>
    <row r="12623" spans="1:6" x14ac:dyDescent="0.25">
      <c r="A12623" s="4"/>
      <c r="B12623" s="5"/>
      <c r="C12623" s="5"/>
      <c r="D12623" s="5"/>
      <c r="E12623" s="5"/>
      <c r="F12623" s="13"/>
    </row>
    <row r="12624" spans="1:6" x14ac:dyDescent="0.25">
      <c r="B12624" s="1" t="s">
        <v>3</v>
      </c>
      <c r="C12624" s="1" t="s">
        <v>4</v>
      </c>
      <c r="D12624" s="1" t="s">
        <v>4</v>
      </c>
      <c r="E12624" s="1" t="s">
        <v>4</v>
      </c>
    </row>
    <row r="12625" spans="1:6" x14ac:dyDescent="0.25">
      <c r="B12625" s="1" t="s">
        <v>3</v>
      </c>
      <c r="C12625" s="1" t="s">
        <v>4</v>
      </c>
      <c r="D12625" s="1" t="s">
        <v>4</v>
      </c>
      <c r="E12625" s="1" t="s">
        <v>4</v>
      </c>
    </row>
    <row r="12626" spans="1:6" x14ac:dyDescent="0.25">
      <c r="B12626" s="1" t="s">
        <v>3</v>
      </c>
      <c r="C12626" s="1" t="s">
        <v>4</v>
      </c>
      <c r="D12626" s="1" t="s">
        <v>4</v>
      </c>
      <c r="E12626" s="1" t="s">
        <v>4</v>
      </c>
    </row>
    <row r="12627" spans="1:6" x14ac:dyDescent="0.25">
      <c r="A12627" s="4"/>
      <c r="B12627" s="5"/>
      <c r="C12627" s="5"/>
      <c r="D12627" s="5"/>
      <c r="E12627" s="5"/>
      <c r="F12627" s="13"/>
    </row>
    <row r="12628" spans="1:6" x14ac:dyDescent="0.25">
      <c r="B12628" s="1" t="s">
        <v>3</v>
      </c>
      <c r="C12628" s="1" t="s">
        <v>4</v>
      </c>
      <c r="D12628" s="1" t="s">
        <v>4</v>
      </c>
      <c r="E12628" s="1" t="s">
        <v>4</v>
      </c>
    </row>
    <row r="12629" spans="1:6" x14ac:dyDescent="0.25">
      <c r="A12629" s="4"/>
      <c r="B12629" s="5"/>
      <c r="C12629" s="5"/>
      <c r="D12629" s="5"/>
      <c r="E12629" s="5"/>
      <c r="F12629" s="13"/>
    </row>
    <row r="12630" spans="1:6" x14ac:dyDescent="0.25">
      <c r="B12630" s="1" t="s">
        <v>3</v>
      </c>
      <c r="C12630" s="1" t="s">
        <v>4</v>
      </c>
      <c r="D12630" s="1" t="s">
        <v>4</v>
      </c>
      <c r="E12630" s="1" t="s">
        <v>4</v>
      </c>
    </row>
    <row r="12631" spans="1:6" x14ac:dyDescent="0.25">
      <c r="B12631" s="1" t="s">
        <v>3</v>
      </c>
      <c r="C12631" s="1" t="s">
        <v>4</v>
      </c>
      <c r="D12631" s="1" t="s">
        <v>4</v>
      </c>
      <c r="E12631" s="1" t="s">
        <v>4</v>
      </c>
    </row>
    <row r="12632" spans="1:6" x14ac:dyDescent="0.25">
      <c r="B12632" s="1" t="s">
        <v>3</v>
      </c>
      <c r="C12632" s="1" t="s">
        <v>4</v>
      </c>
      <c r="D12632" s="1" t="s">
        <v>4</v>
      </c>
      <c r="E12632" s="1" t="s">
        <v>4</v>
      </c>
    </row>
    <row r="12633" spans="1:6" x14ac:dyDescent="0.25">
      <c r="B12633" s="1" t="s">
        <v>3</v>
      </c>
      <c r="C12633" s="1" t="s">
        <v>4</v>
      </c>
      <c r="D12633" s="1" t="s">
        <v>4</v>
      </c>
      <c r="E12633" s="1" t="s">
        <v>4</v>
      </c>
    </row>
    <row r="12634" spans="1:6" x14ac:dyDescent="0.25">
      <c r="A12634" s="4"/>
      <c r="B12634" s="5"/>
      <c r="C12634" s="5"/>
      <c r="D12634" s="5"/>
      <c r="E12634" s="5"/>
      <c r="F12634" s="13"/>
    </row>
    <row r="12635" spans="1:6" x14ac:dyDescent="0.25">
      <c r="A12635" s="4"/>
      <c r="B12635" s="5"/>
      <c r="C12635" s="5"/>
      <c r="D12635" s="5"/>
      <c r="E12635" s="5"/>
      <c r="F12635" s="13"/>
    </row>
    <row r="12636" spans="1:6" x14ac:dyDescent="0.25">
      <c r="A12636" s="4"/>
      <c r="B12636" s="5"/>
      <c r="C12636" s="5"/>
      <c r="D12636" s="5"/>
      <c r="E12636" s="5"/>
      <c r="F12636" s="13"/>
    </row>
    <row r="12637" spans="1:6" x14ac:dyDescent="0.25">
      <c r="A12637" s="4"/>
      <c r="B12637" s="5"/>
      <c r="C12637" s="5"/>
      <c r="D12637" s="5"/>
      <c r="E12637" s="5"/>
      <c r="F12637" s="13"/>
    </row>
    <row r="12638" spans="1:6" x14ac:dyDescent="0.25">
      <c r="A12638" s="4"/>
      <c r="B12638" s="5"/>
      <c r="C12638" s="5"/>
      <c r="D12638" s="5"/>
      <c r="E12638" s="5"/>
      <c r="F12638" s="13"/>
    </row>
    <row r="12639" spans="1:6" x14ac:dyDescent="0.25">
      <c r="A12639" s="4"/>
      <c r="B12639" s="5"/>
      <c r="C12639" s="5"/>
      <c r="D12639" s="5"/>
      <c r="E12639" s="5"/>
      <c r="F12639" s="13"/>
    </row>
    <row r="12640" spans="1:6" x14ac:dyDescent="0.25">
      <c r="A12640" s="4"/>
      <c r="B12640" s="5"/>
      <c r="C12640" s="5"/>
      <c r="D12640" s="5"/>
      <c r="E12640" s="5"/>
      <c r="F12640" s="13"/>
    </row>
    <row r="12641" spans="1:6" x14ac:dyDescent="0.25">
      <c r="A12641" s="4"/>
      <c r="B12641" s="5"/>
      <c r="C12641" s="5"/>
      <c r="D12641" s="5"/>
      <c r="E12641" s="5"/>
      <c r="F12641" s="13"/>
    </row>
    <row r="12642" spans="1:6" x14ac:dyDescent="0.25">
      <c r="A12642" s="4"/>
      <c r="B12642" s="5"/>
      <c r="C12642" s="5"/>
      <c r="D12642" s="5"/>
      <c r="E12642" s="5"/>
      <c r="F12642" s="13"/>
    </row>
    <row r="12643" spans="1:6" x14ac:dyDescent="0.25">
      <c r="A12643" s="4"/>
      <c r="B12643" s="5"/>
      <c r="C12643" s="5"/>
      <c r="D12643" s="5"/>
      <c r="E12643" s="5"/>
      <c r="F12643" s="13"/>
    </row>
    <row r="12644" spans="1:6" x14ac:dyDescent="0.25">
      <c r="B12644" s="1" t="s">
        <v>3</v>
      </c>
      <c r="C12644" s="1" t="s">
        <v>4</v>
      </c>
      <c r="D12644" s="1" t="s">
        <v>4</v>
      </c>
      <c r="E12644" s="1" t="s">
        <v>4</v>
      </c>
    </row>
    <row r="12645" spans="1:6" x14ac:dyDescent="0.25">
      <c r="A12645" s="4"/>
      <c r="B12645" s="5"/>
      <c r="C12645" s="5"/>
      <c r="D12645" s="5"/>
      <c r="E12645" s="5"/>
      <c r="F12645" s="13"/>
    </row>
    <row r="12646" spans="1:6" x14ac:dyDescent="0.25">
      <c r="A12646" s="4"/>
      <c r="B12646" s="5"/>
      <c r="C12646" s="5"/>
      <c r="D12646" s="5"/>
      <c r="E12646" s="5"/>
      <c r="F12646" s="13"/>
    </row>
    <row r="12647" spans="1:6" x14ac:dyDescent="0.25">
      <c r="A12647" s="4"/>
      <c r="B12647" s="5"/>
      <c r="C12647" s="5"/>
      <c r="D12647" s="5"/>
      <c r="E12647" s="5"/>
      <c r="F12647" s="13"/>
    </row>
    <row r="12648" spans="1:6" x14ac:dyDescent="0.25">
      <c r="B12648" s="1" t="s">
        <v>3</v>
      </c>
      <c r="C12648" s="1" t="s">
        <v>4</v>
      </c>
      <c r="D12648" s="1" t="s">
        <v>4</v>
      </c>
      <c r="E12648" s="1" t="s">
        <v>4</v>
      </c>
    </row>
    <row r="12649" spans="1:6" x14ac:dyDescent="0.25">
      <c r="B12649" s="1" t="s">
        <v>3</v>
      </c>
      <c r="C12649" s="1" t="s">
        <v>4</v>
      </c>
      <c r="D12649" s="1" t="s">
        <v>4</v>
      </c>
      <c r="E12649" s="1" t="s">
        <v>4</v>
      </c>
    </row>
    <row r="12650" spans="1:6" x14ac:dyDescent="0.25">
      <c r="B12650" s="1" t="s">
        <v>3</v>
      </c>
      <c r="C12650" s="1" t="s">
        <v>4</v>
      </c>
      <c r="D12650" s="1" t="s">
        <v>4</v>
      </c>
      <c r="E12650" s="1" t="s">
        <v>4</v>
      </c>
    </row>
    <row r="12651" spans="1:6" x14ac:dyDescent="0.25">
      <c r="B12651" s="1" t="s">
        <v>3</v>
      </c>
      <c r="C12651" s="1" t="s">
        <v>4</v>
      </c>
      <c r="D12651" s="1" t="s">
        <v>4</v>
      </c>
      <c r="E12651" s="1" t="s">
        <v>4</v>
      </c>
    </row>
    <row r="12652" spans="1:6" x14ac:dyDescent="0.25">
      <c r="A12652" s="4"/>
      <c r="B12652" s="5"/>
      <c r="C12652" s="5"/>
      <c r="D12652" s="5"/>
      <c r="E12652" s="5"/>
      <c r="F12652" s="13"/>
    </row>
    <row r="12653" spans="1:6" x14ac:dyDescent="0.25">
      <c r="A12653" s="4"/>
      <c r="B12653" s="5"/>
      <c r="C12653" s="5"/>
      <c r="D12653" s="5"/>
      <c r="E12653" s="5"/>
      <c r="F12653" s="13"/>
    </row>
    <row r="12654" spans="1:6" x14ac:dyDescent="0.25">
      <c r="A12654" s="4"/>
      <c r="B12654" s="5"/>
      <c r="C12654" s="5"/>
      <c r="D12654" s="5"/>
      <c r="E12654" s="5"/>
      <c r="F12654" s="13"/>
    </row>
    <row r="12655" spans="1:6" x14ac:dyDescent="0.25">
      <c r="A12655" s="4"/>
      <c r="B12655" s="5"/>
      <c r="C12655" s="5"/>
      <c r="D12655" s="5"/>
      <c r="E12655" s="5"/>
      <c r="F12655" s="13"/>
    </row>
    <row r="12656" spans="1:6" x14ac:dyDescent="0.25">
      <c r="B12656" s="1" t="s">
        <v>3</v>
      </c>
      <c r="C12656" s="1" t="s">
        <v>4</v>
      </c>
      <c r="D12656" s="1" t="s">
        <v>4</v>
      </c>
      <c r="E12656" s="1" t="s">
        <v>4</v>
      </c>
    </row>
    <row r="12657" spans="1:6" x14ac:dyDescent="0.25">
      <c r="A12657" s="4"/>
      <c r="B12657" s="5"/>
      <c r="C12657" s="5"/>
      <c r="D12657" s="5"/>
      <c r="E12657" s="5"/>
      <c r="F12657" s="13"/>
    </row>
    <row r="12658" spans="1:6" x14ac:dyDescent="0.25">
      <c r="A12658" s="4"/>
      <c r="B12658" s="5"/>
      <c r="C12658" s="5"/>
      <c r="D12658" s="5"/>
      <c r="E12658" s="5"/>
      <c r="F12658" s="13"/>
    </row>
    <row r="12659" spans="1:6" x14ac:dyDescent="0.25">
      <c r="A12659" s="4"/>
      <c r="B12659" s="5"/>
      <c r="C12659" s="5"/>
      <c r="D12659" s="5"/>
      <c r="E12659" s="5"/>
      <c r="F12659" s="13"/>
    </row>
    <row r="12660" spans="1:6" x14ac:dyDescent="0.25">
      <c r="B12660" s="1" t="s">
        <v>3</v>
      </c>
      <c r="C12660" s="1" t="s">
        <v>4</v>
      </c>
      <c r="D12660" s="1" t="s">
        <v>4</v>
      </c>
      <c r="E12660" s="1" t="s">
        <v>4</v>
      </c>
    </row>
    <row r="12661" spans="1:6" x14ac:dyDescent="0.25">
      <c r="A12661" s="4"/>
      <c r="B12661" s="5"/>
      <c r="C12661" s="5"/>
      <c r="D12661" s="5"/>
      <c r="E12661" s="5"/>
      <c r="F12661" s="13"/>
    </row>
    <row r="12662" spans="1:6" x14ac:dyDescent="0.25">
      <c r="A12662" s="4"/>
      <c r="B12662" s="5"/>
      <c r="C12662" s="5"/>
      <c r="D12662" s="5"/>
      <c r="E12662" s="5"/>
      <c r="F12662" s="13"/>
    </row>
    <row r="12663" spans="1:6" x14ac:dyDescent="0.25">
      <c r="A12663" s="4"/>
      <c r="B12663" s="5"/>
      <c r="C12663" s="5"/>
      <c r="D12663" s="5"/>
      <c r="E12663" s="5"/>
      <c r="F12663" s="13"/>
    </row>
    <row r="12664" spans="1:6" x14ac:dyDescent="0.25">
      <c r="A12664" s="4"/>
      <c r="B12664" s="5"/>
      <c r="C12664" s="5"/>
      <c r="D12664" s="5"/>
      <c r="E12664" s="5"/>
      <c r="F12664" s="13"/>
    </row>
    <row r="12665" spans="1:6" x14ac:dyDescent="0.25">
      <c r="A12665" s="4"/>
      <c r="B12665" s="5"/>
      <c r="C12665" s="5"/>
      <c r="D12665" s="5"/>
      <c r="E12665" s="5"/>
      <c r="F12665" s="13"/>
    </row>
    <row r="12666" spans="1:6" x14ac:dyDescent="0.25">
      <c r="B12666" s="1" t="s">
        <v>410</v>
      </c>
      <c r="C12666" s="1" t="s">
        <v>4</v>
      </c>
      <c r="D12666" s="1" t="s">
        <v>4</v>
      </c>
      <c r="E12666" s="1" t="s">
        <v>4</v>
      </c>
    </row>
    <row r="12667" spans="1:6" x14ac:dyDescent="0.25">
      <c r="B12667" s="1" t="s">
        <v>410</v>
      </c>
      <c r="C12667" s="1" t="s">
        <v>4</v>
      </c>
      <c r="D12667" s="1" t="s">
        <v>4</v>
      </c>
      <c r="E12667" s="1" t="s">
        <v>4</v>
      </c>
    </row>
    <row r="12668" spans="1:6" x14ac:dyDescent="0.25">
      <c r="A12668" s="4"/>
      <c r="B12668" s="5"/>
      <c r="C12668" s="5"/>
      <c r="D12668" s="5"/>
      <c r="E12668" s="5"/>
      <c r="F12668" s="13"/>
    </row>
    <row r="12669" spans="1:6" x14ac:dyDescent="0.25">
      <c r="B12669" s="1" t="s">
        <v>3</v>
      </c>
      <c r="C12669" s="1" t="s">
        <v>4</v>
      </c>
      <c r="D12669" s="1" t="s">
        <v>4</v>
      </c>
      <c r="E12669" s="1" t="s">
        <v>4</v>
      </c>
    </row>
    <row r="12670" spans="1:6" x14ac:dyDescent="0.25">
      <c r="B12670" s="1" t="s">
        <v>3</v>
      </c>
      <c r="C12670" s="1" t="s">
        <v>4</v>
      </c>
      <c r="D12670" s="1" t="s">
        <v>4</v>
      </c>
      <c r="E12670" s="1" t="s">
        <v>4</v>
      </c>
    </row>
    <row r="12671" spans="1:6" x14ac:dyDescent="0.25">
      <c r="B12671" s="1" t="s">
        <v>3</v>
      </c>
      <c r="C12671" s="1" t="s">
        <v>4</v>
      </c>
      <c r="D12671" s="1" t="s">
        <v>4</v>
      </c>
      <c r="E12671" s="1" t="s">
        <v>4</v>
      </c>
    </row>
    <row r="12672" spans="1:6" x14ac:dyDescent="0.25">
      <c r="A12672" s="4"/>
      <c r="B12672" s="5"/>
      <c r="C12672" s="5"/>
      <c r="D12672" s="5"/>
      <c r="E12672" s="5"/>
      <c r="F12672" s="13"/>
    </row>
    <row r="12673" spans="2:5" x14ac:dyDescent="0.25">
      <c r="B12673" s="1" t="s">
        <v>3</v>
      </c>
      <c r="C12673" s="1" t="s">
        <v>4</v>
      </c>
      <c r="D12673" s="1" t="s">
        <v>4</v>
      </c>
      <c r="E12673" s="1" t="s">
        <v>4</v>
      </c>
    </row>
    <row r="12674" spans="2:5" x14ac:dyDescent="0.25">
      <c r="B12674" s="1" t="s">
        <v>3</v>
      </c>
      <c r="C12674" s="1" t="s">
        <v>4</v>
      </c>
      <c r="D12674" s="1" t="s">
        <v>4</v>
      </c>
      <c r="E12674" s="1" t="s">
        <v>4</v>
      </c>
    </row>
    <row r="12675" spans="2:5" x14ac:dyDescent="0.25">
      <c r="B12675" s="1" t="s">
        <v>3</v>
      </c>
      <c r="C12675" s="1" t="s">
        <v>4</v>
      </c>
      <c r="D12675" s="1" t="s">
        <v>4</v>
      </c>
      <c r="E12675" s="1" t="s">
        <v>4</v>
      </c>
    </row>
    <row r="12676" spans="2:5" x14ac:dyDescent="0.25">
      <c r="B12676" s="1" t="s">
        <v>3</v>
      </c>
      <c r="C12676" s="1" t="s">
        <v>4</v>
      </c>
      <c r="D12676" s="1" t="s">
        <v>4</v>
      </c>
      <c r="E12676" s="1" t="s">
        <v>4</v>
      </c>
    </row>
    <row r="12677" spans="2:5" x14ac:dyDescent="0.25">
      <c r="B12677" s="1" t="s">
        <v>3</v>
      </c>
      <c r="C12677" s="1" t="s">
        <v>4</v>
      </c>
      <c r="D12677" s="1" t="s">
        <v>4</v>
      </c>
      <c r="E12677" s="1" t="s">
        <v>4</v>
      </c>
    </row>
    <row r="12678" spans="2:5" x14ac:dyDescent="0.25">
      <c r="B12678" s="1" t="s">
        <v>3</v>
      </c>
      <c r="C12678" s="1" t="s">
        <v>4</v>
      </c>
      <c r="D12678" s="1" t="s">
        <v>4</v>
      </c>
      <c r="E12678" s="1" t="s">
        <v>4</v>
      </c>
    </row>
    <row r="12679" spans="2:5" x14ac:dyDescent="0.25">
      <c r="B12679" s="1" t="s">
        <v>3</v>
      </c>
      <c r="C12679" s="1" t="s">
        <v>4</v>
      </c>
      <c r="D12679" s="1" t="s">
        <v>4</v>
      </c>
      <c r="E12679" s="1" t="s">
        <v>4</v>
      </c>
    </row>
    <row r="12680" spans="2:5" x14ac:dyDescent="0.25">
      <c r="B12680" s="1" t="s">
        <v>3</v>
      </c>
      <c r="C12680" s="1" t="s">
        <v>4</v>
      </c>
      <c r="D12680" s="1" t="s">
        <v>4</v>
      </c>
      <c r="E12680" s="1" t="s">
        <v>4</v>
      </c>
    </row>
    <row r="12681" spans="2:5" x14ac:dyDescent="0.25">
      <c r="B12681" s="1" t="s">
        <v>3</v>
      </c>
      <c r="C12681" s="1" t="s">
        <v>4</v>
      </c>
      <c r="D12681" s="1" t="s">
        <v>4</v>
      </c>
      <c r="E12681" s="1" t="s">
        <v>4</v>
      </c>
    </row>
    <row r="12682" spans="2:5" x14ac:dyDescent="0.25">
      <c r="B12682" s="1" t="s">
        <v>3</v>
      </c>
      <c r="C12682" s="1" t="s">
        <v>4</v>
      </c>
      <c r="D12682" s="1" t="s">
        <v>4</v>
      </c>
      <c r="E12682" s="1" t="s">
        <v>4</v>
      </c>
    </row>
    <row r="12683" spans="2:5" x14ac:dyDescent="0.25">
      <c r="B12683" s="1" t="s">
        <v>3</v>
      </c>
      <c r="C12683" s="1" t="s">
        <v>4</v>
      </c>
      <c r="D12683" s="1" t="s">
        <v>4</v>
      </c>
      <c r="E12683" s="1" t="s">
        <v>4</v>
      </c>
    </row>
    <row r="12684" spans="2:5" x14ac:dyDescent="0.25">
      <c r="B12684" s="1" t="s">
        <v>3</v>
      </c>
      <c r="C12684" s="1" t="s">
        <v>4</v>
      </c>
      <c r="D12684" s="1" t="s">
        <v>4</v>
      </c>
      <c r="E12684" s="1" t="s">
        <v>4</v>
      </c>
    </row>
    <row r="12685" spans="2:5" x14ac:dyDescent="0.25">
      <c r="B12685" s="1" t="s">
        <v>3</v>
      </c>
      <c r="C12685" s="1" t="s">
        <v>4</v>
      </c>
      <c r="D12685" s="1" t="s">
        <v>4</v>
      </c>
      <c r="E12685" s="1" t="s">
        <v>4</v>
      </c>
    </row>
    <row r="12686" spans="2:5" x14ac:dyDescent="0.25">
      <c r="B12686" s="1" t="s">
        <v>3</v>
      </c>
      <c r="C12686" s="1" t="s">
        <v>4</v>
      </c>
      <c r="D12686" s="1" t="s">
        <v>4</v>
      </c>
      <c r="E12686" s="1" t="s">
        <v>4</v>
      </c>
    </row>
    <row r="12687" spans="2:5" x14ac:dyDescent="0.25">
      <c r="B12687" s="1" t="s">
        <v>3</v>
      </c>
      <c r="C12687" s="1" t="s">
        <v>4</v>
      </c>
      <c r="D12687" s="1" t="s">
        <v>4</v>
      </c>
      <c r="E12687" s="1" t="s">
        <v>4</v>
      </c>
    </row>
    <row r="12688" spans="2:5" x14ac:dyDescent="0.25">
      <c r="B12688" s="1" t="s">
        <v>3</v>
      </c>
      <c r="C12688" s="1" t="s">
        <v>4</v>
      </c>
      <c r="D12688" s="1" t="s">
        <v>4</v>
      </c>
      <c r="E12688" s="1" t="s">
        <v>4</v>
      </c>
    </row>
    <row r="12689" spans="1:6" x14ac:dyDescent="0.25">
      <c r="B12689" s="1" t="s">
        <v>3</v>
      </c>
      <c r="C12689" s="1" t="s">
        <v>4</v>
      </c>
      <c r="D12689" s="1" t="s">
        <v>4</v>
      </c>
      <c r="E12689" s="1" t="s">
        <v>4</v>
      </c>
    </row>
    <row r="12690" spans="1:6" x14ac:dyDescent="0.25">
      <c r="A12690" s="4"/>
      <c r="B12690" s="5"/>
      <c r="C12690" s="5"/>
      <c r="D12690" s="5"/>
      <c r="E12690" s="5"/>
      <c r="F12690" s="13"/>
    </row>
    <row r="12691" spans="1:6" x14ac:dyDescent="0.25">
      <c r="A12691" s="4"/>
      <c r="B12691" s="5"/>
      <c r="C12691" s="5"/>
      <c r="D12691" s="5"/>
      <c r="E12691" s="5"/>
      <c r="F12691" s="13"/>
    </row>
    <row r="12692" spans="1:6" x14ac:dyDescent="0.25">
      <c r="A12692" s="4"/>
      <c r="B12692" s="5"/>
      <c r="C12692" s="5"/>
      <c r="D12692" s="5"/>
      <c r="E12692" s="5"/>
      <c r="F12692" s="13"/>
    </row>
    <row r="12693" spans="1:6" x14ac:dyDescent="0.25">
      <c r="A12693" s="4"/>
      <c r="B12693" s="5"/>
      <c r="C12693" s="5"/>
      <c r="D12693" s="5"/>
      <c r="E12693" s="5"/>
      <c r="F12693" s="13"/>
    </row>
    <row r="12694" spans="1:6" x14ac:dyDescent="0.25">
      <c r="B12694" s="1" t="s">
        <v>3</v>
      </c>
      <c r="C12694" s="1" t="s">
        <v>4</v>
      </c>
      <c r="D12694" s="1" t="s">
        <v>4</v>
      </c>
      <c r="E12694" s="1" t="s">
        <v>4</v>
      </c>
    </row>
    <row r="12695" spans="1:6" x14ac:dyDescent="0.25">
      <c r="A12695" s="4"/>
      <c r="B12695" s="5"/>
      <c r="C12695" s="5"/>
      <c r="D12695" s="5"/>
      <c r="E12695" s="5"/>
      <c r="F12695" s="13"/>
    </row>
    <row r="12696" spans="1:6" x14ac:dyDescent="0.25">
      <c r="A12696" s="4"/>
      <c r="B12696" s="5"/>
      <c r="C12696" s="5"/>
      <c r="D12696" s="5"/>
      <c r="E12696" s="5"/>
      <c r="F12696" s="13"/>
    </row>
    <row r="12697" spans="1:6" x14ac:dyDescent="0.25">
      <c r="B12697" s="1" t="s">
        <v>3</v>
      </c>
      <c r="C12697" s="1" t="s">
        <v>4</v>
      </c>
      <c r="D12697" s="1" t="s">
        <v>4</v>
      </c>
      <c r="E12697" s="1" t="s">
        <v>4</v>
      </c>
    </row>
    <row r="12698" spans="1:6" x14ac:dyDescent="0.25">
      <c r="B12698" s="1" t="s">
        <v>3</v>
      </c>
      <c r="C12698" s="1" t="s">
        <v>4</v>
      </c>
      <c r="D12698" s="1" t="s">
        <v>4</v>
      </c>
      <c r="E12698" s="1" t="s">
        <v>4</v>
      </c>
    </row>
    <row r="12699" spans="1:6" x14ac:dyDescent="0.25">
      <c r="B12699" s="1" t="s">
        <v>3</v>
      </c>
      <c r="C12699" s="1" t="s">
        <v>4</v>
      </c>
      <c r="D12699" s="1" t="s">
        <v>4</v>
      </c>
      <c r="E12699" s="1" t="s">
        <v>4</v>
      </c>
    </row>
    <row r="12700" spans="1:6" x14ac:dyDescent="0.25">
      <c r="B12700" s="1" t="s">
        <v>3</v>
      </c>
      <c r="C12700" s="1" t="s">
        <v>4</v>
      </c>
      <c r="D12700" s="1" t="s">
        <v>4</v>
      </c>
      <c r="E12700" s="1" t="s">
        <v>4</v>
      </c>
    </row>
    <row r="12701" spans="1:6" x14ac:dyDescent="0.25">
      <c r="A12701" s="4"/>
      <c r="B12701" s="5"/>
      <c r="C12701" s="5"/>
      <c r="D12701" s="5"/>
      <c r="E12701" s="5"/>
      <c r="F12701" s="13"/>
    </row>
    <row r="12702" spans="1:6" x14ac:dyDescent="0.25">
      <c r="A12702" s="4"/>
      <c r="B12702" s="5"/>
      <c r="C12702" s="5"/>
      <c r="D12702" s="5"/>
      <c r="E12702" s="5"/>
      <c r="F12702" s="13"/>
    </row>
    <row r="12703" spans="1:6" x14ac:dyDescent="0.25">
      <c r="A12703" s="4"/>
      <c r="B12703" s="5"/>
      <c r="C12703" s="5"/>
      <c r="D12703" s="5"/>
      <c r="E12703" s="5"/>
      <c r="F12703" s="13"/>
    </row>
    <row r="12704" spans="1:6" x14ac:dyDescent="0.25">
      <c r="A12704" s="4"/>
      <c r="B12704" s="5"/>
      <c r="C12704" s="5"/>
      <c r="D12704" s="5"/>
      <c r="E12704" s="5"/>
      <c r="F12704" s="13"/>
    </row>
    <row r="12705" spans="1:6" x14ac:dyDescent="0.25">
      <c r="A12705" s="4"/>
      <c r="B12705" s="5"/>
      <c r="C12705" s="5"/>
      <c r="D12705" s="5"/>
      <c r="E12705" s="5"/>
      <c r="F12705" s="13"/>
    </row>
    <row r="12706" spans="1:6" x14ac:dyDescent="0.25">
      <c r="A12706" s="4"/>
      <c r="B12706" s="5"/>
      <c r="C12706" s="5"/>
      <c r="D12706" s="5"/>
      <c r="E12706" s="5"/>
      <c r="F12706" s="13"/>
    </row>
    <row r="12707" spans="1:6" x14ac:dyDescent="0.25">
      <c r="A12707" s="4"/>
      <c r="B12707" s="5"/>
      <c r="C12707" s="5"/>
      <c r="D12707" s="5"/>
      <c r="E12707" s="5"/>
      <c r="F12707" s="13"/>
    </row>
    <row r="12708" spans="1:6" x14ac:dyDescent="0.25">
      <c r="B12708" s="1" t="s">
        <v>3</v>
      </c>
      <c r="C12708" s="1" t="s">
        <v>4</v>
      </c>
      <c r="D12708" s="1" t="s">
        <v>4</v>
      </c>
      <c r="E12708" s="1" t="s">
        <v>4</v>
      </c>
    </row>
    <row r="12709" spans="1:6" x14ac:dyDescent="0.25">
      <c r="B12709" s="1" t="s">
        <v>3</v>
      </c>
      <c r="C12709" s="1" t="s">
        <v>4</v>
      </c>
      <c r="D12709" s="1" t="s">
        <v>4</v>
      </c>
      <c r="E12709" s="1" t="s">
        <v>4</v>
      </c>
    </row>
    <row r="12710" spans="1:6" x14ac:dyDescent="0.25">
      <c r="B12710" s="1" t="s">
        <v>3</v>
      </c>
      <c r="C12710" s="1" t="s">
        <v>4</v>
      </c>
      <c r="D12710" s="1" t="s">
        <v>4</v>
      </c>
      <c r="E12710" s="1" t="s">
        <v>4</v>
      </c>
    </row>
    <row r="12711" spans="1:6" x14ac:dyDescent="0.25">
      <c r="A12711" s="4"/>
      <c r="B12711" s="5"/>
      <c r="C12711" s="5"/>
      <c r="D12711" s="5"/>
      <c r="E12711" s="5"/>
      <c r="F12711" s="13"/>
    </row>
    <row r="12712" spans="1:6" x14ac:dyDescent="0.25">
      <c r="B12712" s="1" t="s">
        <v>3</v>
      </c>
      <c r="C12712" s="1" t="s">
        <v>4</v>
      </c>
      <c r="D12712" s="1" t="s">
        <v>4</v>
      </c>
      <c r="E12712" s="1" t="s">
        <v>4</v>
      </c>
    </row>
    <row r="12713" spans="1:6" x14ac:dyDescent="0.25">
      <c r="B12713" s="1" t="s">
        <v>3</v>
      </c>
      <c r="C12713" s="1" t="s">
        <v>4</v>
      </c>
      <c r="D12713" s="1" t="s">
        <v>4</v>
      </c>
      <c r="E12713" s="1" t="s">
        <v>4</v>
      </c>
    </row>
    <row r="12714" spans="1:6" x14ac:dyDescent="0.25">
      <c r="B12714" s="1" t="s">
        <v>3</v>
      </c>
      <c r="C12714" s="1" t="s">
        <v>4</v>
      </c>
      <c r="D12714" s="1" t="s">
        <v>4</v>
      </c>
      <c r="E12714" s="1" t="s">
        <v>4</v>
      </c>
    </row>
    <row r="12715" spans="1:6" x14ac:dyDescent="0.25">
      <c r="B12715" s="1" t="s">
        <v>3</v>
      </c>
      <c r="C12715" s="1" t="s">
        <v>4</v>
      </c>
      <c r="D12715" s="1" t="s">
        <v>4</v>
      </c>
      <c r="E12715" s="1" t="s">
        <v>4</v>
      </c>
    </row>
    <row r="12716" spans="1:6" x14ac:dyDescent="0.25">
      <c r="A12716" s="4"/>
      <c r="B12716" s="5"/>
      <c r="C12716" s="5"/>
      <c r="D12716" s="5"/>
      <c r="E12716" s="5"/>
      <c r="F12716" s="13"/>
    </row>
    <row r="12717" spans="1:6" x14ac:dyDescent="0.25">
      <c r="A12717" s="4"/>
      <c r="B12717" s="5"/>
      <c r="C12717" s="5"/>
      <c r="D12717" s="5"/>
      <c r="E12717" s="5"/>
      <c r="F12717" s="13"/>
    </row>
    <row r="12718" spans="1:6" x14ac:dyDescent="0.25">
      <c r="A12718" s="4"/>
      <c r="B12718" s="5"/>
      <c r="C12718" s="5"/>
      <c r="D12718" s="5"/>
      <c r="E12718" s="5"/>
      <c r="F12718" s="13"/>
    </row>
    <row r="12719" spans="1:6" x14ac:dyDescent="0.25">
      <c r="B12719" s="1" t="s">
        <v>3</v>
      </c>
      <c r="C12719" s="1" t="s">
        <v>4</v>
      </c>
      <c r="D12719" s="1" t="s">
        <v>4</v>
      </c>
      <c r="E12719" s="1" t="s">
        <v>4</v>
      </c>
    </row>
    <row r="12720" spans="1:6" x14ac:dyDescent="0.25">
      <c r="A12720" s="4"/>
      <c r="B12720" s="5"/>
      <c r="C12720" s="5"/>
      <c r="D12720" s="5"/>
      <c r="E12720" s="5"/>
      <c r="F12720" s="13"/>
    </row>
    <row r="12721" spans="1:6" x14ac:dyDescent="0.25">
      <c r="A12721" s="4"/>
      <c r="B12721" s="5"/>
      <c r="C12721" s="5"/>
      <c r="D12721" s="5"/>
      <c r="E12721" s="5"/>
      <c r="F12721" s="13"/>
    </row>
    <row r="12722" spans="1:6" x14ac:dyDescent="0.25">
      <c r="B12722" s="1" t="s">
        <v>3</v>
      </c>
      <c r="C12722" s="1" t="s">
        <v>4</v>
      </c>
      <c r="D12722" s="1" t="s">
        <v>4</v>
      </c>
      <c r="E12722" s="1" t="s">
        <v>4</v>
      </c>
    </row>
    <row r="12723" spans="1:6" x14ac:dyDescent="0.25">
      <c r="A12723" s="4"/>
      <c r="B12723" s="5"/>
      <c r="C12723" s="5"/>
      <c r="D12723" s="5"/>
      <c r="E12723" s="5"/>
      <c r="F12723" s="13"/>
    </row>
    <row r="12724" spans="1:6" x14ac:dyDescent="0.25">
      <c r="A12724" s="4"/>
      <c r="B12724" s="5"/>
      <c r="C12724" s="5"/>
      <c r="D12724" s="5"/>
      <c r="E12724" s="5"/>
      <c r="F12724" s="13"/>
    </row>
    <row r="12725" spans="1:6" x14ac:dyDescent="0.25">
      <c r="A12725" s="4"/>
      <c r="B12725" s="5"/>
      <c r="C12725" s="5"/>
      <c r="D12725" s="5"/>
      <c r="E12725" s="5"/>
      <c r="F12725" s="13"/>
    </row>
    <row r="12726" spans="1:6" x14ac:dyDescent="0.25">
      <c r="A12726" s="4"/>
      <c r="B12726" s="5"/>
      <c r="C12726" s="5"/>
      <c r="D12726" s="5"/>
      <c r="E12726" s="5"/>
      <c r="F12726" s="13"/>
    </row>
    <row r="12727" spans="1:6" x14ac:dyDescent="0.25">
      <c r="A12727" s="4"/>
      <c r="B12727" s="5"/>
      <c r="C12727" s="5"/>
      <c r="D12727" s="5"/>
      <c r="E12727" s="5"/>
      <c r="F12727" s="13"/>
    </row>
    <row r="12728" spans="1:6" x14ac:dyDescent="0.25">
      <c r="A12728" s="4"/>
      <c r="B12728" s="5"/>
      <c r="C12728" s="5"/>
      <c r="D12728" s="5"/>
      <c r="E12728" s="5"/>
      <c r="F12728" s="13"/>
    </row>
    <row r="12729" spans="1:6" x14ac:dyDescent="0.25">
      <c r="B12729" s="1" t="s">
        <v>3</v>
      </c>
      <c r="C12729" s="1" t="s">
        <v>4</v>
      </c>
      <c r="D12729" s="1" t="s">
        <v>4</v>
      </c>
      <c r="E12729" s="1" t="s">
        <v>4</v>
      </c>
    </row>
    <row r="12730" spans="1:6" x14ac:dyDescent="0.25">
      <c r="A12730" s="4"/>
      <c r="B12730" s="5"/>
      <c r="C12730" s="5"/>
      <c r="D12730" s="5"/>
      <c r="E12730" s="5"/>
      <c r="F12730" s="13"/>
    </row>
    <row r="12731" spans="1:6" x14ac:dyDescent="0.25">
      <c r="B12731" s="1" t="s">
        <v>3</v>
      </c>
      <c r="C12731" s="1" t="s">
        <v>4</v>
      </c>
      <c r="D12731" s="1" t="s">
        <v>4</v>
      </c>
      <c r="E12731" s="1" t="s">
        <v>4</v>
      </c>
    </row>
    <row r="12732" spans="1:6" x14ac:dyDescent="0.25">
      <c r="B12732" s="1" t="s">
        <v>3</v>
      </c>
      <c r="C12732" s="1" t="s">
        <v>4</v>
      </c>
      <c r="D12732" s="1" t="s">
        <v>4</v>
      </c>
      <c r="E12732" s="1" t="s">
        <v>4</v>
      </c>
    </row>
    <row r="12733" spans="1:6" x14ac:dyDescent="0.25">
      <c r="B12733" s="1" t="s">
        <v>3</v>
      </c>
      <c r="C12733" s="1" t="s">
        <v>4</v>
      </c>
      <c r="D12733" s="1" t="s">
        <v>4</v>
      </c>
      <c r="E12733" s="1" t="s">
        <v>4</v>
      </c>
    </row>
    <row r="12734" spans="1:6" x14ac:dyDescent="0.25">
      <c r="B12734" s="1" t="s">
        <v>3</v>
      </c>
      <c r="C12734" s="1" t="s">
        <v>4</v>
      </c>
      <c r="D12734" s="1" t="s">
        <v>4</v>
      </c>
      <c r="E12734" s="1" t="s">
        <v>4</v>
      </c>
    </row>
    <row r="12735" spans="1:6" x14ac:dyDescent="0.25">
      <c r="B12735" s="1" t="s">
        <v>3</v>
      </c>
      <c r="C12735" s="1" t="s">
        <v>4</v>
      </c>
      <c r="D12735" s="1" t="s">
        <v>4</v>
      </c>
      <c r="E12735" s="1" t="s">
        <v>4</v>
      </c>
    </row>
    <row r="12736" spans="1:6" x14ac:dyDescent="0.25">
      <c r="B12736" s="1" t="s">
        <v>3</v>
      </c>
      <c r="C12736" s="1" t="s">
        <v>4</v>
      </c>
      <c r="D12736" s="1" t="s">
        <v>4</v>
      </c>
      <c r="E12736" s="1" t="s">
        <v>4</v>
      </c>
    </row>
    <row r="12737" spans="1:6" x14ac:dyDescent="0.25">
      <c r="B12737" s="1" t="s">
        <v>3</v>
      </c>
      <c r="C12737" s="1" t="s">
        <v>4</v>
      </c>
      <c r="D12737" s="1" t="s">
        <v>4</v>
      </c>
      <c r="E12737" s="1" t="s">
        <v>4</v>
      </c>
    </row>
    <row r="12738" spans="1:6" x14ac:dyDescent="0.25">
      <c r="B12738" s="1" t="s">
        <v>3</v>
      </c>
      <c r="C12738" s="1" t="s">
        <v>4</v>
      </c>
      <c r="D12738" s="1" t="s">
        <v>4</v>
      </c>
      <c r="E12738" s="1" t="s">
        <v>4</v>
      </c>
    </row>
    <row r="12739" spans="1:6" x14ac:dyDescent="0.25">
      <c r="B12739" s="1" t="s">
        <v>3</v>
      </c>
      <c r="C12739" s="1" t="s">
        <v>4</v>
      </c>
      <c r="D12739" s="1" t="s">
        <v>4</v>
      </c>
      <c r="E12739" s="1" t="s">
        <v>4</v>
      </c>
    </row>
    <row r="12740" spans="1:6" x14ac:dyDescent="0.25">
      <c r="B12740" s="1" t="s">
        <v>3</v>
      </c>
      <c r="C12740" s="1" t="s">
        <v>4</v>
      </c>
      <c r="D12740" s="1" t="s">
        <v>4</v>
      </c>
      <c r="E12740" s="1" t="s">
        <v>4</v>
      </c>
    </row>
    <row r="12741" spans="1:6" x14ac:dyDescent="0.25">
      <c r="B12741" s="1" t="s">
        <v>3</v>
      </c>
      <c r="C12741" s="1" t="s">
        <v>4</v>
      </c>
      <c r="D12741" s="1" t="s">
        <v>4</v>
      </c>
      <c r="E12741" s="1" t="s">
        <v>4</v>
      </c>
    </row>
    <row r="12742" spans="1:6" x14ac:dyDescent="0.25">
      <c r="B12742" s="1" t="s">
        <v>3</v>
      </c>
      <c r="C12742" s="1" t="s">
        <v>4</v>
      </c>
      <c r="D12742" s="1" t="s">
        <v>4</v>
      </c>
      <c r="E12742" s="1" t="s">
        <v>4</v>
      </c>
    </row>
    <row r="12743" spans="1:6" x14ac:dyDescent="0.25">
      <c r="B12743" s="1" t="s">
        <v>3</v>
      </c>
      <c r="C12743" s="1" t="s">
        <v>4</v>
      </c>
      <c r="D12743" s="1" t="s">
        <v>4</v>
      </c>
      <c r="E12743" s="1" t="s">
        <v>4</v>
      </c>
    </row>
    <row r="12744" spans="1:6" x14ac:dyDescent="0.25">
      <c r="A12744" s="4"/>
      <c r="B12744" s="5"/>
      <c r="C12744" s="5"/>
      <c r="D12744" s="5"/>
      <c r="E12744" s="5"/>
      <c r="F12744" s="13"/>
    </row>
    <row r="12745" spans="1:6" x14ac:dyDescent="0.25">
      <c r="A12745" s="4"/>
      <c r="B12745" s="5"/>
      <c r="C12745" s="5"/>
      <c r="D12745" s="5"/>
      <c r="E12745" s="5"/>
      <c r="F12745" s="13"/>
    </row>
    <row r="12746" spans="1:6" x14ac:dyDescent="0.25">
      <c r="A12746" s="4"/>
      <c r="B12746" s="5"/>
      <c r="C12746" s="5"/>
      <c r="D12746" s="5"/>
      <c r="E12746" s="5"/>
      <c r="F12746" s="13"/>
    </row>
    <row r="12747" spans="1:6" x14ac:dyDescent="0.25">
      <c r="A12747" s="4"/>
      <c r="B12747" s="5"/>
      <c r="C12747" s="5"/>
      <c r="D12747" s="5"/>
      <c r="E12747" s="5"/>
      <c r="F12747" s="13"/>
    </row>
    <row r="12748" spans="1:6" x14ac:dyDescent="0.25">
      <c r="A12748" s="4"/>
      <c r="B12748" s="5"/>
      <c r="C12748" s="5"/>
      <c r="D12748" s="5"/>
      <c r="E12748" s="5"/>
      <c r="F12748" s="13"/>
    </row>
    <row r="12749" spans="1:6" x14ac:dyDescent="0.25">
      <c r="A12749" s="4"/>
      <c r="B12749" s="5"/>
      <c r="C12749" s="5"/>
      <c r="D12749" s="5"/>
      <c r="E12749" s="5"/>
      <c r="F12749" s="13"/>
    </row>
    <row r="12750" spans="1:6" x14ac:dyDescent="0.25">
      <c r="B12750" s="1" t="s">
        <v>3</v>
      </c>
      <c r="C12750" s="1" t="s">
        <v>4</v>
      </c>
      <c r="D12750" s="1" t="s">
        <v>4</v>
      </c>
      <c r="E12750" s="1" t="s">
        <v>4</v>
      </c>
    </row>
    <row r="12751" spans="1:6" x14ac:dyDescent="0.25">
      <c r="A12751" s="4"/>
      <c r="B12751" s="5"/>
      <c r="C12751" s="5"/>
      <c r="D12751" s="5"/>
      <c r="E12751" s="5"/>
      <c r="F12751" s="13"/>
    </row>
    <row r="12752" spans="1:6" x14ac:dyDescent="0.25">
      <c r="A12752" s="4"/>
      <c r="B12752" s="5"/>
      <c r="C12752" s="5"/>
      <c r="D12752" s="5"/>
      <c r="E12752" s="5"/>
      <c r="F12752" s="13"/>
    </row>
    <row r="12753" spans="1:6" x14ac:dyDescent="0.25">
      <c r="B12753" s="1" t="s">
        <v>3</v>
      </c>
      <c r="C12753" s="1" t="s">
        <v>4</v>
      </c>
      <c r="D12753" s="1" t="s">
        <v>4</v>
      </c>
      <c r="E12753" s="1" t="s">
        <v>4</v>
      </c>
    </row>
    <row r="12754" spans="1:6" x14ac:dyDescent="0.25">
      <c r="B12754" s="1" t="s">
        <v>3</v>
      </c>
      <c r="C12754" s="1" t="s">
        <v>4</v>
      </c>
      <c r="D12754" s="1" t="s">
        <v>4</v>
      </c>
      <c r="E12754" s="1" t="s">
        <v>4</v>
      </c>
    </row>
    <row r="12755" spans="1:6" x14ac:dyDescent="0.25">
      <c r="A12755" s="4"/>
      <c r="B12755" s="5"/>
      <c r="C12755" s="5"/>
      <c r="D12755" s="5"/>
      <c r="E12755" s="5"/>
      <c r="F12755" s="13"/>
    </row>
    <row r="12756" spans="1:6" x14ac:dyDescent="0.25">
      <c r="A12756" s="4"/>
      <c r="B12756" s="5"/>
      <c r="C12756" s="5"/>
      <c r="D12756" s="5"/>
      <c r="E12756" s="5"/>
      <c r="F12756" s="13"/>
    </row>
    <row r="12757" spans="1:6" x14ac:dyDescent="0.25">
      <c r="A12757" s="4"/>
      <c r="B12757" s="5"/>
      <c r="C12757" s="5"/>
      <c r="D12757" s="5"/>
      <c r="E12757" s="5"/>
      <c r="F12757" s="13"/>
    </row>
    <row r="12758" spans="1:6" x14ac:dyDescent="0.25">
      <c r="A12758" s="4"/>
      <c r="B12758" s="5"/>
      <c r="C12758" s="5"/>
      <c r="D12758" s="5"/>
      <c r="E12758" s="5"/>
      <c r="F12758" s="13"/>
    </row>
    <row r="12759" spans="1:6" x14ac:dyDescent="0.25">
      <c r="A12759" s="4"/>
      <c r="B12759" s="5"/>
      <c r="C12759" s="5"/>
      <c r="D12759" s="5"/>
      <c r="E12759" s="5"/>
      <c r="F12759" s="13"/>
    </row>
    <row r="12760" spans="1:6" x14ac:dyDescent="0.25">
      <c r="A12760" s="4"/>
      <c r="B12760" s="5"/>
      <c r="C12760" s="5"/>
      <c r="D12760" s="5"/>
      <c r="E12760" s="5"/>
      <c r="F12760" s="13"/>
    </row>
    <row r="12761" spans="1:6" x14ac:dyDescent="0.25">
      <c r="A12761" s="4"/>
      <c r="B12761" s="5"/>
      <c r="C12761" s="5"/>
      <c r="D12761" s="5"/>
      <c r="E12761" s="5"/>
      <c r="F12761" s="13"/>
    </row>
    <row r="12762" spans="1:6" x14ac:dyDescent="0.25">
      <c r="A12762" s="4"/>
      <c r="B12762" s="5"/>
      <c r="C12762" s="5"/>
      <c r="D12762" s="5"/>
      <c r="E12762" s="5"/>
      <c r="F12762" s="13"/>
    </row>
    <row r="12763" spans="1:6" x14ac:dyDescent="0.25">
      <c r="A12763" s="4"/>
      <c r="B12763" s="5"/>
      <c r="C12763" s="5"/>
      <c r="D12763" s="5"/>
      <c r="E12763" s="5"/>
      <c r="F12763" s="13"/>
    </row>
    <row r="12764" spans="1:6" x14ac:dyDescent="0.25">
      <c r="A12764" s="4"/>
      <c r="B12764" s="5"/>
      <c r="C12764" s="5"/>
      <c r="D12764" s="5"/>
      <c r="E12764" s="5"/>
      <c r="F12764" s="13"/>
    </row>
    <row r="12765" spans="1:6" x14ac:dyDescent="0.25">
      <c r="A12765" s="4"/>
      <c r="B12765" s="5"/>
      <c r="C12765" s="5"/>
      <c r="D12765" s="5"/>
      <c r="E12765" s="5"/>
      <c r="F12765" s="13"/>
    </row>
    <row r="12766" spans="1:6" x14ac:dyDescent="0.25">
      <c r="A12766" s="4"/>
      <c r="B12766" s="5"/>
      <c r="C12766" s="5"/>
      <c r="D12766" s="5"/>
      <c r="E12766" s="5"/>
      <c r="F12766" s="13"/>
    </row>
    <row r="12767" spans="1:6" x14ac:dyDescent="0.25">
      <c r="A12767" s="4"/>
      <c r="B12767" s="5"/>
      <c r="C12767" s="5"/>
      <c r="D12767" s="5"/>
      <c r="E12767" s="5"/>
      <c r="F12767" s="13"/>
    </row>
    <row r="12768" spans="1:6" x14ac:dyDescent="0.25">
      <c r="A12768" s="4"/>
      <c r="B12768" s="5"/>
      <c r="C12768" s="5"/>
      <c r="D12768" s="5"/>
      <c r="E12768" s="5"/>
      <c r="F12768" s="13"/>
    </row>
    <row r="12769" spans="1:6" x14ac:dyDescent="0.25">
      <c r="B12769" s="1" t="s">
        <v>3</v>
      </c>
      <c r="C12769" s="1" t="s">
        <v>4</v>
      </c>
      <c r="D12769" s="1" t="s">
        <v>4</v>
      </c>
      <c r="E12769" s="1" t="s">
        <v>4</v>
      </c>
    </row>
    <row r="12770" spans="1:6" x14ac:dyDescent="0.25">
      <c r="A12770" s="4"/>
      <c r="B12770" s="5"/>
      <c r="C12770" s="5"/>
      <c r="D12770" s="5"/>
      <c r="E12770" s="5"/>
      <c r="F12770" s="13"/>
    </row>
    <row r="12771" spans="1:6" x14ac:dyDescent="0.25">
      <c r="A12771" s="4"/>
      <c r="B12771" s="5"/>
      <c r="C12771" s="5"/>
      <c r="D12771" s="5"/>
      <c r="E12771" s="5"/>
      <c r="F12771" s="13"/>
    </row>
    <row r="12772" spans="1:6" x14ac:dyDescent="0.25">
      <c r="A12772" s="4"/>
      <c r="B12772" s="5"/>
      <c r="C12772" s="5"/>
      <c r="D12772" s="5"/>
      <c r="E12772" s="5"/>
      <c r="F12772" s="13"/>
    </row>
    <row r="12773" spans="1:6" x14ac:dyDescent="0.25">
      <c r="A12773" s="4"/>
      <c r="B12773" s="5"/>
      <c r="C12773" s="5"/>
      <c r="D12773" s="5"/>
      <c r="E12773" s="5"/>
      <c r="F12773" s="13"/>
    </row>
    <row r="12774" spans="1:6" x14ac:dyDescent="0.25">
      <c r="A12774" s="4"/>
      <c r="B12774" s="5"/>
      <c r="C12774" s="5"/>
      <c r="D12774" s="5"/>
      <c r="E12774" s="5"/>
      <c r="F12774" s="13"/>
    </row>
    <row r="12775" spans="1:6" x14ac:dyDescent="0.25">
      <c r="B12775" s="1" t="s">
        <v>3</v>
      </c>
      <c r="C12775" s="1" t="s">
        <v>4</v>
      </c>
      <c r="D12775" s="1" t="s">
        <v>4</v>
      </c>
      <c r="E12775" s="1" t="s">
        <v>4</v>
      </c>
    </row>
    <row r="12776" spans="1:6" x14ac:dyDescent="0.25">
      <c r="A12776" s="4"/>
      <c r="B12776" s="5"/>
      <c r="C12776" s="5"/>
      <c r="D12776" s="5"/>
      <c r="E12776" s="5"/>
      <c r="F12776" s="13"/>
    </row>
    <row r="12777" spans="1:6" x14ac:dyDescent="0.25">
      <c r="B12777" s="1" t="s">
        <v>3</v>
      </c>
      <c r="C12777" s="1" t="s">
        <v>4</v>
      </c>
      <c r="D12777" s="1" t="s">
        <v>4</v>
      </c>
      <c r="E12777" s="1" t="s">
        <v>4</v>
      </c>
    </row>
    <row r="12778" spans="1:6" x14ac:dyDescent="0.25">
      <c r="B12778" s="1" t="s">
        <v>3</v>
      </c>
      <c r="C12778" s="1" t="s">
        <v>4</v>
      </c>
      <c r="D12778" s="1" t="s">
        <v>4</v>
      </c>
      <c r="E12778" s="1" t="s">
        <v>4</v>
      </c>
    </row>
    <row r="12779" spans="1:6" x14ac:dyDescent="0.25">
      <c r="B12779" s="1" t="s">
        <v>3</v>
      </c>
      <c r="C12779" s="1" t="s">
        <v>4</v>
      </c>
      <c r="D12779" s="1" t="s">
        <v>4</v>
      </c>
      <c r="E12779" s="1" t="s">
        <v>4</v>
      </c>
    </row>
    <row r="12780" spans="1:6" x14ac:dyDescent="0.25">
      <c r="B12780" s="1" t="s">
        <v>3</v>
      </c>
      <c r="C12780" s="1" t="s">
        <v>4</v>
      </c>
      <c r="D12780" s="1" t="s">
        <v>4</v>
      </c>
      <c r="E12780" s="1" t="s">
        <v>4</v>
      </c>
    </row>
    <row r="12781" spans="1:6" x14ac:dyDescent="0.25">
      <c r="B12781" s="1" t="s">
        <v>3</v>
      </c>
      <c r="C12781" s="1" t="s">
        <v>4</v>
      </c>
      <c r="D12781" s="1" t="s">
        <v>4</v>
      </c>
      <c r="E12781" s="1" t="s">
        <v>4</v>
      </c>
    </row>
    <row r="12782" spans="1:6" x14ac:dyDescent="0.25">
      <c r="B12782" s="1" t="s">
        <v>3</v>
      </c>
      <c r="C12782" s="1" t="s">
        <v>4</v>
      </c>
      <c r="D12782" s="1" t="s">
        <v>4</v>
      </c>
      <c r="E12782" s="1" t="s">
        <v>4</v>
      </c>
    </row>
    <row r="12783" spans="1:6" x14ac:dyDescent="0.25">
      <c r="A12783" s="4"/>
      <c r="B12783" s="5"/>
      <c r="C12783" s="5"/>
      <c r="D12783" s="5"/>
      <c r="E12783" s="5"/>
      <c r="F12783" s="13"/>
    </row>
    <row r="12784" spans="1:6" x14ac:dyDescent="0.25">
      <c r="B12784" s="1" t="s">
        <v>3</v>
      </c>
      <c r="C12784" s="1" t="s">
        <v>4</v>
      </c>
      <c r="D12784" s="1" t="s">
        <v>4</v>
      </c>
      <c r="E12784" s="1" t="s">
        <v>4</v>
      </c>
    </row>
    <row r="12785" spans="1:6" x14ac:dyDescent="0.25">
      <c r="B12785" s="1" t="s">
        <v>3</v>
      </c>
      <c r="C12785" s="1" t="s">
        <v>4</v>
      </c>
      <c r="D12785" s="1" t="s">
        <v>4</v>
      </c>
      <c r="E12785" s="1" t="s">
        <v>4</v>
      </c>
    </row>
    <row r="12786" spans="1:6" x14ac:dyDescent="0.25">
      <c r="B12786" s="1" t="s">
        <v>3</v>
      </c>
      <c r="C12786" s="1" t="s">
        <v>4</v>
      </c>
      <c r="D12786" s="1" t="s">
        <v>4</v>
      </c>
      <c r="E12786" s="1" t="s">
        <v>4</v>
      </c>
    </row>
    <row r="12787" spans="1:6" x14ac:dyDescent="0.25">
      <c r="B12787" s="1" t="s">
        <v>3</v>
      </c>
      <c r="C12787" s="1" t="s">
        <v>4</v>
      </c>
      <c r="D12787" s="1" t="s">
        <v>4</v>
      </c>
      <c r="E12787" s="1" t="s">
        <v>4</v>
      </c>
    </row>
    <row r="12788" spans="1:6" x14ac:dyDescent="0.25">
      <c r="B12788" s="1" t="s">
        <v>3</v>
      </c>
      <c r="C12788" s="1" t="s">
        <v>4</v>
      </c>
      <c r="D12788" s="1" t="s">
        <v>4</v>
      </c>
      <c r="E12788" s="1" t="s">
        <v>4</v>
      </c>
    </row>
    <row r="12789" spans="1:6" x14ac:dyDescent="0.25">
      <c r="B12789" s="1" t="s">
        <v>3</v>
      </c>
      <c r="C12789" s="1" t="s">
        <v>4</v>
      </c>
      <c r="D12789" s="1" t="s">
        <v>4</v>
      </c>
      <c r="E12789" s="1" t="s">
        <v>4</v>
      </c>
    </row>
    <row r="12790" spans="1:6" x14ac:dyDescent="0.25">
      <c r="A12790" s="4"/>
      <c r="B12790" s="5"/>
      <c r="C12790" s="5"/>
      <c r="D12790" s="5"/>
      <c r="E12790" s="5"/>
      <c r="F12790" s="13"/>
    </row>
    <row r="12791" spans="1:6" x14ac:dyDescent="0.25">
      <c r="A12791" s="4"/>
      <c r="B12791" s="5"/>
      <c r="C12791" s="5"/>
      <c r="D12791" s="5"/>
      <c r="E12791" s="5"/>
      <c r="F12791" s="13"/>
    </row>
    <row r="12792" spans="1:6" x14ac:dyDescent="0.25">
      <c r="A12792" s="4"/>
      <c r="B12792" s="5"/>
      <c r="C12792" s="5"/>
      <c r="D12792" s="5"/>
      <c r="E12792" s="5"/>
      <c r="F12792" s="13"/>
    </row>
    <row r="12793" spans="1:6" x14ac:dyDescent="0.25">
      <c r="A12793" s="4"/>
      <c r="B12793" s="5"/>
      <c r="C12793" s="5"/>
      <c r="D12793" s="5"/>
      <c r="E12793" s="5"/>
      <c r="F12793" s="13"/>
    </row>
    <row r="12794" spans="1:6" x14ac:dyDescent="0.25">
      <c r="A12794" s="4"/>
      <c r="B12794" s="5"/>
      <c r="C12794" s="5"/>
      <c r="D12794" s="5"/>
      <c r="E12794" s="5"/>
      <c r="F12794" s="13"/>
    </row>
    <row r="12795" spans="1:6" x14ac:dyDescent="0.25">
      <c r="A12795" s="4"/>
      <c r="B12795" s="5"/>
      <c r="C12795" s="5"/>
      <c r="D12795" s="5"/>
      <c r="E12795" s="5"/>
      <c r="F12795" s="13"/>
    </row>
    <row r="12796" spans="1:6" x14ac:dyDescent="0.25">
      <c r="A12796" s="4"/>
      <c r="B12796" s="5"/>
      <c r="C12796" s="5"/>
      <c r="D12796" s="5"/>
      <c r="E12796" s="5"/>
      <c r="F12796" s="13"/>
    </row>
    <row r="12797" spans="1:6" x14ac:dyDescent="0.25">
      <c r="B12797" s="1" t="s">
        <v>3</v>
      </c>
      <c r="C12797" s="1" t="s">
        <v>4</v>
      </c>
      <c r="D12797" s="1" t="s">
        <v>4</v>
      </c>
      <c r="E12797" s="1" t="s">
        <v>4</v>
      </c>
    </row>
    <row r="12798" spans="1:6" x14ac:dyDescent="0.25">
      <c r="B12798" s="1" t="s">
        <v>3</v>
      </c>
      <c r="C12798" s="1" t="s">
        <v>4</v>
      </c>
      <c r="D12798" s="1" t="s">
        <v>4</v>
      </c>
      <c r="E12798" s="1" t="s">
        <v>4</v>
      </c>
    </row>
    <row r="12799" spans="1:6" x14ac:dyDescent="0.25">
      <c r="A12799" s="4"/>
      <c r="B12799" s="5"/>
      <c r="C12799" s="5"/>
      <c r="D12799" s="5"/>
      <c r="E12799" s="5"/>
      <c r="F12799" s="13"/>
    </row>
    <row r="12800" spans="1:6" x14ac:dyDescent="0.25">
      <c r="A12800" s="4"/>
      <c r="B12800" s="5"/>
      <c r="C12800" s="5"/>
      <c r="D12800" s="5"/>
      <c r="E12800" s="5"/>
      <c r="F12800" s="13"/>
    </row>
    <row r="12801" spans="1:6" x14ac:dyDescent="0.25">
      <c r="B12801" s="1" t="s">
        <v>3</v>
      </c>
      <c r="C12801" s="1" t="s">
        <v>4</v>
      </c>
      <c r="D12801" s="1" t="s">
        <v>4</v>
      </c>
      <c r="E12801" s="1" t="s">
        <v>4</v>
      </c>
    </row>
    <row r="12802" spans="1:6" x14ac:dyDescent="0.25">
      <c r="B12802" s="1" t="s">
        <v>3</v>
      </c>
      <c r="C12802" s="1" t="s">
        <v>4</v>
      </c>
      <c r="D12802" s="1" t="s">
        <v>4</v>
      </c>
      <c r="E12802" s="1" t="s">
        <v>4</v>
      </c>
    </row>
    <row r="12803" spans="1:6" x14ac:dyDescent="0.25">
      <c r="A12803" s="4"/>
      <c r="B12803" s="5"/>
      <c r="C12803" s="5"/>
      <c r="D12803" s="5"/>
      <c r="E12803" s="5"/>
      <c r="F12803" s="13"/>
    </row>
    <row r="12804" spans="1:6" x14ac:dyDescent="0.25">
      <c r="A12804" s="4"/>
      <c r="B12804" s="5"/>
      <c r="C12804" s="5"/>
      <c r="D12804" s="5"/>
      <c r="E12804" s="5"/>
      <c r="F12804" s="13"/>
    </row>
    <row r="12805" spans="1:6" x14ac:dyDescent="0.25">
      <c r="A12805" s="4"/>
      <c r="B12805" s="5"/>
      <c r="C12805" s="5"/>
      <c r="D12805" s="5"/>
      <c r="E12805" s="5"/>
      <c r="F12805" s="13"/>
    </row>
    <row r="12806" spans="1:6" x14ac:dyDescent="0.25">
      <c r="B12806" s="1" t="s">
        <v>3</v>
      </c>
      <c r="C12806" s="1" t="s">
        <v>4</v>
      </c>
      <c r="D12806" s="1" t="s">
        <v>4</v>
      </c>
      <c r="E12806" s="1" t="s">
        <v>4</v>
      </c>
    </row>
    <row r="12807" spans="1:6" x14ac:dyDescent="0.25">
      <c r="A12807" s="4"/>
      <c r="B12807" s="5"/>
      <c r="C12807" s="5"/>
      <c r="D12807" s="5"/>
      <c r="E12807" s="5"/>
      <c r="F12807" s="13"/>
    </row>
    <row r="12808" spans="1:6" x14ac:dyDescent="0.25">
      <c r="B12808" s="1" t="s">
        <v>3</v>
      </c>
      <c r="C12808" s="1" t="s">
        <v>4</v>
      </c>
      <c r="D12808" s="1" t="s">
        <v>4</v>
      </c>
      <c r="E12808" s="1" t="s">
        <v>4</v>
      </c>
    </row>
    <row r="12809" spans="1:6" x14ac:dyDescent="0.25">
      <c r="A12809" s="4"/>
      <c r="B12809" s="5"/>
      <c r="C12809" s="5"/>
      <c r="D12809" s="5"/>
      <c r="E12809" s="5"/>
      <c r="F12809" s="13"/>
    </row>
    <row r="12810" spans="1:6" x14ac:dyDescent="0.25">
      <c r="B12810" s="1" t="s">
        <v>3</v>
      </c>
      <c r="C12810" s="1" t="s">
        <v>4</v>
      </c>
      <c r="D12810" s="1" t="s">
        <v>4</v>
      </c>
      <c r="E12810" s="1" t="s">
        <v>4</v>
      </c>
    </row>
    <row r="12811" spans="1:6" x14ac:dyDescent="0.25">
      <c r="A12811" s="4"/>
      <c r="B12811" s="5"/>
      <c r="C12811" s="5"/>
      <c r="D12811" s="5"/>
      <c r="E12811" s="5"/>
      <c r="F12811" s="13"/>
    </row>
    <row r="12812" spans="1:6" x14ac:dyDescent="0.25">
      <c r="A12812" s="4"/>
      <c r="B12812" s="5"/>
      <c r="C12812" s="5"/>
      <c r="D12812" s="5"/>
      <c r="E12812" s="5"/>
      <c r="F12812" s="13"/>
    </row>
    <row r="12813" spans="1:6" x14ac:dyDescent="0.25">
      <c r="B12813" s="1" t="s">
        <v>3</v>
      </c>
      <c r="C12813" s="1" t="s">
        <v>4</v>
      </c>
      <c r="D12813" s="1" t="s">
        <v>4</v>
      </c>
      <c r="E12813" s="1" t="s">
        <v>4</v>
      </c>
    </row>
    <row r="12814" spans="1:6" x14ac:dyDescent="0.25">
      <c r="A12814" s="4"/>
      <c r="B12814" s="5"/>
      <c r="C12814" s="5"/>
      <c r="D12814" s="5"/>
      <c r="E12814" s="5"/>
      <c r="F12814" s="13"/>
    </row>
    <row r="12815" spans="1:6" x14ac:dyDescent="0.25">
      <c r="A12815" s="4"/>
      <c r="B12815" s="5"/>
      <c r="C12815" s="5"/>
      <c r="D12815" s="5"/>
      <c r="E12815" s="5"/>
      <c r="F12815" s="13"/>
    </row>
    <row r="12816" spans="1:6" x14ac:dyDescent="0.25">
      <c r="B12816" s="1" t="s">
        <v>3</v>
      </c>
      <c r="C12816" s="1" t="s">
        <v>4</v>
      </c>
      <c r="D12816" s="1" t="s">
        <v>4</v>
      </c>
      <c r="E12816" s="1" t="s">
        <v>4</v>
      </c>
    </row>
    <row r="12817" spans="1:6" x14ac:dyDescent="0.25">
      <c r="B12817" s="1" t="s">
        <v>3</v>
      </c>
      <c r="C12817" s="1" t="s">
        <v>4</v>
      </c>
      <c r="D12817" s="1" t="s">
        <v>4</v>
      </c>
      <c r="E12817" s="1" t="s">
        <v>4</v>
      </c>
    </row>
    <row r="12818" spans="1:6" x14ac:dyDescent="0.25">
      <c r="B12818" s="1" t="s">
        <v>3</v>
      </c>
      <c r="C12818" s="1" t="s">
        <v>4</v>
      </c>
      <c r="D12818" s="1" t="s">
        <v>4</v>
      </c>
      <c r="E12818" s="1" t="s">
        <v>4</v>
      </c>
    </row>
    <row r="12819" spans="1:6" x14ac:dyDescent="0.25">
      <c r="A12819" s="4"/>
      <c r="B12819" s="5"/>
      <c r="C12819" s="5"/>
      <c r="D12819" s="5"/>
      <c r="E12819" s="5"/>
      <c r="F12819" s="13"/>
    </row>
    <row r="12820" spans="1:6" x14ac:dyDescent="0.25">
      <c r="A12820" s="4"/>
      <c r="B12820" s="5"/>
      <c r="C12820" s="5"/>
      <c r="D12820" s="5"/>
      <c r="E12820" s="5"/>
      <c r="F12820" s="13"/>
    </row>
    <row r="12821" spans="1:6" x14ac:dyDescent="0.25">
      <c r="B12821" s="1" t="s">
        <v>3</v>
      </c>
      <c r="C12821" s="1" t="s">
        <v>4</v>
      </c>
      <c r="D12821" s="1" t="s">
        <v>4</v>
      </c>
      <c r="E12821" s="1" t="s">
        <v>4</v>
      </c>
    </row>
    <row r="12822" spans="1:6" x14ac:dyDescent="0.25">
      <c r="B12822" s="1" t="s">
        <v>3</v>
      </c>
      <c r="C12822" s="1" t="s">
        <v>4</v>
      </c>
      <c r="D12822" s="1" t="s">
        <v>4</v>
      </c>
      <c r="E12822" s="1" t="s">
        <v>4</v>
      </c>
    </row>
    <row r="12823" spans="1:6" x14ac:dyDescent="0.25">
      <c r="A12823" s="4"/>
      <c r="B12823" s="5"/>
      <c r="C12823" s="5"/>
      <c r="D12823" s="5"/>
      <c r="E12823" s="5"/>
      <c r="F12823" s="13"/>
    </row>
    <row r="12824" spans="1:6" x14ac:dyDescent="0.25">
      <c r="A12824" s="4"/>
      <c r="B12824" s="5"/>
      <c r="C12824" s="5"/>
      <c r="D12824" s="5"/>
      <c r="E12824" s="5"/>
      <c r="F12824" s="13"/>
    </row>
    <row r="12825" spans="1:6" x14ac:dyDescent="0.25">
      <c r="B12825" s="1" t="s">
        <v>3</v>
      </c>
      <c r="C12825" s="1" t="s">
        <v>4</v>
      </c>
      <c r="D12825" s="1" t="s">
        <v>4</v>
      </c>
      <c r="E12825" s="1" t="s">
        <v>4</v>
      </c>
    </row>
    <row r="12826" spans="1:6" x14ac:dyDescent="0.25">
      <c r="A12826" s="4"/>
      <c r="B12826" s="5"/>
      <c r="C12826" s="5"/>
      <c r="D12826" s="5"/>
      <c r="E12826" s="5"/>
      <c r="F12826" s="13"/>
    </row>
    <row r="12827" spans="1:6" x14ac:dyDescent="0.25">
      <c r="A12827" s="4"/>
      <c r="B12827" s="5"/>
      <c r="C12827" s="5"/>
      <c r="D12827" s="5"/>
      <c r="E12827" s="5"/>
      <c r="F12827" s="13"/>
    </row>
    <row r="12828" spans="1:6" x14ac:dyDescent="0.25">
      <c r="B12828" s="1" t="s">
        <v>3</v>
      </c>
      <c r="C12828" s="1" t="s">
        <v>4</v>
      </c>
      <c r="D12828" s="1" t="s">
        <v>4</v>
      </c>
      <c r="E12828" s="1" t="s">
        <v>4</v>
      </c>
    </row>
    <row r="12829" spans="1:6" x14ac:dyDescent="0.25">
      <c r="B12829" s="1" t="s">
        <v>3</v>
      </c>
      <c r="C12829" s="1" t="s">
        <v>4</v>
      </c>
      <c r="D12829" s="1" t="s">
        <v>4</v>
      </c>
      <c r="E12829" s="1" t="s">
        <v>4</v>
      </c>
    </row>
    <row r="12830" spans="1:6" x14ac:dyDescent="0.25">
      <c r="B12830" s="1" t="s">
        <v>3</v>
      </c>
      <c r="C12830" s="1" t="s">
        <v>4</v>
      </c>
      <c r="D12830" s="1" t="s">
        <v>4</v>
      </c>
      <c r="E12830" s="1" t="s">
        <v>4</v>
      </c>
    </row>
    <row r="12831" spans="1:6" x14ac:dyDescent="0.25">
      <c r="B12831" s="1" t="s">
        <v>3</v>
      </c>
      <c r="C12831" s="1" t="s">
        <v>4</v>
      </c>
      <c r="D12831" s="1" t="s">
        <v>4</v>
      </c>
      <c r="E12831" s="1" t="s">
        <v>4</v>
      </c>
    </row>
    <row r="12832" spans="1:6" x14ac:dyDescent="0.25">
      <c r="A12832" s="4"/>
      <c r="B12832" s="5"/>
      <c r="C12832" s="5"/>
      <c r="D12832" s="5"/>
      <c r="E12832" s="5"/>
      <c r="F12832" s="13"/>
    </row>
    <row r="12833" spans="1:6" x14ac:dyDescent="0.25">
      <c r="A12833" s="4"/>
      <c r="B12833" s="5"/>
      <c r="C12833" s="5"/>
      <c r="D12833" s="5"/>
      <c r="E12833" s="5"/>
      <c r="F12833" s="13"/>
    </row>
    <row r="12834" spans="1:6" x14ac:dyDescent="0.25">
      <c r="A12834" s="4"/>
      <c r="B12834" s="5"/>
      <c r="C12834" s="5"/>
      <c r="D12834" s="5"/>
      <c r="E12834" s="5"/>
      <c r="F12834" s="13"/>
    </row>
    <row r="12835" spans="1:6" x14ac:dyDescent="0.25">
      <c r="A12835" s="4"/>
      <c r="B12835" s="5"/>
      <c r="C12835" s="5"/>
      <c r="D12835" s="5"/>
      <c r="E12835" s="5"/>
      <c r="F12835" s="13"/>
    </row>
    <row r="12836" spans="1:6" x14ac:dyDescent="0.25">
      <c r="A12836" s="4"/>
      <c r="B12836" s="5"/>
      <c r="C12836" s="5"/>
      <c r="D12836" s="5"/>
      <c r="E12836" s="5"/>
      <c r="F12836" s="13"/>
    </row>
    <row r="12837" spans="1:6" x14ac:dyDescent="0.25">
      <c r="A12837" s="4"/>
      <c r="B12837" s="5"/>
      <c r="C12837" s="5"/>
      <c r="D12837" s="5"/>
      <c r="E12837" s="5"/>
      <c r="F12837" s="13"/>
    </row>
    <row r="12838" spans="1:6" x14ac:dyDescent="0.25">
      <c r="A12838" s="4"/>
      <c r="B12838" s="5"/>
      <c r="C12838" s="5"/>
      <c r="D12838" s="5"/>
      <c r="E12838" s="5"/>
      <c r="F12838" s="13"/>
    </row>
    <row r="12839" spans="1:6" x14ac:dyDescent="0.25">
      <c r="A12839" s="4"/>
      <c r="B12839" s="5"/>
      <c r="C12839" s="5"/>
      <c r="D12839" s="5"/>
      <c r="E12839" s="5"/>
      <c r="F12839" s="13"/>
    </row>
    <row r="12840" spans="1:6" x14ac:dyDescent="0.25">
      <c r="A12840" s="4"/>
      <c r="B12840" s="5"/>
      <c r="C12840" s="5"/>
      <c r="D12840" s="5"/>
      <c r="E12840" s="5"/>
      <c r="F12840" s="13"/>
    </row>
    <row r="12841" spans="1:6" x14ac:dyDescent="0.25">
      <c r="A12841" s="4"/>
      <c r="B12841" s="5"/>
      <c r="C12841" s="5"/>
      <c r="D12841" s="5"/>
      <c r="E12841" s="5"/>
      <c r="F12841" s="13"/>
    </row>
    <row r="12842" spans="1:6" x14ac:dyDescent="0.25">
      <c r="A12842" s="4"/>
      <c r="B12842" s="5"/>
      <c r="C12842" s="5"/>
      <c r="D12842" s="5"/>
      <c r="E12842" s="5"/>
      <c r="F12842" s="13"/>
    </row>
    <row r="12843" spans="1:6" x14ac:dyDescent="0.25">
      <c r="A12843" s="4"/>
      <c r="B12843" s="5"/>
      <c r="C12843" s="5"/>
      <c r="D12843" s="5"/>
      <c r="E12843" s="5"/>
      <c r="F12843" s="13"/>
    </row>
    <row r="12844" spans="1:6" x14ac:dyDescent="0.25">
      <c r="A12844" s="4"/>
      <c r="B12844" s="5"/>
      <c r="C12844" s="5"/>
      <c r="D12844" s="5"/>
      <c r="E12844" s="5"/>
      <c r="F12844" s="13"/>
    </row>
    <row r="12845" spans="1:6" x14ac:dyDescent="0.25">
      <c r="A12845" s="4"/>
      <c r="B12845" s="5"/>
      <c r="C12845" s="5"/>
      <c r="D12845" s="5"/>
      <c r="E12845" s="5"/>
      <c r="F12845" s="13"/>
    </row>
    <row r="12846" spans="1:6" x14ac:dyDescent="0.25">
      <c r="A12846" s="4"/>
      <c r="B12846" s="5"/>
      <c r="C12846" s="5"/>
      <c r="D12846" s="5"/>
      <c r="E12846" s="5"/>
      <c r="F12846" s="13"/>
    </row>
    <row r="12847" spans="1:6" x14ac:dyDescent="0.25">
      <c r="A12847" s="4"/>
      <c r="B12847" s="5"/>
      <c r="C12847" s="5"/>
      <c r="D12847" s="5"/>
      <c r="E12847" s="5"/>
      <c r="F12847" s="13"/>
    </row>
    <row r="12848" spans="1:6" x14ac:dyDescent="0.25">
      <c r="A12848" s="4"/>
      <c r="B12848" s="5"/>
      <c r="C12848" s="5"/>
      <c r="D12848" s="5"/>
      <c r="E12848" s="5"/>
      <c r="F12848" s="13"/>
    </row>
    <row r="12849" spans="1:6" x14ac:dyDescent="0.25">
      <c r="A12849" s="4"/>
      <c r="B12849" s="5"/>
      <c r="C12849" s="5"/>
      <c r="D12849" s="5"/>
      <c r="E12849" s="5"/>
      <c r="F12849" s="13"/>
    </row>
    <row r="12850" spans="1:6" x14ac:dyDescent="0.25">
      <c r="A12850" s="4"/>
      <c r="B12850" s="5"/>
      <c r="C12850" s="5"/>
      <c r="D12850" s="5"/>
      <c r="E12850" s="5"/>
      <c r="F12850" s="13"/>
    </row>
    <row r="12851" spans="1:6" x14ac:dyDescent="0.25">
      <c r="B12851" s="1" t="s">
        <v>3</v>
      </c>
      <c r="C12851" s="1" t="s">
        <v>4</v>
      </c>
      <c r="D12851" s="1" t="s">
        <v>4</v>
      </c>
      <c r="E12851" s="1" t="s">
        <v>4</v>
      </c>
    </row>
    <row r="12852" spans="1:6" x14ac:dyDescent="0.25">
      <c r="B12852" s="1" t="s">
        <v>3</v>
      </c>
      <c r="C12852" s="1" t="s">
        <v>4</v>
      </c>
      <c r="D12852" s="1" t="s">
        <v>4</v>
      </c>
      <c r="E12852" s="1" t="s">
        <v>4</v>
      </c>
    </row>
    <row r="12853" spans="1:6" x14ac:dyDescent="0.25">
      <c r="B12853" s="1" t="s">
        <v>3</v>
      </c>
      <c r="C12853" s="1" t="s">
        <v>4</v>
      </c>
      <c r="D12853" s="1" t="s">
        <v>4</v>
      </c>
      <c r="E12853" s="1" t="s">
        <v>4</v>
      </c>
    </row>
    <row r="12854" spans="1:6" x14ac:dyDescent="0.25">
      <c r="B12854" s="1" t="s">
        <v>3</v>
      </c>
      <c r="C12854" s="1" t="s">
        <v>4</v>
      </c>
      <c r="D12854" s="1" t="s">
        <v>4</v>
      </c>
      <c r="E12854" s="1" t="s">
        <v>4</v>
      </c>
    </row>
    <row r="12855" spans="1:6" x14ac:dyDescent="0.25">
      <c r="A12855" s="4"/>
      <c r="B12855" s="5"/>
      <c r="C12855" s="5"/>
      <c r="D12855" s="5"/>
      <c r="E12855" s="5"/>
      <c r="F12855" s="13"/>
    </row>
    <row r="12856" spans="1:6" x14ac:dyDescent="0.25">
      <c r="A12856" s="4"/>
      <c r="B12856" s="5"/>
      <c r="C12856" s="5"/>
      <c r="D12856" s="5"/>
      <c r="E12856" s="5"/>
      <c r="F12856" s="13"/>
    </row>
    <row r="12857" spans="1:6" x14ac:dyDescent="0.25">
      <c r="A12857" s="4"/>
      <c r="B12857" s="5"/>
      <c r="C12857" s="5"/>
      <c r="D12857" s="5"/>
      <c r="E12857" s="5"/>
      <c r="F12857" s="13"/>
    </row>
    <row r="12858" spans="1:6" x14ac:dyDescent="0.25">
      <c r="B12858" s="1" t="s">
        <v>3</v>
      </c>
      <c r="C12858" s="1" t="s">
        <v>4</v>
      </c>
      <c r="D12858" s="1" t="s">
        <v>4</v>
      </c>
      <c r="E12858" s="1" t="s">
        <v>4</v>
      </c>
    </row>
    <row r="12859" spans="1:6" x14ac:dyDescent="0.25">
      <c r="A12859" s="4"/>
      <c r="B12859" s="5"/>
      <c r="C12859" s="5"/>
      <c r="D12859" s="5"/>
      <c r="E12859" s="5"/>
      <c r="F12859" s="13"/>
    </row>
    <row r="12860" spans="1:6" x14ac:dyDescent="0.25">
      <c r="A12860" s="4"/>
      <c r="B12860" s="5"/>
      <c r="C12860" s="5"/>
      <c r="D12860" s="5"/>
      <c r="E12860" s="5"/>
      <c r="F12860" s="13"/>
    </row>
    <row r="12861" spans="1:6" x14ac:dyDescent="0.25">
      <c r="A12861" s="4"/>
      <c r="B12861" s="5"/>
      <c r="C12861" s="5"/>
      <c r="D12861" s="5"/>
      <c r="E12861" s="5"/>
      <c r="F12861" s="13"/>
    </row>
    <row r="12862" spans="1:6" x14ac:dyDescent="0.25">
      <c r="A12862" s="4"/>
      <c r="B12862" s="5"/>
      <c r="C12862" s="5"/>
      <c r="D12862" s="5"/>
      <c r="E12862" s="5"/>
      <c r="F12862" s="13"/>
    </row>
    <row r="12863" spans="1:6" x14ac:dyDescent="0.25">
      <c r="A12863" s="4"/>
      <c r="B12863" s="5"/>
      <c r="C12863" s="5"/>
      <c r="D12863" s="5"/>
      <c r="E12863" s="5"/>
      <c r="F12863" s="13"/>
    </row>
    <row r="12864" spans="1:6" x14ac:dyDescent="0.25">
      <c r="A12864" s="4"/>
      <c r="B12864" s="5"/>
      <c r="C12864" s="5"/>
      <c r="D12864" s="5"/>
      <c r="E12864" s="5"/>
      <c r="F12864" s="13"/>
    </row>
    <row r="12865" spans="1:6" x14ac:dyDescent="0.25">
      <c r="A12865" s="4"/>
      <c r="B12865" s="5"/>
      <c r="C12865" s="5"/>
      <c r="D12865" s="5"/>
      <c r="E12865" s="5"/>
      <c r="F12865" s="13"/>
    </row>
    <row r="12866" spans="1:6" x14ac:dyDescent="0.25">
      <c r="B12866" s="1" t="s">
        <v>3</v>
      </c>
      <c r="C12866" s="1" t="s">
        <v>4</v>
      </c>
      <c r="D12866" s="1" t="s">
        <v>4</v>
      </c>
      <c r="E12866" s="1" t="s">
        <v>4</v>
      </c>
    </row>
    <row r="12867" spans="1:6" x14ac:dyDescent="0.25">
      <c r="B12867" s="1" t="s">
        <v>3</v>
      </c>
      <c r="C12867" s="1" t="s">
        <v>4</v>
      </c>
      <c r="D12867" s="1" t="s">
        <v>4</v>
      </c>
      <c r="E12867" s="1" t="s">
        <v>4</v>
      </c>
    </row>
    <row r="12868" spans="1:6" x14ac:dyDescent="0.25">
      <c r="B12868" s="1" t="s">
        <v>3</v>
      </c>
      <c r="C12868" s="1" t="s">
        <v>4</v>
      </c>
      <c r="D12868" s="1" t="s">
        <v>4</v>
      </c>
      <c r="E12868" s="1" t="s">
        <v>4</v>
      </c>
    </row>
    <row r="12869" spans="1:6" x14ac:dyDescent="0.25">
      <c r="B12869" s="1" t="s">
        <v>3</v>
      </c>
      <c r="C12869" s="1" t="s">
        <v>4</v>
      </c>
      <c r="D12869" s="1" t="s">
        <v>4</v>
      </c>
      <c r="E12869" s="1" t="s">
        <v>4</v>
      </c>
    </row>
    <row r="12870" spans="1:6" x14ac:dyDescent="0.25">
      <c r="A12870" s="4"/>
      <c r="B12870" s="5"/>
      <c r="C12870" s="5"/>
      <c r="D12870" s="5"/>
      <c r="E12870" s="5"/>
      <c r="F12870" s="13"/>
    </row>
    <row r="12871" spans="1:6" x14ac:dyDescent="0.25">
      <c r="B12871" s="1" t="s">
        <v>3</v>
      </c>
      <c r="C12871" s="1" t="s">
        <v>4</v>
      </c>
      <c r="D12871" s="1" t="s">
        <v>4</v>
      </c>
      <c r="E12871" s="1" t="s">
        <v>4</v>
      </c>
    </row>
    <row r="12872" spans="1:6" x14ac:dyDescent="0.25">
      <c r="A12872" s="4"/>
      <c r="B12872" s="5"/>
      <c r="C12872" s="5"/>
      <c r="D12872" s="5"/>
      <c r="E12872" s="5"/>
      <c r="F12872" s="13"/>
    </row>
    <row r="12873" spans="1:6" x14ac:dyDescent="0.25">
      <c r="B12873" s="1" t="s">
        <v>3</v>
      </c>
      <c r="C12873" s="1" t="s">
        <v>4</v>
      </c>
      <c r="D12873" s="1" t="s">
        <v>4</v>
      </c>
      <c r="E12873" s="1" t="s">
        <v>4</v>
      </c>
    </row>
    <row r="12874" spans="1:6" x14ac:dyDescent="0.25">
      <c r="A12874" s="4"/>
      <c r="B12874" s="5"/>
      <c r="C12874" s="5"/>
      <c r="D12874" s="5"/>
      <c r="E12874" s="5"/>
      <c r="F12874" s="13"/>
    </row>
    <row r="12875" spans="1:6" x14ac:dyDescent="0.25">
      <c r="A12875" s="4"/>
      <c r="B12875" s="5"/>
      <c r="C12875" s="5"/>
      <c r="D12875" s="5"/>
      <c r="E12875" s="5"/>
      <c r="F12875" s="13"/>
    </row>
    <row r="12876" spans="1:6" x14ac:dyDescent="0.25">
      <c r="A12876" s="4"/>
      <c r="B12876" s="5"/>
      <c r="C12876" s="5"/>
      <c r="D12876" s="5"/>
      <c r="E12876" s="5"/>
      <c r="F12876" s="13"/>
    </row>
    <row r="12877" spans="1:6" x14ac:dyDescent="0.25">
      <c r="A12877" s="4"/>
      <c r="B12877" s="5"/>
      <c r="C12877" s="5"/>
      <c r="D12877" s="5"/>
      <c r="E12877" s="5"/>
      <c r="F12877" s="13"/>
    </row>
    <row r="12878" spans="1:6" x14ac:dyDescent="0.25">
      <c r="A12878" s="4"/>
      <c r="B12878" s="5"/>
      <c r="C12878" s="5"/>
      <c r="D12878" s="5"/>
      <c r="E12878" s="5"/>
      <c r="F12878" s="13"/>
    </row>
    <row r="12879" spans="1:6" x14ac:dyDescent="0.25">
      <c r="A12879" s="4"/>
      <c r="B12879" s="5"/>
      <c r="C12879" s="5"/>
      <c r="D12879" s="5"/>
      <c r="E12879" s="5"/>
      <c r="F12879" s="13"/>
    </row>
    <row r="12880" spans="1:6" x14ac:dyDescent="0.25">
      <c r="A12880" s="4"/>
      <c r="B12880" s="5"/>
      <c r="C12880" s="5"/>
      <c r="D12880" s="5"/>
      <c r="E12880" s="5"/>
      <c r="F12880" s="13"/>
    </row>
    <row r="12881" spans="2:5" x14ac:dyDescent="0.25">
      <c r="B12881" s="1" t="s">
        <v>3</v>
      </c>
      <c r="C12881" s="1" t="s">
        <v>4</v>
      </c>
      <c r="D12881" s="1" t="s">
        <v>4</v>
      </c>
      <c r="E12881" s="1" t="s">
        <v>4</v>
      </c>
    </row>
    <row r="12882" spans="2:5" x14ac:dyDescent="0.25">
      <c r="B12882" s="1" t="s">
        <v>3</v>
      </c>
      <c r="C12882" s="1" t="s">
        <v>4</v>
      </c>
      <c r="D12882" s="1" t="s">
        <v>4</v>
      </c>
      <c r="E12882" s="1" t="s">
        <v>4</v>
      </c>
    </row>
    <row r="12883" spans="2:5" x14ac:dyDescent="0.25">
      <c r="B12883" s="1" t="s">
        <v>3</v>
      </c>
      <c r="C12883" s="1" t="s">
        <v>4</v>
      </c>
      <c r="D12883" s="1" t="s">
        <v>4</v>
      </c>
      <c r="E12883" s="1" t="s">
        <v>4</v>
      </c>
    </row>
    <row r="12884" spans="2:5" x14ac:dyDescent="0.25">
      <c r="B12884" s="1" t="s">
        <v>410</v>
      </c>
      <c r="C12884" s="1" t="s">
        <v>4</v>
      </c>
      <c r="D12884" s="1" t="s">
        <v>4</v>
      </c>
      <c r="E12884" s="1" t="s">
        <v>4</v>
      </c>
    </row>
    <row r="12885" spans="2:5" x14ac:dyDescent="0.25">
      <c r="B12885" s="1" t="s">
        <v>3</v>
      </c>
      <c r="C12885" s="1" t="s">
        <v>4</v>
      </c>
      <c r="D12885" s="1" t="s">
        <v>4</v>
      </c>
      <c r="E12885" s="1" t="s">
        <v>4</v>
      </c>
    </row>
    <row r="12886" spans="2:5" x14ac:dyDescent="0.25">
      <c r="B12886" s="1" t="s">
        <v>3</v>
      </c>
      <c r="C12886" s="1" t="s">
        <v>4</v>
      </c>
      <c r="D12886" s="1" t="s">
        <v>4</v>
      </c>
      <c r="E12886" s="1" t="s">
        <v>4</v>
      </c>
    </row>
    <row r="12887" spans="2:5" x14ac:dyDescent="0.25">
      <c r="B12887" s="1" t="s">
        <v>3</v>
      </c>
      <c r="C12887" s="1" t="s">
        <v>4</v>
      </c>
      <c r="D12887" s="1" t="s">
        <v>4</v>
      </c>
      <c r="E12887" s="1" t="s">
        <v>4</v>
      </c>
    </row>
    <row r="12888" spans="2:5" x14ac:dyDescent="0.25">
      <c r="B12888" s="1" t="s">
        <v>3</v>
      </c>
      <c r="C12888" s="1" t="s">
        <v>4</v>
      </c>
      <c r="D12888" s="1" t="s">
        <v>4</v>
      </c>
      <c r="E12888" s="1" t="s">
        <v>4</v>
      </c>
    </row>
    <row r="12889" spans="2:5" x14ac:dyDescent="0.25">
      <c r="B12889" s="1" t="s">
        <v>3</v>
      </c>
      <c r="C12889" s="1" t="s">
        <v>4</v>
      </c>
      <c r="D12889" s="1" t="s">
        <v>4</v>
      </c>
      <c r="E12889" s="1" t="s">
        <v>4</v>
      </c>
    </row>
    <row r="12890" spans="2:5" x14ac:dyDescent="0.25">
      <c r="B12890" s="1" t="s">
        <v>3</v>
      </c>
      <c r="C12890" s="1" t="s">
        <v>4</v>
      </c>
      <c r="D12890" s="1" t="s">
        <v>4</v>
      </c>
      <c r="E12890" s="1" t="s">
        <v>4</v>
      </c>
    </row>
    <row r="12891" spans="2:5" x14ac:dyDescent="0.25">
      <c r="B12891" s="1" t="s">
        <v>3</v>
      </c>
      <c r="C12891" s="1" t="s">
        <v>4</v>
      </c>
      <c r="D12891" s="1" t="s">
        <v>4</v>
      </c>
      <c r="E12891" s="1" t="s">
        <v>4</v>
      </c>
    </row>
    <row r="12892" spans="2:5" x14ac:dyDescent="0.25">
      <c r="B12892" s="1" t="s">
        <v>3</v>
      </c>
      <c r="C12892" s="1" t="s">
        <v>4</v>
      </c>
      <c r="D12892" s="1" t="s">
        <v>4</v>
      </c>
      <c r="E12892" s="1" t="s">
        <v>4</v>
      </c>
    </row>
    <row r="12893" spans="2:5" x14ac:dyDescent="0.25">
      <c r="B12893" s="1" t="s">
        <v>3</v>
      </c>
      <c r="C12893" s="1" t="s">
        <v>4</v>
      </c>
      <c r="D12893" s="1" t="s">
        <v>4</v>
      </c>
      <c r="E12893" s="1" t="s">
        <v>4</v>
      </c>
    </row>
    <row r="12894" spans="2:5" x14ac:dyDescent="0.25">
      <c r="B12894" s="1" t="s">
        <v>3</v>
      </c>
      <c r="C12894" s="1" t="s">
        <v>4</v>
      </c>
      <c r="D12894" s="1" t="s">
        <v>4</v>
      </c>
      <c r="E12894" s="1" t="s">
        <v>4</v>
      </c>
    </row>
    <row r="12895" spans="2:5" x14ac:dyDescent="0.25">
      <c r="B12895" s="1" t="s">
        <v>3</v>
      </c>
      <c r="C12895" s="1" t="s">
        <v>4</v>
      </c>
      <c r="D12895" s="1" t="s">
        <v>4</v>
      </c>
      <c r="E12895" s="1" t="s">
        <v>4</v>
      </c>
    </row>
    <row r="12896" spans="2:5" x14ac:dyDescent="0.25">
      <c r="B12896" s="1" t="s">
        <v>3</v>
      </c>
      <c r="C12896" s="1" t="s">
        <v>4</v>
      </c>
      <c r="D12896" s="1" t="s">
        <v>4</v>
      </c>
      <c r="E12896" s="1" t="s">
        <v>4</v>
      </c>
    </row>
    <row r="12897" spans="1:6" x14ac:dyDescent="0.25">
      <c r="B12897" s="1" t="s">
        <v>3</v>
      </c>
      <c r="C12897" s="1" t="s">
        <v>4</v>
      </c>
      <c r="D12897" s="1" t="s">
        <v>4</v>
      </c>
      <c r="E12897" s="1" t="s">
        <v>4</v>
      </c>
    </row>
    <row r="12898" spans="1:6" x14ac:dyDescent="0.25">
      <c r="B12898" s="1" t="s">
        <v>3</v>
      </c>
      <c r="C12898" s="1" t="s">
        <v>4</v>
      </c>
      <c r="D12898" s="1" t="s">
        <v>4</v>
      </c>
      <c r="E12898" s="1" t="s">
        <v>4</v>
      </c>
    </row>
    <row r="12899" spans="1:6" x14ac:dyDescent="0.25">
      <c r="B12899" s="1" t="s">
        <v>3</v>
      </c>
      <c r="C12899" s="1" t="s">
        <v>4</v>
      </c>
      <c r="D12899" s="1" t="s">
        <v>4</v>
      </c>
      <c r="E12899" s="1" t="s">
        <v>4</v>
      </c>
    </row>
    <row r="12900" spans="1:6" x14ac:dyDescent="0.25">
      <c r="B12900" s="1" t="s">
        <v>3</v>
      </c>
      <c r="C12900" s="1" t="s">
        <v>4</v>
      </c>
      <c r="D12900" s="1" t="s">
        <v>4</v>
      </c>
      <c r="E12900" s="1" t="s">
        <v>4</v>
      </c>
    </row>
    <row r="12901" spans="1:6" x14ac:dyDescent="0.25">
      <c r="B12901" s="1" t="s">
        <v>3</v>
      </c>
      <c r="C12901" s="1" t="s">
        <v>4</v>
      </c>
      <c r="D12901" s="1" t="s">
        <v>4</v>
      </c>
      <c r="E12901" s="1" t="s">
        <v>4</v>
      </c>
    </row>
    <row r="12902" spans="1:6" x14ac:dyDescent="0.25">
      <c r="B12902" s="1" t="s">
        <v>3</v>
      </c>
      <c r="C12902" s="1" t="s">
        <v>4</v>
      </c>
      <c r="D12902" s="1" t="s">
        <v>4</v>
      </c>
      <c r="E12902" s="1" t="s">
        <v>4</v>
      </c>
    </row>
    <row r="12903" spans="1:6" x14ac:dyDescent="0.25">
      <c r="A12903" s="4"/>
      <c r="B12903" s="5"/>
      <c r="C12903" s="5"/>
      <c r="D12903" s="5"/>
      <c r="E12903" s="5"/>
      <c r="F12903" s="13"/>
    </row>
    <row r="12904" spans="1:6" x14ac:dyDescent="0.25">
      <c r="A12904" s="4"/>
      <c r="B12904" s="5"/>
      <c r="C12904" s="5"/>
      <c r="D12904" s="5"/>
      <c r="E12904" s="5"/>
      <c r="F12904" s="13"/>
    </row>
    <row r="12905" spans="1:6" x14ac:dyDescent="0.25">
      <c r="A12905" s="4"/>
      <c r="B12905" s="5"/>
      <c r="C12905" s="5"/>
      <c r="D12905" s="5"/>
      <c r="E12905" s="5"/>
      <c r="F12905" s="13"/>
    </row>
    <row r="12906" spans="1:6" x14ac:dyDescent="0.25">
      <c r="A12906" s="4"/>
      <c r="B12906" s="5"/>
      <c r="C12906" s="5"/>
      <c r="D12906" s="5"/>
      <c r="E12906" s="5"/>
      <c r="F12906" s="13"/>
    </row>
    <row r="12907" spans="1:6" x14ac:dyDescent="0.25">
      <c r="A12907" s="4"/>
      <c r="B12907" s="5"/>
      <c r="C12907" s="5"/>
      <c r="D12907" s="5"/>
      <c r="E12907" s="5"/>
      <c r="F12907" s="13"/>
    </row>
    <row r="12908" spans="1:6" x14ac:dyDescent="0.25">
      <c r="A12908" s="4"/>
      <c r="B12908" s="5"/>
      <c r="C12908" s="5"/>
      <c r="D12908" s="5"/>
      <c r="E12908" s="5"/>
      <c r="F12908" s="13"/>
    </row>
    <row r="12909" spans="1:6" x14ac:dyDescent="0.25">
      <c r="A12909" s="4"/>
      <c r="B12909" s="5"/>
      <c r="C12909" s="5"/>
      <c r="D12909" s="5"/>
      <c r="E12909" s="5"/>
      <c r="F12909" s="13"/>
    </row>
    <row r="12910" spans="1:6" x14ac:dyDescent="0.25">
      <c r="A12910" s="4"/>
      <c r="B12910" s="5"/>
      <c r="C12910" s="5"/>
      <c r="D12910" s="5"/>
      <c r="E12910" s="5"/>
      <c r="F12910" s="13"/>
    </row>
    <row r="12911" spans="1:6" x14ac:dyDescent="0.25">
      <c r="A12911" s="4"/>
      <c r="B12911" s="5"/>
      <c r="C12911" s="5"/>
      <c r="D12911" s="5"/>
      <c r="E12911" s="5"/>
      <c r="F12911" s="13"/>
    </row>
    <row r="12912" spans="1:6" x14ac:dyDescent="0.25">
      <c r="A12912" s="4"/>
      <c r="B12912" s="5"/>
      <c r="C12912" s="5"/>
      <c r="D12912" s="5"/>
      <c r="E12912" s="5"/>
      <c r="F12912" s="13"/>
    </row>
    <row r="12913" spans="1:6" x14ac:dyDescent="0.25">
      <c r="B12913" s="1" t="s">
        <v>3</v>
      </c>
      <c r="C12913" s="1" t="s">
        <v>4</v>
      </c>
      <c r="D12913" s="1" t="s">
        <v>4</v>
      </c>
      <c r="E12913" s="1" t="s">
        <v>4</v>
      </c>
    </row>
    <row r="12914" spans="1:6" x14ac:dyDescent="0.25">
      <c r="A12914" s="4"/>
      <c r="B12914" s="5"/>
      <c r="C12914" s="5"/>
      <c r="D12914" s="5"/>
      <c r="E12914" s="5"/>
      <c r="F12914" s="13"/>
    </row>
    <row r="12915" spans="1:6" x14ac:dyDescent="0.25">
      <c r="A12915" s="4"/>
      <c r="B12915" s="5"/>
      <c r="C12915" s="5"/>
      <c r="D12915" s="5"/>
      <c r="E12915" s="5"/>
      <c r="F12915" s="13"/>
    </row>
    <row r="12916" spans="1:6" x14ac:dyDescent="0.25">
      <c r="A12916" s="4"/>
      <c r="B12916" s="5"/>
      <c r="C12916" s="5"/>
      <c r="D12916" s="5"/>
      <c r="E12916" s="5"/>
      <c r="F12916" s="13"/>
    </row>
    <row r="12917" spans="1:6" x14ac:dyDescent="0.25">
      <c r="A12917" s="4"/>
      <c r="B12917" s="5"/>
      <c r="C12917" s="5"/>
      <c r="D12917" s="5"/>
      <c r="E12917" s="5"/>
      <c r="F12917" s="13"/>
    </row>
    <row r="12918" spans="1:6" x14ac:dyDescent="0.25">
      <c r="A12918" s="4"/>
      <c r="B12918" s="5"/>
      <c r="C12918" s="5"/>
      <c r="D12918" s="5"/>
      <c r="E12918" s="5"/>
      <c r="F12918" s="13"/>
    </row>
    <row r="12919" spans="1:6" x14ac:dyDescent="0.25">
      <c r="A12919" s="4"/>
      <c r="B12919" s="5"/>
      <c r="C12919" s="5"/>
      <c r="D12919" s="5"/>
      <c r="E12919" s="5"/>
      <c r="F12919" s="13"/>
    </row>
    <row r="12920" spans="1:6" x14ac:dyDescent="0.25">
      <c r="A12920" s="4"/>
      <c r="B12920" s="5"/>
      <c r="C12920" s="5"/>
      <c r="D12920" s="5"/>
      <c r="E12920" s="5"/>
      <c r="F12920" s="13"/>
    </row>
    <row r="12921" spans="1:6" x14ac:dyDescent="0.25">
      <c r="A12921" s="4"/>
      <c r="B12921" s="5"/>
      <c r="C12921" s="5"/>
      <c r="D12921" s="5"/>
      <c r="E12921" s="5"/>
      <c r="F12921" s="13"/>
    </row>
    <row r="12922" spans="1:6" x14ac:dyDescent="0.25">
      <c r="B12922" s="1" t="s">
        <v>3</v>
      </c>
      <c r="C12922" s="1" t="s">
        <v>4</v>
      </c>
      <c r="D12922" s="1" t="s">
        <v>4</v>
      </c>
      <c r="E12922" s="1" t="s">
        <v>4</v>
      </c>
    </row>
    <row r="12923" spans="1:6" x14ac:dyDescent="0.25">
      <c r="B12923" s="1" t="s">
        <v>3</v>
      </c>
      <c r="C12923" s="1" t="s">
        <v>4</v>
      </c>
      <c r="D12923" s="1" t="s">
        <v>4</v>
      </c>
      <c r="E12923" s="1" t="s">
        <v>4</v>
      </c>
    </row>
    <row r="12924" spans="1:6" x14ac:dyDescent="0.25">
      <c r="B12924" s="1" t="s">
        <v>3</v>
      </c>
      <c r="C12924" s="1" t="s">
        <v>4</v>
      </c>
      <c r="D12924" s="1" t="s">
        <v>4</v>
      </c>
      <c r="E12924" s="1" t="s">
        <v>4</v>
      </c>
    </row>
    <row r="12925" spans="1:6" x14ac:dyDescent="0.25">
      <c r="A12925" s="4"/>
      <c r="B12925" s="5"/>
      <c r="C12925" s="5"/>
      <c r="D12925" s="5"/>
      <c r="E12925" s="5"/>
      <c r="F12925" s="13"/>
    </row>
    <row r="12926" spans="1:6" x14ac:dyDescent="0.25">
      <c r="A12926" s="4"/>
      <c r="B12926" s="5"/>
      <c r="C12926" s="5"/>
      <c r="D12926" s="5"/>
      <c r="E12926" s="5"/>
      <c r="F12926" s="13"/>
    </row>
    <row r="12927" spans="1:6" x14ac:dyDescent="0.25">
      <c r="A12927" s="4"/>
      <c r="B12927" s="5"/>
      <c r="C12927" s="5"/>
      <c r="D12927" s="5"/>
      <c r="E12927" s="5"/>
      <c r="F12927" s="13"/>
    </row>
    <row r="12928" spans="1:6" x14ac:dyDescent="0.25">
      <c r="B12928" s="1" t="s">
        <v>3</v>
      </c>
      <c r="C12928" s="1" t="s">
        <v>4</v>
      </c>
      <c r="D12928" s="1" t="s">
        <v>4</v>
      </c>
      <c r="E12928" s="1" t="s">
        <v>4</v>
      </c>
    </row>
    <row r="12929" spans="1:6" x14ac:dyDescent="0.25">
      <c r="B12929" s="1" t="s">
        <v>3</v>
      </c>
      <c r="C12929" s="1" t="s">
        <v>4</v>
      </c>
      <c r="D12929" s="1" t="s">
        <v>4</v>
      </c>
      <c r="E12929" s="1" t="s">
        <v>4</v>
      </c>
    </row>
    <row r="12930" spans="1:6" x14ac:dyDescent="0.25">
      <c r="B12930" s="1" t="s">
        <v>3</v>
      </c>
      <c r="C12930" s="1" t="s">
        <v>4</v>
      </c>
      <c r="D12930" s="1" t="s">
        <v>4</v>
      </c>
      <c r="E12930" s="1" t="s">
        <v>4</v>
      </c>
    </row>
    <row r="12931" spans="1:6" x14ac:dyDescent="0.25">
      <c r="B12931" s="1" t="s">
        <v>3</v>
      </c>
      <c r="C12931" s="1" t="s">
        <v>4</v>
      </c>
      <c r="D12931" s="1" t="s">
        <v>4</v>
      </c>
      <c r="E12931" s="1" t="s">
        <v>4</v>
      </c>
    </row>
    <row r="12932" spans="1:6" x14ac:dyDescent="0.25">
      <c r="B12932" s="1" t="s">
        <v>3</v>
      </c>
      <c r="C12932" s="1" t="s">
        <v>4</v>
      </c>
      <c r="D12932" s="1" t="s">
        <v>4</v>
      </c>
      <c r="E12932" s="1" t="s">
        <v>4</v>
      </c>
    </row>
    <row r="12933" spans="1:6" x14ac:dyDescent="0.25">
      <c r="B12933" s="1" t="s">
        <v>3</v>
      </c>
      <c r="C12933" s="1" t="s">
        <v>4</v>
      </c>
      <c r="D12933" s="1" t="s">
        <v>4</v>
      </c>
      <c r="E12933" s="1" t="s">
        <v>4</v>
      </c>
    </row>
    <row r="12934" spans="1:6" x14ac:dyDescent="0.25">
      <c r="B12934" s="1" t="s">
        <v>3</v>
      </c>
      <c r="C12934" s="1" t="s">
        <v>4</v>
      </c>
      <c r="D12934" s="1" t="s">
        <v>4</v>
      </c>
      <c r="E12934" s="1" t="s">
        <v>4</v>
      </c>
    </row>
    <row r="12935" spans="1:6" x14ac:dyDescent="0.25">
      <c r="A12935" s="4"/>
      <c r="B12935" s="5"/>
      <c r="C12935" s="5"/>
      <c r="D12935" s="5"/>
      <c r="E12935" s="5"/>
      <c r="F12935" s="13"/>
    </row>
    <row r="12936" spans="1:6" x14ac:dyDescent="0.25">
      <c r="B12936" s="1" t="s">
        <v>3</v>
      </c>
      <c r="C12936" s="1" t="s">
        <v>4</v>
      </c>
      <c r="D12936" s="1" t="s">
        <v>4</v>
      </c>
      <c r="E12936" s="1" t="s">
        <v>4</v>
      </c>
    </row>
    <row r="12937" spans="1:6" x14ac:dyDescent="0.25">
      <c r="B12937" s="1" t="s">
        <v>3</v>
      </c>
      <c r="C12937" s="1" t="s">
        <v>4</v>
      </c>
      <c r="D12937" s="1" t="s">
        <v>4</v>
      </c>
      <c r="E12937" s="1" t="s">
        <v>4</v>
      </c>
    </row>
    <row r="12938" spans="1:6" x14ac:dyDescent="0.25">
      <c r="A12938" s="4"/>
      <c r="B12938" s="5"/>
      <c r="C12938" s="5"/>
      <c r="D12938" s="5"/>
      <c r="E12938" s="5"/>
      <c r="F12938" s="13"/>
    </row>
    <row r="12939" spans="1:6" x14ac:dyDescent="0.25">
      <c r="A12939" s="4"/>
      <c r="B12939" s="5"/>
      <c r="C12939" s="5"/>
      <c r="D12939" s="5"/>
      <c r="E12939" s="5"/>
      <c r="F12939" s="13"/>
    </row>
    <row r="12940" spans="1:6" x14ac:dyDescent="0.25">
      <c r="A12940" s="4"/>
      <c r="B12940" s="5"/>
      <c r="C12940" s="5"/>
      <c r="D12940" s="5"/>
      <c r="E12940" s="5"/>
      <c r="F12940" s="13"/>
    </row>
    <row r="12941" spans="1:6" x14ac:dyDescent="0.25">
      <c r="A12941" s="4"/>
      <c r="B12941" s="5"/>
      <c r="C12941" s="5"/>
      <c r="D12941" s="5"/>
      <c r="E12941" s="5"/>
      <c r="F12941" s="13"/>
    </row>
    <row r="12942" spans="1:6" x14ac:dyDescent="0.25">
      <c r="A12942" s="4"/>
      <c r="B12942" s="5"/>
      <c r="C12942" s="5"/>
      <c r="D12942" s="5"/>
      <c r="E12942" s="5"/>
      <c r="F12942" s="13"/>
    </row>
    <row r="12943" spans="1:6" x14ac:dyDescent="0.25">
      <c r="B12943" s="1" t="s">
        <v>3</v>
      </c>
      <c r="C12943" s="1" t="s">
        <v>4</v>
      </c>
      <c r="D12943" s="1" t="s">
        <v>4</v>
      </c>
      <c r="E12943" s="1" t="s">
        <v>4</v>
      </c>
    </row>
    <row r="12944" spans="1:6" x14ac:dyDescent="0.25">
      <c r="B12944" s="1" t="s">
        <v>3</v>
      </c>
      <c r="C12944" s="1" t="s">
        <v>4</v>
      </c>
      <c r="D12944" s="1" t="s">
        <v>4</v>
      </c>
      <c r="E12944" s="1" t="s">
        <v>4</v>
      </c>
    </row>
    <row r="12945" spans="1:6" x14ac:dyDescent="0.25">
      <c r="B12945" s="1" t="s">
        <v>3</v>
      </c>
      <c r="C12945" s="1" t="s">
        <v>4</v>
      </c>
      <c r="D12945" s="1" t="s">
        <v>4</v>
      </c>
      <c r="E12945" s="1" t="s">
        <v>4</v>
      </c>
    </row>
    <row r="12946" spans="1:6" x14ac:dyDescent="0.25">
      <c r="B12946" s="1" t="s">
        <v>3</v>
      </c>
      <c r="C12946" s="1" t="s">
        <v>4</v>
      </c>
      <c r="D12946" s="1" t="s">
        <v>4</v>
      </c>
      <c r="E12946" s="1" t="s">
        <v>4</v>
      </c>
    </row>
    <row r="12947" spans="1:6" x14ac:dyDescent="0.25">
      <c r="B12947" s="1" t="s">
        <v>3</v>
      </c>
      <c r="C12947" s="1" t="s">
        <v>4</v>
      </c>
      <c r="D12947" s="1" t="s">
        <v>4</v>
      </c>
      <c r="E12947" s="1" t="s">
        <v>4</v>
      </c>
    </row>
    <row r="12948" spans="1:6" x14ac:dyDescent="0.25">
      <c r="B12948" s="1" t="s">
        <v>3</v>
      </c>
      <c r="C12948" s="1" t="s">
        <v>4</v>
      </c>
      <c r="D12948" s="1" t="s">
        <v>4</v>
      </c>
      <c r="E12948" s="1" t="s">
        <v>4</v>
      </c>
    </row>
    <row r="12949" spans="1:6" x14ac:dyDescent="0.25">
      <c r="A12949" s="4"/>
      <c r="B12949" s="5"/>
      <c r="C12949" s="5"/>
      <c r="D12949" s="5"/>
      <c r="E12949" s="5"/>
      <c r="F12949" s="13"/>
    </row>
    <row r="12950" spans="1:6" x14ac:dyDescent="0.25">
      <c r="B12950" s="1" t="s">
        <v>3</v>
      </c>
      <c r="C12950" s="1" t="s">
        <v>4</v>
      </c>
      <c r="D12950" s="1" t="s">
        <v>4</v>
      </c>
      <c r="E12950" s="1" t="s">
        <v>4</v>
      </c>
    </row>
    <row r="12951" spans="1:6" x14ac:dyDescent="0.25">
      <c r="B12951" s="1" t="s">
        <v>3</v>
      </c>
      <c r="C12951" s="1" t="s">
        <v>4</v>
      </c>
      <c r="D12951" s="1" t="s">
        <v>4</v>
      </c>
      <c r="E12951" s="1" t="s">
        <v>4</v>
      </c>
    </row>
    <row r="12952" spans="1:6" x14ac:dyDescent="0.25">
      <c r="B12952" s="1" t="s">
        <v>3</v>
      </c>
      <c r="C12952" s="1" t="s">
        <v>4</v>
      </c>
      <c r="D12952" s="1" t="s">
        <v>4</v>
      </c>
      <c r="E12952" s="1" t="s">
        <v>4</v>
      </c>
    </row>
    <row r="12953" spans="1:6" x14ac:dyDescent="0.25">
      <c r="A12953" s="4"/>
      <c r="B12953" s="5"/>
      <c r="C12953" s="5"/>
      <c r="D12953" s="5"/>
      <c r="E12953" s="5"/>
      <c r="F12953" s="13"/>
    </row>
    <row r="12954" spans="1:6" x14ac:dyDescent="0.25">
      <c r="A12954" s="4"/>
      <c r="B12954" s="5"/>
      <c r="C12954" s="5"/>
      <c r="D12954" s="5"/>
      <c r="E12954" s="5"/>
      <c r="F12954" s="13"/>
    </row>
    <row r="12955" spans="1:6" x14ac:dyDescent="0.25">
      <c r="A12955" s="4"/>
      <c r="B12955" s="5"/>
      <c r="C12955" s="5"/>
      <c r="D12955" s="5"/>
      <c r="E12955" s="5"/>
      <c r="F12955" s="13"/>
    </row>
    <row r="12956" spans="1:6" x14ac:dyDescent="0.25">
      <c r="B12956" s="1" t="s">
        <v>3</v>
      </c>
      <c r="C12956" s="1" t="s">
        <v>4</v>
      </c>
      <c r="D12956" s="1" t="s">
        <v>4</v>
      </c>
      <c r="E12956" s="1" t="s">
        <v>4</v>
      </c>
    </row>
    <row r="12957" spans="1:6" x14ac:dyDescent="0.25">
      <c r="A12957" s="4"/>
      <c r="B12957" s="5"/>
      <c r="C12957" s="5"/>
      <c r="D12957" s="5"/>
      <c r="E12957" s="5"/>
      <c r="F12957" s="13"/>
    </row>
    <row r="12958" spans="1:6" x14ac:dyDescent="0.25">
      <c r="A12958" s="4"/>
      <c r="B12958" s="5"/>
      <c r="C12958" s="5"/>
      <c r="D12958" s="5"/>
      <c r="E12958" s="5"/>
      <c r="F12958" s="13"/>
    </row>
    <row r="12959" spans="1:6" x14ac:dyDescent="0.25">
      <c r="A12959" s="4"/>
      <c r="B12959" s="5"/>
      <c r="C12959" s="5"/>
      <c r="D12959" s="5"/>
      <c r="E12959" s="5"/>
      <c r="F12959" s="13"/>
    </row>
    <row r="12960" spans="1:6" x14ac:dyDescent="0.25">
      <c r="B12960" s="1" t="s">
        <v>3</v>
      </c>
      <c r="C12960" s="1" t="s">
        <v>4</v>
      </c>
      <c r="D12960" s="1" t="s">
        <v>4</v>
      </c>
      <c r="E12960" s="1" t="s">
        <v>4</v>
      </c>
    </row>
    <row r="12961" spans="1:6" x14ac:dyDescent="0.25">
      <c r="A12961" s="4"/>
      <c r="B12961" s="5"/>
      <c r="C12961" s="5"/>
      <c r="D12961" s="5"/>
      <c r="E12961" s="5"/>
      <c r="F12961" s="13"/>
    </row>
    <row r="12962" spans="1:6" x14ac:dyDescent="0.25">
      <c r="A12962" s="4"/>
      <c r="B12962" s="5"/>
      <c r="C12962" s="5"/>
      <c r="D12962" s="5"/>
      <c r="E12962" s="5"/>
      <c r="F12962" s="13"/>
    </row>
    <row r="12963" spans="1:6" x14ac:dyDescent="0.25">
      <c r="A12963" s="4"/>
      <c r="B12963" s="5"/>
      <c r="C12963" s="5"/>
      <c r="D12963" s="5"/>
      <c r="E12963" s="5"/>
      <c r="F12963" s="13"/>
    </row>
    <row r="12964" spans="1:6" x14ac:dyDescent="0.25">
      <c r="A12964" s="4"/>
      <c r="B12964" s="5"/>
      <c r="C12964" s="5"/>
      <c r="D12964" s="5"/>
      <c r="E12964" s="5"/>
      <c r="F12964" s="13"/>
    </row>
    <row r="12965" spans="1:6" x14ac:dyDescent="0.25">
      <c r="A12965" s="4"/>
      <c r="B12965" s="5"/>
      <c r="C12965" s="5"/>
      <c r="D12965" s="5"/>
      <c r="E12965" s="5"/>
      <c r="F12965" s="13"/>
    </row>
    <row r="12966" spans="1:6" x14ac:dyDescent="0.25">
      <c r="A12966" s="4"/>
      <c r="B12966" s="5"/>
      <c r="C12966" s="5"/>
      <c r="D12966" s="5"/>
      <c r="E12966" s="5"/>
      <c r="F12966" s="13"/>
    </row>
    <row r="12967" spans="1:6" x14ac:dyDescent="0.25">
      <c r="A12967" s="4"/>
      <c r="B12967" s="5"/>
      <c r="C12967" s="5"/>
      <c r="D12967" s="5"/>
      <c r="E12967" s="5"/>
      <c r="F12967" s="13"/>
    </row>
    <row r="12968" spans="1:6" x14ac:dyDescent="0.25">
      <c r="A12968" s="4"/>
      <c r="B12968" s="5"/>
      <c r="C12968" s="5"/>
      <c r="D12968" s="5"/>
      <c r="E12968" s="5"/>
      <c r="F12968" s="13"/>
    </row>
    <row r="12969" spans="1:6" x14ac:dyDescent="0.25">
      <c r="A12969" s="4"/>
      <c r="B12969" s="5"/>
      <c r="C12969" s="5"/>
      <c r="D12969" s="5"/>
      <c r="E12969" s="5"/>
      <c r="F12969" s="13"/>
    </row>
    <row r="12970" spans="1:6" x14ac:dyDescent="0.25">
      <c r="B12970" s="1" t="s">
        <v>3</v>
      </c>
      <c r="C12970" s="1" t="s">
        <v>4</v>
      </c>
      <c r="D12970" s="1" t="s">
        <v>4</v>
      </c>
      <c r="E12970" s="1" t="s">
        <v>4</v>
      </c>
    </row>
    <row r="12971" spans="1:6" x14ac:dyDescent="0.25">
      <c r="A12971" s="4"/>
      <c r="B12971" s="5"/>
      <c r="C12971" s="5"/>
      <c r="D12971" s="5"/>
      <c r="E12971" s="5"/>
      <c r="F12971" s="13"/>
    </row>
    <row r="12972" spans="1:6" x14ac:dyDescent="0.25">
      <c r="A12972" s="4"/>
      <c r="B12972" s="5"/>
      <c r="C12972" s="5"/>
      <c r="D12972" s="5"/>
      <c r="E12972" s="5"/>
      <c r="F12972" s="13"/>
    </row>
    <row r="12973" spans="1:6" x14ac:dyDescent="0.25">
      <c r="A12973" s="4"/>
      <c r="B12973" s="5"/>
      <c r="C12973" s="5"/>
      <c r="D12973" s="5"/>
      <c r="E12973" s="5"/>
      <c r="F12973" s="13"/>
    </row>
    <row r="12974" spans="1:6" x14ac:dyDescent="0.25">
      <c r="A12974" s="4"/>
      <c r="B12974" s="5"/>
      <c r="C12974" s="5"/>
      <c r="D12974" s="5"/>
      <c r="E12974" s="5"/>
      <c r="F12974" s="13"/>
    </row>
    <row r="12975" spans="1:6" x14ac:dyDescent="0.25">
      <c r="A12975" s="4"/>
      <c r="B12975" s="5"/>
      <c r="C12975" s="5"/>
      <c r="D12975" s="5"/>
      <c r="E12975" s="5"/>
      <c r="F12975" s="13"/>
    </row>
    <row r="12976" spans="1:6" x14ac:dyDescent="0.25">
      <c r="B12976" s="1" t="s">
        <v>3</v>
      </c>
      <c r="C12976" s="1" t="s">
        <v>4</v>
      </c>
      <c r="D12976" s="1" t="s">
        <v>4</v>
      </c>
      <c r="E12976" s="1" t="s">
        <v>4</v>
      </c>
    </row>
    <row r="12977" spans="1:6" x14ac:dyDescent="0.25">
      <c r="B12977" s="1" t="s">
        <v>3</v>
      </c>
      <c r="C12977" s="1" t="s">
        <v>4</v>
      </c>
      <c r="D12977" s="1" t="s">
        <v>4</v>
      </c>
      <c r="E12977" s="1" t="s">
        <v>4</v>
      </c>
    </row>
    <row r="12978" spans="1:6" x14ac:dyDescent="0.25">
      <c r="A12978" s="4"/>
      <c r="B12978" s="5"/>
      <c r="C12978" s="5"/>
      <c r="D12978" s="5"/>
      <c r="E12978" s="5"/>
      <c r="F12978" s="13"/>
    </row>
    <row r="12979" spans="1:6" x14ac:dyDescent="0.25">
      <c r="A12979" s="4"/>
      <c r="B12979" s="5"/>
      <c r="C12979" s="5"/>
      <c r="D12979" s="5"/>
      <c r="E12979" s="5"/>
      <c r="F12979" s="13"/>
    </row>
    <row r="12980" spans="1:6" x14ac:dyDescent="0.25">
      <c r="A12980" s="4"/>
      <c r="B12980" s="5"/>
      <c r="C12980" s="5"/>
      <c r="D12980" s="5"/>
      <c r="E12980" s="5"/>
      <c r="F12980" s="13"/>
    </row>
    <row r="12981" spans="1:6" x14ac:dyDescent="0.25">
      <c r="A12981" s="4"/>
      <c r="B12981" s="5"/>
      <c r="C12981" s="5"/>
      <c r="D12981" s="5"/>
      <c r="E12981" s="5"/>
      <c r="F12981" s="13"/>
    </row>
    <row r="12982" spans="1:6" x14ac:dyDescent="0.25">
      <c r="A12982" s="4"/>
      <c r="B12982" s="5"/>
      <c r="C12982" s="5"/>
      <c r="D12982" s="5"/>
      <c r="E12982" s="5"/>
      <c r="F12982" s="13"/>
    </row>
    <row r="12983" spans="1:6" x14ac:dyDescent="0.25">
      <c r="A12983" s="4"/>
      <c r="B12983" s="5"/>
      <c r="C12983" s="5"/>
      <c r="D12983" s="5"/>
      <c r="E12983" s="5"/>
      <c r="F12983" s="13"/>
    </row>
    <row r="12984" spans="1:6" x14ac:dyDescent="0.25">
      <c r="A12984" s="4"/>
      <c r="B12984" s="5"/>
      <c r="C12984" s="5"/>
      <c r="D12984" s="5"/>
      <c r="E12984" s="5"/>
      <c r="F12984" s="13"/>
    </row>
    <row r="12985" spans="1:6" x14ac:dyDescent="0.25">
      <c r="A12985" s="4"/>
      <c r="B12985" s="5"/>
      <c r="C12985" s="5"/>
      <c r="D12985" s="5"/>
      <c r="E12985" s="5"/>
      <c r="F12985" s="13"/>
    </row>
    <row r="12986" spans="1:6" x14ac:dyDescent="0.25">
      <c r="A12986" s="4"/>
      <c r="B12986" s="5"/>
      <c r="C12986" s="5"/>
      <c r="D12986" s="5"/>
      <c r="E12986" s="5"/>
      <c r="F12986" s="13"/>
    </row>
    <row r="12987" spans="1:6" x14ac:dyDescent="0.25">
      <c r="A12987" s="4"/>
      <c r="B12987" s="5"/>
      <c r="C12987" s="5"/>
      <c r="D12987" s="5"/>
      <c r="E12987" s="5"/>
      <c r="F12987" s="13"/>
    </row>
    <row r="12988" spans="1:6" x14ac:dyDescent="0.25">
      <c r="A12988" s="4"/>
      <c r="B12988" s="5"/>
      <c r="C12988" s="5"/>
      <c r="D12988" s="5"/>
      <c r="E12988" s="5"/>
      <c r="F12988" s="13"/>
    </row>
    <row r="12989" spans="1:6" x14ac:dyDescent="0.25">
      <c r="A12989" s="4"/>
      <c r="B12989" s="5"/>
      <c r="C12989" s="5"/>
      <c r="D12989" s="5"/>
      <c r="E12989" s="5"/>
      <c r="F12989" s="13"/>
    </row>
    <row r="12990" spans="1:6" x14ac:dyDescent="0.25">
      <c r="A12990" s="4"/>
      <c r="B12990" s="5"/>
      <c r="C12990" s="5"/>
      <c r="D12990" s="5"/>
      <c r="E12990" s="5"/>
      <c r="F12990" s="13"/>
    </row>
    <row r="12991" spans="1:6" x14ac:dyDescent="0.25">
      <c r="A12991" s="4"/>
      <c r="B12991" s="5"/>
      <c r="C12991" s="5"/>
      <c r="D12991" s="5"/>
      <c r="E12991" s="5"/>
      <c r="F12991" s="13"/>
    </row>
    <row r="12992" spans="1:6" x14ac:dyDescent="0.25">
      <c r="A12992" s="4"/>
      <c r="B12992" s="5"/>
      <c r="C12992" s="5"/>
      <c r="D12992" s="5"/>
      <c r="E12992" s="5"/>
      <c r="F12992" s="13"/>
    </row>
    <row r="12993" spans="1:6" x14ac:dyDescent="0.25">
      <c r="A12993" s="4"/>
      <c r="B12993" s="5"/>
      <c r="C12993" s="5"/>
      <c r="D12993" s="5"/>
      <c r="E12993" s="5"/>
      <c r="F12993" s="13"/>
    </row>
    <row r="12994" spans="1:6" x14ac:dyDescent="0.25">
      <c r="B12994" s="1" t="s">
        <v>3</v>
      </c>
      <c r="C12994" s="1" t="s">
        <v>4</v>
      </c>
      <c r="D12994" s="1" t="s">
        <v>4</v>
      </c>
      <c r="E12994" s="1" t="s">
        <v>4</v>
      </c>
    </row>
    <row r="12995" spans="1:6" x14ac:dyDescent="0.25">
      <c r="B12995" s="1" t="s">
        <v>3</v>
      </c>
      <c r="C12995" s="1" t="s">
        <v>4</v>
      </c>
      <c r="D12995" s="1" t="s">
        <v>4</v>
      </c>
      <c r="E12995" s="1" t="s">
        <v>4</v>
      </c>
    </row>
    <row r="12996" spans="1:6" x14ac:dyDescent="0.25">
      <c r="A12996" s="4"/>
      <c r="B12996" s="5"/>
      <c r="C12996" s="5"/>
      <c r="D12996" s="5"/>
      <c r="E12996" s="5"/>
      <c r="F12996" s="13"/>
    </row>
    <row r="12997" spans="1:6" x14ac:dyDescent="0.25">
      <c r="B12997" s="1" t="s">
        <v>3</v>
      </c>
      <c r="C12997" s="1" t="s">
        <v>4</v>
      </c>
      <c r="D12997" s="1" t="s">
        <v>4</v>
      </c>
      <c r="E12997" s="1" t="s">
        <v>4</v>
      </c>
    </row>
    <row r="12998" spans="1:6" x14ac:dyDescent="0.25">
      <c r="A12998" s="4"/>
      <c r="B12998" s="5"/>
      <c r="C12998" s="5"/>
      <c r="D12998" s="5"/>
      <c r="E12998" s="5"/>
      <c r="F12998" s="13"/>
    </row>
    <row r="12999" spans="1:6" x14ac:dyDescent="0.25">
      <c r="A12999" s="4"/>
      <c r="B12999" s="5"/>
      <c r="C12999" s="5"/>
      <c r="D12999" s="5"/>
      <c r="E12999" s="5"/>
      <c r="F12999" s="13"/>
    </row>
    <row r="13000" spans="1:6" x14ac:dyDescent="0.25">
      <c r="B13000" s="1" t="s">
        <v>3</v>
      </c>
      <c r="C13000" s="1" t="s">
        <v>4</v>
      </c>
      <c r="D13000" s="1" t="s">
        <v>4</v>
      </c>
      <c r="E13000" s="1" t="s">
        <v>4</v>
      </c>
    </row>
    <row r="13001" spans="1:6" x14ac:dyDescent="0.25">
      <c r="A13001" s="4"/>
      <c r="B13001" s="5"/>
      <c r="C13001" s="5"/>
      <c r="D13001" s="5"/>
      <c r="E13001" s="5"/>
      <c r="F13001" s="13"/>
    </row>
    <row r="13002" spans="1:6" x14ac:dyDescent="0.25">
      <c r="A13002" s="4"/>
      <c r="B13002" s="5"/>
      <c r="C13002" s="5"/>
      <c r="D13002" s="5"/>
      <c r="E13002" s="5"/>
      <c r="F13002" s="13"/>
    </row>
    <row r="13003" spans="1:6" x14ac:dyDescent="0.25">
      <c r="B13003" s="1" t="s">
        <v>3</v>
      </c>
      <c r="C13003" s="1" t="s">
        <v>4</v>
      </c>
      <c r="D13003" s="1" t="s">
        <v>4</v>
      </c>
      <c r="E13003" s="1" t="s">
        <v>4</v>
      </c>
    </row>
    <row r="13004" spans="1:6" x14ac:dyDescent="0.25">
      <c r="A13004" s="4"/>
      <c r="B13004" s="5"/>
      <c r="C13004" s="5"/>
      <c r="D13004" s="5"/>
      <c r="E13004" s="5"/>
      <c r="F13004" s="13"/>
    </row>
    <row r="13005" spans="1:6" x14ac:dyDescent="0.25">
      <c r="B13005" s="1" t="s">
        <v>3</v>
      </c>
      <c r="C13005" s="1" t="s">
        <v>4</v>
      </c>
      <c r="D13005" s="1" t="s">
        <v>4</v>
      </c>
      <c r="E13005" s="1" t="s">
        <v>4</v>
      </c>
    </row>
    <row r="13006" spans="1:6" x14ac:dyDescent="0.25">
      <c r="A13006" s="4"/>
      <c r="B13006" s="5"/>
      <c r="C13006" s="5"/>
      <c r="D13006" s="5"/>
      <c r="E13006" s="5"/>
      <c r="F13006" s="13"/>
    </row>
    <row r="13007" spans="1:6" x14ac:dyDescent="0.25">
      <c r="A13007" s="4"/>
      <c r="B13007" s="5"/>
      <c r="C13007" s="5"/>
      <c r="D13007" s="5"/>
      <c r="E13007" s="5"/>
      <c r="F13007" s="13"/>
    </row>
    <row r="13008" spans="1:6" x14ac:dyDescent="0.25">
      <c r="B13008" s="1" t="s">
        <v>3</v>
      </c>
      <c r="C13008" s="1" t="s">
        <v>4</v>
      </c>
      <c r="D13008" s="1" t="s">
        <v>4</v>
      </c>
      <c r="E13008" s="1" t="s">
        <v>4</v>
      </c>
    </row>
    <row r="13009" spans="1:6" x14ac:dyDescent="0.25">
      <c r="A13009" s="4"/>
      <c r="B13009" s="5"/>
      <c r="C13009" s="5"/>
      <c r="D13009" s="5"/>
      <c r="E13009" s="5"/>
      <c r="F13009" s="13"/>
    </row>
    <row r="13010" spans="1:6" x14ac:dyDescent="0.25">
      <c r="B13010" s="1" t="s">
        <v>3</v>
      </c>
      <c r="C13010" s="1" t="s">
        <v>4</v>
      </c>
      <c r="D13010" s="1" t="s">
        <v>4</v>
      </c>
      <c r="E13010" s="1" t="s">
        <v>4</v>
      </c>
    </row>
    <row r="13011" spans="1:6" x14ac:dyDescent="0.25">
      <c r="A13011" s="4"/>
      <c r="B13011" s="5"/>
      <c r="C13011" s="5"/>
      <c r="D13011" s="5"/>
      <c r="E13011" s="5"/>
      <c r="F13011" s="13"/>
    </row>
    <row r="13012" spans="1:6" x14ac:dyDescent="0.25">
      <c r="A13012" s="4"/>
      <c r="B13012" s="5"/>
      <c r="C13012" s="5"/>
      <c r="D13012" s="5"/>
      <c r="E13012" s="5"/>
      <c r="F13012" s="13"/>
    </row>
    <row r="13013" spans="1:6" x14ac:dyDescent="0.25">
      <c r="B13013" s="1" t="s">
        <v>3</v>
      </c>
      <c r="C13013" s="1" t="s">
        <v>4</v>
      </c>
      <c r="D13013" s="1" t="s">
        <v>4</v>
      </c>
      <c r="E13013" s="1" t="s">
        <v>4</v>
      </c>
    </row>
    <row r="13014" spans="1:6" x14ac:dyDescent="0.25">
      <c r="B13014" s="1" t="s">
        <v>3</v>
      </c>
      <c r="C13014" s="1" t="s">
        <v>4</v>
      </c>
      <c r="D13014" s="1" t="s">
        <v>4</v>
      </c>
      <c r="E13014" s="1" t="s">
        <v>4</v>
      </c>
    </row>
    <row r="13015" spans="1:6" x14ac:dyDescent="0.25">
      <c r="B13015" s="1" t="s">
        <v>3</v>
      </c>
      <c r="C13015" s="1" t="s">
        <v>4</v>
      </c>
      <c r="D13015" s="1" t="s">
        <v>4</v>
      </c>
      <c r="E13015" s="1" t="s">
        <v>4</v>
      </c>
    </row>
    <row r="13016" spans="1:6" x14ac:dyDescent="0.25">
      <c r="A13016" s="4"/>
      <c r="B13016" s="5"/>
      <c r="C13016" s="5"/>
      <c r="D13016" s="5"/>
      <c r="E13016" s="5"/>
      <c r="F13016" s="13"/>
    </row>
    <row r="13017" spans="1:6" x14ac:dyDescent="0.25">
      <c r="A13017" s="4"/>
      <c r="B13017" s="5"/>
      <c r="C13017" s="5"/>
      <c r="D13017" s="5"/>
      <c r="E13017" s="5"/>
      <c r="F13017" s="13"/>
    </row>
    <row r="13018" spans="1:6" x14ac:dyDescent="0.25">
      <c r="A13018" s="4"/>
      <c r="B13018" s="5"/>
      <c r="C13018" s="5"/>
      <c r="D13018" s="5"/>
      <c r="E13018" s="5"/>
      <c r="F13018" s="13"/>
    </row>
    <row r="13019" spans="1:6" x14ac:dyDescent="0.25">
      <c r="A13019" s="4"/>
      <c r="B13019" s="5"/>
      <c r="C13019" s="5"/>
      <c r="D13019" s="5"/>
      <c r="E13019" s="5"/>
      <c r="F13019" s="13"/>
    </row>
    <row r="13020" spans="1:6" x14ac:dyDescent="0.25">
      <c r="A13020" s="4"/>
      <c r="B13020" s="5"/>
      <c r="C13020" s="5"/>
      <c r="D13020" s="5"/>
      <c r="E13020" s="5"/>
      <c r="F13020" s="13"/>
    </row>
    <row r="13021" spans="1:6" x14ac:dyDescent="0.25">
      <c r="B13021" s="1" t="s">
        <v>3</v>
      </c>
      <c r="C13021" s="1" t="s">
        <v>4</v>
      </c>
      <c r="D13021" s="1" t="s">
        <v>4</v>
      </c>
      <c r="E13021" s="1" t="s">
        <v>4</v>
      </c>
    </row>
    <row r="13022" spans="1:6" x14ac:dyDescent="0.25">
      <c r="A13022" s="4"/>
      <c r="B13022" s="5"/>
      <c r="C13022" s="5"/>
      <c r="D13022" s="5"/>
      <c r="E13022" s="5"/>
      <c r="F13022" s="13"/>
    </row>
    <row r="13023" spans="1:6" x14ac:dyDescent="0.25">
      <c r="A13023" s="4"/>
      <c r="B13023" s="5"/>
      <c r="C13023" s="5"/>
      <c r="D13023" s="5"/>
      <c r="E13023" s="5"/>
      <c r="F13023" s="13"/>
    </row>
    <row r="13024" spans="1:6" x14ac:dyDescent="0.25">
      <c r="A13024" s="4"/>
      <c r="B13024" s="5"/>
      <c r="C13024" s="5"/>
      <c r="D13024" s="5"/>
      <c r="E13024" s="5"/>
      <c r="F13024" s="13"/>
    </row>
    <row r="13025" spans="1:6" x14ac:dyDescent="0.25">
      <c r="B13025" s="1" t="s">
        <v>3</v>
      </c>
      <c r="C13025" s="1" t="s">
        <v>4</v>
      </c>
      <c r="D13025" s="1" t="s">
        <v>4</v>
      </c>
      <c r="E13025" s="1" t="s">
        <v>4</v>
      </c>
    </row>
    <row r="13026" spans="1:6" x14ac:dyDescent="0.25">
      <c r="B13026" s="1" t="s">
        <v>3</v>
      </c>
      <c r="C13026" s="1" t="s">
        <v>4</v>
      </c>
      <c r="D13026" s="1" t="s">
        <v>4</v>
      </c>
      <c r="E13026" s="1" t="s">
        <v>4</v>
      </c>
    </row>
    <row r="13027" spans="1:6" x14ac:dyDescent="0.25">
      <c r="B13027" s="1" t="s">
        <v>3</v>
      </c>
      <c r="C13027" s="1" t="s">
        <v>4</v>
      </c>
      <c r="D13027" s="1" t="s">
        <v>4</v>
      </c>
      <c r="E13027" s="1" t="s">
        <v>4</v>
      </c>
    </row>
    <row r="13028" spans="1:6" x14ac:dyDescent="0.25">
      <c r="B13028" s="1" t="s">
        <v>3</v>
      </c>
      <c r="C13028" s="1" t="s">
        <v>4</v>
      </c>
      <c r="D13028" s="1" t="s">
        <v>4</v>
      </c>
      <c r="E13028" s="1" t="s">
        <v>4</v>
      </c>
    </row>
    <row r="13029" spans="1:6" x14ac:dyDescent="0.25">
      <c r="B13029" s="1" t="s">
        <v>3</v>
      </c>
      <c r="C13029" s="1" t="s">
        <v>4</v>
      </c>
      <c r="D13029" s="1" t="s">
        <v>4</v>
      </c>
      <c r="E13029" s="1" t="s">
        <v>4</v>
      </c>
    </row>
    <row r="13030" spans="1:6" x14ac:dyDescent="0.25">
      <c r="B13030" s="1" t="s">
        <v>3</v>
      </c>
      <c r="C13030" s="1" t="s">
        <v>4</v>
      </c>
      <c r="D13030" s="1" t="s">
        <v>4</v>
      </c>
      <c r="E13030" s="1" t="s">
        <v>4</v>
      </c>
    </row>
    <row r="13031" spans="1:6" x14ac:dyDescent="0.25">
      <c r="B13031" s="1" t="s">
        <v>3</v>
      </c>
      <c r="C13031" s="1" t="s">
        <v>4</v>
      </c>
      <c r="D13031" s="1" t="s">
        <v>4</v>
      </c>
      <c r="E13031" s="1" t="s">
        <v>4</v>
      </c>
    </row>
    <row r="13032" spans="1:6" x14ac:dyDescent="0.25">
      <c r="B13032" s="1" t="s">
        <v>3</v>
      </c>
      <c r="C13032" s="1" t="s">
        <v>4</v>
      </c>
      <c r="D13032" s="1" t="s">
        <v>4</v>
      </c>
      <c r="E13032" s="1" t="s">
        <v>4</v>
      </c>
    </row>
    <row r="13033" spans="1:6" x14ac:dyDescent="0.25">
      <c r="A13033" s="4"/>
      <c r="B13033" s="5"/>
      <c r="C13033" s="5"/>
      <c r="D13033" s="5"/>
      <c r="E13033" s="5"/>
      <c r="F13033" s="13"/>
    </row>
    <row r="13034" spans="1:6" x14ac:dyDescent="0.25">
      <c r="B13034" s="1" t="s">
        <v>3</v>
      </c>
      <c r="C13034" s="1" t="s">
        <v>4</v>
      </c>
      <c r="D13034" s="1" t="s">
        <v>4</v>
      </c>
      <c r="E13034" s="1" t="s">
        <v>4</v>
      </c>
    </row>
    <row r="13035" spans="1:6" x14ac:dyDescent="0.25">
      <c r="A13035" s="4"/>
      <c r="B13035" s="5"/>
      <c r="C13035" s="5"/>
      <c r="D13035" s="5"/>
      <c r="E13035" s="5"/>
      <c r="F13035" s="13"/>
    </row>
    <row r="13036" spans="1:6" x14ac:dyDescent="0.25">
      <c r="B13036" s="1" t="s">
        <v>410</v>
      </c>
      <c r="C13036" s="1" t="s">
        <v>4</v>
      </c>
      <c r="D13036" s="1" t="s">
        <v>4</v>
      </c>
      <c r="E13036" s="1" t="s">
        <v>4</v>
      </c>
    </row>
    <row r="13037" spans="1:6" x14ac:dyDescent="0.25">
      <c r="B13037" s="1" t="s">
        <v>410</v>
      </c>
      <c r="C13037" s="1" t="s">
        <v>4</v>
      </c>
      <c r="D13037" s="1" t="s">
        <v>4</v>
      </c>
      <c r="E13037" s="1" t="s">
        <v>4</v>
      </c>
    </row>
    <row r="13038" spans="1:6" x14ac:dyDescent="0.25">
      <c r="B13038" s="1" t="s">
        <v>3</v>
      </c>
      <c r="C13038" s="1" t="s">
        <v>4</v>
      </c>
      <c r="D13038" s="1" t="s">
        <v>4</v>
      </c>
      <c r="E13038" s="1" t="s">
        <v>4</v>
      </c>
    </row>
    <row r="13039" spans="1:6" x14ac:dyDescent="0.25">
      <c r="A13039" s="4"/>
      <c r="B13039" s="5"/>
      <c r="C13039" s="5"/>
      <c r="D13039" s="5"/>
      <c r="E13039" s="5"/>
      <c r="F13039" s="13"/>
    </row>
    <row r="13040" spans="1:6" x14ac:dyDescent="0.25">
      <c r="B13040" s="1" t="s">
        <v>3</v>
      </c>
      <c r="C13040" s="1" t="s">
        <v>4</v>
      </c>
      <c r="D13040" s="1" t="s">
        <v>4</v>
      </c>
      <c r="E13040" s="1" t="s">
        <v>4</v>
      </c>
    </row>
    <row r="13041" spans="1:6" x14ac:dyDescent="0.25">
      <c r="A13041" s="4"/>
      <c r="B13041" s="5"/>
      <c r="C13041" s="5"/>
      <c r="D13041" s="5"/>
      <c r="E13041" s="5"/>
      <c r="F13041" s="13"/>
    </row>
    <row r="13042" spans="1:6" x14ac:dyDescent="0.25">
      <c r="B13042" s="1" t="s">
        <v>3</v>
      </c>
      <c r="C13042" s="1" t="s">
        <v>4</v>
      </c>
      <c r="D13042" s="1" t="s">
        <v>4</v>
      </c>
      <c r="E13042" s="1" t="s">
        <v>4</v>
      </c>
    </row>
    <row r="13043" spans="1:6" x14ac:dyDescent="0.25">
      <c r="A13043" s="4"/>
      <c r="B13043" s="5"/>
      <c r="C13043" s="5"/>
      <c r="D13043" s="5"/>
      <c r="E13043" s="5"/>
      <c r="F13043" s="13"/>
    </row>
    <row r="13044" spans="1:6" x14ac:dyDescent="0.25">
      <c r="A13044" s="4"/>
      <c r="B13044" s="5"/>
      <c r="C13044" s="5"/>
      <c r="D13044" s="5"/>
      <c r="E13044" s="5"/>
      <c r="F13044" s="13"/>
    </row>
    <row r="13045" spans="1:6" x14ac:dyDescent="0.25">
      <c r="A13045" s="4"/>
      <c r="B13045" s="5"/>
      <c r="C13045" s="5"/>
      <c r="D13045" s="5"/>
      <c r="E13045" s="5"/>
      <c r="F13045" s="13"/>
    </row>
    <row r="13046" spans="1:6" x14ac:dyDescent="0.25">
      <c r="A13046" s="4"/>
      <c r="B13046" s="5"/>
      <c r="C13046" s="5"/>
      <c r="D13046" s="5"/>
      <c r="E13046" s="5"/>
      <c r="F13046" s="13"/>
    </row>
    <row r="13047" spans="1:6" x14ac:dyDescent="0.25">
      <c r="A13047" s="4"/>
      <c r="B13047" s="5"/>
      <c r="C13047" s="5"/>
      <c r="D13047" s="5"/>
      <c r="E13047" s="5"/>
      <c r="F13047" s="13"/>
    </row>
    <row r="13048" spans="1:6" x14ac:dyDescent="0.25">
      <c r="A13048" s="4"/>
      <c r="B13048" s="5"/>
      <c r="C13048" s="5"/>
      <c r="D13048" s="5"/>
      <c r="E13048" s="5"/>
      <c r="F13048" s="13"/>
    </row>
    <row r="13049" spans="1:6" x14ac:dyDescent="0.25">
      <c r="A13049" s="4"/>
      <c r="B13049" s="5"/>
      <c r="C13049" s="5"/>
      <c r="D13049" s="5"/>
      <c r="E13049" s="5"/>
      <c r="F13049" s="13"/>
    </row>
    <row r="13050" spans="1:6" x14ac:dyDescent="0.25">
      <c r="A13050" s="4"/>
      <c r="B13050" s="5"/>
      <c r="C13050" s="5"/>
      <c r="D13050" s="5"/>
      <c r="E13050" s="5"/>
      <c r="F13050" s="13"/>
    </row>
    <row r="13051" spans="1:6" x14ac:dyDescent="0.25">
      <c r="A13051" s="4"/>
      <c r="B13051" s="5"/>
      <c r="C13051" s="5"/>
      <c r="D13051" s="5"/>
      <c r="E13051" s="5"/>
      <c r="F13051" s="13"/>
    </row>
    <row r="13052" spans="1:6" x14ac:dyDescent="0.25">
      <c r="A13052" s="4"/>
      <c r="B13052" s="5"/>
      <c r="C13052" s="5"/>
      <c r="D13052" s="5"/>
      <c r="E13052" s="5"/>
      <c r="F13052" s="13"/>
    </row>
    <row r="13053" spans="1:6" x14ac:dyDescent="0.25">
      <c r="A13053" s="4"/>
      <c r="B13053" s="5"/>
      <c r="C13053" s="5"/>
      <c r="D13053" s="5"/>
      <c r="E13053" s="5"/>
      <c r="F13053" s="13"/>
    </row>
    <row r="13054" spans="1:6" x14ac:dyDescent="0.25">
      <c r="A13054" s="4"/>
      <c r="B13054" s="5"/>
      <c r="C13054" s="5"/>
      <c r="D13054" s="5"/>
      <c r="E13054" s="5"/>
      <c r="F13054" s="13"/>
    </row>
    <row r="13055" spans="1:6" x14ac:dyDescent="0.25">
      <c r="A13055" s="4"/>
      <c r="B13055" s="5"/>
      <c r="C13055" s="5"/>
      <c r="D13055" s="5"/>
      <c r="E13055" s="5"/>
      <c r="F13055" s="13"/>
    </row>
    <row r="13056" spans="1:6" x14ac:dyDescent="0.25">
      <c r="A13056" s="4"/>
      <c r="B13056" s="5"/>
      <c r="C13056" s="5"/>
      <c r="D13056" s="5"/>
      <c r="E13056" s="5"/>
      <c r="F13056" s="13"/>
    </row>
    <row r="13057" spans="1:6" x14ac:dyDescent="0.25">
      <c r="A13057" s="4"/>
      <c r="B13057" s="5"/>
      <c r="C13057" s="5"/>
      <c r="D13057" s="5"/>
      <c r="E13057" s="5"/>
      <c r="F13057" s="13"/>
    </row>
    <row r="13058" spans="1:6" x14ac:dyDescent="0.25">
      <c r="B13058" s="1" t="s">
        <v>3</v>
      </c>
      <c r="C13058" s="1" t="s">
        <v>4</v>
      </c>
      <c r="D13058" s="1" t="s">
        <v>4</v>
      </c>
      <c r="E13058" s="1" t="s">
        <v>4</v>
      </c>
    </row>
    <row r="13059" spans="1:6" x14ac:dyDescent="0.25">
      <c r="B13059" s="1" t="s">
        <v>3</v>
      </c>
      <c r="C13059" s="1" t="s">
        <v>4</v>
      </c>
      <c r="D13059" s="1" t="s">
        <v>4</v>
      </c>
      <c r="E13059" s="1" t="s">
        <v>4</v>
      </c>
    </row>
    <row r="13060" spans="1:6" x14ac:dyDescent="0.25">
      <c r="B13060" s="1" t="s">
        <v>3</v>
      </c>
      <c r="C13060" s="1" t="s">
        <v>4</v>
      </c>
      <c r="D13060" s="1" t="s">
        <v>4</v>
      </c>
      <c r="E13060" s="1" t="s">
        <v>4</v>
      </c>
    </row>
    <row r="13061" spans="1:6" x14ac:dyDescent="0.25">
      <c r="B13061" s="1" t="s">
        <v>3</v>
      </c>
      <c r="C13061" s="1" t="s">
        <v>4</v>
      </c>
      <c r="D13061" s="1" t="s">
        <v>4</v>
      </c>
      <c r="E13061" s="1" t="s">
        <v>4</v>
      </c>
    </row>
    <row r="13062" spans="1:6" x14ac:dyDescent="0.25">
      <c r="A13062" s="4"/>
      <c r="B13062" s="5"/>
      <c r="C13062" s="5"/>
      <c r="D13062" s="5"/>
      <c r="E13062" s="5"/>
      <c r="F13062" s="13"/>
    </row>
    <row r="13063" spans="1:6" x14ac:dyDescent="0.25">
      <c r="A13063" s="4"/>
      <c r="B13063" s="5"/>
      <c r="C13063" s="5"/>
      <c r="D13063" s="5"/>
      <c r="E13063" s="5"/>
      <c r="F13063" s="13"/>
    </row>
    <row r="13064" spans="1:6" x14ac:dyDescent="0.25">
      <c r="A13064" s="4"/>
      <c r="B13064" s="5"/>
      <c r="C13064" s="5"/>
      <c r="D13064" s="5"/>
      <c r="E13064" s="5"/>
      <c r="F13064" s="13"/>
    </row>
    <row r="13065" spans="1:6" x14ac:dyDescent="0.25">
      <c r="A13065" s="4"/>
      <c r="B13065" s="5"/>
      <c r="C13065" s="5"/>
      <c r="D13065" s="5"/>
      <c r="E13065" s="5"/>
      <c r="F13065" s="13"/>
    </row>
    <row r="13066" spans="1:6" x14ac:dyDescent="0.25">
      <c r="A13066" s="4"/>
      <c r="B13066" s="5"/>
      <c r="C13066" s="5"/>
      <c r="D13066" s="5"/>
      <c r="E13066" s="5"/>
      <c r="F13066" s="13"/>
    </row>
    <row r="13067" spans="1:6" x14ac:dyDescent="0.25">
      <c r="B13067" s="1" t="s">
        <v>3</v>
      </c>
      <c r="C13067" s="1" t="s">
        <v>4</v>
      </c>
      <c r="D13067" s="1" t="s">
        <v>4</v>
      </c>
      <c r="E13067" s="1" t="s">
        <v>4</v>
      </c>
    </row>
    <row r="13068" spans="1:6" x14ac:dyDescent="0.25">
      <c r="B13068" s="1" t="s">
        <v>3</v>
      </c>
      <c r="C13068" s="1" t="s">
        <v>4</v>
      </c>
      <c r="D13068" s="1" t="s">
        <v>4</v>
      </c>
      <c r="E13068" s="1" t="s">
        <v>4</v>
      </c>
    </row>
    <row r="13069" spans="1:6" x14ac:dyDescent="0.25">
      <c r="B13069" s="1" t="s">
        <v>3</v>
      </c>
      <c r="C13069" s="1" t="s">
        <v>4</v>
      </c>
      <c r="D13069" s="1" t="s">
        <v>4</v>
      </c>
      <c r="E13069" s="1" t="s">
        <v>4</v>
      </c>
    </row>
    <row r="13070" spans="1:6" x14ac:dyDescent="0.25">
      <c r="B13070" s="1" t="s">
        <v>3</v>
      </c>
      <c r="C13070" s="1" t="s">
        <v>4</v>
      </c>
      <c r="D13070" s="1" t="s">
        <v>4</v>
      </c>
      <c r="E13070" s="1" t="s">
        <v>4</v>
      </c>
    </row>
    <row r="13071" spans="1:6" x14ac:dyDescent="0.25">
      <c r="B13071" s="1" t="s">
        <v>3</v>
      </c>
      <c r="C13071" s="1" t="s">
        <v>4</v>
      </c>
      <c r="D13071" s="1" t="s">
        <v>4</v>
      </c>
      <c r="E13071" s="1" t="s">
        <v>4</v>
      </c>
    </row>
    <row r="13072" spans="1:6" x14ac:dyDescent="0.25">
      <c r="B13072" s="1" t="s">
        <v>3</v>
      </c>
      <c r="C13072" s="1" t="s">
        <v>4</v>
      </c>
      <c r="D13072" s="1" t="s">
        <v>4</v>
      </c>
      <c r="E13072" s="1" t="s">
        <v>4</v>
      </c>
    </row>
    <row r="13073" spans="1:6" x14ac:dyDescent="0.25">
      <c r="B13073" s="1" t="s">
        <v>3</v>
      </c>
      <c r="C13073" s="1" t="s">
        <v>4</v>
      </c>
      <c r="D13073" s="1" t="s">
        <v>4</v>
      </c>
      <c r="E13073" s="1" t="s">
        <v>4</v>
      </c>
    </row>
    <row r="13074" spans="1:6" x14ac:dyDescent="0.25">
      <c r="A13074" s="4"/>
      <c r="B13074" s="5"/>
      <c r="C13074" s="5"/>
      <c r="D13074" s="5"/>
      <c r="E13074" s="5"/>
      <c r="F13074" s="13"/>
    </row>
    <row r="13075" spans="1:6" x14ac:dyDescent="0.25">
      <c r="A13075" s="4"/>
      <c r="B13075" s="5"/>
      <c r="C13075" s="5"/>
      <c r="D13075" s="5"/>
      <c r="E13075" s="5"/>
      <c r="F13075" s="13"/>
    </row>
    <row r="13076" spans="1:6" x14ac:dyDescent="0.25">
      <c r="A13076" s="4"/>
      <c r="B13076" s="5"/>
      <c r="C13076" s="5"/>
      <c r="D13076" s="5"/>
      <c r="E13076" s="5"/>
      <c r="F13076" s="13"/>
    </row>
    <row r="13077" spans="1:6" x14ac:dyDescent="0.25">
      <c r="A13077" s="4"/>
      <c r="B13077" s="5"/>
      <c r="C13077" s="5"/>
      <c r="D13077" s="5"/>
      <c r="E13077" s="5"/>
      <c r="F13077" s="13"/>
    </row>
    <row r="13078" spans="1:6" x14ac:dyDescent="0.25">
      <c r="B13078" s="1" t="s">
        <v>3</v>
      </c>
      <c r="C13078" s="1" t="s">
        <v>4</v>
      </c>
      <c r="D13078" s="1" t="s">
        <v>4</v>
      </c>
      <c r="E13078" s="1" t="s">
        <v>4</v>
      </c>
    </row>
    <row r="13079" spans="1:6" x14ac:dyDescent="0.25">
      <c r="B13079" s="1" t="s">
        <v>3</v>
      </c>
      <c r="C13079" s="1" t="s">
        <v>4</v>
      </c>
      <c r="D13079" s="1" t="s">
        <v>4</v>
      </c>
      <c r="E13079" s="1" t="s">
        <v>4</v>
      </c>
    </row>
    <row r="13080" spans="1:6" x14ac:dyDescent="0.25">
      <c r="A13080" s="4"/>
      <c r="B13080" s="5"/>
      <c r="C13080" s="5"/>
      <c r="D13080" s="5"/>
      <c r="E13080" s="5"/>
      <c r="F13080" s="13"/>
    </row>
    <row r="13081" spans="1:6" x14ac:dyDescent="0.25">
      <c r="A13081" s="4"/>
      <c r="B13081" s="5"/>
      <c r="C13081" s="5"/>
      <c r="D13081" s="5"/>
      <c r="E13081" s="5"/>
      <c r="F13081" s="13"/>
    </row>
    <row r="13082" spans="1:6" x14ac:dyDescent="0.25">
      <c r="A13082" s="4"/>
      <c r="B13082" s="5"/>
      <c r="C13082" s="5"/>
      <c r="D13082" s="5"/>
      <c r="E13082" s="5"/>
      <c r="F13082" s="13"/>
    </row>
    <row r="13083" spans="1:6" x14ac:dyDescent="0.25">
      <c r="B13083" s="1" t="s">
        <v>3</v>
      </c>
      <c r="C13083" s="1" t="s">
        <v>4</v>
      </c>
      <c r="D13083" s="1" t="s">
        <v>4</v>
      </c>
      <c r="E13083" s="1" t="s">
        <v>4</v>
      </c>
    </row>
    <row r="13084" spans="1:6" x14ac:dyDescent="0.25">
      <c r="B13084" s="1" t="s">
        <v>3</v>
      </c>
      <c r="C13084" s="1" t="s">
        <v>4</v>
      </c>
      <c r="D13084" s="1" t="s">
        <v>4</v>
      </c>
      <c r="E13084" s="1" t="s">
        <v>4</v>
      </c>
    </row>
    <row r="13085" spans="1:6" x14ac:dyDescent="0.25">
      <c r="B13085" s="1" t="s">
        <v>3</v>
      </c>
      <c r="C13085" s="1" t="s">
        <v>4</v>
      </c>
      <c r="D13085" s="1" t="s">
        <v>4</v>
      </c>
      <c r="E13085" s="1" t="s">
        <v>4</v>
      </c>
    </row>
    <row r="13086" spans="1:6" x14ac:dyDescent="0.25">
      <c r="B13086" s="1" t="s">
        <v>3</v>
      </c>
      <c r="C13086" s="1" t="s">
        <v>4</v>
      </c>
      <c r="D13086" s="1" t="s">
        <v>4</v>
      </c>
      <c r="E13086" s="1" t="s">
        <v>4</v>
      </c>
    </row>
    <row r="13087" spans="1:6" x14ac:dyDescent="0.25">
      <c r="B13087" s="1" t="s">
        <v>3</v>
      </c>
      <c r="C13087" s="1" t="s">
        <v>4</v>
      </c>
      <c r="D13087" s="1" t="s">
        <v>4</v>
      </c>
      <c r="E13087" s="1" t="s">
        <v>4</v>
      </c>
    </row>
    <row r="13088" spans="1:6" x14ac:dyDescent="0.25">
      <c r="A13088" s="4"/>
      <c r="B13088" s="5"/>
      <c r="C13088" s="5"/>
      <c r="D13088" s="5"/>
      <c r="E13088" s="5"/>
      <c r="F13088" s="13"/>
    </row>
    <row r="13089" spans="1:6" x14ac:dyDescent="0.25">
      <c r="A13089" s="4"/>
      <c r="B13089" s="5"/>
      <c r="C13089" s="5"/>
      <c r="D13089" s="5"/>
      <c r="E13089" s="5"/>
      <c r="F13089" s="13"/>
    </row>
    <row r="13090" spans="1:6" x14ac:dyDescent="0.25">
      <c r="A13090" s="4"/>
      <c r="B13090" s="5"/>
      <c r="C13090" s="5"/>
      <c r="D13090" s="5"/>
      <c r="E13090" s="5"/>
      <c r="F13090" s="13"/>
    </row>
    <row r="13091" spans="1:6" x14ac:dyDescent="0.25">
      <c r="B13091" s="1" t="s">
        <v>410</v>
      </c>
      <c r="C13091" s="1" t="s">
        <v>4</v>
      </c>
      <c r="D13091" s="1" t="s">
        <v>4</v>
      </c>
      <c r="E13091" s="1" t="s">
        <v>4</v>
      </c>
    </row>
    <row r="13092" spans="1:6" x14ac:dyDescent="0.25">
      <c r="B13092" s="1" t="s">
        <v>410</v>
      </c>
      <c r="C13092" s="1" t="s">
        <v>4</v>
      </c>
      <c r="D13092" s="1" t="s">
        <v>4</v>
      </c>
      <c r="E13092" s="1" t="s">
        <v>4</v>
      </c>
    </row>
    <row r="13093" spans="1:6" x14ac:dyDescent="0.25">
      <c r="A13093" s="4"/>
      <c r="B13093" s="5"/>
      <c r="C13093" s="5"/>
      <c r="D13093" s="5"/>
      <c r="E13093" s="5"/>
      <c r="F13093" s="13"/>
    </row>
    <row r="13094" spans="1:6" x14ac:dyDescent="0.25">
      <c r="A13094" s="4"/>
      <c r="B13094" s="5"/>
      <c r="C13094" s="5"/>
      <c r="D13094" s="5"/>
      <c r="E13094" s="5"/>
      <c r="F13094" s="13"/>
    </row>
    <row r="13095" spans="1:6" x14ac:dyDescent="0.25">
      <c r="B13095" s="1" t="s">
        <v>3</v>
      </c>
      <c r="C13095" s="1" t="s">
        <v>4</v>
      </c>
      <c r="D13095" s="1" t="s">
        <v>4</v>
      </c>
      <c r="E13095" s="1" t="s">
        <v>4</v>
      </c>
    </row>
    <row r="13096" spans="1:6" x14ac:dyDescent="0.25">
      <c r="A13096" s="4"/>
      <c r="B13096" s="5"/>
      <c r="C13096" s="5"/>
      <c r="D13096" s="5"/>
      <c r="E13096" s="5"/>
      <c r="F13096" s="13"/>
    </row>
    <row r="13097" spans="1:6" x14ac:dyDescent="0.25">
      <c r="B13097" s="1" t="s">
        <v>3</v>
      </c>
      <c r="C13097" s="1" t="s">
        <v>4</v>
      </c>
      <c r="D13097" s="1" t="s">
        <v>4</v>
      </c>
      <c r="E13097" s="1" t="s">
        <v>4</v>
      </c>
    </row>
    <row r="13098" spans="1:6" x14ac:dyDescent="0.25">
      <c r="A13098" s="4"/>
      <c r="B13098" s="5"/>
      <c r="C13098" s="5"/>
      <c r="D13098" s="5"/>
      <c r="E13098" s="5"/>
      <c r="F13098" s="13"/>
    </row>
    <row r="13099" spans="1:6" x14ac:dyDescent="0.25">
      <c r="B13099" s="1" t="s">
        <v>3</v>
      </c>
      <c r="C13099" s="1" t="s">
        <v>4</v>
      </c>
      <c r="D13099" s="1" t="s">
        <v>4</v>
      </c>
      <c r="E13099" s="1" t="s">
        <v>4</v>
      </c>
    </row>
    <row r="13100" spans="1:6" x14ac:dyDescent="0.25">
      <c r="A13100" s="4"/>
      <c r="B13100" s="5"/>
      <c r="C13100" s="5"/>
      <c r="D13100" s="5"/>
      <c r="E13100" s="5"/>
      <c r="F13100" s="13"/>
    </row>
    <row r="13101" spans="1:6" x14ac:dyDescent="0.25">
      <c r="B13101" s="1" t="s">
        <v>3</v>
      </c>
      <c r="C13101" s="1" t="s">
        <v>4</v>
      </c>
      <c r="D13101" s="1" t="s">
        <v>4</v>
      </c>
      <c r="E13101" s="1" t="s">
        <v>4</v>
      </c>
    </row>
    <row r="13102" spans="1:6" x14ac:dyDescent="0.25">
      <c r="B13102" s="1" t="s">
        <v>3</v>
      </c>
      <c r="C13102" s="1" t="s">
        <v>4</v>
      </c>
      <c r="D13102" s="1" t="s">
        <v>4</v>
      </c>
      <c r="E13102" s="1" t="s">
        <v>4</v>
      </c>
    </row>
    <row r="13103" spans="1:6" x14ac:dyDescent="0.25">
      <c r="B13103" s="1" t="s">
        <v>3</v>
      </c>
      <c r="C13103" s="1" t="s">
        <v>4</v>
      </c>
      <c r="D13103" s="1" t="s">
        <v>4</v>
      </c>
      <c r="E13103" s="1" t="s">
        <v>4</v>
      </c>
    </row>
    <row r="13104" spans="1:6" x14ac:dyDescent="0.25">
      <c r="A13104" s="4"/>
      <c r="B13104" s="5"/>
      <c r="C13104" s="5"/>
      <c r="D13104" s="5"/>
      <c r="E13104" s="5"/>
      <c r="F13104" s="13"/>
    </row>
    <row r="13105" spans="1:6" x14ac:dyDescent="0.25">
      <c r="A13105" s="4"/>
      <c r="B13105" s="5"/>
      <c r="C13105" s="5"/>
      <c r="D13105" s="5"/>
      <c r="E13105" s="5"/>
      <c r="F13105" s="13"/>
    </row>
    <row r="13106" spans="1:6" x14ac:dyDescent="0.25">
      <c r="A13106" s="4"/>
      <c r="B13106" s="5"/>
      <c r="C13106" s="5"/>
      <c r="D13106" s="5"/>
      <c r="E13106" s="5"/>
      <c r="F13106" s="13"/>
    </row>
    <row r="13107" spans="1:6" x14ac:dyDescent="0.25">
      <c r="A13107" s="4"/>
      <c r="B13107" s="5"/>
      <c r="C13107" s="5"/>
      <c r="D13107" s="5"/>
      <c r="E13107" s="5"/>
      <c r="F13107" s="13"/>
    </row>
    <row r="13108" spans="1:6" x14ac:dyDescent="0.25">
      <c r="A13108" s="4"/>
      <c r="B13108" s="5"/>
      <c r="C13108" s="5"/>
      <c r="D13108" s="5"/>
      <c r="E13108" s="5"/>
      <c r="F13108" s="13"/>
    </row>
    <row r="13109" spans="1:6" x14ac:dyDescent="0.25">
      <c r="A13109" s="4"/>
      <c r="B13109" s="5"/>
      <c r="C13109" s="5"/>
      <c r="D13109" s="5"/>
      <c r="E13109" s="5"/>
      <c r="F13109" s="13"/>
    </row>
    <row r="13110" spans="1:6" x14ac:dyDescent="0.25">
      <c r="A13110" s="4"/>
      <c r="B13110" s="5"/>
      <c r="C13110" s="5"/>
      <c r="D13110" s="5"/>
      <c r="E13110" s="5"/>
      <c r="F13110" s="13"/>
    </row>
    <row r="13111" spans="1:6" x14ac:dyDescent="0.25">
      <c r="B13111" s="1" t="s">
        <v>3</v>
      </c>
      <c r="C13111" s="1" t="s">
        <v>4</v>
      </c>
      <c r="D13111" s="1" t="s">
        <v>4</v>
      </c>
      <c r="E13111" s="1" t="s">
        <v>4</v>
      </c>
    </row>
    <row r="13112" spans="1:6" x14ac:dyDescent="0.25">
      <c r="B13112" s="1" t="s">
        <v>3</v>
      </c>
      <c r="C13112" s="1" t="s">
        <v>4</v>
      </c>
      <c r="D13112" s="1" t="s">
        <v>4</v>
      </c>
      <c r="E13112" s="1" t="s">
        <v>4</v>
      </c>
    </row>
    <row r="13113" spans="1:6" x14ac:dyDescent="0.25">
      <c r="B13113" s="1" t="s">
        <v>3</v>
      </c>
      <c r="C13113" s="1" t="s">
        <v>4</v>
      </c>
      <c r="D13113" s="1" t="s">
        <v>4</v>
      </c>
      <c r="E13113" s="1" t="s">
        <v>4</v>
      </c>
    </row>
    <row r="13114" spans="1:6" x14ac:dyDescent="0.25">
      <c r="B13114" s="1" t="s">
        <v>3</v>
      </c>
      <c r="C13114" s="1" t="s">
        <v>4</v>
      </c>
      <c r="D13114" s="1" t="s">
        <v>4</v>
      </c>
      <c r="E13114" s="1" t="s">
        <v>4</v>
      </c>
    </row>
    <row r="13115" spans="1:6" x14ac:dyDescent="0.25">
      <c r="B13115" s="1" t="s">
        <v>3</v>
      </c>
      <c r="C13115" s="1" t="s">
        <v>4</v>
      </c>
      <c r="D13115" s="1" t="s">
        <v>4</v>
      </c>
      <c r="E13115" s="1" t="s">
        <v>4</v>
      </c>
    </row>
    <row r="13116" spans="1:6" x14ac:dyDescent="0.25">
      <c r="B13116" s="1" t="s">
        <v>3</v>
      </c>
      <c r="C13116" s="1" t="s">
        <v>4</v>
      </c>
      <c r="D13116" s="1" t="s">
        <v>4</v>
      </c>
      <c r="E13116" s="1" t="s">
        <v>4</v>
      </c>
    </row>
    <row r="13117" spans="1:6" x14ac:dyDescent="0.25">
      <c r="B13117" s="1" t="s">
        <v>3</v>
      </c>
      <c r="C13117" s="1" t="s">
        <v>4</v>
      </c>
      <c r="D13117" s="1" t="s">
        <v>4</v>
      </c>
      <c r="E13117" s="1" t="s">
        <v>4</v>
      </c>
    </row>
    <row r="13118" spans="1:6" x14ac:dyDescent="0.25">
      <c r="A13118" s="4"/>
      <c r="B13118" s="5"/>
      <c r="C13118" s="5"/>
      <c r="D13118" s="5"/>
      <c r="E13118" s="5"/>
      <c r="F13118" s="13"/>
    </row>
    <row r="13119" spans="1:6" x14ac:dyDescent="0.25">
      <c r="B13119" s="1" t="s">
        <v>3</v>
      </c>
      <c r="C13119" s="1" t="s">
        <v>4</v>
      </c>
      <c r="D13119" s="1" t="s">
        <v>4</v>
      </c>
      <c r="E13119" s="1" t="s">
        <v>4</v>
      </c>
    </row>
    <row r="13120" spans="1:6" x14ac:dyDescent="0.25">
      <c r="B13120" s="1" t="s">
        <v>3</v>
      </c>
      <c r="C13120" s="1" t="s">
        <v>4</v>
      </c>
      <c r="D13120" s="1" t="s">
        <v>4</v>
      </c>
      <c r="E13120" s="1" t="s">
        <v>4</v>
      </c>
    </row>
    <row r="13121" spans="1:6" x14ac:dyDescent="0.25">
      <c r="B13121" s="1" t="s">
        <v>3</v>
      </c>
      <c r="C13121" s="1" t="s">
        <v>4</v>
      </c>
      <c r="D13121" s="1" t="s">
        <v>4</v>
      </c>
      <c r="E13121" s="1" t="s">
        <v>4</v>
      </c>
    </row>
    <row r="13122" spans="1:6" x14ac:dyDescent="0.25">
      <c r="B13122" s="1" t="s">
        <v>3</v>
      </c>
      <c r="C13122" s="1" t="s">
        <v>4</v>
      </c>
      <c r="D13122" s="1" t="s">
        <v>4</v>
      </c>
      <c r="E13122" s="1" t="s">
        <v>4</v>
      </c>
    </row>
    <row r="13123" spans="1:6" x14ac:dyDescent="0.25">
      <c r="B13123" s="1" t="s">
        <v>3</v>
      </c>
      <c r="C13123" s="1" t="s">
        <v>4</v>
      </c>
      <c r="D13123" s="1" t="s">
        <v>4</v>
      </c>
      <c r="E13123" s="1" t="s">
        <v>4</v>
      </c>
    </row>
    <row r="13124" spans="1:6" x14ac:dyDescent="0.25">
      <c r="B13124" s="1" t="s">
        <v>3</v>
      </c>
      <c r="C13124" s="1" t="s">
        <v>4</v>
      </c>
      <c r="D13124" s="1" t="s">
        <v>4</v>
      </c>
      <c r="E13124" s="1" t="s">
        <v>4</v>
      </c>
    </row>
    <row r="13125" spans="1:6" x14ac:dyDescent="0.25">
      <c r="B13125" s="1" t="s">
        <v>3</v>
      </c>
      <c r="C13125" s="1" t="s">
        <v>4</v>
      </c>
      <c r="D13125" s="1" t="s">
        <v>4</v>
      </c>
      <c r="E13125" s="1" t="s">
        <v>4</v>
      </c>
    </row>
    <row r="13126" spans="1:6" x14ac:dyDescent="0.25">
      <c r="B13126" s="1" t="s">
        <v>3</v>
      </c>
      <c r="C13126" s="1" t="s">
        <v>4</v>
      </c>
      <c r="D13126" s="1" t="s">
        <v>4</v>
      </c>
      <c r="E13126" s="1" t="s">
        <v>4</v>
      </c>
    </row>
    <row r="13127" spans="1:6" x14ac:dyDescent="0.25">
      <c r="A13127" s="4"/>
      <c r="B13127" s="5"/>
      <c r="C13127" s="5"/>
      <c r="D13127" s="5"/>
      <c r="E13127" s="5"/>
      <c r="F13127" s="13"/>
    </row>
    <row r="13128" spans="1:6" x14ac:dyDescent="0.25">
      <c r="A13128" s="4"/>
      <c r="B13128" s="5"/>
      <c r="C13128" s="5"/>
      <c r="D13128" s="5"/>
      <c r="E13128" s="5"/>
      <c r="F13128" s="13"/>
    </row>
    <row r="13129" spans="1:6" x14ac:dyDescent="0.25">
      <c r="A13129" s="4"/>
      <c r="B13129" s="5"/>
      <c r="C13129" s="5"/>
      <c r="D13129" s="5"/>
      <c r="E13129" s="5"/>
      <c r="F13129" s="13"/>
    </row>
    <row r="13130" spans="1:6" x14ac:dyDescent="0.25">
      <c r="A13130" s="4"/>
      <c r="B13130" s="5"/>
      <c r="C13130" s="5"/>
      <c r="D13130" s="5"/>
      <c r="E13130" s="5"/>
      <c r="F13130" s="13"/>
    </row>
    <row r="13131" spans="1:6" x14ac:dyDescent="0.25">
      <c r="A13131" s="4"/>
      <c r="B13131" s="5"/>
      <c r="C13131" s="5"/>
      <c r="D13131" s="5"/>
      <c r="E13131" s="5"/>
      <c r="F13131" s="13"/>
    </row>
    <row r="13132" spans="1:6" x14ac:dyDescent="0.25">
      <c r="B13132" s="1" t="s">
        <v>3</v>
      </c>
      <c r="C13132" s="1" t="s">
        <v>4</v>
      </c>
      <c r="D13132" s="1" t="s">
        <v>4</v>
      </c>
      <c r="E13132" s="1" t="s">
        <v>4</v>
      </c>
    </row>
    <row r="13133" spans="1:6" x14ac:dyDescent="0.25">
      <c r="B13133" s="1" t="s">
        <v>3</v>
      </c>
      <c r="C13133" s="1" t="s">
        <v>4</v>
      </c>
      <c r="D13133" s="1" t="s">
        <v>4</v>
      </c>
      <c r="E13133" s="1" t="s">
        <v>4</v>
      </c>
    </row>
    <row r="13134" spans="1:6" x14ac:dyDescent="0.25">
      <c r="A13134" s="4"/>
      <c r="B13134" s="5"/>
      <c r="C13134" s="5"/>
      <c r="D13134" s="5"/>
      <c r="E13134" s="5"/>
      <c r="F13134" s="13"/>
    </row>
    <row r="13135" spans="1:6" x14ac:dyDescent="0.25">
      <c r="A13135" s="4"/>
      <c r="B13135" s="5"/>
      <c r="C13135" s="5"/>
      <c r="D13135" s="5"/>
      <c r="E13135" s="5"/>
      <c r="F13135" s="13"/>
    </row>
    <row r="13136" spans="1:6" x14ac:dyDescent="0.25">
      <c r="A13136" s="4"/>
      <c r="B13136" s="5"/>
      <c r="C13136" s="5"/>
      <c r="D13136" s="5"/>
      <c r="E13136" s="5"/>
      <c r="F13136" s="13"/>
    </row>
    <row r="13137" spans="1:6" x14ac:dyDescent="0.25">
      <c r="A13137" s="4"/>
      <c r="B13137" s="5"/>
      <c r="C13137" s="5"/>
      <c r="D13137" s="5"/>
      <c r="E13137" s="5"/>
      <c r="F13137" s="13"/>
    </row>
    <row r="13138" spans="1:6" x14ac:dyDescent="0.25">
      <c r="A13138" s="4"/>
      <c r="B13138" s="5"/>
      <c r="C13138" s="5"/>
      <c r="D13138" s="5"/>
      <c r="E13138" s="5"/>
      <c r="F13138" s="13"/>
    </row>
    <row r="13139" spans="1:6" x14ac:dyDescent="0.25">
      <c r="A13139" s="4"/>
      <c r="B13139" s="5"/>
      <c r="C13139" s="5"/>
      <c r="D13139" s="5"/>
      <c r="E13139" s="5"/>
      <c r="F13139" s="13"/>
    </row>
    <row r="13140" spans="1:6" x14ac:dyDescent="0.25">
      <c r="A13140" s="4"/>
      <c r="B13140" s="5"/>
      <c r="C13140" s="5"/>
      <c r="D13140" s="5"/>
      <c r="E13140" s="5"/>
      <c r="F13140" s="13"/>
    </row>
    <row r="13141" spans="1:6" x14ac:dyDescent="0.25">
      <c r="A13141" s="4"/>
      <c r="B13141" s="5"/>
      <c r="C13141" s="5"/>
      <c r="D13141" s="5"/>
      <c r="E13141" s="5"/>
      <c r="F13141" s="13"/>
    </row>
    <row r="13142" spans="1:6" x14ac:dyDescent="0.25">
      <c r="A13142" s="4"/>
      <c r="B13142" s="5"/>
      <c r="C13142" s="5"/>
      <c r="D13142" s="5"/>
      <c r="E13142" s="5"/>
      <c r="F13142" s="13"/>
    </row>
    <row r="13143" spans="1:6" x14ac:dyDescent="0.25">
      <c r="A13143" s="4"/>
      <c r="B13143" s="5"/>
      <c r="C13143" s="5"/>
      <c r="D13143" s="5"/>
      <c r="E13143" s="5"/>
      <c r="F13143" s="13"/>
    </row>
    <row r="13144" spans="1:6" x14ac:dyDescent="0.25">
      <c r="A13144" s="4"/>
      <c r="B13144" s="5"/>
      <c r="C13144" s="5"/>
      <c r="D13144" s="5"/>
      <c r="E13144" s="5"/>
      <c r="F13144" s="13"/>
    </row>
    <row r="13145" spans="1:6" x14ac:dyDescent="0.25">
      <c r="A13145" s="4"/>
      <c r="B13145" s="5"/>
      <c r="C13145" s="5"/>
      <c r="D13145" s="5"/>
      <c r="E13145" s="5"/>
      <c r="F13145" s="13"/>
    </row>
    <row r="13146" spans="1:6" x14ac:dyDescent="0.25">
      <c r="A13146" s="4"/>
      <c r="B13146" s="5"/>
      <c r="C13146" s="5"/>
      <c r="D13146" s="5"/>
      <c r="E13146" s="5"/>
      <c r="F13146" s="13"/>
    </row>
    <row r="13147" spans="1:6" x14ac:dyDescent="0.25">
      <c r="A13147" s="4"/>
      <c r="B13147" s="5"/>
      <c r="C13147" s="5"/>
      <c r="D13147" s="5"/>
      <c r="E13147" s="5"/>
      <c r="F13147" s="13"/>
    </row>
    <row r="13148" spans="1:6" x14ac:dyDescent="0.25">
      <c r="A13148" s="4"/>
      <c r="B13148" s="5"/>
      <c r="C13148" s="5"/>
      <c r="D13148" s="5"/>
      <c r="E13148" s="5"/>
      <c r="F13148" s="13"/>
    </row>
    <row r="13149" spans="1:6" x14ac:dyDescent="0.25">
      <c r="A13149" s="4"/>
      <c r="B13149" s="5"/>
      <c r="C13149" s="5"/>
      <c r="D13149" s="5"/>
      <c r="E13149" s="5"/>
      <c r="F13149" s="13"/>
    </row>
    <row r="13150" spans="1:6" x14ac:dyDescent="0.25">
      <c r="A13150" s="4"/>
      <c r="B13150" s="5"/>
      <c r="C13150" s="5"/>
      <c r="D13150" s="5"/>
      <c r="E13150" s="5"/>
      <c r="F13150" s="13"/>
    </row>
    <row r="13151" spans="1:6" x14ac:dyDescent="0.25">
      <c r="A13151" s="4"/>
      <c r="B13151" s="5"/>
      <c r="C13151" s="5"/>
      <c r="D13151" s="5"/>
      <c r="E13151" s="5"/>
      <c r="F13151" s="13"/>
    </row>
    <row r="13152" spans="1:6" x14ac:dyDescent="0.25">
      <c r="A13152" s="4"/>
      <c r="B13152" s="5"/>
      <c r="C13152" s="5"/>
      <c r="D13152" s="5"/>
      <c r="E13152" s="5"/>
      <c r="F13152" s="13"/>
    </row>
    <row r="13153" spans="1:6" x14ac:dyDescent="0.25">
      <c r="A13153" s="4"/>
      <c r="B13153" s="5"/>
      <c r="C13153" s="5"/>
      <c r="D13153" s="5"/>
      <c r="E13153" s="5"/>
      <c r="F13153" s="13"/>
    </row>
    <row r="13154" spans="1:6" x14ac:dyDescent="0.25">
      <c r="A13154" s="4"/>
      <c r="B13154" s="5"/>
      <c r="C13154" s="5"/>
      <c r="D13154" s="5"/>
      <c r="E13154" s="5"/>
      <c r="F13154" s="13"/>
    </row>
    <row r="13155" spans="1:6" x14ac:dyDescent="0.25">
      <c r="A13155" s="4"/>
      <c r="B13155" s="5"/>
      <c r="C13155" s="5"/>
      <c r="D13155" s="5"/>
      <c r="E13155" s="5"/>
      <c r="F13155" s="13"/>
    </row>
    <row r="13156" spans="1:6" x14ac:dyDescent="0.25">
      <c r="A13156" s="4"/>
      <c r="B13156" s="5"/>
      <c r="C13156" s="5"/>
      <c r="D13156" s="5"/>
      <c r="E13156" s="5"/>
      <c r="F13156" s="13"/>
    </row>
    <row r="13157" spans="1:6" x14ac:dyDescent="0.25">
      <c r="A13157" s="4"/>
      <c r="B13157" s="5"/>
      <c r="C13157" s="5"/>
      <c r="D13157" s="5"/>
      <c r="E13157" s="5"/>
      <c r="F13157" s="13"/>
    </row>
    <row r="13158" spans="1:6" x14ac:dyDescent="0.25">
      <c r="A13158" s="4"/>
      <c r="B13158" s="5"/>
      <c r="C13158" s="5"/>
      <c r="D13158" s="5"/>
      <c r="E13158" s="5"/>
      <c r="F13158" s="13"/>
    </row>
    <row r="13159" spans="1:6" x14ac:dyDescent="0.25">
      <c r="A13159" s="4"/>
      <c r="B13159" s="5"/>
      <c r="C13159" s="5"/>
      <c r="D13159" s="5"/>
      <c r="E13159" s="5"/>
      <c r="F13159" s="13"/>
    </row>
    <row r="13160" spans="1:6" x14ac:dyDescent="0.25">
      <c r="A13160" s="4"/>
      <c r="B13160" s="5"/>
      <c r="C13160" s="5"/>
      <c r="D13160" s="5"/>
      <c r="E13160" s="5"/>
      <c r="F13160" s="13"/>
    </row>
    <row r="13161" spans="1:6" x14ac:dyDescent="0.25">
      <c r="A13161" s="4"/>
      <c r="B13161" s="5"/>
      <c r="C13161" s="5"/>
      <c r="D13161" s="5"/>
      <c r="E13161" s="5"/>
      <c r="F13161" s="13"/>
    </row>
    <row r="13162" spans="1:6" x14ac:dyDescent="0.25">
      <c r="A13162" s="4"/>
      <c r="B13162" s="5"/>
      <c r="C13162" s="5"/>
      <c r="D13162" s="5"/>
      <c r="E13162" s="5"/>
      <c r="F13162" s="13"/>
    </row>
    <row r="13163" spans="1:6" x14ac:dyDescent="0.25">
      <c r="A13163" s="4"/>
      <c r="B13163" s="5"/>
      <c r="C13163" s="5"/>
      <c r="D13163" s="5"/>
      <c r="E13163" s="5"/>
      <c r="F13163" s="13"/>
    </row>
    <row r="13164" spans="1:6" x14ac:dyDescent="0.25">
      <c r="A13164" s="4"/>
      <c r="B13164" s="5"/>
      <c r="C13164" s="5"/>
      <c r="D13164" s="5"/>
      <c r="E13164" s="5"/>
      <c r="F13164" s="13"/>
    </row>
    <row r="13165" spans="1:6" x14ac:dyDescent="0.25">
      <c r="A13165" s="4"/>
      <c r="B13165" s="5"/>
      <c r="C13165" s="5"/>
      <c r="D13165" s="5"/>
      <c r="E13165" s="5"/>
      <c r="F13165" s="13"/>
    </row>
    <row r="13166" spans="1:6" x14ac:dyDescent="0.25">
      <c r="A13166" s="4"/>
      <c r="B13166" s="5"/>
      <c r="C13166" s="5"/>
      <c r="D13166" s="5"/>
      <c r="E13166" s="5"/>
      <c r="F13166" s="13"/>
    </row>
    <row r="13167" spans="1:6" x14ac:dyDescent="0.25">
      <c r="A13167" s="4"/>
      <c r="B13167" s="5"/>
      <c r="C13167" s="5"/>
      <c r="D13167" s="5"/>
      <c r="E13167" s="5"/>
      <c r="F13167" s="13"/>
    </row>
    <row r="13168" spans="1:6" x14ac:dyDescent="0.25">
      <c r="A13168" s="4"/>
      <c r="B13168" s="5"/>
      <c r="C13168" s="5"/>
      <c r="D13168" s="5"/>
      <c r="E13168" s="5"/>
      <c r="F13168" s="13"/>
    </row>
    <row r="13169" spans="1:6" x14ac:dyDescent="0.25">
      <c r="A13169" s="4"/>
      <c r="B13169" s="5"/>
      <c r="C13169" s="5"/>
      <c r="D13169" s="5"/>
      <c r="E13169" s="5"/>
      <c r="F13169" s="13"/>
    </row>
    <row r="13170" spans="1:6" x14ac:dyDescent="0.25">
      <c r="A13170" s="4"/>
      <c r="B13170" s="5"/>
      <c r="C13170" s="5"/>
      <c r="D13170" s="5"/>
      <c r="E13170" s="5"/>
      <c r="F13170" s="13"/>
    </row>
    <row r="13171" spans="1:6" x14ac:dyDescent="0.25">
      <c r="A13171" s="4"/>
      <c r="B13171" s="5"/>
      <c r="C13171" s="5"/>
      <c r="D13171" s="5"/>
      <c r="E13171" s="5"/>
      <c r="F13171" s="13"/>
    </row>
    <row r="13172" spans="1:6" x14ac:dyDescent="0.25">
      <c r="A13172" s="4"/>
      <c r="B13172" s="5"/>
      <c r="C13172" s="5"/>
      <c r="D13172" s="5"/>
      <c r="E13172" s="5"/>
      <c r="F13172" s="13"/>
    </row>
    <row r="13173" spans="1:6" x14ac:dyDescent="0.25">
      <c r="A13173" s="4"/>
      <c r="B13173" s="5"/>
      <c r="C13173" s="5"/>
      <c r="D13173" s="5"/>
      <c r="E13173" s="5"/>
      <c r="F13173" s="13"/>
    </row>
    <row r="13174" spans="1:6" x14ac:dyDescent="0.25">
      <c r="A13174" s="4"/>
      <c r="B13174" s="5"/>
      <c r="C13174" s="5"/>
      <c r="D13174" s="5"/>
      <c r="E13174" s="5"/>
      <c r="F13174" s="13"/>
    </row>
    <row r="13175" spans="1:6" x14ac:dyDescent="0.25">
      <c r="A13175" s="4"/>
      <c r="B13175" s="5"/>
      <c r="C13175" s="5"/>
      <c r="D13175" s="5"/>
      <c r="E13175" s="5"/>
      <c r="F13175" s="13"/>
    </row>
    <row r="13176" spans="1:6" x14ac:dyDescent="0.25">
      <c r="A13176" s="4"/>
      <c r="B13176" s="5"/>
      <c r="C13176" s="5"/>
      <c r="D13176" s="5"/>
      <c r="E13176" s="5"/>
      <c r="F13176" s="13"/>
    </row>
    <row r="13177" spans="1:6" x14ac:dyDescent="0.25">
      <c r="A13177" s="4"/>
      <c r="B13177" s="5"/>
      <c r="C13177" s="5"/>
      <c r="D13177" s="5"/>
      <c r="E13177" s="5"/>
      <c r="F13177" s="13"/>
    </row>
    <row r="13178" spans="1:6" x14ac:dyDescent="0.25">
      <c r="B13178" s="1" t="s">
        <v>3</v>
      </c>
      <c r="C13178" s="1" t="s">
        <v>4</v>
      </c>
      <c r="D13178" s="1" t="s">
        <v>4</v>
      </c>
      <c r="E13178" s="1" t="s">
        <v>4</v>
      </c>
    </row>
    <row r="13179" spans="1:6" x14ac:dyDescent="0.25">
      <c r="A13179" s="4"/>
      <c r="B13179" s="5"/>
      <c r="C13179" s="5"/>
      <c r="D13179" s="5"/>
      <c r="E13179" s="5"/>
      <c r="F13179" s="13"/>
    </row>
    <row r="13180" spans="1:6" x14ac:dyDescent="0.25">
      <c r="B13180" s="1" t="s">
        <v>3</v>
      </c>
      <c r="C13180" s="1" t="s">
        <v>4</v>
      </c>
      <c r="D13180" s="1" t="s">
        <v>4</v>
      </c>
      <c r="E13180" s="1" t="s">
        <v>4</v>
      </c>
    </row>
    <row r="13181" spans="1:6" x14ac:dyDescent="0.25">
      <c r="B13181" s="1" t="s">
        <v>3</v>
      </c>
      <c r="C13181" s="1" t="s">
        <v>4</v>
      </c>
      <c r="D13181" s="1" t="s">
        <v>4</v>
      </c>
      <c r="E13181" s="1" t="s">
        <v>4</v>
      </c>
    </row>
    <row r="13182" spans="1:6" x14ac:dyDescent="0.25">
      <c r="B13182" s="1" t="s">
        <v>3</v>
      </c>
      <c r="C13182" s="1" t="s">
        <v>4</v>
      </c>
      <c r="D13182" s="1" t="s">
        <v>4</v>
      </c>
      <c r="E13182" s="1" t="s">
        <v>4</v>
      </c>
    </row>
    <row r="13183" spans="1:6" x14ac:dyDescent="0.25">
      <c r="B13183" s="1" t="s">
        <v>3</v>
      </c>
      <c r="C13183" s="1" t="s">
        <v>4</v>
      </c>
      <c r="D13183" s="1" t="s">
        <v>4</v>
      </c>
      <c r="E13183" s="1" t="s">
        <v>4</v>
      </c>
    </row>
    <row r="13184" spans="1:6" x14ac:dyDescent="0.25">
      <c r="B13184" s="1" t="s">
        <v>3</v>
      </c>
      <c r="C13184" s="1" t="s">
        <v>4</v>
      </c>
      <c r="D13184" s="1" t="s">
        <v>4</v>
      </c>
      <c r="E13184" s="1" t="s">
        <v>4</v>
      </c>
    </row>
    <row r="13185" spans="1:6" x14ac:dyDescent="0.25">
      <c r="A13185" s="4"/>
      <c r="B13185" s="5"/>
      <c r="C13185" s="5"/>
      <c r="D13185" s="5"/>
      <c r="E13185" s="5"/>
      <c r="F13185" s="13"/>
    </row>
    <row r="13186" spans="1:6" x14ac:dyDescent="0.25">
      <c r="A13186" s="4"/>
      <c r="B13186" s="5"/>
      <c r="C13186" s="5"/>
      <c r="D13186" s="5"/>
      <c r="E13186" s="5"/>
      <c r="F13186" s="13"/>
    </row>
    <row r="13187" spans="1:6" x14ac:dyDescent="0.25">
      <c r="A13187" s="4"/>
      <c r="B13187" s="5"/>
      <c r="C13187" s="5"/>
      <c r="D13187" s="5"/>
      <c r="E13187" s="5"/>
      <c r="F13187" s="13"/>
    </row>
    <row r="13188" spans="1:6" x14ac:dyDescent="0.25">
      <c r="A13188" s="4"/>
      <c r="B13188" s="5"/>
      <c r="C13188" s="5"/>
      <c r="D13188" s="5"/>
      <c r="E13188" s="5"/>
      <c r="F13188" s="13"/>
    </row>
    <row r="13189" spans="1:6" x14ac:dyDescent="0.25">
      <c r="A13189" s="4"/>
      <c r="B13189" s="5"/>
      <c r="C13189" s="5"/>
      <c r="D13189" s="5"/>
      <c r="E13189" s="5"/>
      <c r="F13189" s="13"/>
    </row>
    <row r="13190" spans="1:6" x14ac:dyDescent="0.25">
      <c r="B13190" s="1" t="s">
        <v>3</v>
      </c>
      <c r="C13190" s="1" t="s">
        <v>4</v>
      </c>
      <c r="D13190" s="1" t="s">
        <v>4</v>
      </c>
      <c r="E13190" s="1" t="s">
        <v>4</v>
      </c>
    </row>
    <row r="13191" spans="1:6" x14ac:dyDescent="0.25">
      <c r="A13191" s="4"/>
      <c r="B13191" s="5"/>
      <c r="C13191" s="5"/>
      <c r="D13191" s="5"/>
      <c r="E13191" s="5"/>
      <c r="F13191" s="13"/>
    </row>
    <row r="13192" spans="1:6" x14ac:dyDescent="0.25">
      <c r="B13192" s="1" t="s">
        <v>3</v>
      </c>
      <c r="C13192" s="1" t="s">
        <v>4</v>
      </c>
      <c r="D13192" s="1" t="s">
        <v>4</v>
      </c>
      <c r="E13192" s="1" t="s">
        <v>4</v>
      </c>
    </row>
    <row r="13193" spans="1:6" x14ac:dyDescent="0.25">
      <c r="B13193" s="1" t="s">
        <v>3</v>
      </c>
      <c r="C13193" s="1" t="s">
        <v>4</v>
      </c>
      <c r="D13193" s="1" t="s">
        <v>4</v>
      </c>
      <c r="E13193" s="1" t="s">
        <v>4</v>
      </c>
    </row>
    <row r="13194" spans="1:6" x14ac:dyDescent="0.25">
      <c r="B13194" s="1" t="s">
        <v>3</v>
      </c>
      <c r="C13194" s="1" t="s">
        <v>4</v>
      </c>
      <c r="D13194" s="1" t="s">
        <v>4</v>
      </c>
      <c r="E13194" s="1" t="s">
        <v>4</v>
      </c>
    </row>
    <row r="13195" spans="1:6" x14ac:dyDescent="0.25">
      <c r="B13195" s="1" t="s">
        <v>3</v>
      </c>
      <c r="C13195" s="1" t="s">
        <v>4</v>
      </c>
      <c r="D13195" s="1" t="s">
        <v>4</v>
      </c>
      <c r="E13195" s="1" t="s">
        <v>4</v>
      </c>
    </row>
    <row r="13196" spans="1:6" x14ac:dyDescent="0.25">
      <c r="B13196" s="1" t="s">
        <v>3</v>
      </c>
      <c r="C13196" s="1" t="s">
        <v>4</v>
      </c>
      <c r="D13196" s="1" t="s">
        <v>4</v>
      </c>
      <c r="E13196" s="1" t="s">
        <v>4</v>
      </c>
    </row>
    <row r="13197" spans="1:6" x14ac:dyDescent="0.25">
      <c r="A13197" s="4"/>
      <c r="B13197" s="5"/>
      <c r="C13197" s="5"/>
      <c r="D13197" s="5"/>
      <c r="E13197" s="5"/>
      <c r="F13197" s="13"/>
    </row>
    <row r="13198" spans="1:6" x14ac:dyDescent="0.25">
      <c r="A13198" s="4"/>
      <c r="B13198" s="5"/>
      <c r="C13198" s="5"/>
      <c r="D13198" s="5"/>
      <c r="E13198" s="5"/>
      <c r="F13198" s="13"/>
    </row>
    <row r="13199" spans="1:6" x14ac:dyDescent="0.25">
      <c r="A13199" s="4"/>
      <c r="B13199" s="5"/>
      <c r="C13199" s="5"/>
      <c r="D13199" s="5"/>
      <c r="E13199" s="5"/>
      <c r="F13199" s="13"/>
    </row>
    <row r="13200" spans="1:6" x14ac:dyDescent="0.25">
      <c r="A13200" s="4"/>
      <c r="B13200" s="5"/>
      <c r="C13200" s="5"/>
      <c r="D13200" s="5"/>
      <c r="E13200" s="5"/>
      <c r="F13200" s="13"/>
    </row>
    <row r="13201" spans="1:6" x14ac:dyDescent="0.25">
      <c r="A13201" s="4"/>
      <c r="B13201" s="5"/>
      <c r="C13201" s="5"/>
      <c r="D13201" s="5"/>
      <c r="E13201" s="5"/>
      <c r="F13201" s="13"/>
    </row>
    <row r="13202" spans="1:6" x14ac:dyDescent="0.25">
      <c r="A13202" s="4"/>
      <c r="B13202" s="5"/>
      <c r="C13202" s="5"/>
      <c r="D13202" s="5"/>
      <c r="E13202" s="5"/>
      <c r="F13202" s="13"/>
    </row>
    <row r="13203" spans="1:6" x14ac:dyDescent="0.25">
      <c r="A13203" s="4"/>
      <c r="B13203" s="5"/>
      <c r="C13203" s="5"/>
      <c r="D13203" s="5"/>
      <c r="E13203" s="5"/>
      <c r="F13203" s="13"/>
    </row>
    <row r="13204" spans="1:6" x14ac:dyDescent="0.25">
      <c r="A13204" s="4"/>
      <c r="B13204" s="5"/>
      <c r="C13204" s="5"/>
      <c r="D13204" s="5"/>
      <c r="E13204" s="5"/>
      <c r="F13204" s="13"/>
    </row>
    <row r="13205" spans="1:6" x14ac:dyDescent="0.25">
      <c r="A13205" s="4"/>
      <c r="B13205" s="5"/>
      <c r="C13205" s="5"/>
      <c r="D13205" s="5"/>
      <c r="E13205" s="5"/>
      <c r="F13205" s="13"/>
    </row>
    <row r="13206" spans="1:6" x14ac:dyDescent="0.25">
      <c r="A13206" s="4"/>
      <c r="B13206" s="5"/>
      <c r="C13206" s="5"/>
      <c r="D13206" s="5"/>
      <c r="E13206" s="5"/>
      <c r="F13206" s="13"/>
    </row>
    <row r="13207" spans="1:6" x14ac:dyDescent="0.25">
      <c r="A13207" s="4"/>
      <c r="B13207" s="5"/>
      <c r="C13207" s="5"/>
      <c r="D13207" s="5"/>
      <c r="E13207" s="5"/>
      <c r="F13207" s="13"/>
    </row>
    <row r="13208" spans="1:6" x14ac:dyDescent="0.25">
      <c r="A13208" s="4"/>
      <c r="B13208" s="5"/>
      <c r="C13208" s="5"/>
      <c r="D13208" s="5"/>
      <c r="E13208" s="5"/>
      <c r="F13208" s="13"/>
    </row>
    <row r="13209" spans="1:6" x14ac:dyDescent="0.25">
      <c r="A13209" s="4"/>
      <c r="B13209" s="5"/>
      <c r="C13209" s="5"/>
      <c r="D13209" s="5"/>
      <c r="E13209" s="5"/>
      <c r="F13209" s="13"/>
    </row>
    <row r="13210" spans="1:6" x14ac:dyDescent="0.25">
      <c r="B13210" s="1" t="s">
        <v>3</v>
      </c>
      <c r="C13210" s="1" t="s">
        <v>4</v>
      </c>
      <c r="D13210" s="1" t="s">
        <v>4</v>
      </c>
      <c r="E13210" s="1" t="s">
        <v>4</v>
      </c>
    </row>
    <row r="13211" spans="1:6" x14ac:dyDescent="0.25">
      <c r="B13211" s="1" t="s">
        <v>3</v>
      </c>
      <c r="C13211" s="1" t="s">
        <v>4</v>
      </c>
      <c r="D13211" s="1" t="s">
        <v>4</v>
      </c>
      <c r="E13211" s="1" t="s">
        <v>4</v>
      </c>
    </row>
    <row r="13212" spans="1:6" x14ac:dyDescent="0.25">
      <c r="B13212" s="1" t="s">
        <v>3</v>
      </c>
      <c r="C13212" s="1" t="s">
        <v>4</v>
      </c>
      <c r="D13212" s="1" t="s">
        <v>4</v>
      </c>
      <c r="E13212" s="1" t="s">
        <v>4</v>
      </c>
    </row>
    <row r="13213" spans="1:6" x14ac:dyDescent="0.25">
      <c r="A13213" s="4"/>
      <c r="B13213" s="5"/>
      <c r="C13213" s="5"/>
      <c r="D13213" s="5"/>
      <c r="E13213" s="5"/>
      <c r="F13213" s="13"/>
    </row>
    <row r="13214" spans="1:6" x14ac:dyDescent="0.25">
      <c r="A13214" s="4"/>
      <c r="B13214" s="5"/>
      <c r="C13214" s="5"/>
      <c r="D13214" s="5"/>
      <c r="E13214" s="5"/>
      <c r="F13214" s="13"/>
    </row>
    <row r="13215" spans="1:6" x14ac:dyDescent="0.25">
      <c r="A13215" s="4"/>
      <c r="B13215" s="5"/>
      <c r="C13215" s="5"/>
      <c r="D13215" s="5"/>
      <c r="E13215" s="5"/>
      <c r="F13215" s="13"/>
    </row>
    <row r="13216" spans="1:6" x14ac:dyDescent="0.25">
      <c r="A13216" s="4"/>
      <c r="B13216" s="5"/>
      <c r="C13216" s="5"/>
      <c r="D13216" s="5"/>
      <c r="E13216" s="5"/>
      <c r="F13216" s="13"/>
    </row>
    <row r="13217" spans="1:6" x14ac:dyDescent="0.25">
      <c r="A13217" s="4"/>
      <c r="B13217" s="5"/>
      <c r="C13217" s="5"/>
      <c r="D13217" s="5"/>
      <c r="E13217" s="5"/>
      <c r="F13217" s="13"/>
    </row>
    <row r="13218" spans="1:6" x14ac:dyDescent="0.25">
      <c r="A13218" s="4"/>
      <c r="B13218" s="5"/>
      <c r="C13218" s="5"/>
      <c r="D13218" s="5"/>
      <c r="E13218" s="5"/>
      <c r="F13218" s="13"/>
    </row>
    <row r="13219" spans="1:6" x14ac:dyDescent="0.25">
      <c r="A13219" s="4"/>
      <c r="B13219" s="5"/>
      <c r="C13219" s="5"/>
      <c r="D13219" s="5"/>
      <c r="E13219" s="5"/>
      <c r="F13219" s="13"/>
    </row>
    <row r="13220" spans="1:6" x14ac:dyDescent="0.25">
      <c r="A13220" s="4"/>
      <c r="B13220" s="5"/>
      <c r="C13220" s="5"/>
      <c r="D13220" s="5"/>
      <c r="E13220" s="5"/>
      <c r="F13220" s="13"/>
    </row>
    <row r="13221" spans="1:6" x14ac:dyDescent="0.25">
      <c r="A13221" s="4"/>
      <c r="B13221" s="5"/>
      <c r="C13221" s="5"/>
      <c r="D13221" s="5"/>
      <c r="E13221" s="5"/>
      <c r="F13221" s="13"/>
    </row>
    <row r="13222" spans="1:6" x14ac:dyDescent="0.25">
      <c r="A13222" s="4"/>
      <c r="B13222" s="5"/>
      <c r="C13222" s="5"/>
      <c r="D13222" s="5"/>
      <c r="E13222" s="5"/>
      <c r="F13222" s="13"/>
    </row>
    <row r="13223" spans="1:6" x14ac:dyDescent="0.25">
      <c r="A13223" s="4"/>
      <c r="B13223" s="5"/>
      <c r="C13223" s="5"/>
      <c r="D13223" s="5"/>
      <c r="E13223" s="5"/>
      <c r="F13223" s="13"/>
    </row>
    <row r="13224" spans="1:6" x14ac:dyDescent="0.25">
      <c r="A13224" s="4"/>
      <c r="B13224" s="5"/>
      <c r="C13224" s="5"/>
      <c r="D13224" s="5"/>
      <c r="E13224" s="5"/>
      <c r="F13224" s="13"/>
    </row>
    <row r="13225" spans="1:6" x14ac:dyDescent="0.25">
      <c r="A13225" s="4"/>
      <c r="B13225" s="5"/>
      <c r="C13225" s="5"/>
      <c r="D13225" s="5"/>
      <c r="E13225" s="5"/>
      <c r="F13225" s="13"/>
    </row>
    <row r="13226" spans="1:6" x14ac:dyDescent="0.25">
      <c r="A13226" s="4"/>
      <c r="B13226" s="5"/>
      <c r="C13226" s="5"/>
      <c r="D13226" s="5"/>
      <c r="E13226" s="5"/>
      <c r="F13226" s="13"/>
    </row>
    <row r="13227" spans="1:6" x14ac:dyDescent="0.25">
      <c r="A13227" s="4"/>
      <c r="B13227" s="5"/>
      <c r="C13227" s="5"/>
      <c r="D13227" s="5"/>
      <c r="E13227" s="5"/>
      <c r="F13227" s="13"/>
    </row>
    <row r="13228" spans="1:6" x14ac:dyDescent="0.25">
      <c r="A13228" s="4"/>
      <c r="B13228" s="5"/>
      <c r="C13228" s="5"/>
      <c r="D13228" s="5"/>
      <c r="E13228" s="5"/>
      <c r="F13228" s="13"/>
    </row>
    <row r="13229" spans="1:6" x14ac:dyDescent="0.25">
      <c r="A13229" s="4"/>
      <c r="B13229" s="5"/>
      <c r="C13229" s="5"/>
      <c r="D13229" s="5"/>
      <c r="E13229" s="5"/>
      <c r="F13229" s="13"/>
    </row>
    <row r="13230" spans="1:6" x14ac:dyDescent="0.25">
      <c r="B13230" s="1" t="s">
        <v>3</v>
      </c>
      <c r="C13230" s="1" t="s">
        <v>4</v>
      </c>
      <c r="D13230" s="1" t="s">
        <v>4</v>
      </c>
      <c r="E13230" s="1" t="s">
        <v>4</v>
      </c>
    </row>
    <row r="13231" spans="1:6" x14ac:dyDescent="0.25">
      <c r="B13231" s="1" t="s">
        <v>3</v>
      </c>
      <c r="C13231" s="1" t="s">
        <v>4</v>
      </c>
      <c r="D13231" s="1" t="s">
        <v>4</v>
      </c>
      <c r="E13231" s="1" t="s">
        <v>4</v>
      </c>
    </row>
    <row r="13232" spans="1:6" x14ac:dyDescent="0.25">
      <c r="A13232" s="4"/>
      <c r="B13232" s="5"/>
      <c r="C13232" s="5"/>
      <c r="D13232" s="5"/>
      <c r="E13232" s="5"/>
      <c r="F13232" s="13"/>
    </row>
    <row r="13233" spans="1:6" x14ac:dyDescent="0.25">
      <c r="B13233" s="1" t="s">
        <v>3</v>
      </c>
      <c r="C13233" s="1" t="s">
        <v>4</v>
      </c>
      <c r="D13233" s="1" t="s">
        <v>4</v>
      </c>
      <c r="E13233" s="1" t="s">
        <v>4</v>
      </c>
    </row>
    <row r="13234" spans="1:6" x14ac:dyDescent="0.25">
      <c r="A13234" s="4"/>
      <c r="B13234" s="5"/>
      <c r="C13234" s="5"/>
      <c r="D13234" s="5"/>
      <c r="E13234" s="5"/>
      <c r="F13234" s="13"/>
    </row>
    <row r="13235" spans="1:6" x14ac:dyDescent="0.25">
      <c r="A13235" s="4"/>
      <c r="B13235" s="5"/>
      <c r="C13235" s="5"/>
      <c r="D13235" s="5"/>
      <c r="E13235" s="5"/>
      <c r="F13235" s="13"/>
    </row>
    <row r="13236" spans="1:6" x14ac:dyDescent="0.25">
      <c r="B13236" s="1" t="s">
        <v>3</v>
      </c>
      <c r="C13236" s="1" t="s">
        <v>4</v>
      </c>
      <c r="D13236" s="1" t="s">
        <v>4</v>
      </c>
      <c r="E13236" s="1" t="s">
        <v>4</v>
      </c>
    </row>
    <row r="13237" spans="1:6" x14ac:dyDescent="0.25">
      <c r="A13237" s="4"/>
      <c r="B13237" s="5"/>
      <c r="C13237" s="5"/>
      <c r="D13237" s="5"/>
      <c r="E13237" s="5"/>
      <c r="F13237" s="13"/>
    </row>
    <row r="13238" spans="1:6" x14ac:dyDescent="0.25">
      <c r="A13238" s="4"/>
      <c r="B13238" s="5"/>
      <c r="C13238" s="5"/>
      <c r="D13238" s="5"/>
      <c r="E13238" s="5"/>
      <c r="F13238" s="13"/>
    </row>
    <row r="13239" spans="1:6" x14ac:dyDescent="0.25">
      <c r="B13239" s="1" t="s">
        <v>3</v>
      </c>
      <c r="C13239" s="1" t="s">
        <v>4</v>
      </c>
      <c r="D13239" s="1" t="s">
        <v>4</v>
      </c>
      <c r="E13239" s="1" t="s">
        <v>4</v>
      </c>
    </row>
    <row r="13240" spans="1:6" x14ac:dyDescent="0.25">
      <c r="B13240" s="1" t="s">
        <v>3</v>
      </c>
      <c r="C13240" s="1" t="s">
        <v>4</v>
      </c>
      <c r="D13240" s="1" t="s">
        <v>4</v>
      </c>
      <c r="E13240" s="1" t="s">
        <v>4</v>
      </c>
    </row>
    <row r="13241" spans="1:6" x14ac:dyDescent="0.25">
      <c r="A13241" s="4"/>
      <c r="B13241" s="5"/>
      <c r="C13241" s="5"/>
      <c r="D13241" s="5"/>
      <c r="E13241" s="5"/>
      <c r="F13241" s="13"/>
    </row>
    <row r="13242" spans="1:6" x14ac:dyDescent="0.25">
      <c r="A13242" s="4"/>
      <c r="B13242" s="5"/>
      <c r="C13242" s="5"/>
      <c r="D13242" s="5"/>
      <c r="E13242" s="5"/>
      <c r="F13242" s="13"/>
    </row>
    <row r="13243" spans="1:6" x14ac:dyDescent="0.25">
      <c r="A13243" s="4"/>
      <c r="B13243" s="5"/>
      <c r="C13243" s="5"/>
      <c r="D13243" s="5"/>
      <c r="E13243" s="5"/>
      <c r="F13243" s="13"/>
    </row>
    <row r="13244" spans="1:6" x14ac:dyDescent="0.25">
      <c r="B13244" s="1" t="s">
        <v>3</v>
      </c>
      <c r="C13244" s="1" t="s">
        <v>4</v>
      </c>
      <c r="D13244" s="1" t="s">
        <v>4</v>
      </c>
      <c r="E13244" s="1" t="s">
        <v>4</v>
      </c>
    </row>
    <row r="13245" spans="1:6" x14ac:dyDescent="0.25">
      <c r="A13245" s="4"/>
      <c r="B13245" s="5"/>
      <c r="C13245" s="5"/>
      <c r="D13245" s="5"/>
      <c r="E13245" s="5"/>
      <c r="F13245" s="13"/>
    </row>
    <row r="13246" spans="1:6" x14ac:dyDescent="0.25">
      <c r="B13246" s="1" t="s">
        <v>3</v>
      </c>
      <c r="C13246" s="1" t="s">
        <v>4</v>
      </c>
      <c r="D13246" s="1" t="s">
        <v>4</v>
      </c>
      <c r="E13246" s="1" t="s">
        <v>4</v>
      </c>
    </row>
    <row r="13247" spans="1:6" x14ac:dyDescent="0.25">
      <c r="A13247" s="4"/>
      <c r="B13247" s="5"/>
      <c r="C13247" s="5"/>
      <c r="D13247" s="5"/>
      <c r="E13247" s="5"/>
      <c r="F13247" s="13"/>
    </row>
    <row r="13248" spans="1:6" x14ac:dyDescent="0.25">
      <c r="B13248" s="1" t="s">
        <v>3</v>
      </c>
      <c r="C13248" s="1" t="s">
        <v>4</v>
      </c>
      <c r="D13248" s="1" t="s">
        <v>4</v>
      </c>
      <c r="E13248" s="1" t="s">
        <v>4</v>
      </c>
    </row>
    <row r="13249" spans="1:6" x14ac:dyDescent="0.25">
      <c r="B13249" s="1" t="s">
        <v>3</v>
      </c>
      <c r="C13249" s="1" t="s">
        <v>4</v>
      </c>
      <c r="D13249" s="1" t="s">
        <v>4</v>
      </c>
      <c r="E13249" s="1" t="s">
        <v>4</v>
      </c>
    </row>
    <row r="13250" spans="1:6" x14ac:dyDescent="0.25">
      <c r="B13250" s="1" t="s">
        <v>3</v>
      </c>
      <c r="C13250" s="1" t="s">
        <v>4</v>
      </c>
      <c r="D13250" s="1" t="s">
        <v>4</v>
      </c>
      <c r="E13250" s="1" t="s">
        <v>4</v>
      </c>
    </row>
    <row r="13251" spans="1:6" x14ac:dyDescent="0.25">
      <c r="B13251" s="1" t="s">
        <v>3</v>
      </c>
      <c r="C13251" s="1" t="s">
        <v>4</v>
      </c>
      <c r="D13251" s="1" t="s">
        <v>4</v>
      </c>
      <c r="E13251" s="1" t="s">
        <v>4</v>
      </c>
    </row>
    <row r="13252" spans="1:6" x14ac:dyDescent="0.25">
      <c r="B13252" s="1" t="s">
        <v>3</v>
      </c>
      <c r="C13252" s="1" t="s">
        <v>4</v>
      </c>
      <c r="D13252" s="1" t="s">
        <v>4</v>
      </c>
      <c r="E13252" s="1" t="s">
        <v>4</v>
      </c>
    </row>
    <row r="13253" spans="1:6" x14ac:dyDescent="0.25">
      <c r="B13253" s="1" t="s">
        <v>3</v>
      </c>
      <c r="C13253" s="1" t="s">
        <v>4</v>
      </c>
      <c r="D13253" s="1" t="s">
        <v>4</v>
      </c>
      <c r="E13253" s="1" t="s">
        <v>4</v>
      </c>
    </row>
    <row r="13254" spans="1:6" x14ac:dyDescent="0.25">
      <c r="A13254" s="4"/>
      <c r="B13254" s="5"/>
      <c r="C13254" s="5"/>
      <c r="D13254" s="5"/>
      <c r="E13254" s="5"/>
      <c r="F13254" s="13"/>
    </row>
    <row r="13255" spans="1:6" x14ac:dyDescent="0.25">
      <c r="A13255" s="4"/>
      <c r="B13255" s="5"/>
      <c r="C13255" s="5"/>
      <c r="D13255" s="5"/>
      <c r="E13255" s="5"/>
      <c r="F13255" s="13"/>
    </row>
    <row r="13256" spans="1:6" x14ac:dyDescent="0.25">
      <c r="A13256" s="4"/>
      <c r="B13256" s="5"/>
      <c r="C13256" s="5"/>
      <c r="D13256" s="5"/>
      <c r="E13256" s="5"/>
      <c r="F13256" s="13"/>
    </row>
    <row r="13257" spans="1:6" x14ac:dyDescent="0.25">
      <c r="A13257" s="4"/>
      <c r="B13257" s="5"/>
      <c r="C13257" s="5"/>
      <c r="D13257" s="5"/>
      <c r="E13257" s="5"/>
      <c r="F13257" s="13"/>
    </row>
    <row r="13258" spans="1:6" x14ac:dyDescent="0.25">
      <c r="A13258" s="4"/>
      <c r="B13258" s="5"/>
      <c r="C13258" s="5"/>
      <c r="D13258" s="5"/>
      <c r="E13258" s="5"/>
      <c r="F13258" s="13"/>
    </row>
    <row r="13259" spans="1:6" x14ac:dyDescent="0.25">
      <c r="A13259" s="4"/>
      <c r="B13259" s="5"/>
      <c r="C13259" s="5"/>
      <c r="D13259" s="5"/>
      <c r="E13259" s="5"/>
      <c r="F13259" s="13"/>
    </row>
    <row r="13260" spans="1:6" x14ac:dyDescent="0.25">
      <c r="A13260" s="4"/>
      <c r="B13260" s="5"/>
      <c r="C13260" s="5"/>
      <c r="D13260" s="5"/>
      <c r="E13260" s="5"/>
      <c r="F13260" s="13"/>
    </row>
    <row r="13261" spans="1:6" x14ac:dyDescent="0.25">
      <c r="B13261" s="1" t="s">
        <v>3</v>
      </c>
      <c r="C13261" s="1" t="s">
        <v>4</v>
      </c>
      <c r="D13261" s="1" t="s">
        <v>4</v>
      </c>
      <c r="E13261" s="1" t="s">
        <v>4</v>
      </c>
    </row>
    <row r="13262" spans="1:6" x14ac:dyDescent="0.25">
      <c r="A13262" s="4"/>
      <c r="B13262" s="5"/>
      <c r="C13262" s="5"/>
      <c r="D13262" s="5"/>
      <c r="E13262" s="5"/>
      <c r="F13262" s="13"/>
    </row>
    <row r="13263" spans="1:6" x14ac:dyDescent="0.25">
      <c r="B13263" s="1" t="s">
        <v>3</v>
      </c>
      <c r="C13263" s="1" t="s">
        <v>4</v>
      </c>
      <c r="D13263" s="1" t="s">
        <v>4</v>
      </c>
      <c r="E13263" s="1" t="s">
        <v>4</v>
      </c>
    </row>
    <row r="13264" spans="1:6" x14ac:dyDescent="0.25">
      <c r="A13264" s="4"/>
      <c r="B13264" s="5"/>
      <c r="C13264" s="5"/>
      <c r="D13264" s="5"/>
      <c r="E13264" s="5"/>
      <c r="F13264" s="13"/>
    </row>
    <row r="13265" spans="1:6" x14ac:dyDescent="0.25">
      <c r="A13265" s="4"/>
      <c r="B13265" s="5"/>
      <c r="C13265" s="5"/>
      <c r="D13265" s="5"/>
      <c r="E13265" s="5"/>
      <c r="F13265" s="13"/>
    </row>
    <row r="13266" spans="1:6" x14ac:dyDescent="0.25">
      <c r="A13266" s="4"/>
      <c r="B13266" s="5"/>
      <c r="C13266" s="5"/>
      <c r="D13266" s="5"/>
      <c r="E13266" s="5"/>
      <c r="F13266" s="13"/>
    </row>
    <row r="13267" spans="1:6" x14ac:dyDescent="0.25">
      <c r="B13267" s="1" t="s">
        <v>3</v>
      </c>
      <c r="C13267" s="1" t="s">
        <v>4</v>
      </c>
      <c r="D13267" s="1" t="s">
        <v>4</v>
      </c>
      <c r="E13267" s="1" t="s">
        <v>4</v>
      </c>
    </row>
    <row r="13268" spans="1:6" x14ac:dyDescent="0.25">
      <c r="B13268" s="1" t="s">
        <v>3</v>
      </c>
      <c r="C13268" s="1" t="s">
        <v>4</v>
      </c>
      <c r="D13268" s="1" t="s">
        <v>4</v>
      </c>
      <c r="E13268" s="1" t="s">
        <v>4</v>
      </c>
    </row>
    <row r="13269" spans="1:6" x14ac:dyDescent="0.25">
      <c r="B13269" s="1" t="s">
        <v>3</v>
      </c>
      <c r="C13269" s="1" t="s">
        <v>4</v>
      </c>
      <c r="D13269" s="1" t="s">
        <v>4</v>
      </c>
      <c r="E13269" s="1" t="s">
        <v>4</v>
      </c>
    </row>
    <row r="13270" spans="1:6" x14ac:dyDescent="0.25">
      <c r="B13270" s="1" t="s">
        <v>3</v>
      </c>
      <c r="C13270" s="1" t="s">
        <v>4</v>
      </c>
      <c r="D13270" s="1" t="s">
        <v>4</v>
      </c>
      <c r="E13270" s="1" t="s">
        <v>4</v>
      </c>
    </row>
    <row r="13271" spans="1:6" x14ac:dyDescent="0.25">
      <c r="B13271" s="1" t="s">
        <v>3</v>
      </c>
      <c r="C13271" s="1" t="s">
        <v>4</v>
      </c>
      <c r="D13271" s="1" t="s">
        <v>4</v>
      </c>
      <c r="E13271" s="1" t="s">
        <v>4</v>
      </c>
    </row>
    <row r="13272" spans="1:6" x14ac:dyDescent="0.25">
      <c r="B13272" s="1" t="s">
        <v>3</v>
      </c>
      <c r="C13272" s="1" t="s">
        <v>4</v>
      </c>
      <c r="D13272" s="1" t="s">
        <v>4</v>
      </c>
      <c r="E13272" s="1" t="s">
        <v>4</v>
      </c>
    </row>
    <row r="13273" spans="1:6" x14ac:dyDescent="0.25">
      <c r="B13273" s="1" t="s">
        <v>3</v>
      </c>
      <c r="C13273" s="1" t="s">
        <v>4</v>
      </c>
      <c r="D13273" s="1" t="s">
        <v>4</v>
      </c>
      <c r="E13273" s="1" t="s">
        <v>4</v>
      </c>
    </row>
    <row r="13274" spans="1:6" x14ac:dyDescent="0.25">
      <c r="B13274" s="1" t="s">
        <v>3</v>
      </c>
      <c r="C13274" s="1" t="s">
        <v>4</v>
      </c>
      <c r="D13274" s="1" t="s">
        <v>4</v>
      </c>
      <c r="E13274" s="1" t="s">
        <v>4</v>
      </c>
    </row>
    <row r="13275" spans="1:6" x14ac:dyDescent="0.25">
      <c r="A13275" s="4"/>
      <c r="B13275" s="5"/>
      <c r="C13275" s="5"/>
      <c r="D13275" s="5"/>
      <c r="E13275" s="5"/>
      <c r="F13275" s="13"/>
    </row>
    <row r="13276" spans="1:6" x14ac:dyDescent="0.25">
      <c r="B13276" s="1" t="s">
        <v>3</v>
      </c>
      <c r="C13276" s="1" t="s">
        <v>4</v>
      </c>
      <c r="D13276" s="1" t="s">
        <v>4</v>
      </c>
      <c r="E13276" s="1" t="s">
        <v>4</v>
      </c>
    </row>
    <row r="13277" spans="1:6" x14ac:dyDescent="0.25">
      <c r="A13277" s="4"/>
      <c r="B13277" s="5"/>
      <c r="C13277" s="5"/>
      <c r="D13277" s="5"/>
      <c r="E13277" s="5"/>
      <c r="F13277" s="13"/>
    </row>
    <row r="13278" spans="1:6" x14ac:dyDescent="0.25">
      <c r="B13278" s="1" t="s">
        <v>3</v>
      </c>
      <c r="C13278" s="1" t="s">
        <v>4</v>
      </c>
      <c r="D13278" s="1" t="s">
        <v>4</v>
      </c>
      <c r="E13278" s="1" t="s">
        <v>4</v>
      </c>
    </row>
    <row r="13279" spans="1:6" x14ac:dyDescent="0.25">
      <c r="A13279" s="4"/>
      <c r="B13279" s="5"/>
      <c r="C13279" s="5"/>
      <c r="D13279" s="5"/>
      <c r="E13279" s="5"/>
      <c r="F13279" s="13"/>
    </row>
    <row r="13280" spans="1:6" x14ac:dyDescent="0.25">
      <c r="A13280" s="4"/>
      <c r="B13280" s="5"/>
      <c r="C13280" s="5"/>
      <c r="D13280" s="5"/>
      <c r="E13280" s="5"/>
      <c r="F13280" s="13"/>
    </row>
    <row r="13281" spans="1:6" x14ac:dyDescent="0.25">
      <c r="A13281" s="4"/>
      <c r="B13281" s="5"/>
      <c r="C13281" s="5"/>
      <c r="D13281" s="5"/>
      <c r="E13281" s="5"/>
      <c r="F13281" s="13"/>
    </row>
    <row r="13282" spans="1:6" x14ac:dyDescent="0.25">
      <c r="A13282" s="4"/>
      <c r="B13282" s="5"/>
      <c r="C13282" s="5"/>
      <c r="D13282" s="5"/>
      <c r="E13282" s="5"/>
      <c r="F13282" s="13"/>
    </row>
    <row r="13283" spans="1:6" x14ac:dyDescent="0.25">
      <c r="A13283" s="4"/>
      <c r="B13283" s="5"/>
      <c r="C13283" s="5"/>
      <c r="D13283" s="5"/>
      <c r="E13283" s="5"/>
      <c r="F13283" s="13"/>
    </row>
    <row r="13284" spans="1:6" x14ac:dyDescent="0.25">
      <c r="A13284" s="4"/>
      <c r="B13284" s="5"/>
      <c r="C13284" s="5"/>
      <c r="D13284" s="5"/>
      <c r="E13284" s="5"/>
      <c r="F13284" s="13"/>
    </row>
    <row r="13285" spans="1:6" x14ac:dyDescent="0.25">
      <c r="A13285" s="4"/>
      <c r="B13285" s="5"/>
      <c r="C13285" s="5"/>
      <c r="D13285" s="5"/>
      <c r="E13285" s="5"/>
      <c r="F13285" s="13"/>
    </row>
    <row r="13286" spans="1:6" x14ac:dyDescent="0.25">
      <c r="A13286" s="4"/>
      <c r="B13286" s="5"/>
      <c r="C13286" s="5"/>
      <c r="D13286" s="5"/>
      <c r="E13286" s="5"/>
      <c r="F13286" s="13"/>
    </row>
    <row r="13287" spans="1:6" x14ac:dyDescent="0.25">
      <c r="A13287" s="4"/>
      <c r="B13287" s="5"/>
      <c r="C13287" s="5"/>
      <c r="D13287" s="5"/>
      <c r="E13287" s="5"/>
      <c r="F13287" s="13"/>
    </row>
    <row r="13288" spans="1:6" x14ac:dyDescent="0.25">
      <c r="A13288" s="4"/>
      <c r="B13288" s="5"/>
      <c r="C13288" s="5"/>
      <c r="D13288" s="5"/>
      <c r="E13288" s="5"/>
      <c r="F13288" s="13"/>
    </row>
    <row r="13289" spans="1:6" x14ac:dyDescent="0.25">
      <c r="A13289" s="4"/>
      <c r="B13289" s="5"/>
      <c r="C13289" s="5"/>
      <c r="D13289" s="5"/>
      <c r="E13289" s="5"/>
      <c r="F13289" s="13"/>
    </row>
    <row r="13290" spans="1:6" x14ac:dyDescent="0.25">
      <c r="A13290" s="4"/>
      <c r="B13290" s="5"/>
      <c r="C13290" s="5"/>
      <c r="D13290" s="5"/>
      <c r="E13290" s="5"/>
      <c r="F13290" s="13"/>
    </row>
    <row r="13291" spans="1:6" x14ac:dyDescent="0.25">
      <c r="A13291" s="4"/>
      <c r="B13291" s="5"/>
      <c r="C13291" s="5"/>
      <c r="D13291" s="5"/>
      <c r="E13291" s="5"/>
      <c r="F13291" s="13"/>
    </row>
    <row r="13292" spans="1:6" x14ac:dyDescent="0.25">
      <c r="A13292" s="4"/>
      <c r="B13292" s="5"/>
      <c r="C13292" s="5"/>
      <c r="D13292" s="5"/>
      <c r="E13292" s="5"/>
      <c r="F13292" s="13"/>
    </row>
    <row r="13293" spans="1:6" x14ac:dyDescent="0.25">
      <c r="A13293" s="4"/>
      <c r="B13293" s="5"/>
      <c r="C13293" s="5"/>
      <c r="D13293" s="5"/>
      <c r="E13293" s="5"/>
      <c r="F13293" s="13"/>
    </row>
    <row r="13294" spans="1:6" x14ac:dyDescent="0.25">
      <c r="A13294" s="4"/>
      <c r="B13294" s="5"/>
      <c r="C13294" s="5"/>
      <c r="D13294" s="5"/>
      <c r="E13294" s="5"/>
      <c r="F13294" s="13"/>
    </row>
    <row r="13295" spans="1:6" x14ac:dyDescent="0.25">
      <c r="A13295" s="4"/>
      <c r="B13295" s="5"/>
      <c r="C13295" s="5"/>
      <c r="D13295" s="5"/>
      <c r="E13295" s="5"/>
      <c r="F13295" s="13"/>
    </row>
    <row r="13296" spans="1:6" x14ac:dyDescent="0.25">
      <c r="A13296" s="4"/>
      <c r="B13296" s="5"/>
      <c r="C13296" s="5"/>
      <c r="D13296" s="5"/>
      <c r="E13296" s="5"/>
      <c r="F13296" s="13"/>
    </row>
    <row r="13297" spans="1:6" x14ac:dyDescent="0.25">
      <c r="A13297" s="4"/>
      <c r="B13297" s="5"/>
      <c r="C13297" s="5"/>
      <c r="D13297" s="5"/>
      <c r="E13297" s="5"/>
      <c r="F13297" s="13"/>
    </row>
    <row r="13298" spans="1:6" x14ac:dyDescent="0.25">
      <c r="A13298" s="4"/>
      <c r="B13298" s="5"/>
      <c r="C13298" s="5"/>
      <c r="D13298" s="5"/>
      <c r="E13298" s="5"/>
      <c r="F13298" s="13"/>
    </row>
    <row r="13299" spans="1:6" x14ac:dyDescent="0.25">
      <c r="A13299" s="4"/>
      <c r="B13299" s="5"/>
      <c r="C13299" s="5"/>
      <c r="D13299" s="5"/>
      <c r="E13299" s="5"/>
      <c r="F13299" s="13"/>
    </row>
    <row r="13300" spans="1:6" x14ac:dyDescent="0.25">
      <c r="A13300" s="4"/>
      <c r="B13300" s="5"/>
      <c r="C13300" s="5"/>
      <c r="D13300" s="5"/>
      <c r="E13300" s="5"/>
      <c r="F13300" s="13"/>
    </row>
    <row r="13301" spans="1:6" x14ac:dyDescent="0.25">
      <c r="B13301" s="1" t="s">
        <v>3</v>
      </c>
      <c r="C13301" s="1" t="s">
        <v>4</v>
      </c>
      <c r="D13301" s="1" t="s">
        <v>4</v>
      </c>
      <c r="E13301" s="1" t="s">
        <v>4</v>
      </c>
    </row>
    <row r="13302" spans="1:6" x14ac:dyDescent="0.25">
      <c r="A13302" s="4"/>
      <c r="B13302" s="5"/>
      <c r="C13302" s="5"/>
      <c r="D13302" s="5"/>
      <c r="E13302" s="5"/>
      <c r="F13302" s="13"/>
    </row>
    <row r="13303" spans="1:6" x14ac:dyDescent="0.25">
      <c r="A13303" s="4"/>
      <c r="B13303" s="5"/>
      <c r="C13303" s="5"/>
      <c r="D13303" s="5"/>
      <c r="E13303" s="5"/>
      <c r="F13303" s="13"/>
    </row>
    <row r="13304" spans="1:6" x14ac:dyDescent="0.25">
      <c r="B13304" s="1" t="s">
        <v>3</v>
      </c>
      <c r="C13304" s="1" t="s">
        <v>4</v>
      </c>
      <c r="D13304" s="1" t="s">
        <v>4</v>
      </c>
      <c r="E13304" s="1" t="s">
        <v>4</v>
      </c>
    </row>
    <row r="13305" spans="1:6" x14ac:dyDescent="0.25">
      <c r="A13305" s="4"/>
      <c r="B13305" s="5"/>
      <c r="C13305" s="5"/>
      <c r="D13305" s="5"/>
      <c r="E13305" s="5"/>
      <c r="F13305" s="13"/>
    </row>
    <row r="13306" spans="1:6" x14ac:dyDescent="0.25">
      <c r="B13306" s="1" t="s">
        <v>3</v>
      </c>
      <c r="C13306" s="1" t="s">
        <v>4</v>
      </c>
      <c r="D13306" s="1" t="s">
        <v>4</v>
      </c>
      <c r="E13306" s="1" t="s">
        <v>4</v>
      </c>
    </row>
    <row r="13307" spans="1:6" x14ac:dyDescent="0.25">
      <c r="A13307" s="4"/>
      <c r="B13307" s="5"/>
      <c r="C13307" s="5"/>
      <c r="D13307" s="5"/>
      <c r="E13307" s="5"/>
      <c r="F13307" s="13"/>
    </row>
    <row r="13308" spans="1:6" x14ac:dyDescent="0.25">
      <c r="A13308" s="4"/>
      <c r="B13308" s="5"/>
      <c r="C13308" s="5"/>
      <c r="D13308" s="5"/>
      <c r="E13308" s="5"/>
      <c r="F13308" s="13"/>
    </row>
    <row r="13309" spans="1:6" x14ac:dyDescent="0.25">
      <c r="A13309" s="4"/>
      <c r="B13309" s="5"/>
      <c r="C13309" s="5"/>
      <c r="D13309" s="5"/>
      <c r="E13309" s="5"/>
      <c r="F13309" s="13"/>
    </row>
    <row r="13310" spans="1:6" x14ac:dyDescent="0.25">
      <c r="A13310" s="4"/>
      <c r="B13310" s="5"/>
      <c r="C13310" s="5"/>
      <c r="D13310" s="5"/>
      <c r="E13310" s="5"/>
      <c r="F13310" s="13"/>
    </row>
    <row r="13311" spans="1:6" x14ac:dyDescent="0.25">
      <c r="A13311" s="4"/>
      <c r="B13311" s="5"/>
      <c r="C13311" s="5"/>
      <c r="D13311" s="5"/>
      <c r="E13311" s="5"/>
      <c r="F13311" s="13"/>
    </row>
    <row r="13312" spans="1:6" x14ac:dyDescent="0.25">
      <c r="A13312" s="4"/>
      <c r="B13312" s="5"/>
      <c r="C13312" s="5"/>
      <c r="D13312" s="5"/>
      <c r="E13312" s="5"/>
      <c r="F13312" s="13"/>
    </row>
    <row r="13313" spans="1:6" x14ac:dyDescent="0.25">
      <c r="A13313" s="4"/>
      <c r="B13313" s="5"/>
      <c r="C13313" s="5"/>
      <c r="D13313" s="5"/>
      <c r="E13313" s="5"/>
      <c r="F13313" s="13"/>
    </row>
    <row r="13314" spans="1:6" x14ac:dyDescent="0.25">
      <c r="B13314" s="1" t="s">
        <v>3</v>
      </c>
      <c r="C13314" s="1" t="s">
        <v>4</v>
      </c>
      <c r="D13314" s="1" t="s">
        <v>4</v>
      </c>
      <c r="E13314" s="1" t="s">
        <v>4</v>
      </c>
    </row>
    <row r="13315" spans="1:6" x14ac:dyDescent="0.25">
      <c r="A13315" s="4"/>
      <c r="B13315" s="5"/>
      <c r="C13315" s="5"/>
      <c r="D13315" s="5"/>
      <c r="E13315" s="5"/>
      <c r="F13315" s="13"/>
    </row>
    <row r="13316" spans="1:6" x14ac:dyDescent="0.25">
      <c r="A13316" s="4"/>
      <c r="B13316" s="5"/>
      <c r="C13316" s="5"/>
      <c r="D13316" s="5"/>
      <c r="E13316" s="5"/>
      <c r="F13316" s="13"/>
    </row>
    <row r="13317" spans="1:6" x14ac:dyDescent="0.25">
      <c r="A13317" s="4"/>
      <c r="B13317" s="5"/>
      <c r="C13317" s="5"/>
      <c r="D13317" s="5"/>
      <c r="E13317" s="5"/>
      <c r="F13317" s="13"/>
    </row>
    <row r="13318" spans="1:6" x14ac:dyDescent="0.25">
      <c r="A13318" s="4"/>
      <c r="B13318" s="5"/>
      <c r="C13318" s="5"/>
      <c r="D13318" s="5"/>
      <c r="E13318" s="5"/>
      <c r="F13318" s="13"/>
    </row>
    <row r="13319" spans="1:6" x14ac:dyDescent="0.25">
      <c r="B13319" s="1" t="s">
        <v>3</v>
      </c>
      <c r="C13319" s="1" t="s">
        <v>4</v>
      </c>
      <c r="D13319" s="1" t="s">
        <v>4</v>
      </c>
      <c r="E13319" s="1" t="s">
        <v>4</v>
      </c>
    </row>
    <row r="13320" spans="1:6" x14ac:dyDescent="0.25">
      <c r="A13320" s="4"/>
      <c r="B13320" s="5"/>
      <c r="C13320" s="5"/>
      <c r="D13320" s="5"/>
      <c r="E13320" s="5"/>
      <c r="F13320" s="13"/>
    </row>
    <row r="13321" spans="1:6" x14ac:dyDescent="0.25">
      <c r="A13321" s="4"/>
      <c r="B13321" s="5"/>
      <c r="C13321" s="5"/>
      <c r="D13321" s="5"/>
      <c r="E13321" s="5"/>
      <c r="F13321" s="13"/>
    </row>
    <row r="13322" spans="1:6" x14ac:dyDescent="0.25">
      <c r="A13322" s="4"/>
      <c r="B13322" s="5"/>
      <c r="C13322" s="5"/>
      <c r="D13322" s="5"/>
      <c r="E13322" s="5"/>
      <c r="F13322" s="13"/>
    </row>
    <row r="13323" spans="1:6" x14ac:dyDescent="0.25">
      <c r="B13323" s="1" t="s">
        <v>3</v>
      </c>
      <c r="C13323" s="1" t="s">
        <v>4</v>
      </c>
      <c r="D13323" s="1" t="s">
        <v>4</v>
      </c>
      <c r="E13323" s="1" t="s">
        <v>4</v>
      </c>
    </row>
    <row r="13324" spans="1:6" x14ac:dyDescent="0.25">
      <c r="B13324" s="1" t="s">
        <v>3</v>
      </c>
      <c r="C13324" s="1" t="s">
        <v>4</v>
      </c>
      <c r="D13324" s="1" t="s">
        <v>4</v>
      </c>
      <c r="E13324" s="1" t="s">
        <v>4</v>
      </c>
    </row>
    <row r="13325" spans="1:6" x14ac:dyDescent="0.25">
      <c r="B13325" s="1" t="s">
        <v>3</v>
      </c>
      <c r="C13325" s="1" t="s">
        <v>4</v>
      </c>
      <c r="D13325" s="1" t="s">
        <v>4</v>
      </c>
      <c r="E13325" s="1" t="s">
        <v>4</v>
      </c>
    </row>
    <row r="13326" spans="1:6" x14ac:dyDescent="0.25">
      <c r="B13326" s="1" t="s">
        <v>3</v>
      </c>
      <c r="C13326" s="1" t="s">
        <v>4</v>
      </c>
      <c r="D13326" s="1" t="s">
        <v>4</v>
      </c>
      <c r="E13326" s="1" t="s">
        <v>4</v>
      </c>
    </row>
    <row r="13327" spans="1:6" x14ac:dyDescent="0.25">
      <c r="B13327" s="1" t="s">
        <v>3</v>
      </c>
      <c r="C13327" s="1" t="s">
        <v>4</v>
      </c>
      <c r="D13327" s="1" t="s">
        <v>4</v>
      </c>
      <c r="E13327" s="1" t="s">
        <v>4</v>
      </c>
    </row>
    <row r="13328" spans="1:6" x14ac:dyDescent="0.25">
      <c r="A13328" s="4"/>
      <c r="B13328" s="5"/>
      <c r="C13328" s="5"/>
      <c r="D13328" s="5"/>
      <c r="E13328" s="5"/>
      <c r="F13328" s="13"/>
    </row>
    <row r="13329" spans="1:6" x14ac:dyDescent="0.25">
      <c r="A13329" s="4"/>
      <c r="B13329" s="5"/>
      <c r="C13329" s="5"/>
      <c r="D13329" s="5"/>
      <c r="E13329" s="5"/>
      <c r="F13329" s="13"/>
    </row>
    <row r="13330" spans="1:6" x14ac:dyDescent="0.25">
      <c r="A13330" s="4"/>
      <c r="B13330" s="5"/>
      <c r="C13330" s="5"/>
      <c r="D13330" s="5"/>
      <c r="E13330" s="5"/>
      <c r="F13330" s="13"/>
    </row>
    <row r="13331" spans="1:6" x14ac:dyDescent="0.25">
      <c r="A13331" s="4"/>
      <c r="B13331" s="5"/>
      <c r="C13331" s="5"/>
      <c r="D13331" s="5"/>
      <c r="E13331" s="5"/>
      <c r="F13331" s="13"/>
    </row>
    <row r="13332" spans="1:6" x14ac:dyDescent="0.25">
      <c r="A13332" s="4"/>
      <c r="B13332" s="5"/>
      <c r="C13332" s="5"/>
      <c r="D13332" s="5"/>
      <c r="E13332" s="5"/>
      <c r="F13332" s="13"/>
    </row>
    <row r="13333" spans="1:6" x14ac:dyDescent="0.25">
      <c r="A13333" s="4"/>
      <c r="B13333" s="5"/>
      <c r="C13333" s="5"/>
      <c r="D13333" s="5"/>
      <c r="E13333" s="5"/>
      <c r="F13333" s="13"/>
    </row>
    <row r="13334" spans="1:6" x14ac:dyDescent="0.25">
      <c r="B13334" s="1" t="s">
        <v>3</v>
      </c>
      <c r="C13334" s="1" t="s">
        <v>4</v>
      </c>
      <c r="D13334" s="1" t="s">
        <v>4</v>
      </c>
      <c r="E13334" s="1" t="s">
        <v>4</v>
      </c>
    </row>
    <row r="13335" spans="1:6" x14ac:dyDescent="0.25">
      <c r="B13335" s="1" t="s">
        <v>3</v>
      </c>
      <c r="C13335" s="1" t="s">
        <v>4</v>
      </c>
      <c r="D13335" s="1" t="s">
        <v>4</v>
      </c>
      <c r="E13335" s="1" t="s">
        <v>4</v>
      </c>
    </row>
    <row r="13336" spans="1:6" x14ac:dyDescent="0.25">
      <c r="B13336" s="1" t="s">
        <v>3</v>
      </c>
      <c r="C13336" s="1" t="s">
        <v>4</v>
      </c>
      <c r="D13336" s="1" t="s">
        <v>4</v>
      </c>
      <c r="E13336" s="1" t="s">
        <v>4</v>
      </c>
    </row>
    <row r="13337" spans="1:6" x14ac:dyDescent="0.25">
      <c r="B13337" s="1" t="s">
        <v>3</v>
      </c>
      <c r="C13337" s="1" t="s">
        <v>4</v>
      </c>
      <c r="D13337" s="1" t="s">
        <v>4</v>
      </c>
      <c r="E13337" s="1" t="s">
        <v>4</v>
      </c>
    </row>
    <row r="13338" spans="1:6" x14ac:dyDescent="0.25">
      <c r="A13338" s="4"/>
      <c r="B13338" s="5"/>
      <c r="C13338" s="5"/>
      <c r="D13338" s="5"/>
      <c r="E13338" s="5"/>
      <c r="F13338" s="13"/>
    </row>
    <row r="13339" spans="1:6" x14ac:dyDescent="0.25">
      <c r="A13339" s="4"/>
      <c r="B13339" s="5"/>
      <c r="C13339" s="5"/>
      <c r="D13339" s="5"/>
      <c r="E13339" s="5"/>
      <c r="F13339" s="13"/>
    </row>
    <row r="13340" spans="1:6" x14ac:dyDescent="0.25">
      <c r="A13340" s="4"/>
      <c r="B13340" s="5"/>
      <c r="C13340" s="5"/>
      <c r="D13340" s="5"/>
      <c r="E13340" s="5"/>
      <c r="F13340" s="13"/>
    </row>
    <row r="13341" spans="1:6" x14ac:dyDescent="0.25">
      <c r="B13341" s="1" t="s">
        <v>3</v>
      </c>
      <c r="C13341" s="1" t="s">
        <v>4</v>
      </c>
      <c r="D13341" s="1" t="s">
        <v>4</v>
      </c>
      <c r="E13341" s="1" t="s">
        <v>4</v>
      </c>
    </row>
    <row r="13342" spans="1:6" x14ac:dyDescent="0.25">
      <c r="A13342" s="4"/>
      <c r="B13342" s="5"/>
      <c r="C13342" s="5"/>
      <c r="D13342" s="5"/>
      <c r="E13342" s="5"/>
      <c r="F13342" s="13"/>
    </row>
    <row r="13343" spans="1:6" x14ac:dyDescent="0.25">
      <c r="A13343" s="4"/>
      <c r="B13343" s="5"/>
      <c r="C13343" s="5"/>
      <c r="D13343" s="5"/>
      <c r="E13343" s="5"/>
      <c r="F13343" s="13"/>
    </row>
    <row r="13344" spans="1:6" x14ac:dyDescent="0.25">
      <c r="B13344" s="1" t="s">
        <v>3</v>
      </c>
      <c r="C13344" s="1" t="s">
        <v>4</v>
      </c>
      <c r="D13344" s="1" t="s">
        <v>4</v>
      </c>
      <c r="E13344" s="1" t="s">
        <v>4</v>
      </c>
    </row>
    <row r="13345" spans="1:6" x14ac:dyDescent="0.25">
      <c r="A13345" s="4"/>
      <c r="B13345" s="5"/>
      <c r="C13345" s="5"/>
      <c r="D13345" s="5"/>
      <c r="E13345" s="5"/>
      <c r="F13345" s="13"/>
    </row>
    <row r="13346" spans="1:6" x14ac:dyDescent="0.25">
      <c r="B13346" s="1" t="s">
        <v>3</v>
      </c>
      <c r="C13346" s="1" t="s">
        <v>4</v>
      </c>
      <c r="D13346" s="1" t="s">
        <v>4</v>
      </c>
      <c r="E13346" s="1" t="s">
        <v>4</v>
      </c>
    </row>
    <row r="13347" spans="1:6" x14ac:dyDescent="0.25">
      <c r="A13347" s="4"/>
      <c r="B13347" s="5"/>
      <c r="C13347" s="5"/>
      <c r="D13347" s="5"/>
      <c r="E13347" s="5"/>
      <c r="F13347" s="13"/>
    </row>
    <row r="13348" spans="1:6" x14ac:dyDescent="0.25">
      <c r="A13348" s="4"/>
      <c r="B13348" s="5"/>
      <c r="C13348" s="5"/>
      <c r="D13348" s="5"/>
      <c r="E13348" s="5"/>
      <c r="F13348" s="13"/>
    </row>
    <row r="13349" spans="1:6" x14ac:dyDescent="0.25">
      <c r="A13349" s="4"/>
      <c r="B13349" s="5"/>
      <c r="C13349" s="5"/>
      <c r="D13349" s="5"/>
      <c r="E13349" s="5"/>
      <c r="F13349" s="13"/>
    </row>
    <row r="13350" spans="1:6" x14ac:dyDescent="0.25">
      <c r="A13350" s="4"/>
      <c r="B13350" s="5"/>
      <c r="C13350" s="5"/>
      <c r="D13350" s="5"/>
      <c r="E13350" s="5"/>
      <c r="F13350" s="13"/>
    </row>
    <row r="13351" spans="1:6" x14ac:dyDescent="0.25">
      <c r="A13351" s="4"/>
      <c r="B13351" s="5"/>
      <c r="C13351" s="5"/>
      <c r="D13351" s="5"/>
      <c r="E13351" s="5"/>
      <c r="F13351" s="13"/>
    </row>
    <row r="13352" spans="1:6" x14ac:dyDescent="0.25">
      <c r="A13352" s="4"/>
      <c r="B13352" s="5"/>
      <c r="C13352" s="5"/>
      <c r="D13352" s="5"/>
      <c r="E13352" s="5"/>
      <c r="F13352" s="13"/>
    </row>
    <row r="13353" spans="1:6" x14ac:dyDescent="0.25">
      <c r="A13353" s="4"/>
      <c r="B13353" s="5"/>
      <c r="C13353" s="5"/>
      <c r="D13353" s="5"/>
      <c r="E13353" s="5"/>
      <c r="F13353" s="13"/>
    </row>
    <row r="13354" spans="1:6" x14ac:dyDescent="0.25">
      <c r="A13354" s="4"/>
      <c r="B13354" s="5"/>
      <c r="C13354" s="5"/>
      <c r="D13354" s="5"/>
      <c r="E13354" s="5"/>
      <c r="F13354" s="13"/>
    </row>
    <row r="13355" spans="1:6" x14ac:dyDescent="0.25">
      <c r="B13355" s="1" t="s">
        <v>3</v>
      </c>
      <c r="C13355" s="1" t="s">
        <v>4</v>
      </c>
      <c r="D13355" s="1" t="s">
        <v>4</v>
      </c>
      <c r="E13355" s="1" t="s">
        <v>4</v>
      </c>
    </row>
    <row r="13356" spans="1:6" x14ac:dyDescent="0.25">
      <c r="B13356" s="1" t="s">
        <v>410</v>
      </c>
      <c r="C13356" s="1" t="s">
        <v>4</v>
      </c>
      <c r="D13356" s="1" t="s">
        <v>4</v>
      </c>
      <c r="E13356" s="1" t="s">
        <v>4</v>
      </c>
    </row>
    <row r="13357" spans="1:6" x14ac:dyDescent="0.25">
      <c r="B13357" s="1" t="s">
        <v>3</v>
      </c>
      <c r="C13357" s="1" t="s">
        <v>4</v>
      </c>
      <c r="D13357" s="1" t="s">
        <v>4</v>
      </c>
      <c r="E13357" s="1" t="s">
        <v>4</v>
      </c>
    </row>
    <row r="13358" spans="1:6" x14ac:dyDescent="0.25">
      <c r="B13358" s="1" t="s">
        <v>410</v>
      </c>
      <c r="C13358" s="1" t="s">
        <v>4</v>
      </c>
      <c r="D13358" s="1" t="s">
        <v>4</v>
      </c>
      <c r="E13358" s="1" t="s">
        <v>4</v>
      </c>
    </row>
    <row r="13359" spans="1:6" x14ac:dyDescent="0.25">
      <c r="B13359" s="1" t="s">
        <v>3</v>
      </c>
      <c r="C13359" s="1" t="s">
        <v>4</v>
      </c>
      <c r="D13359" s="1" t="s">
        <v>4</v>
      </c>
      <c r="E13359" s="1" t="s">
        <v>4</v>
      </c>
    </row>
    <row r="13360" spans="1:6" x14ac:dyDescent="0.25">
      <c r="B13360" s="1" t="s">
        <v>410</v>
      </c>
      <c r="C13360" s="1" t="s">
        <v>4</v>
      </c>
      <c r="D13360" s="1" t="s">
        <v>4</v>
      </c>
      <c r="E13360" s="1" t="s">
        <v>4</v>
      </c>
    </row>
    <row r="13361" spans="1:6" x14ac:dyDescent="0.25">
      <c r="A13361" s="4"/>
      <c r="B13361" s="5"/>
      <c r="C13361" s="5"/>
      <c r="D13361" s="5"/>
      <c r="E13361" s="5"/>
      <c r="F13361" s="13"/>
    </row>
    <row r="13362" spans="1:6" x14ac:dyDescent="0.25">
      <c r="A13362" s="4"/>
      <c r="B13362" s="5"/>
      <c r="C13362" s="5"/>
      <c r="D13362" s="5"/>
      <c r="E13362" s="5"/>
      <c r="F13362" s="13"/>
    </row>
    <row r="13363" spans="1:6" x14ac:dyDescent="0.25">
      <c r="A13363" s="4"/>
      <c r="B13363" s="5"/>
      <c r="C13363" s="5"/>
      <c r="D13363" s="5"/>
      <c r="E13363" s="5"/>
      <c r="F13363" s="13"/>
    </row>
    <row r="13364" spans="1:6" x14ac:dyDescent="0.25">
      <c r="A13364" s="4"/>
      <c r="B13364" s="5"/>
      <c r="C13364" s="5"/>
      <c r="D13364" s="5"/>
      <c r="E13364" s="5"/>
      <c r="F13364" s="13"/>
    </row>
    <row r="13365" spans="1:6" x14ac:dyDescent="0.25">
      <c r="B13365" s="1" t="s">
        <v>3</v>
      </c>
      <c r="C13365" s="1" t="s">
        <v>4</v>
      </c>
      <c r="D13365" s="1" t="s">
        <v>4</v>
      </c>
      <c r="E13365" s="1" t="s">
        <v>4</v>
      </c>
    </row>
    <row r="13366" spans="1:6" x14ac:dyDescent="0.25">
      <c r="A13366" s="4"/>
      <c r="B13366" s="5"/>
      <c r="C13366" s="5"/>
      <c r="D13366" s="5"/>
      <c r="E13366" s="5"/>
      <c r="F13366" s="13"/>
    </row>
    <row r="13367" spans="1:6" x14ac:dyDescent="0.25">
      <c r="B13367" s="1" t="s">
        <v>3</v>
      </c>
      <c r="C13367" s="1" t="s">
        <v>4</v>
      </c>
      <c r="D13367" s="1" t="s">
        <v>4</v>
      </c>
      <c r="E13367" s="1" t="s">
        <v>4</v>
      </c>
    </row>
    <row r="13368" spans="1:6" x14ac:dyDescent="0.25">
      <c r="A13368" s="4"/>
      <c r="B13368" s="5"/>
      <c r="C13368" s="5"/>
      <c r="D13368" s="5"/>
      <c r="E13368" s="5"/>
      <c r="F13368" s="13"/>
    </row>
    <row r="13369" spans="1:6" x14ac:dyDescent="0.25">
      <c r="B13369" s="1" t="s">
        <v>3</v>
      </c>
      <c r="C13369" s="1" t="s">
        <v>4</v>
      </c>
      <c r="D13369" s="1" t="s">
        <v>4</v>
      </c>
      <c r="E13369" s="1" t="s">
        <v>4</v>
      </c>
    </row>
    <row r="13370" spans="1:6" x14ac:dyDescent="0.25">
      <c r="A13370" s="4"/>
      <c r="B13370" s="5"/>
      <c r="C13370" s="5"/>
      <c r="D13370" s="5"/>
      <c r="E13370" s="5"/>
      <c r="F13370" s="13"/>
    </row>
    <row r="13371" spans="1:6" x14ac:dyDescent="0.25">
      <c r="A13371" s="4"/>
      <c r="B13371" s="5"/>
      <c r="C13371" s="5"/>
      <c r="D13371" s="5"/>
      <c r="E13371" s="5"/>
      <c r="F13371" s="13"/>
    </row>
    <row r="13372" spans="1:6" x14ac:dyDescent="0.25">
      <c r="A13372" s="4"/>
      <c r="B13372" s="5"/>
      <c r="C13372" s="5"/>
      <c r="D13372" s="5"/>
      <c r="E13372" s="5"/>
      <c r="F13372" s="13"/>
    </row>
    <row r="13373" spans="1:6" x14ac:dyDescent="0.25">
      <c r="A13373" s="4"/>
      <c r="B13373" s="5"/>
      <c r="C13373" s="5"/>
      <c r="D13373" s="5"/>
      <c r="E13373" s="5"/>
      <c r="F13373" s="13"/>
    </row>
    <row r="13374" spans="1:6" x14ac:dyDescent="0.25">
      <c r="A13374" s="4"/>
      <c r="B13374" s="5"/>
      <c r="C13374" s="5"/>
      <c r="D13374" s="5"/>
      <c r="E13374" s="5"/>
      <c r="F13374" s="13"/>
    </row>
    <row r="13375" spans="1:6" x14ac:dyDescent="0.25">
      <c r="A13375" s="4"/>
      <c r="B13375" s="5"/>
      <c r="C13375" s="5"/>
      <c r="D13375" s="5"/>
      <c r="E13375" s="5"/>
      <c r="F13375" s="13"/>
    </row>
    <row r="13376" spans="1:6" x14ac:dyDescent="0.25">
      <c r="A13376" s="4"/>
      <c r="B13376" s="5"/>
      <c r="C13376" s="5"/>
      <c r="D13376" s="5"/>
      <c r="E13376" s="5"/>
      <c r="F13376" s="13"/>
    </row>
    <row r="13377" spans="1:6" x14ac:dyDescent="0.25">
      <c r="A13377" s="4"/>
      <c r="B13377" s="5"/>
      <c r="C13377" s="5"/>
      <c r="D13377" s="5"/>
      <c r="E13377" s="5"/>
      <c r="F13377" s="13"/>
    </row>
    <row r="13378" spans="1:6" x14ac:dyDescent="0.25">
      <c r="A13378" s="4"/>
      <c r="B13378" s="5"/>
      <c r="C13378" s="5"/>
      <c r="D13378" s="5"/>
      <c r="E13378" s="5"/>
      <c r="F13378" s="13"/>
    </row>
    <row r="13379" spans="1:6" x14ac:dyDescent="0.25">
      <c r="A13379" s="4"/>
      <c r="B13379" s="5"/>
      <c r="C13379" s="5"/>
      <c r="D13379" s="5"/>
      <c r="E13379" s="5"/>
      <c r="F13379" s="13"/>
    </row>
    <row r="13380" spans="1:6" x14ac:dyDescent="0.25">
      <c r="A13380" s="4"/>
      <c r="B13380" s="5"/>
      <c r="C13380" s="5"/>
      <c r="D13380" s="5"/>
      <c r="E13380" s="5"/>
      <c r="F13380" s="13"/>
    </row>
    <row r="13381" spans="1:6" x14ac:dyDescent="0.25">
      <c r="B13381" s="1" t="s">
        <v>3</v>
      </c>
      <c r="C13381" s="1" t="s">
        <v>4</v>
      </c>
      <c r="D13381" s="1" t="s">
        <v>4</v>
      </c>
      <c r="E13381" s="1" t="s">
        <v>4</v>
      </c>
    </row>
    <row r="13382" spans="1:6" x14ac:dyDescent="0.25">
      <c r="B13382" s="1" t="s">
        <v>3</v>
      </c>
      <c r="C13382" s="1" t="s">
        <v>4</v>
      </c>
      <c r="D13382" s="1" t="s">
        <v>4</v>
      </c>
      <c r="E13382" s="1" t="s">
        <v>4</v>
      </c>
    </row>
    <row r="13383" spans="1:6" x14ac:dyDescent="0.25">
      <c r="B13383" s="1" t="s">
        <v>410</v>
      </c>
      <c r="C13383" s="1" t="s">
        <v>4</v>
      </c>
      <c r="D13383" s="1" t="s">
        <v>4</v>
      </c>
      <c r="E13383" s="1" t="s">
        <v>4</v>
      </c>
    </row>
    <row r="13384" spans="1:6" x14ac:dyDescent="0.25">
      <c r="B13384" s="1" t="s">
        <v>410</v>
      </c>
      <c r="C13384" s="1" t="s">
        <v>4</v>
      </c>
      <c r="D13384" s="1" t="s">
        <v>4</v>
      </c>
      <c r="E13384" s="1" t="s">
        <v>4</v>
      </c>
    </row>
    <row r="13385" spans="1:6" x14ac:dyDescent="0.25">
      <c r="B13385" s="1" t="s">
        <v>410</v>
      </c>
      <c r="C13385" s="1" t="s">
        <v>4</v>
      </c>
      <c r="D13385" s="1" t="s">
        <v>4</v>
      </c>
      <c r="E13385" s="1" t="s">
        <v>4</v>
      </c>
    </row>
    <row r="13386" spans="1:6" x14ac:dyDescent="0.25">
      <c r="B13386" s="1" t="s">
        <v>3</v>
      </c>
      <c r="C13386" s="1" t="s">
        <v>4</v>
      </c>
      <c r="D13386" s="1" t="s">
        <v>4</v>
      </c>
      <c r="E13386" s="1" t="s">
        <v>4</v>
      </c>
    </row>
    <row r="13387" spans="1:6" x14ac:dyDescent="0.25">
      <c r="A13387" s="4"/>
      <c r="B13387" s="5"/>
      <c r="C13387" s="5"/>
      <c r="D13387" s="5"/>
      <c r="E13387" s="5"/>
      <c r="F13387" s="13"/>
    </row>
    <row r="13388" spans="1:6" x14ac:dyDescent="0.25">
      <c r="B13388" s="1" t="s">
        <v>3</v>
      </c>
      <c r="C13388" s="1" t="s">
        <v>4</v>
      </c>
      <c r="D13388" s="1" t="s">
        <v>4</v>
      </c>
      <c r="E13388" s="1" t="s">
        <v>4</v>
      </c>
    </row>
    <row r="13389" spans="1:6" x14ac:dyDescent="0.25">
      <c r="B13389" s="1" t="s">
        <v>3</v>
      </c>
      <c r="C13389" s="1" t="s">
        <v>4</v>
      </c>
      <c r="D13389" s="1" t="s">
        <v>4</v>
      </c>
      <c r="E13389" s="1" t="s">
        <v>4</v>
      </c>
    </row>
    <row r="13390" spans="1:6" x14ac:dyDescent="0.25">
      <c r="A13390" s="4"/>
      <c r="B13390" s="5"/>
      <c r="C13390" s="5"/>
      <c r="D13390" s="5"/>
      <c r="E13390" s="5"/>
      <c r="F13390" s="13"/>
    </row>
    <row r="13391" spans="1:6" x14ac:dyDescent="0.25">
      <c r="A13391" s="4"/>
      <c r="B13391" s="5"/>
      <c r="C13391" s="5"/>
      <c r="D13391" s="5"/>
      <c r="E13391" s="5"/>
      <c r="F13391" s="13"/>
    </row>
    <row r="13392" spans="1:6" x14ac:dyDescent="0.25">
      <c r="B13392" s="1" t="s">
        <v>3</v>
      </c>
      <c r="C13392" s="1" t="s">
        <v>4</v>
      </c>
      <c r="D13392" s="1" t="s">
        <v>4</v>
      </c>
      <c r="E13392" s="1" t="s">
        <v>4</v>
      </c>
    </row>
    <row r="13393" spans="1:6" x14ac:dyDescent="0.25">
      <c r="A13393" s="4"/>
      <c r="B13393" s="5"/>
      <c r="C13393" s="5"/>
      <c r="D13393" s="5"/>
      <c r="E13393" s="5"/>
      <c r="F13393" s="13"/>
    </row>
    <row r="13394" spans="1:6" x14ac:dyDescent="0.25">
      <c r="A13394" s="4"/>
      <c r="B13394" s="5"/>
      <c r="C13394" s="5"/>
      <c r="D13394" s="5"/>
      <c r="E13394" s="5"/>
      <c r="F13394" s="13"/>
    </row>
    <row r="13395" spans="1:6" x14ac:dyDescent="0.25">
      <c r="A13395" s="4"/>
      <c r="B13395" s="5"/>
      <c r="C13395" s="5"/>
      <c r="D13395" s="5"/>
      <c r="E13395" s="5"/>
      <c r="F13395" s="13"/>
    </row>
    <row r="13396" spans="1:6" x14ac:dyDescent="0.25">
      <c r="A13396" s="4"/>
      <c r="B13396" s="5"/>
      <c r="C13396" s="5"/>
      <c r="D13396" s="5"/>
      <c r="E13396" s="5"/>
      <c r="F13396" s="13"/>
    </row>
    <row r="13397" spans="1:6" x14ac:dyDescent="0.25">
      <c r="A13397" s="4"/>
      <c r="B13397" s="5"/>
      <c r="C13397" s="5"/>
      <c r="D13397" s="5"/>
      <c r="E13397" s="5"/>
      <c r="F13397" s="13"/>
    </row>
    <row r="13398" spans="1:6" x14ac:dyDescent="0.25">
      <c r="A13398" s="4"/>
      <c r="B13398" s="5"/>
      <c r="C13398" s="5"/>
      <c r="D13398" s="5"/>
      <c r="E13398" s="5"/>
      <c r="F13398" s="13"/>
    </row>
    <row r="13399" spans="1:6" x14ac:dyDescent="0.25">
      <c r="A13399" s="4"/>
      <c r="B13399" s="5"/>
      <c r="C13399" s="5"/>
      <c r="D13399" s="5"/>
      <c r="E13399" s="5"/>
      <c r="F13399" s="13"/>
    </row>
    <row r="13400" spans="1:6" x14ac:dyDescent="0.25">
      <c r="B13400" s="1" t="s">
        <v>3</v>
      </c>
      <c r="C13400" s="1" t="s">
        <v>4</v>
      </c>
      <c r="D13400" s="1" t="s">
        <v>4</v>
      </c>
      <c r="E13400" s="1" t="s">
        <v>4</v>
      </c>
    </row>
    <row r="13401" spans="1:6" x14ac:dyDescent="0.25">
      <c r="A13401" s="4"/>
      <c r="B13401" s="5"/>
      <c r="C13401" s="5"/>
      <c r="D13401" s="5"/>
      <c r="E13401" s="5"/>
      <c r="F13401" s="13"/>
    </row>
    <row r="13402" spans="1:6" x14ac:dyDescent="0.25">
      <c r="A13402" s="4"/>
      <c r="B13402" s="5"/>
      <c r="C13402" s="5"/>
      <c r="D13402" s="5"/>
      <c r="E13402" s="5"/>
      <c r="F13402" s="13"/>
    </row>
    <row r="13403" spans="1:6" x14ac:dyDescent="0.25">
      <c r="A13403" s="4"/>
      <c r="B13403" s="5"/>
      <c r="C13403" s="5"/>
      <c r="D13403" s="5"/>
      <c r="E13403" s="5"/>
      <c r="F13403" s="13"/>
    </row>
    <row r="13404" spans="1:6" x14ac:dyDescent="0.25">
      <c r="A13404" s="4"/>
      <c r="B13404" s="5"/>
      <c r="C13404" s="5"/>
      <c r="D13404" s="5"/>
      <c r="E13404" s="5"/>
      <c r="F13404" s="13"/>
    </row>
    <row r="13405" spans="1:6" x14ac:dyDescent="0.25">
      <c r="A13405" s="4"/>
      <c r="B13405" s="5"/>
      <c r="C13405" s="5"/>
      <c r="D13405" s="5"/>
      <c r="E13405" s="5"/>
      <c r="F13405" s="13"/>
    </row>
    <row r="13406" spans="1:6" x14ac:dyDescent="0.25">
      <c r="A13406" s="4"/>
      <c r="B13406" s="5"/>
      <c r="C13406" s="5"/>
      <c r="D13406" s="5"/>
      <c r="E13406" s="5"/>
      <c r="F13406" s="13"/>
    </row>
    <row r="13407" spans="1:6" x14ac:dyDescent="0.25">
      <c r="A13407" s="4"/>
      <c r="B13407" s="5"/>
      <c r="C13407" s="5"/>
      <c r="D13407" s="5"/>
      <c r="E13407" s="5"/>
      <c r="F13407" s="13"/>
    </row>
    <row r="13408" spans="1:6" x14ac:dyDescent="0.25">
      <c r="A13408" s="4"/>
      <c r="B13408" s="5"/>
      <c r="C13408" s="5"/>
      <c r="D13408" s="5"/>
      <c r="E13408" s="5"/>
      <c r="F13408" s="13"/>
    </row>
    <row r="13409" spans="1:6" x14ac:dyDescent="0.25">
      <c r="A13409" s="4"/>
      <c r="B13409" s="5"/>
      <c r="C13409" s="5"/>
      <c r="D13409" s="5"/>
      <c r="E13409" s="5"/>
      <c r="F13409" s="13"/>
    </row>
    <row r="13410" spans="1:6" x14ac:dyDescent="0.25">
      <c r="A13410" s="4"/>
      <c r="B13410" s="5"/>
      <c r="C13410" s="5"/>
      <c r="D13410" s="5"/>
      <c r="E13410" s="5"/>
      <c r="F13410" s="13"/>
    </row>
    <row r="13411" spans="1:6" x14ac:dyDescent="0.25">
      <c r="A13411" s="4"/>
      <c r="B13411" s="5"/>
      <c r="C13411" s="5"/>
      <c r="D13411" s="5"/>
      <c r="E13411" s="5"/>
      <c r="F13411" s="13"/>
    </row>
    <row r="13412" spans="1:6" x14ac:dyDescent="0.25">
      <c r="A13412" s="4"/>
      <c r="B13412" s="5"/>
      <c r="C13412" s="5"/>
      <c r="D13412" s="5"/>
      <c r="E13412" s="5"/>
      <c r="F13412" s="13"/>
    </row>
    <row r="13413" spans="1:6" x14ac:dyDescent="0.25">
      <c r="A13413" s="4"/>
      <c r="B13413" s="5"/>
      <c r="C13413" s="5"/>
      <c r="D13413" s="5"/>
      <c r="E13413" s="5"/>
      <c r="F13413" s="13"/>
    </row>
    <row r="13414" spans="1:6" x14ac:dyDescent="0.25">
      <c r="A13414" s="4"/>
      <c r="B13414" s="5"/>
      <c r="C13414" s="5"/>
      <c r="D13414" s="5"/>
      <c r="E13414" s="5"/>
      <c r="F13414" s="13"/>
    </row>
    <row r="13415" spans="1:6" x14ac:dyDescent="0.25">
      <c r="A13415" s="4"/>
      <c r="B13415" s="5"/>
      <c r="C13415" s="5"/>
      <c r="D13415" s="5"/>
      <c r="E13415" s="5"/>
      <c r="F13415" s="13"/>
    </row>
    <row r="13416" spans="1:6" x14ac:dyDescent="0.25">
      <c r="A13416" s="4"/>
      <c r="B13416" s="5"/>
      <c r="C13416" s="5"/>
      <c r="D13416" s="5"/>
      <c r="E13416" s="5"/>
      <c r="F13416" s="13"/>
    </row>
    <row r="13417" spans="1:6" x14ac:dyDescent="0.25">
      <c r="A13417" s="4"/>
      <c r="B13417" s="5"/>
      <c r="C13417" s="5"/>
      <c r="D13417" s="5"/>
      <c r="E13417" s="5"/>
      <c r="F13417" s="13"/>
    </row>
    <row r="13418" spans="1:6" x14ac:dyDescent="0.25">
      <c r="A13418" s="4"/>
      <c r="B13418" s="5"/>
      <c r="C13418" s="5"/>
      <c r="D13418" s="5"/>
      <c r="E13418" s="5"/>
      <c r="F13418" s="13"/>
    </row>
    <row r="13419" spans="1:6" x14ac:dyDescent="0.25">
      <c r="A13419" s="4"/>
      <c r="B13419" s="5"/>
      <c r="C13419" s="5"/>
      <c r="D13419" s="5"/>
      <c r="E13419" s="5"/>
      <c r="F13419" s="13"/>
    </row>
    <row r="13420" spans="1:6" x14ac:dyDescent="0.25">
      <c r="A13420" s="4"/>
      <c r="B13420" s="5"/>
      <c r="C13420" s="5"/>
      <c r="D13420" s="5"/>
      <c r="E13420" s="5"/>
      <c r="F13420" s="13"/>
    </row>
    <row r="13421" spans="1:6" x14ac:dyDescent="0.25">
      <c r="A13421" s="4"/>
      <c r="B13421" s="5"/>
      <c r="C13421" s="5"/>
      <c r="D13421" s="5"/>
      <c r="E13421" s="5"/>
      <c r="F13421" s="13"/>
    </row>
    <row r="13422" spans="1:6" x14ac:dyDescent="0.25">
      <c r="A13422" s="4"/>
      <c r="B13422" s="5"/>
      <c r="C13422" s="5"/>
      <c r="D13422" s="5"/>
      <c r="E13422" s="5"/>
      <c r="F13422" s="13"/>
    </row>
    <row r="13423" spans="1:6" x14ac:dyDescent="0.25">
      <c r="A13423" s="4"/>
      <c r="B13423" s="5"/>
      <c r="C13423" s="5"/>
      <c r="D13423" s="5"/>
      <c r="E13423" s="5"/>
      <c r="F13423" s="13"/>
    </row>
    <row r="13424" spans="1:6" x14ac:dyDescent="0.25">
      <c r="A13424" s="4"/>
      <c r="B13424" s="5"/>
      <c r="C13424" s="5"/>
      <c r="D13424" s="5"/>
      <c r="E13424" s="5"/>
      <c r="F13424" s="13"/>
    </row>
    <row r="13425" spans="1:6" x14ac:dyDescent="0.25">
      <c r="A13425" s="4"/>
      <c r="B13425" s="5"/>
      <c r="C13425" s="5"/>
      <c r="D13425" s="5"/>
      <c r="E13425" s="5"/>
      <c r="F13425" s="13"/>
    </row>
    <row r="13426" spans="1:6" x14ac:dyDescent="0.25">
      <c r="B13426" s="1" t="s">
        <v>3</v>
      </c>
      <c r="C13426" s="1" t="s">
        <v>4</v>
      </c>
      <c r="D13426" s="1" t="s">
        <v>4</v>
      </c>
      <c r="E13426" s="1" t="s">
        <v>4</v>
      </c>
    </row>
    <row r="13427" spans="1:6" x14ac:dyDescent="0.25">
      <c r="A13427" s="4"/>
      <c r="B13427" s="5"/>
      <c r="C13427" s="5"/>
      <c r="D13427" s="5"/>
      <c r="E13427" s="5"/>
      <c r="F13427" s="13"/>
    </row>
    <row r="13428" spans="1:6" x14ac:dyDescent="0.25">
      <c r="A13428" s="4"/>
      <c r="B13428" s="5"/>
      <c r="C13428" s="5"/>
      <c r="D13428" s="5"/>
      <c r="E13428" s="5"/>
      <c r="F13428" s="13"/>
    </row>
    <row r="13429" spans="1:6" x14ac:dyDescent="0.25">
      <c r="A13429" s="4"/>
      <c r="B13429" s="5"/>
      <c r="C13429" s="5"/>
      <c r="D13429" s="5"/>
      <c r="E13429" s="5"/>
      <c r="F13429" s="13"/>
    </row>
    <row r="13430" spans="1:6" x14ac:dyDescent="0.25">
      <c r="A13430" s="4"/>
      <c r="B13430" s="5"/>
      <c r="C13430" s="5"/>
      <c r="D13430" s="5"/>
      <c r="E13430" s="5"/>
      <c r="F13430" s="13"/>
    </row>
    <row r="13431" spans="1:6" x14ac:dyDescent="0.25">
      <c r="A13431" s="4"/>
      <c r="B13431" s="5"/>
      <c r="C13431" s="5"/>
      <c r="D13431" s="5"/>
      <c r="E13431" s="5"/>
      <c r="F13431" s="13"/>
    </row>
    <row r="13432" spans="1:6" x14ac:dyDescent="0.25">
      <c r="A13432" s="4"/>
      <c r="B13432" s="5"/>
      <c r="C13432" s="5"/>
      <c r="D13432" s="5"/>
      <c r="E13432" s="5"/>
      <c r="F13432" s="13"/>
    </row>
    <row r="13433" spans="1:6" x14ac:dyDescent="0.25">
      <c r="A13433" s="4"/>
      <c r="B13433" s="5"/>
      <c r="C13433" s="5"/>
      <c r="D13433" s="5"/>
      <c r="E13433" s="5"/>
      <c r="F13433" s="13"/>
    </row>
    <row r="13434" spans="1:6" x14ac:dyDescent="0.25">
      <c r="A13434" s="4"/>
      <c r="B13434" s="5"/>
      <c r="C13434" s="5"/>
      <c r="D13434" s="5"/>
      <c r="E13434" s="5"/>
      <c r="F13434" s="13"/>
    </row>
    <row r="13435" spans="1:6" x14ac:dyDescent="0.25">
      <c r="B13435" s="1" t="s">
        <v>3</v>
      </c>
      <c r="C13435" s="1" t="s">
        <v>4</v>
      </c>
      <c r="D13435" s="1" t="s">
        <v>4</v>
      </c>
      <c r="E13435" s="1" t="s">
        <v>4</v>
      </c>
    </row>
    <row r="13436" spans="1:6" x14ac:dyDescent="0.25">
      <c r="A13436" s="4"/>
      <c r="B13436" s="5"/>
      <c r="C13436" s="5"/>
      <c r="D13436" s="5"/>
      <c r="E13436" s="5"/>
      <c r="F13436" s="13"/>
    </row>
    <row r="13437" spans="1:6" x14ac:dyDescent="0.25">
      <c r="A13437" s="4"/>
      <c r="B13437" s="5"/>
      <c r="C13437" s="5"/>
      <c r="D13437" s="5"/>
      <c r="E13437" s="5"/>
      <c r="F13437" s="13"/>
    </row>
    <row r="13438" spans="1:6" x14ac:dyDescent="0.25">
      <c r="A13438" s="4"/>
      <c r="B13438" s="5"/>
      <c r="C13438" s="5"/>
      <c r="D13438" s="5"/>
      <c r="E13438" s="5"/>
      <c r="F13438" s="13"/>
    </row>
    <row r="13439" spans="1:6" x14ac:dyDescent="0.25">
      <c r="A13439" s="4"/>
      <c r="B13439" s="5"/>
      <c r="C13439" s="5"/>
      <c r="D13439" s="5"/>
      <c r="E13439" s="5"/>
      <c r="F13439" s="13"/>
    </row>
    <row r="13440" spans="1:6" x14ac:dyDescent="0.25">
      <c r="A13440" s="4"/>
      <c r="B13440" s="5"/>
      <c r="C13440" s="5"/>
      <c r="D13440" s="5"/>
      <c r="E13440" s="5"/>
      <c r="F13440" s="13"/>
    </row>
    <row r="13441" spans="1:6" x14ac:dyDescent="0.25">
      <c r="A13441" s="4"/>
      <c r="B13441" s="5"/>
      <c r="C13441" s="5"/>
      <c r="D13441" s="5"/>
      <c r="E13441" s="5"/>
      <c r="F13441" s="13"/>
    </row>
    <row r="13442" spans="1:6" x14ac:dyDescent="0.25">
      <c r="A13442" s="4"/>
      <c r="B13442" s="5"/>
      <c r="C13442" s="5"/>
      <c r="D13442" s="5"/>
      <c r="E13442" s="5"/>
      <c r="F13442" s="13"/>
    </row>
    <row r="13443" spans="1:6" x14ac:dyDescent="0.25">
      <c r="A13443" s="4"/>
      <c r="B13443" s="5"/>
      <c r="C13443" s="5"/>
      <c r="D13443" s="5"/>
      <c r="E13443" s="5"/>
      <c r="F13443" s="13"/>
    </row>
    <row r="13444" spans="1:6" x14ac:dyDescent="0.25">
      <c r="A13444" s="4"/>
      <c r="B13444" s="5"/>
      <c r="C13444" s="5"/>
      <c r="D13444" s="5"/>
      <c r="E13444" s="5"/>
      <c r="F13444" s="13"/>
    </row>
    <row r="13445" spans="1:6" x14ac:dyDescent="0.25">
      <c r="A13445" s="4"/>
      <c r="B13445" s="5"/>
      <c r="C13445" s="5"/>
      <c r="D13445" s="5"/>
      <c r="E13445" s="5"/>
      <c r="F13445" s="13"/>
    </row>
    <row r="13446" spans="1:6" x14ac:dyDescent="0.25">
      <c r="A13446" s="4"/>
      <c r="B13446" s="5"/>
      <c r="C13446" s="5"/>
      <c r="D13446" s="5"/>
      <c r="E13446" s="5"/>
      <c r="F13446" s="13"/>
    </row>
    <row r="13447" spans="1:6" x14ac:dyDescent="0.25">
      <c r="A13447" s="4"/>
      <c r="B13447" s="5"/>
      <c r="C13447" s="5"/>
      <c r="D13447" s="5"/>
      <c r="E13447" s="5"/>
      <c r="F13447" s="13"/>
    </row>
    <row r="13448" spans="1:6" x14ac:dyDescent="0.25">
      <c r="A13448" s="4"/>
      <c r="B13448" s="5"/>
      <c r="C13448" s="5"/>
      <c r="D13448" s="5"/>
      <c r="E13448" s="5"/>
      <c r="F13448" s="13"/>
    </row>
    <row r="13449" spans="1:6" x14ac:dyDescent="0.25">
      <c r="A13449" s="4"/>
      <c r="B13449" s="5"/>
      <c r="C13449" s="5"/>
      <c r="D13449" s="5"/>
      <c r="E13449" s="5"/>
      <c r="F13449" s="13"/>
    </row>
    <row r="13450" spans="1:6" x14ac:dyDescent="0.25">
      <c r="A13450" s="4"/>
      <c r="B13450" s="5"/>
      <c r="C13450" s="5"/>
      <c r="D13450" s="5"/>
      <c r="E13450" s="5"/>
      <c r="F13450" s="13"/>
    </row>
    <row r="13451" spans="1:6" x14ac:dyDescent="0.25">
      <c r="A13451" s="4"/>
      <c r="B13451" s="5"/>
      <c r="C13451" s="5"/>
      <c r="D13451" s="5"/>
      <c r="E13451" s="5"/>
      <c r="F13451" s="13"/>
    </row>
    <row r="13452" spans="1:6" x14ac:dyDescent="0.25">
      <c r="A13452" s="4"/>
      <c r="B13452" s="5"/>
      <c r="C13452" s="5"/>
      <c r="D13452" s="5"/>
      <c r="E13452" s="5"/>
      <c r="F13452" s="13"/>
    </row>
    <row r="13453" spans="1:6" x14ac:dyDescent="0.25">
      <c r="A13453" s="4"/>
      <c r="B13453" s="5"/>
      <c r="C13453" s="5"/>
      <c r="D13453" s="5"/>
      <c r="E13453" s="5"/>
      <c r="F13453" s="13"/>
    </row>
    <row r="13454" spans="1:6" x14ac:dyDescent="0.25">
      <c r="A13454" s="4"/>
      <c r="B13454" s="5"/>
      <c r="C13454" s="5"/>
      <c r="D13454" s="5"/>
      <c r="E13454" s="5"/>
      <c r="F13454" s="13"/>
    </row>
    <row r="13455" spans="1:6" x14ac:dyDescent="0.25">
      <c r="A13455" s="4"/>
      <c r="B13455" s="5"/>
      <c r="C13455" s="5"/>
      <c r="D13455" s="5"/>
      <c r="E13455" s="5"/>
      <c r="F13455" s="13"/>
    </row>
    <row r="13456" spans="1:6" x14ac:dyDescent="0.25">
      <c r="A13456" s="4"/>
      <c r="B13456" s="5"/>
      <c r="C13456" s="5"/>
      <c r="D13456" s="5"/>
      <c r="E13456" s="5"/>
      <c r="F13456" s="13"/>
    </row>
    <row r="13457" spans="1:6" x14ac:dyDescent="0.25">
      <c r="A13457" s="4"/>
      <c r="B13457" s="5"/>
      <c r="C13457" s="5"/>
      <c r="D13457" s="5"/>
      <c r="E13457" s="5"/>
      <c r="F13457" s="13"/>
    </row>
    <row r="13458" spans="1:6" x14ac:dyDescent="0.25">
      <c r="A13458" s="4"/>
      <c r="B13458" s="5"/>
      <c r="C13458" s="5"/>
      <c r="D13458" s="5"/>
      <c r="E13458" s="5"/>
      <c r="F13458" s="13"/>
    </row>
    <row r="13459" spans="1:6" x14ac:dyDescent="0.25">
      <c r="A13459" s="4"/>
      <c r="B13459" s="5"/>
      <c r="C13459" s="5"/>
      <c r="D13459" s="5"/>
      <c r="E13459" s="5"/>
      <c r="F13459" s="13"/>
    </row>
    <row r="13460" spans="1:6" x14ac:dyDescent="0.25">
      <c r="A13460" s="4"/>
      <c r="B13460" s="5"/>
      <c r="C13460" s="5"/>
      <c r="D13460" s="5"/>
      <c r="E13460" s="5"/>
      <c r="F13460" s="13"/>
    </row>
    <row r="13461" spans="1:6" x14ac:dyDescent="0.25">
      <c r="A13461" s="4"/>
      <c r="B13461" s="5"/>
      <c r="C13461" s="5"/>
      <c r="D13461" s="5"/>
      <c r="E13461" s="5"/>
      <c r="F13461" s="13"/>
    </row>
    <row r="13462" spans="1:6" x14ac:dyDescent="0.25">
      <c r="A13462" s="4"/>
      <c r="B13462" s="5"/>
      <c r="C13462" s="5"/>
      <c r="D13462" s="5"/>
      <c r="E13462" s="5"/>
      <c r="F13462" s="13"/>
    </row>
    <row r="13463" spans="1:6" x14ac:dyDescent="0.25">
      <c r="A13463" s="4"/>
      <c r="B13463" s="5"/>
      <c r="C13463" s="5"/>
      <c r="D13463" s="5"/>
      <c r="E13463" s="5"/>
      <c r="F13463" s="13"/>
    </row>
    <row r="13464" spans="1:6" x14ac:dyDescent="0.25">
      <c r="A13464" s="4"/>
      <c r="B13464" s="5"/>
      <c r="C13464" s="5"/>
      <c r="D13464" s="5"/>
      <c r="E13464" s="5"/>
      <c r="F13464" s="13"/>
    </row>
    <row r="13465" spans="1:6" x14ac:dyDescent="0.25">
      <c r="A13465" s="4"/>
      <c r="B13465" s="5"/>
      <c r="C13465" s="5"/>
      <c r="D13465" s="5"/>
      <c r="E13465" s="5"/>
      <c r="F13465" s="13"/>
    </row>
    <row r="13466" spans="1:6" x14ac:dyDescent="0.25">
      <c r="A13466" s="4"/>
      <c r="B13466" s="5"/>
      <c r="C13466" s="5"/>
      <c r="D13466" s="5"/>
      <c r="E13466" s="5"/>
      <c r="F13466" s="13"/>
    </row>
    <row r="13467" spans="1:6" x14ac:dyDescent="0.25">
      <c r="A13467" s="4"/>
      <c r="B13467" s="5"/>
      <c r="C13467" s="5"/>
      <c r="D13467" s="5"/>
      <c r="E13467" s="5"/>
      <c r="F13467" s="13"/>
    </row>
    <row r="13468" spans="1:6" x14ac:dyDescent="0.25">
      <c r="A13468" s="4"/>
      <c r="B13468" s="5"/>
      <c r="C13468" s="5"/>
      <c r="D13468" s="5"/>
      <c r="E13468" s="5"/>
      <c r="F13468" s="13"/>
    </row>
    <row r="13469" spans="1:6" x14ac:dyDescent="0.25">
      <c r="B13469" s="1" t="s">
        <v>3</v>
      </c>
      <c r="C13469" s="1" t="s">
        <v>4</v>
      </c>
      <c r="D13469" s="1" t="s">
        <v>4</v>
      </c>
      <c r="E13469" s="1" t="s">
        <v>4</v>
      </c>
    </row>
    <row r="13470" spans="1:6" x14ac:dyDescent="0.25">
      <c r="A13470" s="4"/>
      <c r="B13470" s="5"/>
      <c r="C13470" s="5"/>
      <c r="D13470" s="5"/>
      <c r="E13470" s="5"/>
      <c r="F13470" s="13"/>
    </row>
    <row r="13471" spans="1:6" x14ac:dyDescent="0.25">
      <c r="A13471" s="4"/>
      <c r="B13471" s="5"/>
      <c r="C13471" s="5"/>
      <c r="D13471" s="5"/>
      <c r="E13471" s="5"/>
      <c r="F13471" s="13"/>
    </row>
    <row r="13472" spans="1:6" x14ac:dyDescent="0.25">
      <c r="A13472" s="4"/>
      <c r="B13472" s="5"/>
      <c r="C13472" s="5"/>
      <c r="D13472" s="5"/>
      <c r="E13472" s="5"/>
      <c r="F13472" s="13"/>
    </row>
    <row r="13473" spans="1:6" x14ac:dyDescent="0.25">
      <c r="A13473" s="4"/>
      <c r="B13473" s="5"/>
      <c r="C13473" s="5"/>
      <c r="D13473" s="5"/>
      <c r="E13473" s="5"/>
      <c r="F13473" s="13"/>
    </row>
    <row r="13474" spans="1:6" x14ac:dyDescent="0.25">
      <c r="A13474" s="4"/>
      <c r="B13474" s="5"/>
      <c r="C13474" s="5"/>
      <c r="D13474" s="5"/>
      <c r="E13474" s="5"/>
      <c r="F13474" s="13"/>
    </row>
    <row r="13475" spans="1:6" x14ac:dyDescent="0.25">
      <c r="A13475" s="4"/>
      <c r="B13475" s="5"/>
      <c r="C13475" s="5"/>
      <c r="D13475" s="5"/>
      <c r="E13475" s="5"/>
      <c r="F13475" s="13"/>
    </row>
    <row r="13476" spans="1:6" x14ac:dyDescent="0.25">
      <c r="A13476" s="4"/>
      <c r="B13476" s="5"/>
      <c r="C13476" s="5"/>
      <c r="D13476" s="5"/>
      <c r="E13476" s="5"/>
      <c r="F13476" s="13"/>
    </row>
    <row r="13477" spans="1:6" x14ac:dyDescent="0.25">
      <c r="A13477" s="4"/>
      <c r="B13477" s="5"/>
      <c r="C13477" s="5"/>
      <c r="D13477" s="5"/>
      <c r="E13477" s="5"/>
      <c r="F13477" s="13"/>
    </row>
    <row r="13478" spans="1:6" x14ac:dyDescent="0.25">
      <c r="A13478" s="4"/>
      <c r="B13478" s="5"/>
      <c r="C13478" s="5"/>
      <c r="D13478" s="5"/>
      <c r="E13478" s="5"/>
      <c r="F13478" s="13"/>
    </row>
    <row r="13479" spans="1:6" x14ac:dyDescent="0.25">
      <c r="A13479" s="4"/>
      <c r="B13479" s="5"/>
      <c r="C13479" s="5"/>
      <c r="D13479" s="5"/>
      <c r="E13479" s="5"/>
      <c r="F13479" s="13"/>
    </row>
    <row r="13480" spans="1:6" x14ac:dyDescent="0.25">
      <c r="A13480" s="4"/>
      <c r="B13480" s="5"/>
      <c r="C13480" s="5"/>
      <c r="D13480" s="5"/>
      <c r="E13480" s="5"/>
      <c r="F13480" s="13"/>
    </row>
    <row r="13481" spans="1:6" x14ac:dyDescent="0.25">
      <c r="B13481" s="1" t="s">
        <v>3</v>
      </c>
      <c r="C13481" s="1" t="s">
        <v>4</v>
      </c>
      <c r="D13481" s="1" t="s">
        <v>4</v>
      </c>
      <c r="E13481" s="1" t="s">
        <v>4</v>
      </c>
    </row>
    <row r="13482" spans="1:6" x14ac:dyDescent="0.25">
      <c r="B13482" s="1" t="s">
        <v>3</v>
      </c>
      <c r="C13482" s="1" t="s">
        <v>4</v>
      </c>
      <c r="D13482" s="1" t="s">
        <v>4</v>
      </c>
      <c r="E13482" s="1" t="s">
        <v>4</v>
      </c>
    </row>
    <row r="13483" spans="1:6" x14ac:dyDescent="0.25">
      <c r="B13483" s="1" t="s">
        <v>3</v>
      </c>
      <c r="C13483" s="1" t="s">
        <v>4</v>
      </c>
      <c r="D13483" s="1" t="s">
        <v>4</v>
      </c>
      <c r="E13483" s="1" t="s">
        <v>4</v>
      </c>
    </row>
    <row r="13484" spans="1:6" x14ac:dyDescent="0.25">
      <c r="B13484" s="1" t="s">
        <v>3</v>
      </c>
      <c r="C13484" s="1" t="s">
        <v>4</v>
      </c>
      <c r="D13484" s="1" t="s">
        <v>4</v>
      </c>
      <c r="E13484" s="1" t="s">
        <v>4</v>
      </c>
    </row>
    <row r="13485" spans="1:6" x14ac:dyDescent="0.25">
      <c r="B13485" s="1" t="s">
        <v>3</v>
      </c>
      <c r="C13485" s="1" t="s">
        <v>4</v>
      </c>
      <c r="D13485" s="1" t="s">
        <v>4</v>
      </c>
      <c r="E13485" s="1" t="s">
        <v>4</v>
      </c>
    </row>
    <row r="13486" spans="1:6" x14ac:dyDescent="0.25">
      <c r="B13486" s="1" t="s">
        <v>410</v>
      </c>
      <c r="C13486" s="1" t="s">
        <v>4</v>
      </c>
      <c r="D13486" s="1" t="s">
        <v>4</v>
      </c>
      <c r="E13486" s="1" t="s">
        <v>4</v>
      </c>
    </row>
    <row r="13487" spans="1:6" x14ac:dyDescent="0.25">
      <c r="B13487" s="1" t="s">
        <v>3</v>
      </c>
      <c r="C13487" s="1" t="s">
        <v>4</v>
      </c>
      <c r="D13487" s="1" t="s">
        <v>4</v>
      </c>
      <c r="E13487" s="1" t="s">
        <v>4</v>
      </c>
    </row>
    <row r="13488" spans="1:6" x14ac:dyDescent="0.25">
      <c r="B13488" s="1" t="s">
        <v>3</v>
      </c>
      <c r="C13488" s="1" t="s">
        <v>4</v>
      </c>
      <c r="D13488" s="1" t="s">
        <v>4</v>
      </c>
      <c r="E13488" s="1" t="s">
        <v>4</v>
      </c>
    </row>
    <row r="13489" spans="1:6" x14ac:dyDescent="0.25">
      <c r="A13489" s="4"/>
      <c r="B13489" s="5"/>
      <c r="C13489" s="5"/>
      <c r="D13489" s="5"/>
      <c r="E13489" s="5"/>
      <c r="F13489" s="13"/>
    </row>
    <row r="13490" spans="1:6" x14ac:dyDescent="0.25">
      <c r="A13490" s="4"/>
      <c r="B13490" s="5"/>
      <c r="C13490" s="5"/>
      <c r="D13490" s="5"/>
      <c r="E13490" s="5"/>
      <c r="F13490" s="13"/>
    </row>
    <row r="13491" spans="1:6" x14ac:dyDescent="0.25">
      <c r="A13491" s="4"/>
      <c r="B13491" s="5"/>
      <c r="C13491" s="5"/>
      <c r="D13491" s="5"/>
      <c r="E13491" s="5"/>
      <c r="F13491" s="13"/>
    </row>
    <row r="13492" spans="1:6" x14ac:dyDescent="0.25">
      <c r="A13492" s="4"/>
      <c r="B13492" s="5"/>
      <c r="C13492" s="5"/>
      <c r="D13492" s="5"/>
      <c r="E13492" s="5"/>
      <c r="F13492" s="13"/>
    </row>
    <row r="13493" spans="1:6" x14ac:dyDescent="0.25">
      <c r="A13493" s="4"/>
      <c r="B13493" s="5"/>
      <c r="C13493" s="5"/>
      <c r="D13493" s="5"/>
      <c r="E13493" s="5"/>
      <c r="F13493" s="13"/>
    </row>
    <row r="13494" spans="1:6" x14ac:dyDescent="0.25">
      <c r="A13494" s="4"/>
      <c r="B13494" s="5"/>
      <c r="C13494" s="5"/>
      <c r="D13494" s="5"/>
      <c r="E13494" s="5"/>
      <c r="F13494" s="13"/>
    </row>
    <row r="13495" spans="1:6" x14ac:dyDescent="0.25">
      <c r="A13495" s="4"/>
      <c r="B13495" s="5"/>
      <c r="C13495" s="5"/>
      <c r="D13495" s="5"/>
      <c r="E13495" s="5"/>
      <c r="F13495" s="13"/>
    </row>
    <row r="13496" spans="1:6" x14ac:dyDescent="0.25">
      <c r="A13496" s="4"/>
      <c r="B13496" s="5"/>
      <c r="C13496" s="5"/>
      <c r="D13496" s="5"/>
      <c r="E13496" s="5"/>
      <c r="F13496" s="13"/>
    </row>
    <row r="13497" spans="1:6" x14ac:dyDescent="0.25">
      <c r="A13497" s="4"/>
      <c r="B13497" s="5"/>
      <c r="C13497" s="5"/>
      <c r="D13497" s="5"/>
      <c r="E13497" s="5"/>
      <c r="F13497" s="13"/>
    </row>
    <row r="13498" spans="1:6" x14ac:dyDescent="0.25">
      <c r="B13498" s="1" t="s">
        <v>3</v>
      </c>
      <c r="C13498" s="1" t="s">
        <v>4</v>
      </c>
      <c r="D13498" s="1" t="s">
        <v>4</v>
      </c>
      <c r="E13498" s="1" t="s">
        <v>4</v>
      </c>
    </row>
    <row r="13499" spans="1:6" x14ac:dyDescent="0.25">
      <c r="B13499" s="1" t="s">
        <v>3</v>
      </c>
      <c r="C13499" s="1" t="s">
        <v>4</v>
      </c>
      <c r="D13499" s="1" t="s">
        <v>4</v>
      </c>
      <c r="E13499" s="1" t="s">
        <v>4</v>
      </c>
    </row>
    <row r="13500" spans="1:6" x14ac:dyDescent="0.25">
      <c r="B13500" s="1" t="s">
        <v>3</v>
      </c>
      <c r="C13500" s="1" t="s">
        <v>4</v>
      </c>
      <c r="D13500" s="1" t="s">
        <v>4</v>
      </c>
      <c r="E13500" s="1" t="s">
        <v>4</v>
      </c>
    </row>
    <row r="13501" spans="1:6" x14ac:dyDescent="0.25">
      <c r="B13501" s="1" t="s">
        <v>3</v>
      </c>
      <c r="C13501" s="1" t="s">
        <v>4</v>
      </c>
      <c r="D13501" s="1" t="s">
        <v>4</v>
      </c>
      <c r="E13501" s="1" t="s">
        <v>4</v>
      </c>
    </row>
    <row r="13502" spans="1:6" x14ac:dyDescent="0.25">
      <c r="A13502" s="4"/>
      <c r="B13502" s="5"/>
      <c r="C13502" s="5"/>
      <c r="D13502" s="5"/>
      <c r="E13502" s="5"/>
      <c r="F13502" s="13"/>
    </row>
    <row r="13503" spans="1:6" x14ac:dyDescent="0.25">
      <c r="B13503" s="1" t="s">
        <v>3</v>
      </c>
      <c r="C13503" s="1" t="s">
        <v>4</v>
      </c>
      <c r="D13503" s="1" t="s">
        <v>4</v>
      </c>
      <c r="E13503" s="1" t="s">
        <v>4</v>
      </c>
    </row>
    <row r="13504" spans="1:6" x14ac:dyDescent="0.25">
      <c r="B13504" s="1" t="s">
        <v>3</v>
      </c>
      <c r="C13504" s="1" t="s">
        <v>4</v>
      </c>
      <c r="D13504" s="1" t="s">
        <v>4</v>
      </c>
      <c r="E13504" s="1" t="s">
        <v>4</v>
      </c>
    </row>
    <row r="13505" spans="1:6" x14ac:dyDescent="0.25">
      <c r="B13505" s="1" t="s">
        <v>3</v>
      </c>
      <c r="C13505" s="1" t="s">
        <v>4</v>
      </c>
      <c r="D13505" s="1" t="s">
        <v>4</v>
      </c>
      <c r="E13505" s="1" t="s">
        <v>4</v>
      </c>
    </row>
    <row r="13506" spans="1:6" x14ac:dyDescent="0.25">
      <c r="B13506" s="1" t="s">
        <v>3</v>
      </c>
      <c r="C13506" s="1" t="s">
        <v>4</v>
      </c>
      <c r="D13506" s="1" t="s">
        <v>4</v>
      </c>
      <c r="E13506" s="1" t="s">
        <v>4</v>
      </c>
    </row>
    <row r="13507" spans="1:6" x14ac:dyDescent="0.25">
      <c r="B13507" s="1" t="s">
        <v>3</v>
      </c>
      <c r="C13507" s="1" t="s">
        <v>4</v>
      </c>
      <c r="D13507" s="1" t="s">
        <v>4</v>
      </c>
      <c r="E13507" s="1" t="s">
        <v>4</v>
      </c>
    </row>
    <row r="13508" spans="1:6" x14ac:dyDescent="0.25">
      <c r="A13508" s="4"/>
      <c r="B13508" s="5"/>
      <c r="C13508" s="5"/>
      <c r="D13508" s="5"/>
      <c r="E13508" s="5"/>
      <c r="F13508" s="13"/>
    </row>
    <row r="13509" spans="1:6" x14ac:dyDescent="0.25">
      <c r="A13509" s="4"/>
      <c r="B13509" s="5"/>
      <c r="C13509" s="5"/>
      <c r="D13509" s="5"/>
      <c r="E13509" s="5"/>
      <c r="F13509" s="13"/>
    </row>
    <row r="13510" spans="1:6" x14ac:dyDescent="0.25">
      <c r="B13510" s="1" t="s">
        <v>3</v>
      </c>
      <c r="C13510" s="1" t="s">
        <v>4</v>
      </c>
      <c r="D13510" s="1" t="s">
        <v>4</v>
      </c>
      <c r="E13510" s="1" t="s">
        <v>4</v>
      </c>
    </row>
    <row r="13511" spans="1:6" x14ac:dyDescent="0.25">
      <c r="A13511" s="4"/>
      <c r="B13511" s="5"/>
      <c r="C13511" s="5"/>
      <c r="D13511" s="5"/>
      <c r="E13511" s="5"/>
      <c r="F13511" s="13"/>
    </row>
    <row r="13512" spans="1:6" x14ac:dyDescent="0.25">
      <c r="A13512" s="4"/>
      <c r="B13512" s="5"/>
      <c r="C13512" s="5"/>
      <c r="D13512" s="5"/>
      <c r="E13512" s="5"/>
      <c r="F13512" s="13"/>
    </row>
    <row r="13513" spans="1:6" x14ac:dyDescent="0.25">
      <c r="A13513" s="4"/>
      <c r="B13513" s="5"/>
      <c r="C13513" s="5"/>
      <c r="D13513" s="5"/>
      <c r="E13513" s="5"/>
      <c r="F13513" s="13"/>
    </row>
    <row r="13514" spans="1:6" x14ac:dyDescent="0.25">
      <c r="B13514" s="1" t="s">
        <v>3</v>
      </c>
      <c r="C13514" s="1" t="s">
        <v>4</v>
      </c>
      <c r="D13514" s="1" t="s">
        <v>4</v>
      </c>
      <c r="E13514" s="1" t="s">
        <v>4</v>
      </c>
    </row>
    <row r="13515" spans="1:6" x14ac:dyDescent="0.25">
      <c r="A13515" s="4"/>
      <c r="B13515" s="5"/>
      <c r="C13515" s="5"/>
      <c r="D13515" s="5"/>
      <c r="E13515" s="5"/>
      <c r="F13515" s="13"/>
    </row>
    <row r="13516" spans="1:6" x14ac:dyDescent="0.25">
      <c r="A13516" s="4"/>
      <c r="B13516" s="5"/>
      <c r="C13516" s="5"/>
      <c r="D13516" s="5"/>
      <c r="E13516" s="5"/>
      <c r="F13516" s="13"/>
    </row>
    <row r="13517" spans="1:6" x14ac:dyDescent="0.25">
      <c r="A13517" s="4"/>
      <c r="B13517" s="5"/>
      <c r="C13517" s="5"/>
      <c r="D13517" s="5"/>
      <c r="E13517" s="5"/>
      <c r="F13517" s="13"/>
    </row>
    <row r="13518" spans="1:6" x14ac:dyDescent="0.25">
      <c r="B13518" s="1" t="s">
        <v>3</v>
      </c>
      <c r="C13518" s="1" t="s">
        <v>4</v>
      </c>
      <c r="D13518" s="1" t="s">
        <v>4</v>
      </c>
      <c r="E13518" s="1" t="s">
        <v>4</v>
      </c>
    </row>
    <row r="13519" spans="1:6" x14ac:dyDescent="0.25">
      <c r="A13519" s="4"/>
      <c r="B13519" s="5"/>
      <c r="C13519" s="5"/>
      <c r="D13519" s="5"/>
      <c r="E13519" s="5"/>
      <c r="F13519" s="13"/>
    </row>
    <row r="13520" spans="1:6" x14ac:dyDescent="0.25">
      <c r="A13520" s="4"/>
      <c r="B13520" s="5"/>
      <c r="C13520" s="5"/>
      <c r="D13520" s="5"/>
      <c r="E13520" s="5"/>
      <c r="F13520" s="13"/>
    </row>
    <row r="13521" spans="1:6" x14ac:dyDescent="0.25">
      <c r="A13521" s="4"/>
      <c r="B13521" s="5"/>
      <c r="C13521" s="5"/>
      <c r="D13521" s="5"/>
      <c r="E13521" s="5"/>
      <c r="F13521" s="13"/>
    </row>
    <row r="13522" spans="1:6" x14ac:dyDescent="0.25">
      <c r="B13522" s="1" t="s">
        <v>3</v>
      </c>
      <c r="C13522" s="1" t="s">
        <v>4</v>
      </c>
      <c r="D13522" s="1" t="s">
        <v>4</v>
      </c>
      <c r="E13522" s="1" t="s">
        <v>4</v>
      </c>
    </row>
    <row r="13523" spans="1:6" x14ac:dyDescent="0.25">
      <c r="B13523" s="1" t="s">
        <v>3</v>
      </c>
      <c r="C13523" s="1" t="s">
        <v>4</v>
      </c>
      <c r="D13523" s="1" t="s">
        <v>4</v>
      </c>
      <c r="E13523" s="1" t="s">
        <v>4</v>
      </c>
    </row>
    <row r="13524" spans="1:6" x14ac:dyDescent="0.25">
      <c r="A13524" s="4"/>
      <c r="B13524" s="5"/>
      <c r="C13524" s="5"/>
      <c r="D13524" s="5"/>
      <c r="E13524" s="5"/>
      <c r="F13524" s="13"/>
    </row>
    <row r="13525" spans="1:6" x14ac:dyDescent="0.25">
      <c r="B13525" s="1" t="s">
        <v>3</v>
      </c>
      <c r="C13525" s="1" t="s">
        <v>4</v>
      </c>
      <c r="D13525" s="1" t="s">
        <v>4</v>
      </c>
      <c r="E13525" s="1" t="s">
        <v>4</v>
      </c>
    </row>
    <row r="13526" spans="1:6" x14ac:dyDescent="0.25">
      <c r="B13526" s="1" t="s">
        <v>3</v>
      </c>
      <c r="C13526" s="1" t="s">
        <v>4</v>
      </c>
      <c r="D13526" s="1" t="s">
        <v>4</v>
      </c>
      <c r="E13526" s="1" t="s">
        <v>4</v>
      </c>
    </row>
    <row r="13527" spans="1:6" x14ac:dyDescent="0.25">
      <c r="B13527" s="1" t="s">
        <v>3</v>
      </c>
      <c r="C13527" s="1" t="s">
        <v>4</v>
      </c>
      <c r="D13527" s="1" t="s">
        <v>4</v>
      </c>
      <c r="E13527" s="1" t="s">
        <v>4</v>
      </c>
    </row>
    <row r="13528" spans="1:6" x14ac:dyDescent="0.25">
      <c r="A13528" s="4"/>
      <c r="B13528" s="5"/>
      <c r="C13528" s="5"/>
      <c r="D13528" s="5"/>
      <c r="E13528" s="5"/>
      <c r="F13528" s="13"/>
    </row>
    <row r="13529" spans="1:6" x14ac:dyDescent="0.25">
      <c r="A13529" s="4"/>
      <c r="B13529" s="5"/>
      <c r="C13529" s="5"/>
      <c r="D13529" s="5"/>
      <c r="E13529" s="5"/>
      <c r="F13529" s="13"/>
    </row>
    <row r="13530" spans="1:6" x14ac:dyDescent="0.25">
      <c r="A13530" s="4"/>
      <c r="B13530" s="5"/>
      <c r="C13530" s="5"/>
      <c r="D13530" s="5"/>
      <c r="E13530" s="5"/>
      <c r="F13530" s="13"/>
    </row>
    <row r="13531" spans="1:6" x14ac:dyDescent="0.25">
      <c r="A13531" s="4"/>
      <c r="B13531" s="5"/>
      <c r="C13531" s="5"/>
      <c r="D13531" s="5"/>
      <c r="E13531" s="5"/>
      <c r="F13531" s="13"/>
    </row>
    <row r="13532" spans="1:6" x14ac:dyDescent="0.25">
      <c r="B13532" s="1" t="s">
        <v>3</v>
      </c>
      <c r="C13532" s="1" t="s">
        <v>4</v>
      </c>
      <c r="D13532" s="1" t="s">
        <v>4</v>
      </c>
      <c r="E13532" s="1" t="s">
        <v>4</v>
      </c>
    </row>
    <row r="13533" spans="1:6" x14ac:dyDescent="0.25">
      <c r="B13533" s="1" t="s">
        <v>3</v>
      </c>
      <c r="C13533" s="1" t="s">
        <v>4</v>
      </c>
      <c r="D13533" s="1" t="s">
        <v>4</v>
      </c>
      <c r="E13533" s="1" t="s">
        <v>4</v>
      </c>
    </row>
    <row r="13534" spans="1:6" x14ac:dyDescent="0.25">
      <c r="B13534" s="1" t="s">
        <v>3</v>
      </c>
      <c r="C13534" s="1" t="s">
        <v>4</v>
      </c>
      <c r="D13534" s="1" t="s">
        <v>4</v>
      </c>
      <c r="E13534" s="1" t="s">
        <v>4</v>
      </c>
    </row>
    <row r="13535" spans="1:6" x14ac:dyDescent="0.25">
      <c r="B13535" s="1" t="s">
        <v>3</v>
      </c>
      <c r="C13535" s="1" t="s">
        <v>4</v>
      </c>
      <c r="D13535" s="1" t="s">
        <v>4</v>
      </c>
      <c r="E13535" s="1" t="s">
        <v>4</v>
      </c>
    </row>
    <row r="13536" spans="1:6" x14ac:dyDescent="0.25">
      <c r="A13536" s="4"/>
      <c r="B13536" s="5"/>
      <c r="C13536" s="5"/>
      <c r="D13536" s="5"/>
      <c r="E13536" s="5"/>
      <c r="F13536" s="13"/>
    </row>
    <row r="13537" spans="1:6" x14ac:dyDescent="0.25">
      <c r="A13537" s="4"/>
      <c r="B13537" s="5"/>
      <c r="C13537" s="5"/>
      <c r="D13537" s="5"/>
      <c r="E13537" s="5"/>
      <c r="F13537" s="13"/>
    </row>
    <row r="13538" spans="1:6" x14ac:dyDescent="0.25">
      <c r="A13538" s="4"/>
      <c r="B13538" s="5"/>
      <c r="C13538" s="5"/>
      <c r="D13538" s="5"/>
      <c r="E13538" s="5"/>
      <c r="F13538" s="13"/>
    </row>
    <row r="13539" spans="1:6" x14ac:dyDescent="0.25">
      <c r="A13539" s="4"/>
      <c r="B13539" s="5"/>
      <c r="C13539" s="5"/>
      <c r="D13539" s="5"/>
      <c r="E13539" s="5"/>
      <c r="F13539" s="13"/>
    </row>
    <row r="13540" spans="1:6" x14ac:dyDescent="0.25">
      <c r="A13540" s="4"/>
      <c r="B13540" s="5"/>
      <c r="C13540" s="5"/>
      <c r="D13540" s="5"/>
      <c r="E13540" s="5"/>
      <c r="F13540" s="13"/>
    </row>
    <row r="13541" spans="1:6" x14ac:dyDescent="0.25">
      <c r="A13541" s="4"/>
      <c r="B13541" s="5"/>
      <c r="C13541" s="5"/>
      <c r="D13541" s="5"/>
      <c r="E13541" s="5"/>
      <c r="F13541" s="13"/>
    </row>
    <row r="13542" spans="1:6" x14ac:dyDescent="0.25">
      <c r="A13542" s="4"/>
      <c r="B13542" s="5"/>
      <c r="C13542" s="5"/>
      <c r="D13542" s="5"/>
      <c r="E13542" s="5"/>
      <c r="F13542" s="13"/>
    </row>
    <row r="13543" spans="1:6" x14ac:dyDescent="0.25">
      <c r="A13543" s="4"/>
      <c r="B13543" s="5"/>
      <c r="C13543" s="5"/>
      <c r="D13543" s="5"/>
      <c r="E13543" s="5"/>
      <c r="F13543" s="13"/>
    </row>
    <row r="13544" spans="1:6" x14ac:dyDescent="0.25">
      <c r="A13544" s="4"/>
      <c r="B13544" s="5"/>
      <c r="C13544" s="5"/>
      <c r="D13544" s="5"/>
      <c r="E13544" s="5"/>
      <c r="F13544" s="13"/>
    </row>
    <row r="13545" spans="1:6" x14ac:dyDescent="0.25">
      <c r="B13545" s="1" t="s">
        <v>3</v>
      </c>
      <c r="C13545" s="1" t="s">
        <v>4</v>
      </c>
      <c r="D13545" s="1" t="s">
        <v>4</v>
      </c>
      <c r="E13545" s="1" t="s">
        <v>4</v>
      </c>
    </row>
    <row r="13546" spans="1:6" x14ac:dyDescent="0.25">
      <c r="B13546" s="1" t="s">
        <v>3</v>
      </c>
      <c r="C13546" s="1" t="s">
        <v>4</v>
      </c>
      <c r="D13546" s="1" t="s">
        <v>4</v>
      </c>
      <c r="E13546" s="1" t="s">
        <v>4</v>
      </c>
    </row>
    <row r="13547" spans="1:6" x14ac:dyDescent="0.25">
      <c r="A13547" s="4"/>
      <c r="B13547" s="5"/>
      <c r="C13547" s="5"/>
      <c r="D13547" s="5"/>
      <c r="E13547" s="5"/>
      <c r="F13547" s="13"/>
    </row>
    <row r="13548" spans="1:6" x14ac:dyDescent="0.25">
      <c r="B13548" s="1" t="s">
        <v>3</v>
      </c>
      <c r="C13548" s="1" t="s">
        <v>4</v>
      </c>
      <c r="D13548" s="1" t="s">
        <v>4</v>
      </c>
      <c r="E13548" s="1" t="s">
        <v>4</v>
      </c>
    </row>
    <row r="13549" spans="1:6" x14ac:dyDescent="0.25">
      <c r="A13549" s="4"/>
      <c r="B13549" s="5"/>
      <c r="C13549" s="5"/>
      <c r="D13549" s="5"/>
      <c r="E13549" s="5"/>
      <c r="F13549" s="13"/>
    </row>
    <row r="13550" spans="1:6" x14ac:dyDescent="0.25">
      <c r="A13550" s="4"/>
      <c r="B13550" s="5"/>
      <c r="C13550" s="5"/>
      <c r="D13550" s="5"/>
      <c r="E13550" s="5"/>
      <c r="F13550" s="13"/>
    </row>
    <row r="13551" spans="1:6" x14ac:dyDescent="0.25">
      <c r="B13551" s="1" t="s">
        <v>3</v>
      </c>
      <c r="C13551" s="1" t="s">
        <v>4</v>
      </c>
      <c r="D13551" s="1" t="s">
        <v>4</v>
      </c>
      <c r="E13551" s="1" t="s">
        <v>4</v>
      </c>
    </row>
    <row r="13552" spans="1:6" x14ac:dyDescent="0.25">
      <c r="A13552" s="4"/>
      <c r="B13552" s="5"/>
      <c r="C13552" s="5"/>
      <c r="D13552" s="5"/>
      <c r="E13552" s="5"/>
      <c r="F13552" s="13"/>
    </row>
    <row r="13553" spans="1:6" x14ac:dyDescent="0.25">
      <c r="A13553" s="4"/>
      <c r="B13553" s="5"/>
      <c r="C13553" s="5"/>
      <c r="D13553" s="5"/>
      <c r="E13553" s="5"/>
      <c r="F13553" s="13"/>
    </row>
    <row r="13554" spans="1:6" x14ac:dyDescent="0.25">
      <c r="B13554" s="1" t="s">
        <v>3</v>
      </c>
      <c r="C13554" s="1" t="s">
        <v>4</v>
      </c>
      <c r="D13554" s="1" t="s">
        <v>4</v>
      </c>
      <c r="E13554" s="1" t="s">
        <v>4</v>
      </c>
    </row>
    <row r="13555" spans="1:6" x14ac:dyDescent="0.25">
      <c r="A13555" s="4"/>
      <c r="B13555" s="5"/>
      <c r="C13555" s="5"/>
      <c r="D13555" s="5"/>
      <c r="E13555" s="5"/>
      <c r="F13555" s="13"/>
    </row>
    <row r="13556" spans="1:6" x14ac:dyDescent="0.25">
      <c r="A13556" s="4"/>
      <c r="B13556" s="5"/>
      <c r="C13556" s="5"/>
      <c r="D13556" s="5"/>
      <c r="E13556" s="5"/>
      <c r="F13556" s="13"/>
    </row>
    <row r="13557" spans="1:6" x14ac:dyDescent="0.25">
      <c r="B13557" s="1" t="s">
        <v>3</v>
      </c>
      <c r="C13557" s="1" t="s">
        <v>4</v>
      </c>
      <c r="D13557" s="1" t="s">
        <v>4</v>
      </c>
      <c r="E13557" s="1" t="s">
        <v>4</v>
      </c>
    </row>
    <row r="13558" spans="1:6" x14ac:dyDescent="0.25">
      <c r="A13558" s="4"/>
      <c r="B13558" s="5"/>
      <c r="C13558" s="5"/>
      <c r="D13558" s="5"/>
      <c r="E13558" s="5"/>
      <c r="F13558" s="13"/>
    </row>
    <row r="13559" spans="1:6" x14ac:dyDescent="0.25">
      <c r="A13559" s="4"/>
      <c r="B13559" s="5"/>
      <c r="C13559" s="5"/>
      <c r="D13559" s="5"/>
      <c r="E13559" s="5"/>
      <c r="F13559" s="13"/>
    </row>
    <row r="13560" spans="1:6" x14ac:dyDescent="0.25">
      <c r="A13560" s="4"/>
      <c r="B13560" s="5"/>
      <c r="C13560" s="5"/>
      <c r="D13560" s="5"/>
      <c r="E13560" s="5"/>
      <c r="F13560" s="13"/>
    </row>
    <row r="13561" spans="1:6" x14ac:dyDescent="0.25">
      <c r="A13561" s="4"/>
      <c r="B13561" s="5"/>
      <c r="C13561" s="5"/>
      <c r="D13561" s="5"/>
      <c r="E13561" s="5"/>
      <c r="F13561" s="13"/>
    </row>
    <row r="13562" spans="1:6" x14ac:dyDescent="0.25">
      <c r="A13562" s="4"/>
      <c r="B13562" s="5"/>
      <c r="C13562" s="5"/>
      <c r="D13562" s="5"/>
      <c r="E13562" s="5"/>
      <c r="F13562" s="13"/>
    </row>
    <row r="13563" spans="1:6" x14ac:dyDescent="0.25">
      <c r="A13563" s="4"/>
      <c r="B13563" s="5"/>
      <c r="C13563" s="5"/>
      <c r="D13563" s="5"/>
      <c r="E13563" s="5"/>
      <c r="F13563" s="13"/>
    </row>
    <row r="13564" spans="1:6" x14ac:dyDescent="0.25">
      <c r="A13564" s="4"/>
      <c r="B13564" s="5"/>
      <c r="C13564" s="5"/>
      <c r="D13564" s="5"/>
      <c r="E13564" s="5"/>
      <c r="F13564" s="13"/>
    </row>
    <row r="13565" spans="1:6" x14ac:dyDescent="0.25">
      <c r="A13565" s="4"/>
      <c r="B13565" s="5"/>
      <c r="C13565" s="5"/>
      <c r="D13565" s="5"/>
      <c r="E13565" s="5"/>
      <c r="F13565" s="13"/>
    </row>
    <row r="13566" spans="1:6" x14ac:dyDescent="0.25">
      <c r="A13566" s="4"/>
      <c r="B13566" s="5"/>
      <c r="C13566" s="5"/>
      <c r="D13566" s="5"/>
      <c r="E13566" s="5"/>
      <c r="F13566" s="13"/>
    </row>
    <row r="13567" spans="1:6" x14ac:dyDescent="0.25">
      <c r="A13567" s="4"/>
      <c r="B13567" s="5"/>
      <c r="C13567" s="5"/>
      <c r="D13567" s="5"/>
      <c r="E13567" s="5"/>
      <c r="F13567" s="13"/>
    </row>
    <row r="13568" spans="1:6" x14ac:dyDescent="0.25">
      <c r="A13568" s="4"/>
      <c r="B13568" s="5"/>
      <c r="C13568" s="5"/>
      <c r="D13568" s="5"/>
      <c r="E13568" s="5"/>
      <c r="F13568" s="13"/>
    </row>
    <row r="13569" spans="1:6" x14ac:dyDescent="0.25">
      <c r="A13569" s="4"/>
      <c r="B13569" s="5"/>
      <c r="C13569" s="5"/>
      <c r="D13569" s="5"/>
      <c r="E13569" s="5"/>
      <c r="F13569" s="13"/>
    </row>
    <row r="13570" spans="1:6" x14ac:dyDescent="0.25">
      <c r="B13570" s="1" t="s">
        <v>3</v>
      </c>
      <c r="C13570" s="1" t="s">
        <v>4</v>
      </c>
      <c r="D13570" s="1" t="s">
        <v>4</v>
      </c>
      <c r="E13570" s="1" t="s">
        <v>4</v>
      </c>
    </row>
    <row r="13571" spans="1:6" x14ac:dyDescent="0.25">
      <c r="A13571" s="4"/>
      <c r="B13571" s="5"/>
      <c r="C13571" s="5"/>
      <c r="D13571" s="5"/>
      <c r="E13571" s="5"/>
      <c r="F13571" s="13"/>
    </row>
    <row r="13572" spans="1:6" x14ac:dyDescent="0.25">
      <c r="A13572" s="4"/>
      <c r="B13572" s="5"/>
      <c r="C13572" s="5"/>
      <c r="D13572" s="5"/>
      <c r="E13572" s="5"/>
      <c r="F13572" s="13"/>
    </row>
    <row r="13573" spans="1:6" x14ac:dyDescent="0.25">
      <c r="A13573" s="4"/>
      <c r="B13573" s="5"/>
      <c r="C13573" s="5"/>
      <c r="D13573" s="5"/>
      <c r="E13573" s="5"/>
      <c r="F13573" s="13"/>
    </row>
    <row r="13574" spans="1:6" x14ac:dyDescent="0.25">
      <c r="B13574" s="1" t="s">
        <v>3</v>
      </c>
      <c r="C13574" s="1" t="s">
        <v>4</v>
      </c>
      <c r="D13574" s="1" t="s">
        <v>4</v>
      </c>
      <c r="E13574" s="1" t="s">
        <v>4</v>
      </c>
    </row>
    <row r="13575" spans="1:6" x14ac:dyDescent="0.25">
      <c r="A13575" s="4"/>
      <c r="B13575" s="5"/>
      <c r="C13575" s="5"/>
      <c r="D13575" s="5"/>
      <c r="E13575" s="5"/>
      <c r="F13575" s="13"/>
    </row>
    <row r="13576" spans="1:6" x14ac:dyDescent="0.25">
      <c r="A13576" s="4"/>
      <c r="B13576" s="5"/>
      <c r="C13576" s="5"/>
      <c r="D13576" s="5"/>
      <c r="E13576" s="5"/>
      <c r="F13576" s="13"/>
    </row>
    <row r="13577" spans="1:6" x14ac:dyDescent="0.25">
      <c r="A13577" s="4"/>
      <c r="B13577" s="5"/>
      <c r="C13577" s="5"/>
      <c r="D13577" s="5"/>
      <c r="E13577" s="5"/>
      <c r="F13577" s="13"/>
    </row>
    <row r="13578" spans="1:6" x14ac:dyDescent="0.25">
      <c r="A13578" s="4"/>
      <c r="B13578" s="5"/>
      <c r="C13578" s="5"/>
      <c r="D13578" s="5"/>
      <c r="E13578" s="5"/>
      <c r="F13578" s="13"/>
    </row>
    <row r="13579" spans="1:6" x14ac:dyDescent="0.25">
      <c r="A13579" s="4"/>
      <c r="B13579" s="5"/>
      <c r="C13579" s="5"/>
      <c r="D13579" s="5"/>
      <c r="E13579" s="5"/>
      <c r="F13579" s="13"/>
    </row>
    <row r="13580" spans="1:6" x14ac:dyDescent="0.25">
      <c r="A13580" s="4"/>
      <c r="B13580" s="5"/>
      <c r="C13580" s="5"/>
      <c r="D13580" s="5"/>
      <c r="E13580" s="5"/>
      <c r="F13580" s="13"/>
    </row>
    <row r="13581" spans="1:6" x14ac:dyDescent="0.25">
      <c r="A13581" s="4"/>
      <c r="B13581" s="5"/>
      <c r="C13581" s="5"/>
      <c r="D13581" s="5"/>
      <c r="E13581" s="5"/>
      <c r="F13581" s="13"/>
    </row>
    <row r="13582" spans="1:6" x14ac:dyDescent="0.25">
      <c r="A13582" s="4"/>
      <c r="B13582" s="5"/>
      <c r="C13582" s="5"/>
      <c r="D13582" s="5"/>
      <c r="E13582" s="5"/>
      <c r="F13582" s="13"/>
    </row>
    <row r="13583" spans="1:6" x14ac:dyDescent="0.25">
      <c r="A13583" s="4"/>
      <c r="B13583" s="5"/>
      <c r="C13583" s="5"/>
      <c r="D13583" s="5"/>
      <c r="E13583" s="5"/>
      <c r="F13583" s="13"/>
    </row>
    <row r="13584" spans="1:6" x14ac:dyDescent="0.25">
      <c r="A13584" s="4"/>
      <c r="B13584" s="5"/>
      <c r="C13584" s="5"/>
      <c r="D13584" s="5"/>
      <c r="E13584" s="5"/>
      <c r="F13584" s="13"/>
    </row>
    <row r="13585" spans="1:6" x14ac:dyDescent="0.25">
      <c r="A13585" s="4"/>
      <c r="B13585" s="5"/>
      <c r="C13585" s="5"/>
      <c r="D13585" s="5"/>
      <c r="E13585" s="5"/>
      <c r="F13585" s="13"/>
    </row>
    <row r="13586" spans="1:6" x14ac:dyDescent="0.25">
      <c r="B13586" s="1" t="s">
        <v>3</v>
      </c>
      <c r="C13586" s="1" t="s">
        <v>4</v>
      </c>
      <c r="D13586" s="1" t="s">
        <v>4</v>
      </c>
      <c r="E13586" s="1" t="s">
        <v>4</v>
      </c>
    </row>
    <row r="13587" spans="1:6" x14ac:dyDescent="0.25">
      <c r="A13587" s="4"/>
      <c r="B13587" s="5"/>
      <c r="C13587" s="5"/>
      <c r="D13587" s="5"/>
      <c r="E13587" s="5"/>
      <c r="F13587" s="13"/>
    </row>
    <row r="13588" spans="1:6" x14ac:dyDescent="0.25">
      <c r="B13588" s="1" t="s">
        <v>3</v>
      </c>
      <c r="C13588" s="1" t="s">
        <v>4</v>
      </c>
      <c r="D13588" s="1" t="s">
        <v>4</v>
      </c>
      <c r="E13588" s="1" t="s">
        <v>4</v>
      </c>
    </row>
    <row r="13589" spans="1:6" x14ac:dyDescent="0.25">
      <c r="A13589" s="4"/>
      <c r="B13589" s="5"/>
      <c r="C13589" s="5"/>
      <c r="D13589" s="5"/>
      <c r="E13589" s="5"/>
      <c r="F13589" s="13"/>
    </row>
    <row r="13590" spans="1:6" x14ac:dyDescent="0.25">
      <c r="A13590" s="4"/>
      <c r="B13590" s="5"/>
      <c r="C13590" s="5"/>
      <c r="D13590" s="5"/>
      <c r="E13590" s="5"/>
      <c r="F13590" s="13"/>
    </row>
    <row r="13591" spans="1:6" x14ac:dyDescent="0.25">
      <c r="A13591" s="4"/>
      <c r="B13591" s="5"/>
      <c r="C13591" s="5"/>
      <c r="D13591" s="5"/>
      <c r="E13591" s="5"/>
      <c r="F13591" s="13"/>
    </row>
    <row r="13592" spans="1:6" x14ac:dyDescent="0.25">
      <c r="A13592" s="4"/>
      <c r="B13592" s="5"/>
      <c r="C13592" s="5"/>
      <c r="D13592" s="5"/>
      <c r="E13592" s="5"/>
      <c r="F13592" s="13"/>
    </row>
    <row r="13593" spans="1:6" x14ac:dyDescent="0.25">
      <c r="A13593" s="4"/>
      <c r="B13593" s="5"/>
      <c r="C13593" s="5"/>
      <c r="D13593" s="5"/>
      <c r="E13593" s="5"/>
      <c r="F13593" s="13"/>
    </row>
    <row r="13594" spans="1:6" x14ac:dyDescent="0.25">
      <c r="A13594" s="4"/>
      <c r="B13594" s="5"/>
      <c r="C13594" s="5"/>
      <c r="D13594" s="5"/>
      <c r="E13594" s="5"/>
      <c r="F13594" s="13"/>
    </row>
    <row r="13595" spans="1:6" x14ac:dyDescent="0.25">
      <c r="A13595" s="4"/>
      <c r="B13595" s="5"/>
      <c r="C13595" s="5"/>
      <c r="D13595" s="5"/>
      <c r="E13595" s="5"/>
      <c r="F13595" s="13"/>
    </row>
    <row r="13596" spans="1:6" x14ac:dyDescent="0.25">
      <c r="A13596" s="4"/>
      <c r="B13596" s="5"/>
      <c r="C13596" s="5"/>
      <c r="D13596" s="5"/>
      <c r="E13596" s="5"/>
      <c r="F13596" s="13"/>
    </row>
    <row r="13597" spans="1:6" x14ac:dyDescent="0.25">
      <c r="A13597" s="4"/>
      <c r="B13597" s="5"/>
      <c r="C13597" s="5"/>
      <c r="D13597" s="5"/>
      <c r="E13597" s="5"/>
      <c r="F13597" s="13"/>
    </row>
    <row r="13598" spans="1:6" x14ac:dyDescent="0.25">
      <c r="A13598" s="4"/>
      <c r="B13598" s="5"/>
      <c r="C13598" s="5"/>
      <c r="D13598" s="5"/>
      <c r="E13598" s="5"/>
      <c r="F13598" s="13"/>
    </row>
    <row r="13599" spans="1:6" x14ac:dyDescent="0.25">
      <c r="A13599" s="4"/>
      <c r="B13599" s="5"/>
      <c r="C13599" s="5"/>
      <c r="D13599" s="5"/>
      <c r="E13599" s="5"/>
      <c r="F13599" s="13"/>
    </row>
    <row r="13600" spans="1:6" x14ac:dyDescent="0.25">
      <c r="B13600" s="1" t="s">
        <v>3</v>
      </c>
      <c r="C13600" s="1" t="s">
        <v>4</v>
      </c>
      <c r="D13600" s="1" t="s">
        <v>4</v>
      </c>
      <c r="E13600" s="1" t="s">
        <v>4</v>
      </c>
    </row>
    <row r="13601" spans="1:6" x14ac:dyDescent="0.25">
      <c r="A13601" s="4"/>
      <c r="B13601" s="5"/>
      <c r="C13601" s="5"/>
      <c r="D13601" s="5"/>
      <c r="E13601" s="5"/>
      <c r="F13601" s="13"/>
    </row>
    <row r="13602" spans="1:6" x14ac:dyDescent="0.25">
      <c r="B13602" s="1" t="s">
        <v>3</v>
      </c>
      <c r="C13602" s="1" t="s">
        <v>4</v>
      </c>
      <c r="D13602" s="1" t="s">
        <v>4</v>
      </c>
      <c r="E13602" s="1" t="s">
        <v>4</v>
      </c>
    </row>
    <row r="13603" spans="1:6" x14ac:dyDescent="0.25">
      <c r="A13603" s="4"/>
      <c r="B13603" s="5"/>
      <c r="C13603" s="5"/>
      <c r="D13603" s="5"/>
      <c r="E13603" s="5"/>
      <c r="F13603" s="13"/>
    </row>
    <row r="13604" spans="1:6" x14ac:dyDescent="0.25">
      <c r="B13604" s="1" t="s">
        <v>3</v>
      </c>
      <c r="C13604" s="1" t="s">
        <v>4</v>
      </c>
      <c r="D13604" s="1" t="s">
        <v>4</v>
      </c>
      <c r="E13604" s="1" t="s">
        <v>4</v>
      </c>
    </row>
    <row r="13605" spans="1:6" x14ac:dyDescent="0.25">
      <c r="A13605" s="4"/>
      <c r="B13605" s="5"/>
      <c r="C13605" s="5"/>
      <c r="D13605" s="5"/>
      <c r="E13605" s="5"/>
      <c r="F13605" s="13"/>
    </row>
    <row r="13606" spans="1:6" x14ac:dyDescent="0.25">
      <c r="B13606" s="1" t="s">
        <v>3</v>
      </c>
      <c r="C13606" s="1" t="s">
        <v>4</v>
      </c>
      <c r="D13606" s="1" t="s">
        <v>4</v>
      </c>
      <c r="E13606" s="1" t="s">
        <v>4</v>
      </c>
    </row>
    <row r="13607" spans="1:6" x14ac:dyDescent="0.25">
      <c r="A13607" s="4"/>
      <c r="B13607" s="5"/>
      <c r="C13607" s="5"/>
      <c r="D13607" s="5"/>
      <c r="E13607" s="5"/>
      <c r="F13607" s="13"/>
    </row>
    <row r="13608" spans="1:6" x14ac:dyDescent="0.25">
      <c r="A13608" s="4"/>
      <c r="B13608" s="5"/>
      <c r="C13608" s="5"/>
      <c r="D13608" s="5"/>
      <c r="E13608" s="5"/>
      <c r="F13608" s="13"/>
    </row>
    <row r="13609" spans="1:6" x14ac:dyDescent="0.25">
      <c r="B13609" s="1" t="s">
        <v>410</v>
      </c>
      <c r="C13609" s="1" t="s">
        <v>4</v>
      </c>
      <c r="D13609" s="1" t="s">
        <v>4</v>
      </c>
      <c r="E13609" s="1" t="s">
        <v>4</v>
      </c>
    </row>
    <row r="13610" spans="1:6" x14ac:dyDescent="0.25">
      <c r="B13610" s="1" t="s">
        <v>3</v>
      </c>
      <c r="C13610" s="1" t="s">
        <v>4</v>
      </c>
      <c r="D13610" s="1" t="s">
        <v>4</v>
      </c>
      <c r="E13610" s="1" t="s">
        <v>4</v>
      </c>
    </row>
    <row r="13611" spans="1:6" x14ac:dyDescent="0.25">
      <c r="B13611" s="1" t="s">
        <v>3</v>
      </c>
      <c r="C13611" s="1" t="s">
        <v>4</v>
      </c>
      <c r="D13611" s="1" t="s">
        <v>4</v>
      </c>
      <c r="E13611" s="1" t="s">
        <v>4</v>
      </c>
    </row>
    <row r="13612" spans="1:6" x14ac:dyDescent="0.25">
      <c r="B13612" s="1" t="s">
        <v>3</v>
      </c>
      <c r="C13612" s="1" t="s">
        <v>4</v>
      </c>
      <c r="D13612" s="1" t="s">
        <v>4</v>
      </c>
      <c r="E13612" s="1" t="s">
        <v>4</v>
      </c>
    </row>
    <row r="13613" spans="1:6" x14ac:dyDescent="0.25">
      <c r="B13613" s="1" t="s">
        <v>3</v>
      </c>
      <c r="C13613" s="1" t="s">
        <v>4</v>
      </c>
      <c r="D13613" s="1" t="s">
        <v>4</v>
      </c>
      <c r="E13613" s="1" t="s">
        <v>4</v>
      </c>
    </row>
    <row r="13614" spans="1:6" x14ac:dyDescent="0.25">
      <c r="B13614" s="1" t="s">
        <v>3</v>
      </c>
      <c r="C13614" s="1" t="s">
        <v>4</v>
      </c>
      <c r="D13614" s="1" t="s">
        <v>4</v>
      </c>
      <c r="E13614" s="1" t="s">
        <v>4</v>
      </c>
    </row>
    <row r="13615" spans="1:6" x14ac:dyDescent="0.25">
      <c r="B13615" s="1" t="s">
        <v>3</v>
      </c>
      <c r="C13615" s="1" t="s">
        <v>4</v>
      </c>
      <c r="D13615" s="1" t="s">
        <v>4</v>
      </c>
      <c r="E13615" s="1" t="s">
        <v>4</v>
      </c>
    </row>
    <row r="13616" spans="1:6" x14ac:dyDescent="0.25">
      <c r="B13616" s="1" t="s">
        <v>3</v>
      </c>
      <c r="C13616" s="1" t="s">
        <v>4</v>
      </c>
      <c r="D13616" s="1" t="s">
        <v>4</v>
      </c>
      <c r="E13616" s="1" t="s">
        <v>4</v>
      </c>
    </row>
    <row r="13617" spans="1:6" x14ac:dyDescent="0.25">
      <c r="B13617" s="1" t="s">
        <v>3</v>
      </c>
      <c r="C13617" s="1" t="s">
        <v>4</v>
      </c>
      <c r="D13617" s="1" t="s">
        <v>4</v>
      </c>
      <c r="E13617" s="1" t="s">
        <v>4</v>
      </c>
    </row>
    <row r="13618" spans="1:6" x14ac:dyDescent="0.25">
      <c r="B13618" s="1" t="s">
        <v>3</v>
      </c>
      <c r="C13618" s="1" t="s">
        <v>4</v>
      </c>
      <c r="D13618" s="1" t="s">
        <v>4</v>
      </c>
      <c r="E13618" s="1" t="s">
        <v>4</v>
      </c>
    </row>
    <row r="13619" spans="1:6" x14ac:dyDescent="0.25">
      <c r="B13619" s="1" t="s">
        <v>3</v>
      </c>
      <c r="C13619" s="1" t="s">
        <v>4</v>
      </c>
      <c r="D13619" s="1" t="s">
        <v>4</v>
      </c>
      <c r="E13619" s="1" t="s">
        <v>4</v>
      </c>
    </row>
    <row r="13620" spans="1:6" x14ac:dyDescent="0.25">
      <c r="B13620" s="1" t="s">
        <v>3</v>
      </c>
      <c r="C13620" s="1" t="s">
        <v>4</v>
      </c>
      <c r="D13620" s="1" t="s">
        <v>4</v>
      </c>
      <c r="E13620" s="1" t="s">
        <v>4</v>
      </c>
    </row>
    <row r="13621" spans="1:6" x14ac:dyDescent="0.25">
      <c r="B13621" s="1" t="s">
        <v>3</v>
      </c>
      <c r="C13621" s="1" t="s">
        <v>4</v>
      </c>
      <c r="D13621" s="1" t="s">
        <v>4</v>
      </c>
      <c r="E13621" s="1" t="s">
        <v>4</v>
      </c>
    </row>
    <row r="13622" spans="1:6" x14ac:dyDescent="0.25">
      <c r="B13622" s="1" t="s">
        <v>3</v>
      </c>
      <c r="C13622" s="1" t="s">
        <v>4</v>
      </c>
      <c r="D13622" s="1" t="s">
        <v>4</v>
      </c>
      <c r="E13622" s="1" t="s">
        <v>4</v>
      </c>
    </row>
    <row r="13623" spans="1:6" x14ac:dyDescent="0.25">
      <c r="B13623" s="1" t="s">
        <v>3</v>
      </c>
      <c r="C13623" s="1" t="s">
        <v>4</v>
      </c>
      <c r="D13623" s="1" t="s">
        <v>4</v>
      </c>
      <c r="E13623" s="1" t="s">
        <v>4</v>
      </c>
    </row>
    <row r="13624" spans="1:6" x14ac:dyDescent="0.25">
      <c r="A13624" s="4"/>
      <c r="B13624" s="5"/>
      <c r="C13624" s="5"/>
      <c r="D13624" s="5"/>
      <c r="E13624" s="5"/>
      <c r="F13624" s="13"/>
    </row>
    <row r="13625" spans="1:6" x14ac:dyDescent="0.25">
      <c r="B13625" s="1" t="s">
        <v>3</v>
      </c>
      <c r="C13625" s="1" t="s">
        <v>4</v>
      </c>
      <c r="D13625" s="1" t="s">
        <v>4</v>
      </c>
      <c r="E13625" s="1" t="s">
        <v>4</v>
      </c>
    </row>
    <row r="13626" spans="1:6" x14ac:dyDescent="0.25">
      <c r="A13626" s="4"/>
      <c r="B13626" s="5"/>
      <c r="C13626" s="5"/>
      <c r="D13626" s="5"/>
      <c r="E13626" s="5"/>
      <c r="F13626" s="13"/>
    </row>
    <row r="13627" spans="1:6" x14ac:dyDescent="0.25">
      <c r="B13627" s="1" t="s">
        <v>3</v>
      </c>
      <c r="C13627" s="1" t="s">
        <v>4</v>
      </c>
      <c r="D13627" s="1" t="s">
        <v>4</v>
      </c>
      <c r="E13627" s="1" t="s">
        <v>4</v>
      </c>
    </row>
    <row r="13628" spans="1:6" x14ac:dyDescent="0.25">
      <c r="B13628" s="1" t="s">
        <v>3</v>
      </c>
      <c r="C13628" s="1" t="s">
        <v>4</v>
      </c>
      <c r="D13628" s="1" t="s">
        <v>4</v>
      </c>
      <c r="E13628" s="1" t="s">
        <v>4</v>
      </c>
    </row>
    <row r="13629" spans="1:6" x14ac:dyDescent="0.25">
      <c r="A13629" s="4"/>
      <c r="B13629" s="5"/>
      <c r="C13629" s="5"/>
      <c r="D13629" s="5"/>
      <c r="E13629" s="5"/>
      <c r="F13629" s="13"/>
    </row>
    <row r="13630" spans="1:6" x14ac:dyDescent="0.25">
      <c r="A13630" s="4"/>
      <c r="B13630" s="5"/>
      <c r="C13630" s="5"/>
      <c r="D13630" s="5"/>
      <c r="E13630" s="5"/>
      <c r="F13630" s="13"/>
    </row>
    <row r="13631" spans="1:6" x14ac:dyDescent="0.25">
      <c r="A13631" s="4"/>
      <c r="B13631" s="5"/>
      <c r="C13631" s="5"/>
      <c r="D13631" s="5"/>
      <c r="E13631" s="5"/>
      <c r="F13631" s="13"/>
    </row>
    <row r="13632" spans="1:6" x14ac:dyDescent="0.25">
      <c r="B13632" s="1" t="s">
        <v>3</v>
      </c>
      <c r="C13632" s="1" t="s">
        <v>4</v>
      </c>
      <c r="D13632" s="1" t="s">
        <v>4</v>
      </c>
      <c r="E13632" s="1" t="s">
        <v>4</v>
      </c>
    </row>
    <row r="13633" spans="1:6" x14ac:dyDescent="0.25">
      <c r="B13633" s="1" t="s">
        <v>3</v>
      </c>
      <c r="C13633" s="1" t="s">
        <v>4</v>
      </c>
      <c r="D13633" s="1" t="s">
        <v>4</v>
      </c>
      <c r="E13633" s="1" t="s">
        <v>4</v>
      </c>
    </row>
    <row r="13634" spans="1:6" x14ac:dyDescent="0.25">
      <c r="A13634" s="4"/>
      <c r="B13634" s="5"/>
      <c r="C13634" s="5"/>
      <c r="D13634" s="5"/>
      <c r="E13634" s="5"/>
      <c r="F13634" s="13"/>
    </row>
    <row r="13635" spans="1:6" x14ac:dyDescent="0.25">
      <c r="A13635" s="4"/>
      <c r="B13635" s="5"/>
      <c r="C13635" s="5"/>
      <c r="D13635" s="5"/>
      <c r="E13635" s="5"/>
      <c r="F13635" s="13"/>
    </row>
    <row r="13636" spans="1:6" x14ac:dyDescent="0.25">
      <c r="A13636" s="4"/>
      <c r="B13636" s="5"/>
      <c r="C13636" s="5"/>
      <c r="D13636" s="5"/>
      <c r="E13636" s="5"/>
      <c r="F13636" s="13"/>
    </row>
    <row r="13637" spans="1:6" x14ac:dyDescent="0.25">
      <c r="B13637" s="1" t="s">
        <v>3</v>
      </c>
      <c r="C13637" s="1" t="s">
        <v>4</v>
      </c>
      <c r="D13637" s="1" t="s">
        <v>4</v>
      </c>
      <c r="E13637" s="1" t="s">
        <v>4</v>
      </c>
    </row>
    <row r="13638" spans="1:6" x14ac:dyDescent="0.25">
      <c r="B13638" s="1" t="s">
        <v>3</v>
      </c>
      <c r="C13638" s="1" t="s">
        <v>4</v>
      </c>
      <c r="D13638" s="1" t="s">
        <v>4</v>
      </c>
      <c r="E13638" s="1" t="s">
        <v>4</v>
      </c>
    </row>
    <row r="13639" spans="1:6" x14ac:dyDescent="0.25">
      <c r="A13639" s="4"/>
      <c r="B13639" s="5"/>
      <c r="C13639" s="5"/>
      <c r="D13639" s="5"/>
      <c r="E13639" s="5"/>
      <c r="F13639" s="13"/>
    </row>
    <row r="13640" spans="1:6" x14ac:dyDescent="0.25">
      <c r="A13640" s="4"/>
      <c r="B13640" s="5"/>
      <c r="C13640" s="5"/>
      <c r="D13640" s="5"/>
      <c r="E13640" s="5"/>
      <c r="F13640" s="13"/>
    </row>
    <row r="13641" spans="1:6" x14ac:dyDescent="0.25">
      <c r="A13641" s="4"/>
      <c r="B13641" s="5"/>
      <c r="C13641" s="5"/>
      <c r="D13641" s="5"/>
      <c r="E13641" s="5"/>
      <c r="F13641" s="13"/>
    </row>
    <row r="13642" spans="1:6" x14ac:dyDescent="0.25">
      <c r="B13642" s="1" t="s">
        <v>3</v>
      </c>
      <c r="C13642" s="1" t="s">
        <v>4</v>
      </c>
      <c r="D13642" s="1" t="s">
        <v>4</v>
      </c>
      <c r="E13642" s="1" t="s">
        <v>4</v>
      </c>
    </row>
    <row r="13643" spans="1:6" x14ac:dyDescent="0.25">
      <c r="A13643" s="4"/>
      <c r="B13643" s="5"/>
      <c r="C13643" s="5"/>
      <c r="D13643" s="5"/>
      <c r="E13643" s="5"/>
      <c r="F13643" s="13"/>
    </row>
    <row r="13644" spans="1:6" x14ac:dyDescent="0.25">
      <c r="A13644" s="4"/>
      <c r="B13644" s="5"/>
      <c r="C13644" s="5"/>
      <c r="D13644" s="5"/>
      <c r="E13644" s="5"/>
      <c r="F13644" s="13"/>
    </row>
    <row r="13645" spans="1:6" x14ac:dyDescent="0.25">
      <c r="B13645" s="1" t="s">
        <v>3</v>
      </c>
      <c r="C13645" s="1" t="s">
        <v>4</v>
      </c>
      <c r="D13645" s="1" t="s">
        <v>4</v>
      </c>
      <c r="E13645" s="1" t="s">
        <v>4</v>
      </c>
    </row>
    <row r="13646" spans="1:6" x14ac:dyDescent="0.25">
      <c r="B13646" s="1" t="s">
        <v>3</v>
      </c>
      <c r="C13646" s="1" t="s">
        <v>4</v>
      </c>
      <c r="D13646" s="1" t="s">
        <v>4</v>
      </c>
      <c r="E13646" s="1" t="s">
        <v>4</v>
      </c>
    </row>
    <row r="13647" spans="1:6" x14ac:dyDescent="0.25">
      <c r="A13647" s="4"/>
      <c r="B13647" s="5"/>
      <c r="C13647" s="5"/>
      <c r="D13647" s="5"/>
      <c r="E13647" s="5"/>
      <c r="F13647" s="13"/>
    </row>
    <row r="13648" spans="1:6" x14ac:dyDescent="0.25">
      <c r="A13648" s="4"/>
      <c r="B13648" s="5"/>
      <c r="C13648" s="5"/>
      <c r="D13648" s="5"/>
      <c r="E13648" s="5"/>
      <c r="F13648" s="13"/>
    </row>
    <row r="13649" spans="1:6" x14ac:dyDescent="0.25">
      <c r="A13649" s="4"/>
      <c r="B13649" s="5"/>
      <c r="C13649" s="5"/>
      <c r="D13649" s="5"/>
      <c r="E13649" s="5"/>
      <c r="F13649" s="13"/>
    </row>
    <row r="13650" spans="1:6" x14ac:dyDescent="0.25">
      <c r="A13650" s="4"/>
      <c r="B13650" s="5"/>
      <c r="C13650" s="5"/>
      <c r="D13650" s="5"/>
      <c r="E13650" s="5"/>
      <c r="F13650" s="13"/>
    </row>
    <row r="13651" spans="1:6" x14ac:dyDescent="0.25">
      <c r="A13651" s="4"/>
      <c r="B13651" s="5"/>
      <c r="C13651" s="5"/>
      <c r="D13651" s="5"/>
      <c r="E13651" s="5"/>
      <c r="F13651" s="13"/>
    </row>
    <row r="13652" spans="1:6" x14ac:dyDescent="0.25">
      <c r="A13652" s="4"/>
      <c r="B13652" s="5"/>
      <c r="C13652" s="5"/>
      <c r="D13652" s="5"/>
      <c r="E13652" s="5"/>
      <c r="F13652" s="13"/>
    </row>
    <row r="13653" spans="1:6" x14ac:dyDescent="0.25">
      <c r="B13653" s="1" t="s">
        <v>3</v>
      </c>
      <c r="C13653" s="1" t="s">
        <v>4</v>
      </c>
      <c r="D13653" s="1" t="s">
        <v>4</v>
      </c>
      <c r="E13653" s="1" t="s">
        <v>4</v>
      </c>
    </row>
    <row r="13654" spans="1:6" x14ac:dyDescent="0.25">
      <c r="B13654" s="1" t="s">
        <v>3</v>
      </c>
      <c r="C13654" s="1" t="s">
        <v>4</v>
      </c>
      <c r="D13654" s="1" t="s">
        <v>4</v>
      </c>
      <c r="E13654" s="1" t="s">
        <v>4</v>
      </c>
    </row>
    <row r="13655" spans="1:6" x14ac:dyDescent="0.25">
      <c r="B13655" s="1" t="s">
        <v>3</v>
      </c>
      <c r="C13655" s="1" t="s">
        <v>4</v>
      </c>
      <c r="D13655" s="1" t="s">
        <v>4</v>
      </c>
      <c r="E13655" s="1" t="s">
        <v>4</v>
      </c>
    </row>
    <row r="13656" spans="1:6" x14ac:dyDescent="0.25">
      <c r="B13656" s="1" t="s">
        <v>3</v>
      </c>
      <c r="C13656" s="1" t="s">
        <v>4</v>
      </c>
      <c r="D13656" s="1" t="s">
        <v>4</v>
      </c>
      <c r="E13656" s="1" t="s">
        <v>4</v>
      </c>
    </row>
    <row r="13657" spans="1:6" x14ac:dyDescent="0.25">
      <c r="A13657" s="4"/>
      <c r="B13657" s="5"/>
      <c r="C13657" s="5"/>
      <c r="D13657" s="5"/>
      <c r="E13657" s="5"/>
      <c r="F13657" s="13"/>
    </row>
    <row r="13658" spans="1:6" x14ac:dyDescent="0.25">
      <c r="B13658" s="1" t="s">
        <v>3</v>
      </c>
      <c r="C13658" s="1" t="s">
        <v>4</v>
      </c>
      <c r="D13658" s="1" t="s">
        <v>4</v>
      </c>
      <c r="E13658" s="1" t="s">
        <v>4</v>
      </c>
    </row>
    <row r="13659" spans="1:6" x14ac:dyDescent="0.25">
      <c r="B13659" s="1" t="s">
        <v>3</v>
      </c>
      <c r="C13659" s="1" t="s">
        <v>4</v>
      </c>
      <c r="D13659" s="1" t="s">
        <v>4</v>
      </c>
      <c r="E13659" s="1" t="s">
        <v>4</v>
      </c>
    </row>
    <row r="13660" spans="1:6" x14ac:dyDescent="0.25">
      <c r="A13660" s="4"/>
      <c r="B13660" s="5"/>
      <c r="C13660" s="5"/>
      <c r="D13660" s="5"/>
      <c r="E13660" s="5"/>
      <c r="F13660" s="13"/>
    </row>
    <row r="13661" spans="1:6" x14ac:dyDescent="0.25">
      <c r="B13661" s="1" t="s">
        <v>3</v>
      </c>
      <c r="C13661" s="1" t="s">
        <v>4</v>
      </c>
      <c r="D13661" s="1" t="s">
        <v>4</v>
      </c>
      <c r="E13661" s="1" t="s">
        <v>4</v>
      </c>
    </row>
    <row r="13662" spans="1:6" x14ac:dyDescent="0.25">
      <c r="B13662" s="1" t="s">
        <v>3</v>
      </c>
      <c r="C13662" s="1" t="s">
        <v>4</v>
      </c>
      <c r="D13662" s="1" t="s">
        <v>4</v>
      </c>
      <c r="E13662" s="1" t="s">
        <v>4</v>
      </c>
    </row>
    <row r="13663" spans="1:6" x14ac:dyDescent="0.25">
      <c r="B13663" s="1" t="s">
        <v>3</v>
      </c>
      <c r="C13663" s="1" t="s">
        <v>4</v>
      </c>
      <c r="D13663" s="1" t="s">
        <v>4</v>
      </c>
      <c r="E13663" s="1" t="s">
        <v>4</v>
      </c>
    </row>
    <row r="13664" spans="1:6" x14ac:dyDescent="0.25">
      <c r="B13664" s="1" t="s">
        <v>3</v>
      </c>
      <c r="C13664" s="1" t="s">
        <v>4</v>
      </c>
      <c r="D13664" s="1" t="s">
        <v>4</v>
      </c>
      <c r="E13664" s="1" t="s">
        <v>4</v>
      </c>
    </row>
    <row r="13665" spans="1:6" x14ac:dyDescent="0.25">
      <c r="B13665" s="1" t="s">
        <v>3</v>
      </c>
      <c r="C13665" s="1" t="s">
        <v>4</v>
      </c>
      <c r="D13665" s="1" t="s">
        <v>4</v>
      </c>
      <c r="E13665" s="1" t="s">
        <v>4</v>
      </c>
    </row>
    <row r="13666" spans="1:6" x14ac:dyDescent="0.25">
      <c r="B13666" s="1" t="s">
        <v>3</v>
      </c>
      <c r="C13666" s="1" t="s">
        <v>4</v>
      </c>
      <c r="D13666" s="1" t="s">
        <v>4</v>
      </c>
      <c r="E13666" s="1" t="s">
        <v>4</v>
      </c>
    </row>
    <row r="13667" spans="1:6" x14ac:dyDescent="0.25">
      <c r="B13667" s="1" t="s">
        <v>3</v>
      </c>
      <c r="C13667" s="1" t="s">
        <v>4</v>
      </c>
      <c r="D13667" s="1" t="s">
        <v>4</v>
      </c>
      <c r="E13667" s="1" t="s">
        <v>4</v>
      </c>
    </row>
    <row r="13668" spans="1:6" x14ac:dyDescent="0.25">
      <c r="B13668" s="1" t="s">
        <v>3</v>
      </c>
      <c r="C13668" s="1" t="s">
        <v>4</v>
      </c>
      <c r="D13668" s="1" t="s">
        <v>4</v>
      </c>
      <c r="E13668" s="1" t="s">
        <v>4</v>
      </c>
    </row>
    <row r="13669" spans="1:6" x14ac:dyDescent="0.25">
      <c r="B13669" s="1" t="s">
        <v>3</v>
      </c>
      <c r="C13669" s="1" t="s">
        <v>4</v>
      </c>
      <c r="D13669" s="1" t="s">
        <v>4</v>
      </c>
      <c r="E13669" s="1" t="s">
        <v>4</v>
      </c>
    </row>
    <row r="13670" spans="1:6" x14ac:dyDescent="0.25">
      <c r="B13670" s="1" t="s">
        <v>3</v>
      </c>
      <c r="C13670" s="1" t="s">
        <v>4</v>
      </c>
      <c r="D13670" s="1" t="s">
        <v>4</v>
      </c>
      <c r="E13670" s="1" t="s">
        <v>4</v>
      </c>
    </row>
    <row r="13671" spans="1:6" x14ac:dyDescent="0.25">
      <c r="B13671" s="1" t="s">
        <v>3</v>
      </c>
      <c r="C13671" s="1" t="s">
        <v>4</v>
      </c>
      <c r="D13671" s="1" t="s">
        <v>4</v>
      </c>
      <c r="E13671" s="1" t="s">
        <v>4</v>
      </c>
    </row>
    <row r="13672" spans="1:6" x14ac:dyDescent="0.25">
      <c r="B13672" s="1" t="s">
        <v>3</v>
      </c>
      <c r="C13672" s="1" t="s">
        <v>4</v>
      </c>
      <c r="D13672" s="1" t="s">
        <v>4</v>
      </c>
      <c r="E13672" s="1" t="s">
        <v>4</v>
      </c>
    </row>
    <row r="13673" spans="1:6" x14ac:dyDescent="0.25">
      <c r="B13673" s="1" t="s">
        <v>3</v>
      </c>
      <c r="C13673" s="1" t="s">
        <v>4</v>
      </c>
      <c r="D13673" s="1" t="s">
        <v>4</v>
      </c>
      <c r="E13673" s="1" t="s">
        <v>4</v>
      </c>
    </row>
    <row r="13674" spans="1:6" x14ac:dyDescent="0.25">
      <c r="A13674" s="4"/>
      <c r="B13674" s="5"/>
      <c r="C13674" s="5"/>
      <c r="D13674" s="5"/>
      <c r="E13674" s="5"/>
      <c r="F13674" s="13"/>
    </row>
    <row r="13675" spans="1:6" x14ac:dyDescent="0.25">
      <c r="B13675" s="1" t="s">
        <v>3</v>
      </c>
      <c r="C13675" s="1" t="s">
        <v>4</v>
      </c>
      <c r="D13675" s="1" t="s">
        <v>4</v>
      </c>
      <c r="E13675" s="1" t="s">
        <v>4</v>
      </c>
    </row>
    <row r="13676" spans="1:6" x14ac:dyDescent="0.25">
      <c r="A13676" s="4"/>
      <c r="B13676" s="5"/>
      <c r="C13676" s="5"/>
      <c r="D13676" s="5"/>
      <c r="E13676" s="5"/>
      <c r="F13676" s="13"/>
    </row>
    <row r="13677" spans="1:6" x14ac:dyDescent="0.25">
      <c r="B13677" s="1" t="s">
        <v>3</v>
      </c>
      <c r="C13677" s="1" t="s">
        <v>4</v>
      </c>
      <c r="D13677" s="1" t="s">
        <v>4</v>
      </c>
      <c r="E13677" s="1" t="s">
        <v>4</v>
      </c>
    </row>
    <row r="13678" spans="1:6" x14ac:dyDescent="0.25">
      <c r="B13678" s="1" t="s">
        <v>3</v>
      </c>
      <c r="C13678" s="1" t="s">
        <v>4</v>
      </c>
      <c r="D13678" s="1" t="s">
        <v>4</v>
      </c>
      <c r="E13678" s="1" t="s">
        <v>4</v>
      </c>
    </row>
    <row r="13679" spans="1:6" x14ac:dyDescent="0.25">
      <c r="B13679" s="1" t="s">
        <v>3</v>
      </c>
      <c r="C13679" s="1" t="s">
        <v>4</v>
      </c>
      <c r="D13679" s="1" t="s">
        <v>4</v>
      </c>
      <c r="E13679" s="1" t="s">
        <v>4</v>
      </c>
    </row>
    <row r="13680" spans="1:6" x14ac:dyDescent="0.25">
      <c r="A13680" s="4"/>
      <c r="B13680" s="5"/>
      <c r="C13680" s="5"/>
      <c r="D13680" s="5"/>
      <c r="E13680" s="5"/>
      <c r="F13680" s="13"/>
    </row>
    <row r="13681" spans="1:6" x14ac:dyDescent="0.25">
      <c r="A13681" s="4"/>
      <c r="B13681" s="5"/>
      <c r="C13681" s="5"/>
      <c r="D13681" s="5"/>
      <c r="E13681" s="5"/>
      <c r="F13681" s="13"/>
    </row>
    <row r="13682" spans="1:6" x14ac:dyDescent="0.25">
      <c r="A13682" s="4"/>
      <c r="B13682" s="5"/>
      <c r="C13682" s="5"/>
      <c r="D13682" s="5"/>
      <c r="E13682" s="5"/>
      <c r="F13682" s="13"/>
    </row>
    <row r="13683" spans="1:6" x14ac:dyDescent="0.25">
      <c r="A13683" s="4"/>
      <c r="B13683" s="5"/>
      <c r="C13683" s="5"/>
      <c r="D13683" s="5"/>
      <c r="E13683" s="5"/>
      <c r="F13683" s="13"/>
    </row>
    <row r="13684" spans="1:6" x14ac:dyDescent="0.25">
      <c r="B13684" s="1" t="s">
        <v>3</v>
      </c>
      <c r="C13684" s="1" t="s">
        <v>4</v>
      </c>
      <c r="D13684" s="1" t="s">
        <v>4</v>
      </c>
      <c r="E13684" s="1" t="s">
        <v>4</v>
      </c>
    </row>
    <row r="13685" spans="1:6" x14ac:dyDescent="0.25">
      <c r="A13685" s="4"/>
      <c r="B13685" s="5"/>
      <c r="C13685" s="5"/>
      <c r="D13685" s="5"/>
      <c r="E13685" s="5"/>
      <c r="F13685" s="13"/>
    </row>
    <row r="13686" spans="1:6" x14ac:dyDescent="0.25">
      <c r="A13686" s="4"/>
      <c r="B13686" s="5"/>
      <c r="C13686" s="5"/>
      <c r="D13686" s="5"/>
      <c r="E13686" s="5"/>
      <c r="F13686" s="13"/>
    </row>
    <row r="13687" spans="1:6" x14ac:dyDescent="0.25">
      <c r="A13687" s="4"/>
      <c r="B13687" s="5"/>
      <c r="C13687" s="5"/>
      <c r="D13687" s="5"/>
      <c r="E13687" s="5"/>
      <c r="F13687" s="13"/>
    </row>
    <row r="13688" spans="1:6" x14ac:dyDescent="0.25">
      <c r="A13688" s="4"/>
      <c r="B13688" s="5"/>
      <c r="C13688" s="5"/>
      <c r="D13688" s="5"/>
      <c r="E13688" s="5"/>
      <c r="F13688" s="13"/>
    </row>
    <row r="13689" spans="1:6" x14ac:dyDescent="0.25">
      <c r="B13689" s="1" t="s">
        <v>3</v>
      </c>
      <c r="C13689" s="1" t="s">
        <v>4</v>
      </c>
      <c r="D13689" s="1" t="s">
        <v>4</v>
      </c>
      <c r="E13689" s="1" t="s">
        <v>4</v>
      </c>
    </row>
    <row r="13690" spans="1:6" x14ac:dyDescent="0.25">
      <c r="A13690" s="4"/>
      <c r="B13690" s="5"/>
      <c r="C13690" s="5"/>
      <c r="D13690" s="5"/>
      <c r="E13690" s="5"/>
      <c r="F13690" s="13"/>
    </row>
    <row r="13691" spans="1:6" x14ac:dyDescent="0.25">
      <c r="B13691" s="1" t="s">
        <v>3</v>
      </c>
      <c r="C13691" s="1" t="s">
        <v>4</v>
      </c>
      <c r="D13691" s="1" t="s">
        <v>4</v>
      </c>
      <c r="E13691" s="1" t="s">
        <v>4</v>
      </c>
    </row>
    <row r="13692" spans="1:6" x14ac:dyDescent="0.25">
      <c r="A13692" s="4"/>
      <c r="B13692" s="5"/>
      <c r="C13692" s="5"/>
      <c r="D13692" s="5"/>
      <c r="E13692" s="5"/>
      <c r="F13692" s="13"/>
    </row>
    <row r="13693" spans="1:6" x14ac:dyDescent="0.25">
      <c r="A13693" s="4"/>
      <c r="B13693" s="5"/>
      <c r="C13693" s="5"/>
      <c r="D13693" s="5"/>
      <c r="E13693" s="5"/>
      <c r="F13693" s="13"/>
    </row>
    <row r="13694" spans="1:6" x14ac:dyDescent="0.25">
      <c r="A13694" s="4"/>
      <c r="B13694" s="5"/>
      <c r="C13694" s="5"/>
      <c r="D13694" s="5"/>
      <c r="E13694" s="5"/>
      <c r="F13694" s="13"/>
    </row>
    <row r="13695" spans="1:6" x14ac:dyDescent="0.25">
      <c r="A13695" s="4"/>
      <c r="B13695" s="5"/>
      <c r="C13695" s="5"/>
      <c r="D13695" s="5"/>
      <c r="E13695" s="5"/>
      <c r="F13695" s="13"/>
    </row>
    <row r="13696" spans="1:6" x14ac:dyDescent="0.25">
      <c r="B13696" s="1" t="s">
        <v>3</v>
      </c>
      <c r="C13696" s="1" t="s">
        <v>4</v>
      </c>
      <c r="D13696" s="1" t="s">
        <v>4</v>
      </c>
      <c r="E13696" s="1" t="s">
        <v>4</v>
      </c>
    </row>
    <row r="13697" spans="1:6" x14ac:dyDescent="0.25">
      <c r="A13697" s="4"/>
      <c r="B13697" s="5"/>
      <c r="C13697" s="5"/>
      <c r="D13697" s="5"/>
      <c r="E13697" s="5"/>
      <c r="F13697" s="13"/>
    </row>
    <row r="13698" spans="1:6" x14ac:dyDescent="0.25">
      <c r="A13698" s="4"/>
      <c r="B13698" s="5"/>
      <c r="C13698" s="5"/>
      <c r="D13698" s="5"/>
      <c r="E13698" s="5"/>
      <c r="F13698" s="13"/>
    </row>
    <row r="13699" spans="1:6" x14ac:dyDescent="0.25">
      <c r="B13699" s="1" t="s">
        <v>3</v>
      </c>
      <c r="C13699" s="1" t="s">
        <v>4</v>
      </c>
      <c r="D13699" s="1" t="s">
        <v>4</v>
      </c>
      <c r="E13699" s="1" t="s">
        <v>4</v>
      </c>
    </row>
    <row r="13700" spans="1:6" x14ac:dyDescent="0.25">
      <c r="B13700" s="1" t="s">
        <v>410</v>
      </c>
      <c r="C13700" s="1" t="s">
        <v>4</v>
      </c>
      <c r="D13700" s="1" t="s">
        <v>4</v>
      </c>
      <c r="E13700" s="1" t="s">
        <v>4</v>
      </c>
    </row>
    <row r="13701" spans="1:6" x14ac:dyDescent="0.25">
      <c r="B13701" s="1" t="s">
        <v>3</v>
      </c>
      <c r="C13701" s="1" t="s">
        <v>4</v>
      </c>
      <c r="D13701" s="1" t="s">
        <v>4</v>
      </c>
      <c r="E13701" s="1" t="s">
        <v>4</v>
      </c>
    </row>
    <row r="13702" spans="1:6" x14ac:dyDescent="0.25">
      <c r="B13702" s="1" t="s">
        <v>410</v>
      </c>
      <c r="C13702" s="1" t="s">
        <v>4</v>
      </c>
      <c r="D13702" s="1" t="s">
        <v>4</v>
      </c>
      <c r="E13702" s="1" t="s">
        <v>4</v>
      </c>
    </row>
    <row r="13703" spans="1:6" x14ac:dyDescent="0.25">
      <c r="B13703" s="1" t="s">
        <v>3</v>
      </c>
      <c r="C13703" s="1" t="s">
        <v>4</v>
      </c>
      <c r="D13703" s="1" t="s">
        <v>4</v>
      </c>
      <c r="E13703" s="1" t="s">
        <v>4</v>
      </c>
    </row>
    <row r="13704" spans="1:6" x14ac:dyDescent="0.25">
      <c r="B13704" s="1" t="s">
        <v>410</v>
      </c>
      <c r="C13704" s="1" t="s">
        <v>4</v>
      </c>
      <c r="D13704" s="1" t="s">
        <v>4</v>
      </c>
      <c r="E13704" s="1" t="s">
        <v>4</v>
      </c>
    </row>
    <row r="13705" spans="1:6" x14ac:dyDescent="0.25">
      <c r="B13705" s="1" t="s">
        <v>3</v>
      </c>
      <c r="C13705" s="1" t="s">
        <v>4</v>
      </c>
      <c r="D13705" s="1" t="s">
        <v>4</v>
      </c>
      <c r="E13705" s="1" t="s">
        <v>4</v>
      </c>
    </row>
    <row r="13706" spans="1:6" x14ac:dyDescent="0.25">
      <c r="A13706" s="4"/>
      <c r="B13706" s="5"/>
      <c r="C13706" s="5"/>
      <c r="D13706" s="5"/>
      <c r="E13706" s="5"/>
      <c r="F13706" s="13"/>
    </row>
    <row r="13707" spans="1:6" x14ac:dyDescent="0.25">
      <c r="B13707" s="1" t="s">
        <v>3</v>
      </c>
      <c r="C13707" s="1" t="s">
        <v>4</v>
      </c>
      <c r="D13707" s="1" t="s">
        <v>4</v>
      </c>
      <c r="E13707" s="1" t="s">
        <v>4</v>
      </c>
    </row>
    <row r="13708" spans="1:6" x14ac:dyDescent="0.25">
      <c r="B13708" s="1" t="s">
        <v>3</v>
      </c>
      <c r="C13708" s="1" t="s">
        <v>4</v>
      </c>
      <c r="D13708" s="1" t="s">
        <v>4</v>
      </c>
      <c r="E13708" s="1" t="s">
        <v>4</v>
      </c>
    </row>
    <row r="13709" spans="1:6" x14ac:dyDescent="0.25">
      <c r="B13709" s="1" t="s">
        <v>3</v>
      </c>
      <c r="C13709" s="1" t="s">
        <v>4</v>
      </c>
      <c r="D13709" s="1" t="s">
        <v>4</v>
      </c>
      <c r="E13709" s="1" t="s">
        <v>4</v>
      </c>
    </row>
    <row r="13710" spans="1:6" x14ac:dyDescent="0.25">
      <c r="B13710" s="1" t="s">
        <v>3</v>
      </c>
      <c r="C13710" s="1" t="s">
        <v>4</v>
      </c>
      <c r="D13710" s="1" t="s">
        <v>4</v>
      </c>
      <c r="E13710" s="1" t="s">
        <v>4</v>
      </c>
    </row>
    <row r="13711" spans="1:6" x14ac:dyDescent="0.25">
      <c r="B13711" s="1" t="s">
        <v>3</v>
      </c>
      <c r="C13711" s="1" t="s">
        <v>4</v>
      </c>
      <c r="D13711" s="1" t="s">
        <v>4</v>
      </c>
      <c r="E13711" s="1" t="s">
        <v>4</v>
      </c>
    </row>
    <row r="13712" spans="1:6" x14ac:dyDescent="0.25">
      <c r="B13712" s="1" t="s">
        <v>3</v>
      </c>
      <c r="C13712" s="1" t="s">
        <v>4</v>
      </c>
      <c r="D13712" s="1" t="s">
        <v>4</v>
      </c>
      <c r="E13712" s="1" t="s">
        <v>4</v>
      </c>
    </row>
    <row r="13713" spans="1:6" x14ac:dyDescent="0.25">
      <c r="B13713" s="1" t="s">
        <v>3</v>
      </c>
      <c r="C13713" s="1" t="s">
        <v>4</v>
      </c>
      <c r="D13713" s="1" t="s">
        <v>4</v>
      </c>
      <c r="E13713" s="1" t="s">
        <v>4</v>
      </c>
    </row>
    <row r="13714" spans="1:6" x14ac:dyDescent="0.25">
      <c r="A13714" s="4"/>
      <c r="B13714" s="5"/>
      <c r="C13714" s="5"/>
      <c r="D13714" s="5"/>
      <c r="E13714" s="5"/>
      <c r="F13714" s="13"/>
    </row>
    <row r="13715" spans="1:6" x14ac:dyDescent="0.25">
      <c r="A13715" s="4"/>
      <c r="B13715" s="5"/>
      <c r="C13715" s="5"/>
      <c r="D13715" s="5"/>
      <c r="E13715" s="5"/>
      <c r="F13715" s="13"/>
    </row>
    <row r="13716" spans="1:6" x14ac:dyDescent="0.25">
      <c r="A13716" s="4"/>
      <c r="B13716" s="5"/>
      <c r="C13716" s="5"/>
      <c r="D13716" s="5"/>
      <c r="E13716" s="5"/>
      <c r="F13716" s="13"/>
    </row>
    <row r="13717" spans="1:6" x14ac:dyDescent="0.25">
      <c r="A13717" s="4"/>
      <c r="B13717" s="5"/>
      <c r="C13717" s="5"/>
      <c r="D13717" s="5"/>
      <c r="E13717" s="5"/>
      <c r="F13717" s="13"/>
    </row>
    <row r="13718" spans="1:6" x14ac:dyDescent="0.25">
      <c r="B13718" s="1" t="s">
        <v>3</v>
      </c>
      <c r="C13718" s="1" t="s">
        <v>4</v>
      </c>
      <c r="D13718" s="1" t="s">
        <v>4</v>
      </c>
      <c r="E13718" s="1" t="s">
        <v>4</v>
      </c>
    </row>
    <row r="13719" spans="1:6" x14ac:dyDescent="0.25">
      <c r="A13719" s="4"/>
      <c r="B13719" s="5"/>
      <c r="C13719" s="5"/>
      <c r="D13719" s="5"/>
      <c r="E13719" s="5"/>
      <c r="F13719" s="13"/>
    </row>
    <row r="13720" spans="1:6" x14ac:dyDescent="0.25">
      <c r="A13720" s="4"/>
      <c r="B13720" s="5"/>
      <c r="C13720" s="5"/>
      <c r="D13720" s="5"/>
      <c r="E13720" s="5"/>
      <c r="F13720" s="13"/>
    </row>
    <row r="13721" spans="1:6" x14ac:dyDescent="0.25">
      <c r="A13721" s="4"/>
      <c r="B13721" s="5"/>
      <c r="C13721" s="5"/>
      <c r="D13721" s="5"/>
      <c r="E13721" s="5"/>
      <c r="F13721" s="13"/>
    </row>
    <row r="13722" spans="1:6" x14ac:dyDescent="0.25">
      <c r="B13722" s="1" t="s">
        <v>3</v>
      </c>
      <c r="C13722" s="1" t="s">
        <v>4</v>
      </c>
      <c r="D13722" s="1" t="s">
        <v>4</v>
      </c>
      <c r="E13722" s="1" t="s">
        <v>4</v>
      </c>
    </row>
    <row r="13723" spans="1:6" x14ac:dyDescent="0.25">
      <c r="A13723" s="4"/>
      <c r="B13723" s="5"/>
      <c r="C13723" s="5"/>
      <c r="D13723" s="5"/>
      <c r="E13723" s="5"/>
      <c r="F13723" s="13"/>
    </row>
    <row r="13724" spans="1:6" x14ac:dyDescent="0.25">
      <c r="A13724" s="4"/>
      <c r="B13724" s="5"/>
      <c r="C13724" s="5"/>
      <c r="D13724" s="5"/>
      <c r="E13724" s="5"/>
      <c r="F13724" s="13"/>
    </row>
    <row r="13725" spans="1:6" x14ac:dyDescent="0.25">
      <c r="A13725" s="4"/>
      <c r="B13725" s="5"/>
      <c r="C13725" s="5"/>
      <c r="D13725" s="5"/>
      <c r="E13725" s="5"/>
      <c r="F13725" s="13"/>
    </row>
    <row r="13726" spans="1:6" x14ac:dyDescent="0.25">
      <c r="A13726" s="4"/>
      <c r="B13726" s="5"/>
      <c r="C13726" s="5"/>
      <c r="D13726" s="5"/>
      <c r="E13726" s="5"/>
      <c r="F13726" s="13"/>
    </row>
    <row r="13727" spans="1:6" x14ac:dyDescent="0.25">
      <c r="A13727" s="4"/>
      <c r="B13727" s="5"/>
      <c r="C13727" s="5"/>
      <c r="D13727" s="5"/>
      <c r="E13727" s="5"/>
      <c r="F13727" s="13"/>
    </row>
    <row r="13728" spans="1:6" x14ac:dyDescent="0.25">
      <c r="A13728" s="4"/>
      <c r="B13728" s="5"/>
      <c r="C13728" s="5"/>
      <c r="D13728" s="5"/>
      <c r="E13728" s="5"/>
      <c r="F13728" s="13"/>
    </row>
    <row r="13729" spans="1:6" x14ac:dyDescent="0.25">
      <c r="A13729" s="4"/>
      <c r="B13729" s="5"/>
      <c r="C13729" s="5"/>
      <c r="D13729" s="5"/>
      <c r="E13729" s="5"/>
      <c r="F13729" s="13"/>
    </row>
    <row r="13730" spans="1:6" x14ac:dyDescent="0.25">
      <c r="A13730" s="4"/>
      <c r="B13730" s="5"/>
      <c r="C13730" s="5"/>
      <c r="D13730" s="5"/>
      <c r="E13730" s="5"/>
      <c r="F13730" s="13"/>
    </row>
    <row r="13731" spans="1:6" x14ac:dyDescent="0.25">
      <c r="A13731" s="4"/>
      <c r="B13731" s="5"/>
      <c r="C13731" s="5"/>
      <c r="D13731" s="5"/>
      <c r="E13731" s="5"/>
      <c r="F13731" s="13"/>
    </row>
    <row r="13732" spans="1:6" x14ac:dyDescent="0.25">
      <c r="A13732" s="4"/>
      <c r="B13732" s="5"/>
      <c r="C13732" s="5"/>
      <c r="D13732" s="5"/>
      <c r="E13732" s="5"/>
      <c r="F13732" s="13"/>
    </row>
    <row r="13733" spans="1:6" x14ac:dyDescent="0.25">
      <c r="B13733" s="1" t="s">
        <v>3</v>
      </c>
      <c r="C13733" s="1" t="s">
        <v>4</v>
      </c>
      <c r="D13733" s="1" t="s">
        <v>4</v>
      </c>
      <c r="E13733" s="1" t="s">
        <v>4</v>
      </c>
    </row>
    <row r="13734" spans="1:6" x14ac:dyDescent="0.25">
      <c r="A13734" s="4"/>
      <c r="B13734" s="5"/>
      <c r="C13734" s="5"/>
      <c r="D13734" s="5"/>
      <c r="E13734" s="5"/>
      <c r="F13734" s="13"/>
    </row>
    <row r="13735" spans="1:6" x14ac:dyDescent="0.25">
      <c r="B13735" s="1" t="s">
        <v>3</v>
      </c>
      <c r="C13735" s="1" t="s">
        <v>4</v>
      </c>
      <c r="D13735" s="1" t="s">
        <v>4</v>
      </c>
      <c r="E13735" s="1" t="s">
        <v>4</v>
      </c>
    </row>
    <row r="13736" spans="1:6" x14ac:dyDescent="0.25">
      <c r="A13736" s="4"/>
      <c r="B13736" s="5"/>
      <c r="C13736" s="5"/>
      <c r="D13736" s="5"/>
      <c r="E13736" s="5"/>
      <c r="F13736" s="13"/>
    </row>
    <row r="13737" spans="1:6" x14ac:dyDescent="0.25">
      <c r="A13737" s="4"/>
      <c r="B13737" s="5"/>
      <c r="C13737" s="5"/>
      <c r="D13737" s="5"/>
      <c r="E13737" s="5"/>
      <c r="F13737" s="13"/>
    </row>
    <row r="13738" spans="1:6" x14ac:dyDescent="0.25">
      <c r="B13738" s="1" t="s">
        <v>3</v>
      </c>
      <c r="C13738" s="1" t="s">
        <v>4</v>
      </c>
      <c r="D13738" s="1" t="s">
        <v>4</v>
      </c>
      <c r="E13738" s="1" t="s">
        <v>4</v>
      </c>
    </row>
    <row r="13739" spans="1:6" x14ac:dyDescent="0.25">
      <c r="B13739" s="1" t="s">
        <v>3</v>
      </c>
      <c r="C13739" s="1" t="s">
        <v>4</v>
      </c>
      <c r="D13739" s="1" t="s">
        <v>4</v>
      </c>
      <c r="E13739" s="1" t="s">
        <v>4</v>
      </c>
    </row>
    <row r="13740" spans="1:6" x14ac:dyDescent="0.25">
      <c r="B13740" s="1" t="s">
        <v>3</v>
      </c>
      <c r="C13740" s="1" t="s">
        <v>4</v>
      </c>
      <c r="D13740" s="1" t="s">
        <v>4</v>
      </c>
      <c r="E13740" s="1" t="s">
        <v>4</v>
      </c>
    </row>
    <row r="13741" spans="1:6" x14ac:dyDescent="0.25">
      <c r="B13741" s="1" t="s">
        <v>3</v>
      </c>
      <c r="C13741" s="1" t="s">
        <v>4</v>
      </c>
      <c r="D13741" s="1" t="s">
        <v>4</v>
      </c>
      <c r="E13741" s="1" t="s">
        <v>4</v>
      </c>
    </row>
    <row r="13742" spans="1:6" x14ac:dyDescent="0.25">
      <c r="B13742" s="1" t="s">
        <v>3</v>
      </c>
      <c r="C13742" s="1" t="s">
        <v>4</v>
      </c>
      <c r="D13742" s="1" t="s">
        <v>4</v>
      </c>
      <c r="E13742" s="1" t="s">
        <v>4</v>
      </c>
    </row>
    <row r="13743" spans="1:6" x14ac:dyDescent="0.25">
      <c r="B13743" s="1" t="s">
        <v>3</v>
      </c>
      <c r="C13743" s="1" t="s">
        <v>4</v>
      </c>
      <c r="D13743" s="1" t="s">
        <v>4</v>
      </c>
      <c r="E13743" s="1" t="s">
        <v>4</v>
      </c>
    </row>
    <row r="13744" spans="1:6" x14ac:dyDescent="0.25">
      <c r="B13744" s="1" t="s">
        <v>3</v>
      </c>
      <c r="C13744" s="1" t="s">
        <v>4</v>
      </c>
      <c r="D13744" s="1" t="s">
        <v>4</v>
      </c>
      <c r="E13744" s="1" t="s">
        <v>4</v>
      </c>
    </row>
    <row r="13745" spans="1:6" x14ac:dyDescent="0.25">
      <c r="B13745" s="1" t="s">
        <v>3</v>
      </c>
      <c r="C13745" s="1" t="s">
        <v>4</v>
      </c>
      <c r="D13745" s="1" t="s">
        <v>4</v>
      </c>
      <c r="E13745" s="1" t="s">
        <v>4</v>
      </c>
    </row>
    <row r="13746" spans="1:6" x14ac:dyDescent="0.25">
      <c r="B13746" s="1" t="s">
        <v>3</v>
      </c>
      <c r="C13746" s="1" t="s">
        <v>4</v>
      </c>
      <c r="D13746" s="1" t="s">
        <v>4</v>
      </c>
      <c r="E13746" s="1" t="s">
        <v>4</v>
      </c>
    </row>
    <row r="13747" spans="1:6" x14ac:dyDescent="0.25">
      <c r="B13747" s="1" t="s">
        <v>3</v>
      </c>
      <c r="C13747" s="1" t="s">
        <v>4</v>
      </c>
      <c r="D13747" s="1" t="s">
        <v>4</v>
      </c>
      <c r="E13747" s="1" t="s">
        <v>4</v>
      </c>
    </row>
    <row r="13748" spans="1:6" x14ac:dyDescent="0.25">
      <c r="B13748" s="1" t="s">
        <v>3</v>
      </c>
      <c r="C13748" s="1" t="s">
        <v>4</v>
      </c>
      <c r="D13748" s="1" t="s">
        <v>4</v>
      </c>
      <c r="E13748" s="1" t="s">
        <v>4</v>
      </c>
    </row>
    <row r="13749" spans="1:6" x14ac:dyDescent="0.25">
      <c r="B13749" s="1" t="s">
        <v>3</v>
      </c>
      <c r="C13749" s="1" t="s">
        <v>4</v>
      </c>
      <c r="D13749" s="1" t="s">
        <v>4</v>
      </c>
      <c r="E13749" s="1" t="s">
        <v>4</v>
      </c>
    </row>
    <row r="13750" spans="1:6" x14ac:dyDescent="0.25">
      <c r="B13750" s="1" t="s">
        <v>3</v>
      </c>
      <c r="C13750" s="1" t="s">
        <v>4</v>
      </c>
      <c r="D13750" s="1" t="s">
        <v>4</v>
      </c>
      <c r="E13750" s="1" t="s">
        <v>4</v>
      </c>
    </row>
    <row r="13751" spans="1:6" x14ac:dyDescent="0.25">
      <c r="B13751" s="1" t="s">
        <v>3</v>
      </c>
      <c r="C13751" s="1" t="s">
        <v>4</v>
      </c>
      <c r="D13751" s="1" t="s">
        <v>4</v>
      </c>
      <c r="E13751" s="1" t="s">
        <v>4</v>
      </c>
    </row>
    <row r="13752" spans="1:6" x14ac:dyDescent="0.25">
      <c r="B13752" s="1" t="s">
        <v>3</v>
      </c>
      <c r="C13752" s="1" t="s">
        <v>4</v>
      </c>
      <c r="D13752" s="1" t="s">
        <v>4</v>
      </c>
      <c r="E13752" s="1" t="s">
        <v>4</v>
      </c>
    </row>
    <row r="13753" spans="1:6" x14ac:dyDescent="0.25">
      <c r="B13753" s="1" t="s">
        <v>3</v>
      </c>
      <c r="C13753" s="1" t="s">
        <v>4</v>
      </c>
      <c r="D13753" s="1" t="s">
        <v>4</v>
      </c>
      <c r="E13753" s="1" t="s">
        <v>4</v>
      </c>
    </row>
    <row r="13754" spans="1:6" x14ac:dyDescent="0.25">
      <c r="B13754" s="1" t="s">
        <v>3</v>
      </c>
      <c r="C13754" s="1" t="s">
        <v>4</v>
      </c>
      <c r="D13754" s="1" t="s">
        <v>4</v>
      </c>
      <c r="E13754" s="1" t="s">
        <v>4</v>
      </c>
    </row>
    <row r="13755" spans="1:6" x14ac:dyDescent="0.25">
      <c r="B13755" s="1" t="s">
        <v>3</v>
      </c>
      <c r="C13755" s="1" t="s">
        <v>4</v>
      </c>
      <c r="D13755" s="1" t="s">
        <v>4</v>
      </c>
      <c r="E13755" s="1" t="s">
        <v>4</v>
      </c>
    </row>
    <row r="13756" spans="1:6" x14ac:dyDescent="0.25">
      <c r="B13756" s="1" t="s">
        <v>3</v>
      </c>
      <c r="C13756" s="1" t="s">
        <v>4</v>
      </c>
      <c r="D13756" s="1" t="s">
        <v>4</v>
      </c>
      <c r="E13756" s="1" t="s">
        <v>4</v>
      </c>
    </row>
    <row r="13757" spans="1:6" x14ac:dyDescent="0.25">
      <c r="B13757" s="1" t="s">
        <v>3</v>
      </c>
      <c r="C13757" s="1" t="s">
        <v>4</v>
      </c>
      <c r="D13757" s="1" t="s">
        <v>4</v>
      </c>
      <c r="E13757" s="1" t="s">
        <v>4</v>
      </c>
    </row>
    <row r="13758" spans="1:6" x14ac:dyDescent="0.25">
      <c r="B13758" s="1" t="s">
        <v>3</v>
      </c>
      <c r="C13758" s="1" t="s">
        <v>4</v>
      </c>
      <c r="D13758" s="1" t="s">
        <v>4</v>
      </c>
      <c r="E13758" s="1" t="s">
        <v>4</v>
      </c>
    </row>
    <row r="13759" spans="1:6" x14ac:dyDescent="0.25">
      <c r="A13759" s="4"/>
      <c r="B13759" s="5"/>
      <c r="C13759" s="5"/>
      <c r="D13759" s="5"/>
      <c r="E13759" s="5"/>
      <c r="F13759" s="13"/>
    </row>
    <row r="13760" spans="1:6" x14ac:dyDescent="0.25">
      <c r="A13760" s="4"/>
      <c r="B13760" s="5"/>
      <c r="C13760" s="5"/>
      <c r="D13760" s="5"/>
      <c r="E13760" s="5"/>
      <c r="F13760" s="13"/>
    </row>
    <row r="13761" spans="1:6" x14ac:dyDescent="0.25">
      <c r="A13761" s="4"/>
      <c r="B13761" s="5"/>
      <c r="C13761" s="5"/>
      <c r="D13761" s="5"/>
      <c r="E13761" s="5"/>
      <c r="F13761" s="13"/>
    </row>
    <row r="13762" spans="1:6" x14ac:dyDescent="0.25">
      <c r="A13762" s="4"/>
      <c r="B13762" s="5"/>
      <c r="C13762" s="5"/>
      <c r="D13762" s="5"/>
      <c r="E13762" s="5"/>
      <c r="F13762" s="13"/>
    </row>
    <row r="13763" spans="1:6" x14ac:dyDescent="0.25">
      <c r="A13763" s="4"/>
      <c r="B13763" s="5"/>
      <c r="C13763" s="5"/>
      <c r="D13763" s="5"/>
      <c r="E13763" s="5"/>
      <c r="F13763" s="13"/>
    </row>
    <row r="13764" spans="1:6" x14ac:dyDescent="0.25">
      <c r="A13764" s="4"/>
      <c r="B13764" s="5"/>
      <c r="C13764" s="5"/>
      <c r="D13764" s="5"/>
      <c r="E13764" s="5"/>
      <c r="F13764" s="13"/>
    </row>
    <row r="13765" spans="1:6" x14ac:dyDescent="0.25">
      <c r="B13765" s="1" t="s">
        <v>3</v>
      </c>
      <c r="C13765" s="1" t="s">
        <v>4</v>
      </c>
      <c r="D13765" s="1" t="s">
        <v>4</v>
      </c>
      <c r="E13765" s="1" t="s">
        <v>4</v>
      </c>
    </row>
    <row r="13766" spans="1:6" x14ac:dyDescent="0.25">
      <c r="B13766" s="1" t="s">
        <v>3</v>
      </c>
      <c r="C13766" s="1" t="s">
        <v>4</v>
      </c>
      <c r="D13766" s="1" t="s">
        <v>4</v>
      </c>
      <c r="E13766" s="1" t="s">
        <v>4</v>
      </c>
    </row>
    <row r="13767" spans="1:6" x14ac:dyDescent="0.25">
      <c r="B13767" s="1" t="s">
        <v>3</v>
      </c>
      <c r="C13767" s="1" t="s">
        <v>4</v>
      </c>
      <c r="D13767" s="1" t="s">
        <v>4</v>
      </c>
      <c r="E13767" s="1" t="s">
        <v>4</v>
      </c>
    </row>
    <row r="13768" spans="1:6" x14ac:dyDescent="0.25">
      <c r="B13768" s="1" t="s">
        <v>3</v>
      </c>
      <c r="C13768" s="1" t="s">
        <v>4</v>
      </c>
      <c r="D13768" s="1" t="s">
        <v>4</v>
      </c>
      <c r="E13768" s="1" t="s">
        <v>4</v>
      </c>
    </row>
    <row r="13769" spans="1:6" x14ac:dyDescent="0.25">
      <c r="B13769" s="1" t="s">
        <v>3</v>
      </c>
      <c r="C13769" s="1" t="s">
        <v>4</v>
      </c>
      <c r="D13769" s="1" t="s">
        <v>4</v>
      </c>
      <c r="E13769" s="1" t="s">
        <v>4</v>
      </c>
    </row>
    <row r="13770" spans="1:6" x14ac:dyDescent="0.25">
      <c r="B13770" s="1" t="s">
        <v>3</v>
      </c>
      <c r="C13770" s="1" t="s">
        <v>4</v>
      </c>
      <c r="D13770" s="1" t="s">
        <v>4</v>
      </c>
      <c r="E13770" s="1" t="s">
        <v>4</v>
      </c>
    </row>
    <row r="13771" spans="1:6" x14ac:dyDescent="0.25">
      <c r="B13771" s="1" t="s">
        <v>3</v>
      </c>
      <c r="C13771" s="1" t="s">
        <v>4</v>
      </c>
      <c r="D13771" s="1" t="s">
        <v>4</v>
      </c>
      <c r="E13771" s="1" t="s">
        <v>4</v>
      </c>
    </row>
    <row r="13772" spans="1:6" x14ac:dyDescent="0.25">
      <c r="B13772" s="1" t="s">
        <v>3</v>
      </c>
      <c r="C13772" s="1" t="s">
        <v>4</v>
      </c>
      <c r="D13772" s="1" t="s">
        <v>4</v>
      </c>
      <c r="E13772" s="1" t="s">
        <v>4</v>
      </c>
    </row>
    <row r="13773" spans="1:6" x14ac:dyDescent="0.25">
      <c r="B13773" s="1" t="s">
        <v>3</v>
      </c>
      <c r="C13773" s="1" t="s">
        <v>4</v>
      </c>
      <c r="D13773" s="1" t="s">
        <v>4</v>
      </c>
      <c r="E13773" s="1" t="s">
        <v>4</v>
      </c>
    </row>
    <row r="13774" spans="1:6" x14ac:dyDescent="0.25">
      <c r="B13774" s="1" t="s">
        <v>3</v>
      </c>
      <c r="C13774" s="1" t="s">
        <v>4</v>
      </c>
      <c r="D13774" s="1" t="s">
        <v>4</v>
      </c>
      <c r="E13774" s="1" t="s">
        <v>4</v>
      </c>
    </row>
    <row r="13775" spans="1:6" x14ac:dyDescent="0.25">
      <c r="A13775" s="4"/>
      <c r="B13775" s="5"/>
      <c r="C13775" s="5"/>
      <c r="D13775" s="5"/>
      <c r="E13775" s="5"/>
      <c r="F13775" s="13"/>
    </row>
    <row r="13776" spans="1:6" x14ac:dyDescent="0.25">
      <c r="B13776" s="1" t="s">
        <v>3</v>
      </c>
      <c r="C13776" s="1" t="s">
        <v>4</v>
      </c>
      <c r="D13776" s="1" t="s">
        <v>4</v>
      </c>
      <c r="E13776" s="1" t="s">
        <v>4</v>
      </c>
    </row>
    <row r="13777" spans="1:6" x14ac:dyDescent="0.25">
      <c r="B13777" s="1" t="s">
        <v>3</v>
      </c>
      <c r="C13777" s="1" t="s">
        <v>4</v>
      </c>
      <c r="D13777" s="1" t="s">
        <v>4</v>
      </c>
      <c r="E13777" s="1" t="s">
        <v>4</v>
      </c>
    </row>
    <row r="13778" spans="1:6" x14ac:dyDescent="0.25">
      <c r="B13778" s="1" t="s">
        <v>3</v>
      </c>
      <c r="C13778" s="1" t="s">
        <v>4</v>
      </c>
      <c r="D13778" s="1" t="s">
        <v>4</v>
      </c>
      <c r="E13778" s="1" t="s">
        <v>4</v>
      </c>
    </row>
    <row r="13779" spans="1:6" x14ac:dyDescent="0.25">
      <c r="B13779" s="1" t="s">
        <v>3</v>
      </c>
      <c r="C13779" s="1" t="s">
        <v>4</v>
      </c>
      <c r="D13779" s="1" t="s">
        <v>4</v>
      </c>
      <c r="E13779" s="1" t="s">
        <v>4</v>
      </c>
    </row>
    <row r="13780" spans="1:6" x14ac:dyDescent="0.25">
      <c r="B13780" s="1" t="s">
        <v>3</v>
      </c>
      <c r="C13780" s="1" t="s">
        <v>4</v>
      </c>
      <c r="D13780" s="1" t="s">
        <v>4</v>
      </c>
      <c r="E13780" s="1" t="s">
        <v>4</v>
      </c>
    </row>
    <row r="13781" spans="1:6" x14ac:dyDescent="0.25">
      <c r="B13781" s="1" t="s">
        <v>3</v>
      </c>
      <c r="C13781" s="1" t="s">
        <v>4</v>
      </c>
      <c r="D13781" s="1" t="s">
        <v>4</v>
      </c>
      <c r="E13781" s="1" t="s">
        <v>4</v>
      </c>
    </row>
    <row r="13782" spans="1:6" x14ac:dyDescent="0.25">
      <c r="B13782" s="1" t="s">
        <v>3</v>
      </c>
      <c r="C13782" s="1" t="s">
        <v>4</v>
      </c>
      <c r="D13782" s="1" t="s">
        <v>4</v>
      </c>
      <c r="E13782" s="1" t="s">
        <v>4</v>
      </c>
    </row>
    <row r="13783" spans="1:6" x14ac:dyDescent="0.25">
      <c r="B13783" s="1" t="s">
        <v>3</v>
      </c>
      <c r="C13783" s="1" t="s">
        <v>4</v>
      </c>
      <c r="D13783" s="1" t="s">
        <v>4</v>
      </c>
      <c r="E13783" s="1" t="s">
        <v>4</v>
      </c>
    </row>
    <row r="13784" spans="1:6" x14ac:dyDescent="0.25">
      <c r="A13784" s="4"/>
      <c r="B13784" s="5"/>
      <c r="C13784" s="5"/>
      <c r="D13784" s="5"/>
      <c r="E13784" s="5"/>
      <c r="F13784" s="13"/>
    </row>
    <row r="13785" spans="1:6" x14ac:dyDescent="0.25">
      <c r="A13785" s="4"/>
      <c r="B13785" s="5"/>
      <c r="C13785" s="5"/>
      <c r="D13785" s="5"/>
      <c r="E13785" s="5"/>
      <c r="F13785" s="13"/>
    </row>
    <row r="13786" spans="1:6" x14ac:dyDescent="0.25">
      <c r="A13786" s="4"/>
      <c r="B13786" s="5"/>
      <c r="C13786" s="5"/>
      <c r="D13786" s="5"/>
      <c r="E13786" s="5"/>
      <c r="F13786" s="13"/>
    </row>
    <row r="13787" spans="1:6" x14ac:dyDescent="0.25">
      <c r="A13787" s="4"/>
      <c r="B13787" s="5"/>
      <c r="C13787" s="5"/>
      <c r="D13787" s="5"/>
      <c r="E13787" s="5"/>
      <c r="F13787" s="13"/>
    </row>
    <row r="13788" spans="1:6" x14ac:dyDescent="0.25">
      <c r="A13788" s="4"/>
      <c r="B13788" s="5"/>
      <c r="C13788" s="5"/>
      <c r="D13788" s="5"/>
      <c r="E13788" s="5"/>
      <c r="F13788" s="13"/>
    </row>
    <row r="13789" spans="1:6" x14ac:dyDescent="0.25">
      <c r="A13789" s="4"/>
      <c r="B13789" s="5"/>
      <c r="C13789" s="5"/>
      <c r="D13789" s="5"/>
      <c r="E13789" s="5"/>
      <c r="F13789" s="13"/>
    </row>
    <row r="13790" spans="1:6" x14ac:dyDescent="0.25">
      <c r="A13790" s="4"/>
      <c r="B13790" s="5"/>
      <c r="C13790" s="5"/>
      <c r="D13790" s="5"/>
      <c r="E13790" s="5"/>
      <c r="F13790" s="13"/>
    </row>
    <row r="13791" spans="1:6" x14ac:dyDescent="0.25">
      <c r="A13791" s="4"/>
      <c r="B13791" s="5"/>
      <c r="C13791" s="5"/>
      <c r="D13791" s="5"/>
      <c r="E13791" s="5"/>
      <c r="F13791" s="13"/>
    </row>
    <row r="13792" spans="1:6" x14ac:dyDescent="0.25">
      <c r="A13792" s="4"/>
      <c r="B13792" s="5"/>
      <c r="C13792" s="5"/>
      <c r="D13792" s="5"/>
      <c r="E13792" s="5"/>
      <c r="F13792" s="13"/>
    </row>
    <row r="13793" spans="1:6" x14ac:dyDescent="0.25">
      <c r="A13793" s="4"/>
      <c r="B13793" s="5"/>
      <c r="C13793" s="5"/>
      <c r="D13793" s="5"/>
      <c r="E13793" s="5"/>
      <c r="F13793" s="13"/>
    </row>
    <row r="13794" spans="1:6" x14ac:dyDescent="0.25">
      <c r="A13794" s="4"/>
      <c r="B13794" s="5"/>
      <c r="C13794" s="5"/>
      <c r="D13794" s="5"/>
      <c r="E13794" s="5"/>
      <c r="F13794" s="13"/>
    </row>
    <row r="13795" spans="1:6" x14ac:dyDescent="0.25">
      <c r="A13795" s="4"/>
      <c r="B13795" s="5"/>
      <c r="C13795" s="5"/>
      <c r="D13795" s="5"/>
      <c r="E13795" s="5"/>
      <c r="F13795" s="13"/>
    </row>
    <row r="13796" spans="1:6" x14ac:dyDescent="0.25">
      <c r="A13796" s="4"/>
      <c r="B13796" s="5"/>
      <c r="C13796" s="5"/>
      <c r="D13796" s="5"/>
      <c r="E13796" s="5"/>
      <c r="F13796" s="13"/>
    </row>
    <row r="13797" spans="1:6" x14ac:dyDescent="0.25">
      <c r="B13797" s="1" t="s">
        <v>3</v>
      </c>
      <c r="C13797" s="1" t="s">
        <v>4</v>
      </c>
      <c r="D13797" s="1" t="s">
        <v>4</v>
      </c>
      <c r="E13797" s="1" t="s">
        <v>4</v>
      </c>
    </row>
    <row r="13798" spans="1:6" x14ac:dyDescent="0.25">
      <c r="A13798" s="4"/>
      <c r="B13798" s="5"/>
      <c r="C13798" s="5"/>
      <c r="D13798" s="5"/>
      <c r="E13798" s="5"/>
      <c r="F13798" s="13"/>
    </row>
    <row r="13799" spans="1:6" x14ac:dyDescent="0.25">
      <c r="B13799" s="1" t="s">
        <v>3</v>
      </c>
      <c r="C13799" s="1" t="s">
        <v>4</v>
      </c>
      <c r="D13799" s="1" t="s">
        <v>4</v>
      </c>
      <c r="E13799" s="1" t="s">
        <v>4</v>
      </c>
    </row>
    <row r="13800" spans="1:6" x14ac:dyDescent="0.25">
      <c r="A13800" s="4"/>
      <c r="B13800" s="5"/>
      <c r="C13800" s="5"/>
      <c r="D13800" s="5"/>
      <c r="E13800" s="5"/>
      <c r="F13800" s="13"/>
    </row>
    <row r="13801" spans="1:6" x14ac:dyDescent="0.25">
      <c r="B13801" s="1" t="s">
        <v>3</v>
      </c>
      <c r="C13801" s="1" t="s">
        <v>4</v>
      </c>
      <c r="D13801" s="1" t="s">
        <v>4</v>
      </c>
      <c r="E13801" s="1" t="s">
        <v>4</v>
      </c>
    </row>
    <row r="13802" spans="1:6" x14ac:dyDescent="0.25">
      <c r="A13802" s="4"/>
      <c r="B13802" s="5"/>
      <c r="C13802" s="5"/>
      <c r="D13802" s="5"/>
      <c r="E13802" s="5"/>
      <c r="F13802" s="13"/>
    </row>
    <row r="13803" spans="1:6" x14ac:dyDescent="0.25">
      <c r="B13803" s="1" t="s">
        <v>3</v>
      </c>
      <c r="C13803" s="1" t="s">
        <v>4</v>
      </c>
      <c r="D13803" s="1" t="s">
        <v>4</v>
      </c>
      <c r="E13803" s="1" t="s">
        <v>4</v>
      </c>
    </row>
    <row r="13804" spans="1:6" x14ac:dyDescent="0.25">
      <c r="A13804" s="4"/>
      <c r="B13804" s="5"/>
      <c r="C13804" s="5"/>
      <c r="D13804" s="5"/>
      <c r="E13804" s="5"/>
      <c r="F13804" s="13"/>
    </row>
    <row r="13805" spans="1:6" x14ac:dyDescent="0.25">
      <c r="B13805" s="1" t="s">
        <v>3</v>
      </c>
      <c r="C13805" s="1" t="s">
        <v>4</v>
      </c>
      <c r="D13805" s="1" t="s">
        <v>4</v>
      </c>
      <c r="E13805" s="1" t="s">
        <v>4</v>
      </c>
    </row>
    <row r="13806" spans="1:6" x14ac:dyDescent="0.25">
      <c r="A13806" s="4"/>
      <c r="B13806" s="5"/>
      <c r="C13806" s="5"/>
      <c r="D13806" s="5"/>
      <c r="E13806" s="5"/>
      <c r="F13806" s="13"/>
    </row>
    <row r="13807" spans="1:6" x14ac:dyDescent="0.25">
      <c r="B13807" s="1" t="s">
        <v>3</v>
      </c>
      <c r="C13807" s="1" t="s">
        <v>4</v>
      </c>
      <c r="D13807" s="1" t="s">
        <v>4</v>
      </c>
      <c r="E13807" s="1" t="s">
        <v>4</v>
      </c>
    </row>
    <row r="13808" spans="1:6" x14ac:dyDescent="0.25">
      <c r="A13808" s="4"/>
      <c r="B13808" s="5"/>
      <c r="C13808" s="5"/>
      <c r="D13808" s="5"/>
      <c r="E13808" s="5"/>
      <c r="F13808" s="13"/>
    </row>
    <row r="13809" spans="1:6" x14ac:dyDescent="0.25">
      <c r="B13809" s="1" t="s">
        <v>3</v>
      </c>
      <c r="C13809" s="1" t="s">
        <v>4</v>
      </c>
      <c r="D13809" s="1" t="s">
        <v>4</v>
      </c>
      <c r="E13809" s="1" t="s">
        <v>4</v>
      </c>
    </row>
    <row r="13810" spans="1:6" x14ac:dyDescent="0.25">
      <c r="A13810" s="4"/>
      <c r="B13810" s="5"/>
      <c r="C13810" s="5"/>
      <c r="D13810" s="5"/>
      <c r="E13810" s="5"/>
      <c r="F13810" s="13"/>
    </row>
    <row r="13811" spans="1:6" x14ac:dyDescent="0.25">
      <c r="B13811" s="1" t="s">
        <v>3</v>
      </c>
      <c r="C13811" s="1" t="s">
        <v>4</v>
      </c>
      <c r="D13811" s="1" t="s">
        <v>4</v>
      </c>
      <c r="E13811" s="1" t="s">
        <v>4</v>
      </c>
    </row>
    <row r="13812" spans="1:6" x14ac:dyDescent="0.25">
      <c r="A13812" s="4"/>
      <c r="B13812" s="5"/>
      <c r="C13812" s="5"/>
      <c r="D13812" s="5"/>
      <c r="E13812" s="5"/>
      <c r="F13812" s="13"/>
    </row>
    <row r="13813" spans="1:6" x14ac:dyDescent="0.25">
      <c r="B13813" s="1" t="s">
        <v>3</v>
      </c>
      <c r="C13813" s="1" t="s">
        <v>4</v>
      </c>
      <c r="D13813" s="1" t="s">
        <v>4</v>
      </c>
      <c r="E13813" s="1" t="s">
        <v>4</v>
      </c>
    </row>
    <row r="13814" spans="1:6" x14ac:dyDescent="0.25">
      <c r="A13814" s="4"/>
      <c r="B13814" s="5"/>
      <c r="C13814" s="5"/>
      <c r="D13814" s="5"/>
      <c r="E13814" s="5"/>
      <c r="F13814" s="13"/>
    </row>
    <row r="13815" spans="1:6" x14ac:dyDescent="0.25">
      <c r="B13815" s="1" t="s">
        <v>3</v>
      </c>
      <c r="C13815" s="1" t="s">
        <v>4</v>
      </c>
      <c r="D13815" s="1" t="s">
        <v>4</v>
      </c>
      <c r="E13815" s="1" t="s">
        <v>4</v>
      </c>
    </row>
    <row r="13816" spans="1:6" x14ac:dyDescent="0.25">
      <c r="A13816" s="4"/>
      <c r="B13816" s="5"/>
      <c r="C13816" s="5"/>
      <c r="D13816" s="5"/>
      <c r="E13816" s="5"/>
      <c r="F13816" s="13"/>
    </row>
    <row r="13817" spans="1:6" x14ac:dyDescent="0.25">
      <c r="B13817" s="1" t="s">
        <v>3</v>
      </c>
      <c r="C13817" s="1" t="s">
        <v>4</v>
      </c>
      <c r="D13817" s="1" t="s">
        <v>4</v>
      </c>
      <c r="E13817" s="1" t="s">
        <v>4</v>
      </c>
    </row>
    <row r="13818" spans="1:6" x14ac:dyDescent="0.25">
      <c r="A13818" s="4"/>
      <c r="B13818" s="5"/>
      <c r="C13818" s="5"/>
      <c r="D13818" s="5"/>
      <c r="E13818" s="5"/>
      <c r="F13818" s="13"/>
    </row>
    <row r="13819" spans="1:6" x14ac:dyDescent="0.25">
      <c r="B13819" s="1" t="s">
        <v>3</v>
      </c>
      <c r="C13819" s="1" t="s">
        <v>4</v>
      </c>
      <c r="D13819" s="1" t="s">
        <v>4</v>
      </c>
      <c r="E13819" s="1" t="s">
        <v>4</v>
      </c>
    </row>
    <row r="13820" spans="1:6" x14ac:dyDescent="0.25">
      <c r="A13820" s="4"/>
      <c r="B13820" s="5"/>
      <c r="C13820" s="5"/>
      <c r="D13820" s="5"/>
      <c r="E13820" s="5"/>
      <c r="F13820" s="13"/>
    </row>
    <row r="13821" spans="1:6" x14ac:dyDescent="0.25">
      <c r="B13821" s="1" t="s">
        <v>3</v>
      </c>
      <c r="C13821" s="1" t="s">
        <v>4</v>
      </c>
      <c r="D13821" s="1" t="s">
        <v>4</v>
      </c>
      <c r="E13821" s="1" t="s">
        <v>4</v>
      </c>
    </row>
    <row r="13822" spans="1:6" x14ac:dyDescent="0.25">
      <c r="A13822" s="4"/>
      <c r="B13822" s="5"/>
      <c r="C13822" s="5"/>
      <c r="D13822" s="5"/>
      <c r="E13822" s="5"/>
      <c r="F13822" s="13"/>
    </row>
    <row r="13823" spans="1:6" x14ac:dyDescent="0.25">
      <c r="B13823" s="1" t="s">
        <v>3</v>
      </c>
      <c r="C13823" s="1" t="s">
        <v>4</v>
      </c>
      <c r="D13823" s="1" t="s">
        <v>4</v>
      </c>
      <c r="E13823" s="1" t="s">
        <v>4</v>
      </c>
    </row>
    <row r="13824" spans="1:6" x14ac:dyDescent="0.25">
      <c r="A13824" s="4"/>
      <c r="B13824" s="5"/>
      <c r="C13824" s="5"/>
      <c r="D13824" s="5"/>
      <c r="E13824" s="5"/>
      <c r="F13824" s="13"/>
    </row>
    <row r="13825" spans="1:6" x14ac:dyDescent="0.25">
      <c r="B13825" s="1" t="s">
        <v>3</v>
      </c>
      <c r="C13825" s="1" t="s">
        <v>4</v>
      </c>
      <c r="D13825" s="1" t="s">
        <v>4</v>
      </c>
      <c r="E13825" s="1" t="s">
        <v>4</v>
      </c>
    </row>
    <row r="13826" spans="1:6" x14ac:dyDescent="0.25">
      <c r="A13826" s="4"/>
      <c r="B13826" s="5"/>
      <c r="C13826" s="5"/>
      <c r="D13826" s="5"/>
      <c r="E13826" s="5"/>
      <c r="F13826" s="13"/>
    </row>
    <row r="13827" spans="1:6" x14ac:dyDescent="0.25">
      <c r="A13827" s="4"/>
      <c r="B13827" s="5"/>
      <c r="C13827" s="5"/>
      <c r="D13827" s="5"/>
      <c r="E13827" s="5"/>
      <c r="F13827" s="13"/>
    </row>
    <row r="13828" spans="1:6" x14ac:dyDescent="0.25">
      <c r="A13828" s="4"/>
      <c r="B13828" s="5"/>
      <c r="C13828" s="5"/>
      <c r="D13828" s="5"/>
      <c r="E13828" s="5"/>
      <c r="F13828" s="13"/>
    </row>
    <row r="13829" spans="1:6" x14ac:dyDescent="0.25">
      <c r="A13829" s="4"/>
      <c r="B13829" s="5"/>
      <c r="C13829" s="5"/>
      <c r="D13829" s="5"/>
      <c r="E13829" s="5"/>
      <c r="F13829" s="13"/>
    </row>
    <row r="13830" spans="1:6" x14ac:dyDescent="0.25">
      <c r="A13830" s="4"/>
      <c r="B13830" s="5"/>
      <c r="C13830" s="5"/>
      <c r="D13830" s="5"/>
      <c r="E13830" s="5"/>
      <c r="F13830" s="13"/>
    </row>
    <row r="13831" spans="1:6" x14ac:dyDescent="0.25">
      <c r="A13831" s="4"/>
      <c r="B13831" s="5"/>
      <c r="C13831" s="5"/>
      <c r="D13831" s="5"/>
      <c r="E13831" s="5"/>
      <c r="F13831" s="13"/>
    </row>
    <row r="13832" spans="1:6" x14ac:dyDescent="0.25">
      <c r="A13832" s="4"/>
      <c r="B13832" s="5"/>
      <c r="C13832" s="5"/>
      <c r="D13832" s="5"/>
      <c r="E13832" s="5"/>
      <c r="F13832" s="13"/>
    </row>
    <row r="13833" spans="1:6" x14ac:dyDescent="0.25">
      <c r="B13833" s="1" t="s">
        <v>3</v>
      </c>
      <c r="C13833" s="1" t="s">
        <v>4</v>
      </c>
      <c r="D13833" s="1" t="s">
        <v>4</v>
      </c>
      <c r="E13833" s="1" t="s">
        <v>4</v>
      </c>
    </row>
    <row r="13834" spans="1:6" x14ac:dyDescent="0.25">
      <c r="A13834" s="4"/>
      <c r="B13834" s="5"/>
      <c r="C13834" s="5"/>
      <c r="D13834" s="5"/>
      <c r="E13834" s="5"/>
      <c r="F13834" s="13"/>
    </row>
    <row r="13835" spans="1:6" x14ac:dyDescent="0.25">
      <c r="B13835" s="1" t="s">
        <v>3</v>
      </c>
      <c r="C13835" s="1" t="s">
        <v>4</v>
      </c>
      <c r="D13835" s="1" t="s">
        <v>4</v>
      </c>
      <c r="E13835" s="1" t="s">
        <v>4</v>
      </c>
    </row>
    <row r="13836" spans="1:6" x14ac:dyDescent="0.25">
      <c r="A13836" s="4"/>
      <c r="B13836" s="5"/>
      <c r="C13836" s="5"/>
      <c r="D13836" s="5"/>
      <c r="E13836" s="5"/>
      <c r="F13836" s="13"/>
    </row>
    <row r="13837" spans="1:6" x14ac:dyDescent="0.25">
      <c r="B13837" s="1" t="s">
        <v>3</v>
      </c>
      <c r="C13837" s="1" t="s">
        <v>4</v>
      </c>
      <c r="D13837" s="1" t="s">
        <v>4</v>
      </c>
      <c r="E13837" s="1" t="s">
        <v>4</v>
      </c>
    </row>
    <row r="13838" spans="1:6" x14ac:dyDescent="0.25">
      <c r="A13838" s="4"/>
      <c r="B13838" s="5"/>
      <c r="C13838" s="5"/>
      <c r="D13838" s="5"/>
      <c r="E13838" s="5"/>
      <c r="F13838" s="13"/>
    </row>
    <row r="13839" spans="1:6" x14ac:dyDescent="0.25">
      <c r="B13839" s="1" t="s">
        <v>3</v>
      </c>
      <c r="C13839" s="1" t="s">
        <v>4</v>
      </c>
      <c r="D13839" s="1" t="s">
        <v>4</v>
      </c>
      <c r="E13839" s="1" t="s">
        <v>4</v>
      </c>
    </row>
    <row r="13840" spans="1:6" x14ac:dyDescent="0.25">
      <c r="A13840" s="4"/>
      <c r="B13840" s="5"/>
      <c r="C13840" s="5"/>
      <c r="D13840" s="5"/>
      <c r="E13840" s="5"/>
      <c r="F13840" s="13"/>
    </row>
    <row r="13841" spans="1:6" x14ac:dyDescent="0.25">
      <c r="B13841" s="1" t="s">
        <v>3</v>
      </c>
      <c r="C13841" s="1" t="s">
        <v>4</v>
      </c>
      <c r="D13841" s="1" t="s">
        <v>4</v>
      </c>
      <c r="E13841" s="1" t="s">
        <v>4</v>
      </c>
    </row>
    <row r="13842" spans="1:6" x14ac:dyDescent="0.25">
      <c r="A13842" s="4"/>
      <c r="B13842" s="5"/>
      <c r="C13842" s="5"/>
      <c r="D13842" s="5"/>
      <c r="E13842" s="5"/>
      <c r="F13842" s="13"/>
    </row>
    <row r="13843" spans="1:6" x14ac:dyDescent="0.25">
      <c r="B13843" s="1" t="s">
        <v>3</v>
      </c>
      <c r="C13843" s="1" t="s">
        <v>4</v>
      </c>
      <c r="D13843" s="1" t="s">
        <v>4</v>
      </c>
      <c r="E13843" s="1" t="s">
        <v>4</v>
      </c>
    </row>
    <row r="13844" spans="1:6" x14ac:dyDescent="0.25">
      <c r="A13844" s="4"/>
      <c r="B13844" s="5"/>
      <c r="C13844" s="5"/>
      <c r="D13844" s="5"/>
      <c r="E13844" s="5"/>
      <c r="F13844" s="13"/>
    </row>
    <row r="13845" spans="1:6" x14ac:dyDescent="0.25">
      <c r="A13845" s="4"/>
      <c r="B13845" s="5"/>
      <c r="C13845" s="5"/>
      <c r="D13845" s="5"/>
      <c r="E13845" s="5"/>
      <c r="F13845" s="13"/>
    </row>
    <row r="13846" spans="1:6" x14ac:dyDescent="0.25">
      <c r="A13846" s="4"/>
      <c r="B13846" s="5"/>
      <c r="C13846" s="5"/>
      <c r="D13846" s="5"/>
      <c r="E13846" s="5"/>
      <c r="F13846" s="13"/>
    </row>
    <row r="13847" spans="1:6" x14ac:dyDescent="0.25">
      <c r="B13847" s="1" t="s">
        <v>3</v>
      </c>
      <c r="C13847" s="1" t="s">
        <v>4</v>
      </c>
      <c r="D13847" s="1" t="s">
        <v>4</v>
      </c>
      <c r="E13847" s="1" t="s">
        <v>4</v>
      </c>
    </row>
    <row r="13848" spans="1:6" x14ac:dyDescent="0.25">
      <c r="B13848" s="1" t="s">
        <v>3</v>
      </c>
      <c r="C13848" s="1" t="s">
        <v>4</v>
      </c>
      <c r="D13848" s="1" t="s">
        <v>4</v>
      </c>
      <c r="E13848" s="1" t="s">
        <v>4</v>
      </c>
    </row>
    <row r="13849" spans="1:6" x14ac:dyDescent="0.25">
      <c r="B13849" s="1" t="s">
        <v>3</v>
      </c>
      <c r="C13849" s="1" t="s">
        <v>4</v>
      </c>
      <c r="D13849" s="1" t="s">
        <v>4</v>
      </c>
      <c r="E13849" s="1" t="s">
        <v>4</v>
      </c>
    </row>
    <row r="13850" spans="1:6" x14ac:dyDescent="0.25">
      <c r="A13850" s="4"/>
      <c r="B13850" s="5"/>
      <c r="C13850" s="5"/>
      <c r="D13850" s="5"/>
      <c r="E13850" s="5"/>
      <c r="F13850" s="13"/>
    </row>
    <row r="13851" spans="1:6" x14ac:dyDescent="0.25">
      <c r="A13851" s="4"/>
      <c r="B13851" s="5"/>
      <c r="C13851" s="5"/>
      <c r="D13851" s="5"/>
      <c r="E13851" s="5"/>
      <c r="F13851" s="13"/>
    </row>
    <row r="13852" spans="1:6" x14ac:dyDescent="0.25">
      <c r="A13852" s="4"/>
      <c r="B13852" s="5"/>
      <c r="C13852" s="5"/>
      <c r="D13852" s="5"/>
      <c r="E13852" s="5"/>
      <c r="F13852" s="13"/>
    </row>
    <row r="13853" spans="1:6" x14ac:dyDescent="0.25">
      <c r="A13853" s="4"/>
      <c r="B13853" s="5"/>
      <c r="C13853" s="5"/>
      <c r="D13853" s="5"/>
      <c r="E13853" s="5"/>
      <c r="F13853" s="13"/>
    </row>
    <row r="13854" spans="1:6" x14ac:dyDescent="0.25">
      <c r="B13854" s="1" t="s">
        <v>410</v>
      </c>
      <c r="C13854" s="1" t="s">
        <v>4</v>
      </c>
      <c r="D13854" s="1" t="s">
        <v>4</v>
      </c>
      <c r="E13854" s="1" t="s">
        <v>4</v>
      </c>
    </row>
    <row r="13855" spans="1:6" x14ac:dyDescent="0.25">
      <c r="A13855" s="4"/>
      <c r="B13855" s="5"/>
      <c r="C13855" s="5"/>
      <c r="D13855" s="5"/>
      <c r="E13855" s="5"/>
      <c r="F13855" s="13"/>
    </row>
    <row r="13856" spans="1:6" x14ac:dyDescent="0.25">
      <c r="A13856" s="4"/>
      <c r="B13856" s="5"/>
      <c r="C13856" s="5"/>
      <c r="D13856" s="5"/>
      <c r="E13856" s="5"/>
      <c r="F13856" s="13"/>
    </row>
    <row r="13857" spans="1:6" x14ac:dyDescent="0.25">
      <c r="A13857" s="4"/>
      <c r="B13857" s="5"/>
      <c r="C13857" s="5"/>
      <c r="D13857" s="5"/>
      <c r="E13857" s="5"/>
      <c r="F13857" s="13"/>
    </row>
    <row r="13858" spans="1:6" x14ac:dyDescent="0.25">
      <c r="A13858" s="4"/>
      <c r="B13858" s="5"/>
      <c r="C13858" s="5"/>
      <c r="D13858" s="5"/>
      <c r="E13858" s="5"/>
      <c r="F13858" s="13"/>
    </row>
    <row r="13859" spans="1:6" x14ac:dyDescent="0.25">
      <c r="A13859" s="4"/>
      <c r="B13859" s="5"/>
      <c r="C13859" s="5"/>
      <c r="D13859" s="5"/>
      <c r="E13859" s="5"/>
      <c r="F13859" s="13"/>
    </row>
    <row r="13860" spans="1:6" x14ac:dyDescent="0.25">
      <c r="A13860" s="4"/>
      <c r="B13860" s="5"/>
      <c r="C13860" s="5"/>
      <c r="D13860" s="5"/>
      <c r="E13860" s="5"/>
      <c r="F13860" s="13"/>
    </row>
    <row r="13861" spans="1:6" x14ac:dyDescent="0.25">
      <c r="B13861" s="1" t="s">
        <v>3</v>
      </c>
      <c r="C13861" s="1" t="s">
        <v>4</v>
      </c>
      <c r="D13861" s="1" t="s">
        <v>4</v>
      </c>
      <c r="E13861" s="1" t="s">
        <v>4</v>
      </c>
    </row>
    <row r="13862" spans="1:6" x14ac:dyDescent="0.25">
      <c r="B13862" s="1" t="s">
        <v>3</v>
      </c>
      <c r="C13862" s="1" t="s">
        <v>4</v>
      </c>
      <c r="D13862" s="1" t="s">
        <v>4</v>
      </c>
      <c r="E13862" s="1" t="s">
        <v>4</v>
      </c>
    </row>
    <row r="13863" spans="1:6" x14ac:dyDescent="0.25">
      <c r="B13863" s="1" t="s">
        <v>3</v>
      </c>
      <c r="C13863" s="1" t="s">
        <v>4</v>
      </c>
      <c r="D13863" s="1" t="s">
        <v>4</v>
      </c>
      <c r="E13863" s="1" t="s">
        <v>4</v>
      </c>
    </row>
    <row r="13864" spans="1:6" x14ac:dyDescent="0.25">
      <c r="B13864" s="1" t="s">
        <v>3</v>
      </c>
      <c r="C13864" s="1" t="s">
        <v>4</v>
      </c>
      <c r="D13864" s="1" t="s">
        <v>4</v>
      </c>
      <c r="E13864" s="1" t="s">
        <v>4</v>
      </c>
    </row>
    <row r="13865" spans="1:6" x14ac:dyDescent="0.25">
      <c r="A13865" s="4"/>
      <c r="B13865" s="5"/>
      <c r="C13865" s="5"/>
      <c r="D13865" s="5"/>
      <c r="E13865" s="5"/>
      <c r="F13865" s="13"/>
    </row>
    <row r="13866" spans="1:6" x14ac:dyDescent="0.25">
      <c r="A13866" s="4"/>
      <c r="B13866" s="5"/>
      <c r="C13866" s="5"/>
      <c r="D13866" s="5"/>
      <c r="E13866" s="5"/>
      <c r="F13866" s="13"/>
    </row>
    <row r="13867" spans="1:6" x14ac:dyDescent="0.25">
      <c r="A13867" s="4"/>
      <c r="B13867" s="5"/>
      <c r="C13867" s="5"/>
      <c r="D13867" s="5"/>
      <c r="E13867" s="5"/>
      <c r="F13867" s="13"/>
    </row>
    <row r="13868" spans="1:6" x14ac:dyDescent="0.25">
      <c r="A13868" s="4"/>
      <c r="B13868" s="5"/>
      <c r="C13868" s="5"/>
      <c r="D13868" s="5"/>
      <c r="E13868" s="5"/>
      <c r="F13868" s="13"/>
    </row>
    <row r="13869" spans="1:6" x14ac:dyDescent="0.25">
      <c r="A13869" s="4"/>
      <c r="B13869" s="5"/>
      <c r="C13869" s="5"/>
      <c r="D13869" s="5"/>
      <c r="E13869" s="5"/>
      <c r="F13869" s="13"/>
    </row>
    <row r="13870" spans="1:6" x14ac:dyDescent="0.25">
      <c r="A13870" s="4"/>
      <c r="B13870" s="5"/>
      <c r="C13870" s="5"/>
      <c r="D13870" s="5"/>
      <c r="E13870" s="5"/>
      <c r="F13870" s="13"/>
    </row>
    <row r="13871" spans="1:6" x14ac:dyDescent="0.25">
      <c r="A13871" s="4"/>
      <c r="B13871" s="5"/>
      <c r="C13871" s="5"/>
      <c r="D13871" s="5"/>
      <c r="E13871" s="5"/>
      <c r="F13871" s="13"/>
    </row>
    <row r="13872" spans="1:6" x14ac:dyDescent="0.25">
      <c r="B13872" s="1" t="s">
        <v>17</v>
      </c>
      <c r="C13872" s="1" t="s">
        <v>4</v>
      </c>
      <c r="D13872" s="1" t="s">
        <v>4</v>
      </c>
      <c r="E13872" s="1" t="s">
        <v>4</v>
      </c>
    </row>
    <row r="13873" spans="1:6" x14ac:dyDescent="0.25">
      <c r="B13873" s="1" t="s">
        <v>17</v>
      </c>
      <c r="C13873" s="1" t="s">
        <v>4</v>
      </c>
      <c r="D13873" s="1" t="s">
        <v>4</v>
      </c>
      <c r="E13873" s="1" t="s">
        <v>4</v>
      </c>
    </row>
    <row r="13874" spans="1:6" x14ac:dyDescent="0.25">
      <c r="B13874" s="1" t="s">
        <v>17</v>
      </c>
      <c r="C13874" s="1" t="s">
        <v>4</v>
      </c>
      <c r="D13874" s="1" t="s">
        <v>4</v>
      </c>
      <c r="E13874" s="1" t="s">
        <v>4</v>
      </c>
    </row>
    <row r="13875" spans="1:6" x14ac:dyDescent="0.25">
      <c r="B13875" s="1" t="s">
        <v>17</v>
      </c>
      <c r="C13875" s="1" t="s">
        <v>4</v>
      </c>
      <c r="D13875" s="1" t="s">
        <v>4</v>
      </c>
      <c r="E13875" s="1" t="s">
        <v>4</v>
      </c>
    </row>
    <row r="13876" spans="1:6" x14ac:dyDescent="0.25">
      <c r="B13876" s="1" t="s">
        <v>17</v>
      </c>
      <c r="C13876" s="1" t="s">
        <v>4</v>
      </c>
      <c r="D13876" s="1" t="s">
        <v>4</v>
      </c>
      <c r="E13876" s="1" t="s">
        <v>4</v>
      </c>
    </row>
    <row r="13877" spans="1:6" x14ac:dyDescent="0.25">
      <c r="B13877" s="1" t="s">
        <v>3</v>
      </c>
      <c r="C13877" s="1" t="s">
        <v>4</v>
      </c>
      <c r="D13877" s="1" t="s">
        <v>4</v>
      </c>
      <c r="E13877" s="1" t="s">
        <v>4</v>
      </c>
    </row>
    <row r="13878" spans="1:6" x14ac:dyDescent="0.25">
      <c r="B13878" s="1" t="s">
        <v>3</v>
      </c>
      <c r="C13878" s="1" t="s">
        <v>4</v>
      </c>
      <c r="D13878" s="1" t="s">
        <v>4</v>
      </c>
      <c r="E13878" s="1" t="s">
        <v>4</v>
      </c>
    </row>
    <row r="13879" spans="1:6" x14ac:dyDescent="0.25">
      <c r="B13879" s="1" t="s">
        <v>3</v>
      </c>
      <c r="C13879" s="1" t="s">
        <v>4</v>
      </c>
      <c r="D13879" s="1" t="s">
        <v>4</v>
      </c>
      <c r="E13879" s="1" t="s">
        <v>4</v>
      </c>
    </row>
    <row r="13880" spans="1:6" x14ac:dyDescent="0.25">
      <c r="B13880" s="1" t="s">
        <v>3</v>
      </c>
      <c r="C13880" s="1" t="s">
        <v>4</v>
      </c>
      <c r="D13880" s="1" t="s">
        <v>4</v>
      </c>
      <c r="E13880" s="1" t="s">
        <v>4</v>
      </c>
    </row>
    <row r="13881" spans="1:6" x14ac:dyDescent="0.25">
      <c r="B13881" s="1" t="s">
        <v>3</v>
      </c>
      <c r="C13881" s="1" t="s">
        <v>4</v>
      </c>
      <c r="D13881" s="1" t="s">
        <v>4</v>
      </c>
      <c r="E13881" s="1" t="s">
        <v>4</v>
      </c>
    </row>
    <row r="13882" spans="1:6" x14ac:dyDescent="0.25">
      <c r="B13882" s="1" t="s">
        <v>3</v>
      </c>
      <c r="C13882" s="1" t="s">
        <v>4</v>
      </c>
      <c r="D13882" s="1" t="s">
        <v>4</v>
      </c>
      <c r="E13882" s="1" t="s">
        <v>4</v>
      </c>
    </row>
    <row r="13883" spans="1:6" x14ac:dyDescent="0.25">
      <c r="B13883" s="1" t="s">
        <v>3</v>
      </c>
      <c r="C13883" s="1" t="s">
        <v>4</v>
      </c>
      <c r="D13883" s="1" t="s">
        <v>4</v>
      </c>
      <c r="E13883" s="1" t="s">
        <v>4</v>
      </c>
    </row>
    <row r="13884" spans="1:6" x14ac:dyDescent="0.25">
      <c r="B13884" s="1" t="s">
        <v>3</v>
      </c>
      <c r="C13884" s="1" t="s">
        <v>4</v>
      </c>
      <c r="D13884" s="1" t="s">
        <v>4</v>
      </c>
      <c r="E13884" s="1" t="s">
        <v>4</v>
      </c>
    </row>
    <row r="13885" spans="1:6" x14ac:dyDescent="0.25">
      <c r="B13885" s="1" t="s">
        <v>3</v>
      </c>
      <c r="C13885" s="1" t="s">
        <v>4</v>
      </c>
      <c r="D13885" s="1" t="s">
        <v>4</v>
      </c>
      <c r="E13885" s="1" t="s">
        <v>4</v>
      </c>
    </row>
    <row r="13886" spans="1:6" x14ac:dyDescent="0.25">
      <c r="B13886" s="1" t="s">
        <v>3</v>
      </c>
      <c r="C13886" s="1" t="s">
        <v>4</v>
      </c>
      <c r="D13886" s="1" t="s">
        <v>4</v>
      </c>
      <c r="E13886" s="1" t="s">
        <v>4</v>
      </c>
    </row>
    <row r="13887" spans="1:6" x14ac:dyDescent="0.25">
      <c r="A13887" s="4"/>
      <c r="B13887" s="5"/>
      <c r="C13887" s="5"/>
      <c r="D13887" s="5"/>
      <c r="E13887" s="5"/>
      <c r="F13887" s="13"/>
    </row>
    <row r="13888" spans="1:6" x14ac:dyDescent="0.25">
      <c r="A13888" s="4"/>
      <c r="B13888" s="5"/>
      <c r="C13888" s="5"/>
      <c r="D13888" s="5"/>
      <c r="E13888" s="5"/>
      <c r="F13888" s="13"/>
    </row>
    <row r="13889" spans="1:6" x14ac:dyDescent="0.25">
      <c r="A13889" s="4"/>
      <c r="B13889" s="5"/>
      <c r="C13889" s="5"/>
      <c r="D13889" s="5"/>
      <c r="E13889" s="5"/>
      <c r="F13889" s="13"/>
    </row>
    <row r="13890" spans="1:6" x14ac:dyDescent="0.25">
      <c r="B13890" s="1" t="s">
        <v>3</v>
      </c>
      <c r="C13890" s="1" t="s">
        <v>4</v>
      </c>
      <c r="D13890" s="1" t="s">
        <v>4</v>
      </c>
      <c r="E13890" s="1" t="s">
        <v>4</v>
      </c>
    </row>
    <row r="13891" spans="1:6" x14ac:dyDescent="0.25">
      <c r="B13891" s="1" t="s">
        <v>3</v>
      </c>
      <c r="C13891" s="1" t="s">
        <v>4</v>
      </c>
      <c r="D13891" s="1" t="s">
        <v>4</v>
      </c>
      <c r="E13891" s="1" t="s">
        <v>4</v>
      </c>
    </row>
    <row r="13892" spans="1:6" x14ac:dyDescent="0.25">
      <c r="B13892" s="1" t="s">
        <v>3</v>
      </c>
      <c r="C13892" s="1" t="s">
        <v>4</v>
      </c>
      <c r="D13892" s="1" t="s">
        <v>4</v>
      </c>
      <c r="E13892" s="1" t="s">
        <v>4</v>
      </c>
    </row>
    <row r="13893" spans="1:6" x14ac:dyDescent="0.25">
      <c r="B13893" s="1" t="s">
        <v>3</v>
      </c>
      <c r="C13893" s="1" t="s">
        <v>4</v>
      </c>
      <c r="D13893" s="1" t="s">
        <v>4</v>
      </c>
      <c r="E13893" s="1" t="s">
        <v>4</v>
      </c>
    </row>
    <row r="13894" spans="1:6" x14ac:dyDescent="0.25">
      <c r="A13894" s="4"/>
      <c r="B13894" s="5"/>
      <c r="C13894" s="5"/>
      <c r="D13894" s="5"/>
      <c r="E13894" s="5"/>
      <c r="F13894" s="13"/>
    </row>
    <row r="13895" spans="1:6" x14ac:dyDescent="0.25">
      <c r="B13895" s="1" t="s">
        <v>3</v>
      </c>
      <c r="C13895" s="1" t="s">
        <v>4</v>
      </c>
      <c r="D13895" s="1" t="s">
        <v>4</v>
      </c>
      <c r="E13895" s="1" t="s">
        <v>4</v>
      </c>
    </row>
    <row r="13896" spans="1:6" x14ac:dyDescent="0.25">
      <c r="B13896" s="1" t="s">
        <v>3</v>
      </c>
      <c r="C13896" s="1" t="s">
        <v>4</v>
      </c>
      <c r="D13896" s="1" t="s">
        <v>4</v>
      </c>
      <c r="E13896" s="1" t="s">
        <v>4</v>
      </c>
    </row>
    <row r="13897" spans="1:6" x14ac:dyDescent="0.25">
      <c r="B13897" s="1" t="s">
        <v>3</v>
      </c>
      <c r="C13897" s="1" t="s">
        <v>4</v>
      </c>
      <c r="D13897" s="1" t="s">
        <v>4</v>
      </c>
      <c r="E13897" s="1" t="s">
        <v>4</v>
      </c>
    </row>
    <row r="13898" spans="1:6" x14ac:dyDescent="0.25">
      <c r="B13898" s="1" t="s">
        <v>3</v>
      </c>
      <c r="C13898" s="1" t="s">
        <v>4</v>
      </c>
      <c r="D13898" s="1" t="s">
        <v>4</v>
      </c>
      <c r="E13898" s="1" t="s">
        <v>4</v>
      </c>
    </row>
    <row r="13899" spans="1:6" x14ac:dyDescent="0.25">
      <c r="B13899" s="1" t="s">
        <v>410</v>
      </c>
      <c r="C13899" s="1" t="s">
        <v>4</v>
      </c>
      <c r="D13899" s="1" t="s">
        <v>4</v>
      </c>
      <c r="E13899" s="1" t="s">
        <v>4</v>
      </c>
    </row>
    <row r="13900" spans="1:6" x14ac:dyDescent="0.25">
      <c r="B13900" s="1" t="s">
        <v>410</v>
      </c>
      <c r="C13900" s="1" t="s">
        <v>4</v>
      </c>
      <c r="D13900" s="1" t="s">
        <v>4</v>
      </c>
      <c r="E13900" s="1" t="s">
        <v>4</v>
      </c>
    </row>
    <row r="13901" spans="1:6" x14ac:dyDescent="0.25">
      <c r="B13901" s="1" t="s">
        <v>3</v>
      </c>
      <c r="C13901" s="1" t="s">
        <v>4</v>
      </c>
      <c r="D13901" s="1" t="s">
        <v>4</v>
      </c>
      <c r="E13901" s="1" t="s">
        <v>4</v>
      </c>
    </row>
    <row r="13902" spans="1:6" x14ac:dyDescent="0.25">
      <c r="A13902" s="4"/>
      <c r="B13902" s="5"/>
      <c r="C13902" s="5"/>
      <c r="D13902" s="5"/>
      <c r="E13902" s="5"/>
      <c r="F13902" s="13"/>
    </row>
    <row r="13903" spans="1:6" x14ac:dyDescent="0.25">
      <c r="A13903" s="4"/>
      <c r="B13903" s="5"/>
      <c r="C13903" s="5"/>
      <c r="D13903" s="5"/>
      <c r="E13903" s="5"/>
      <c r="F13903" s="13"/>
    </row>
    <row r="13904" spans="1:6" x14ac:dyDescent="0.25">
      <c r="A13904" s="4"/>
      <c r="B13904" s="5"/>
      <c r="C13904" s="5"/>
      <c r="D13904" s="5"/>
      <c r="E13904" s="5"/>
      <c r="F13904" s="13"/>
    </row>
    <row r="13905" spans="1:6" x14ac:dyDescent="0.25">
      <c r="A13905" s="4"/>
      <c r="B13905" s="5"/>
      <c r="C13905" s="5"/>
      <c r="D13905" s="5"/>
      <c r="E13905" s="5"/>
      <c r="F13905" s="13"/>
    </row>
    <row r="13906" spans="1:6" x14ac:dyDescent="0.25">
      <c r="A13906" s="4"/>
      <c r="B13906" s="5"/>
      <c r="C13906" s="5"/>
      <c r="D13906" s="5"/>
      <c r="E13906" s="5"/>
      <c r="F13906" s="13"/>
    </row>
    <row r="13907" spans="1:6" x14ac:dyDescent="0.25">
      <c r="A13907" s="4"/>
      <c r="B13907" s="5"/>
      <c r="C13907" s="5"/>
      <c r="D13907" s="5"/>
      <c r="E13907" s="5"/>
      <c r="F13907" s="13"/>
    </row>
    <row r="13908" spans="1:6" x14ac:dyDescent="0.25">
      <c r="A13908" s="4"/>
      <c r="B13908" s="5"/>
      <c r="C13908" s="5"/>
      <c r="D13908" s="5"/>
      <c r="E13908" s="5"/>
      <c r="F13908" s="13"/>
    </row>
    <row r="13909" spans="1:6" x14ac:dyDescent="0.25">
      <c r="A13909" s="4"/>
      <c r="B13909" s="5"/>
      <c r="C13909" s="5"/>
      <c r="D13909" s="5"/>
      <c r="E13909" s="5"/>
      <c r="F13909" s="13"/>
    </row>
    <row r="13910" spans="1:6" x14ac:dyDescent="0.25">
      <c r="A13910" s="4"/>
      <c r="B13910" s="5"/>
      <c r="C13910" s="5"/>
      <c r="D13910" s="5"/>
      <c r="E13910" s="5"/>
      <c r="F13910" s="13"/>
    </row>
    <row r="13911" spans="1:6" x14ac:dyDescent="0.25">
      <c r="A13911" s="4"/>
      <c r="B13911" s="5"/>
      <c r="C13911" s="5"/>
      <c r="D13911" s="5"/>
      <c r="E13911" s="5"/>
      <c r="F13911" s="13"/>
    </row>
    <row r="13912" spans="1:6" x14ac:dyDescent="0.25">
      <c r="A13912" s="4"/>
      <c r="B13912" s="5"/>
      <c r="C13912" s="5"/>
      <c r="D13912" s="5"/>
      <c r="E13912" s="5"/>
      <c r="F13912" s="13"/>
    </row>
    <row r="13913" spans="1:6" x14ac:dyDescent="0.25">
      <c r="A13913" s="4"/>
      <c r="B13913" s="5"/>
      <c r="C13913" s="5"/>
      <c r="D13913" s="5"/>
      <c r="E13913" s="5"/>
      <c r="F13913" s="13"/>
    </row>
    <row r="13914" spans="1:6" x14ac:dyDescent="0.25">
      <c r="B13914" s="1" t="s">
        <v>3</v>
      </c>
      <c r="C13914" s="1" t="s">
        <v>4</v>
      </c>
      <c r="D13914" s="1" t="s">
        <v>4</v>
      </c>
      <c r="E13914" s="1" t="s">
        <v>4</v>
      </c>
    </row>
    <row r="13915" spans="1:6" x14ac:dyDescent="0.25">
      <c r="B13915" s="1" t="s">
        <v>3</v>
      </c>
      <c r="C13915" s="1" t="s">
        <v>4</v>
      </c>
      <c r="D13915" s="1" t="s">
        <v>4</v>
      </c>
      <c r="E13915" s="1" t="s">
        <v>4</v>
      </c>
    </row>
    <row r="13916" spans="1:6" x14ac:dyDescent="0.25">
      <c r="A13916" s="4"/>
      <c r="B13916" s="5"/>
      <c r="C13916" s="5"/>
      <c r="D13916" s="5"/>
      <c r="E13916" s="5"/>
      <c r="F13916" s="13"/>
    </row>
    <row r="13917" spans="1:6" x14ac:dyDescent="0.25">
      <c r="B13917" s="1" t="s">
        <v>3</v>
      </c>
      <c r="C13917" s="1" t="s">
        <v>4</v>
      </c>
      <c r="D13917" s="1" t="s">
        <v>4</v>
      </c>
      <c r="E13917" s="1" t="s">
        <v>4</v>
      </c>
    </row>
    <row r="13918" spans="1:6" x14ac:dyDescent="0.25">
      <c r="B13918" s="1" t="s">
        <v>3</v>
      </c>
      <c r="C13918" s="1" t="s">
        <v>4</v>
      </c>
      <c r="D13918" s="1" t="s">
        <v>4</v>
      </c>
      <c r="E13918" s="1" t="s">
        <v>4</v>
      </c>
    </row>
    <row r="13919" spans="1:6" x14ac:dyDescent="0.25">
      <c r="B13919" s="1" t="s">
        <v>3</v>
      </c>
      <c r="C13919" s="1" t="s">
        <v>4</v>
      </c>
      <c r="D13919" s="1" t="s">
        <v>4</v>
      </c>
      <c r="E13919" s="1" t="s">
        <v>4</v>
      </c>
    </row>
    <row r="13920" spans="1:6" x14ac:dyDescent="0.25">
      <c r="B13920" s="1" t="s">
        <v>3</v>
      </c>
      <c r="C13920" s="1" t="s">
        <v>4</v>
      </c>
      <c r="D13920" s="1" t="s">
        <v>4</v>
      </c>
      <c r="E13920" s="1" t="s">
        <v>4</v>
      </c>
    </row>
    <row r="13921" spans="1:6" x14ac:dyDescent="0.25">
      <c r="B13921" s="1" t="s">
        <v>410</v>
      </c>
      <c r="C13921" s="1" t="s">
        <v>4</v>
      </c>
      <c r="D13921" s="1" t="s">
        <v>4</v>
      </c>
      <c r="E13921" s="1" t="s">
        <v>4</v>
      </c>
    </row>
    <row r="13922" spans="1:6" x14ac:dyDescent="0.25">
      <c r="B13922" s="1" t="s">
        <v>3</v>
      </c>
      <c r="C13922" s="1" t="s">
        <v>4</v>
      </c>
      <c r="D13922" s="1" t="s">
        <v>4</v>
      </c>
      <c r="E13922" s="1" t="s">
        <v>4</v>
      </c>
    </row>
    <row r="13923" spans="1:6" x14ac:dyDescent="0.25">
      <c r="B13923" s="1" t="s">
        <v>410</v>
      </c>
      <c r="C13923" s="1" t="s">
        <v>4</v>
      </c>
      <c r="D13923" s="1" t="s">
        <v>4</v>
      </c>
      <c r="E13923" s="1" t="s">
        <v>4</v>
      </c>
    </row>
    <row r="13924" spans="1:6" x14ac:dyDescent="0.25">
      <c r="B13924" s="1" t="s">
        <v>410</v>
      </c>
      <c r="C13924" s="1" t="s">
        <v>4</v>
      </c>
      <c r="D13924" s="1" t="s">
        <v>4</v>
      </c>
      <c r="E13924" s="1" t="s">
        <v>4</v>
      </c>
    </row>
    <row r="13925" spans="1:6" x14ac:dyDescent="0.25">
      <c r="B13925" s="1" t="s">
        <v>410</v>
      </c>
      <c r="C13925" s="1" t="s">
        <v>4</v>
      </c>
      <c r="D13925" s="1" t="s">
        <v>4</v>
      </c>
      <c r="E13925" s="1" t="s">
        <v>4</v>
      </c>
    </row>
    <row r="13926" spans="1:6" x14ac:dyDescent="0.25">
      <c r="B13926" s="1" t="s">
        <v>3</v>
      </c>
      <c r="C13926" s="1" t="s">
        <v>4</v>
      </c>
      <c r="D13926" s="1" t="s">
        <v>4</v>
      </c>
      <c r="E13926" s="1" t="s">
        <v>4</v>
      </c>
    </row>
    <row r="13927" spans="1:6" x14ac:dyDescent="0.25">
      <c r="B13927" s="1" t="s">
        <v>3</v>
      </c>
      <c r="C13927" s="1" t="s">
        <v>4</v>
      </c>
      <c r="D13927" s="1" t="s">
        <v>4</v>
      </c>
      <c r="E13927" s="1" t="s">
        <v>4</v>
      </c>
    </row>
    <row r="13928" spans="1:6" x14ac:dyDescent="0.25">
      <c r="B13928" s="1" t="s">
        <v>3</v>
      </c>
      <c r="C13928" s="1" t="s">
        <v>4</v>
      </c>
      <c r="D13928" s="1" t="s">
        <v>4</v>
      </c>
      <c r="E13928" s="1" t="s">
        <v>4</v>
      </c>
    </row>
    <row r="13929" spans="1:6" x14ac:dyDescent="0.25">
      <c r="B13929" s="1" t="s">
        <v>3</v>
      </c>
      <c r="C13929" s="1" t="s">
        <v>4</v>
      </c>
      <c r="D13929" s="1" t="s">
        <v>4</v>
      </c>
      <c r="E13929" s="1" t="s">
        <v>4</v>
      </c>
    </row>
    <row r="13930" spans="1:6" x14ac:dyDescent="0.25">
      <c r="A13930" s="4"/>
      <c r="B13930" s="5"/>
      <c r="C13930" s="5"/>
      <c r="D13930" s="5"/>
      <c r="E13930" s="5"/>
      <c r="F13930" s="13"/>
    </row>
    <row r="13931" spans="1:6" x14ac:dyDescent="0.25">
      <c r="A13931" s="4"/>
      <c r="B13931" s="5"/>
      <c r="C13931" s="5"/>
      <c r="D13931" s="5"/>
      <c r="E13931" s="5"/>
      <c r="F13931" s="13"/>
    </row>
    <row r="13932" spans="1:6" x14ac:dyDescent="0.25">
      <c r="A13932" s="4"/>
      <c r="B13932" s="5"/>
      <c r="C13932" s="5"/>
      <c r="D13932" s="5"/>
      <c r="E13932" s="5"/>
      <c r="F13932" s="13"/>
    </row>
    <row r="13933" spans="1:6" x14ac:dyDescent="0.25">
      <c r="A13933" s="4"/>
      <c r="B13933" s="5"/>
      <c r="C13933" s="5"/>
      <c r="D13933" s="5"/>
      <c r="E13933" s="5"/>
      <c r="F13933" s="13"/>
    </row>
    <row r="13934" spans="1:6" x14ac:dyDescent="0.25">
      <c r="A13934" s="4"/>
      <c r="B13934" s="5"/>
      <c r="C13934" s="5"/>
      <c r="D13934" s="5"/>
      <c r="E13934" s="5"/>
      <c r="F13934" s="13"/>
    </row>
    <row r="13935" spans="1:6" x14ac:dyDescent="0.25">
      <c r="B13935" s="1" t="s">
        <v>3</v>
      </c>
      <c r="C13935" s="1" t="s">
        <v>4</v>
      </c>
      <c r="D13935" s="1" t="s">
        <v>4</v>
      </c>
      <c r="E13935" s="1" t="s">
        <v>4</v>
      </c>
    </row>
    <row r="13936" spans="1:6" x14ac:dyDescent="0.25">
      <c r="B13936" s="1" t="s">
        <v>3</v>
      </c>
      <c r="C13936" s="1" t="s">
        <v>4</v>
      </c>
      <c r="D13936" s="1" t="s">
        <v>4</v>
      </c>
      <c r="E13936" s="1" t="s">
        <v>4</v>
      </c>
    </row>
    <row r="13937" spans="1:6" x14ac:dyDescent="0.25">
      <c r="A13937" s="4"/>
      <c r="B13937" s="5"/>
      <c r="C13937" s="5"/>
      <c r="D13937" s="5"/>
      <c r="E13937" s="5"/>
      <c r="F13937" s="13"/>
    </row>
    <row r="13938" spans="1:6" x14ac:dyDescent="0.25">
      <c r="A13938" s="4"/>
      <c r="B13938" s="5"/>
      <c r="C13938" s="5"/>
      <c r="D13938" s="5"/>
      <c r="E13938" s="5"/>
      <c r="F13938" s="13"/>
    </row>
    <row r="13939" spans="1:6" x14ac:dyDescent="0.25">
      <c r="A13939" s="4"/>
      <c r="B13939" s="5"/>
      <c r="C13939" s="5"/>
      <c r="D13939" s="5"/>
      <c r="E13939" s="5"/>
      <c r="F13939" s="13"/>
    </row>
    <row r="13940" spans="1:6" x14ac:dyDescent="0.25">
      <c r="A13940" s="4"/>
      <c r="B13940" s="5"/>
      <c r="C13940" s="5"/>
      <c r="D13940" s="5"/>
      <c r="E13940" s="5"/>
      <c r="F13940" s="13"/>
    </row>
    <row r="13941" spans="1:6" x14ac:dyDescent="0.25">
      <c r="B13941" s="1" t="s">
        <v>3</v>
      </c>
      <c r="C13941" s="1" t="s">
        <v>4</v>
      </c>
      <c r="D13941" s="1" t="s">
        <v>4</v>
      </c>
      <c r="E13941" s="1" t="s">
        <v>4</v>
      </c>
    </row>
    <row r="13942" spans="1:6" x14ac:dyDescent="0.25">
      <c r="A13942" s="4"/>
      <c r="B13942" s="5"/>
      <c r="C13942" s="5"/>
      <c r="D13942" s="5"/>
      <c r="E13942" s="5"/>
      <c r="F13942" s="13"/>
    </row>
    <row r="13943" spans="1:6" x14ac:dyDescent="0.25">
      <c r="A13943" s="4"/>
      <c r="B13943" s="5"/>
      <c r="C13943" s="5"/>
      <c r="D13943" s="5"/>
      <c r="E13943" s="5"/>
      <c r="F13943" s="13"/>
    </row>
    <row r="13944" spans="1:6" x14ac:dyDescent="0.25">
      <c r="A13944" s="4"/>
      <c r="B13944" s="5"/>
      <c r="C13944" s="5"/>
      <c r="D13944" s="5"/>
      <c r="E13944" s="5"/>
      <c r="F13944" s="13"/>
    </row>
    <row r="13945" spans="1:6" x14ac:dyDescent="0.25">
      <c r="B13945" s="1" t="s">
        <v>3</v>
      </c>
      <c r="C13945" s="1" t="s">
        <v>4</v>
      </c>
      <c r="D13945" s="1" t="s">
        <v>4</v>
      </c>
      <c r="E13945" s="1" t="s">
        <v>4</v>
      </c>
    </row>
    <row r="13946" spans="1:6" x14ac:dyDescent="0.25">
      <c r="B13946" s="1" t="s">
        <v>3</v>
      </c>
      <c r="C13946" s="1" t="s">
        <v>4</v>
      </c>
      <c r="D13946" s="1" t="s">
        <v>4</v>
      </c>
      <c r="E13946" s="1" t="s">
        <v>4</v>
      </c>
    </row>
    <row r="13947" spans="1:6" x14ac:dyDescent="0.25">
      <c r="B13947" s="1" t="s">
        <v>3</v>
      </c>
      <c r="C13947" s="1" t="s">
        <v>4</v>
      </c>
      <c r="D13947" s="1" t="s">
        <v>4</v>
      </c>
      <c r="E13947" s="1" t="s">
        <v>4</v>
      </c>
    </row>
    <row r="13948" spans="1:6" x14ac:dyDescent="0.25">
      <c r="B13948" s="1" t="s">
        <v>3</v>
      </c>
      <c r="C13948" s="1" t="s">
        <v>4</v>
      </c>
      <c r="D13948" s="1" t="s">
        <v>4</v>
      </c>
      <c r="E13948" s="1" t="s">
        <v>4</v>
      </c>
    </row>
    <row r="13949" spans="1:6" x14ac:dyDescent="0.25">
      <c r="B13949" s="1" t="s">
        <v>3</v>
      </c>
      <c r="C13949" s="1" t="s">
        <v>4</v>
      </c>
      <c r="D13949" s="1" t="s">
        <v>4</v>
      </c>
      <c r="E13949" s="1" t="s">
        <v>4</v>
      </c>
    </row>
    <row r="13950" spans="1:6" x14ac:dyDescent="0.25">
      <c r="A13950" s="4"/>
      <c r="B13950" s="5"/>
      <c r="C13950" s="5"/>
      <c r="D13950" s="5"/>
      <c r="E13950" s="5"/>
      <c r="F13950" s="13"/>
    </row>
    <row r="13951" spans="1:6" x14ac:dyDescent="0.25">
      <c r="A13951" s="4"/>
      <c r="B13951" s="5"/>
      <c r="C13951" s="5"/>
      <c r="D13951" s="5"/>
      <c r="E13951" s="5"/>
      <c r="F13951" s="13"/>
    </row>
    <row r="13952" spans="1:6" x14ac:dyDescent="0.25">
      <c r="A13952" s="4"/>
      <c r="B13952" s="5"/>
      <c r="C13952" s="5"/>
      <c r="D13952" s="5"/>
      <c r="E13952" s="5"/>
      <c r="F13952" s="13"/>
    </row>
    <row r="13953" spans="1:6" x14ac:dyDescent="0.25">
      <c r="A13953" s="4"/>
      <c r="B13953" s="5"/>
      <c r="C13953" s="5"/>
      <c r="D13953" s="5"/>
      <c r="E13953" s="5"/>
      <c r="F13953" s="13"/>
    </row>
    <row r="13954" spans="1:6" x14ac:dyDescent="0.25">
      <c r="A13954" s="4"/>
      <c r="B13954" s="5"/>
      <c r="C13954" s="5"/>
      <c r="D13954" s="5"/>
      <c r="E13954" s="5"/>
      <c r="F13954" s="13"/>
    </row>
    <row r="13955" spans="1:6" x14ac:dyDescent="0.25">
      <c r="A13955" s="4"/>
      <c r="B13955" s="5"/>
      <c r="C13955" s="5"/>
      <c r="D13955" s="5"/>
      <c r="E13955" s="5"/>
      <c r="F13955" s="13"/>
    </row>
    <row r="13956" spans="1:6" x14ac:dyDescent="0.25">
      <c r="A13956" s="4"/>
      <c r="B13956" s="5"/>
      <c r="C13956" s="5"/>
      <c r="D13956" s="5"/>
      <c r="E13956" s="5"/>
      <c r="F13956" s="13"/>
    </row>
    <row r="13957" spans="1:6" x14ac:dyDescent="0.25">
      <c r="A13957" s="4"/>
      <c r="B13957" s="5"/>
      <c r="C13957" s="5"/>
      <c r="D13957" s="5"/>
      <c r="E13957" s="5"/>
      <c r="F13957" s="13"/>
    </row>
    <row r="13958" spans="1:6" x14ac:dyDescent="0.25">
      <c r="A13958" s="4"/>
      <c r="B13958" s="5"/>
      <c r="C13958" s="5"/>
      <c r="D13958" s="5"/>
      <c r="E13958" s="5"/>
      <c r="F13958" s="13"/>
    </row>
    <row r="13959" spans="1:6" x14ac:dyDescent="0.25">
      <c r="A13959" s="4"/>
      <c r="B13959" s="5"/>
      <c r="C13959" s="5"/>
      <c r="D13959" s="5"/>
      <c r="E13959" s="5"/>
      <c r="F13959" s="13"/>
    </row>
    <row r="13960" spans="1:6" x14ac:dyDescent="0.25">
      <c r="A13960" s="4"/>
      <c r="B13960" s="5"/>
      <c r="C13960" s="5"/>
      <c r="D13960" s="5"/>
      <c r="E13960" s="5"/>
      <c r="F13960" s="13"/>
    </row>
    <row r="13961" spans="1:6" x14ac:dyDescent="0.25">
      <c r="B13961" s="1" t="s">
        <v>3</v>
      </c>
      <c r="C13961" s="1" t="s">
        <v>4</v>
      </c>
      <c r="D13961" s="1" t="s">
        <v>4</v>
      </c>
      <c r="E13961" s="1" t="s">
        <v>4</v>
      </c>
    </row>
    <row r="13962" spans="1:6" x14ac:dyDescent="0.25">
      <c r="B13962" s="1" t="s">
        <v>3</v>
      </c>
      <c r="C13962" s="1" t="s">
        <v>4</v>
      </c>
      <c r="D13962" s="1" t="s">
        <v>4</v>
      </c>
      <c r="E13962" s="1" t="s">
        <v>4</v>
      </c>
    </row>
    <row r="13963" spans="1:6" x14ac:dyDescent="0.25">
      <c r="B13963" s="1" t="s">
        <v>3</v>
      </c>
      <c r="C13963" s="1" t="s">
        <v>4</v>
      </c>
      <c r="D13963" s="1" t="s">
        <v>4</v>
      </c>
      <c r="E13963" s="1" t="s">
        <v>4</v>
      </c>
    </row>
    <row r="13964" spans="1:6" x14ac:dyDescent="0.25">
      <c r="A13964" s="4"/>
      <c r="B13964" s="5"/>
      <c r="C13964" s="5"/>
      <c r="D13964" s="5"/>
      <c r="E13964" s="5"/>
      <c r="F13964" s="13"/>
    </row>
    <row r="13965" spans="1:6" x14ac:dyDescent="0.25">
      <c r="A13965" s="4"/>
      <c r="B13965" s="5"/>
      <c r="C13965" s="5"/>
      <c r="D13965" s="5"/>
      <c r="E13965" s="5"/>
      <c r="F13965" s="13"/>
    </row>
    <row r="13966" spans="1:6" x14ac:dyDescent="0.25">
      <c r="A13966" s="4"/>
      <c r="B13966" s="5"/>
      <c r="C13966" s="5"/>
      <c r="D13966" s="5"/>
      <c r="E13966" s="5"/>
      <c r="F13966" s="13"/>
    </row>
    <row r="13967" spans="1:6" x14ac:dyDescent="0.25">
      <c r="A13967" s="4"/>
      <c r="B13967" s="5"/>
      <c r="C13967" s="5"/>
      <c r="D13967" s="5"/>
      <c r="E13967" s="5"/>
      <c r="F13967" s="13"/>
    </row>
    <row r="13968" spans="1:6" x14ac:dyDescent="0.25">
      <c r="A13968" s="4"/>
      <c r="B13968" s="5"/>
      <c r="C13968" s="5"/>
      <c r="D13968" s="5"/>
      <c r="E13968" s="5"/>
      <c r="F13968" s="13"/>
    </row>
    <row r="13969" spans="1:6" x14ac:dyDescent="0.25">
      <c r="A13969" s="4"/>
      <c r="B13969" s="5"/>
      <c r="C13969" s="5"/>
      <c r="D13969" s="5"/>
      <c r="E13969" s="5"/>
      <c r="F13969" s="13"/>
    </row>
    <row r="13970" spans="1:6" x14ac:dyDescent="0.25">
      <c r="A13970" s="4"/>
      <c r="B13970" s="5"/>
      <c r="C13970" s="5"/>
      <c r="D13970" s="5"/>
      <c r="E13970" s="5"/>
      <c r="F13970" s="13"/>
    </row>
    <row r="13971" spans="1:6" x14ac:dyDescent="0.25">
      <c r="A13971" s="4"/>
      <c r="B13971" s="5"/>
      <c r="C13971" s="5"/>
      <c r="D13971" s="5"/>
      <c r="E13971" s="5"/>
      <c r="F13971" s="13"/>
    </row>
    <row r="13972" spans="1:6" x14ac:dyDescent="0.25">
      <c r="B13972" s="1" t="s">
        <v>3</v>
      </c>
      <c r="C13972" s="1" t="s">
        <v>4</v>
      </c>
      <c r="D13972" s="1" t="s">
        <v>4</v>
      </c>
      <c r="E13972" s="1" t="s">
        <v>4</v>
      </c>
    </row>
    <row r="13973" spans="1:6" x14ac:dyDescent="0.25">
      <c r="A13973" s="4"/>
      <c r="B13973" s="5"/>
      <c r="C13973" s="5"/>
      <c r="D13973" s="5"/>
      <c r="E13973" s="5"/>
      <c r="F13973" s="13"/>
    </row>
    <row r="13974" spans="1:6" x14ac:dyDescent="0.25">
      <c r="A13974" s="4"/>
      <c r="B13974" s="5"/>
      <c r="C13974" s="5"/>
      <c r="D13974" s="5"/>
      <c r="E13974" s="5"/>
      <c r="F13974" s="13"/>
    </row>
    <row r="13975" spans="1:6" x14ac:dyDescent="0.25">
      <c r="A13975" s="4"/>
      <c r="B13975" s="5"/>
      <c r="C13975" s="5"/>
      <c r="D13975" s="5"/>
      <c r="E13975" s="5"/>
      <c r="F13975" s="13"/>
    </row>
    <row r="13976" spans="1:6" x14ac:dyDescent="0.25">
      <c r="A13976" s="4"/>
      <c r="B13976" s="5"/>
      <c r="C13976" s="5"/>
      <c r="D13976" s="5"/>
      <c r="E13976" s="5"/>
      <c r="F13976" s="13"/>
    </row>
    <row r="13977" spans="1:6" x14ac:dyDescent="0.25">
      <c r="B13977" s="1" t="s">
        <v>3</v>
      </c>
      <c r="C13977" s="1" t="s">
        <v>4</v>
      </c>
      <c r="D13977" s="1" t="s">
        <v>4</v>
      </c>
      <c r="E13977" s="1" t="s">
        <v>4</v>
      </c>
    </row>
    <row r="13978" spans="1:6" x14ac:dyDescent="0.25">
      <c r="A13978" s="4"/>
      <c r="B13978" s="5"/>
      <c r="C13978" s="5"/>
      <c r="D13978" s="5"/>
      <c r="E13978" s="5"/>
      <c r="F13978" s="13"/>
    </row>
    <row r="13979" spans="1:6" x14ac:dyDescent="0.25">
      <c r="A13979" s="4"/>
      <c r="B13979" s="5"/>
      <c r="C13979" s="5"/>
      <c r="D13979" s="5"/>
      <c r="E13979" s="5"/>
      <c r="F13979" s="13"/>
    </row>
    <row r="13980" spans="1:6" x14ac:dyDescent="0.25">
      <c r="A13980" s="4"/>
      <c r="B13980" s="5"/>
      <c r="C13980" s="5"/>
      <c r="D13980" s="5"/>
      <c r="E13980" s="5"/>
      <c r="F13980" s="13"/>
    </row>
    <row r="13981" spans="1:6" x14ac:dyDescent="0.25">
      <c r="A13981" s="4"/>
      <c r="B13981" s="5"/>
      <c r="C13981" s="5"/>
      <c r="D13981" s="5"/>
      <c r="E13981" s="5"/>
      <c r="F13981" s="13"/>
    </row>
    <row r="13982" spans="1:6" x14ac:dyDescent="0.25">
      <c r="B13982" s="1" t="s">
        <v>3</v>
      </c>
      <c r="C13982" s="1" t="s">
        <v>4</v>
      </c>
      <c r="D13982" s="1" t="s">
        <v>4</v>
      </c>
      <c r="E13982" s="1" t="s">
        <v>4</v>
      </c>
    </row>
    <row r="13983" spans="1:6" x14ac:dyDescent="0.25">
      <c r="A13983" s="4"/>
      <c r="B13983" s="5"/>
      <c r="C13983" s="5"/>
      <c r="D13983" s="5"/>
      <c r="E13983" s="5"/>
      <c r="F13983" s="13"/>
    </row>
    <row r="13984" spans="1:6" x14ac:dyDescent="0.25">
      <c r="B13984" s="1" t="s">
        <v>3</v>
      </c>
      <c r="C13984" s="1" t="s">
        <v>4</v>
      </c>
      <c r="D13984" s="1" t="s">
        <v>4</v>
      </c>
      <c r="E13984" s="1" t="s">
        <v>4</v>
      </c>
    </row>
    <row r="13985" spans="1:6" x14ac:dyDescent="0.25">
      <c r="A13985" s="4"/>
      <c r="B13985" s="5"/>
      <c r="C13985" s="5"/>
      <c r="D13985" s="5"/>
      <c r="E13985" s="5"/>
      <c r="F13985" s="13"/>
    </row>
    <row r="13986" spans="1:6" x14ac:dyDescent="0.25">
      <c r="B13986" s="1" t="s">
        <v>3</v>
      </c>
      <c r="C13986" s="1" t="s">
        <v>4</v>
      </c>
      <c r="D13986" s="1" t="s">
        <v>4</v>
      </c>
      <c r="E13986" s="1" t="s">
        <v>4</v>
      </c>
    </row>
    <row r="13987" spans="1:6" x14ac:dyDescent="0.25">
      <c r="A13987" s="4"/>
      <c r="B13987" s="5"/>
      <c r="C13987" s="5"/>
      <c r="D13987" s="5"/>
      <c r="E13987" s="5"/>
      <c r="F13987" s="13"/>
    </row>
    <row r="13988" spans="1:6" x14ac:dyDescent="0.25">
      <c r="A13988" s="4"/>
      <c r="B13988" s="5"/>
      <c r="C13988" s="5"/>
      <c r="D13988" s="5"/>
      <c r="E13988" s="5"/>
      <c r="F13988" s="13"/>
    </row>
    <row r="13989" spans="1:6" x14ac:dyDescent="0.25">
      <c r="A13989" s="4"/>
      <c r="B13989" s="5"/>
      <c r="C13989" s="5"/>
      <c r="D13989" s="5"/>
      <c r="E13989" s="5"/>
      <c r="F13989" s="13"/>
    </row>
    <row r="13990" spans="1:6" x14ac:dyDescent="0.25">
      <c r="B13990" s="1" t="s">
        <v>3</v>
      </c>
      <c r="C13990" s="1" t="s">
        <v>4</v>
      </c>
      <c r="D13990" s="1" t="s">
        <v>4</v>
      </c>
      <c r="E13990" s="1" t="s">
        <v>4</v>
      </c>
    </row>
    <row r="13991" spans="1:6" x14ac:dyDescent="0.25">
      <c r="A13991" s="4"/>
      <c r="B13991" s="5"/>
      <c r="C13991" s="5"/>
      <c r="D13991" s="5"/>
      <c r="E13991" s="5"/>
      <c r="F13991" s="13"/>
    </row>
    <row r="13992" spans="1:6" x14ac:dyDescent="0.25">
      <c r="B13992" s="1" t="s">
        <v>3</v>
      </c>
      <c r="C13992" s="1" t="s">
        <v>4</v>
      </c>
      <c r="D13992" s="1" t="s">
        <v>4</v>
      </c>
      <c r="E13992" s="1" t="s">
        <v>4</v>
      </c>
    </row>
    <row r="13993" spans="1:6" x14ac:dyDescent="0.25">
      <c r="B13993" s="1" t="s">
        <v>3</v>
      </c>
      <c r="C13993" s="1" t="s">
        <v>4</v>
      </c>
      <c r="D13993" s="1" t="s">
        <v>4</v>
      </c>
      <c r="E13993" s="1" t="s">
        <v>4</v>
      </c>
    </row>
    <row r="13994" spans="1:6" x14ac:dyDescent="0.25">
      <c r="B13994" s="1" t="s">
        <v>3</v>
      </c>
      <c r="C13994" s="1" t="s">
        <v>4</v>
      </c>
      <c r="D13994" s="1" t="s">
        <v>4</v>
      </c>
      <c r="E13994" s="1" t="s">
        <v>4</v>
      </c>
    </row>
    <row r="13995" spans="1:6" x14ac:dyDescent="0.25">
      <c r="B13995" s="1" t="s">
        <v>3</v>
      </c>
      <c r="C13995" s="1" t="s">
        <v>4</v>
      </c>
      <c r="D13995" s="1" t="s">
        <v>4</v>
      </c>
      <c r="E13995" s="1" t="s">
        <v>4</v>
      </c>
    </row>
    <row r="13996" spans="1:6" x14ac:dyDescent="0.25">
      <c r="B13996" s="1" t="s">
        <v>3</v>
      </c>
      <c r="C13996" s="1" t="s">
        <v>4</v>
      </c>
      <c r="D13996" s="1" t="s">
        <v>4</v>
      </c>
      <c r="E13996" s="1" t="s">
        <v>4</v>
      </c>
    </row>
    <row r="13997" spans="1:6" x14ac:dyDescent="0.25">
      <c r="B13997" s="1" t="s">
        <v>3</v>
      </c>
      <c r="C13997" s="1" t="s">
        <v>4</v>
      </c>
      <c r="D13997" s="1" t="s">
        <v>4</v>
      </c>
      <c r="E13997" s="1" t="s">
        <v>4</v>
      </c>
    </row>
    <row r="13998" spans="1:6" x14ac:dyDescent="0.25">
      <c r="B13998" s="1" t="s">
        <v>3</v>
      </c>
      <c r="C13998" s="1" t="s">
        <v>4</v>
      </c>
      <c r="D13998" s="1" t="s">
        <v>4</v>
      </c>
      <c r="E13998" s="1" t="s">
        <v>4</v>
      </c>
    </row>
    <row r="13999" spans="1:6" x14ac:dyDescent="0.25">
      <c r="B13999" s="1" t="s">
        <v>3</v>
      </c>
      <c r="C13999" s="1" t="s">
        <v>4</v>
      </c>
      <c r="D13999" s="1" t="s">
        <v>4</v>
      </c>
      <c r="E13999" s="1" t="s">
        <v>4</v>
      </c>
    </row>
    <row r="14000" spans="1:6" x14ac:dyDescent="0.25">
      <c r="A14000" s="4"/>
      <c r="B14000" s="5"/>
      <c r="C14000" s="5"/>
      <c r="D14000" s="5"/>
      <c r="E14000" s="5"/>
      <c r="F14000" s="13"/>
    </row>
    <row r="14001" spans="1:6" x14ac:dyDescent="0.25">
      <c r="B14001" s="1" t="s">
        <v>3</v>
      </c>
      <c r="C14001" s="1" t="s">
        <v>4</v>
      </c>
      <c r="D14001" s="1" t="s">
        <v>4</v>
      </c>
      <c r="E14001" s="1" t="s">
        <v>4</v>
      </c>
    </row>
    <row r="14002" spans="1:6" x14ac:dyDescent="0.25">
      <c r="A14002" s="4"/>
      <c r="B14002" s="5"/>
      <c r="C14002" s="5"/>
      <c r="D14002" s="5"/>
      <c r="E14002" s="5"/>
      <c r="F14002" s="13"/>
    </row>
    <row r="14003" spans="1:6" x14ac:dyDescent="0.25">
      <c r="B14003" s="1" t="s">
        <v>3</v>
      </c>
      <c r="C14003" s="1" t="s">
        <v>4</v>
      </c>
      <c r="D14003" s="1" t="s">
        <v>4</v>
      </c>
      <c r="E14003" s="1" t="s">
        <v>4</v>
      </c>
    </row>
    <row r="14004" spans="1:6" x14ac:dyDescent="0.25">
      <c r="A14004" s="4"/>
      <c r="B14004" s="5"/>
      <c r="C14004" s="5"/>
      <c r="D14004" s="5"/>
      <c r="E14004" s="5"/>
      <c r="F14004" s="13"/>
    </row>
    <row r="14005" spans="1:6" x14ac:dyDescent="0.25">
      <c r="B14005" s="1" t="s">
        <v>3</v>
      </c>
      <c r="C14005" s="1" t="s">
        <v>4</v>
      </c>
      <c r="D14005" s="1" t="s">
        <v>4</v>
      </c>
      <c r="E14005" s="1" t="s">
        <v>4</v>
      </c>
    </row>
    <row r="14006" spans="1:6" x14ac:dyDescent="0.25">
      <c r="A14006" s="4"/>
      <c r="B14006" s="5"/>
      <c r="C14006" s="5"/>
      <c r="D14006" s="5"/>
      <c r="E14006" s="5"/>
      <c r="F14006" s="13"/>
    </row>
    <row r="14007" spans="1:6" x14ac:dyDescent="0.25">
      <c r="B14007" s="1" t="s">
        <v>3</v>
      </c>
      <c r="C14007" s="1" t="s">
        <v>4</v>
      </c>
      <c r="D14007" s="1" t="s">
        <v>4</v>
      </c>
      <c r="E14007" s="1" t="s">
        <v>4</v>
      </c>
    </row>
    <row r="14008" spans="1:6" x14ac:dyDescent="0.25">
      <c r="A14008" s="4"/>
      <c r="B14008" s="5"/>
      <c r="C14008" s="5"/>
      <c r="D14008" s="5"/>
      <c r="E14008" s="5"/>
      <c r="F14008" s="13"/>
    </row>
    <row r="14009" spans="1:6" x14ac:dyDescent="0.25">
      <c r="B14009" s="1" t="s">
        <v>3</v>
      </c>
      <c r="C14009" s="1" t="s">
        <v>4</v>
      </c>
      <c r="D14009" s="1" t="s">
        <v>4</v>
      </c>
      <c r="E14009" s="1" t="s">
        <v>4</v>
      </c>
    </row>
    <row r="14010" spans="1:6" x14ac:dyDescent="0.25">
      <c r="A14010" s="4"/>
      <c r="B14010" s="5"/>
      <c r="C14010" s="5"/>
      <c r="D14010" s="5"/>
      <c r="E14010" s="5"/>
      <c r="F14010" s="13"/>
    </row>
    <row r="14011" spans="1:6" x14ac:dyDescent="0.25">
      <c r="B14011" s="1" t="s">
        <v>3</v>
      </c>
      <c r="C14011" s="1" t="s">
        <v>4</v>
      </c>
      <c r="D14011" s="1" t="s">
        <v>4</v>
      </c>
      <c r="E14011" s="1" t="s">
        <v>4</v>
      </c>
    </row>
    <row r="14012" spans="1:6" x14ac:dyDescent="0.25">
      <c r="A14012" s="4"/>
      <c r="B14012" s="5"/>
      <c r="C14012" s="5"/>
      <c r="D14012" s="5"/>
      <c r="E14012" s="5"/>
      <c r="F14012" s="13"/>
    </row>
    <row r="14013" spans="1:6" x14ac:dyDescent="0.25">
      <c r="B14013" s="1" t="s">
        <v>3</v>
      </c>
      <c r="C14013" s="1" t="s">
        <v>4</v>
      </c>
      <c r="D14013" s="1" t="s">
        <v>4</v>
      </c>
      <c r="E14013" s="1" t="s">
        <v>4</v>
      </c>
    </row>
    <row r="14014" spans="1:6" x14ac:dyDescent="0.25">
      <c r="A14014" s="4"/>
      <c r="B14014" s="5"/>
      <c r="C14014" s="5"/>
      <c r="D14014" s="5"/>
      <c r="E14014" s="5"/>
      <c r="F14014" s="13"/>
    </row>
    <row r="14015" spans="1:6" x14ac:dyDescent="0.25">
      <c r="B14015" s="1" t="s">
        <v>3</v>
      </c>
      <c r="C14015" s="1" t="s">
        <v>4</v>
      </c>
      <c r="D14015" s="1" t="s">
        <v>4</v>
      </c>
      <c r="E14015" s="1" t="s">
        <v>4</v>
      </c>
    </row>
    <row r="14016" spans="1:6" x14ac:dyDescent="0.25">
      <c r="A14016" s="4"/>
      <c r="B14016" s="5"/>
      <c r="C14016" s="5"/>
      <c r="D14016" s="5"/>
      <c r="E14016" s="5"/>
      <c r="F14016" s="13"/>
    </row>
    <row r="14017" spans="1:6" x14ac:dyDescent="0.25">
      <c r="A14017" s="4"/>
      <c r="B14017" s="5"/>
      <c r="C14017" s="5"/>
      <c r="D14017" s="5"/>
      <c r="E14017" s="5"/>
      <c r="F14017" s="13"/>
    </row>
    <row r="14018" spans="1:6" x14ac:dyDescent="0.25">
      <c r="A14018" s="4"/>
      <c r="B14018" s="5"/>
      <c r="C14018" s="5"/>
      <c r="D14018" s="5"/>
      <c r="E14018" s="5"/>
      <c r="F14018" s="13"/>
    </row>
    <row r="14019" spans="1:6" x14ac:dyDescent="0.25">
      <c r="A14019" s="4"/>
      <c r="B14019" s="5"/>
      <c r="C14019" s="5"/>
      <c r="D14019" s="5"/>
      <c r="E14019" s="5"/>
      <c r="F14019" s="13"/>
    </row>
    <row r="14020" spans="1:6" x14ac:dyDescent="0.25">
      <c r="A14020" s="4"/>
      <c r="B14020" s="5"/>
      <c r="C14020" s="5"/>
      <c r="D14020" s="5"/>
      <c r="E14020" s="5"/>
      <c r="F14020" s="13"/>
    </row>
    <row r="14021" spans="1:6" x14ac:dyDescent="0.25">
      <c r="B14021" s="1" t="s">
        <v>17</v>
      </c>
      <c r="C14021" s="1" t="s">
        <v>4</v>
      </c>
      <c r="D14021" s="1" t="s">
        <v>4</v>
      </c>
      <c r="E14021" s="1" t="s">
        <v>4</v>
      </c>
    </row>
    <row r="14022" spans="1:6" x14ac:dyDescent="0.25">
      <c r="A14022" s="4"/>
      <c r="B14022" s="5"/>
      <c r="C14022" s="5"/>
      <c r="D14022" s="5"/>
      <c r="E14022" s="5"/>
      <c r="F14022" s="13"/>
    </row>
    <row r="14023" spans="1:6" x14ac:dyDescent="0.25">
      <c r="B14023" s="1" t="s">
        <v>3</v>
      </c>
      <c r="C14023" s="1" t="s">
        <v>4</v>
      </c>
      <c r="D14023" s="1" t="s">
        <v>4</v>
      </c>
      <c r="E14023" s="1" t="s">
        <v>4</v>
      </c>
    </row>
    <row r="14024" spans="1:6" x14ac:dyDescent="0.25">
      <c r="A14024" s="4"/>
      <c r="B14024" s="5"/>
      <c r="C14024" s="5"/>
      <c r="D14024" s="5"/>
      <c r="E14024" s="5"/>
      <c r="F14024" s="13"/>
    </row>
    <row r="14025" spans="1:6" x14ac:dyDescent="0.25">
      <c r="B14025" s="1" t="s">
        <v>410</v>
      </c>
      <c r="C14025" s="1" t="s">
        <v>4</v>
      </c>
      <c r="D14025" s="1" t="s">
        <v>4</v>
      </c>
      <c r="E14025" s="1" t="s">
        <v>4</v>
      </c>
    </row>
    <row r="14026" spans="1:6" x14ac:dyDescent="0.25">
      <c r="A14026" s="4"/>
      <c r="B14026" s="5"/>
      <c r="C14026" s="5"/>
      <c r="D14026" s="5"/>
      <c r="E14026" s="5"/>
      <c r="F14026" s="13"/>
    </row>
    <row r="14027" spans="1:6" x14ac:dyDescent="0.25">
      <c r="B14027" s="1" t="s">
        <v>3</v>
      </c>
      <c r="C14027" s="1" t="s">
        <v>4</v>
      </c>
      <c r="D14027" s="1" t="s">
        <v>4</v>
      </c>
      <c r="E14027" s="1" t="s">
        <v>4</v>
      </c>
    </row>
    <row r="14028" spans="1:6" x14ac:dyDescent="0.25">
      <c r="B14028" s="1" t="s">
        <v>3</v>
      </c>
      <c r="C14028" s="1" t="s">
        <v>4</v>
      </c>
      <c r="D14028" s="1" t="s">
        <v>4</v>
      </c>
      <c r="E14028" s="1" t="s">
        <v>4</v>
      </c>
    </row>
    <row r="14029" spans="1:6" x14ac:dyDescent="0.25">
      <c r="A14029" s="4"/>
      <c r="B14029" s="5"/>
      <c r="C14029" s="5"/>
      <c r="D14029" s="5"/>
      <c r="E14029" s="5"/>
      <c r="F14029" s="13"/>
    </row>
    <row r="14030" spans="1:6" x14ac:dyDescent="0.25">
      <c r="A14030" s="4"/>
      <c r="B14030" s="5"/>
      <c r="C14030" s="5"/>
      <c r="D14030" s="5"/>
      <c r="E14030" s="5"/>
      <c r="F14030" s="13"/>
    </row>
    <row r="14031" spans="1:6" x14ac:dyDescent="0.25">
      <c r="A14031" s="4"/>
      <c r="B14031" s="5"/>
      <c r="C14031" s="5"/>
      <c r="D14031" s="5"/>
      <c r="E14031" s="5"/>
      <c r="F14031" s="13"/>
    </row>
    <row r="14032" spans="1:6" x14ac:dyDescent="0.25">
      <c r="A14032" s="4"/>
      <c r="B14032" s="5"/>
      <c r="C14032" s="5"/>
      <c r="D14032" s="5"/>
      <c r="E14032" s="5"/>
      <c r="F14032" s="13"/>
    </row>
    <row r="14033" spans="1:6" x14ac:dyDescent="0.25">
      <c r="B14033" s="1" t="s">
        <v>3</v>
      </c>
      <c r="C14033" s="1" t="s">
        <v>4</v>
      </c>
      <c r="D14033" s="1" t="s">
        <v>4</v>
      </c>
      <c r="E14033" s="1" t="s">
        <v>4</v>
      </c>
    </row>
    <row r="14034" spans="1:6" x14ac:dyDescent="0.25">
      <c r="A14034" s="4"/>
      <c r="B14034" s="5"/>
      <c r="C14034" s="5"/>
      <c r="D14034" s="5"/>
      <c r="E14034" s="5"/>
      <c r="F14034" s="13"/>
    </row>
    <row r="14035" spans="1:6" x14ac:dyDescent="0.25">
      <c r="A14035" s="4"/>
      <c r="B14035" s="5"/>
      <c r="C14035" s="5"/>
      <c r="D14035" s="5"/>
      <c r="E14035" s="5"/>
      <c r="F14035" s="13"/>
    </row>
    <row r="14036" spans="1:6" x14ac:dyDescent="0.25">
      <c r="B14036" s="1" t="s">
        <v>3</v>
      </c>
      <c r="C14036" s="1" t="s">
        <v>4</v>
      </c>
      <c r="D14036" s="1" t="s">
        <v>4</v>
      </c>
      <c r="E14036" s="1" t="s">
        <v>4</v>
      </c>
    </row>
    <row r="14037" spans="1:6" x14ac:dyDescent="0.25">
      <c r="B14037" s="1" t="s">
        <v>3</v>
      </c>
      <c r="C14037" s="1" t="s">
        <v>4</v>
      </c>
      <c r="D14037" s="1" t="s">
        <v>4</v>
      </c>
      <c r="E14037" s="1" t="s">
        <v>4</v>
      </c>
    </row>
    <row r="14038" spans="1:6" x14ac:dyDescent="0.25">
      <c r="A14038" s="4"/>
      <c r="B14038" s="5"/>
      <c r="C14038" s="5"/>
      <c r="D14038" s="5"/>
      <c r="E14038" s="5"/>
      <c r="F14038" s="13"/>
    </row>
    <row r="14039" spans="1:6" x14ac:dyDescent="0.25">
      <c r="A14039" s="4"/>
      <c r="B14039" s="5"/>
      <c r="C14039" s="5"/>
      <c r="D14039" s="5"/>
      <c r="E14039" s="5"/>
      <c r="F14039" s="13"/>
    </row>
    <row r="14040" spans="1:6" x14ac:dyDescent="0.25">
      <c r="A14040" s="4"/>
      <c r="B14040" s="5"/>
      <c r="C14040" s="5"/>
      <c r="D14040" s="5"/>
      <c r="E14040" s="5"/>
      <c r="F14040" s="13"/>
    </row>
    <row r="14041" spans="1:6" x14ac:dyDescent="0.25">
      <c r="A14041" s="4"/>
      <c r="B14041" s="5"/>
      <c r="C14041" s="5"/>
      <c r="D14041" s="5"/>
      <c r="E14041" s="5"/>
      <c r="F14041" s="13"/>
    </row>
    <row r="14042" spans="1:6" x14ac:dyDescent="0.25">
      <c r="A14042" s="4"/>
      <c r="B14042" s="5"/>
      <c r="C14042" s="5"/>
      <c r="D14042" s="5"/>
      <c r="E14042" s="5"/>
      <c r="F14042" s="13"/>
    </row>
    <row r="14043" spans="1:6" x14ac:dyDescent="0.25">
      <c r="B14043" s="1" t="s">
        <v>3</v>
      </c>
      <c r="C14043" s="1" t="s">
        <v>4</v>
      </c>
      <c r="D14043" s="1" t="s">
        <v>4</v>
      </c>
      <c r="E14043" s="1" t="s">
        <v>4</v>
      </c>
    </row>
    <row r="14044" spans="1:6" x14ac:dyDescent="0.25">
      <c r="A14044" s="4"/>
      <c r="B14044" s="5"/>
      <c r="C14044" s="5"/>
      <c r="D14044" s="5"/>
      <c r="E14044" s="5"/>
      <c r="F14044" s="13"/>
    </row>
    <row r="14045" spans="1:6" x14ac:dyDescent="0.25">
      <c r="A14045" s="4"/>
      <c r="B14045" s="5"/>
      <c r="C14045" s="5"/>
      <c r="D14045" s="5"/>
      <c r="E14045" s="5"/>
      <c r="F14045" s="13"/>
    </row>
    <row r="14046" spans="1:6" x14ac:dyDescent="0.25">
      <c r="B14046" s="1" t="s">
        <v>3</v>
      </c>
      <c r="C14046" s="1" t="s">
        <v>4</v>
      </c>
      <c r="D14046" s="1" t="s">
        <v>4</v>
      </c>
      <c r="E14046" s="1" t="s">
        <v>4</v>
      </c>
    </row>
    <row r="14047" spans="1:6" x14ac:dyDescent="0.25">
      <c r="B14047" s="1" t="s">
        <v>3</v>
      </c>
      <c r="C14047" s="1" t="s">
        <v>4</v>
      </c>
      <c r="D14047" s="1" t="s">
        <v>4</v>
      </c>
      <c r="E14047" s="1" t="s">
        <v>4</v>
      </c>
    </row>
    <row r="14048" spans="1:6" x14ac:dyDescent="0.25">
      <c r="B14048" s="1" t="s">
        <v>3</v>
      </c>
      <c r="C14048" s="1" t="s">
        <v>4</v>
      </c>
      <c r="D14048" s="1" t="s">
        <v>4</v>
      </c>
      <c r="E14048" s="1" t="s">
        <v>4</v>
      </c>
    </row>
    <row r="14049" spans="1:6" x14ac:dyDescent="0.25">
      <c r="B14049" s="1" t="s">
        <v>3</v>
      </c>
      <c r="C14049" s="1" t="s">
        <v>4</v>
      </c>
      <c r="D14049" s="1" t="s">
        <v>4</v>
      </c>
      <c r="E14049" s="1" t="s">
        <v>4</v>
      </c>
    </row>
    <row r="14050" spans="1:6" x14ac:dyDescent="0.25">
      <c r="B14050" s="1" t="s">
        <v>3</v>
      </c>
      <c r="C14050" s="1" t="s">
        <v>4</v>
      </c>
      <c r="D14050" s="1" t="s">
        <v>4</v>
      </c>
      <c r="E14050" s="1" t="s">
        <v>4</v>
      </c>
    </row>
    <row r="14051" spans="1:6" x14ac:dyDescent="0.25">
      <c r="B14051" s="1" t="s">
        <v>3</v>
      </c>
      <c r="C14051" s="1" t="s">
        <v>4</v>
      </c>
      <c r="D14051" s="1" t="s">
        <v>4</v>
      </c>
      <c r="E14051" s="1" t="s">
        <v>4</v>
      </c>
    </row>
    <row r="14052" spans="1:6" x14ac:dyDescent="0.25">
      <c r="B14052" s="1" t="s">
        <v>3</v>
      </c>
      <c r="C14052" s="1" t="s">
        <v>4</v>
      </c>
      <c r="D14052" s="1" t="s">
        <v>4</v>
      </c>
      <c r="E14052" s="1" t="s">
        <v>4</v>
      </c>
    </row>
    <row r="14053" spans="1:6" x14ac:dyDescent="0.25">
      <c r="B14053" s="1" t="s">
        <v>3</v>
      </c>
      <c r="C14053" s="1" t="s">
        <v>4</v>
      </c>
      <c r="D14053" s="1" t="s">
        <v>4</v>
      </c>
      <c r="E14053" s="1" t="s">
        <v>4</v>
      </c>
    </row>
    <row r="14054" spans="1:6" x14ac:dyDescent="0.25">
      <c r="B14054" s="1" t="s">
        <v>17</v>
      </c>
      <c r="C14054" s="1" t="s">
        <v>4</v>
      </c>
      <c r="D14054" s="1" t="s">
        <v>4</v>
      </c>
      <c r="E14054" s="1" t="s">
        <v>4</v>
      </c>
    </row>
    <row r="14055" spans="1:6" x14ac:dyDescent="0.25">
      <c r="A14055" s="4"/>
      <c r="B14055" s="5"/>
      <c r="C14055" s="5"/>
      <c r="D14055" s="5"/>
      <c r="E14055" s="5"/>
      <c r="F14055" s="13"/>
    </row>
    <row r="14056" spans="1:6" x14ac:dyDescent="0.25">
      <c r="B14056" s="1" t="s">
        <v>17</v>
      </c>
      <c r="C14056" s="1" t="s">
        <v>4</v>
      </c>
      <c r="D14056" s="1" t="s">
        <v>4</v>
      </c>
      <c r="E14056" s="1" t="s">
        <v>4</v>
      </c>
    </row>
    <row r="14057" spans="1:6" x14ac:dyDescent="0.25">
      <c r="A14057" s="4"/>
      <c r="B14057" s="5"/>
      <c r="C14057" s="5"/>
      <c r="D14057" s="5"/>
      <c r="E14057" s="5"/>
      <c r="F14057" s="13"/>
    </row>
    <row r="14058" spans="1:6" x14ac:dyDescent="0.25">
      <c r="B14058" s="1" t="s">
        <v>17</v>
      </c>
      <c r="C14058" s="1" t="s">
        <v>4</v>
      </c>
      <c r="D14058" s="1" t="s">
        <v>4</v>
      </c>
      <c r="E14058" s="1" t="s">
        <v>4</v>
      </c>
    </row>
    <row r="14059" spans="1:6" x14ac:dyDescent="0.25">
      <c r="A14059" s="4"/>
      <c r="B14059" s="5"/>
      <c r="C14059" s="5"/>
      <c r="D14059" s="5"/>
      <c r="E14059" s="5"/>
      <c r="F14059" s="13"/>
    </row>
    <row r="14060" spans="1:6" x14ac:dyDescent="0.25">
      <c r="B14060" s="1" t="s">
        <v>17</v>
      </c>
      <c r="C14060" s="1" t="s">
        <v>4</v>
      </c>
      <c r="D14060" s="1" t="s">
        <v>4</v>
      </c>
      <c r="E14060" s="1" t="s">
        <v>4</v>
      </c>
    </row>
    <row r="14061" spans="1:6" x14ac:dyDescent="0.25">
      <c r="A14061" s="4"/>
      <c r="B14061" s="5"/>
      <c r="C14061" s="5"/>
      <c r="D14061" s="5"/>
      <c r="E14061" s="5"/>
      <c r="F14061" s="13"/>
    </row>
    <row r="14062" spans="1:6" x14ac:dyDescent="0.25">
      <c r="B14062" s="1" t="s">
        <v>17</v>
      </c>
      <c r="C14062" s="1" t="s">
        <v>4</v>
      </c>
      <c r="D14062" s="1" t="s">
        <v>4</v>
      </c>
      <c r="E14062" s="1" t="s">
        <v>4</v>
      </c>
    </row>
    <row r="14063" spans="1:6" x14ac:dyDescent="0.25">
      <c r="A14063" s="4"/>
      <c r="B14063" s="5"/>
      <c r="C14063" s="5"/>
      <c r="D14063" s="5"/>
      <c r="E14063" s="5"/>
      <c r="F14063" s="13"/>
    </row>
    <row r="14064" spans="1:6" x14ac:dyDescent="0.25">
      <c r="B14064" s="1" t="s">
        <v>17</v>
      </c>
      <c r="C14064" s="1" t="s">
        <v>4</v>
      </c>
      <c r="D14064" s="1" t="s">
        <v>4</v>
      </c>
      <c r="E14064" s="1" t="s">
        <v>4</v>
      </c>
    </row>
    <row r="14065" spans="1:6" x14ac:dyDescent="0.25">
      <c r="A14065" s="4"/>
      <c r="B14065" s="5"/>
      <c r="C14065" s="5"/>
      <c r="D14065" s="5"/>
      <c r="E14065" s="5"/>
      <c r="F14065" s="13"/>
    </row>
    <row r="14066" spans="1:6" x14ac:dyDescent="0.25">
      <c r="B14066" s="1" t="s">
        <v>3</v>
      </c>
      <c r="C14066" s="1" t="s">
        <v>4</v>
      </c>
      <c r="D14066" s="1" t="s">
        <v>4</v>
      </c>
      <c r="E14066" s="1" t="s">
        <v>4</v>
      </c>
    </row>
    <row r="14067" spans="1:6" x14ac:dyDescent="0.25">
      <c r="B14067" s="1" t="s">
        <v>3</v>
      </c>
      <c r="C14067" s="1" t="s">
        <v>4</v>
      </c>
      <c r="D14067" s="1" t="s">
        <v>4</v>
      </c>
      <c r="E14067" s="1" t="s">
        <v>4</v>
      </c>
    </row>
    <row r="14068" spans="1:6" x14ac:dyDescent="0.25">
      <c r="B14068" s="1" t="s">
        <v>3</v>
      </c>
      <c r="C14068" s="1" t="s">
        <v>4</v>
      </c>
      <c r="D14068" s="1" t="s">
        <v>4</v>
      </c>
      <c r="E14068" s="1" t="s">
        <v>4</v>
      </c>
    </row>
    <row r="14069" spans="1:6" x14ac:dyDescent="0.25">
      <c r="B14069" s="1" t="s">
        <v>3</v>
      </c>
      <c r="C14069" s="1" t="s">
        <v>4</v>
      </c>
      <c r="D14069" s="1" t="s">
        <v>4</v>
      </c>
      <c r="E14069" s="1" t="s">
        <v>4</v>
      </c>
    </row>
    <row r="14070" spans="1:6" x14ac:dyDescent="0.25">
      <c r="B14070" s="1" t="s">
        <v>3</v>
      </c>
      <c r="C14070" s="1" t="s">
        <v>4</v>
      </c>
      <c r="D14070" s="1" t="s">
        <v>4</v>
      </c>
      <c r="E14070" s="1" t="s">
        <v>4</v>
      </c>
    </row>
    <row r="14071" spans="1:6" x14ac:dyDescent="0.25">
      <c r="B14071" s="1" t="s">
        <v>3</v>
      </c>
      <c r="C14071" s="1" t="s">
        <v>4</v>
      </c>
      <c r="D14071" s="1" t="s">
        <v>4</v>
      </c>
      <c r="E14071" s="1" t="s">
        <v>4</v>
      </c>
    </row>
    <row r="14072" spans="1:6" x14ac:dyDescent="0.25">
      <c r="B14072" s="1" t="s">
        <v>3</v>
      </c>
      <c r="C14072" s="1" t="s">
        <v>4</v>
      </c>
      <c r="D14072" s="1" t="s">
        <v>4</v>
      </c>
      <c r="E14072" s="1" t="s">
        <v>4</v>
      </c>
    </row>
    <row r="14073" spans="1:6" x14ac:dyDescent="0.25">
      <c r="B14073" s="1" t="s">
        <v>3</v>
      </c>
      <c r="C14073" s="1" t="s">
        <v>4</v>
      </c>
      <c r="D14073" s="1" t="s">
        <v>4</v>
      </c>
      <c r="E14073" s="1" t="s">
        <v>4</v>
      </c>
    </row>
    <row r="14074" spans="1:6" x14ac:dyDescent="0.25">
      <c r="B14074" s="1" t="s">
        <v>3</v>
      </c>
      <c r="C14074" s="1" t="s">
        <v>4</v>
      </c>
      <c r="D14074" s="1" t="s">
        <v>4</v>
      </c>
      <c r="E14074" s="1" t="s">
        <v>4</v>
      </c>
    </row>
    <row r="14075" spans="1:6" x14ac:dyDescent="0.25">
      <c r="B14075" s="1" t="s">
        <v>3</v>
      </c>
      <c r="C14075" s="1" t="s">
        <v>4</v>
      </c>
      <c r="D14075" s="1" t="s">
        <v>4</v>
      </c>
      <c r="E14075" s="1" t="s">
        <v>4</v>
      </c>
    </row>
    <row r="14076" spans="1:6" x14ac:dyDescent="0.25">
      <c r="B14076" s="1" t="s">
        <v>3</v>
      </c>
      <c r="C14076" s="1" t="s">
        <v>4</v>
      </c>
      <c r="D14076" s="1" t="s">
        <v>4</v>
      </c>
      <c r="E14076" s="1" t="s">
        <v>4</v>
      </c>
    </row>
    <row r="14077" spans="1:6" x14ac:dyDescent="0.25">
      <c r="B14077" s="1" t="s">
        <v>3</v>
      </c>
      <c r="C14077" s="1" t="s">
        <v>4</v>
      </c>
      <c r="D14077" s="1" t="s">
        <v>4</v>
      </c>
      <c r="E14077" s="1" t="s">
        <v>4</v>
      </c>
    </row>
    <row r="14078" spans="1:6" x14ac:dyDescent="0.25">
      <c r="B14078" s="1" t="s">
        <v>410</v>
      </c>
      <c r="C14078" s="1" t="s">
        <v>4</v>
      </c>
      <c r="D14078" s="1" t="s">
        <v>4</v>
      </c>
      <c r="E14078" s="1" t="s">
        <v>4</v>
      </c>
    </row>
    <row r="14079" spans="1:6" x14ac:dyDescent="0.25">
      <c r="A14079" s="4"/>
      <c r="B14079" s="5"/>
      <c r="C14079" s="5"/>
      <c r="D14079" s="5"/>
      <c r="E14079" s="5"/>
      <c r="F14079" s="13"/>
    </row>
    <row r="14080" spans="1:6" x14ac:dyDescent="0.25">
      <c r="A14080" s="4"/>
      <c r="B14080" s="5"/>
      <c r="C14080" s="5"/>
      <c r="D14080" s="5"/>
      <c r="E14080" s="5"/>
      <c r="F14080" s="13"/>
    </row>
    <row r="14081" spans="1:6" x14ac:dyDescent="0.25">
      <c r="A14081" s="4"/>
      <c r="B14081" s="5"/>
      <c r="C14081" s="5"/>
      <c r="D14081" s="5"/>
      <c r="E14081" s="5"/>
      <c r="F14081" s="13"/>
    </row>
    <row r="14082" spans="1:6" x14ac:dyDescent="0.25">
      <c r="B14082" s="1" t="s">
        <v>3</v>
      </c>
      <c r="C14082" s="1" t="s">
        <v>4</v>
      </c>
      <c r="D14082" s="1" t="s">
        <v>4</v>
      </c>
      <c r="E14082" s="1" t="s">
        <v>4</v>
      </c>
    </row>
    <row r="14083" spans="1:6" x14ac:dyDescent="0.25">
      <c r="A14083" s="4"/>
      <c r="B14083" s="5"/>
      <c r="C14083" s="5"/>
      <c r="D14083" s="5"/>
      <c r="E14083" s="5"/>
      <c r="F14083" s="13"/>
    </row>
    <row r="14084" spans="1:6" x14ac:dyDescent="0.25">
      <c r="A14084" s="4"/>
      <c r="B14084" s="5"/>
      <c r="C14084" s="5"/>
      <c r="D14084" s="5"/>
      <c r="E14084" s="5"/>
      <c r="F14084" s="13"/>
    </row>
    <row r="14085" spans="1:6" x14ac:dyDescent="0.25">
      <c r="A14085" s="4"/>
      <c r="B14085" s="5"/>
      <c r="C14085" s="5"/>
      <c r="D14085" s="5"/>
      <c r="E14085" s="5"/>
      <c r="F14085" s="13"/>
    </row>
    <row r="14086" spans="1:6" x14ac:dyDescent="0.25">
      <c r="B14086" s="1" t="s">
        <v>3</v>
      </c>
      <c r="C14086" s="1" t="s">
        <v>4</v>
      </c>
      <c r="D14086" s="1" t="s">
        <v>4</v>
      </c>
      <c r="E14086" s="1" t="s">
        <v>4</v>
      </c>
    </row>
    <row r="14087" spans="1:6" x14ac:dyDescent="0.25">
      <c r="B14087" s="1" t="s">
        <v>3</v>
      </c>
      <c r="C14087" s="1" t="s">
        <v>4</v>
      </c>
      <c r="D14087" s="1" t="s">
        <v>4</v>
      </c>
      <c r="E14087" s="1" t="s">
        <v>4</v>
      </c>
    </row>
    <row r="14088" spans="1:6" x14ac:dyDescent="0.25">
      <c r="B14088" s="1" t="s">
        <v>3</v>
      </c>
      <c r="C14088" s="1" t="s">
        <v>4</v>
      </c>
      <c r="D14088" s="1" t="s">
        <v>4</v>
      </c>
      <c r="E14088" s="1" t="s">
        <v>4</v>
      </c>
    </row>
    <row r="14089" spans="1:6" x14ac:dyDescent="0.25">
      <c r="B14089" s="1" t="s">
        <v>3</v>
      </c>
      <c r="C14089" s="1" t="s">
        <v>4</v>
      </c>
      <c r="D14089" s="1" t="s">
        <v>4</v>
      </c>
      <c r="E14089" s="1" t="s">
        <v>4</v>
      </c>
    </row>
    <row r="14090" spans="1:6" x14ac:dyDescent="0.25">
      <c r="B14090" s="1" t="s">
        <v>3</v>
      </c>
      <c r="C14090" s="1" t="s">
        <v>4</v>
      </c>
      <c r="D14090" s="1" t="s">
        <v>4</v>
      </c>
      <c r="E14090" s="1" t="s">
        <v>4</v>
      </c>
    </row>
    <row r="14091" spans="1:6" x14ac:dyDescent="0.25">
      <c r="A14091" s="4"/>
      <c r="B14091" s="5"/>
      <c r="C14091" s="5"/>
      <c r="D14091" s="5"/>
      <c r="E14091" s="5"/>
      <c r="F14091" s="13"/>
    </row>
    <row r="14092" spans="1:6" x14ac:dyDescent="0.25">
      <c r="A14092" s="4"/>
      <c r="B14092" s="5"/>
      <c r="C14092" s="5"/>
      <c r="D14092" s="5"/>
      <c r="E14092" s="5"/>
      <c r="F14092" s="13"/>
    </row>
    <row r="14093" spans="1:6" x14ac:dyDescent="0.25">
      <c r="B14093" s="1" t="s">
        <v>3</v>
      </c>
      <c r="C14093" s="1" t="s">
        <v>4</v>
      </c>
      <c r="D14093" s="1" t="s">
        <v>4</v>
      </c>
      <c r="E14093" s="1" t="s">
        <v>4</v>
      </c>
    </row>
    <row r="14094" spans="1:6" x14ac:dyDescent="0.25">
      <c r="B14094" s="1" t="s">
        <v>3</v>
      </c>
      <c r="C14094" s="1" t="s">
        <v>4</v>
      </c>
      <c r="D14094" s="1" t="s">
        <v>4</v>
      </c>
      <c r="E14094" s="1" t="s">
        <v>4</v>
      </c>
    </row>
    <row r="14095" spans="1:6" x14ac:dyDescent="0.25">
      <c r="B14095" s="1" t="s">
        <v>3</v>
      </c>
      <c r="C14095" s="1" t="s">
        <v>4</v>
      </c>
      <c r="D14095" s="1" t="s">
        <v>4</v>
      </c>
      <c r="E14095" s="1" t="s">
        <v>4</v>
      </c>
    </row>
    <row r="14096" spans="1:6" x14ac:dyDescent="0.25">
      <c r="B14096" s="1" t="s">
        <v>3</v>
      </c>
      <c r="C14096" s="1" t="s">
        <v>4</v>
      </c>
      <c r="D14096" s="1" t="s">
        <v>4</v>
      </c>
      <c r="E14096" s="1" t="s">
        <v>4</v>
      </c>
    </row>
    <row r="14097" spans="1:6" x14ac:dyDescent="0.25">
      <c r="A14097" s="4"/>
      <c r="B14097" s="5"/>
      <c r="C14097" s="5"/>
      <c r="D14097" s="5"/>
      <c r="E14097" s="5"/>
      <c r="F14097" s="13"/>
    </row>
    <row r="14098" spans="1:6" x14ac:dyDescent="0.25">
      <c r="A14098" s="4"/>
      <c r="B14098" s="5"/>
      <c r="C14098" s="5"/>
      <c r="D14098" s="5"/>
      <c r="E14098" s="5"/>
      <c r="F14098" s="13"/>
    </row>
    <row r="14099" spans="1:6" x14ac:dyDescent="0.25">
      <c r="B14099" s="1" t="s">
        <v>3</v>
      </c>
      <c r="C14099" s="1" t="s">
        <v>4</v>
      </c>
      <c r="D14099" s="1" t="s">
        <v>4</v>
      </c>
      <c r="E14099" s="1" t="s">
        <v>4</v>
      </c>
    </row>
    <row r="14100" spans="1:6" x14ac:dyDescent="0.25">
      <c r="A14100" s="4"/>
      <c r="B14100" s="5"/>
      <c r="C14100" s="5"/>
      <c r="D14100" s="5"/>
      <c r="E14100" s="5"/>
      <c r="F14100" s="13"/>
    </row>
    <row r="14101" spans="1:6" x14ac:dyDescent="0.25">
      <c r="B14101" s="1" t="s">
        <v>3</v>
      </c>
      <c r="C14101" s="1" t="s">
        <v>4</v>
      </c>
      <c r="D14101" s="1" t="s">
        <v>4</v>
      </c>
      <c r="E14101" s="1" t="s">
        <v>4</v>
      </c>
    </row>
    <row r="14102" spans="1:6" x14ac:dyDescent="0.25">
      <c r="A14102" s="4"/>
      <c r="B14102" s="5"/>
      <c r="C14102" s="5"/>
      <c r="D14102" s="5"/>
      <c r="E14102" s="5"/>
      <c r="F14102" s="13"/>
    </row>
    <row r="14103" spans="1:6" x14ac:dyDescent="0.25">
      <c r="B14103" s="1" t="s">
        <v>3</v>
      </c>
      <c r="C14103" s="1" t="s">
        <v>4</v>
      </c>
      <c r="D14103" s="1" t="s">
        <v>4</v>
      </c>
      <c r="E14103" s="1" t="s">
        <v>4</v>
      </c>
    </row>
    <row r="14104" spans="1:6" x14ac:dyDescent="0.25">
      <c r="A14104" s="4"/>
      <c r="B14104" s="5"/>
      <c r="C14104" s="5"/>
      <c r="D14104" s="5"/>
      <c r="E14104" s="5"/>
      <c r="F14104" s="13"/>
    </row>
    <row r="14105" spans="1:6" x14ac:dyDescent="0.25">
      <c r="B14105" s="1" t="s">
        <v>3</v>
      </c>
      <c r="C14105" s="1" t="s">
        <v>4</v>
      </c>
      <c r="D14105" s="1" t="s">
        <v>4</v>
      </c>
      <c r="E14105" s="1" t="s">
        <v>4</v>
      </c>
    </row>
    <row r="14106" spans="1:6" x14ac:dyDescent="0.25">
      <c r="A14106" s="4"/>
      <c r="B14106" s="5"/>
      <c r="C14106" s="5"/>
      <c r="D14106" s="5"/>
      <c r="E14106" s="5"/>
      <c r="F14106" s="13"/>
    </row>
    <row r="14107" spans="1:6" x14ac:dyDescent="0.25">
      <c r="B14107" s="1" t="s">
        <v>3</v>
      </c>
      <c r="C14107" s="1" t="s">
        <v>4</v>
      </c>
      <c r="D14107" s="1" t="s">
        <v>4</v>
      </c>
      <c r="E14107" s="1" t="s">
        <v>4</v>
      </c>
    </row>
    <row r="14108" spans="1:6" x14ac:dyDescent="0.25">
      <c r="B14108" s="1" t="s">
        <v>3</v>
      </c>
      <c r="C14108" s="1" t="s">
        <v>4</v>
      </c>
      <c r="D14108" s="1" t="s">
        <v>4</v>
      </c>
      <c r="E14108" s="1" t="s">
        <v>4</v>
      </c>
    </row>
    <row r="14109" spans="1:6" x14ac:dyDescent="0.25">
      <c r="A14109" s="4"/>
      <c r="B14109" s="5"/>
      <c r="C14109" s="5"/>
      <c r="D14109" s="5"/>
      <c r="E14109" s="5"/>
      <c r="F14109" s="13"/>
    </row>
    <row r="14110" spans="1:6" x14ac:dyDescent="0.25">
      <c r="B14110" s="1" t="s">
        <v>3</v>
      </c>
      <c r="C14110" s="1" t="s">
        <v>4</v>
      </c>
      <c r="D14110" s="1" t="s">
        <v>4</v>
      </c>
      <c r="E14110" s="1" t="s">
        <v>4</v>
      </c>
    </row>
    <row r="14111" spans="1:6" x14ac:dyDescent="0.25">
      <c r="A14111" s="4"/>
      <c r="B14111" s="5"/>
      <c r="C14111" s="5"/>
      <c r="D14111" s="5"/>
      <c r="E14111" s="5"/>
      <c r="F14111" s="13"/>
    </row>
    <row r="14112" spans="1:6" x14ac:dyDescent="0.25">
      <c r="A14112" s="4"/>
      <c r="B14112" s="5"/>
      <c r="C14112" s="5"/>
      <c r="D14112" s="5"/>
      <c r="E14112" s="5"/>
      <c r="F14112" s="13"/>
    </row>
    <row r="14113" spans="1:6" x14ac:dyDescent="0.25">
      <c r="A14113" s="4"/>
      <c r="B14113" s="5"/>
      <c r="C14113" s="5"/>
      <c r="D14113" s="5"/>
      <c r="E14113" s="5"/>
      <c r="F14113" s="13"/>
    </row>
    <row r="14114" spans="1:6" x14ac:dyDescent="0.25">
      <c r="B14114" s="1" t="s">
        <v>3</v>
      </c>
      <c r="C14114" s="1" t="s">
        <v>4</v>
      </c>
      <c r="D14114" s="1" t="s">
        <v>4</v>
      </c>
      <c r="E14114" s="1" t="s">
        <v>4</v>
      </c>
    </row>
    <row r="14115" spans="1:6" x14ac:dyDescent="0.25">
      <c r="A14115" s="4"/>
      <c r="B14115" s="5"/>
      <c r="C14115" s="5"/>
      <c r="D14115" s="5"/>
      <c r="E14115" s="5"/>
      <c r="F14115" s="13"/>
    </row>
    <row r="14116" spans="1:6" x14ac:dyDescent="0.25">
      <c r="A14116" s="4"/>
      <c r="B14116" s="5"/>
      <c r="C14116" s="5"/>
      <c r="D14116" s="5"/>
      <c r="E14116" s="5"/>
      <c r="F14116" s="13"/>
    </row>
    <row r="14117" spans="1:6" x14ac:dyDescent="0.25">
      <c r="A14117" s="4"/>
      <c r="B14117" s="5"/>
      <c r="C14117" s="5"/>
      <c r="D14117" s="5"/>
      <c r="E14117" s="5"/>
      <c r="F14117" s="13"/>
    </row>
    <row r="14118" spans="1:6" x14ac:dyDescent="0.25">
      <c r="A14118" s="4"/>
      <c r="B14118" s="5"/>
      <c r="C14118" s="5"/>
      <c r="D14118" s="5"/>
      <c r="E14118" s="5"/>
      <c r="F14118" s="13"/>
    </row>
    <row r="14119" spans="1:6" x14ac:dyDescent="0.25">
      <c r="B14119" s="1" t="s">
        <v>3</v>
      </c>
      <c r="C14119" s="1" t="s">
        <v>4</v>
      </c>
      <c r="D14119" s="1" t="s">
        <v>4</v>
      </c>
      <c r="E14119" s="1" t="s">
        <v>4</v>
      </c>
    </row>
    <row r="14120" spans="1:6" x14ac:dyDescent="0.25">
      <c r="A14120" s="4"/>
      <c r="B14120" s="5"/>
      <c r="C14120" s="5"/>
      <c r="D14120" s="5"/>
      <c r="E14120" s="5"/>
      <c r="F14120" s="13"/>
    </row>
    <row r="14121" spans="1:6" x14ac:dyDescent="0.25">
      <c r="A14121" s="4"/>
      <c r="B14121" s="5"/>
      <c r="C14121" s="5"/>
      <c r="D14121" s="5"/>
      <c r="E14121" s="5"/>
      <c r="F14121" s="13"/>
    </row>
    <row r="14122" spans="1:6" x14ac:dyDescent="0.25">
      <c r="A14122" s="4"/>
      <c r="B14122" s="5"/>
      <c r="C14122" s="5"/>
      <c r="D14122" s="5"/>
      <c r="E14122" s="5"/>
      <c r="F14122" s="13"/>
    </row>
    <row r="14123" spans="1:6" x14ac:dyDescent="0.25">
      <c r="A14123" s="4"/>
      <c r="B14123" s="5"/>
      <c r="C14123" s="5"/>
      <c r="D14123" s="5"/>
      <c r="E14123" s="5"/>
      <c r="F14123" s="13"/>
    </row>
    <row r="14124" spans="1:6" x14ac:dyDescent="0.25">
      <c r="B14124" s="1" t="s">
        <v>3</v>
      </c>
      <c r="C14124" s="1" t="s">
        <v>4</v>
      </c>
      <c r="D14124" s="1" t="s">
        <v>4</v>
      </c>
      <c r="E14124" s="1" t="s">
        <v>4</v>
      </c>
    </row>
    <row r="14125" spans="1:6" x14ac:dyDescent="0.25">
      <c r="A14125" s="4"/>
      <c r="B14125" s="5"/>
      <c r="C14125" s="5"/>
      <c r="D14125" s="5"/>
      <c r="E14125" s="5"/>
      <c r="F14125" s="13"/>
    </row>
    <row r="14126" spans="1:6" x14ac:dyDescent="0.25">
      <c r="B14126" s="1" t="s">
        <v>3</v>
      </c>
      <c r="C14126" s="1" t="s">
        <v>4</v>
      </c>
      <c r="D14126" s="1" t="s">
        <v>4</v>
      </c>
      <c r="E14126" s="1" t="s">
        <v>4</v>
      </c>
    </row>
    <row r="14127" spans="1:6" x14ac:dyDescent="0.25">
      <c r="A14127" s="4"/>
      <c r="B14127" s="5"/>
      <c r="C14127" s="5"/>
      <c r="D14127" s="5"/>
      <c r="E14127" s="5"/>
      <c r="F14127" s="13"/>
    </row>
    <row r="14128" spans="1:6" x14ac:dyDescent="0.25">
      <c r="A14128" s="4"/>
      <c r="B14128" s="5"/>
      <c r="C14128" s="5"/>
      <c r="D14128" s="5"/>
      <c r="E14128" s="5"/>
      <c r="F14128" s="13"/>
    </row>
    <row r="14129" spans="1:6" x14ac:dyDescent="0.25">
      <c r="A14129" s="4"/>
      <c r="B14129" s="5"/>
      <c r="C14129" s="5"/>
      <c r="D14129" s="5"/>
      <c r="E14129" s="5"/>
      <c r="F14129" s="13"/>
    </row>
    <row r="14130" spans="1:6" x14ac:dyDescent="0.25">
      <c r="A14130" s="4"/>
      <c r="B14130" s="5"/>
      <c r="C14130" s="5"/>
      <c r="D14130" s="5"/>
      <c r="E14130" s="5"/>
      <c r="F14130" s="13"/>
    </row>
    <row r="14131" spans="1:6" x14ac:dyDescent="0.25">
      <c r="A14131" s="4"/>
      <c r="B14131" s="5"/>
      <c r="C14131" s="5"/>
      <c r="D14131" s="5"/>
      <c r="E14131" s="5"/>
      <c r="F14131" s="13"/>
    </row>
    <row r="14132" spans="1:6" x14ac:dyDescent="0.25">
      <c r="A14132" s="4"/>
      <c r="B14132" s="5"/>
      <c r="C14132" s="5"/>
      <c r="D14132" s="5"/>
      <c r="E14132" s="5"/>
      <c r="F14132" s="13"/>
    </row>
    <row r="14133" spans="1:6" x14ac:dyDescent="0.25">
      <c r="A14133" s="4"/>
      <c r="B14133" s="5"/>
      <c r="C14133" s="5"/>
      <c r="D14133" s="5"/>
      <c r="E14133" s="5"/>
      <c r="F14133" s="13"/>
    </row>
    <row r="14134" spans="1:6" x14ac:dyDescent="0.25">
      <c r="A14134" s="4"/>
      <c r="B14134" s="5"/>
      <c r="C14134" s="5"/>
      <c r="D14134" s="5"/>
      <c r="E14134" s="5"/>
      <c r="F14134" s="13"/>
    </row>
    <row r="14135" spans="1:6" x14ac:dyDescent="0.25">
      <c r="A14135" s="4"/>
      <c r="B14135" s="5"/>
      <c r="C14135" s="5"/>
      <c r="D14135" s="5"/>
      <c r="E14135" s="5"/>
      <c r="F14135" s="13"/>
    </row>
    <row r="14136" spans="1:6" x14ac:dyDescent="0.25">
      <c r="A14136" s="4"/>
      <c r="B14136" s="5"/>
      <c r="C14136" s="5"/>
      <c r="D14136" s="5"/>
      <c r="E14136" s="5"/>
      <c r="F14136" s="13"/>
    </row>
    <row r="14137" spans="1:6" x14ac:dyDescent="0.25">
      <c r="B14137" s="1" t="s">
        <v>3</v>
      </c>
      <c r="C14137" s="1" t="s">
        <v>4</v>
      </c>
      <c r="D14137" s="1" t="s">
        <v>4</v>
      </c>
      <c r="E14137" s="1" t="s">
        <v>4</v>
      </c>
    </row>
    <row r="14138" spans="1:6" x14ac:dyDescent="0.25">
      <c r="A14138" s="4"/>
      <c r="B14138" s="5"/>
      <c r="C14138" s="5"/>
      <c r="D14138" s="5"/>
      <c r="E14138" s="5"/>
      <c r="F14138" s="13"/>
    </row>
    <row r="14139" spans="1:6" x14ac:dyDescent="0.25">
      <c r="B14139" s="1" t="s">
        <v>3</v>
      </c>
      <c r="C14139" s="1" t="s">
        <v>4</v>
      </c>
      <c r="D14139" s="1" t="s">
        <v>4</v>
      </c>
      <c r="E14139" s="1" t="s">
        <v>4</v>
      </c>
    </row>
    <row r="14140" spans="1:6" x14ac:dyDescent="0.25">
      <c r="A14140" s="4"/>
      <c r="B14140" s="5"/>
      <c r="C14140" s="5"/>
      <c r="D14140" s="5"/>
      <c r="E14140" s="5"/>
      <c r="F14140" s="13"/>
    </row>
    <row r="14141" spans="1:6" x14ac:dyDescent="0.25">
      <c r="B14141" s="1" t="s">
        <v>3</v>
      </c>
      <c r="C14141" s="1" t="s">
        <v>4</v>
      </c>
      <c r="D14141" s="1" t="s">
        <v>4</v>
      </c>
      <c r="E14141" s="1" t="s">
        <v>4</v>
      </c>
    </row>
    <row r="14142" spans="1:6" x14ac:dyDescent="0.25">
      <c r="A14142" s="4"/>
      <c r="B14142" s="5"/>
      <c r="C14142" s="5"/>
      <c r="D14142" s="5"/>
      <c r="E14142" s="5"/>
      <c r="F14142" s="13"/>
    </row>
    <row r="14143" spans="1:6" x14ac:dyDescent="0.25">
      <c r="A14143" s="4"/>
      <c r="B14143" s="5"/>
      <c r="C14143" s="5"/>
      <c r="D14143" s="5"/>
      <c r="E14143" s="5"/>
      <c r="F14143" s="13"/>
    </row>
    <row r="14144" spans="1:6" x14ac:dyDescent="0.25">
      <c r="A14144" s="4"/>
      <c r="B14144" s="5"/>
      <c r="C14144" s="5"/>
      <c r="D14144" s="5"/>
      <c r="E14144" s="5"/>
      <c r="F14144" s="13"/>
    </row>
    <row r="14145" spans="1:6" x14ac:dyDescent="0.25">
      <c r="A14145" s="4"/>
      <c r="B14145" s="5"/>
      <c r="C14145" s="5"/>
      <c r="D14145" s="5"/>
      <c r="E14145" s="5"/>
      <c r="F14145" s="13"/>
    </row>
    <row r="14146" spans="1:6" x14ac:dyDescent="0.25">
      <c r="A14146" s="4"/>
      <c r="B14146" s="5"/>
      <c r="C14146" s="5"/>
      <c r="D14146" s="5"/>
      <c r="E14146" s="5"/>
      <c r="F14146" s="13"/>
    </row>
    <row r="14147" spans="1:6" x14ac:dyDescent="0.25">
      <c r="A14147" s="4"/>
      <c r="B14147" s="5"/>
      <c r="C14147" s="5"/>
      <c r="D14147" s="5"/>
      <c r="E14147" s="5"/>
      <c r="F14147" s="13"/>
    </row>
    <row r="14148" spans="1:6" x14ac:dyDescent="0.25">
      <c r="B14148" s="1" t="s">
        <v>3</v>
      </c>
      <c r="C14148" s="1" t="s">
        <v>4</v>
      </c>
      <c r="D14148" s="1" t="s">
        <v>4</v>
      </c>
      <c r="E14148" s="1" t="s">
        <v>4</v>
      </c>
    </row>
    <row r="14149" spans="1:6" x14ac:dyDescent="0.25">
      <c r="A14149" s="4"/>
      <c r="B14149" s="5"/>
      <c r="C14149" s="5"/>
      <c r="D14149" s="5"/>
      <c r="E14149" s="5"/>
      <c r="F14149" s="13"/>
    </row>
    <row r="14150" spans="1:6" x14ac:dyDescent="0.25">
      <c r="A14150" s="4"/>
      <c r="B14150" s="5"/>
      <c r="C14150" s="5"/>
      <c r="D14150" s="5"/>
      <c r="E14150" s="5"/>
      <c r="F14150" s="13"/>
    </row>
    <row r="14151" spans="1:6" x14ac:dyDescent="0.25">
      <c r="B14151" s="1" t="s">
        <v>3</v>
      </c>
      <c r="C14151" s="1" t="s">
        <v>4</v>
      </c>
      <c r="D14151" s="1" t="s">
        <v>4</v>
      </c>
      <c r="E14151" s="1" t="s">
        <v>4</v>
      </c>
    </row>
    <row r="14152" spans="1:6" x14ac:dyDescent="0.25">
      <c r="A14152" s="4"/>
      <c r="B14152" s="5"/>
      <c r="C14152" s="5"/>
      <c r="D14152" s="5"/>
      <c r="E14152" s="5"/>
      <c r="F14152" s="13"/>
    </row>
    <row r="14153" spans="1:6" x14ac:dyDescent="0.25">
      <c r="A14153" s="4"/>
      <c r="B14153" s="5"/>
      <c r="C14153" s="5"/>
      <c r="D14153" s="5"/>
      <c r="E14153" s="5"/>
      <c r="F14153" s="13"/>
    </row>
    <row r="14154" spans="1:6" x14ac:dyDescent="0.25">
      <c r="A14154" s="4"/>
      <c r="B14154" s="5"/>
      <c r="C14154" s="5"/>
      <c r="D14154" s="5"/>
      <c r="E14154" s="5"/>
      <c r="F14154" s="13"/>
    </row>
    <row r="14155" spans="1:6" x14ac:dyDescent="0.25">
      <c r="B14155" s="1" t="s">
        <v>3</v>
      </c>
      <c r="C14155" s="1" t="s">
        <v>4</v>
      </c>
      <c r="D14155" s="1" t="s">
        <v>4</v>
      </c>
      <c r="E14155" s="1" t="s">
        <v>4</v>
      </c>
    </row>
    <row r="14156" spans="1:6" x14ac:dyDescent="0.25">
      <c r="A14156" s="4"/>
      <c r="B14156" s="5"/>
      <c r="C14156" s="5"/>
      <c r="D14156" s="5"/>
      <c r="E14156" s="5"/>
      <c r="F14156" s="13"/>
    </row>
    <row r="14157" spans="1:6" x14ac:dyDescent="0.25">
      <c r="A14157" s="4"/>
      <c r="B14157" s="5"/>
      <c r="C14157" s="5"/>
      <c r="D14157" s="5"/>
      <c r="E14157" s="5"/>
      <c r="F14157" s="13"/>
    </row>
    <row r="14158" spans="1:6" x14ac:dyDescent="0.25">
      <c r="A14158" s="4"/>
      <c r="B14158" s="5"/>
      <c r="C14158" s="5"/>
      <c r="D14158" s="5"/>
      <c r="E14158" s="5"/>
      <c r="F14158" s="13"/>
    </row>
    <row r="14159" spans="1:6" x14ac:dyDescent="0.25">
      <c r="A14159" s="4"/>
      <c r="B14159" s="5"/>
      <c r="C14159" s="5"/>
      <c r="D14159" s="5"/>
      <c r="E14159" s="5"/>
      <c r="F14159" s="13"/>
    </row>
    <row r="14160" spans="1:6" x14ac:dyDescent="0.25">
      <c r="A14160" s="4"/>
      <c r="B14160" s="5"/>
      <c r="C14160" s="5"/>
      <c r="D14160" s="5"/>
      <c r="E14160" s="5"/>
      <c r="F14160" s="13"/>
    </row>
    <row r="14161" spans="1:6" x14ac:dyDescent="0.25">
      <c r="A14161" s="4"/>
      <c r="B14161" s="5"/>
      <c r="C14161" s="5"/>
      <c r="D14161" s="5"/>
      <c r="E14161" s="5"/>
      <c r="F14161" s="13"/>
    </row>
    <row r="14162" spans="1:6" x14ac:dyDescent="0.25">
      <c r="A14162" s="4"/>
      <c r="B14162" s="5"/>
      <c r="C14162" s="5"/>
      <c r="D14162" s="5"/>
      <c r="E14162" s="5"/>
      <c r="F14162" s="13"/>
    </row>
    <row r="14163" spans="1:6" x14ac:dyDescent="0.25">
      <c r="A14163" s="4"/>
      <c r="B14163" s="5"/>
      <c r="C14163" s="5"/>
      <c r="D14163" s="5"/>
      <c r="E14163" s="5"/>
      <c r="F14163" s="13"/>
    </row>
    <row r="14164" spans="1:6" x14ac:dyDescent="0.25">
      <c r="A14164" s="4"/>
      <c r="B14164" s="5"/>
      <c r="C14164" s="5"/>
      <c r="D14164" s="5"/>
      <c r="E14164" s="5"/>
      <c r="F14164" s="13"/>
    </row>
    <row r="14165" spans="1:6" x14ac:dyDescent="0.25">
      <c r="B14165" s="1" t="s">
        <v>3</v>
      </c>
      <c r="C14165" s="1" t="s">
        <v>4</v>
      </c>
      <c r="D14165" s="1" t="s">
        <v>4</v>
      </c>
      <c r="E14165" s="1" t="s">
        <v>4</v>
      </c>
    </row>
    <row r="14166" spans="1:6" x14ac:dyDescent="0.25">
      <c r="B14166" s="1" t="s">
        <v>3</v>
      </c>
      <c r="C14166" s="1" t="s">
        <v>4</v>
      </c>
      <c r="D14166" s="1" t="s">
        <v>4</v>
      </c>
      <c r="E14166" s="1" t="s">
        <v>4</v>
      </c>
    </row>
    <row r="14167" spans="1:6" x14ac:dyDescent="0.25">
      <c r="A14167" s="4"/>
      <c r="B14167" s="5"/>
      <c r="C14167" s="5"/>
      <c r="D14167" s="5"/>
      <c r="E14167" s="5"/>
      <c r="F14167" s="13"/>
    </row>
    <row r="14168" spans="1:6" x14ac:dyDescent="0.25">
      <c r="B14168" s="1" t="s">
        <v>3</v>
      </c>
      <c r="C14168" s="1" t="s">
        <v>4</v>
      </c>
      <c r="D14168" s="1" t="s">
        <v>4</v>
      </c>
      <c r="E14168" s="1" t="s">
        <v>4</v>
      </c>
    </row>
    <row r="14169" spans="1:6" x14ac:dyDescent="0.25">
      <c r="B14169" s="1" t="s">
        <v>3</v>
      </c>
      <c r="C14169" s="1" t="s">
        <v>4</v>
      </c>
      <c r="D14169" s="1" t="s">
        <v>4</v>
      </c>
      <c r="E14169" s="1" t="s">
        <v>4</v>
      </c>
    </row>
    <row r="14170" spans="1:6" x14ac:dyDescent="0.25">
      <c r="B14170" s="1" t="s">
        <v>3</v>
      </c>
      <c r="C14170" s="1" t="s">
        <v>4</v>
      </c>
      <c r="D14170" s="1" t="s">
        <v>4</v>
      </c>
      <c r="E14170" s="1" t="s">
        <v>4</v>
      </c>
    </row>
    <row r="14171" spans="1:6" x14ac:dyDescent="0.25">
      <c r="B14171" s="1" t="s">
        <v>3</v>
      </c>
      <c r="C14171" s="1" t="s">
        <v>4</v>
      </c>
      <c r="D14171" s="1" t="s">
        <v>4</v>
      </c>
      <c r="E14171" s="1" t="s">
        <v>4</v>
      </c>
    </row>
    <row r="14172" spans="1:6" x14ac:dyDescent="0.25">
      <c r="B14172" s="1" t="s">
        <v>3</v>
      </c>
      <c r="C14172" s="1" t="s">
        <v>4</v>
      </c>
      <c r="D14172" s="1" t="s">
        <v>4</v>
      </c>
      <c r="E14172" s="1" t="s">
        <v>4</v>
      </c>
    </row>
    <row r="14173" spans="1:6" x14ac:dyDescent="0.25">
      <c r="B14173" s="1" t="s">
        <v>3</v>
      </c>
      <c r="C14173" s="1" t="s">
        <v>4</v>
      </c>
      <c r="D14173" s="1" t="s">
        <v>4</v>
      </c>
      <c r="E14173" s="1" t="s">
        <v>4</v>
      </c>
    </row>
    <row r="14174" spans="1:6" x14ac:dyDescent="0.25">
      <c r="B14174" s="1" t="s">
        <v>3</v>
      </c>
      <c r="C14174" s="1" t="s">
        <v>4</v>
      </c>
      <c r="D14174" s="1" t="s">
        <v>4</v>
      </c>
      <c r="E14174" s="1" t="s">
        <v>4</v>
      </c>
    </row>
    <row r="14175" spans="1:6" x14ac:dyDescent="0.25">
      <c r="B14175" s="1" t="s">
        <v>3</v>
      </c>
      <c r="C14175" s="1" t="s">
        <v>4</v>
      </c>
      <c r="D14175" s="1" t="s">
        <v>4</v>
      </c>
      <c r="E14175" s="1" t="s">
        <v>4</v>
      </c>
    </row>
    <row r="14176" spans="1:6" x14ac:dyDescent="0.25">
      <c r="B14176" s="1" t="s">
        <v>3</v>
      </c>
      <c r="C14176" s="1" t="s">
        <v>4</v>
      </c>
      <c r="D14176" s="1" t="s">
        <v>4</v>
      </c>
      <c r="E14176" s="1" t="s">
        <v>4</v>
      </c>
    </row>
    <row r="14177" spans="1:6" x14ac:dyDescent="0.25">
      <c r="B14177" s="1" t="s">
        <v>3</v>
      </c>
      <c r="C14177" s="1" t="s">
        <v>4</v>
      </c>
      <c r="D14177" s="1" t="s">
        <v>4</v>
      </c>
      <c r="E14177" s="1" t="s">
        <v>4</v>
      </c>
    </row>
    <row r="14178" spans="1:6" x14ac:dyDescent="0.25">
      <c r="B14178" s="1" t="s">
        <v>3</v>
      </c>
      <c r="C14178" s="1" t="s">
        <v>4</v>
      </c>
      <c r="D14178" s="1" t="s">
        <v>4</v>
      </c>
      <c r="E14178" s="1" t="s">
        <v>4</v>
      </c>
    </row>
    <row r="14179" spans="1:6" x14ac:dyDescent="0.25">
      <c r="A14179" s="4"/>
      <c r="B14179" s="5"/>
      <c r="C14179" s="5"/>
      <c r="D14179" s="5"/>
      <c r="E14179" s="5"/>
      <c r="F14179" s="13"/>
    </row>
    <row r="14180" spans="1:6" x14ac:dyDescent="0.25">
      <c r="B14180" s="1" t="s">
        <v>3</v>
      </c>
      <c r="C14180" s="1" t="s">
        <v>4</v>
      </c>
      <c r="D14180" s="1" t="s">
        <v>4</v>
      </c>
      <c r="E14180" s="1" t="s">
        <v>4</v>
      </c>
    </row>
    <row r="14181" spans="1:6" x14ac:dyDescent="0.25">
      <c r="A14181" s="4"/>
      <c r="B14181" s="5"/>
      <c r="C14181" s="5"/>
      <c r="D14181" s="5"/>
      <c r="E14181" s="5"/>
      <c r="F14181" s="13"/>
    </row>
    <row r="14182" spans="1:6" x14ac:dyDescent="0.25">
      <c r="B14182" s="1" t="s">
        <v>3</v>
      </c>
      <c r="C14182" s="1" t="s">
        <v>4</v>
      </c>
      <c r="D14182" s="1" t="s">
        <v>4</v>
      </c>
      <c r="E14182" s="1" t="s">
        <v>4</v>
      </c>
    </row>
    <row r="14183" spans="1:6" x14ac:dyDescent="0.25">
      <c r="A14183" s="4"/>
      <c r="B14183" s="5"/>
      <c r="C14183" s="5"/>
      <c r="D14183" s="5"/>
      <c r="E14183" s="5"/>
      <c r="F14183" s="13"/>
    </row>
    <row r="14184" spans="1:6" x14ac:dyDescent="0.25">
      <c r="A14184" s="4"/>
      <c r="B14184" s="5"/>
      <c r="C14184" s="5"/>
      <c r="D14184" s="5"/>
      <c r="E14184" s="5"/>
      <c r="F14184" s="13"/>
    </row>
    <row r="14185" spans="1:6" x14ac:dyDescent="0.25">
      <c r="A14185" s="4"/>
      <c r="B14185" s="5"/>
      <c r="C14185" s="5"/>
      <c r="D14185" s="5"/>
      <c r="E14185" s="5"/>
      <c r="F14185" s="13"/>
    </row>
    <row r="14186" spans="1:6" x14ac:dyDescent="0.25">
      <c r="A14186" s="4"/>
      <c r="B14186" s="5"/>
      <c r="C14186" s="5"/>
      <c r="D14186" s="5"/>
      <c r="E14186" s="5"/>
      <c r="F14186" s="13"/>
    </row>
    <row r="14187" spans="1:6" x14ac:dyDescent="0.25">
      <c r="A14187" s="4"/>
      <c r="B14187" s="5"/>
      <c r="C14187" s="5"/>
      <c r="D14187" s="5"/>
      <c r="E14187" s="5"/>
      <c r="F14187" s="13"/>
    </row>
    <row r="14188" spans="1:6" x14ac:dyDescent="0.25">
      <c r="A14188" s="4"/>
      <c r="B14188" s="5"/>
      <c r="C14188" s="5"/>
      <c r="D14188" s="5"/>
      <c r="E14188" s="5"/>
      <c r="F14188" s="13"/>
    </row>
    <row r="14189" spans="1:6" x14ac:dyDescent="0.25">
      <c r="B14189" s="1" t="s">
        <v>3</v>
      </c>
      <c r="C14189" s="1" t="s">
        <v>4</v>
      </c>
      <c r="D14189" s="1" t="s">
        <v>4</v>
      </c>
      <c r="E14189" s="1" t="s">
        <v>4</v>
      </c>
    </row>
    <row r="14190" spans="1:6" x14ac:dyDescent="0.25">
      <c r="B14190" s="1" t="s">
        <v>3</v>
      </c>
      <c r="C14190" s="1" t="s">
        <v>4</v>
      </c>
      <c r="D14190" s="1" t="s">
        <v>4</v>
      </c>
      <c r="E14190" s="1" t="s">
        <v>4</v>
      </c>
    </row>
    <row r="14191" spans="1:6" x14ac:dyDescent="0.25">
      <c r="B14191" s="1" t="s">
        <v>3</v>
      </c>
      <c r="C14191" s="1" t="s">
        <v>4</v>
      </c>
      <c r="D14191" s="1" t="s">
        <v>4</v>
      </c>
      <c r="E14191" s="1" t="s">
        <v>4</v>
      </c>
    </row>
    <row r="14192" spans="1:6" x14ac:dyDescent="0.25">
      <c r="B14192" s="1" t="s">
        <v>3</v>
      </c>
      <c r="C14192" s="1" t="s">
        <v>4</v>
      </c>
      <c r="D14192" s="1" t="s">
        <v>4</v>
      </c>
      <c r="E14192" s="1" t="s">
        <v>4</v>
      </c>
    </row>
    <row r="14193" spans="1:6" x14ac:dyDescent="0.25">
      <c r="B14193" s="1" t="s">
        <v>3</v>
      </c>
      <c r="C14193" s="1" t="s">
        <v>4</v>
      </c>
      <c r="D14193" s="1" t="s">
        <v>4</v>
      </c>
      <c r="E14193" s="1" t="s">
        <v>4</v>
      </c>
    </row>
    <row r="14194" spans="1:6" x14ac:dyDescent="0.25">
      <c r="B14194" s="1" t="s">
        <v>3</v>
      </c>
      <c r="C14194" s="1" t="s">
        <v>4</v>
      </c>
      <c r="D14194" s="1" t="s">
        <v>4</v>
      </c>
      <c r="E14194" s="1" t="s">
        <v>4</v>
      </c>
    </row>
    <row r="14195" spans="1:6" x14ac:dyDescent="0.25">
      <c r="B14195" s="1" t="s">
        <v>3</v>
      </c>
      <c r="C14195" s="1" t="s">
        <v>4</v>
      </c>
      <c r="D14195" s="1" t="s">
        <v>4</v>
      </c>
      <c r="E14195" s="1" t="s">
        <v>4</v>
      </c>
    </row>
    <row r="14196" spans="1:6" x14ac:dyDescent="0.25">
      <c r="A14196" s="4"/>
      <c r="B14196" s="5"/>
      <c r="C14196" s="5"/>
      <c r="D14196" s="5"/>
      <c r="E14196" s="5"/>
      <c r="F14196" s="13"/>
    </row>
    <row r="14197" spans="1:6" x14ac:dyDescent="0.25">
      <c r="B14197" s="1" t="s">
        <v>3</v>
      </c>
      <c r="C14197" s="1" t="s">
        <v>4</v>
      </c>
      <c r="D14197" s="1" t="s">
        <v>4</v>
      </c>
      <c r="E14197" s="1" t="s">
        <v>4</v>
      </c>
    </row>
    <row r="14198" spans="1:6" x14ac:dyDescent="0.25">
      <c r="A14198" s="4"/>
      <c r="B14198" s="5"/>
      <c r="C14198" s="5"/>
      <c r="D14198" s="5"/>
      <c r="E14198" s="5"/>
      <c r="F14198" s="13"/>
    </row>
    <row r="14199" spans="1:6" x14ac:dyDescent="0.25">
      <c r="B14199" s="1" t="s">
        <v>3</v>
      </c>
      <c r="C14199" s="1" t="s">
        <v>4</v>
      </c>
      <c r="D14199" s="1" t="s">
        <v>4</v>
      </c>
      <c r="E14199" s="1" t="s">
        <v>4</v>
      </c>
    </row>
    <row r="14200" spans="1:6" x14ac:dyDescent="0.25">
      <c r="A14200" s="4"/>
      <c r="B14200" s="5"/>
      <c r="C14200" s="5"/>
      <c r="D14200" s="5"/>
      <c r="E14200" s="5"/>
      <c r="F14200" s="13"/>
    </row>
    <row r="14201" spans="1:6" x14ac:dyDescent="0.25">
      <c r="B14201" s="1" t="s">
        <v>3</v>
      </c>
      <c r="C14201" s="1" t="s">
        <v>4</v>
      </c>
      <c r="D14201" s="1" t="s">
        <v>4</v>
      </c>
      <c r="E14201" s="1" t="s">
        <v>4</v>
      </c>
    </row>
    <row r="14202" spans="1:6" x14ac:dyDescent="0.25">
      <c r="B14202" s="1" t="s">
        <v>3</v>
      </c>
      <c r="C14202" s="1" t="s">
        <v>4</v>
      </c>
      <c r="D14202" s="1" t="s">
        <v>4</v>
      </c>
      <c r="E14202" s="1" t="s">
        <v>4</v>
      </c>
    </row>
    <row r="14203" spans="1:6" x14ac:dyDescent="0.25">
      <c r="A14203" s="4"/>
      <c r="B14203" s="5"/>
      <c r="C14203" s="5"/>
      <c r="D14203" s="5"/>
      <c r="E14203" s="5"/>
      <c r="F14203" s="13"/>
    </row>
    <row r="14204" spans="1:6" x14ac:dyDescent="0.25">
      <c r="A14204" s="4"/>
      <c r="B14204" s="5"/>
      <c r="C14204" s="5"/>
      <c r="D14204" s="5"/>
      <c r="E14204" s="5"/>
      <c r="F14204" s="13"/>
    </row>
    <row r="14205" spans="1:6" x14ac:dyDescent="0.25">
      <c r="A14205" s="4"/>
      <c r="B14205" s="5"/>
      <c r="C14205" s="5"/>
      <c r="D14205" s="5"/>
      <c r="E14205" s="5"/>
      <c r="F14205" s="13"/>
    </row>
    <row r="14206" spans="1:6" x14ac:dyDescent="0.25">
      <c r="A14206" s="4"/>
      <c r="B14206" s="5"/>
      <c r="C14206" s="5"/>
      <c r="D14206" s="5"/>
      <c r="E14206" s="5"/>
      <c r="F14206" s="13"/>
    </row>
    <row r="14207" spans="1:6" x14ac:dyDescent="0.25">
      <c r="A14207" s="4"/>
      <c r="B14207" s="5"/>
      <c r="C14207" s="5"/>
      <c r="D14207" s="5"/>
      <c r="E14207" s="5"/>
      <c r="F14207" s="13"/>
    </row>
    <row r="14208" spans="1:6" x14ac:dyDescent="0.25">
      <c r="A14208" s="4"/>
      <c r="B14208" s="5"/>
      <c r="C14208" s="5"/>
      <c r="D14208" s="5"/>
      <c r="E14208" s="5"/>
      <c r="F14208" s="13"/>
    </row>
    <row r="14209" spans="1:6" x14ac:dyDescent="0.25">
      <c r="A14209" s="4"/>
      <c r="B14209" s="5"/>
      <c r="C14209" s="5"/>
      <c r="D14209" s="5"/>
      <c r="E14209" s="5"/>
      <c r="F14209" s="13"/>
    </row>
    <row r="14210" spans="1:6" x14ac:dyDescent="0.25">
      <c r="A14210" s="4"/>
      <c r="B14210" s="5"/>
      <c r="C14210" s="5"/>
      <c r="D14210" s="5"/>
      <c r="E14210" s="5"/>
      <c r="F14210" s="13"/>
    </row>
    <row r="14211" spans="1:6" x14ac:dyDescent="0.25">
      <c r="A14211" s="4"/>
      <c r="B14211" s="5"/>
      <c r="C14211" s="5"/>
      <c r="D14211" s="5"/>
      <c r="E14211" s="5"/>
      <c r="F14211" s="13"/>
    </row>
    <row r="14212" spans="1:6" x14ac:dyDescent="0.25">
      <c r="A14212" s="4"/>
      <c r="B14212" s="5"/>
      <c r="C14212" s="5"/>
      <c r="D14212" s="5"/>
      <c r="E14212" s="5"/>
      <c r="F14212" s="13"/>
    </row>
    <row r="14213" spans="1:6" x14ac:dyDescent="0.25">
      <c r="A14213" s="4"/>
      <c r="B14213" s="5"/>
      <c r="C14213" s="5"/>
      <c r="D14213" s="5"/>
      <c r="E14213" s="5"/>
      <c r="F14213" s="13"/>
    </row>
    <row r="14214" spans="1:6" x14ac:dyDescent="0.25">
      <c r="A14214" s="4"/>
      <c r="B14214" s="5"/>
      <c r="C14214" s="5"/>
      <c r="D14214" s="5"/>
      <c r="E14214" s="5"/>
      <c r="F14214" s="13"/>
    </row>
    <row r="14215" spans="1:6" x14ac:dyDescent="0.25">
      <c r="A14215" s="4"/>
      <c r="B14215" s="5"/>
      <c r="C14215" s="5"/>
      <c r="D14215" s="5"/>
      <c r="E14215" s="5"/>
      <c r="F14215" s="13"/>
    </row>
    <row r="14216" spans="1:6" x14ac:dyDescent="0.25">
      <c r="A14216" s="4"/>
      <c r="B14216" s="5"/>
      <c r="C14216" s="5"/>
      <c r="D14216" s="5"/>
      <c r="E14216" s="5"/>
      <c r="F14216" s="13"/>
    </row>
    <row r="14217" spans="1:6" x14ac:dyDescent="0.25">
      <c r="A14217" s="4"/>
      <c r="B14217" s="5"/>
      <c r="C14217" s="5"/>
      <c r="D14217" s="5"/>
      <c r="E14217" s="5"/>
      <c r="F14217" s="13"/>
    </row>
    <row r="14218" spans="1:6" x14ac:dyDescent="0.25">
      <c r="A14218" s="4"/>
      <c r="B14218" s="5"/>
      <c r="C14218" s="5"/>
      <c r="D14218" s="5"/>
      <c r="E14218" s="5"/>
      <c r="F14218" s="13"/>
    </row>
    <row r="14219" spans="1:6" x14ac:dyDescent="0.25">
      <c r="A14219" s="4"/>
      <c r="B14219" s="5"/>
      <c r="C14219" s="5"/>
      <c r="D14219" s="5"/>
      <c r="E14219" s="5"/>
      <c r="F14219" s="13"/>
    </row>
    <row r="14220" spans="1:6" x14ac:dyDescent="0.25">
      <c r="A14220" s="4"/>
      <c r="B14220" s="5"/>
      <c r="C14220" s="5"/>
      <c r="D14220" s="5"/>
      <c r="E14220" s="5"/>
      <c r="F14220" s="13"/>
    </row>
    <row r="14221" spans="1:6" x14ac:dyDescent="0.25">
      <c r="A14221" s="4"/>
      <c r="B14221" s="5"/>
      <c r="C14221" s="5"/>
      <c r="D14221" s="5"/>
      <c r="E14221" s="5"/>
      <c r="F14221" s="13"/>
    </row>
    <row r="14222" spans="1:6" x14ac:dyDescent="0.25">
      <c r="B14222" s="1" t="s">
        <v>3</v>
      </c>
      <c r="C14222" s="1" t="s">
        <v>4</v>
      </c>
      <c r="D14222" s="1" t="s">
        <v>4</v>
      </c>
      <c r="E14222" s="1" t="s">
        <v>4</v>
      </c>
    </row>
    <row r="14223" spans="1:6" x14ac:dyDescent="0.25">
      <c r="B14223" s="1" t="s">
        <v>410</v>
      </c>
      <c r="C14223" s="1" t="s">
        <v>4</v>
      </c>
      <c r="D14223" s="1" t="s">
        <v>4</v>
      </c>
      <c r="E14223" s="1" t="s">
        <v>4</v>
      </c>
    </row>
    <row r="14224" spans="1:6" x14ac:dyDescent="0.25">
      <c r="B14224" s="1" t="s">
        <v>410</v>
      </c>
      <c r="C14224" s="1" t="s">
        <v>4</v>
      </c>
      <c r="D14224" s="1" t="s">
        <v>4</v>
      </c>
      <c r="E14224" s="1" t="s">
        <v>4</v>
      </c>
    </row>
    <row r="14225" spans="1:6" x14ac:dyDescent="0.25">
      <c r="B14225" s="1" t="s">
        <v>3</v>
      </c>
      <c r="C14225" s="1" t="s">
        <v>4</v>
      </c>
      <c r="D14225" s="1" t="s">
        <v>4</v>
      </c>
      <c r="E14225" s="1" t="s">
        <v>4</v>
      </c>
    </row>
    <row r="14226" spans="1:6" x14ac:dyDescent="0.25">
      <c r="A14226" s="4"/>
      <c r="B14226" s="5"/>
      <c r="C14226" s="5"/>
      <c r="D14226" s="5"/>
      <c r="E14226" s="5"/>
      <c r="F14226" s="13"/>
    </row>
    <row r="14227" spans="1:6" x14ac:dyDescent="0.25">
      <c r="B14227" s="1" t="s">
        <v>3</v>
      </c>
      <c r="C14227" s="1" t="s">
        <v>4</v>
      </c>
      <c r="D14227" s="1" t="s">
        <v>4</v>
      </c>
      <c r="E14227" s="1" t="s">
        <v>4</v>
      </c>
    </row>
    <row r="14228" spans="1:6" x14ac:dyDescent="0.25">
      <c r="A14228" s="4"/>
      <c r="B14228" s="5"/>
      <c r="C14228" s="5"/>
      <c r="D14228" s="5"/>
      <c r="E14228" s="5"/>
      <c r="F14228" s="13"/>
    </row>
    <row r="14229" spans="1:6" x14ac:dyDescent="0.25">
      <c r="A14229" s="4"/>
      <c r="B14229" s="5"/>
      <c r="C14229" s="5"/>
      <c r="D14229" s="5"/>
      <c r="E14229" s="5"/>
      <c r="F14229" s="13"/>
    </row>
    <row r="14230" spans="1:6" x14ac:dyDescent="0.25">
      <c r="A14230" s="4"/>
      <c r="B14230" s="5"/>
      <c r="C14230" s="5"/>
      <c r="D14230" s="5"/>
      <c r="E14230" s="5"/>
      <c r="F14230" s="13"/>
    </row>
    <row r="14231" spans="1:6" x14ac:dyDescent="0.25">
      <c r="A14231" s="4"/>
      <c r="B14231" s="5"/>
      <c r="C14231" s="5"/>
      <c r="D14231" s="5"/>
      <c r="E14231" s="5"/>
      <c r="F14231" s="13"/>
    </row>
    <row r="14232" spans="1:6" x14ac:dyDescent="0.25">
      <c r="A14232" s="4"/>
      <c r="B14232" s="5"/>
      <c r="C14232" s="5"/>
      <c r="D14232" s="5"/>
      <c r="E14232" s="5"/>
      <c r="F14232" s="13"/>
    </row>
    <row r="14233" spans="1:6" x14ac:dyDescent="0.25">
      <c r="A14233" s="4"/>
      <c r="B14233" s="5"/>
      <c r="C14233" s="5"/>
      <c r="D14233" s="5"/>
      <c r="E14233" s="5"/>
      <c r="F14233" s="13"/>
    </row>
    <row r="14234" spans="1:6" x14ac:dyDescent="0.25">
      <c r="B14234" s="1" t="s">
        <v>3</v>
      </c>
      <c r="C14234" s="1" t="s">
        <v>4</v>
      </c>
      <c r="D14234" s="1" t="s">
        <v>4</v>
      </c>
      <c r="E14234" s="1" t="s">
        <v>4</v>
      </c>
    </row>
    <row r="14235" spans="1:6" x14ac:dyDescent="0.25">
      <c r="A14235" s="4"/>
      <c r="B14235" s="5"/>
      <c r="C14235" s="5"/>
      <c r="D14235" s="5"/>
      <c r="E14235" s="5"/>
      <c r="F14235" s="13"/>
    </row>
    <row r="14236" spans="1:6" x14ac:dyDescent="0.25">
      <c r="B14236" s="1" t="s">
        <v>3</v>
      </c>
      <c r="C14236" s="1" t="s">
        <v>4</v>
      </c>
      <c r="D14236" s="1" t="s">
        <v>4</v>
      </c>
      <c r="E14236" s="1" t="s">
        <v>4</v>
      </c>
    </row>
    <row r="14237" spans="1:6" x14ac:dyDescent="0.25">
      <c r="A14237" s="4"/>
      <c r="B14237" s="5"/>
      <c r="C14237" s="5"/>
      <c r="D14237" s="5"/>
      <c r="E14237" s="5"/>
      <c r="F14237" s="13"/>
    </row>
    <row r="14238" spans="1:6" x14ac:dyDescent="0.25">
      <c r="B14238" s="1" t="s">
        <v>3</v>
      </c>
      <c r="C14238" s="1" t="s">
        <v>4</v>
      </c>
      <c r="D14238" s="1" t="s">
        <v>4</v>
      </c>
      <c r="E14238" s="1" t="s">
        <v>4</v>
      </c>
    </row>
    <row r="14239" spans="1:6" x14ac:dyDescent="0.25">
      <c r="A14239" s="4"/>
      <c r="B14239" s="5"/>
      <c r="C14239" s="5"/>
      <c r="D14239" s="5"/>
      <c r="E14239" s="5"/>
      <c r="F14239" s="13"/>
    </row>
    <row r="14240" spans="1:6" x14ac:dyDescent="0.25">
      <c r="B14240" s="1" t="s">
        <v>3</v>
      </c>
      <c r="C14240" s="1" t="s">
        <v>4</v>
      </c>
      <c r="D14240" s="1" t="s">
        <v>4</v>
      </c>
      <c r="E14240" s="1" t="s">
        <v>4</v>
      </c>
    </row>
    <row r="14241" spans="1:6" x14ac:dyDescent="0.25">
      <c r="A14241" s="4"/>
      <c r="B14241" s="5"/>
      <c r="C14241" s="5"/>
      <c r="D14241" s="5"/>
      <c r="E14241" s="5"/>
      <c r="F14241" s="13"/>
    </row>
    <row r="14242" spans="1:6" x14ac:dyDescent="0.25">
      <c r="B14242" s="1" t="s">
        <v>3</v>
      </c>
      <c r="C14242" s="1" t="s">
        <v>4</v>
      </c>
      <c r="D14242" s="1" t="s">
        <v>4</v>
      </c>
      <c r="E14242" s="1" t="s">
        <v>4</v>
      </c>
    </row>
    <row r="14243" spans="1:6" x14ac:dyDescent="0.25">
      <c r="A14243" s="4"/>
      <c r="B14243" s="5"/>
      <c r="C14243" s="5"/>
      <c r="D14243" s="5"/>
      <c r="E14243" s="5"/>
      <c r="F14243" s="13"/>
    </row>
    <row r="14244" spans="1:6" x14ac:dyDescent="0.25">
      <c r="B14244" s="1" t="s">
        <v>3</v>
      </c>
      <c r="C14244" s="1" t="s">
        <v>4</v>
      </c>
      <c r="D14244" s="1" t="s">
        <v>4</v>
      </c>
      <c r="E14244" s="1" t="s">
        <v>4</v>
      </c>
    </row>
    <row r="14245" spans="1:6" x14ac:dyDescent="0.25">
      <c r="A14245" s="4"/>
      <c r="B14245" s="5"/>
      <c r="C14245" s="5"/>
      <c r="D14245" s="5"/>
      <c r="E14245" s="5"/>
      <c r="F14245" s="13"/>
    </row>
    <row r="14246" spans="1:6" x14ac:dyDescent="0.25">
      <c r="B14246" s="1" t="s">
        <v>3</v>
      </c>
      <c r="C14246" s="1" t="s">
        <v>4</v>
      </c>
      <c r="D14246" s="1" t="s">
        <v>4</v>
      </c>
      <c r="E14246" s="1" t="s">
        <v>4</v>
      </c>
    </row>
    <row r="14247" spans="1:6" x14ac:dyDescent="0.25">
      <c r="A14247" s="4"/>
      <c r="B14247" s="5"/>
      <c r="C14247" s="5"/>
      <c r="D14247" s="5"/>
      <c r="E14247" s="5"/>
      <c r="F14247" s="13"/>
    </row>
    <row r="14248" spans="1:6" x14ac:dyDescent="0.25">
      <c r="B14248" s="1" t="s">
        <v>3</v>
      </c>
      <c r="C14248" s="1" t="s">
        <v>4</v>
      </c>
      <c r="D14248" s="1" t="s">
        <v>4</v>
      </c>
      <c r="E14248" s="1" t="s">
        <v>4</v>
      </c>
    </row>
    <row r="14249" spans="1:6" x14ac:dyDescent="0.25">
      <c r="A14249" s="4"/>
      <c r="B14249" s="5"/>
      <c r="C14249" s="5"/>
      <c r="D14249" s="5"/>
      <c r="E14249" s="5"/>
      <c r="F14249" s="13"/>
    </row>
    <row r="14250" spans="1:6" x14ac:dyDescent="0.25">
      <c r="B14250" s="1" t="s">
        <v>3</v>
      </c>
      <c r="C14250" s="1" t="s">
        <v>4</v>
      </c>
      <c r="D14250" s="1" t="s">
        <v>4</v>
      </c>
      <c r="E14250" s="1" t="s">
        <v>4</v>
      </c>
    </row>
    <row r="14251" spans="1:6" x14ac:dyDescent="0.25">
      <c r="A14251" s="4"/>
      <c r="B14251" s="5"/>
      <c r="C14251" s="5"/>
      <c r="D14251" s="5"/>
      <c r="E14251" s="5"/>
      <c r="F14251" s="13"/>
    </row>
    <row r="14252" spans="1:6" x14ac:dyDescent="0.25">
      <c r="B14252" s="1" t="s">
        <v>3</v>
      </c>
      <c r="C14252" s="1" t="s">
        <v>4</v>
      </c>
      <c r="D14252" s="1" t="s">
        <v>4</v>
      </c>
      <c r="E14252" s="1" t="s">
        <v>4</v>
      </c>
    </row>
    <row r="14253" spans="1:6" x14ac:dyDescent="0.25">
      <c r="B14253" s="1" t="s">
        <v>3</v>
      </c>
      <c r="C14253" s="1" t="s">
        <v>4</v>
      </c>
      <c r="D14253" s="1" t="s">
        <v>4</v>
      </c>
      <c r="E14253" s="1" t="s">
        <v>4</v>
      </c>
    </row>
    <row r="14254" spans="1:6" x14ac:dyDescent="0.25">
      <c r="A14254" s="4"/>
      <c r="B14254" s="5"/>
      <c r="C14254" s="5"/>
      <c r="D14254" s="5"/>
      <c r="E14254" s="5"/>
      <c r="F14254" s="13"/>
    </row>
    <row r="14255" spans="1:6" x14ac:dyDescent="0.25">
      <c r="B14255" s="1" t="s">
        <v>3</v>
      </c>
      <c r="C14255" s="1" t="s">
        <v>4</v>
      </c>
      <c r="D14255" s="1" t="s">
        <v>4</v>
      </c>
      <c r="E14255" s="1" t="s">
        <v>4</v>
      </c>
    </row>
    <row r="14256" spans="1:6" x14ac:dyDescent="0.25">
      <c r="A14256" s="4"/>
      <c r="B14256" s="5"/>
      <c r="C14256" s="5"/>
      <c r="D14256" s="5"/>
      <c r="E14256" s="5"/>
      <c r="F14256" s="13"/>
    </row>
    <row r="14257" spans="1:6" x14ac:dyDescent="0.25">
      <c r="B14257" s="1" t="s">
        <v>3</v>
      </c>
      <c r="C14257" s="1" t="s">
        <v>4</v>
      </c>
      <c r="D14257" s="1" t="s">
        <v>4</v>
      </c>
      <c r="E14257" s="1" t="s">
        <v>4</v>
      </c>
    </row>
    <row r="14258" spans="1:6" x14ac:dyDescent="0.25">
      <c r="A14258" s="4"/>
      <c r="B14258" s="5"/>
      <c r="C14258" s="5"/>
      <c r="D14258" s="5"/>
      <c r="E14258" s="5"/>
      <c r="F14258" s="13"/>
    </row>
    <row r="14259" spans="1:6" x14ac:dyDescent="0.25">
      <c r="B14259" s="1" t="s">
        <v>3</v>
      </c>
      <c r="C14259" s="1" t="s">
        <v>4</v>
      </c>
      <c r="D14259" s="1" t="s">
        <v>4</v>
      </c>
      <c r="E14259" s="1" t="s">
        <v>4</v>
      </c>
    </row>
    <row r="14260" spans="1:6" x14ac:dyDescent="0.25">
      <c r="A14260" s="4"/>
      <c r="B14260" s="5"/>
      <c r="C14260" s="5"/>
      <c r="D14260" s="5"/>
      <c r="E14260" s="5"/>
      <c r="F14260" s="13"/>
    </row>
    <row r="14261" spans="1:6" x14ac:dyDescent="0.25">
      <c r="B14261" s="1" t="s">
        <v>3</v>
      </c>
      <c r="C14261" s="1" t="s">
        <v>4</v>
      </c>
      <c r="D14261" s="1" t="s">
        <v>4</v>
      </c>
      <c r="E14261" s="1" t="s">
        <v>4</v>
      </c>
    </row>
    <row r="14262" spans="1:6" x14ac:dyDescent="0.25">
      <c r="A14262" s="4"/>
      <c r="B14262" s="5"/>
      <c r="C14262" s="5"/>
      <c r="D14262" s="5"/>
      <c r="E14262" s="5"/>
      <c r="F14262" s="13"/>
    </row>
    <row r="14263" spans="1:6" x14ac:dyDescent="0.25">
      <c r="B14263" s="1" t="s">
        <v>3</v>
      </c>
      <c r="C14263" s="1" t="s">
        <v>4</v>
      </c>
      <c r="D14263" s="1" t="s">
        <v>4</v>
      </c>
      <c r="E14263" s="1" t="s">
        <v>4</v>
      </c>
    </row>
    <row r="14264" spans="1:6" x14ac:dyDescent="0.25">
      <c r="A14264" s="4"/>
      <c r="B14264" s="5"/>
      <c r="C14264" s="5"/>
      <c r="D14264" s="5"/>
      <c r="E14264" s="5"/>
      <c r="F14264" s="13"/>
    </row>
    <row r="14265" spans="1:6" x14ac:dyDescent="0.25">
      <c r="B14265" s="1" t="s">
        <v>3</v>
      </c>
      <c r="C14265" s="1" t="s">
        <v>4</v>
      </c>
      <c r="D14265" s="1" t="s">
        <v>4</v>
      </c>
      <c r="E14265" s="1" t="s">
        <v>4</v>
      </c>
    </row>
    <row r="14266" spans="1:6" x14ac:dyDescent="0.25">
      <c r="A14266" s="4"/>
      <c r="B14266" s="5"/>
      <c r="C14266" s="5"/>
      <c r="D14266" s="5"/>
      <c r="E14266" s="5"/>
      <c r="F14266" s="13"/>
    </row>
    <row r="14267" spans="1:6" x14ac:dyDescent="0.25">
      <c r="B14267" s="1" t="s">
        <v>3</v>
      </c>
      <c r="C14267" s="1" t="s">
        <v>4</v>
      </c>
      <c r="D14267" s="1" t="s">
        <v>4</v>
      </c>
      <c r="E14267" s="1" t="s">
        <v>4</v>
      </c>
    </row>
    <row r="14268" spans="1:6" x14ac:dyDescent="0.25">
      <c r="A14268" s="4"/>
      <c r="B14268" s="5"/>
      <c r="C14268" s="5"/>
      <c r="D14268" s="5"/>
      <c r="E14268" s="5"/>
      <c r="F14268" s="13"/>
    </row>
    <row r="14269" spans="1:6" x14ac:dyDescent="0.25">
      <c r="B14269" s="1" t="s">
        <v>3</v>
      </c>
      <c r="C14269" s="1" t="s">
        <v>4</v>
      </c>
      <c r="D14269" s="1" t="s">
        <v>4</v>
      </c>
      <c r="E14269" s="1" t="s">
        <v>4</v>
      </c>
    </row>
    <row r="14270" spans="1:6" x14ac:dyDescent="0.25">
      <c r="A14270" s="4"/>
      <c r="B14270" s="5"/>
      <c r="C14270" s="5"/>
      <c r="D14270" s="5"/>
      <c r="E14270" s="5"/>
      <c r="F14270" s="13"/>
    </row>
    <row r="14271" spans="1:6" x14ac:dyDescent="0.25">
      <c r="A14271" s="4"/>
      <c r="B14271" s="5"/>
      <c r="C14271" s="5"/>
      <c r="D14271" s="5"/>
      <c r="E14271" s="5"/>
      <c r="F14271" s="13"/>
    </row>
    <row r="14272" spans="1:6" x14ac:dyDescent="0.25">
      <c r="A14272" s="4"/>
      <c r="B14272" s="5"/>
      <c r="C14272" s="5"/>
      <c r="D14272" s="5"/>
      <c r="E14272" s="5"/>
      <c r="F14272" s="13"/>
    </row>
    <row r="14273" spans="1:6" x14ac:dyDescent="0.25">
      <c r="A14273" s="4"/>
      <c r="B14273" s="5"/>
      <c r="C14273" s="5"/>
      <c r="D14273" s="5"/>
      <c r="E14273" s="5"/>
      <c r="F14273" s="13"/>
    </row>
    <row r="14274" spans="1:6" x14ac:dyDescent="0.25">
      <c r="A14274" s="4"/>
      <c r="B14274" s="5"/>
      <c r="C14274" s="5"/>
      <c r="D14274" s="5"/>
      <c r="E14274" s="5"/>
      <c r="F14274" s="13"/>
    </row>
    <row r="14275" spans="1:6" x14ac:dyDescent="0.25">
      <c r="A14275" s="4"/>
      <c r="B14275" s="5"/>
      <c r="C14275" s="5"/>
      <c r="D14275" s="5"/>
      <c r="E14275" s="5"/>
      <c r="F14275" s="13"/>
    </row>
    <row r="14276" spans="1:6" x14ac:dyDescent="0.25">
      <c r="A14276" s="4"/>
      <c r="B14276" s="5"/>
      <c r="C14276" s="5"/>
      <c r="D14276" s="5"/>
      <c r="E14276" s="5"/>
      <c r="F14276" s="13"/>
    </row>
    <row r="14277" spans="1:6" x14ac:dyDescent="0.25">
      <c r="A14277" s="4"/>
      <c r="B14277" s="5"/>
      <c r="C14277" s="5"/>
      <c r="D14277" s="5"/>
      <c r="E14277" s="5"/>
      <c r="F14277" s="13"/>
    </row>
    <row r="14278" spans="1:6" x14ac:dyDescent="0.25">
      <c r="A14278" s="4"/>
      <c r="B14278" s="5"/>
      <c r="C14278" s="5"/>
      <c r="D14278" s="5"/>
      <c r="E14278" s="5"/>
      <c r="F14278" s="13"/>
    </row>
    <row r="14279" spans="1:6" x14ac:dyDescent="0.25">
      <c r="A14279" s="4"/>
      <c r="B14279" s="5"/>
      <c r="C14279" s="5"/>
      <c r="D14279" s="5"/>
      <c r="E14279" s="5"/>
      <c r="F14279" s="13"/>
    </row>
    <row r="14280" spans="1:6" x14ac:dyDescent="0.25">
      <c r="A14280" s="4"/>
      <c r="B14280" s="5"/>
      <c r="C14280" s="5"/>
      <c r="D14280" s="5"/>
      <c r="E14280" s="5"/>
      <c r="F14280" s="13"/>
    </row>
    <row r="14281" spans="1:6" x14ac:dyDescent="0.25">
      <c r="A14281" s="4"/>
      <c r="B14281" s="5"/>
      <c r="C14281" s="5"/>
      <c r="D14281" s="5"/>
      <c r="E14281" s="5"/>
      <c r="F14281" s="13"/>
    </row>
    <row r="14282" spans="1:6" x14ac:dyDescent="0.25">
      <c r="A14282" s="4"/>
      <c r="B14282" s="5"/>
      <c r="C14282" s="5"/>
      <c r="D14282" s="5"/>
      <c r="E14282" s="5"/>
      <c r="F14282" s="13"/>
    </row>
    <row r="14283" spans="1:6" x14ac:dyDescent="0.25">
      <c r="A14283" s="4"/>
      <c r="B14283" s="5"/>
      <c r="C14283" s="5"/>
      <c r="D14283" s="5"/>
      <c r="E14283" s="5"/>
      <c r="F14283" s="13"/>
    </row>
    <row r="14284" spans="1:6" x14ac:dyDescent="0.25">
      <c r="A14284" s="4"/>
      <c r="B14284" s="5"/>
      <c r="C14284" s="5"/>
      <c r="D14284" s="5"/>
      <c r="E14284" s="5"/>
      <c r="F14284" s="13"/>
    </row>
    <row r="14285" spans="1:6" x14ac:dyDescent="0.25">
      <c r="A14285" s="4"/>
      <c r="B14285" s="5"/>
      <c r="C14285" s="5"/>
      <c r="D14285" s="5"/>
      <c r="E14285" s="5"/>
      <c r="F14285" s="13"/>
    </row>
    <row r="14286" spans="1:6" x14ac:dyDescent="0.25">
      <c r="A14286" s="4"/>
      <c r="B14286" s="5"/>
      <c r="C14286" s="5"/>
      <c r="D14286" s="5"/>
      <c r="E14286" s="5"/>
      <c r="F14286" s="13"/>
    </row>
    <row r="14287" spans="1:6" x14ac:dyDescent="0.25">
      <c r="A14287" s="4"/>
      <c r="B14287" s="5"/>
      <c r="C14287" s="5"/>
      <c r="D14287" s="5"/>
      <c r="E14287" s="5"/>
      <c r="F14287" s="13"/>
    </row>
    <row r="14288" spans="1:6" x14ac:dyDescent="0.25">
      <c r="A14288" s="4"/>
      <c r="B14288" s="5"/>
      <c r="C14288" s="5"/>
      <c r="D14288" s="5"/>
      <c r="E14288" s="5"/>
      <c r="F14288" s="13"/>
    </row>
    <row r="14289" spans="1:6" x14ac:dyDescent="0.25">
      <c r="B14289" s="1" t="s">
        <v>3</v>
      </c>
      <c r="C14289" s="1" t="s">
        <v>4</v>
      </c>
      <c r="D14289" s="1" t="s">
        <v>4</v>
      </c>
      <c r="E14289" s="1" t="s">
        <v>4</v>
      </c>
    </row>
    <row r="14290" spans="1:6" x14ac:dyDescent="0.25">
      <c r="B14290" s="1" t="s">
        <v>3</v>
      </c>
      <c r="C14290" s="1" t="s">
        <v>4</v>
      </c>
      <c r="D14290" s="1" t="s">
        <v>4</v>
      </c>
      <c r="E14290" s="1" t="s">
        <v>4</v>
      </c>
    </row>
    <row r="14291" spans="1:6" x14ac:dyDescent="0.25">
      <c r="B14291" s="1" t="s">
        <v>3</v>
      </c>
      <c r="C14291" s="1" t="s">
        <v>4</v>
      </c>
      <c r="D14291" s="1" t="s">
        <v>4</v>
      </c>
      <c r="E14291" s="1" t="s">
        <v>4</v>
      </c>
    </row>
    <row r="14292" spans="1:6" x14ac:dyDescent="0.25">
      <c r="B14292" s="1" t="s">
        <v>3</v>
      </c>
      <c r="C14292" s="1" t="s">
        <v>4</v>
      </c>
      <c r="D14292" s="1" t="s">
        <v>4</v>
      </c>
      <c r="E14292" s="1" t="s">
        <v>4</v>
      </c>
    </row>
    <row r="14293" spans="1:6" x14ac:dyDescent="0.25">
      <c r="A14293" s="4"/>
      <c r="B14293" s="5"/>
      <c r="C14293" s="5"/>
      <c r="D14293" s="5"/>
      <c r="E14293" s="5"/>
      <c r="F14293" s="13"/>
    </row>
    <row r="14294" spans="1:6" x14ac:dyDescent="0.25">
      <c r="A14294" s="4"/>
      <c r="B14294" s="5"/>
      <c r="C14294" s="5"/>
      <c r="D14294" s="5"/>
      <c r="E14294" s="5"/>
      <c r="F14294" s="13"/>
    </row>
    <row r="14295" spans="1:6" x14ac:dyDescent="0.25">
      <c r="A14295" s="4"/>
      <c r="B14295" s="5"/>
      <c r="C14295" s="5"/>
      <c r="D14295" s="5"/>
      <c r="E14295" s="5"/>
      <c r="F14295" s="13"/>
    </row>
    <row r="14296" spans="1:6" x14ac:dyDescent="0.25">
      <c r="A14296" s="4"/>
      <c r="B14296" s="5"/>
      <c r="C14296" s="5"/>
      <c r="D14296" s="5"/>
      <c r="E14296" s="5"/>
      <c r="F14296" s="13"/>
    </row>
    <row r="14297" spans="1:6" x14ac:dyDescent="0.25">
      <c r="A14297" s="4"/>
      <c r="B14297" s="5"/>
      <c r="C14297" s="5"/>
      <c r="D14297" s="5"/>
      <c r="E14297" s="5"/>
      <c r="F14297" s="13"/>
    </row>
    <row r="14298" spans="1:6" x14ac:dyDescent="0.25">
      <c r="A14298" s="4"/>
      <c r="B14298" s="5"/>
      <c r="C14298" s="5"/>
      <c r="D14298" s="5"/>
      <c r="E14298" s="5"/>
      <c r="F14298" s="13"/>
    </row>
    <row r="14299" spans="1:6" x14ac:dyDescent="0.25">
      <c r="B14299" s="1" t="s">
        <v>3</v>
      </c>
      <c r="C14299" s="1" t="s">
        <v>4</v>
      </c>
      <c r="D14299" s="1" t="s">
        <v>4</v>
      </c>
      <c r="E14299" s="1" t="s">
        <v>4</v>
      </c>
    </row>
    <row r="14300" spans="1:6" x14ac:dyDescent="0.25">
      <c r="B14300" s="1" t="s">
        <v>3</v>
      </c>
      <c r="C14300" s="1" t="s">
        <v>4</v>
      </c>
      <c r="D14300" s="1" t="s">
        <v>4</v>
      </c>
      <c r="E14300" s="1" t="s">
        <v>4</v>
      </c>
    </row>
    <row r="14301" spans="1:6" x14ac:dyDescent="0.25">
      <c r="B14301" s="1" t="s">
        <v>3</v>
      </c>
      <c r="C14301" s="1" t="s">
        <v>4</v>
      </c>
      <c r="D14301" s="1" t="s">
        <v>4</v>
      </c>
      <c r="E14301" s="1" t="s">
        <v>4</v>
      </c>
    </row>
    <row r="14302" spans="1:6" x14ac:dyDescent="0.25">
      <c r="A14302" s="4"/>
      <c r="B14302" s="5"/>
      <c r="C14302" s="5"/>
      <c r="D14302" s="5"/>
      <c r="E14302" s="5"/>
      <c r="F14302" s="13"/>
    </row>
    <row r="14303" spans="1:6" x14ac:dyDescent="0.25">
      <c r="B14303" s="1" t="s">
        <v>3</v>
      </c>
      <c r="C14303" s="1" t="s">
        <v>4</v>
      </c>
      <c r="D14303" s="1" t="s">
        <v>4</v>
      </c>
      <c r="E14303" s="1" t="s">
        <v>4</v>
      </c>
    </row>
    <row r="14304" spans="1:6" x14ac:dyDescent="0.25">
      <c r="B14304" s="1" t="s">
        <v>3</v>
      </c>
      <c r="C14304" s="1" t="s">
        <v>4</v>
      </c>
      <c r="D14304" s="1" t="s">
        <v>4</v>
      </c>
      <c r="E14304" s="1" t="s">
        <v>4</v>
      </c>
    </row>
    <row r="14305" spans="1:6" x14ac:dyDescent="0.25">
      <c r="B14305" s="1" t="s">
        <v>3</v>
      </c>
      <c r="C14305" s="1" t="s">
        <v>4</v>
      </c>
      <c r="D14305" s="1" t="s">
        <v>4</v>
      </c>
      <c r="E14305" s="1" t="s">
        <v>4</v>
      </c>
    </row>
    <row r="14306" spans="1:6" x14ac:dyDescent="0.25">
      <c r="A14306" s="4"/>
      <c r="B14306" s="5"/>
      <c r="C14306" s="5"/>
      <c r="D14306" s="5"/>
      <c r="E14306" s="5"/>
      <c r="F14306" s="13"/>
    </row>
    <row r="14307" spans="1:6" x14ac:dyDescent="0.25">
      <c r="A14307" s="4"/>
      <c r="B14307" s="5"/>
      <c r="C14307" s="5"/>
      <c r="D14307" s="5"/>
      <c r="E14307" s="5"/>
      <c r="F14307" s="13"/>
    </row>
    <row r="14308" spans="1:6" x14ac:dyDescent="0.25">
      <c r="A14308" s="4"/>
      <c r="B14308" s="5"/>
      <c r="C14308" s="5"/>
      <c r="D14308" s="5"/>
      <c r="E14308" s="5"/>
      <c r="F14308" s="13"/>
    </row>
    <row r="14309" spans="1:6" x14ac:dyDescent="0.25">
      <c r="A14309" s="4"/>
      <c r="B14309" s="5"/>
      <c r="C14309" s="5"/>
      <c r="D14309" s="5"/>
      <c r="E14309" s="5"/>
      <c r="F14309" s="13"/>
    </row>
    <row r="14310" spans="1:6" x14ac:dyDescent="0.25">
      <c r="B14310" s="1" t="s">
        <v>3</v>
      </c>
      <c r="C14310" s="1" t="s">
        <v>4</v>
      </c>
      <c r="D14310" s="1" t="s">
        <v>4</v>
      </c>
      <c r="E14310" s="1" t="s">
        <v>4</v>
      </c>
    </row>
    <row r="14311" spans="1:6" x14ac:dyDescent="0.25">
      <c r="B14311" s="1" t="s">
        <v>3</v>
      </c>
      <c r="C14311" s="1" t="s">
        <v>4</v>
      </c>
      <c r="D14311" s="1" t="s">
        <v>4</v>
      </c>
      <c r="E14311" s="1" t="s">
        <v>4</v>
      </c>
    </row>
    <row r="14312" spans="1:6" x14ac:dyDescent="0.25">
      <c r="B14312" s="1" t="s">
        <v>3</v>
      </c>
      <c r="C14312" s="1" t="s">
        <v>4</v>
      </c>
      <c r="D14312" s="1" t="s">
        <v>4</v>
      </c>
      <c r="E14312" s="1" t="s">
        <v>4</v>
      </c>
    </row>
    <row r="14313" spans="1:6" x14ac:dyDescent="0.25">
      <c r="B14313" s="1" t="s">
        <v>3</v>
      </c>
      <c r="C14313" s="1" t="s">
        <v>4</v>
      </c>
      <c r="D14313" s="1" t="s">
        <v>4</v>
      </c>
      <c r="E14313" s="1" t="s">
        <v>4</v>
      </c>
    </row>
    <row r="14314" spans="1:6" x14ac:dyDescent="0.25">
      <c r="B14314" s="1" t="s">
        <v>3</v>
      </c>
      <c r="C14314" s="1" t="s">
        <v>4</v>
      </c>
      <c r="D14314" s="1" t="s">
        <v>4</v>
      </c>
      <c r="E14314" s="1" t="s">
        <v>4</v>
      </c>
    </row>
    <row r="14315" spans="1:6" x14ac:dyDescent="0.25">
      <c r="B14315" s="1" t="s">
        <v>3</v>
      </c>
      <c r="C14315" s="1" t="s">
        <v>4</v>
      </c>
      <c r="D14315" s="1" t="s">
        <v>4</v>
      </c>
      <c r="E14315" s="1" t="s">
        <v>4</v>
      </c>
    </row>
    <row r="14316" spans="1:6" x14ac:dyDescent="0.25">
      <c r="B14316" s="1" t="s">
        <v>3</v>
      </c>
      <c r="C14316" s="1" t="s">
        <v>4</v>
      </c>
      <c r="D14316" s="1" t="s">
        <v>4</v>
      </c>
      <c r="E14316" s="1" t="s">
        <v>4</v>
      </c>
    </row>
    <row r="14317" spans="1:6" x14ac:dyDescent="0.25">
      <c r="B14317" s="1" t="s">
        <v>3</v>
      </c>
      <c r="C14317" s="1" t="s">
        <v>4</v>
      </c>
      <c r="D14317" s="1" t="s">
        <v>4</v>
      </c>
      <c r="E14317" s="1" t="s">
        <v>4</v>
      </c>
    </row>
    <row r="14318" spans="1:6" x14ac:dyDescent="0.25">
      <c r="B14318" s="1" t="s">
        <v>3</v>
      </c>
      <c r="C14318" s="1" t="s">
        <v>4</v>
      </c>
      <c r="D14318" s="1" t="s">
        <v>4</v>
      </c>
      <c r="E14318" s="1" t="s">
        <v>4</v>
      </c>
    </row>
    <row r="14319" spans="1:6" x14ac:dyDescent="0.25">
      <c r="B14319" s="1" t="s">
        <v>3</v>
      </c>
      <c r="C14319" s="1" t="s">
        <v>4</v>
      </c>
      <c r="D14319" s="1" t="s">
        <v>4</v>
      </c>
      <c r="E14319" s="1" t="s">
        <v>4</v>
      </c>
    </row>
    <row r="14320" spans="1:6" x14ac:dyDescent="0.25">
      <c r="A14320" s="4"/>
      <c r="B14320" s="5"/>
      <c r="C14320" s="5"/>
      <c r="D14320" s="5"/>
      <c r="E14320" s="5"/>
      <c r="F14320" s="13"/>
    </row>
    <row r="14321" spans="1:6" x14ac:dyDescent="0.25">
      <c r="A14321" s="4"/>
      <c r="B14321" s="5"/>
      <c r="C14321" s="5"/>
      <c r="D14321" s="5"/>
      <c r="E14321" s="5"/>
      <c r="F14321" s="13"/>
    </row>
    <row r="14322" spans="1:6" x14ac:dyDescent="0.25">
      <c r="A14322" s="4"/>
      <c r="B14322" s="5"/>
      <c r="C14322" s="5"/>
      <c r="D14322" s="5"/>
      <c r="E14322" s="5"/>
      <c r="F14322" s="13"/>
    </row>
    <row r="14323" spans="1:6" x14ac:dyDescent="0.25">
      <c r="A14323" s="4"/>
      <c r="B14323" s="5"/>
      <c r="C14323" s="5"/>
      <c r="D14323" s="5"/>
      <c r="E14323" s="5"/>
      <c r="F14323" s="13"/>
    </row>
    <row r="14324" spans="1:6" x14ac:dyDescent="0.25">
      <c r="B14324" s="1" t="s">
        <v>3</v>
      </c>
      <c r="C14324" s="1" t="s">
        <v>4</v>
      </c>
      <c r="D14324" s="1" t="s">
        <v>4</v>
      </c>
      <c r="E14324" s="1" t="s">
        <v>4</v>
      </c>
    </row>
    <row r="14325" spans="1:6" x14ac:dyDescent="0.25">
      <c r="B14325" s="1" t="s">
        <v>3</v>
      </c>
      <c r="C14325" s="1" t="s">
        <v>4</v>
      </c>
      <c r="D14325" s="1" t="s">
        <v>4</v>
      </c>
      <c r="E14325" s="1" t="s">
        <v>4</v>
      </c>
    </row>
    <row r="14326" spans="1:6" x14ac:dyDescent="0.25">
      <c r="B14326" s="1" t="s">
        <v>3</v>
      </c>
      <c r="C14326" s="1" t="s">
        <v>4</v>
      </c>
      <c r="D14326" s="1" t="s">
        <v>4</v>
      </c>
      <c r="E14326" s="1" t="s">
        <v>4</v>
      </c>
    </row>
    <row r="14327" spans="1:6" x14ac:dyDescent="0.25">
      <c r="A14327" s="4"/>
      <c r="B14327" s="5"/>
      <c r="C14327" s="5"/>
      <c r="D14327" s="5"/>
      <c r="E14327" s="5"/>
      <c r="F14327" s="13"/>
    </row>
    <row r="14328" spans="1:6" x14ac:dyDescent="0.25">
      <c r="B14328" s="1" t="s">
        <v>3</v>
      </c>
      <c r="C14328" s="1" t="s">
        <v>4</v>
      </c>
      <c r="D14328" s="1" t="s">
        <v>4</v>
      </c>
      <c r="E14328" s="1" t="s">
        <v>4</v>
      </c>
    </row>
    <row r="14329" spans="1:6" x14ac:dyDescent="0.25">
      <c r="A14329" s="4"/>
      <c r="B14329" s="5"/>
      <c r="C14329" s="5"/>
      <c r="D14329" s="5"/>
      <c r="E14329" s="5"/>
      <c r="F14329" s="13"/>
    </row>
    <row r="14330" spans="1:6" x14ac:dyDescent="0.25">
      <c r="B14330" s="1" t="s">
        <v>3</v>
      </c>
      <c r="C14330" s="1" t="s">
        <v>4</v>
      </c>
      <c r="D14330" s="1" t="s">
        <v>4</v>
      </c>
      <c r="E14330" s="1" t="s">
        <v>4</v>
      </c>
    </row>
    <row r="14331" spans="1:6" x14ac:dyDescent="0.25">
      <c r="A14331" s="4"/>
      <c r="B14331" s="5"/>
      <c r="C14331" s="5"/>
      <c r="D14331" s="5"/>
      <c r="E14331" s="5"/>
      <c r="F14331" s="13"/>
    </row>
    <row r="14332" spans="1:6" x14ac:dyDescent="0.25">
      <c r="B14332" s="1" t="s">
        <v>3</v>
      </c>
      <c r="C14332" s="1" t="s">
        <v>4</v>
      </c>
      <c r="D14332" s="1" t="s">
        <v>4</v>
      </c>
      <c r="E14332" s="1" t="s">
        <v>4</v>
      </c>
    </row>
    <row r="14333" spans="1:6" x14ac:dyDescent="0.25">
      <c r="A14333" s="4"/>
      <c r="B14333" s="5"/>
      <c r="C14333" s="5"/>
      <c r="D14333" s="5"/>
      <c r="E14333" s="5"/>
      <c r="F14333" s="13"/>
    </row>
    <row r="14334" spans="1:6" x14ac:dyDescent="0.25">
      <c r="B14334" s="1" t="s">
        <v>3</v>
      </c>
      <c r="C14334" s="1" t="s">
        <v>4</v>
      </c>
      <c r="D14334" s="1" t="s">
        <v>4</v>
      </c>
      <c r="E14334" s="1" t="s">
        <v>4</v>
      </c>
    </row>
    <row r="14335" spans="1:6" x14ac:dyDescent="0.25">
      <c r="A14335" s="4"/>
      <c r="B14335" s="5"/>
      <c r="C14335" s="5"/>
      <c r="D14335" s="5"/>
      <c r="E14335" s="5"/>
      <c r="F14335" s="13"/>
    </row>
    <row r="14336" spans="1:6" x14ac:dyDescent="0.25">
      <c r="B14336" s="1" t="s">
        <v>3</v>
      </c>
      <c r="C14336" s="1" t="s">
        <v>4</v>
      </c>
      <c r="D14336" s="1" t="s">
        <v>4</v>
      </c>
      <c r="E14336" s="1" t="s">
        <v>4</v>
      </c>
    </row>
    <row r="14337" spans="1:6" x14ac:dyDescent="0.25">
      <c r="A14337" s="4"/>
      <c r="B14337" s="5"/>
      <c r="C14337" s="5"/>
      <c r="D14337" s="5"/>
      <c r="E14337" s="5"/>
      <c r="F14337" s="13"/>
    </row>
    <row r="14338" spans="1:6" x14ac:dyDescent="0.25">
      <c r="B14338" s="1" t="s">
        <v>3</v>
      </c>
      <c r="C14338" s="1" t="s">
        <v>4</v>
      </c>
      <c r="D14338" s="1" t="s">
        <v>4</v>
      </c>
      <c r="E14338" s="1" t="s">
        <v>4</v>
      </c>
    </row>
    <row r="14339" spans="1:6" x14ac:dyDescent="0.25">
      <c r="A14339" s="4"/>
      <c r="B14339" s="5"/>
      <c r="C14339" s="5"/>
      <c r="D14339" s="5"/>
      <c r="E14339" s="5"/>
      <c r="F14339" s="13"/>
    </row>
    <row r="14340" spans="1:6" x14ac:dyDescent="0.25">
      <c r="A14340" s="4"/>
      <c r="B14340" s="5"/>
      <c r="C14340" s="5"/>
      <c r="D14340" s="5"/>
      <c r="E14340" s="5"/>
      <c r="F14340" s="13"/>
    </row>
    <row r="14341" spans="1:6" x14ac:dyDescent="0.25">
      <c r="A14341" s="4"/>
      <c r="B14341" s="5"/>
      <c r="C14341" s="5"/>
      <c r="D14341" s="5"/>
      <c r="E14341" s="5"/>
      <c r="F14341" s="13"/>
    </row>
    <row r="14342" spans="1:6" x14ac:dyDescent="0.25">
      <c r="B14342" s="1" t="s">
        <v>3</v>
      </c>
      <c r="C14342" s="1" t="s">
        <v>4</v>
      </c>
      <c r="D14342" s="1" t="s">
        <v>4</v>
      </c>
      <c r="E14342" s="1" t="s">
        <v>4</v>
      </c>
    </row>
    <row r="14343" spans="1:6" x14ac:dyDescent="0.25">
      <c r="B14343" s="1" t="s">
        <v>17</v>
      </c>
      <c r="C14343" s="1" t="s">
        <v>4</v>
      </c>
      <c r="D14343" s="1" t="s">
        <v>4</v>
      </c>
      <c r="E14343" s="1" t="s">
        <v>4</v>
      </c>
    </row>
    <row r="14344" spans="1:6" x14ac:dyDescent="0.25">
      <c r="A14344" s="4"/>
      <c r="B14344" s="5"/>
      <c r="C14344" s="5"/>
      <c r="D14344" s="5"/>
      <c r="E14344" s="5"/>
      <c r="F14344" s="13"/>
    </row>
    <row r="14345" spans="1:6" x14ac:dyDescent="0.25">
      <c r="B14345" s="1" t="s">
        <v>3</v>
      </c>
      <c r="C14345" s="1" t="s">
        <v>4</v>
      </c>
      <c r="D14345" s="1" t="s">
        <v>4</v>
      </c>
      <c r="E14345" s="1" t="s">
        <v>4</v>
      </c>
    </row>
    <row r="14346" spans="1:6" x14ac:dyDescent="0.25">
      <c r="A14346" s="4"/>
      <c r="B14346" s="5"/>
      <c r="C14346" s="5"/>
      <c r="D14346" s="5"/>
      <c r="E14346" s="5"/>
      <c r="F14346" s="13"/>
    </row>
    <row r="14347" spans="1:6" x14ac:dyDescent="0.25">
      <c r="B14347" s="1" t="s">
        <v>3</v>
      </c>
      <c r="C14347" s="1" t="s">
        <v>4</v>
      </c>
      <c r="D14347" s="1" t="s">
        <v>4</v>
      </c>
      <c r="E14347" s="1" t="s">
        <v>4</v>
      </c>
    </row>
    <row r="14348" spans="1:6" x14ac:dyDescent="0.25">
      <c r="A14348" s="4"/>
      <c r="B14348" s="5"/>
      <c r="C14348" s="5"/>
      <c r="D14348" s="5"/>
      <c r="E14348" s="5"/>
      <c r="F14348" s="13"/>
    </row>
    <row r="14349" spans="1:6" x14ac:dyDescent="0.25">
      <c r="B14349" s="1" t="s">
        <v>3</v>
      </c>
      <c r="C14349" s="1" t="s">
        <v>4</v>
      </c>
      <c r="D14349" s="1" t="s">
        <v>4</v>
      </c>
      <c r="E14349" s="1" t="s">
        <v>4</v>
      </c>
    </row>
    <row r="14350" spans="1:6" x14ac:dyDescent="0.25">
      <c r="A14350" s="4"/>
      <c r="B14350" s="5"/>
      <c r="C14350" s="5"/>
      <c r="D14350" s="5"/>
      <c r="E14350" s="5"/>
      <c r="F14350" s="13"/>
    </row>
    <row r="14351" spans="1:6" x14ac:dyDescent="0.25">
      <c r="B14351" s="1" t="s">
        <v>3</v>
      </c>
      <c r="C14351" s="1" t="s">
        <v>4</v>
      </c>
      <c r="D14351" s="1" t="s">
        <v>4</v>
      </c>
      <c r="E14351" s="1" t="s">
        <v>4</v>
      </c>
    </row>
    <row r="14352" spans="1:6" x14ac:dyDescent="0.25">
      <c r="A14352" s="4"/>
      <c r="B14352" s="5"/>
      <c r="C14352" s="5"/>
      <c r="D14352" s="5"/>
      <c r="E14352" s="5"/>
      <c r="F14352" s="13"/>
    </row>
    <row r="14353" spans="1:6" x14ac:dyDescent="0.25">
      <c r="B14353" s="1" t="s">
        <v>3</v>
      </c>
      <c r="C14353" s="1" t="s">
        <v>4</v>
      </c>
      <c r="D14353" s="1" t="s">
        <v>4</v>
      </c>
      <c r="E14353" s="1" t="s">
        <v>4</v>
      </c>
    </row>
    <row r="14354" spans="1:6" x14ac:dyDescent="0.25">
      <c r="A14354" s="4"/>
      <c r="B14354" s="5"/>
      <c r="C14354" s="5"/>
      <c r="D14354" s="5"/>
      <c r="E14354" s="5"/>
      <c r="F14354" s="13"/>
    </row>
    <row r="14355" spans="1:6" x14ac:dyDescent="0.25">
      <c r="A14355" s="4"/>
      <c r="B14355" s="5"/>
      <c r="C14355" s="5"/>
      <c r="D14355" s="5"/>
      <c r="E14355" s="5"/>
      <c r="F14355" s="13"/>
    </row>
    <row r="14356" spans="1:6" x14ac:dyDescent="0.25">
      <c r="A14356" s="4"/>
      <c r="B14356" s="5"/>
      <c r="C14356" s="5"/>
      <c r="D14356" s="5"/>
      <c r="E14356" s="5"/>
      <c r="F14356" s="13"/>
    </row>
    <row r="14357" spans="1:6" x14ac:dyDescent="0.25">
      <c r="A14357" s="4"/>
      <c r="B14357" s="5"/>
      <c r="C14357" s="5"/>
      <c r="D14357" s="5"/>
      <c r="E14357" s="5"/>
      <c r="F14357" s="13"/>
    </row>
    <row r="14358" spans="1:6" x14ac:dyDescent="0.25">
      <c r="A14358" s="4"/>
      <c r="B14358" s="5"/>
      <c r="C14358" s="5"/>
      <c r="D14358" s="5"/>
      <c r="E14358" s="5"/>
      <c r="F14358" s="13"/>
    </row>
    <row r="14359" spans="1:6" x14ac:dyDescent="0.25">
      <c r="B14359" s="1" t="s">
        <v>3</v>
      </c>
      <c r="C14359" s="1" t="s">
        <v>4</v>
      </c>
      <c r="D14359" s="1" t="s">
        <v>4</v>
      </c>
      <c r="E14359" s="1" t="s">
        <v>4</v>
      </c>
    </row>
    <row r="14360" spans="1:6" x14ac:dyDescent="0.25">
      <c r="A14360" s="4"/>
      <c r="B14360" s="5"/>
      <c r="C14360" s="5"/>
      <c r="D14360" s="5"/>
      <c r="E14360" s="5"/>
      <c r="F14360" s="13"/>
    </row>
    <row r="14361" spans="1:6" x14ac:dyDescent="0.25">
      <c r="B14361" s="1" t="s">
        <v>3</v>
      </c>
      <c r="C14361" s="1" t="s">
        <v>4</v>
      </c>
      <c r="D14361" s="1" t="s">
        <v>4</v>
      </c>
      <c r="E14361" s="1" t="s">
        <v>4</v>
      </c>
    </row>
    <row r="14362" spans="1:6" x14ac:dyDescent="0.25">
      <c r="A14362" s="4"/>
      <c r="B14362" s="5"/>
      <c r="C14362" s="5"/>
      <c r="D14362" s="5"/>
      <c r="E14362" s="5"/>
      <c r="F14362" s="13"/>
    </row>
    <row r="14363" spans="1:6" x14ac:dyDescent="0.25">
      <c r="B14363" s="1" t="s">
        <v>3</v>
      </c>
      <c r="C14363" s="1" t="s">
        <v>4</v>
      </c>
      <c r="D14363" s="1" t="s">
        <v>4</v>
      </c>
      <c r="E14363" s="1" t="s">
        <v>4</v>
      </c>
    </row>
    <row r="14364" spans="1:6" x14ac:dyDescent="0.25">
      <c r="A14364" s="4"/>
      <c r="B14364" s="5"/>
      <c r="C14364" s="5"/>
      <c r="D14364" s="5"/>
      <c r="E14364" s="5"/>
      <c r="F14364" s="13"/>
    </row>
    <row r="14365" spans="1:6" x14ac:dyDescent="0.25">
      <c r="A14365" s="4"/>
      <c r="B14365" s="5"/>
      <c r="C14365" s="5"/>
      <c r="D14365" s="5"/>
      <c r="E14365" s="5"/>
      <c r="F14365" s="13"/>
    </row>
    <row r="14366" spans="1:6" x14ac:dyDescent="0.25">
      <c r="A14366" s="4"/>
      <c r="B14366" s="5"/>
      <c r="C14366" s="5"/>
      <c r="D14366" s="5"/>
      <c r="E14366" s="5"/>
      <c r="F14366" s="13"/>
    </row>
    <row r="14367" spans="1:6" x14ac:dyDescent="0.25">
      <c r="A14367" s="4"/>
      <c r="B14367" s="5"/>
      <c r="C14367" s="5"/>
      <c r="D14367" s="5"/>
      <c r="E14367" s="5"/>
      <c r="F14367" s="13"/>
    </row>
    <row r="14368" spans="1:6" x14ac:dyDescent="0.25">
      <c r="B14368" s="1" t="s">
        <v>3</v>
      </c>
      <c r="C14368" s="1" t="s">
        <v>4</v>
      </c>
      <c r="D14368" s="1" t="s">
        <v>4</v>
      </c>
      <c r="E14368" s="1" t="s">
        <v>4</v>
      </c>
    </row>
    <row r="14369" spans="1:6" x14ac:dyDescent="0.25">
      <c r="A14369" s="4"/>
      <c r="B14369" s="5"/>
      <c r="C14369" s="5"/>
      <c r="D14369" s="5"/>
      <c r="E14369" s="5"/>
      <c r="F14369" s="13"/>
    </row>
    <row r="14370" spans="1:6" x14ac:dyDescent="0.25">
      <c r="A14370" s="4"/>
      <c r="B14370" s="5"/>
      <c r="C14370" s="5"/>
      <c r="D14370" s="5"/>
      <c r="E14370" s="5"/>
      <c r="F14370" s="13"/>
    </row>
    <row r="14371" spans="1:6" x14ac:dyDescent="0.25">
      <c r="A14371" s="4"/>
      <c r="B14371" s="5"/>
      <c r="C14371" s="5"/>
      <c r="D14371" s="5"/>
      <c r="E14371" s="5"/>
      <c r="F14371" s="13"/>
    </row>
    <row r="14372" spans="1:6" x14ac:dyDescent="0.25">
      <c r="A14372" s="4"/>
      <c r="B14372" s="5"/>
      <c r="C14372" s="5"/>
      <c r="D14372" s="5"/>
      <c r="E14372" s="5"/>
      <c r="F14372" s="13"/>
    </row>
    <row r="14373" spans="1:6" x14ac:dyDescent="0.25">
      <c r="A14373" s="4"/>
      <c r="B14373" s="5"/>
      <c r="C14373" s="5"/>
      <c r="D14373" s="5"/>
      <c r="E14373" s="5"/>
      <c r="F14373" s="13"/>
    </row>
    <row r="14374" spans="1:6" x14ac:dyDescent="0.25">
      <c r="A14374" s="4"/>
      <c r="B14374" s="5"/>
      <c r="C14374" s="5"/>
      <c r="D14374" s="5"/>
      <c r="E14374" s="5"/>
      <c r="F14374" s="13"/>
    </row>
    <row r="14375" spans="1:6" x14ac:dyDescent="0.25">
      <c r="B14375" s="1" t="s">
        <v>3</v>
      </c>
      <c r="C14375" s="1" t="s">
        <v>4</v>
      </c>
      <c r="D14375" s="1" t="s">
        <v>4</v>
      </c>
      <c r="E14375" s="1" t="s">
        <v>4</v>
      </c>
    </row>
    <row r="14376" spans="1:6" x14ac:dyDescent="0.25">
      <c r="B14376" s="1" t="s">
        <v>3</v>
      </c>
      <c r="C14376" s="1" t="s">
        <v>4</v>
      </c>
      <c r="D14376" s="1" t="s">
        <v>4</v>
      </c>
      <c r="E14376" s="1" t="s">
        <v>4</v>
      </c>
    </row>
    <row r="14377" spans="1:6" x14ac:dyDescent="0.25">
      <c r="B14377" s="1" t="s">
        <v>3</v>
      </c>
      <c r="C14377" s="1" t="s">
        <v>4</v>
      </c>
      <c r="D14377" s="1" t="s">
        <v>4</v>
      </c>
      <c r="E14377" s="1" t="s">
        <v>4</v>
      </c>
    </row>
    <row r="14378" spans="1:6" x14ac:dyDescent="0.25">
      <c r="B14378" s="1" t="s">
        <v>3</v>
      </c>
      <c r="C14378" s="1" t="s">
        <v>4</v>
      </c>
      <c r="D14378" s="1" t="s">
        <v>4</v>
      </c>
      <c r="E14378" s="1" t="s">
        <v>4</v>
      </c>
    </row>
    <row r="14379" spans="1:6" x14ac:dyDescent="0.25">
      <c r="B14379" s="1" t="s">
        <v>17</v>
      </c>
      <c r="C14379" s="1" t="s">
        <v>4</v>
      </c>
      <c r="D14379" s="1" t="s">
        <v>4</v>
      </c>
      <c r="E14379" s="1" t="s">
        <v>4</v>
      </c>
    </row>
    <row r="14380" spans="1:6" x14ac:dyDescent="0.25">
      <c r="A14380" s="4"/>
      <c r="B14380" s="5"/>
      <c r="C14380" s="5"/>
      <c r="D14380" s="5"/>
      <c r="E14380" s="5"/>
      <c r="F14380" s="13"/>
    </row>
    <row r="14381" spans="1:6" x14ac:dyDescent="0.25">
      <c r="B14381" s="1" t="s">
        <v>17</v>
      </c>
      <c r="C14381" s="1" t="s">
        <v>4</v>
      </c>
      <c r="D14381" s="1" t="s">
        <v>4</v>
      </c>
      <c r="E14381" s="1" t="s">
        <v>4</v>
      </c>
    </row>
    <row r="14382" spans="1:6" x14ac:dyDescent="0.25">
      <c r="A14382" s="4"/>
      <c r="B14382" s="5"/>
      <c r="C14382" s="5"/>
      <c r="D14382" s="5"/>
      <c r="E14382" s="5"/>
      <c r="F14382" s="13"/>
    </row>
    <row r="14383" spans="1:6" x14ac:dyDescent="0.25">
      <c r="B14383" s="1" t="s">
        <v>3</v>
      </c>
      <c r="C14383" s="1" t="s">
        <v>4</v>
      </c>
      <c r="D14383" s="1" t="s">
        <v>4</v>
      </c>
      <c r="E14383" s="1" t="s">
        <v>4</v>
      </c>
    </row>
    <row r="14384" spans="1:6" x14ac:dyDescent="0.25">
      <c r="A14384" s="4"/>
      <c r="B14384" s="5"/>
      <c r="C14384" s="5"/>
      <c r="D14384" s="5"/>
      <c r="E14384" s="5"/>
      <c r="F14384" s="13"/>
    </row>
    <row r="14385" spans="1:6" x14ac:dyDescent="0.25">
      <c r="A14385" s="4"/>
      <c r="B14385" s="5"/>
      <c r="C14385" s="5"/>
      <c r="D14385" s="5"/>
      <c r="E14385" s="5"/>
      <c r="F14385" s="13"/>
    </row>
    <row r="14386" spans="1:6" x14ac:dyDescent="0.25">
      <c r="B14386" s="1" t="s">
        <v>3</v>
      </c>
      <c r="C14386" s="1" t="s">
        <v>4</v>
      </c>
      <c r="D14386" s="1" t="s">
        <v>4</v>
      </c>
      <c r="E14386" s="1" t="s">
        <v>4</v>
      </c>
    </row>
    <row r="14387" spans="1:6" x14ac:dyDescent="0.25">
      <c r="A14387" s="4"/>
      <c r="B14387" s="5"/>
      <c r="C14387" s="5"/>
      <c r="D14387" s="5"/>
      <c r="E14387" s="5"/>
      <c r="F14387" s="13"/>
    </row>
    <row r="14388" spans="1:6" x14ac:dyDescent="0.25">
      <c r="A14388" s="4"/>
      <c r="B14388" s="5"/>
      <c r="C14388" s="5"/>
      <c r="D14388" s="5"/>
      <c r="E14388" s="5"/>
      <c r="F14388" s="13"/>
    </row>
    <row r="14389" spans="1:6" x14ac:dyDescent="0.25">
      <c r="B14389" s="1" t="s">
        <v>3</v>
      </c>
      <c r="C14389" s="1" t="s">
        <v>4</v>
      </c>
      <c r="D14389" s="1" t="s">
        <v>4</v>
      </c>
      <c r="E14389" s="1" t="s">
        <v>4</v>
      </c>
    </row>
    <row r="14390" spans="1:6" x14ac:dyDescent="0.25">
      <c r="A14390" s="4"/>
      <c r="B14390" s="5"/>
      <c r="C14390" s="5"/>
      <c r="D14390" s="5"/>
      <c r="E14390" s="5"/>
      <c r="F14390" s="13"/>
    </row>
    <row r="14391" spans="1:6" x14ac:dyDescent="0.25">
      <c r="B14391" s="1" t="s">
        <v>3</v>
      </c>
      <c r="C14391" s="1" t="s">
        <v>4</v>
      </c>
      <c r="D14391" s="1" t="s">
        <v>4</v>
      </c>
      <c r="E14391" s="1" t="s">
        <v>4</v>
      </c>
    </row>
    <row r="14392" spans="1:6" x14ac:dyDescent="0.25">
      <c r="A14392" s="4"/>
      <c r="B14392" s="5"/>
      <c r="C14392" s="5"/>
      <c r="D14392" s="5"/>
      <c r="E14392" s="5"/>
      <c r="F14392" s="13"/>
    </row>
    <row r="14393" spans="1:6" x14ac:dyDescent="0.25">
      <c r="B14393" s="1" t="s">
        <v>3</v>
      </c>
      <c r="C14393" s="1" t="s">
        <v>4</v>
      </c>
      <c r="D14393" s="1" t="s">
        <v>4</v>
      </c>
      <c r="E14393" s="1" t="s">
        <v>4</v>
      </c>
    </row>
    <row r="14394" spans="1:6" x14ac:dyDescent="0.25">
      <c r="A14394" s="4"/>
      <c r="B14394" s="5"/>
      <c r="C14394" s="5"/>
      <c r="D14394" s="5"/>
      <c r="E14394" s="5"/>
      <c r="F14394" s="13"/>
    </row>
    <row r="14395" spans="1:6" x14ac:dyDescent="0.25">
      <c r="A14395" s="4"/>
      <c r="B14395" s="5"/>
      <c r="C14395" s="5"/>
      <c r="D14395" s="5"/>
      <c r="E14395" s="5"/>
      <c r="F14395" s="13"/>
    </row>
    <row r="14396" spans="1:6" x14ac:dyDescent="0.25">
      <c r="B14396" s="1" t="s">
        <v>3</v>
      </c>
      <c r="C14396" s="1" t="s">
        <v>4</v>
      </c>
      <c r="D14396" s="1" t="s">
        <v>4</v>
      </c>
      <c r="E14396" s="1" t="s">
        <v>4</v>
      </c>
    </row>
    <row r="14397" spans="1:6" x14ac:dyDescent="0.25">
      <c r="B14397" s="1" t="s">
        <v>3</v>
      </c>
      <c r="C14397" s="1" t="s">
        <v>4</v>
      </c>
      <c r="D14397" s="1" t="s">
        <v>4</v>
      </c>
      <c r="E14397" s="1" t="s">
        <v>4</v>
      </c>
    </row>
    <row r="14398" spans="1:6" x14ac:dyDescent="0.25">
      <c r="A14398" s="4"/>
      <c r="B14398" s="5"/>
      <c r="C14398" s="5"/>
      <c r="D14398" s="5"/>
      <c r="E14398" s="5"/>
      <c r="F14398" s="13"/>
    </row>
    <row r="14399" spans="1:6" x14ac:dyDescent="0.25">
      <c r="A14399" s="4"/>
      <c r="B14399" s="5"/>
      <c r="C14399" s="5"/>
      <c r="D14399" s="5"/>
      <c r="E14399" s="5"/>
      <c r="F14399" s="13"/>
    </row>
    <row r="14400" spans="1:6" x14ac:dyDescent="0.25">
      <c r="A14400" s="4"/>
      <c r="B14400" s="5"/>
      <c r="C14400" s="5"/>
      <c r="D14400" s="5"/>
      <c r="E14400" s="5"/>
      <c r="F14400" s="13"/>
    </row>
    <row r="14401" spans="1:6" x14ac:dyDescent="0.25">
      <c r="A14401" s="4"/>
      <c r="B14401" s="5"/>
      <c r="C14401" s="5"/>
      <c r="D14401" s="5"/>
      <c r="E14401" s="5"/>
      <c r="F14401" s="13"/>
    </row>
    <row r="14402" spans="1:6" x14ac:dyDescent="0.25">
      <c r="A14402" s="4"/>
      <c r="B14402" s="5"/>
      <c r="C14402" s="5"/>
      <c r="D14402" s="5"/>
      <c r="E14402" s="5"/>
      <c r="F14402" s="13"/>
    </row>
    <row r="14403" spans="1:6" x14ac:dyDescent="0.25">
      <c r="A14403" s="4"/>
      <c r="B14403" s="5"/>
      <c r="C14403" s="5"/>
      <c r="D14403" s="5"/>
      <c r="E14403" s="5"/>
      <c r="F14403" s="13"/>
    </row>
    <row r="14404" spans="1:6" x14ac:dyDescent="0.25">
      <c r="A14404" s="4"/>
      <c r="B14404" s="5"/>
      <c r="C14404" s="5"/>
      <c r="D14404" s="5"/>
      <c r="E14404" s="5"/>
      <c r="F14404" s="13"/>
    </row>
    <row r="14405" spans="1:6" x14ac:dyDescent="0.25">
      <c r="A14405" s="4"/>
      <c r="B14405" s="5"/>
      <c r="C14405" s="5"/>
      <c r="D14405" s="5"/>
      <c r="E14405" s="5"/>
      <c r="F14405" s="13"/>
    </row>
    <row r="14406" spans="1:6" x14ac:dyDescent="0.25">
      <c r="A14406" s="4"/>
      <c r="B14406" s="5"/>
      <c r="C14406" s="5"/>
      <c r="D14406" s="5"/>
      <c r="E14406" s="5"/>
      <c r="F14406" s="13"/>
    </row>
    <row r="14407" spans="1:6" x14ac:dyDescent="0.25">
      <c r="A14407" s="4"/>
      <c r="B14407" s="5"/>
      <c r="C14407" s="5"/>
      <c r="D14407" s="5"/>
      <c r="E14407" s="5"/>
      <c r="F14407" s="13"/>
    </row>
    <row r="14408" spans="1:6" x14ac:dyDescent="0.25">
      <c r="A14408" s="4"/>
      <c r="B14408" s="5"/>
      <c r="C14408" s="5"/>
      <c r="D14408" s="5"/>
      <c r="E14408" s="5"/>
      <c r="F14408" s="13"/>
    </row>
    <row r="14409" spans="1:6" x14ac:dyDescent="0.25">
      <c r="B14409" s="1" t="s">
        <v>3</v>
      </c>
      <c r="C14409" s="1" t="s">
        <v>4</v>
      </c>
      <c r="D14409" s="1" t="s">
        <v>4</v>
      </c>
      <c r="E14409" s="1" t="s">
        <v>4</v>
      </c>
    </row>
    <row r="14410" spans="1:6" x14ac:dyDescent="0.25">
      <c r="A14410" s="4"/>
      <c r="B14410" s="5"/>
      <c r="C14410" s="5"/>
      <c r="D14410" s="5"/>
      <c r="E14410" s="5"/>
      <c r="F14410" s="13"/>
    </row>
    <row r="14411" spans="1:6" x14ac:dyDescent="0.25">
      <c r="A14411" s="4"/>
      <c r="B14411" s="5"/>
      <c r="C14411" s="5"/>
      <c r="D14411" s="5"/>
      <c r="E14411" s="5"/>
      <c r="F14411" s="13"/>
    </row>
    <row r="14412" spans="1:6" x14ac:dyDescent="0.25">
      <c r="A14412" s="4"/>
      <c r="B14412" s="5"/>
      <c r="C14412" s="5"/>
      <c r="D14412" s="5"/>
      <c r="E14412" s="5"/>
      <c r="F14412" s="13"/>
    </row>
    <row r="14413" spans="1:6" x14ac:dyDescent="0.25">
      <c r="A14413" s="4"/>
      <c r="B14413" s="5"/>
      <c r="C14413" s="5"/>
      <c r="D14413" s="5"/>
      <c r="E14413" s="5"/>
      <c r="F14413" s="13"/>
    </row>
    <row r="14414" spans="1:6" x14ac:dyDescent="0.25">
      <c r="A14414" s="4"/>
      <c r="B14414" s="5"/>
      <c r="C14414" s="5"/>
      <c r="D14414" s="5"/>
      <c r="E14414" s="5"/>
      <c r="F14414" s="13"/>
    </row>
    <row r="14415" spans="1:6" x14ac:dyDescent="0.25">
      <c r="A14415" s="4"/>
      <c r="B14415" s="5"/>
      <c r="C14415" s="5"/>
      <c r="D14415" s="5"/>
      <c r="E14415" s="5"/>
      <c r="F14415" s="13"/>
    </row>
    <row r="14416" spans="1:6" x14ac:dyDescent="0.25">
      <c r="A14416" s="4"/>
      <c r="B14416" s="5"/>
      <c r="C14416" s="5"/>
      <c r="D14416" s="5"/>
      <c r="E14416" s="5"/>
      <c r="F14416" s="13"/>
    </row>
    <row r="14417" spans="1:6" x14ac:dyDescent="0.25">
      <c r="A14417" s="4"/>
      <c r="B14417" s="5"/>
      <c r="C14417" s="5"/>
      <c r="D14417" s="5"/>
      <c r="E14417" s="5"/>
      <c r="F14417" s="13"/>
    </row>
    <row r="14418" spans="1:6" x14ac:dyDescent="0.25">
      <c r="B14418" s="1" t="s">
        <v>3</v>
      </c>
      <c r="C14418" s="1" t="s">
        <v>4</v>
      </c>
      <c r="D14418" s="1" t="s">
        <v>4</v>
      </c>
      <c r="E14418" s="1" t="s">
        <v>4</v>
      </c>
    </row>
    <row r="14419" spans="1:6" x14ac:dyDescent="0.25">
      <c r="B14419" s="1" t="s">
        <v>3</v>
      </c>
      <c r="C14419" s="1" t="s">
        <v>4</v>
      </c>
      <c r="D14419" s="1" t="s">
        <v>4</v>
      </c>
      <c r="E14419" s="1" t="s">
        <v>4</v>
      </c>
    </row>
    <row r="14420" spans="1:6" x14ac:dyDescent="0.25">
      <c r="B14420" s="1" t="s">
        <v>3</v>
      </c>
      <c r="C14420" s="1" t="s">
        <v>4</v>
      </c>
      <c r="D14420" s="1" t="s">
        <v>4</v>
      </c>
      <c r="E14420" s="1" t="s">
        <v>4</v>
      </c>
    </row>
    <row r="14421" spans="1:6" x14ac:dyDescent="0.25">
      <c r="B14421" s="1" t="s">
        <v>3</v>
      </c>
      <c r="C14421" s="1" t="s">
        <v>4</v>
      </c>
      <c r="D14421" s="1" t="s">
        <v>4</v>
      </c>
      <c r="E14421" s="1" t="s">
        <v>4</v>
      </c>
    </row>
    <row r="14422" spans="1:6" x14ac:dyDescent="0.25">
      <c r="B14422" s="1" t="s">
        <v>3</v>
      </c>
      <c r="C14422" s="1" t="s">
        <v>4</v>
      </c>
      <c r="D14422" s="1" t="s">
        <v>4</v>
      </c>
      <c r="E14422" s="1" t="s">
        <v>4</v>
      </c>
    </row>
    <row r="14423" spans="1:6" x14ac:dyDescent="0.25">
      <c r="B14423" s="1" t="s">
        <v>17</v>
      </c>
      <c r="C14423" s="1" t="s">
        <v>4</v>
      </c>
      <c r="D14423" s="1" t="s">
        <v>4</v>
      </c>
      <c r="E14423" s="1" t="s">
        <v>4</v>
      </c>
    </row>
    <row r="14424" spans="1:6" x14ac:dyDescent="0.25">
      <c r="A14424" s="4"/>
      <c r="B14424" s="5"/>
      <c r="C14424" s="5"/>
      <c r="D14424" s="5"/>
      <c r="E14424" s="5"/>
      <c r="F14424" s="13"/>
    </row>
    <row r="14425" spans="1:6" x14ac:dyDescent="0.25">
      <c r="A14425" s="4"/>
      <c r="B14425" s="5"/>
      <c r="C14425" s="5"/>
      <c r="D14425" s="5"/>
      <c r="E14425" s="5"/>
      <c r="F14425" s="13"/>
    </row>
    <row r="14426" spans="1:6" x14ac:dyDescent="0.25">
      <c r="B14426" s="1" t="s">
        <v>3</v>
      </c>
      <c r="C14426" s="1" t="s">
        <v>4</v>
      </c>
      <c r="D14426" s="1" t="s">
        <v>4</v>
      </c>
      <c r="E14426" s="1" t="s">
        <v>4</v>
      </c>
    </row>
    <row r="14427" spans="1:6" x14ac:dyDescent="0.25">
      <c r="B14427" s="1" t="s">
        <v>410</v>
      </c>
      <c r="C14427" s="1" t="s">
        <v>4</v>
      </c>
      <c r="D14427" s="1" t="s">
        <v>4</v>
      </c>
      <c r="E14427" s="1" t="s">
        <v>4</v>
      </c>
    </row>
    <row r="14428" spans="1:6" x14ac:dyDescent="0.25">
      <c r="B14428" s="1" t="s">
        <v>3</v>
      </c>
      <c r="C14428" s="1" t="s">
        <v>4</v>
      </c>
      <c r="D14428" s="1" t="s">
        <v>4</v>
      </c>
      <c r="E14428" s="1" t="s">
        <v>4</v>
      </c>
    </row>
    <row r="14429" spans="1:6" x14ac:dyDescent="0.25">
      <c r="B14429" s="1" t="s">
        <v>410</v>
      </c>
      <c r="C14429" s="1" t="s">
        <v>4</v>
      </c>
      <c r="D14429" s="1" t="s">
        <v>4</v>
      </c>
      <c r="E14429" s="1" t="s">
        <v>4</v>
      </c>
    </row>
    <row r="14430" spans="1:6" x14ac:dyDescent="0.25">
      <c r="B14430" s="1" t="s">
        <v>3</v>
      </c>
      <c r="C14430" s="1" t="s">
        <v>4</v>
      </c>
      <c r="D14430" s="1" t="s">
        <v>4</v>
      </c>
      <c r="E14430" s="1" t="s">
        <v>4</v>
      </c>
    </row>
    <row r="14431" spans="1:6" x14ac:dyDescent="0.25">
      <c r="B14431" s="1" t="s">
        <v>3</v>
      </c>
      <c r="C14431" s="1" t="s">
        <v>4</v>
      </c>
      <c r="D14431" s="1" t="s">
        <v>4</v>
      </c>
      <c r="E14431" s="1" t="s">
        <v>4</v>
      </c>
    </row>
    <row r="14432" spans="1:6" x14ac:dyDescent="0.25">
      <c r="B14432" s="1" t="s">
        <v>410</v>
      </c>
      <c r="C14432" s="1" t="s">
        <v>4</v>
      </c>
      <c r="D14432" s="1" t="s">
        <v>4</v>
      </c>
      <c r="E14432" s="1" t="s">
        <v>4</v>
      </c>
    </row>
    <row r="14433" spans="1:6" x14ac:dyDescent="0.25">
      <c r="B14433" s="1" t="s">
        <v>3</v>
      </c>
      <c r="C14433" s="1" t="s">
        <v>4</v>
      </c>
      <c r="D14433" s="1" t="s">
        <v>4</v>
      </c>
      <c r="E14433" s="1" t="s">
        <v>4</v>
      </c>
    </row>
    <row r="14434" spans="1:6" x14ac:dyDescent="0.25">
      <c r="B14434" s="1" t="s">
        <v>3</v>
      </c>
      <c r="C14434" s="1" t="s">
        <v>4</v>
      </c>
      <c r="D14434" s="1" t="s">
        <v>4</v>
      </c>
      <c r="E14434" s="1" t="s">
        <v>4</v>
      </c>
    </row>
    <row r="14435" spans="1:6" x14ac:dyDescent="0.25">
      <c r="B14435" s="1" t="s">
        <v>3</v>
      </c>
      <c r="C14435" s="1" t="s">
        <v>4</v>
      </c>
      <c r="D14435" s="1" t="s">
        <v>4</v>
      </c>
      <c r="E14435" s="1" t="s">
        <v>4</v>
      </c>
    </row>
    <row r="14436" spans="1:6" x14ac:dyDescent="0.25">
      <c r="B14436" s="1" t="s">
        <v>3</v>
      </c>
      <c r="C14436" s="1" t="s">
        <v>4</v>
      </c>
      <c r="D14436" s="1" t="s">
        <v>4</v>
      </c>
      <c r="E14436" s="1" t="s">
        <v>4</v>
      </c>
    </row>
    <row r="14437" spans="1:6" x14ac:dyDescent="0.25">
      <c r="B14437" s="1" t="s">
        <v>3</v>
      </c>
      <c r="C14437" s="1" t="s">
        <v>4</v>
      </c>
      <c r="D14437" s="1" t="s">
        <v>4</v>
      </c>
      <c r="E14437" s="1" t="s">
        <v>4</v>
      </c>
    </row>
    <row r="14438" spans="1:6" x14ac:dyDescent="0.25">
      <c r="B14438" s="1" t="s">
        <v>3</v>
      </c>
      <c r="C14438" s="1" t="s">
        <v>4</v>
      </c>
      <c r="D14438" s="1" t="s">
        <v>4</v>
      </c>
      <c r="E14438" s="1" t="s">
        <v>4</v>
      </c>
    </row>
    <row r="14439" spans="1:6" x14ac:dyDescent="0.25">
      <c r="B14439" s="1" t="s">
        <v>3</v>
      </c>
      <c r="C14439" s="1" t="s">
        <v>4</v>
      </c>
      <c r="D14439" s="1" t="s">
        <v>4</v>
      </c>
      <c r="E14439" s="1" t="s">
        <v>4</v>
      </c>
    </row>
    <row r="14440" spans="1:6" x14ac:dyDescent="0.25">
      <c r="B14440" s="1" t="s">
        <v>3</v>
      </c>
      <c r="C14440" s="1" t="s">
        <v>4</v>
      </c>
      <c r="D14440" s="1" t="s">
        <v>4</v>
      </c>
      <c r="E14440" s="1" t="s">
        <v>4</v>
      </c>
    </row>
    <row r="14441" spans="1:6" x14ac:dyDescent="0.25">
      <c r="B14441" s="1" t="s">
        <v>3</v>
      </c>
      <c r="C14441" s="1" t="s">
        <v>4</v>
      </c>
      <c r="D14441" s="1" t="s">
        <v>4</v>
      </c>
      <c r="E14441" s="1" t="s">
        <v>4</v>
      </c>
    </row>
    <row r="14442" spans="1:6" x14ac:dyDescent="0.25">
      <c r="A14442" s="4"/>
      <c r="B14442" s="5"/>
      <c r="C14442" s="5"/>
      <c r="D14442" s="5"/>
      <c r="E14442" s="5"/>
      <c r="F14442" s="13"/>
    </row>
    <row r="14443" spans="1:6" x14ac:dyDescent="0.25">
      <c r="A14443" s="4"/>
      <c r="B14443" s="5"/>
      <c r="C14443" s="5"/>
      <c r="D14443" s="5"/>
      <c r="E14443" s="5"/>
      <c r="F14443" s="13"/>
    </row>
    <row r="14444" spans="1:6" x14ac:dyDescent="0.25">
      <c r="A14444" s="4"/>
      <c r="B14444" s="5"/>
      <c r="C14444" s="5"/>
      <c r="D14444" s="5"/>
      <c r="E14444" s="5"/>
      <c r="F14444" s="13"/>
    </row>
    <row r="14445" spans="1:6" x14ac:dyDescent="0.25">
      <c r="A14445" s="4"/>
      <c r="B14445" s="5"/>
      <c r="C14445" s="5"/>
      <c r="D14445" s="5"/>
      <c r="E14445" s="5"/>
      <c r="F14445" s="13"/>
    </row>
    <row r="14446" spans="1:6" x14ac:dyDescent="0.25">
      <c r="A14446" s="4"/>
      <c r="B14446" s="5"/>
      <c r="C14446" s="5"/>
      <c r="D14446" s="5"/>
      <c r="E14446" s="5"/>
      <c r="F14446" s="13"/>
    </row>
    <row r="14447" spans="1:6" x14ac:dyDescent="0.25">
      <c r="B14447" s="1" t="s">
        <v>3</v>
      </c>
      <c r="C14447" s="1" t="s">
        <v>4</v>
      </c>
      <c r="D14447" s="1" t="s">
        <v>4</v>
      </c>
      <c r="E14447" s="1" t="s">
        <v>4</v>
      </c>
    </row>
    <row r="14448" spans="1:6" x14ac:dyDescent="0.25">
      <c r="B14448" s="1" t="s">
        <v>3</v>
      </c>
      <c r="C14448" s="1" t="s">
        <v>4</v>
      </c>
      <c r="D14448" s="1" t="s">
        <v>4</v>
      </c>
      <c r="E14448" s="1" t="s">
        <v>4</v>
      </c>
    </row>
    <row r="14449" spans="1:6" x14ac:dyDescent="0.25">
      <c r="B14449" s="1" t="s">
        <v>3</v>
      </c>
      <c r="C14449" s="1" t="s">
        <v>4</v>
      </c>
      <c r="D14449" s="1" t="s">
        <v>4</v>
      </c>
      <c r="E14449" s="1" t="s">
        <v>4</v>
      </c>
    </row>
    <row r="14450" spans="1:6" x14ac:dyDescent="0.25">
      <c r="B14450" s="1" t="s">
        <v>3</v>
      </c>
      <c r="C14450" s="1" t="s">
        <v>4</v>
      </c>
      <c r="D14450" s="1" t="s">
        <v>4</v>
      </c>
      <c r="E14450" s="1" t="s">
        <v>4</v>
      </c>
    </row>
    <row r="14451" spans="1:6" x14ac:dyDescent="0.25">
      <c r="B14451" s="1" t="s">
        <v>3</v>
      </c>
      <c r="C14451" s="1" t="s">
        <v>4</v>
      </c>
      <c r="D14451" s="1" t="s">
        <v>4</v>
      </c>
      <c r="E14451" s="1" t="s">
        <v>4</v>
      </c>
    </row>
    <row r="14452" spans="1:6" x14ac:dyDescent="0.25">
      <c r="B14452" s="1" t="s">
        <v>3</v>
      </c>
      <c r="C14452" s="1" t="s">
        <v>4</v>
      </c>
      <c r="D14452" s="1" t="s">
        <v>4</v>
      </c>
      <c r="E14452" s="1" t="s">
        <v>4</v>
      </c>
    </row>
    <row r="14453" spans="1:6" x14ac:dyDescent="0.25">
      <c r="B14453" s="1" t="s">
        <v>3</v>
      </c>
      <c r="C14453" s="1" t="s">
        <v>4</v>
      </c>
      <c r="D14453" s="1" t="s">
        <v>4</v>
      </c>
      <c r="E14453" s="1" t="s">
        <v>4</v>
      </c>
    </row>
    <row r="14454" spans="1:6" x14ac:dyDescent="0.25">
      <c r="B14454" s="1" t="s">
        <v>3</v>
      </c>
      <c r="C14454" s="1" t="s">
        <v>4</v>
      </c>
      <c r="D14454" s="1" t="s">
        <v>4</v>
      </c>
      <c r="E14454" s="1" t="s">
        <v>4</v>
      </c>
    </row>
    <row r="14455" spans="1:6" x14ac:dyDescent="0.25">
      <c r="B14455" s="1" t="s">
        <v>3</v>
      </c>
      <c r="C14455" s="1" t="s">
        <v>4</v>
      </c>
      <c r="D14455" s="1" t="s">
        <v>4</v>
      </c>
      <c r="E14455" s="1" t="s">
        <v>4</v>
      </c>
    </row>
    <row r="14456" spans="1:6" x14ac:dyDescent="0.25">
      <c r="A14456" s="4"/>
      <c r="B14456" s="5"/>
      <c r="C14456" s="5"/>
      <c r="D14456" s="5"/>
      <c r="E14456" s="5"/>
      <c r="F14456" s="13"/>
    </row>
    <row r="14457" spans="1:6" x14ac:dyDescent="0.25">
      <c r="B14457" s="1" t="s">
        <v>3</v>
      </c>
      <c r="C14457" s="1" t="s">
        <v>4</v>
      </c>
      <c r="D14457" s="1" t="s">
        <v>4</v>
      </c>
      <c r="E14457" s="1" t="s">
        <v>4</v>
      </c>
    </row>
    <row r="14458" spans="1:6" x14ac:dyDescent="0.25">
      <c r="A14458" s="4"/>
      <c r="B14458" s="5"/>
      <c r="C14458" s="5"/>
      <c r="D14458" s="5"/>
      <c r="E14458" s="5"/>
      <c r="F14458" s="13"/>
    </row>
    <row r="14459" spans="1:6" x14ac:dyDescent="0.25">
      <c r="A14459" s="4"/>
      <c r="B14459" s="5"/>
      <c r="C14459" s="5"/>
      <c r="D14459" s="5"/>
      <c r="E14459" s="5"/>
      <c r="F14459" s="13"/>
    </row>
    <row r="14460" spans="1:6" x14ac:dyDescent="0.25">
      <c r="A14460" s="4"/>
      <c r="B14460" s="5"/>
      <c r="C14460" s="5"/>
      <c r="D14460" s="5"/>
      <c r="E14460" s="5"/>
      <c r="F14460" s="13"/>
    </row>
    <row r="14461" spans="1:6" x14ac:dyDescent="0.25">
      <c r="A14461" s="4"/>
      <c r="B14461" s="5"/>
      <c r="C14461" s="5"/>
      <c r="D14461" s="5"/>
      <c r="E14461" s="5"/>
      <c r="F14461" s="13"/>
    </row>
    <row r="14462" spans="1:6" x14ac:dyDescent="0.25">
      <c r="A14462" s="4"/>
      <c r="B14462" s="5"/>
      <c r="C14462" s="5"/>
      <c r="D14462" s="5"/>
      <c r="E14462" s="5"/>
      <c r="F14462" s="13"/>
    </row>
    <row r="14463" spans="1:6" x14ac:dyDescent="0.25">
      <c r="A14463" s="4"/>
      <c r="B14463" s="5"/>
      <c r="C14463" s="5"/>
      <c r="D14463" s="5"/>
      <c r="E14463" s="5"/>
      <c r="F14463" s="13"/>
    </row>
    <row r="14464" spans="1:6" x14ac:dyDescent="0.25">
      <c r="A14464" s="4"/>
      <c r="B14464" s="5"/>
      <c r="C14464" s="5"/>
      <c r="D14464" s="5"/>
      <c r="E14464" s="5"/>
      <c r="F14464" s="13"/>
    </row>
    <row r="14465" spans="1:6" x14ac:dyDescent="0.25">
      <c r="A14465" s="4"/>
      <c r="B14465" s="5"/>
      <c r="C14465" s="5"/>
      <c r="D14465" s="5"/>
      <c r="E14465" s="5"/>
      <c r="F14465" s="13"/>
    </row>
    <row r="14466" spans="1:6" x14ac:dyDescent="0.25">
      <c r="B14466" s="1" t="s">
        <v>3</v>
      </c>
      <c r="C14466" s="1" t="s">
        <v>4</v>
      </c>
      <c r="D14466" s="1" t="s">
        <v>4</v>
      </c>
      <c r="E14466" s="1" t="s">
        <v>4</v>
      </c>
    </row>
    <row r="14467" spans="1:6" x14ac:dyDescent="0.25">
      <c r="B14467" s="1" t="s">
        <v>3</v>
      </c>
      <c r="C14467" s="1" t="s">
        <v>4</v>
      </c>
      <c r="D14467" s="1" t="s">
        <v>4</v>
      </c>
      <c r="E14467" s="1" t="s">
        <v>4</v>
      </c>
    </row>
    <row r="14468" spans="1:6" x14ac:dyDescent="0.25">
      <c r="B14468" s="1" t="s">
        <v>3</v>
      </c>
      <c r="C14468" s="1" t="s">
        <v>4</v>
      </c>
      <c r="D14468" s="1" t="s">
        <v>4</v>
      </c>
      <c r="E14468" s="1" t="s">
        <v>4</v>
      </c>
    </row>
    <row r="14469" spans="1:6" x14ac:dyDescent="0.25">
      <c r="B14469" s="1" t="s">
        <v>3</v>
      </c>
      <c r="C14469" s="1" t="s">
        <v>4</v>
      </c>
      <c r="D14469" s="1" t="s">
        <v>4</v>
      </c>
      <c r="E14469" s="1" t="s">
        <v>4</v>
      </c>
    </row>
    <row r="14470" spans="1:6" x14ac:dyDescent="0.25">
      <c r="B14470" s="1" t="s">
        <v>3</v>
      </c>
      <c r="C14470" s="1" t="s">
        <v>4</v>
      </c>
      <c r="D14470" s="1" t="s">
        <v>4</v>
      </c>
      <c r="E14470" s="1" t="s">
        <v>4</v>
      </c>
    </row>
    <row r="14471" spans="1:6" x14ac:dyDescent="0.25">
      <c r="B14471" s="1" t="s">
        <v>3</v>
      </c>
      <c r="C14471" s="1" t="s">
        <v>4</v>
      </c>
      <c r="D14471" s="1" t="s">
        <v>4</v>
      </c>
      <c r="E14471" s="1" t="s">
        <v>4</v>
      </c>
    </row>
    <row r="14472" spans="1:6" x14ac:dyDescent="0.25">
      <c r="B14472" s="1" t="s">
        <v>3</v>
      </c>
      <c r="C14472" s="1" t="s">
        <v>4</v>
      </c>
      <c r="D14472" s="1" t="s">
        <v>4</v>
      </c>
      <c r="E14472" s="1" t="s">
        <v>4</v>
      </c>
    </row>
    <row r="14473" spans="1:6" x14ac:dyDescent="0.25">
      <c r="B14473" s="1" t="s">
        <v>3</v>
      </c>
      <c r="C14473" s="1" t="s">
        <v>4</v>
      </c>
      <c r="D14473" s="1" t="s">
        <v>4</v>
      </c>
      <c r="E14473" s="1" t="s">
        <v>4</v>
      </c>
    </row>
    <row r="14474" spans="1:6" x14ac:dyDescent="0.25">
      <c r="A14474" s="4"/>
      <c r="B14474" s="5"/>
      <c r="C14474" s="5"/>
      <c r="D14474" s="5"/>
      <c r="E14474" s="5"/>
      <c r="F14474" s="13"/>
    </row>
    <row r="14475" spans="1:6" x14ac:dyDescent="0.25">
      <c r="A14475" s="4"/>
      <c r="B14475" s="5"/>
      <c r="C14475" s="5"/>
      <c r="D14475" s="5"/>
      <c r="E14475" s="5"/>
      <c r="F14475" s="13"/>
    </row>
    <row r="14476" spans="1:6" x14ac:dyDescent="0.25">
      <c r="A14476" s="4"/>
      <c r="B14476" s="5"/>
      <c r="C14476" s="5"/>
      <c r="D14476" s="5"/>
      <c r="E14476" s="5"/>
      <c r="F14476" s="13"/>
    </row>
    <row r="14477" spans="1:6" x14ac:dyDescent="0.25">
      <c r="B14477" s="1" t="s">
        <v>3</v>
      </c>
      <c r="C14477" s="1" t="s">
        <v>4</v>
      </c>
      <c r="D14477" s="1" t="s">
        <v>4</v>
      </c>
      <c r="E14477" s="1" t="s">
        <v>4</v>
      </c>
    </row>
    <row r="14478" spans="1:6" x14ac:dyDescent="0.25">
      <c r="A14478" s="4"/>
      <c r="B14478" s="5"/>
      <c r="C14478" s="5"/>
      <c r="D14478" s="5"/>
      <c r="E14478" s="5"/>
      <c r="F14478" s="13"/>
    </row>
    <row r="14479" spans="1:6" x14ac:dyDescent="0.25">
      <c r="B14479" s="1" t="s">
        <v>3</v>
      </c>
      <c r="C14479" s="1" t="s">
        <v>4</v>
      </c>
      <c r="D14479" s="1" t="s">
        <v>4</v>
      </c>
      <c r="E14479" s="1" t="s">
        <v>4</v>
      </c>
    </row>
    <row r="14480" spans="1:6" x14ac:dyDescent="0.25">
      <c r="B14480" s="1" t="s">
        <v>3</v>
      </c>
      <c r="C14480" s="1" t="s">
        <v>4</v>
      </c>
      <c r="D14480" s="1" t="s">
        <v>4</v>
      </c>
      <c r="E14480" s="1" t="s">
        <v>4</v>
      </c>
    </row>
    <row r="14481" spans="1:6" x14ac:dyDescent="0.25">
      <c r="B14481" s="1" t="s">
        <v>3</v>
      </c>
      <c r="C14481" s="1" t="s">
        <v>4</v>
      </c>
      <c r="D14481" s="1" t="s">
        <v>4</v>
      </c>
      <c r="E14481" s="1" t="s">
        <v>4</v>
      </c>
    </row>
    <row r="14482" spans="1:6" x14ac:dyDescent="0.25">
      <c r="B14482" s="1" t="s">
        <v>3</v>
      </c>
      <c r="C14482" s="1" t="s">
        <v>4</v>
      </c>
      <c r="D14482" s="1" t="s">
        <v>4</v>
      </c>
      <c r="E14482" s="1" t="s">
        <v>4</v>
      </c>
    </row>
    <row r="14483" spans="1:6" x14ac:dyDescent="0.25">
      <c r="B14483" s="1" t="s">
        <v>3</v>
      </c>
      <c r="C14483" s="1" t="s">
        <v>4</v>
      </c>
      <c r="D14483" s="1" t="s">
        <v>4</v>
      </c>
      <c r="E14483" s="1" t="s">
        <v>4</v>
      </c>
    </row>
    <row r="14484" spans="1:6" x14ac:dyDescent="0.25">
      <c r="B14484" s="1" t="s">
        <v>3</v>
      </c>
      <c r="C14484" s="1" t="s">
        <v>4</v>
      </c>
      <c r="D14484" s="1" t="s">
        <v>4</v>
      </c>
      <c r="E14484" s="1" t="s">
        <v>4</v>
      </c>
    </row>
    <row r="14485" spans="1:6" x14ac:dyDescent="0.25">
      <c r="B14485" s="1" t="s">
        <v>3</v>
      </c>
      <c r="C14485" s="1" t="s">
        <v>4</v>
      </c>
      <c r="D14485" s="1" t="s">
        <v>4</v>
      </c>
      <c r="E14485" s="1" t="s">
        <v>4</v>
      </c>
    </row>
    <row r="14486" spans="1:6" x14ac:dyDescent="0.25">
      <c r="B14486" s="1" t="s">
        <v>3</v>
      </c>
      <c r="C14486" s="1" t="s">
        <v>4</v>
      </c>
      <c r="D14486" s="1" t="s">
        <v>4</v>
      </c>
      <c r="E14486" s="1" t="s">
        <v>4</v>
      </c>
    </row>
    <row r="14487" spans="1:6" x14ac:dyDescent="0.25">
      <c r="B14487" s="1" t="s">
        <v>3</v>
      </c>
      <c r="C14487" s="1" t="s">
        <v>4</v>
      </c>
      <c r="D14487" s="1" t="s">
        <v>4</v>
      </c>
      <c r="E14487" s="1" t="s">
        <v>4</v>
      </c>
    </row>
    <row r="14488" spans="1:6" x14ac:dyDescent="0.25">
      <c r="B14488" s="1" t="s">
        <v>3</v>
      </c>
      <c r="C14488" s="1" t="s">
        <v>4</v>
      </c>
      <c r="D14488" s="1" t="s">
        <v>4</v>
      </c>
      <c r="E14488" s="1" t="s">
        <v>4</v>
      </c>
    </row>
    <row r="14489" spans="1:6" x14ac:dyDescent="0.25">
      <c r="B14489" s="1" t="s">
        <v>3</v>
      </c>
      <c r="C14489" s="1" t="s">
        <v>4</v>
      </c>
      <c r="D14489" s="1" t="s">
        <v>4</v>
      </c>
      <c r="E14489" s="1" t="s">
        <v>4</v>
      </c>
    </row>
    <row r="14490" spans="1:6" x14ac:dyDescent="0.25">
      <c r="A14490" s="4"/>
      <c r="B14490" s="5"/>
      <c r="C14490" s="5"/>
      <c r="D14490" s="5"/>
      <c r="E14490" s="5"/>
      <c r="F14490" s="13"/>
    </row>
    <row r="14491" spans="1:6" x14ac:dyDescent="0.25">
      <c r="A14491" s="4"/>
      <c r="B14491" s="5"/>
      <c r="C14491" s="5"/>
      <c r="D14491" s="5"/>
      <c r="E14491" s="5"/>
      <c r="F14491" s="13"/>
    </row>
    <row r="14492" spans="1:6" x14ac:dyDescent="0.25">
      <c r="B14492" s="1" t="s">
        <v>3</v>
      </c>
      <c r="C14492" s="1" t="s">
        <v>4</v>
      </c>
      <c r="D14492" s="1" t="s">
        <v>4</v>
      </c>
      <c r="E14492" s="1" t="s">
        <v>4</v>
      </c>
    </row>
    <row r="14493" spans="1:6" x14ac:dyDescent="0.25">
      <c r="B14493" s="1" t="s">
        <v>3</v>
      </c>
      <c r="C14493" s="1" t="s">
        <v>4</v>
      </c>
      <c r="D14493" s="1" t="s">
        <v>4</v>
      </c>
      <c r="E14493" s="1" t="s">
        <v>4</v>
      </c>
    </row>
    <row r="14494" spans="1:6" x14ac:dyDescent="0.25">
      <c r="B14494" s="1" t="s">
        <v>3</v>
      </c>
      <c r="C14494" s="1" t="s">
        <v>4</v>
      </c>
      <c r="D14494" s="1" t="s">
        <v>4</v>
      </c>
      <c r="E14494" s="1" t="s">
        <v>4</v>
      </c>
    </row>
    <row r="14495" spans="1:6" x14ac:dyDescent="0.25">
      <c r="B14495" s="1" t="s">
        <v>3</v>
      </c>
      <c r="C14495" s="1" t="s">
        <v>4</v>
      </c>
      <c r="D14495" s="1" t="s">
        <v>4</v>
      </c>
      <c r="E14495" s="1" t="s">
        <v>4</v>
      </c>
    </row>
    <row r="14496" spans="1:6" x14ac:dyDescent="0.25">
      <c r="B14496" s="1" t="s">
        <v>3</v>
      </c>
      <c r="C14496" s="1" t="s">
        <v>4</v>
      </c>
      <c r="D14496" s="1" t="s">
        <v>4</v>
      </c>
      <c r="E14496" s="1" t="s">
        <v>4</v>
      </c>
    </row>
    <row r="14497" spans="1:6" x14ac:dyDescent="0.25">
      <c r="B14497" s="1" t="s">
        <v>3</v>
      </c>
      <c r="C14497" s="1" t="s">
        <v>4</v>
      </c>
      <c r="D14497" s="1" t="s">
        <v>4</v>
      </c>
      <c r="E14497" s="1" t="s">
        <v>4</v>
      </c>
    </row>
    <row r="14498" spans="1:6" x14ac:dyDescent="0.25">
      <c r="A14498" s="4"/>
      <c r="B14498" s="5"/>
      <c r="C14498" s="5"/>
      <c r="D14498" s="5"/>
      <c r="E14498" s="5"/>
      <c r="F14498" s="13"/>
    </row>
    <row r="14499" spans="1:6" x14ac:dyDescent="0.25">
      <c r="B14499" s="1" t="s">
        <v>3</v>
      </c>
      <c r="C14499" s="1" t="s">
        <v>4</v>
      </c>
      <c r="D14499" s="1" t="s">
        <v>4</v>
      </c>
      <c r="E14499" s="1" t="s">
        <v>4</v>
      </c>
    </row>
    <row r="14500" spans="1:6" x14ac:dyDescent="0.25">
      <c r="B14500" s="1" t="s">
        <v>410</v>
      </c>
      <c r="C14500" s="1" t="s">
        <v>4</v>
      </c>
      <c r="D14500" s="1" t="s">
        <v>4</v>
      </c>
      <c r="E14500" s="1" t="s">
        <v>4</v>
      </c>
    </row>
    <row r="14501" spans="1:6" x14ac:dyDescent="0.25">
      <c r="B14501" s="1" t="s">
        <v>3</v>
      </c>
      <c r="C14501" s="1" t="s">
        <v>4</v>
      </c>
      <c r="D14501" s="1" t="s">
        <v>4</v>
      </c>
      <c r="E14501" s="1" t="s">
        <v>4</v>
      </c>
    </row>
    <row r="14502" spans="1:6" x14ac:dyDescent="0.25">
      <c r="B14502" s="1" t="s">
        <v>3</v>
      </c>
      <c r="C14502" s="1" t="s">
        <v>4</v>
      </c>
      <c r="D14502" s="1" t="s">
        <v>4</v>
      </c>
      <c r="E14502" s="1" t="s">
        <v>4</v>
      </c>
    </row>
    <row r="14503" spans="1:6" x14ac:dyDescent="0.25">
      <c r="A14503" s="4"/>
      <c r="B14503" s="5"/>
      <c r="C14503" s="5"/>
      <c r="D14503" s="5"/>
      <c r="E14503" s="5"/>
      <c r="F14503" s="13"/>
    </row>
    <row r="14504" spans="1:6" x14ac:dyDescent="0.25">
      <c r="B14504" s="1" t="s">
        <v>3</v>
      </c>
      <c r="C14504" s="1" t="s">
        <v>4</v>
      </c>
      <c r="D14504" s="1" t="s">
        <v>4</v>
      </c>
      <c r="E14504" s="1" t="s">
        <v>4</v>
      </c>
    </row>
    <row r="14505" spans="1:6" x14ac:dyDescent="0.25">
      <c r="B14505" s="1" t="s">
        <v>3</v>
      </c>
      <c r="C14505" s="1" t="s">
        <v>4</v>
      </c>
      <c r="D14505" s="1" t="s">
        <v>4</v>
      </c>
      <c r="E14505" s="1" t="s">
        <v>4</v>
      </c>
    </row>
    <row r="14506" spans="1:6" x14ac:dyDescent="0.25">
      <c r="B14506" s="1" t="s">
        <v>3</v>
      </c>
      <c r="C14506" s="1" t="s">
        <v>4</v>
      </c>
      <c r="D14506" s="1" t="s">
        <v>4</v>
      </c>
      <c r="E14506" s="1" t="s">
        <v>4</v>
      </c>
    </row>
    <row r="14507" spans="1:6" x14ac:dyDescent="0.25">
      <c r="B14507" s="1" t="s">
        <v>3</v>
      </c>
      <c r="C14507" s="1" t="s">
        <v>4</v>
      </c>
      <c r="D14507" s="1" t="s">
        <v>4</v>
      </c>
      <c r="E14507" s="1" t="s">
        <v>4</v>
      </c>
    </row>
    <row r="14508" spans="1:6" x14ac:dyDescent="0.25">
      <c r="B14508" s="1" t="s">
        <v>3</v>
      </c>
      <c r="C14508" s="1" t="s">
        <v>4</v>
      </c>
      <c r="D14508" s="1" t="s">
        <v>4</v>
      </c>
      <c r="E14508" s="1" t="s">
        <v>4</v>
      </c>
    </row>
    <row r="14509" spans="1:6" x14ac:dyDescent="0.25">
      <c r="B14509" s="1" t="s">
        <v>3</v>
      </c>
      <c r="C14509" s="1" t="s">
        <v>4</v>
      </c>
      <c r="D14509" s="1" t="s">
        <v>4</v>
      </c>
      <c r="E14509" s="1" t="s">
        <v>4</v>
      </c>
    </row>
    <row r="14510" spans="1:6" x14ac:dyDescent="0.25">
      <c r="B14510" s="1" t="s">
        <v>3</v>
      </c>
      <c r="C14510" s="1" t="s">
        <v>4</v>
      </c>
      <c r="D14510" s="1" t="s">
        <v>4</v>
      </c>
      <c r="E14510" s="1" t="s">
        <v>4</v>
      </c>
    </row>
    <row r="14511" spans="1:6" x14ac:dyDescent="0.25">
      <c r="A14511" s="4"/>
      <c r="B14511" s="5"/>
      <c r="C14511" s="5"/>
      <c r="D14511" s="5"/>
      <c r="E14511" s="5"/>
      <c r="F14511" s="13"/>
    </row>
    <row r="14512" spans="1:6" x14ac:dyDescent="0.25">
      <c r="B14512" s="1" t="s">
        <v>3</v>
      </c>
      <c r="C14512" s="1" t="s">
        <v>4</v>
      </c>
      <c r="D14512" s="1" t="s">
        <v>4</v>
      </c>
      <c r="E14512" s="1" t="s">
        <v>4</v>
      </c>
    </row>
    <row r="14513" spans="1:6" x14ac:dyDescent="0.25">
      <c r="A14513" s="4"/>
      <c r="B14513" s="5"/>
      <c r="C14513" s="5"/>
      <c r="D14513" s="5"/>
      <c r="E14513" s="5"/>
      <c r="F14513" s="13"/>
    </row>
    <row r="14514" spans="1:6" x14ac:dyDescent="0.25">
      <c r="B14514" s="1" t="s">
        <v>3</v>
      </c>
      <c r="C14514" s="1" t="s">
        <v>4</v>
      </c>
      <c r="D14514" s="1" t="s">
        <v>4</v>
      </c>
      <c r="E14514" s="1" t="s">
        <v>4</v>
      </c>
    </row>
    <row r="14515" spans="1:6" x14ac:dyDescent="0.25">
      <c r="B14515" s="1" t="s">
        <v>3</v>
      </c>
      <c r="C14515" s="1" t="s">
        <v>4</v>
      </c>
      <c r="D14515" s="1" t="s">
        <v>4</v>
      </c>
      <c r="E14515" s="1" t="s">
        <v>4</v>
      </c>
    </row>
    <row r="14516" spans="1:6" x14ac:dyDescent="0.25">
      <c r="B14516" s="1" t="s">
        <v>3</v>
      </c>
      <c r="C14516" s="1" t="s">
        <v>4</v>
      </c>
      <c r="D14516" s="1" t="s">
        <v>4</v>
      </c>
      <c r="E14516" s="1" t="s">
        <v>4</v>
      </c>
    </row>
    <row r="14517" spans="1:6" x14ac:dyDescent="0.25">
      <c r="A14517" s="4"/>
      <c r="B14517" s="5"/>
      <c r="C14517" s="5"/>
      <c r="D14517" s="5"/>
      <c r="E14517" s="5"/>
      <c r="F14517" s="13"/>
    </row>
    <row r="14518" spans="1:6" x14ac:dyDescent="0.25">
      <c r="B14518" s="1" t="s">
        <v>3</v>
      </c>
      <c r="C14518" s="1" t="s">
        <v>4</v>
      </c>
      <c r="D14518" s="1" t="s">
        <v>4</v>
      </c>
      <c r="E14518" s="1" t="s">
        <v>4</v>
      </c>
    </row>
    <row r="14519" spans="1:6" x14ac:dyDescent="0.25">
      <c r="A14519" s="4"/>
      <c r="B14519" s="5"/>
      <c r="C14519" s="5"/>
      <c r="D14519" s="5"/>
      <c r="E14519" s="5"/>
      <c r="F14519" s="13"/>
    </row>
    <row r="14520" spans="1:6" x14ac:dyDescent="0.25">
      <c r="B14520" s="1" t="s">
        <v>3</v>
      </c>
      <c r="C14520" s="1" t="s">
        <v>4</v>
      </c>
      <c r="D14520" s="1" t="s">
        <v>4</v>
      </c>
      <c r="E14520" s="1" t="s">
        <v>4</v>
      </c>
    </row>
    <row r="14521" spans="1:6" x14ac:dyDescent="0.25">
      <c r="A14521" s="4"/>
      <c r="B14521" s="5"/>
      <c r="C14521" s="5"/>
      <c r="D14521" s="5"/>
      <c r="E14521" s="5"/>
      <c r="F14521" s="13"/>
    </row>
    <row r="14522" spans="1:6" x14ac:dyDescent="0.25">
      <c r="B14522" s="1" t="s">
        <v>3</v>
      </c>
      <c r="C14522" s="1" t="s">
        <v>4</v>
      </c>
      <c r="D14522" s="1" t="s">
        <v>4</v>
      </c>
      <c r="E14522" s="1" t="s">
        <v>4</v>
      </c>
    </row>
    <row r="14523" spans="1:6" x14ac:dyDescent="0.25">
      <c r="A14523" s="4"/>
      <c r="B14523" s="5"/>
      <c r="C14523" s="5"/>
      <c r="D14523" s="5"/>
      <c r="E14523" s="5"/>
      <c r="F14523" s="13"/>
    </row>
    <row r="14524" spans="1:6" x14ac:dyDescent="0.25">
      <c r="A14524" s="4"/>
      <c r="B14524" s="5"/>
      <c r="C14524" s="5"/>
      <c r="D14524" s="5"/>
      <c r="E14524" s="5"/>
      <c r="F14524" s="13"/>
    </row>
    <row r="14525" spans="1:6" x14ac:dyDescent="0.25">
      <c r="A14525" s="4"/>
      <c r="B14525" s="5"/>
      <c r="C14525" s="5"/>
      <c r="D14525" s="5"/>
      <c r="E14525" s="5"/>
      <c r="F14525" s="13"/>
    </row>
    <row r="14526" spans="1:6" x14ac:dyDescent="0.25">
      <c r="B14526" s="1" t="s">
        <v>3</v>
      </c>
      <c r="C14526" s="1" t="s">
        <v>4</v>
      </c>
      <c r="D14526" s="1" t="s">
        <v>4</v>
      </c>
      <c r="E14526" s="1" t="s">
        <v>4</v>
      </c>
    </row>
    <row r="14527" spans="1:6" x14ac:dyDescent="0.25">
      <c r="A14527" s="4"/>
      <c r="B14527" s="5"/>
      <c r="C14527" s="5"/>
      <c r="D14527" s="5"/>
      <c r="E14527" s="5"/>
      <c r="F14527" s="13"/>
    </row>
    <row r="14528" spans="1:6" x14ac:dyDescent="0.25">
      <c r="B14528" s="1" t="s">
        <v>3</v>
      </c>
      <c r="C14528" s="1" t="s">
        <v>4</v>
      </c>
      <c r="D14528" s="1" t="s">
        <v>4</v>
      </c>
      <c r="E14528" s="1" t="s">
        <v>4</v>
      </c>
    </row>
    <row r="14529" spans="1:6" x14ac:dyDescent="0.25">
      <c r="A14529" s="4"/>
      <c r="B14529" s="5"/>
      <c r="C14529" s="5"/>
      <c r="D14529" s="5"/>
      <c r="E14529" s="5"/>
      <c r="F14529" s="13"/>
    </row>
    <row r="14530" spans="1:6" x14ac:dyDescent="0.25">
      <c r="B14530" s="1" t="s">
        <v>3</v>
      </c>
      <c r="C14530" s="1" t="s">
        <v>4</v>
      </c>
      <c r="D14530" s="1" t="s">
        <v>4</v>
      </c>
      <c r="E14530" s="1" t="s">
        <v>4</v>
      </c>
    </row>
    <row r="14531" spans="1:6" x14ac:dyDescent="0.25">
      <c r="B14531" s="1" t="s">
        <v>3</v>
      </c>
      <c r="C14531" s="1" t="s">
        <v>4</v>
      </c>
      <c r="D14531" s="1" t="s">
        <v>4</v>
      </c>
      <c r="E14531" s="1" t="s">
        <v>4</v>
      </c>
    </row>
    <row r="14532" spans="1:6" x14ac:dyDescent="0.25">
      <c r="A14532" s="4"/>
      <c r="B14532" s="5"/>
      <c r="C14532" s="5"/>
      <c r="D14532" s="5"/>
      <c r="E14532" s="5"/>
      <c r="F14532" s="13"/>
    </row>
    <row r="14533" spans="1:6" x14ac:dyDescent="0.25">
      <c r="B14533" s="1" t="s">
        <v>3</v>
      </c>
      <c r="C14533" s="1" t="s">
        <v>4</v>
      </c>
      <c r="D14533" s="1" t="s">
        <v>4</v>
      </c>
      <c r="E14533" s="1" t="s">
        <v>4</v>
      </c>
    </row>
    <row r="14534" spans="1:6" x14ac:dyDescent="0.25">
      <c r="A14534" s="4"/>
      <c r="B14534" s="5"/>
      <c r="C14534" s="5"/>
      <c r="D14534" s="5"/>
      <c r="E14534" s="5"/>
      <c r="F14534" s="13"/>
    </row>
    <row r="14535" spans="1:6" x14ac:dyDescent="0.25">
      <c r="A14535" s="4"/>
      <c r="B14535" s="5"/>
      <c r="C14535" s="5"/>
      <c r="D14535" s="5"/>
      <c r="E14535" s="5"/>
      <c r="F14535" s="13"/>
    </row>
    <row r="14536" spans="1:6" x14ac:dyDescent="0.25">
      <c r="A14536" s="4"/>
      <c r="B14536" s="5"/>
      <c r="C14536" s="5"/>
      <c r="D14536" s="5"/>
      <c r="E14536" s="5"/>
      <c r="F14536" s="13"/>
    </row>
    <row r="14537" spans="1:6" x14ac:dyDescent="0.25">
      <c r="A14537" s="4"/>
      <c r="B14537" s="5"/>
      <c r="C14537" s="5"/>
      <c r="D14537" s="5"/>
      <c r="E14537" s="5"/>
      <c r="F14537" s="13"/>
    </row>
    <row r="14538" spans="1:6" x14ac:dyDescent="0.25">
      <c r="A14538" s="4"/>
      <c r="B14538" s="5"/>
      <c r="C14538" s="5"/>
      <c r="D14538" s="5"/>
      <c r="E14538" s="5"/>
      <c r="F14538" s="13"/>
    </row>
    <row r="14539" spans="1:6" x14ac:dyDescent="0.25">
      <c r="A14539" s="4"/>
      <c r="B14539" s="5"/>
      <c r="C14539" s="5"/>
      <c r="D14539" s="5"/>
      <c r="E14539" s="5"/>
      <c r="F14539" s="13"/>
    </row>
    <row r="14540" spans="1:6" x14ac:dyDescent="0.25">
      <c r="A14540" s="4"/>
      <c r="B14540" s="5"/>
      <c r="C14540" s="5"/>
      <c r="D14540" s="5"/>
      <c r="E14540" s="5"/>
      <c r="F14540" s="13"/>
    </row>
    <row r="14541" spans="1:6" x14ac:dyDescent="0.25">
      <c r="A14541" s="4"/>
      <c r="B14541" s="5"/>
      <c r="C14541" s="5"/>
      <c r="D14541" s="5"/>
      <c r="E14541" s="5"/>
      <c r="F14541" s="13"/>
    </row>
    <row r="14542" spans="1:6" x14ac:dyDescent="0.25">
      <c r="A14542" s="4"/>
      <c r="B14542" s="5"/>
      <c r="C14542" s="5"/>
      <c r="D14542" s="5"/>
      <c r="E14542" s="5"/>
      <c r="F14542" s="13"/>
    </row>
    <row r="14543" spans="1:6" x14ac:dyDescent="0.25">
      <c r="A14543" s="4"/>
      <c r="B14543" s="5"/>
      <c r="C14543" s="5"/>
      <c r="D14543" s="5"/>
      <c r="E14543" s="5"/>
      <c r="F14543" s="13"/>
    </row>
    <row r="14544" spans="1:6" x14ac:dyDescent="0.25">
      <c r="B14544" s="1" t="s">
        <v>3</v>
      </c>
      <c r="C14544" s="1" t="s">
        <v>4</v>
      </c>
      <c r="D14544" s="1" t="s">
        <v>4</v>
      </c>
      <c r="E14544" s="1" t="s">
        <v>4</v>
      </c>
    </row>
    <row r="14545" spans="1:6" x14ac:dyDescent="0.25">
      <c r="B14545" s="1" t="s">
        <v>3</v>
      </c>
      <c r="C14545" s="1" t="s">
        <v>4</v>
      </c>
      <c r="D14545" s="1" t="s">
        <v>4</v>
      </c>
      <c r="E14545" s="1" t="s">
        <v>4</v>
      </c>
    </row>
    <row r="14546" spans="1:6" x14ac:dyDescent="0.25">
      <c r="B14546" s="1" t="s">
        <v>3</v>
      </c>
      <c r="C14546" s="1" t="s">
        <v>4</v>
      </c>
      <c r="D14546" s="1" t="s">
        <v>4</v>
      </c>
      <c r="E14546" s="1" t="s">
        <v>4</v>
      </c>
    </row>
    <row r="14547" spans="1:6" x14ac:dyDescent="0.25">
      <c r="B14547" s="1" t="s">
        <v>3</v>
      </c>
      <c r="C14547" s="1" t="s">
        <v>4</v>
      </c>
      <c r="D14547" s="1" t="s">
        <v>4</v>
      </c>
      <c r="E14547" s="1" t="s">
        <v>4</v>
      </c>
    </row>
    <row r="14548" spans="1:6" x14ac:dyDescent="0.25">
      <c r="B14548" s="1" t="s">
        <v>3</v>
      </c>
      <c r="C14548" s="1" t="s">
        <v>4</v>
      </c>
      <c r="D14548" s="1" t="s">
        <v>4</v>
      </c>
      <c r="E14548" s="1" t="s">
        <v>4</v>
      </c>
    </row>
    <row r="14549" spans="1:6" x14ac:dyDescent="0.25">
      <c r="B14549" s="1" t="s">
        <v>3</v>
      </c>
      <c r="C14549" s="1" t="s">
        <v>4</v>
      </c>
      <c r="D14549" s="1" t="s">
        <v>4</v>
      </c>
      <c r="E14549" s="1" t="s">
        <v>4</v>
      </c>
    </row>
    <row r="14550" spans="1:6" x14ac:dyDescent="0.25">
      <c r="B14550" s="1" t="s">
        <v>3</v>
      </c>
      <c r="C14550" s="1" t="s">
        <v>4</v>
      </c>
      <c r="D14550" s="1" t="s">
        <v>4</v>
      </c>
      <c r="E14550" s="1" t="s">
        <v>4</v>
      </c>
    </row>
    <row r="14551" spans="1:6" x14ac:dyDescent="0.25">
      <c r="B14551" s="1" t="s">
        <v>3</v>
      </c>
      <c r="C14551" s="1" t="s">
        <v>4</v>
      </c>
      <c r="D14551" s="1" t="s">
        <v>4</v>
      </c>
      <c r="E14551" s="1" t="s">
        <v>4</v>
      </c>
    </row>
    <row r="14552" spans="1:6" x14ac:dyDescent="0.25">
      <c r="B14552" s="1" t="s">
        <v>3</v>
      </c>
      <c r="C14552" s="1" t="s">
        <v>4</v>
      </c>
      <c r="D14552" s="1" t="s">
        <v>4</v>
      </c>
      <c r="E14552" s="1" t="s">
        <v>4</v>
      </c>
    </row>
    <row r="14553" spans="1:6" x14ac:dyDescent="0.25">
      <c r="B14553" s="1" t="s">
        <v>3</v>
      </c>
      <c r="C14553" s="1" t="s">
        <v>4</v>
      </c>
      <c r="D14553" s="1" t="s">
        <v>4</v>
      </c>
      <c r="E14553" s="1" t="s">
        <v>4</v>
      </c>
    </row>
    <row r="14554" spans="1:6" x14ac:dyDescent="0.25">
      <c r="B14554" s="1" t="s">
        <v>3</v>
      </c>
      <c r="C14554" s="1" t="s">
        <v>4</v>
      </c>
      <c r="D14554" s="1" t="s">
        <v>4</v>
      </c>
      <c r="E14554" s="1" t="s">
        <v>4</v>
      </c>
    </row>
    <row r="14555" spans="1:6" x14ac:dyDescent="0.25">
      <c r="B14555" s="1" t="s">
        <v>3</v>
      </c>
      <c r="C14555" s="1" t="s">
        <v>4</v>
      </c>
      <c r="D14555" s="1" t="s">
        <v>4</v>
      </c>
      <c r="E14555" s="1" t="s">
        <v>4</v>
      </c>
    </row>
    <row r="14556" spans="1:6" x14ac:dyDescent="0.25">
      <c r="B14556" s="1" t="s">
        <v>3</v>
      </c>
      <c r="C14556" s="1" t="s">
        <v>4</v>
      </c>
      <c r="D14556" s="1" t="s">
        <v>4</v>
      </c>
      <c r="E14556" s="1" t="s">
        <v>4</v>
      </c>
    </row>
    <row r="14557" spans="1:6" x14ac:dyDescent="0.25">
      <c r="A14557" s="4"/>
      <c r="B14557" s="5"/>
      <c r="C14557" s="5"/>
      <c r="D14557" s="5"/>
      <c r="E14557" s="5"/>
      <c r="F14557" s="13"/>
    </row>
    <row r="14558" spans="1:6" x14ac:dyDescent="0.25">
      <c r="A14558" s="4"/>
      <c r="B14558" s="5"/>
      <c r="C14558" s="5"/>
      <c r="D14558" s="5"/>
      <c r="E14558" s="5"/>
      <c r="F14558" s="13"/>
    </row>
    <row r="14559" spans="1:6" x14ac:dyDescent="0.25">
      <c r="A14559" s="4"/>
      <c r="B14559" s="5"/>
      <c r="C14559" s="5"/>
      <c r="D14559" s="5"/>
      <c r="E14559" s="5"/>
      <c r="F14559" s="13"/>
    </row>
    <row r="14560" spans="1:6" x14ac:dyDescent="0.25">
      <c r="B14560" s="1" t="s">
        <v>3</v>
      </c>
      <c r="C14560" s="1" t="s">
        <v>4</v>
      </c>
      <c r="D14560" s="1" t="s">
        <v>4</v>
      </c>
      <c r="E14560" s="1" t="s">
        <v>4</v>
      </c>
    </row>
    <row r="14561" spans="1:6" x14ac:dyDescent="0.25">
      <c r="B14561" s="1" t="s">
        <v>3</v>
      </c>
      <c r="C14561" s="1" t="s">
        <v>4</v>
      </c>
      <c r="D14561" s="1" t="s">
        <v>4</v>
      </c>
      <c r="E14561" s="1" t="s">
        <v>4</v>
      </c>
    </row>
    <row r="14562" spans="1:6" x14ac:dyDescent="0.25">
      <c r="B14562" s="1" t="s">
        <v>410</v>
      </c>
      <c r="C14562" s="1" t="s">
        <v>4</v>
      </c>
      <c r="D14562" s="1" t="s">
        <v>4</v>
      </c>
      <c r="E14562" s="1" t="s">
        <v>4</v>
      </c>
    </row>
    <row r="14563" spans="1:6" x14ac:dyDescent="0.25">
      <c r="B14563" s="1" t="s">
        <v>410</v>
      </c>
      <c r="C14563" s="1" t="s">
        <v>4</v>
      </c>
      <c r="D14563" s="1" t="s">
        <v>4</v>
      </c>
      <c r="E14563" s="1" t="s">
        <v>4</v>
      </c>
    </row>
    <row r="14564" spans="1:6" x14ac:dyDescent="0.25">
      <c r="B14564" s="1" t="s">
        <v>3</v>
      </c>
      <c r="C14564" s="1" t="s">
        <v>4</v>
      </c>
      <c r="D14564" s="1" t="s">
        <v>4</v>
      </c>
      <c r="E14564" s="1" t="s">
        <v>4</v>
      </c>
    </row>
    <row r="14565" spans="1:6" x14ac:dyDescent="0.25">
      <c r="B14565" s="1" t="s">
        <v>3</v>
      </c>
      <c r="C14565" s="1" t="s">
        <v>4</v>
      </c>
      <c r="D14565" s="1" t="s">
        <v>4</v>
      </c>
      <c r="E14565" s="1" t="s">
        <v>4</v>
      </c>
    </row>
    <row r="14566" spans="1:6" x14ac:dyDescent="0.25">
      <c r="B14566" s="1" t="s">
        <v>3</v>
      </c>
      <c r="C14566" s="1" t="s">
        <v>4</v>
      </c>
      <c r="D14566" s="1" t="s">
        <v>4</v>
      </c>
      <c r="E14566" s="1" t="s">
        <v>4</v>
      </c>
    </row>
    <row r="14567" spans="1:6" x14ac:dyDescent="0.25">
      <c r="B14567" s="1" t="s">
        <v>410</v>
      </c>
      <c r="C14567" s="1" t="s">
        <v>4</v>
      </c>
      <c r="D14567" s="1" t="s">
        <v>4</v>
      </c>
      <c r="E14567" s="1" t="s">
        <v>4</v>
      </c>
    </row>
    <row r="14568" spans="1:6" x14ac:dyDescent="0.25">
      <c r="A14568" s="4"/>
      <c r="B14568" s="5"/>
      <c r="C14568" s="5"/>
      <c r="D14568" s="5"/>
      <c r="E14568" s="5"/>
      <c r="F14568" s="13"/>
    </row>
    <row r="14569" spans="1:6" x14ac:dyDescent="0.25">
      <c r="A14569" s="4"/>
      <c r="B14569" s="5"/>
      <c r="C14569" s="5"/>
      <c r="D14569" s="5"/>
      <c r="E14569" s="5"/>
      <c r="F14569" s="13"/>
    </row>
    <row r="14570" spans="1:6" x14ac:dyDescent="0.25">
      <c r="A14570" s="4"/>
      <c r="B14570" s="5"/>
      <c r="C14570" s="5"/>
      <c r="D14570" s="5"/>
      <c r="E14570" s="5"/>
      <c r="F14570" s="13"/>
    </row>
    <row r="14571" spans="1:6" x14ac:dyDescent="0.25">
      <c r="A14571" s="4"/>
      <c r="B14571" s="5"/>
      <c r="C14571" s="5"/>
      <c r="D14571" s="5"/>
      <c r="E14571" s="5"/>
      <c r="F14571" s="13"/>
    </row>
    <row r="14572" spans="1:6" x14ac:dyDescent="0.25">
      <c r="A14572" s="4"/>
      <c r="B14572" s="5"/>
      <c r="C14572" s="5"/>
      <c r="D14572" s="5"/>
      <c r="E14572" s="5"/>
      <c r="F14572" s="13"/>
    </row>
    <row r="14573" spans="1:6" x14ac:dyDescent="0.25">
      <c r="A14573" s="4"/>
      <c r="B14573" s="5"/>
      <c r="C14573" s="5"/>
      <c r="D14573" s="5"/>
      <c r="E14573" s="5"/>
      <c r="F14573" s="13"/>
    </row>
    <row r="14574" spans="1:6" x14ac:dyDescent="0.25">
      <c r="A14574" s="4"/>
      <c r="B14574" s="5"/>
      <c r="C14574" s="5"/>
      <c r="D14574" s="5"/>
      <c r="E14574" s="5"/>
      <c r="F14574" s="13"/>
    </row>
    <row r="14575" spans="1:6" x14ac:dyDescent="0.25">
      <c r="B14575" s="1" t="s">
        <v>410</v>
      </c>
      <c r="C14575" s="1" t="s">
        <v>4</v>
      </c>
      <c r="D14575" s="1" t="s">
        <v>4</v>
      </c>
      <c r="E14575" s="1" t="s">
        <v>4</v>
      </c>
    </row>
    <row r="14576" spans="1:6" x14ac:dyDescent="0.25">
      <c r="B14576" s="1" t="s">
        <v>3</v>
      </c>
      <c r="C14576" s="1" t="s">
        <v>4</v>
      </c>
      <c r="D14576" s="1" t="s">
        <v>4</v>
      </c>
      <c r="E14576" s="1" t="s">
        <v>4</v>
      </c>
    </row>
    <row r="14577" spans="1:6" x14ac:dyDescent="0.25">
      <c r="B14577" s="1" t="s">
        <v>3</v>
      </c>
      <c r="C14577" s="1" t="s">
        <v>4</v>
      </c>
      <c r="D14577" s="1" t="s">
        <v>4</v>
      </c>
      <c r="E14577" s="1" t="s">
        <v>4</v>
      </c>
    </row>
    <row r="14578" spans="1:6" x14ac:dyDescent="0.25">
      <c r="B14578" s="1" t="s">
        <v>3</v>
      </c>
      <c r="C14578" s="1" t="s">
        <v>4</v>
      </c>
      <c r="D14578" s="1" t="s">
        <v>4</v>
      </c>
      <c r="E14578" s="1" t="s">
        <v>4</v>
      </c>
    </row>
    <row r="14579" spans="1:6" x14ac:dyDescent="0.25">
      <c r="A14579" s="4"/>
      <c r="B14579" s="5"/>
      <c r="C14579" s="5"/>
      <c r="D14579" s="5"/>
      <c r="E14579" s="5"/>
      <c r="F14579" s="13"/>
    </row>
    <row r="14580" spans="1:6" x14ac:dyDescent="0.25">
      <c r="B14580" s="1" t="s">
        <v>410</v>
      </c>
      <c r="C14580" s="1" t="s">
        <v>4</v>
      </c>
      <c r="D14580" s="1" t="s">
        <v>4</v>
      </c>
      <c r="E14580" s="1" t="s">
        <v>4</v>
      </c>
    </row>
    <row r="14581" spans="1:6" x14ac:dyDescent="0.25">
      <c r="B14581" s="1" t="s">
        <v>3</v>
      </c>
      <c r="C14581" s="1" t="s">
        <v>4</v>
      </c>
      <c r="D14581" s="1" t="s">
        <v>4</v>
      </c>
      <c r="E14581" s="1" t="s">
        <v>4</v>
      </c>
    </row>
    <row r="14582" spans="1:6" x14ac:dyDescent="0.25">
      <c r="B14582" s="1" t="s">
        <v>3</v>
      </c>
      <c r="C14582" s="1" t="s">
        <v>4</v>
      </c>
      <c r="D14582" s="1" t="s">
        <v>4</v>
      </c>
      <c r="E14582" s="1" t="s">
        <v>4</v>
      </c>
    </row>
    <row r="14583" spans="1:6" x14ac:dyDescent="0.25">
      <c r="B14583" s="1" t="s">
        <v>17</v>
      </c>
      <c r="C14583" s="1" t="s">
        <v>4</v>
      </c>
      <c r="D14583" s="1" t="s">
        <v>4</v>
      </c>
      <c r="E14583" s="1" t="s">
        <v>4</v>
      </c>
    </row>
    <row r="14584" spans="1:6" x14ac:dyDescent="0.25">
      <c r="B14584" s="1" t="s">
        <v>17</v>
      </c>
      <c r="C14584" s="1" t="s">
        <v>4</v>
      </c>
      <c r="D14584" s="1" t="s">
        <v>4</v>
      </c>
      <c r="E14584" s="1" t="s">
        <v>4</v>
      </c>
    </row>
    <row r="14585" spans="1:6" x14ac:dyDescent="0.25">
      <c r="B14585" s="1" t="s">
        <v>3</v>
      </c>
      <c r="C14585" s="1" t="s">
        <v>4</v>
      </c>
      <c r="D14585" s="1" t="s">
        <v>4</v>
      </c>
      <c r="E14585" s="1" t="s">
        <v>4</v>
      </c>
    </row>
    <row r="14586" spans="1:6" x14ac:dyDescent="0.25">
      <c r="B14586" s="1" t="s">
        <v>3</v>
      </c>
      <c r="C14586" s="1" t="s">
        <v>4</v>
      </c>
      <c r="D14586" s="1" t="s">
        <v>4</v>
      </c>
      <c r="E14586" s="1" t="s">
        <v>4</v>
      </c>
    </row>
    <row r="14587" spans="1:6" x14ac:dyDescent="0.25">
      <c r="B14587" s="1" t="s">
        <v>3</v>
      </c>
      <c r="C14587" s="1" t="s">
        <v>4</v>
      </c>
      <c r="D14587" s="1" t="s">
        <v>4</v>
      </c>
      <c r="E14587" s="1" t="s">
        <v>4</v>
      </c>
    </row>
    <row r="14588" spans="1:6" x14ac:dyDescent="0.25">
      <c r="B14588" s="1" t="s">
        <v>3</v>
      </c>
      <c r="C14588" s="1" t="s">
        <v>4</v>
      </c>
      <c r="D14588" s="1" t="s">
        <v>4</v>
      </c>
      <c r="E14588" s="1" t="s">
        <v>4</v>
      </c>
    </row>
    <row r="14589" spans="1:6" x14ac:dyDescent="0.25">
      <c r="A14589" s="4"/>
      <c r="B14589" s="5"/>
      <c r="C14589" s="5"/>
      <c r="D14589" s="5"/>
      <c r="E14589" s="5"/>
      <c r="F14589" s="13"/>
    </row>
    <row r="14590" spans="1:6" x14ac:dyDescent="0.25">
      <c r="B14590" s="1" t="s">
        <v>3</v>
      </c>
      <c r="C14590" s="1" t="s">
        <v>4</v>
      </c>
      <c r="D14590" s="1" t="s">
        <v>4</v>
      </c>
      <c r="E14590" s="1" t="s">
        <v>4</v>
      </c>
    </row>
    <row r="14591" spans="1:6" x14ac:dyDescent="0.25">
      <c r="B14591" s="1" t="s">
        <v>3</v>
      </c>
      <c r="C14591" s="1" t="s">
        <v>4</v>
      </c>
      <c r="D14591" s="1" t="s">
        <v>4</v>
      </c>
      <c r="E14591" s="1" t="s">
        <v>4</v>
      </c>
    </row>
    <row r="14592" spans="1:6" x14ac:dyDescent="0.25">
      <c r="B14592" s="1" t="s">
        <v>3</v>
      </c>
      <c r="C14592" s="1" t="s">
        <v>4</v>
      </c>
      <c r="D14592" s="1" t="s">
        <v>4</v>
      </c>
      <c r="E14592" s="1" t="s">
        <v>4</v>
      </c>
    </row>
    <row r="14593" spans="1:6" x14ac:dyDescent="0.25">
      <c r="B14593" s="1" t="s">
        <v>3</v>
      </c>
      <c r="C14593" s="1" t="s">
        <v>4</v>
      </c>
      <c r="D14593" s="1" t="s">
        <v>4</v>
      </c>
      <c r="E14593" s="1" t="s">
        <v>4</v>
      </c>
    </row>
    <row r="14594" spans="1:6" x14ac:dyDescent="0.25">
      <c r="B14594" s="1" t="s">
        <v>3</v>
      </c>
      <c r="C14594" s="1" t="s">
        <v>4</v>
      </c>
      <c r="D14594" s="1" t="s">
        <v>4</v>
      </c>
      <c r="E14594" s="1" t="s">
        <v>4</v>
      </c>
    </row>
    <row r="14595" spans="1:6" x14ac:dyDescent="0.25">
      <c r="B14595" s="1" t="s">
        <v>3</v>
      </c>
      <c r="C14595" s="1" t="s">
        <v>4</v>
      </c>
      <c r="D14595" s="1" t="s">
        <v>4</v>
      </c>
      <c r="E14595" s="1" t="s">
        <v>4</v>
      </c>
    </row>
    <row r="14596" spans="1:6" x14ac:dyDescent="0.25">
      <c r="A14596" s="4"/>
      <c r="B14596" s="5"/>
      <c r="C14596" s="5"/>
      <c r="D14596" s="5"/>
      <c r="E14596" s="5"/>
      <c r="F14596" s="13"/>
    </row>
    <row r="14597" spans="1:6" x14ac:dyDescent="0.25">
      <c r="B14597" s="1" t="s">
        <v>3</v>
      </c>
      <c r="C14597" s="1" t="s">
        <v>4</v>
      </c>
      <c r="D14597" s="1" t="s">
        <v>4</v>
      </c>
      <c r="E14597" s="1" t="s">
        <v>4</v>
      </c>
    </row>
    <row r="14598" spans="1:6" x14ac:dyDescent="0.25">
      <c r="B14598" s="1" t="s">
        <v>3</v>
      </c>
      <c r="C14598" s="1" t="s">
        <v>4</v>
      </c>
      <c r="D14598" s="1" t="s">
        <v>4</v>
      </c>
      <c r="E14598" s="1" t="s">
        <v>4</v>
      </c>
    </row>
    <row r="14599" spans="1:6" x14ac:dyDescent="0.25">
      <c r="B14599" s="1" t="s">
        <v>3</v>
      </c>
      <c r="C14599" s="1" t="s">
        <v>4</v>
      </c>
      <c r="D14599" s="1" t="s">
        <v>4</v>
      </c>
      <c r="E14599" s="1" t="s">
        <v>4</v>
      </c>
    </row>
    <row r="14600" spans="1:6" x14ac:dyDescent="0.25">
      <c r="B14600" s="1" t="s">
        <v>3</v>
      </c>
      <c r="C14600" s="1" t="s">
        <v>4</v>
      </c>
      <c r="D14600" s="1" t="s">
        <v>4</v>
      </c>
      <c r="E14600" s="1" t="s">
        <v>4</v>
      </c>
    </row>
    <row r="14601" spans="1:6" x14ac:dyDescent="0.25">
      <c r="B14601" s="1" t="s">
        <v>3</v>
      </c>
      <c r="C14601" s="1" t="s">
        <v>4</v>
      </c>
      <c r="D14601" s="1" t="s">
        <v>4</v>
      </c>
      <c r="E14601" s="1" t="s">
        <v>4</v>
      </c>
    </row>
    <row r="14602" spans="1:6" x14ac:dyDescent="0.25">
      <c r="B14602" s="1" t="s">
        <v>3</v>
      </c>
      <c r="C14602" s="1" t="s">
        <v>4</v>
      </c>
      <c r="D14602" s="1" t="s">
        <v>4</v>
      </c>
      <c r="E14602" s="1" t="s">
        <v>4</v>
      </c>
    </row>
    <row r="14603" spans="1:6" x14ac:dyDescent="0.25">
      <c r="B14603" s="1" t="s">
        <v>3</v>
      </c>
      <c r="C14603" s="1" t="s">
        <v>4</v>
      </c>
      <c r="D14603" s="1" t="s">
        <v>4</v>
      </c>
      <c r="E14603" s="1" t="s">
        <v>4</v>
      </c>
    </row>
    <row r="14604" spans="1:6" x14ac:dyDescent="0.25">
      <c r="B14604" s="1" t="s">
        <v>3</v>
      </c>
      <c r="C14604" s="1" t="s">
        <v>4</v>
      </c>
      <c r="D14604" s="1" t="s">
        <v>4</v>
      </c>
      <c r="E14604" s="1" t="s">
        <v>4</v>
      </c>
    </row>
    <row r="14605" spans="1:6" x14ac:dyDescent="0.25">
      <c r="B14605" s="1" t="s">
        <v>410</v>
      </c>
      <c r="C14605" s="1" t="s">
        <v>4</v>
      </c>
      <c r="D14605" s="1" t="s">
        <v>4</v>
      </c>
      <c r="E14605" s="1" t="s">
        <v>4</v>
      </c>
    </row>
    <row r="14606" spans="1:6" x14ac:dyDescent="0.25">
      <c r="B14606" s="1" t="s">
        <v>410</v>
      </c>
      <c r="C14606" s="1" t="s">
        <v>4</v>
      </c>
      <c r="D14606" s="1" t="s">
        <v>4</v>
      </c>
      <c r="E14606" s="1" t="s">
        <v>4</v>
      </c>
    </row>
    <row r="14607" spans="1:6" x14ac:dyDescent="0.25">
      <c r="B14607" s="1" t="s">
        <v>410</v>
      </c>
      <c r="C14607" s="1" t="s">
        <v>4</v>
      </c>
      <c r="D14607" s="1" t="s">
        <v>4</v>
      </c>
      <c r="E14607" s="1" t="s">
        <v>4</v>
      </c>
    </row>
    <row r="14608" spans="1:6" x14ac:dyDescent="0.25">
      <c r="B14608" s="1" t="s">
        <v>410</v>
      </c>
      <c r="C14608" s="1" t="s">
        <v>4</v>
      </c>
      <c r="D14608" s="1" t="s">
        <v>4</v>
      </c>
      <c r="E14608" s="1" t="s">
        <v>4</v>
      </c>
    </row>
    <row r="14609" spans="1:6" x14ac:dyDescent="0.25">
      <c r="B14609" s="1" t="s">
        <v>410</v>
      </c>
      <c r="C14609" s="1" t="s">
        <v>4</v>
      </c>
      <c r="D14609" s="1" t="s">
        <v>4</v>
      </c>
      <c r="E14609" s="1" t="s">
        <v>4</v>
      </c>
    </row>
    <row r="14610" spans="1:6" x14ac:dyDescent="0.25">
      <c r="A14610" s="4"/>
      <c r="B14610" s="5"/>
      <c r="C14610" s="5"/>
      <c r="D14610" s="5"/>
      <c r="E14610" s="5"/>
      <c r="F14610" s="13"/>
    </row>
    <row r="14611" spans="1:6" x14ac:dyDescent="0.25">
      <c r="B14611" s="1" t="s">
        <v>410</v>
      </c>
      <c r="C14611" s="1" t="s">
        <v>4</v>
      </c>
      <c r="D14611" s="1" t="s">
        <v>4</v>
      </c>
      <c r="E14611" s="1" t="s">
        <v>4</v>
      </c>
    </row>
    <row r="14612" spans="1:6" x14ac:dyDescent="0.25">
      <c r="B14612" s="1" t="s">
        <v>3</v>
      </c>
      <c r="C14612" s="1" t="s">
        <v>4</v>
      </c>
      <c r="D14612" s="1" t="s">
        <v>4</v>
      </c>
      <c r="E14612" s="1" t="s">
        <v>4</v>
      </c>
    </row>
    <row r="14613" spans="1:6" x14ac:dyDescent="0.25">
      <c r="B14613" s="1" t="s">
        <v>3</v>
      </c>
      <c r="C14613" s="1" t="s">
        <v>4</v>
      </c>
      <c r="D14613" s="1" t="s">
        <v>4</v>
      </c>
      <c r="E14613" s="1" t="s">
        <v>4</v>
      </c>
    </row>
    <row r="14614" spans="1:6" x14ac:dyDescent="0.25">
      <c r="B14614" s="1" t="s">
        <v>3</v>
      </c>
      <c r="C14614" s="1" t="s">
        <v>4</v>
      </c>
      <c r="D14614" s="1" t="s">
        <v>4</v>
      </c>
      <c r="E14614" s="1" t="s">
        <v>4</v>
      </c>
    </row>
    <row r="14615" spans="1:6" x14ac:dyDescent="0.25">
      <c r="B14615" s="1" t="s">
        <v>3</v>
      </c>
      <c r="C14615" s="1" t="s">
        <v>4</v>
      </c>
      <c r="D14615" s="1" t="s">
        <v>4</v>
      </c>
      <c r="E14615" s="1" t="s">
        <v>4</v>
      </c>
    </row>
    <row r="14616" spans="1:6" x14ac:dyDescent="0.25">
      <c r="B14616" s="1" t="s">
        <v>3</v>
      </c>
      <c r="C14616" s="1" t="s">
        <v>4</v>
      </c>
      <c r="D14616" s="1" t="s">
        <v>4</v>
      </c>
      <c r="E14616" s="1" t="s">
        <v>4</v>
      </c>
    </row>
    <row r="14617" spans="1:6" x14ac:dyDescent="0.25">
      <c r="B14617" s="1" t="s">
        <v>410</v>
      </c>
      <c r="C14617" s="1" t="s">
        <v>4</v>
      </c>
      <c r="D14617" s="1" t="s">
        <v>4</v>
      </c>
      <c r="E14617" s="1" t="s">
        <v>4</v>
      </c>
    </row>
    <row r="14618" spans="1:6" x14ac:dyDescent="0.25">
      <c r="A14618" s="4"/>
      <c r="B14618" s="5"/>
      <c r="C14618" s="5"/>
      <c r="D14618" s="5"/>
      <c r="E14618" s="5"/>
      <c r="F14618" s="13"/>
    </row>
    <row r="14619" spans="1:6" x14ac:dyDescent="0.25">
      <c r="A14619" s="4"/>
      <c r="B14619" s="5"/>
      <c r="C14619" s="5"/>
      <c r="D14619" s="5"/>
      <c r="E14619" s="5"/>
      <c r="F14619" s="13"/>
    </row>
    <row r="14620" spans="1:6" x14ac:dyDescent="0.25">
      <c r="A14620" s="4"/>
      <c r="B14620" s="5"/>
      <c r="C14620" s="5"/>
      <c r="D14620" s="5"/>
      <c r="E14620" s="5"/>
      <c r="F14620" s="13"/>
    </row>
    <row r="14621" spans="1:6" x14ac:dyDescent="0.25">
      <c r="B14621" s="1" t="s">
        <v>410</v>
      </c>
      <c r="C14621" s="1" t="s">
        <v>4</v>
      </c>
      <c r="D14621" s="1" t="s">
        <v>4</v>
      </c>
      <c r="E14621" s="1" t="s">
        <v>4</v>
      </c>
    </row>
    <row r="14622" spans="1:6" x14ac:dyDescent="0.25">
      <c r="A14622" s="4"/>
      <c r="B14622" s="5"/>
      <c r="C14622" s="5"/>
      <c r="D14622" s="5"/>
      <c r="E14622" s="5"/>
      <c r="F14622" s="13"/>
    </row>
    <row r="14623" spans="1:6" x14ac:dyDescent="0.25">
      <c r="A14623" s="4"/>
      <c r="B14623" s="5"/>
      <c r="C14623" s="5"/>
      <c r="D14623" s="5"/>
      <c r="E14623" s="5"/>
      <c r="F14623" s="13"/>
    </row>
    <row r="14624" spans="1:6" x14ac:dyDescent="0.25">
      <c r="B14624" s="1" t="s">
        <v>410</v>
      </c>
      <c r="C14624" s="1" t="s">
        <v>4</v>
      </c>
      <c r="D14624" s="1" t="s">
        <v>4</v>
      </c>
      <c r="E14624" s="1" t="s">
        <v>4</v>
      </c>
    </row>
    <row r="14625" spans="1:6" x14ac:dyDescent="0.25">
      <c r="A14625" s="4"/>
      <c r="B14625" s="5"/>
      <c r="C14625" s="5"/>
      <c r="D14625" s="5"/>
      <c r="E14625" s="5"/>
      <c r="F14625" s="13"/>
    </row>
    <row r="14626" spans="1:6" x14ac:dyDescent="0.25">
      <c r="A14626" s="4"/>
      <c r="B14626" s="5"/>
      <c r="C14626" s="5"/>
      <c r="D14626" s="5"/>
      <c r="E14626" s="5"/>
      <c r="F14626" s="13"/>
    </row>
    <row r="14627" spans="1:6" x14ac:dyDescent="0.25">
      <c r="A14627" s="4"/>
      <c r="B14627" s="5"/>
      <c r="C14627" s="5"/>
      <c r="D14627" s="5"/>
      <c r="E14627" s="5"/>
      <c r="F14627" s="13"/>
    </row>
    <row r="14628" spans="1:6" x14ac:dyDescent="0.25">
      <c r="B14628" s="1" t="s">
        <v>410</v>
      </c>
      <c r="C14628" s="1" t="s">
        <v>4</v>
      </c>
      <c r="D14628" s="1" t="s">
        <v>4</v>
      </c>
      <c r="E14628" s="1" t="s">
        <v>4</v>
      </c>
    </row>
    <row r="14629" spans="1:6" x14ac:dyDescent="0.25">
      <c r="A14629" s="4"/>
      <c r="B14629" s="5"/>
      <c r="C14629" s="5"/>
      <c r="D14629" s="5"/>
      <c r="E14629" s="5"/>
      <c r="F14629" s="13"/>
    </row>
    <row r="14630" spans="1:6" x14ac:dyDescent="0.25">
      <c r="A14630" s="4"/>
      <c r="B14630" s="5"/>
      <c r="C14630" s="5"/>
      <c r="D14630" s="5"/>
      <c r="E14630" s="5"/>
      <c r="F14630" s="13"/>
    </row>
    <row r="14631" spans="1:6" x14ac:dyDescent="0.25">
      <c r="A14631" s="4"/>
      <c r="B14631" s="5"/>
      <c r="C14631" s="5"/>
      <c r="D14631" s="5"/>
      <c r="E14631" s="5"/>
      <c r="F14631" s="13"/>
    </row>
    <row r="14632" spans="1:6" x14ac:dyDescent="0.25">
      <c r="B14632" s="1" t="s">
        <v>3</v>
      </c>
      <c r="C14632" s="1" t="s">
        <v>4</v>
      </c>
      <c r="D14632" s="1" t="s">
        <v>4</v>
      </c>
      <c r="E14632" s="1" t="s">
        <v>4</v>
      </c>
    </row>
    <row r="14633" spans="1:6" x14ac:dyDescent="0.25">
      <c r="A14633" s="4"/>
      <c r="B14633" s="5"/>
      <c r="C14633" s="5"/>
      <c r="D14633" s="5"/>
      <c r="E14633" s="5"/>
      <c r="F14633" s="13"/>
    </row>
    <row r="14634" spans="1:6" x14ac:dyDescent="0.25">
      <c r="A14634" s="4"/>
      <c r="B14634" s="5"/>
      <c r="C14634" s="5"/>
      <c r="D14634" s="5"/>
      <c r="E14634" s="5"/>
      <c r="F14634" s="13"/>
    </row>
    <row r="14635" spans="1:6" x14ac:dyDescent="0.25">
      <c r="A14635" s="4"/>
      <c r="B14635" s="5"/>
      <c r="C14635" s="5"/>
      <c r="D14635" s="5"/>
      <c r="E14635" s="5"/>
      <c r="F14635" s="13"/>
    </row>
    <row r="14636" spans="1:6" x14ac:dyDescent="0.25">
      <c r="A14636" s="4"/>
      <c r="B14636" s="5"/>
      <c r="C14636" s="5"/>
      <c r="D14636" s="5"/>
      <c r="E14636" s="5"/>
      <c r="F14636" s="13"/>
    </row>
    <row r="14637" spans="1:6" x14ac:dyDescent="0.25">
      <c r="A14637" s="4"/>
      <c r="B14637" s="5"/>
      <c r="C14637" s="5"/>
      <c r="D14637" s="5"/>
      <c r="E14637" s="5"/>
      <c r="F14637" s="13"/>
    </row>
    <row r="14638" spans="1:6" x14ac:dyDescent="0.25">
      <c r="A14638" s="4"/>
      <c r="B14638" s="5"/>
      <c r="C14638" s="5"/>
      <c r="D14638" s="5"/>
      <c r="E14638" s="5"/>
      <c r="F14638" s="13"/>
    </row>
    <row r="14639" spans="1:6" x14ac:dyDescent="0.25">
      <c r="A14639" s="4"/>
      <c r="B14639" s="5"/>
      <c r="C14639" s="5"/>
      <c r="D14639" s="5"/>
      <c r="E14639" s="5"/>
      <c r="F14639" s="13"/>
    </row>
    <row r="14640" spans="1:6" x14ac:dyDescent="0.25">
      <c r="A14640" s="4"/>
      <c r="B14640" s="5"/>
      <c r="C14640" s="5"/>
      <c r="D14640" s="5"/>
      <c r="E14640" s="5"/>
      <c r="F14640" s="13"/>
    </row>
    <row r="14641" spans="1:6" x14ac:dyDescent="0.25">
      <c r="A14641" s="4"/>
      <c r="B14641" s="5"/>
      <c r="C14641" s="5"/>
      <c r="D14641" s="5"/>
      <c r="E14641" s="5"/>
      <c r="F14641" s="13"/>
    </row>
    <row r="14642" spans="1:6" x14ac:dyDescent="0.25">
      <c r="A14642" s="4"/>
      <c r="B14642" s="5"/>
      <c r="C14642" s="5"/>
      <c r="D14642" s="5"/>
      <c r="E14642" s="5"/>
      <c r="F14642" s="13"/>
    </row>
    <row r="14643" spans="1:6" x14ac:dyDescent="0.25">
      <c r="A14643" s="4"/>
      <c r="B14643" s="5"/>
      <c r="C14643" s="5"/>
      <c r="D14643" s="5"/>
      <c r="E14643" s="5"/>
      <c r="F14643" s="13"/>
    </row>
    <row r="14644" spans="1:6" x14ac:dyDescent="0.25">
      <c r="A14644" s="4"/>
      <c r="B14644" s="5"/>
      <c r="C14644" s="5"/>
      <c r="D14644" s="5"/>
      <c r="E14644" s="5"/>
      <c r="F14644" s="13"/>
    </row>
    <row r="14645" spans="1:6" x14ac:dyDescent="0.25">
      <c r="A14645" s="4"/>
      <c r="B14645" s="5"/>
      <c r="C14645" s="5"/>
      <c r="D14645" s="5"/>
      <c r="E14645" s="5"/>
      <c r="F14645" s="13"/>
    </row>
    <row r="14646" spans="1:6" x14ac:dyDescent="0.25">
      <c r="A14646" s="4"/>
      <c r="B14646" s="5"/>
      <c r="C14646" s="5"/>
      <c r="D14646" s="5"/>
      <c r="E14646" s="5"/>
      <c r="F14646" s="13"/>
    </row>
    <row r="14647" spans="1:6" x14ac:dyDescent="0.25">
      <c r="B14647" s="1" t="s">
        <v>410</v>
      </c>
      <c r="C14647" s="1" t="s">
        <v>4</v>
      </c>
      <c r="D14647" s="1" t="s">
        <v>4</v>
      </c>
      <c r="E14647" s="1" t="s">
        <v>4</v>
      </c>
    </row>
    <row r="14648" spans="1:6" x14ac:dyDescent="0.25">
      <c r="B14648" s="1" t="s">
        <v>410</v>
      </c>
      <c r="C14648" s="1" t="s">
        <v>4</v>
      </c>
      <c r="D14648" s="1" t="s">
        <v>4</v>
      </c>
      <c r="E14648" s="1" t="s">
        <v>4</v>
      </c>
    </row>
    <row r="14649" spans="1:6" x14ac:dyDescent="0.25">
      <c r="B14649" s="1" t="s">
        <v>410</v>
      </c>
      <c r="C14649" s="1" t="s">
        <v>4</v>
      </c>
      <c r="D14649" s="1" t="s">
        <v>4</v>
      </c>
      <c r="E14649" s="1" t="s">
        <v>4</v>
      </c>
    </row>
    <row r="14650" spans="1:6" x14ac:dyDescent="0.25">
      <c r="B14650" s="1" t="s">
        <v>410</v>
      </c>
      <c r="C14650" s="1" t="s">
        <v>4</v>
      </c>
      <c r="D14650" s="1" t="s">
        <v>4</v>
      </c>
      <c r="E14650" s="1" t="s">
        <v>4</v>
      </c>
    </row>
    <row r="14651" spans="1:6" x14ac:dyDescent="0.25">
      <c r="A14651" s="4"/>
      <c r="B14651" s="5"/>
      <c r="C14651" s="5"/>
      <c r="D14651" s="5"/>
      <c r="E14651" s="5"/>
      <c r="F14651" s="13"/>
    </row>
    <row r="14652" spans="1:6" x14ac:dyDescent="0.25">
      <c r="B14652" s="1" t="s">
        <v>3</v>
      </c>
      <c r="C14652" s="1" t="s">
        <v>4</v>
      </c>
      <c r="D14652" s="1" t="s">
        <v>4</v>
      </c>
      <c r="E14652" s="1" t="s">
        <v>4</v>
      </c>
    </row>
    <row r="14653" spans="1:6" x14ac:dyDescent="0.25">
      <c r="B14653" s="1" t="s">
        <v>3</v>
      </c>
      <c r="C14653" s="1" t="s">
        <v>4</v>
      </c>
      <c r="D14653" s="1" t="s">
        <v>4</v>
      </c>
      <c r="E14653" s="1" t="s">
        <v>4</v>
      </c>
    </row>
    <row r="14654" spans="1:6" x14ac:dyDescent="0.25">
      <c r="A14654" s="4"/>
      <c r="B14654" s="5"/>
      <c r="C14654" s="5"/>
      <c r="D14654" s="5"/>
      <c r="E14654" s="5"/>
      <c r="F14654" s="13"/>
    </row>
    <row r="14655" spans="1:6" x14ac:dyDescent="0.25">
      <c r="A14655" s="4"/>
      <c r="B14655" s="5"/>
      <c r="C14655" s="5"/>
      <c r="D14655" s="5"/>
      <c r="E14655" s="5"/>
      <c r="F14655" s="13"/>
    </row>
    <row r="14656" spans="1:6" x14ac:dyDescent="0.25">
      <c r="A14656" s="4"/>
      <c r="B14656" s="5"/>
      <c r="C14656" s="5"/>
      <c r="D14656" s="5"/>
      <c r="E14656" s="5"/>
      <c r="F14656" s="13"/>
    </row>
    <row r="14657" spans="1:6" x14ac:dyDescent="0.25">
      <c r="A14657" s="4"/>
      <c r="B14657" s="5"/>
      <c r="C14657" s="5"/>
      <c r="D14657" s="5"/>
      <c r="E14657" s="5"/>
      <c r="F14657" s="13"/>
    </row>
    <row r="14658" spans="1:6" x14ac:dyDescent="0.25">
      <c r="A14658" s="4"/>
      <c r="B14658" s="5"/>
      <c r="C14658" s="5"/>
      <c r="D14658" s="5"/>
      <c r="E14658" s="5"/>
      <c r="F14658" s="13"/>
    </row>
    <row r="14659" spans="1:6" x14ac:dyDescent="0.25">
      <c r="A14659" s="4"/>
      <c r="B14659" s="5"/>
      <c r="C14659" s="5"/>
      <c r="D14659" s="5"/>
      <c r="E14659" s="5"/>
      <c r="F14659" s="13"/>
    </row>
    <row r="14660" spans="1:6" x14ac:dyDescent="0.25">
      <c r="A14660" s="4"/>
      <c r="B14660" s="5"/>
      <c r="C14660" s="5"/>
      <c r="D14660" s="5"/>
      <c r="E14660" s="5"/>
      <c r="F14660" s="13"/>
    </row>
    <row r="14661" spans="1:6" x14ac:dyDescent="0.25">
      <c r="A14661" s="4"/>
      <c r="B14661" s="5"/>
      <c r="C14661" s="5"/>
      <c r="D14661" s="5"/>
      <c r="E14661" s="5"/>
      <c r="F14661" s="13"/>
    </row>
    <row r="14662" spans="1:6" x14ac:dyDescent="0.25">
      <c r="B14662" s="1" t="s">
        <v>3</v>
      </c>
      <c r="C14662" s="1" t="s">
        <v>4</v>
      </c>
      <c r="D14662" s="1" t="s">
        <v>4</v>
      </c>
      <c r="E14662" s="1" t="s">
        <v>4</v>
      </c>
    </row>
    <row r="14663" spans="1:6" x14ac:dyDescent="0.25">
      <c r="B14663" s="1" t="s">
        <v>3</v>
      </c>
      <c r="C14663" s="1" t="s">
        <v>4</v>
      </c>
      <c r="D14663" s="1" t="s">
        <v>4</v>
      </c>
      <c r="E14663" s="1" t="s">
        <v>4</v>
      </c>
    </row>
    <row r="14664" spans="1:6" x14ac:dyDescent="0.25">
      <c r="B14664" s="1" t="s">
        <v>3</v>
      </c>
      <c r="C14664" s="1" t="s">
        <v>4</v>
      </c>
      <c r="D14664" s="1" t="s">
        <v>4</v>
      </c>
      <c r="E14664" s="1" t="s">
        <v>4</v>
      </c>
    </row>
    <row r="14665" spans="1:6" x14ac:dyDescent="0.25">
      <c r="B14665" s="1" t="s">
        <v>3</v>
      </c>
      <c r="C14665" s="1" t="s">
        <v>4</v>
      </c>
      <c r="D14665" s="1" t="s">
        <v>4</v>
      </c>
      <c r="E14665" s="1" t="s">
        <v>4</v>
      </c>
    </row>
    <row r="14666" spans="1:6" x14ac:dyDescent="0.25">
      <c r="B14666" s="1" t="s">
        <v>3</v>
      </c>
      <c r="C14666" s="1" t="s">
        <v>4</v>
      </c>
      <c r="D14666" s="1" t="s">
        <v>4</v>
      </c>
      <c r="E14666" s="1" t="s">
        <v>4</v>
      </c>
    </row>
    <row r="14667" spans="1:6" x14ac:dyDescent="0.25">
      <c r="B14667" s="1" t="s">
        <v>3</v>
      </c>
      <c r="C14667" s="1" t="s">
        <v>4</v>
      </c>
      <c r="D14667" s="1" t="s">
        <v>4</v>
      </c>
      <c r="E14667" s="1" t="s">
        <v>4</v>
      </c>
    </row>
    <row r="14668" spans="1:6" x14ac:dyDescent="0.25">
      <c r="B14668" s="1" t="s">
        <v>3</v>
      </c>
      <c r="C14668" s="1" t="s">
        <v>4</v>
      </c>
      <c r="D14668" s="1" t="s">
        <v>4</v>
      </c>
      <c r="E14668" s="1" t="s">
        <v>4</v>
      </c>
    </row>
    <row r="14669" spans="1:6" x14ac:dyDescent="0.25">
      <c r="B14669" s="1" t="s">
        <v>3</v>
      </c>
      <c r="C14669" s="1" t="s">
        <v>4</v>
      </c>
      <c r="D14669" s="1" t="s">
        <v>4</v>
      </c>
      <c r="E14669" s="1" t="s">
        <v>4</v>
      </c>
    </row>
    <row r="14670" spans="1:6" x14ac:dyDescent="0.25">
      <c r="B14670" s="1" t="s">
        <v>3</v>
      </c>
      <c r="C14670" s="1" t="s">
        <v>4</v>
      </c>
      <c r="D14670" s="1" t="s">
        <v>4</v>
      </c>
      <c r="E14670" s="1" t="s">
        <v>4</v>
      </c>
    </row>
    <row r="14671" spans="1:6" x14ac:dyDescent="0.25">
      <c r="B14671" s="1" t="s">
        <v>3</v>
      </c>
      <c r="C14671" s="1" t="s">
        <v>4</v>
      </c>
      <c r="D14671" s="1" t="s">
        <v>4</v>
      </c>
      <c r="E14671" s="1" t="s">
        <v>4</v>
      </c>
    </row>
    <row r="14672" spans="1:6" x14ac:dyDescent="0.25">
      <c r="B14672" s="1" t="s">
        <v>3</v>
      </c>
      <c r="C14672" s="1" t="s">
        <v>4</v>
      </c>
      <c r="D14672" s="1" t="s">
        <v>4</v>
      </c>
      <c r="E14672" s="1" t="s">
        <v>4</v>
      </c>
    </row>
    <row r="14673" spans="1:6" x14ac:dyDescent="0.25">
      <c r="B14673" s="1" t="s">
        <v>3</v>
      </c>
      <c r="C14673" s="1" t="s">
        <v>4</v>
      </c>
      <c r="D14673" s="1" t="s">
        <v>4</v>
      </c>
      <c r="E14673" s="1" t="s">
        <v>4</v>
      </c>
    </row>
    <row r="14674" spans="1:6" x14ac:dyDescent="0.25">
      <c r="B14674" s="1" t="s">
        <v>3</v>
      </c>
      <c r="C14674" s="1" t="s">
        <v>4</v>
      </c>
      <c r="D14674" s="1" t="s">
        <v>4</v>
      </c>
      <c r="E14674" s="1" t="s">
        <v>4</v>
      </c>
    </row>
    <row r="14675" spans="1:6" x14ac:dyDescent="0.25">
      <c r="B14675" s="1" t="s">
        <v>3</v>
      </c>
      <c r="C14675" s="1" t="s">
        <v>4</v>
      </c>
      <c r="D14675" s="1" t="s">
        <v>4</v>
      </c>
      <c r="E14675" s="1" t="s">
        <v>4</v>
      </c>
    </row>
    <row r="14676" spans="1:6" x14ac:dyDescent="0.25">
      <c r="B14676" s="1" t="s">
        <v>3</v>
      </c>
      <c r="C14676" s="1" t="s">
        <v>4</v>
      </c>
      <c r="D14676" s="1" t="s">
        <v>4</v>
      </c>
      <c r="E14676" s="1" t="s">
        <v>4</v>
      </c>
    </row>
    <row r="14677" spans="1:6" x14ac:dyDescent="0.25">
      <c r="A14677" s="4"/>
      <c r="B14677" s="5"/>
      <c r="C14677" s="5"/>
      <c r="D14677" s="5"/>
      <c r="E14677" s="5"/>
      <c r="F14677" s="13"/>
    </row>
    <row r="14678" spans="1:6" x14ac:dyDescent="0.25">
      <c r="A14678" s="4"/>
      <c r="B14678" s="5"/>
      <c r="C14678" s="5"/>
      <c r="D14678" s="5"/>
      <c r="E14678" s="5"/>
      <c r="F14678" s="13"/>
    </row>
    <row r="14679" spans="1:6" x14ac:dyDescent="0.25">
      <c r="A14679" s="4"/>
      <c r="B14679" s="5"/>
      <c r="C14679" s="5"/>
      <c r="D14679" s="5"/>
      <c r="E14679" s="5"/>
      <c r="F14679" s="13"/>
    </row>
    <row r="14680" spans="1:6" x14ac:dyDescent="0.25">
      <c r="A14680" s="4"/>
      <c r="B14680" s="5"/>
      <c r="C14680" s="5"/>
      <c r="D14680" s="5"/>
      <c r="E14680" s="5"/>
      <c r="F14680" s="13"/>
    </row>
    <row r="14681" spans="1:6" x14ac:dyDescent="0.25">
      <c r="B14681" s="1" t="s">
        <v>3</v>
      </c>
      <c r="C14681" s="1" t="s">
        <v>4</v>
      </c>
      <c r="D14681" s="1" t="s">
        <v>4</v>
      </c>
      <c r="E14681" s="1" t="s">
        <v>4</v>
      </c>
    </row>
    <row r="14682" spans="1:6" x14ac:dyDescent="0.25">
      <c r="B14682" s="1" t="s">
        <v>3</v>
      </c>
      <c r="C14682" s="1" t="s">
        <v>4</v>
      </c>
      <c r="D14682" s="1" t="s">
        <v>4</v>
      </c>
      <c r="E14682" s="1" t="s">
        <v>4</v>
      </c>
    </row>
    <row r="14683" spans="1:6" x14ac:dyDescent="0.25">
      <c r="B14683" s="1" t="s">
        <v>3</v>
      </c>
      <c r="C14683" s="1" t="s">
        <v>4</v>
      </c>
      <c r="D14683" s="1" t="s">
        <v>4</v>
      </c>
      <c r="E14683" s="1" t="s">
        <v>4</v>
      </c>
    </row>
    <row r="14684" spans="1:6" x14ac:dyDescent="0.25">
      <c r="B14684" s="1" t="s">
        <v>3</v>
      </c>
      <c r="C14684" s="1" t="s">
        <v>4</v>
      </c>
      <c r="D14684" s="1" t="s">
        <v>4</v>
      </c>
      <c r="E14684" s="1" t="s">
        <v>4</v>
      </c>
    </row>
    <row r="14685" spans="1:6" x14ac:dyDescent="0.25">
      <c r="B14685" s="1" t="s">
        <v>3</v>
      </c>
      <c r="C14685" s="1" t="s">
        <v>4</v>
      </c>
      <c r="D14685" s="1" t="s">
        <v>4</v>
      </c>
      <c r="E14685" s="1" t="s">
        <v>4</v>
      </c>
    </row>
    <row r="14686" spans="1:6" x14ac:dyDescent="0.25">
      <c r="B14686" s="1" t="s">
        <v>3</v>
      </c>
      <c r="C14686" s="1" t="s">
        <v>4</v>
      </c>
      <c r="D14686" s="1" t="s">
        <v>4</v>
      </c>
      <c r="E14686" s="1" t="s">
        <v>4</v>
      </c>
    </row>
    <row r="14687" spans="1:6" x14ac:dyDescent="0.25">
      <c r="B14687" s="1" t="s">
        <v>3</v>
      </c>
      <c r="C14687" s="1" t="s">
        <v>4</v>
      </c>
      <c r="D14687" s="1" t="s">
        <v>4</v>
      </c>
      <c r="E14687" s="1" t="s">
        <v>4</v>
      </c>
    </row>
    <row r="14688" spans="1:6" x14ac:dyDescent="0.25">
      <c r="B14688" s="1" t="s">
        <v>3</v>
      </c>
      <c r="C14688" s="1" t="s">
        <v>4</v>
      </c>
      <c r="D14688" s="1" t="s">
        <v>4</v>
      </c>
      <c r="E14688" s="1" t="s">
        <v>4</v>
      </c>
    </row>
    <row r="14689" spans="1:6" x14ac:dyDescent="0.25">
      <c r="B14689" s="1" t="s">
        <v>3</v>
      </c>
      <c r="C14689" s="1" t="s">
        <v>4</v>
      </c>
      <c r="D14689" s="1" t="s">
        <v>4</v>
      </c>
      <c r="E14689" s="1" t="s">
        <v>4</v>
      </c>
    </row>
    <row r="14690" spans="1:6" x14ac:dyDescent="0.25">
      <c r="B14690" s="1" t="s">
        <v>3</v>
      </c>
      <c r="C14690" s="1" t="s">
        <v>4</v>
      </c>
      <c r="D14690" s="1" t="s">
        <v>4</v>
      </c>
      <c r="E14690" s="1" t="s">
        <v>4</v>
      </c>
    </row>
    <row r="14691" spans="1:6" x14ac:dyDescent="0.25">
      <c r="B14691" s="1" t="s">
        <v>3</v>
      </c>
      <c r="C14691" s="1" t="s">
        <v>4</v>
      </c>
      <c r="D14691" s="1" t="s">
        <v>4</v>
      </c>
      <c r="E14691" s="1" t="s">
        <v>4</v>
      </c>
    </row>
    <row r="14692" spans="1:6" x14ac:dyDescent="0.25">
      <c r="B14692" s="1" t="s">
        <v>3</v>
      </c>
      <c r="C14692" s="1" t="s">
        <v>4</v>
      </c>
      <c r="D14692" s="1" t="s">
        <v>4</v>
      </c>
      <c r="E14692" s="1" t="s">
        <v>4</v>
      </c>
    </row>
    <row r="14693" spans="1:6" x14ac:dyDescent="0.25">
      <c r="B14693" s="1" t="s">
        <v>3</v>
      </c>
      <c r="C14693" s="1" t="s">
        <v>4</v>
      </c>
      <c r="D14693" s="1" t="s">
        <v>4</v>
      </c>
      <c r="E14693" s="1" t="s">
        <v>4</v>
      </c>
    </row>
    <row r="14694" spans="1:6" x14ac:dyDescent="0.25">
      <c r="B14694" s="1" t="s">
        <v>3</v>
      </c>
      <c r="C14694" s="1" t="s">
        <v>4</v>
      </c>
      <c r="D14694" s="1" t="s">
        <v>4</v>
      </c>
      <c r="E14694" s="1" t="s">
        <v>4</v>
      </c>
    </row>
    <row r="14695" spans="1:6" x14ac:dyDescent="0.25">
      <c r="A14695" s="4"/>
      <c r="B14695" s="5"/>
      <c r="C14695" s="5"/>
      <c r="D14695" s="5"/>
      <c r="E14695" s="5"/>
      <c r="F14695" s="13"/>
    </row>
    <row r="14696" spans="1:6" x14ac:dyDescent="0.25">
      <c r="A14696" s="4"/>
      <c r="B14696" s="5"/>
      <c r="C14696" s="5"/>
      <c r="D14696" s="5"/>
      <c r="E14696" s="5"/>
      <c r="F14696" s="13"/>
    </row>
    <row r="14697" spans="1:6" x14ac:dyDescent="0.25">
      <c r="A14697" s="4"/>
      <c r="B14697" s="5"/>
      <c r="C14697" s="5"/>
      <c r="D14697" s="5"/>
      <c r="E14697" s="5"/>
      <c r="F14697" s="13"/>
    </row>
    <row r="14698" spans="1:6" x14ac:dyDescent="0.25">
      <c r="A14698" s="4"/>
      <c r="B14698" s="5"/>
      <c r="C14698" s="5"/>
      <c r="D14698" s="5"/>
      <c r="E14698" s="5"/>
      <c r="F14698" s="13"/>
    </row>
    <row r="14699" spans="1:6" x14ac:dyDescent="0.25">
      <c r="A14699" s="4"/>
      <c r="B14699" s="5"/>
      <c r="C14699" s="5"/>
      <c r="D14699" s="5"/>
      <c r="E14699" s="5"/>
      <c r="F14699" s="13"/>
    </row>
    <row r="14700" spans="1:6" x14ac:dyDescent="0.25">
      <c r="A14700" s="4"/>
      <c r="B14700" s="5"/>
      <c r="C14700" s="5"/>
      <c r="D14700" s="5"/>
      <c r="E14700" s="5"/>
      <c r="F14700" s="13"/>
    </row>
    <row r="14701" spans="1:6" x14ac:dyDescent="0.25">
      <c r="A14701" s="4"/>
      <c r="B14701" s="5"/>
      <c r="C14701" s="5"/>
      <c r="D14701" s="5"/>
      <c r="E14701" s="5"/>
      <c r="F14701" s="13"/>
    </row>
    <row r="14702" spans="1:6" x14ac:dyDescent="0.25">
      <c r="A14702" s="4"/>
      <c r="B14702" s="5"/>
      <c r="C14702" s="5"/>
      <c r="D14702" s="5"/>
      <c r="E14702" s="5"/>
      <c r="F14702" s="13"/>
    </row>
    <row r="14703" spans="1:6" x14ac:dyDescent="0.25">
      <c r="B14703" s="1" t="s">
        <v>3</v>
      </c>
      <c r="C14703" s="1" t="s">
        <v>4</v>
      </c>
      <c r="D14703" s="1" t="s">
        <v>4</v>
      </c>
      <c r="E14703" s="1" t="s">
        <v>4</v>
      </c>
    </row>
    <row r="14704" spans="1:6" x14ac:dyDescent="0.25">
      <c r="B14704" s="1" t="s">
        <v>3</v>
      </c>
      <c r="C14704" s="1" t="s">
        <v>4</v>
      </c>
      <c r="D14704" s="1" t="s">
        <v>4</v>
      </c>
      <c r="E14704" s="1" t="s">
        <v>4</v>
      </c>
    </row>
    <row r="14705" spans="1:6" x14ac:dyDescent="0.25">
      <c r="B14705" s="1" t="s">
        <v>3</v>
      </c>
      <c r="C14705" s="1" t="s">
        <v>4</v>
      </c>
      <c r="D14705" s="1" t="s">
        <v>4</v>
      </c>
      <c r="E14705" s="1" t="s">
        <v>4</v>
      </c>
    </row>
    <row r="14706" spans="1:6" x14ac:dyDescent="0.25">
      <c r="B14706" s="1" t="s">
        <v>3</v>
      </c>
      <c r="C14706" s="1" t="s">
        <v>4</v>
      </c>
      <c r="D14706" s="1" t="s">
        <v>4</v>
      </c>
      <c r="E14706" s="1" t="s">
        <v>4</v>
      </c>
    </row>
    <row r="14707" spans="1:6" x14ac:dyDescent="0.25">
      <c r="B14707" s="1" t="s">
        <v>3</v>
      </c>
      <c r="C14707" s="1" t="s">
        <v>4</v>
      </c>
      <c r="D14707" s="1" t="s">
        <v>4</v>
      </c>
      <c r="E14707" s="1" t="s">
        <v>4</v>
      </c>
    </row>
    <row r="14708" spans="1:6" x14ac:dyDescent="0.25">
      <c r="B14708" s="1" t="s">
        <v>3</v>
      </c>
      <c r="C14708" s="1" t="s">
        <v>4</v>
      </c>
      <c r="D14708" s="1" t="s">
        <v>4</v>
      </c>
      <c r="E14708" s="1" t="s">
        <v>4</v>
      </c>
    </row>
    <row r="14709" spans="1:6" x14ac:dyDescent="0.25">
      <c r="A14709" s="4"/>
      <c r="B14709" s="5"/>
      <c r="C14709" s="5"/>
      <c r="D14709" s="5"/>
      <c r="E14709" s="5"/>
      <c r="F14709" s="13"/>
    </row>
    <row r="14710" spans="1:6" x14ac:dyDescent="0.25">
      <c r="A14710" s="4"/>
      <c r="B14710" s="5"/>
      <c r="C14710" s="5"/>
      <c r="D14710" s="5"/>
      <c r="E14710" s="5"/>
      <c r="F14710" s="13"/>
    </row>
    <row r="14711" spans="1:6" x14ac:dyDescent="0.25">
      <c r="B14711" s="1" t="s">
        <v>410</v>
      </c>
      <c r="C14711" s="1" t="s">
        <v>4</v>
      </c>
      <c r="D14711" s="1" t="s">
        <v>4</v>
      </c>
      <c r="E14711" s="1" t="s">
        <v>4</v>
      </c>
    </row>
    <row r="14712" spans="1:6" x14ac:dyDescent="0.25">
      <c r="B14712" s="1" t="s">
        <v>410</v>
      </c>
      <c r="C14712" s="1" t="s">
        <v>4</v>
      </c>
      <c r="D14712" s="1" t="s">
        <v>4</v>
      </c>
      <c r="E14712" s="1" t="s">
        <v>4</v>
      </c>
    </row>
    <row r="14713" spans="1:6" x14ac:dyDescent="0.25">
      <c r="A14713" s="4"/>
      <c r="B14713" s="5"/>
      <c r="C14713" s="5"/>
      <c r="D14713" s="5"/>
      <c r="E14713" s="5"/>
      <c r="F14713" s="13"/>
    </row>
    <row r="14714" spans="1:6" x14ac:dyDescent="0.25">
      <c r="A14714" s="4"/>
      <c r="B14714" s="5"/>
      <c r="C14714" s="5"/>
      <c r="D14714" s="5"/>
      <c r="E14714" s="5"/>
      <c r="F14714" s="13"/>
    </row>
    <row r="14715" spans="1:6" x14ac:dyDescent="0.25">
      <c r="B14715" s="1" t="s">
        <v>3</v>
      </c>
      <c r="C14715" s="1" t="s">
        <v>4</v>
      </c>
      <c r="D14715" s="1" t="s">
        <v>4</v>
      </c>
      <c r="E14715" s="1" t="s">
        <v>4</v>
      </c>
    </row>
    <row r="14716" spans="1:6" x14ac:dyDescent="0.25">
      <c r="B14716" s="1" t="s">
        <v>410</v>
      </c>
      <c r="C14716" s="1" t="s">
        <v>4</v>
      </c>
      <c r="D14716" s="1" t="s">
        <v>4</v>
      </c>
      <c r="E14716" s="1" t="s">
        <v>4</v>
      </c>
    </row>
    <row r="14717" spans="1:6" x14ac:dyDescent="0.25">
      <c r="B14717" s="1" t="s">
        <v>410</v>
      </c>
      <c r="C14717" s="1" t="s">
        <v>4</v>
      </c>
      <c r="D14717" s="1" t="s">
        <v>4</v>
      </c>
      <c r="E14717" s="1" t="s">
        <v>4</v>
      </c>
    </row>
    <row r="14718" spans="1:6" x14ac:dyDescent="0.25">
      <c r="B14718" s="1" t="s">
        <v>3</v>
      </c>
      <c r="C14718" s="1" t="s">
        <v>4</v>
      </c>
      <c r="D14718" s="1" t="s">
        <v>4</v>
      </c>
      <c r="E14718" s="1" t="s">
        <v>4</v>
      </c>
    </row>
    <row r="14719" spans="1:6" x14ac:dyDescent="0.25">
      <c r="A14719" s="4"/>
      <c r="B14719" s="5"/>
      <c r="C14719" s="5"/>
      <c r="D14719" s="5"/>
      <c r="E14719" s="5"/>
      <c r="F14719" s="13"/>
    </row>
    <row r="14720" spans="1:6" x14ac:dyDescent="0.25">
      <c r="A14720" s="4"/>
      <c r="B14720" s="5"/>
      <c r="C14720" s="5"/>
      <c r="D14720" s="5"/>
      <c r="E14720" s="5"/>
      <c r="F14720" s="13"/>
    </row>
    <row r="14721" spans="1:6" x14ac:dyDescent="0.25">
      <c r="A14721" s="4"/>
      <c r="B14721" s="5"/>
      <c r="C14721" s="5"/>
      <c r="D14721" s="5"/>
      <c r="E14721" s="5"/>
      <c r="F14721" s="13"/>
    </row>
    <row r="14722" spans="1:6" x14ac:dyDescent="0.25">
      <c r="A14722" s="4"/>
      <c r="B14722" s="5"/>
      <c r="C14722" s="5"/>
      <c r="D14722" s="5"/>
      <c r="E14722" s="5"/>
      <c r="F14722" s="13"/>
    </row>
    <row r="14723" spans="1:6" x14ac:dyDescent="0.25">
      <c r="A14723" s="4"/>
      <c r="B14723" s="5"/>
      <c r="C14723" s="5"/>
      <c r="D14723" s="5"/>
      <c r="E14723" s="5"/>
      <c r="F14723" s="13"/>
    </row>
    <row r="14724" spans="1:6" x14ac:dyDescent="0.25">
      <c r="B14724" s="1" t="s">
        <v>3</v>
      </c>
      <c r="C14724" s="1" t="s">
        <v>4</v>
      </c>
      <c r="D14724" s="1" t="s">
        <v>4</v>
      </c>
      <c r="E14724" s="1" t="s">
        <v>4</v>
      </c>
    </row>
    <row r="14725" spans="1:6" x14ac:dyDescent="0.25">
      <c r="B14725" s="1" t="s">
        <v>3</v>
      </c>
      <c r="C14725" s="1" t="s">
        <v>4</v>
      </c>
      <c r="D14725" s="1" t="s">
        <v>4</v>
      </c>
      <c r="E14725" s="1" t="s">
        <v>4</v>
      </c>
    </row>
    <row r="14726" spans="1:6" x14ac:dyDescent="0.25">
      <c r="B14726" s="1" t="s">
        <v>3</v>
      </c>
      <c r="C14726" s="1" t="s">
        <v>4</v>
      </c>
      <c r="D14726" s="1" t="s">
        <v>4</v>
      </c>
      <c r="E14726" s="1" t="s">
        <v>4</v>
      </c>
    </row>
    <row r="14727" spans="1:6" x14ac:dyDescent="0.25">
      <c r="B14727" s="1" t="s">
        <v>3</v>
      </c>
      <c r="C14727" s="1" t="s">
        <v>4</v>
      </c>
      <c r="D14727" s="1" t="s">
        <v>4</v>
      </c>
      <c r="E14727" s="1" t="s">
        <v>4</v>
      </c>
    </row>
    <row r="14728" spans="1:6" x14ac:dyDescent="0.25">
      <c r="B14728" s="1" t="s">
        <v>3</v>
      </c>
      <c r="C14728" s="1" t="s">
        <v>4</v>
      </c>
      <c r="D14728" s="1" t="s">
        <v>4</v>
      </c>
      <c r="E14728" s="1" t="s">
        <v>4</v>
      </c>
    </row>
    <row r="14729" spans="1:6" x14ac:dyDescent="0.25">
      <c r="B14729" s="1" t="s">
        <v>3</v>
      </c>
      <c r="C14729" s="1" t="s">
        <v>4</v>
      </c>
      <c r="D14729" s="1" t="s">
        <v>4</v>
      </c>
      <c r="E14729" s="1" t="s">
        <v>4</v>
      </c>
    </row>
    <row r="14730" spans="1:6" x14ac:dyDescent="0.25">
      <c r="B14730" s="1" t="s">
        <v>3</v>
      </c>
      <c r="C14730" s="1" t="s">
        <v>4</v>
      </c>
      <c r="D14730" s="1" t="s">
        <v>4</v>
      </c>
      <c r="E14730" s="1" t="s">
        <v>4</v>
      </c>
    </row>
    <row r="14731" spans="1:6" x14ac:dyDescent="0.25">
      <c r="B14731" s="1" t="s">
        <v>3</v>
      </c>
      <c r="C14731" s="1" t="s">
        <v>4</v>
      </c>
      <c r="D14731" s="1" t="s">
        <v>4</v>
      </c>
      <c r="E14731" s="1" t="s">
        <v>4</v>
      </c>
    </row>
    <row r="14732" spans="1:6" x14ac:dyDescent="0.25">
      <c r="B14732" s="1" t="s">
        <v>3</v>
      </c>
      <c r="C14732" s="1" t="s">
        <v>4</v>
      </c>
      <c r="D14732" s="1" t="s">
        <v>4</v>
      </c>
      <c r="E14732" s="1" t="s">
        <v>4</v>
      </c>
    </row>
    <row r="14733" spans="1:6" x14ac:dyDescent="0.25">
      <c r="B14733" s="1" t="s">
        <v>410</v>
      </c>
      <c r="C14733" s="1" t="s">
        <v>4</v>
      </c>
      <c r="D14733" s="1" t="s">
        <v>4</v>
      </c>
      <c r="E14733" s="1" t="s">
        <v>4</v>
      </c>
    </row>
    <row r="14734" spans="1:6" x14ac:dyDescent="0.25">
      <c r="B14734" s="1" t="s">
        <v>3</v>
      </c>
      <c r="C14734" s="1" t="s">
        <v>4</v>
      </c>
      <c r="D14734" s="1" t="s">
        <v>4</v>
      </c>
      <c r="E14734" s="1" t="s">
        <v>4</v>
      </c>
    </row>
    <row r="14735" spans="1:6" x14ac:dyDescent="0.25">
      <c r="B14735" s="1" t="s">
        <v>3</v>
      </c>
      <c r="C14735" s="1" t="s">
        <v>4</v>
      </c>
      <c r="D14735" s="1" t="s">
        <v>4</v>
      </c>
      <c r="E14735" s="1" t="s">
        <v>4</v>
      </c>
    </row>
    <row r="14736" spans="1:6" x14ac:dyDescent="0.25">
      <c r="B14736" s="1" t="s">
        <v>3</v>
      </c>
      <c r="C14736" s="1" t="s">
        <v>4</v>
      </c>
      <c r="D14736" s="1" t="s">
        <v>4</v>
      </c>
      <c r="E14736" s="1" t="s">
        <v>4</v>
      </c>
    </row>
    <row r="14737" spans="1:6" x14ac:dyDescent="0.25">
      <c r="B14737" s="1" t="s">
        <v>3</v>
      </c>
      <c r="C14737" s="1" t="s">
        <v>4</v>
      </c>
      <c r="D14737" s="1" t="s">
        <v>4</v>
      </c>
      <c r="E14737" s="1" t="s">
        <v>4</v>
      </c>
    </row>
    <row r="14738" spans="1:6" x14ac:dyDescent="0.25">
      <c r="A14738" s="4"/>
      <c r="B14738" s="5"/>
      <c r="C14738" s="5"/>
      <c r="D14738" s="5"/>
      <c r="E14738" s="5"/>
      <c r="F14738" s="13"/>
    </row>
    <row r="14739" spans="1:6" x14ac:dyDescent="0.25">
      <c r="B14739" s="1" t="s">
        <v>3</v>
      </c>
      <c r="C14739" s="1" t="s">
        <v>4</v>
      </c>
      <c r="D14739" s="1" t="s">
        <v>4</v>
      </c>
      <c r="E14739" s="1" t="s">
        <v>4</v>
      </c>
    </row>
    <row r="14740" spans="1:6" x14ac:dyDescent="0.25">
      <c r="B14740" s="1" t="s">
        <v>3</v>
      </c>
      <c r="C14740" s="1" t="s">
        <v>4</v>
      </c>
      <c r="D14740" s="1" t="s">
        <v>4</v>
      </c>
      <c r="E14740" s="1" t="s">
        <v>4</v>
      </c>
    </row>
    <row r="14741" spans="1:6" x14ac:dyDescent="0.25">
      <c r="B14741" s="1" t="s">
        <v>3</v>
      </c>
      <c r="C14741" s="1" t="s">
        <v>4</v>
      </c>
      <c r="D14741" s="1" t="s">
        <v>4</v>
      </c>
      <c r="E14741" s="1" t="s">
        <v>4</v>
      </c>
    </row>
    <row r="14742" spans="1:6" x14ac:dyDescent="0.25">
      <c r="B14742" s="1" t="s">
        <v>3</v>
      </c>
      <c r="C14742" s="1" t="s">
        <v>4</v>
      </c>
      <c r="D14742" s="1" t="s">
        <v>4</v>
      </c>
      <c r="E14742" s="1" t="s">
        <v>4</v>
      </c>
    </row>
    <row r="14743" spans="1:6" x14ac:dyDescent="0.25">
      <c r="B14743" s="1" t="s">
        <v>3</v>
      </c>
      <c r="C14743" s="1" t="s">
        <v>4</v>
      </c>
      <c r="D14743" s="1" t="s">
        <v>4</v>
      </c>
      <c r="E14743" s="1" t="s">
        <v>4</v>
      </c>
    </row>
    <row r="14744" spans="1:6" x14ac:dyDescent="0.25">
      <c r="B14744" s="1" t="s">
        <v>3</v>
      </c>
      <c r="C14744" s="1" t="s">
        <v>4</v>
      </c>
      <c r="D14744" s="1" t="s">
        <v>4</v>
      </c>
      <c r="E14744" s="1" t="s">
        <v>4</v>
      </c>
    </row>
    <row r="14745" spans="1:6" x14ac:dyDescent="0.25">
      <c r="B14745" s="1" t="s">
        <v>3</v>
      </c>
      <c r="C14745" s="1" t="s">
        <v>4</v>
      </c>
      <c r="D14745" s="1" t="s">
        <v>4</v>
      </c>
      <c r="E14745" s="1" t="s">
        <v>4</v>
      </c>
    </row>
    <row r="14746" spans="1:6" x14ac:dyDescent="0.25">
      <c r="B14746" s="1" t="s">
        <v>3</v>
      </c>
      <c r="C14746" s="1" t="s">
        <v>4</v>
      </c>
      <c r="D14746" s="1" t="s">
        <v>4</v>
      </c>
      <c r="E14746" s="1" t="s">
        <v>4</v>
      </c>
    </row>
    <row r="14747" spans="1:6" x14ac:dyDescent="0.25">
      <c r="B14747" s="1" t="s">
        <v>3</v>
      </c>
      <c r="C14747" s="1" t="s">
        <v>4</v>
      </c>
      <c r="D14747" s="1" t="s">
        <v>4</v>
      </c>
      <c r="E14747" s="1" t="s">
        <v>4</v>
      </c>
    </row>
    <row r="14748" spans="1:6" x14ac:dyDescent="0.25">
      <c r="B14748" s="1" t="s">
        <v>3</v>
      </c>
      <c r="C14748" s="1" t="s">
        <v>4</v>
      </c>
      <c r="D14748" s="1" t="s">
        <v>4</v>
      </c>
      <c r="E14748" s="1" t="s">
        <v>4</v>
      </c>
    </row>
    <row r="14749" spans="1:6" x14ac:dyDescent="0.25">
      <c r="B14749" s="1" t="s">
        <v>3</v>
      </c>
      <c r="C14749" s="1" t="s">
        <v>4</v>
      </c>
      <c r="D14749" s="1" t="s">
        <v>4</v>
      </c>
      <c r="E14749" s="1" t="s">
        <v>4</v>
      </c>
    </row>
    <row r="14750" spans="1:6" x14ac:dyDescent="0.25">
      <c r="B14750" s="1" t="s">
        <v>3</v>
      </c>
      <c r="C14750" s="1" t="s">
        <v>4</v>
      </c>
      <c r="D14750" s="1" t="s">
        <v>4</v>
      </c>
      <c r="E14750" s="1" t="s">
        <v>4</v>
      </c>
    </row>
    <row r="14751" spans="1:6" x14ac:dyDescent="0.25">
      <c r="B14751" s="1" t="s">
        <v>3</v>
      </c>
      <c r="C14751" s="1" t="s">
        <v>4</v>
      </c>
      <c r="D14751" s="1" t="s">
        <v>4</v>
      </c>
      <c r="E14751" s="1" t="s">
        <v>4</v>
      </c>
    </row>
    <row r="14752" spans="1:6" x14ac:dyDescent="0.25">
      <c r="B14752" s="1" t="s">
        <v>3</v>
      </c>
      <c r="C14752" s="1" t="s">
        <v>4</v>
      </c>
      <c r="D14752" s="1" t="s">
        <v>4</v>
      </c>
      <c r="E14752" s="1" t="s">
        <v>4</v>
      </c>
    </row>
    <row r="14753" spans="1:6" x14ac:dyDescent="0.25">
      <c r="B14753" s="1" t="s">
        <v>3</v>
      </c>
      <c r="C14753" s="1" t="s">
        <v>4</v>
      </c>
      <c r="D14753" s="1" t="s">
        <v>4</v>
      </c>
      <c r="E14753" s="1" t="s">
        <v>4</v>
      </c>
    </row>
    <row r="14754" spans="1:6" x14ac:dyDescent="0.25">
      <c r="B14754" s="1" t="s">
        <v>3</v>
      </c>
      <c r="C14754" s="1" t="s">
        <v>4</v>
      </c>
      <c r="D14754" s="1" t="s">
        <v>4</v>
      </c>
      <c r="E14754" s="1" t="s">
        <v>4</v>
      </c>
    </row>
    <row r="14755" spans="1:6" x14ac:dyDescent="0.25">
      <c r="B14755" s="1" t="s">
        <v>3</v>
      </c>
      <c r="C14755" s="1" t="s">
        <v>4</v>
      </c>
      <c r="D14755" s="1" t="s">
        <v>4</v>
      </c>
      <c r="E14755" s="1" t="s">
        <v>4</v>
      </c>
    </row>
    <row r="14756" spans="1:6" x14ac:dyDescent="0.25">
      <c r="B14756" s="1" t="s">
        <v>3</v>
      </c>
      <c r="C14756" s="1" t="s">
        <v>4</v>
      </c>
      <c r="D14756" s="1" t="s">
        <v>4</v>
      </c>
      <c r="E14756" s="1" t="s">
        <v>4</v>
      </c>
    </row>
    <row r="14757" spans="1:6" x14ac:dyDescent="0.25">
      <c r="B14757" s="1" t="s">
        <v>3</v>
      </c>
      <c r="C14757" s="1" t="s">
        <v>4</v>
      </c>
      <c r="D14757" s="1" t="s">
        <v>4</v>
      </c>
      <c r="E14757" s="1" t="s">
        <v>4</v>
      </c>
    </row>
    <row r="14758" spans="1:6" x14ac:dyDescent="0.25">
      <c r="B14758" s="1" t="s">
        <v>3</v>
      </c>
      <c r="C14758" s="1" t="s">
        <v>4</v>
      </c>
      <c r="D14758" s="1" t="s">
        <v>4</v>
      </c>
      <c r="E14758" s="1" t="s">
        <v>4</v>
      </c>
    </row>
    <row r="14759" spans="1:6" x14ac:dyDescent="0.25">
      <c r="A14759" s="4"/>
      <c r="B14759" s="5"/>
      <c r="C14759" s="5"/>
      <c r="D14759" s="5"/>
      <c r="E14759" s="5"/>
      <c r="F14759" s="13"/>
    </row>
    <row r="14760" spans="1:6" x14ac:dyDescent="0.25">
      <c r="B14760" s="1" t="s">
        <v>3</v>
      </c>
      <c r="C14760" s="1" t="s">
        <v>4</v>
      </c>
      <c r="D14760" s="1" t="s">
        <v>4</v>
      </c>
      <c r="E14760" s="1" t="s">
        <v>4</v>
      </c>
    </row>
    <row r="14761" spans="1:6" x14ac:dyDescent="0.25">
      <c r="B14761" s="1" t="s">
        <v>3</v>
      </c>
      <c r="C14761" s="1" t="s">
        <v>4</v>
      </c>
      <c r="D14761" s="1" t="s">
        <v>4</v>
      </c>
      <c r="E14761" s="1" t="s">
        <v>4</v>
      </c>
    </row>
    <row r="14762" spans="1:6" x14ac:dyDescent="0.25">
      <c r="B14762" s="1" t="s">
        <v>3</v>
      </c>
      <c r="C14762" s="1" t="s">
        <v>4</v>
      </c>
      <c r="D14762" s="1" t="s">
        <v>4</v>
      </c>
      <c r="E14762" s="1" t="s">
        <v>4</v>
      </c>
    </row>
    <row r="14763" spans="1:6" x14ac:dyDescent="0.25">
      <c r="B14763" s="1" t="s">
        <v>3</v>
      </c>
      <c r="C14763" s="1" t="s">
        <v>4</v>
      </c>
      <c r="D14763" s="1" t="s">
        <v>4</v>
      </c>
      <c r="E14763" s="1" t="s">
        <v>4</v>
      </c>
    </row>
    <row r="14764" spans="1:6" x14ac:dyDescent="0.25">
      <c r="B14764" s="1" t="s">
        <v>3</v>
      </c>
      <c r="C14764" s="1" t="s">
        <v>4</v>
      </c>
      <c r="D14764" s="1" t="s">
        <v>4</v>
      </c>
      <c r="E14764" s="1" t="s">
        <v>4</v>
      </c>
    </row>
    <row r="14765" spans="1:6" x14ac:dyDescent="0.25">
      <c r="B14765" s="1" t="s">
        <v>3</v>
      </c>
      <c r="C14765" s="1" t="s">
        <v>4</v>
      </c>
      <c r="D14765" s="1" t="s">
        <v>4</v>
      </c>
      <c r="E14765" s="1" t="s">
        <v>4</v>
      </c>
    </row>
    <row r="14766" spans="1:6" x14ac:dyDescent="0.25">
      <c r="B14766" s="1" t="s">
        <v>3</v>
      </c>
      <c r="C14766" s="1" t="s">
        <v>4</v>
      </c>
      <c r="D14766" s="1" t="s">
        <v>4</v>
      </c>
      <c r="E14766" s="1" t="s">
        <v>4</v>
      </c>
    </row>
    <row r="14767" spans="1:6" x14ac:dyDescent="0.25">
      <c r="B14767" s="1" t="s">
        <v>3</v>
      </c>
      <c r="C14767" s="1" t="s">
        <v>4</v>
      </c>
      <c r="D14767" s="1" t="s">
        <v>4</v>
      </c>
      <c r="E14767" s="1" t="s">
        <v>4</v>
      </c>
    </row>
    <row r="14768" spans="1:6" x14ac:dyDescent="0.25">
      <c r="B14768" s="1" t="s">
        <v>3</v>
      </c>
      <c r="C14768" s="1" t="s">
        <v>4</v>
      </c>
      <c r="D14768" s="1" t="s">
        <v>4</v>
      </c>
      <c r="E14768" s="1" t="s">
        <v>4</v>
      </c>
    </row>
    <row r="14769" spans="2:5" x14ac:dyDescent="0.25">
      <c r="B14769" s="1" t="s">
        <v>3</v>
      </c>
      <c r="C14769" s="1" t="s">
        <v>4</v>
      </c>
      <c r="D14769" s="1" t="s">
        <v>4</v>
      </c>
      <c r="E14769" s="1" t="s">
        <v>4</v>
      </c>
    </row>
    <row r="14770" spans="2:5" x14ac:dyDescent="0.25">
      <c r="B14770" s="1" t="s">
        <v>3</v>
      </c>
      <c r="C14770" s="1" t="s">
        <v>4</v>
      </c>
      <c r="D14770" s="1" t="s">
        <v>4</v>
      </c>
      <c r="E14770" s="1" t="s">
        <v>4</v>
      </c>
    </row>
    <row r="14771" spans="2:5" x14ac:dyDescent="0.25">
      <c r="B14771" s="1" t="s">
        <v>3</v>
      </c>
      <c r="C14771" s="1" t="s">
        <v>4</v>
      </c>
      <c r="D14771" s="1" t="s">
        <v>4</v>
      </c>
      <c r="E14771" s="1" t="s">
        <v>4</v>
      </c>
    </row>
    <row r="14772" spans="2:5" x14ac:dyDescent="0.25">
      <c r="B14772" s="1" t="s">
        <v>3</v>
      </c>
      <c r="C14772" s="1" t="s">
        <v>4</v>
      </c>
      <c r="D14772" s="1" t="s">
        <v>4</v>
      </c>
      <c r="E14772" s="1" t="s">
        <v>4</v>
      </c>
    </row>
    <row r="14773" spans="2:5" x14ac:dyDescent="0.25">
      <c r="B14773" s="1" t="s">
        <v>3</v>
      </c>
      <c r="C14773" s="1" t="s">
        <v>4</v>
      </c>
      <c r="D14773" s="1" t="s">
        <v>4</v>
      </c>
      <c r="E14773" s="1" t="s">
        <v>4</v>
      </c>
    </row>
    <row r="14774" spans="2:5" x14ac:dyDescent="0.25">
      <c r="B14774" s="1" t="s">
        <v>3</v>
      </c>
      <c r="C14774" s="1" t="s">
        <v>4</v>
      </c>
      <c r="D14774" s="1" t="s">
        <v>4</v>
      </c>
      <c r="E14774" s="1" t="s">
        <v>4</v>
      </c>
    </row>
    <row r="14775" spans="2:5" x14ac:dyDescent="0.25">
      <c r="B14775" s="1" t="s">
        <v>3</v>
      </c>
      <c r="C14775" s="1" t="s">
        <v>4</v>
      </c>
      <c r="D14775" s="1" t="s">
        <v>4</v>
      </c>
      <c r="E14775" s="1" t="s">
        <v>4</v>
      </c>
    </row>
    <row r="14776" spans="2:5" x14ac:dyDescent="0.25">
      <c r="B14776" s="1" t="s">
        <v>3</v>
      </c>
      <c r="C14776" s="1" t="s">
        <v>4</v>
      </c>
      <c r="D14776" s="1" t="s">
        <v>4</v>
      </c>
      <c r="E14776" s="1" t="s">
        <v>4</v>
      </c>
    </row>
    <row r="14777" spans="2:5" x14ac:dyDescent="0.25">
      <c r="B14777" s="1" t="s">
        <v>3</v>
      </c>
      <c r="C14777" s="1" t="s">
        <v>4</v>
      </c>
      <c r="D14777" s="1" t="s">
        <v>4</v>
      </c>
      <c r="E14777" s="1" t="s">
        <v>4</v>
      </c>
    </row>
    <row r="14778" spans="2:5" x14ac:dyDescent="0.25">
      <c r="B14778" s="1" t="s">
        <v>3</v>
      </c>
      <c r="C14778" s="1" t="s">
        <v>4</v>
      </c>
      <c r="D14778" s="1" t="s">
        <v>4</v>
      </c>
      <c r="E14778" s="1" t="s">
        <v>4</v>
      </c>
    </row>
    <row r="14779" spans="2:5" x14ac:dyDescent="0.25">
      <c r="B14779" s="1" t="s">
        <v>3</v>
      </c>
      <c r="C14779" s="1" t="s">
        <v>4</v>
      </c>
      <c r="D14779" s="1" t="s">
        <v>4</v>
      </c>
      <c r="E14779" s="1" t="s">
        <v>4</v>
      </c>
    </row>
    <row r="14780" spans="2:5" x14ac:dyDescent="0.25">
      <c r="B14780" s="1" t="s">
        <v>3</v>
      </c>
      <c r="C14780" s="1" t="s">
        <v>4</v>
      </c>
      <c r="D14780" s="1" t="s">
        <v>4</v>
      </c>
      <c r="E14780" s="1" t="s">
        <v>4</v>
      </c>
    </row>
    <row r="14781" spans="2:5" x14ac:dyDescent="0.25">
      <c r="B14781" s="1" t="s">
        <v>3</v>
      </c>
      <c r="C14781" s="1" t="s">
        <v>4</v>
      </c>
      <c r="D14781" s="1" t="s">
        <v>4</v>
      </c>
      <c r="E14781" s="1" t="s">
        <v>4</v>
      </c>
    </row>
    <row r="14782" spans="2:5" x14ac:dyDescent="0.25">
      <c r="B14782" s="1" t="s">
        <v>3</v>
      </c>
      <c r="C14782" s="1" t="s">
        <v>4</v>
      </c>
      <c r="D14782" s="1" t="s">
        <v>4</v>
      </c>
      <c r="E14782" s="1" t="s">
        <v>4</v>
      </c>
    </row>
    <row r="14783" spans="2:5" x14ac:dyDescent="0.25">
      <c r="B14783" s="1" t="s">
        <v>3</v>
      </c>
      <c r="C14783" s="1" t="s">
        <v>4</v>
      </c>
      <c r="D14783" s="1" t="s">
        <v>4</v>
      </c>
      <c r="E14783" s="1" t="s">
        <v>4</v>
      </c>
    </row>
    <row r="14784" spans="2:5" x14ac:dyDescent="0.25">
      <c r="B14784" s="1" t="s">
        <v>3</v>
      </c>
      <c r="C14784" s="1" t="s">
        <v>4</v>
      </c>
      <c r="D14784" s="1" t="s">
        <v>4</v>
      </c>
      <c r="E14784" s="1" t="s">
        <v>4</v>
      </c>
    </row>
    <row r="14785" spans="1:6" x14ac:dyDescent="0.25">
      <c r="B14785" s="1" t="s">
        <v>3</v>
      </c>
      <c r="C14785" s="1" t="s">
        <v>4</v>
      </c>
      <c r="D14785" s="1" t="s">
        <v>4</v>
      </c>
      <c r="E14785" s="1" t="s">
        <v>4</v>
      </c>
    </row>
    <row r="14786" spans="1:6" x14ac:dyDescent="0.25">
      <c r="B14786" s="1" t="s">
        <v>3</v>
      </c>
      <c r="C14786" s="1" t="s">
        <v>4</v>
      </c>
      <c r="D14786" s="1" t="s">
        <v>4</v>
      </c>
      <c r="E14786" s="1" t="s">
        <v>4</v>
      </c>
    </row>
    <row r="14787" spans="1:6" x14ac:dyDescent="0.25">
      <c r="B14787" s="1" t="s">
        <v>3</v>
      </c>
      <c r="C14787" s="1" t="s">
        <v>4</v>
      </c>
      <c r="D14787" s="1" t="s">
        <v>4</v>
      </c>
      <c r="E14787" s="1" t="s">
        <v>4</v>
      </c>
    </row>
    <row r="14788" spans="1:6" x14ac:dyDescent="0.25">
      <c r="B14788" s="1" t="s">
        <v>410</v>
      </c>
      <c r="C14788" s="1" t="s">
        <v>4</v>
      </c>
      <c r="D14788" s="1" t="s">
        <v>4</v>
      </c>
      <c r="E14788" s="1" t="s">
        <v>4</v>
      </c>
    </row>
    <row r="14789" spans="1:6" x14ac:dyDescent="0.25">
      <c r="B14789" s="1" t="s">
        <v>410</v>
      </c>
      <c r="C14789" s="1" t="s">
        <v>4</v>
      </c>
      <c r="D14789" s="1" t="s">
        <v>4</v>
      </c>
      <c r="E14789" s="1" t="s">
        <v>4</v>
      </c>
    </row>
    <row r="14790" spans="1:6" x14ac:dyDescent="0.25">
      <c r="A14790" s="4"/>
      <c r="B14790" s="5"/>
      <c r="C14790" s="5"/>
      <c r="D14790" s="5"/>
      <c r="E14790" s="5"/>
      <c r="F14790" s="13"/>
    </row>
    <row r="14791" spans="1:6" x14ac:dyDescent="0.25">
      <c r="B14791" s="1" t="s">
        <v>3</v>
      </c>
      <c r="C14791" s="1" t="s">
        <v>4</v>
      </c>
      <c r="D14791" s="1" t="s">
        <v>4</v>
      </c>
      <c r="E14791" s="1" t="s">
        <v>4</v>
      </c>
    </row>
    <row r="14792" spans="1:6" x14ac:dyDescent="0.25">
      <c r="B14792" s="1" t="s">
        <v>3</v>
      </c>
      <c r="C14792" s="1" t="s">
        <v>4</v>
      </c>
      <c r="D14792" s="1" t="s">
        <v>4</v>
      </c>
      <c r="E14792" s="1" t="s">
        <v>4</v>
      </c>
    </row>
    <row r="14793" spans="1:6" x14ac:dyDescent="0.25">
      <c r="B14793" s="1" t="s">
        <v>3</v>
      </c>
      <c r="C14793" s="1" t="s">
        <v>4</v>
      </c>
      <c r="D14793" s="1" t="s">
        <v>4</v>
      </c>
      <c r="E14793" s="1" t="s">
        <v>4</v>
      </c>
    </row>
    <row r="14794" spans="1:6" x14ac:dyDescent="0.25">
      <c r="B14794" s="1" t="s">
        <v>3</v>
      </c>
      <c r="C14794" s="1" t="s">
        <v>4</v>
      </c>
      <c r="D14794" s="1" t="s">
        <v>4</v>
      </c>
      <c r="E14794" s="1" t="s">
        <v>4</v>
      </c>
    </row>
    <row r="14795" spans="1:6" x14ac:dyDescent="0.25">
      <c r="B14795" s="1" t="s">
        <v>3</v>
      </c>
      <c r="C14795" s="1" t="s">
        <v>4</v>
      </c>
      <c r="D14795" s="1" t="s">
        <v>4</v>
      </c>
      <c r="E14795" s="1" t="s">
        <v>4</v>
      </c>
    </row>
    <row r="14796" spans="1:6" x14ac:dyDescent="0.25">
      <c r="B14796" s="1" t="s">
        <v>3</v>
      </c>
      <c r="C14796" s="1" t="s">
        <v>4</v>
      </c>
      <c r="D14796" s="1" t="s">
        <v>4</v>
      </c>
      <c r="E14796" s="1" t="s">
        <v>4</v>
      </c>
    </row>
    <row r="14797" spans="1:6" x14ac:dyDescent="0.25">
      <c r="B14797" s="1" t="s">
        <v>3</v>
      </c>
      <c r="C14797" s="1" t="s">
        <v>4</v>
      </c>
      <c r="D14797" s="1" t="s">
        <v>4</v>
      </c>
      <c r="E14797" s="1" t="s">
        <v>4</v>
      </c>
    </row>
    <row r="14798" spans="1:6" x14ac:dyDescent="0.25">
      <c r="B14798" s="1" t="s">
        <v>3</v>
      </c>
      <c r="C14798" s="1" t="s">
        <v>4</v>
      </c>
      <c r="D14798" s="1" t="s">
        <v>4</v>
      </c>
      <c r="E14798" s="1" t="s">
        <v>4</v>
      </c>
    </row>
    <row r="14799" spans="1:6" x14ac:dyDescent="0.25">
      <c r="B14799" s="1" t="s">
        <v>3</v>
      </c>
      <c r="C14799" s="1" t="s">
        <v>4</v>
      </c>
      <c r="D14799" s="1" t="s">
        <v>4</v>
      </c>
      <c r="E14799" s="1" t="s">
        <v>4</v>
      </c>
    </row>
    <row r="14800" spans="1:6" x14ac:dyDescent="0.25">
      <c r="B14800" s="1" t="s">
        <v>3</v>
      </c>
      <c r="C14800" s="1" t="s">
        <v>4</v>
      </c>
      <c r="D14800" s="1" t="s">
        <v>4</v>
      </c>
      <c r="E14800" s="1" t="s">
        <v>4</v>
      </c>
    </row>
    <row r="14801" spans="1:6" x14ac:dyDescent="0.25">
      <c r="B14801" s="1" t="s">
        <v>3</v>
      </c>
      <c r="C14801" s="1" t="s">
        <v>4</v>
      </c>
      <c r="D14801" s="1" t="s">
        <v>4</v>
      </c>
      <c r="E14801" s="1" t="s">
        <v>4</v>
      </c>
    </row>
    <row r="14802" spans="1:6" x14ac:dyDescent="0.25">
      <c r="B14802" s="1" t="s">
        <v>3</v>
      </c>
      <c r="C14802" s="1" t="s">
        <v>4</v>
      </c>
      <c r="D14802" s="1" t="s">
        <v>4</v>
      </c>
      <c r="E14802" s="1" t="s">
        <v>4</v>
      </c>
    </row>
    <row r="14803" spans="1:6" x14ac:dyDescent="0.25">
      <c r="A14803" s="4"/>
      <c r="B14803" s="5"/>
      <c r="C14803" s="5"/>
      <c r="D14803" s="5"/>
      <c r="E14803" s="5"/>
      <c r="F14803" s="13"/>
    </row>
    <row r="14804" spans="1:6" x14ac:dyDescent="0.25">
      <c r="A14804" s="4"/>
      <c r="B14804" s="5"/>
      <c r="C14804" s="5"/>
      <c r="D14804" s="5"/>
      <c r="E14804" s="5"/>
      <c r="F14804" s="13"/>
    </row>
    <row r="14805" spans="1:6" x14ac:dyDescent="0.25">
      <c r="A14805" s="4"/>
      <c r="B14805" s="5"/>
      <c r="C14805" s="5"/>
      <c r="D14805" s="5"/>
      <c r="E14805" s="5"/>
      <c r="F14805" s="13"/>
    </row>
    <row r="14806" spans="1:6" x14ac:dyDescent="0.25">
      <c r="A14806" s="4"/>
      <c r="B14806" s="5"/>
      <c r="C14806" s="5"/>
      <c r="D14806" s="5"/>
      <c r="E14806" s="5"/>
      <c r="F14806" s="13"/>
    </row>
    <row r="14807" spans="1:6" x14ac:dyDescent="0.25">
      <c r="A14807" s="4"/>
      <c r="B14807" s="5"/>
      <c r="C14807" s="5"/>
      <c r="D14807" s="5"/>
      <c r="E14807" s="5"/>
      <c r="F14807" s="13"/>
    </row>
    <row r="14808" spans="1:6" x14ac:dyDescent="0.25">
      <c r="A14808" s="4"/>
      <c r="B14808" s="5"/>
      <c r="C14808" s="5"/>
      <c r="D14808" s="5"/>
      <c r="E14808" s="5"/>
      <c r="F14808" s="13"/>
    </row>
    <row r="14809" spans="1:6" x14ac:dyDescent="0.25">
      <c r="A14809" s="4"/>
      <c r="B14809" s="5"/>
      <c r="C14809" s="5"/>
      <c r="D14809" s="5"/>
      <c r="E14809" s="5"/>
      <c r="F14809" s="13"/>
    </row>
    <row r="14810" spans="1:6" x14ac:dyDescent="0.25">
      <c r="A14810" s="4"/>
      <c r="B14810" s="5"/>
      <c r="C14810" s="5"/>
      <c r="D14810" s="5"/>
      <c r="E14810" s="5"/>
      <c r="F14810" s="13"/>
    </row>
    <row r="14811" spans="1:6" x14ac:dyDescent="0.25">
      <c r="A14811" s="4"/>
      <c r="B14811" s="5"/>
      <c r="C14811" s="5"/>
      <c r="D14811" s="5"/>
      <c r="E14811" s="5"/>
      <c r="F14811" s="13"/>
    </row>
    <row r="14812" spans="1:6" x14ac:dyDescent="0.25">
      <c r="A14812" s="4"/>
      <c r="B14812" s="5"/>
      <c r="C14812" s="5"/>
      <c r="D14812" s="5"/>
      <c r="E14812" s="5"/>
      <c r="F14812" s="13"/>
    </row>
    <row r="14813" spans="1:6" x14ac:dyDescent="0.25">
      <c r="A14813" s="4"/>
      <c r="B14813" s="5"/>
      <c r="C14813" s="5"/>
      <c r="D14813" s="5"/>
      <c r="E14813" s="5"/>
      <c r="F14813" s="13"/>
    </row>
    <row r="14814" spans="1:6" x14ac:dyDescent="0.25">
      <c r="B14814" s="1" t="s">
        <v>3</v>
      </c>
      <c r="C14814" s="1" t="s">
        <v>4</v>
      </c>
      <c r="D14814" s="1" t="s">
        <v>4</v>
      </c>
      <c r="E14814" s="1" t="s">
        <v>4</v>
      </c>
    </row>
    <row r="14815" spans="1:6" x14ac:dyDescent="0.25">
      <c r="B14815" s="1" t="s">
        <v>3</v>
      </c>
      <c r="C14815" s="1" t="s">
        <v>4</v>
      </c>
      <c r="D14815" s="1" t="s">
        <v>4</v>
      </c>
      <c r="E14815" s="1" t="s">
        <v>4</v>
      </c>
    </row>
    <row r="14816" spans="1:6" x14ac:dyDescent="0.25">
      <c r="B14816" s="1" t="s">
        <v>410</v>
      </c>
      <c r="C14816" s="1" t="s">
        <v>4</v>
      </c>
      <c r="D14816" s="1" t="s">
        <v>4</v>
      </c>
      <c r="E14816" s="1" t="s">
        <v>4</v>
      </c>
    </row>
    <row r="14817" spans="1:6" x14ac:dyDescent="0.25">
      <c r="B14817" s="1" t="s">
        <v>3</v>
      </c>
      <c r="C14817" s="1" t="s">
        <v>4</v>
      </c>
      <c r="D14817" s="1" t="s">
        <v>4</v>
      </c>
      <c r="E14817" s="1" t="s">
        <v>4</v>
      </c>
    </row>
    <row r="14818" spans="1:6" x14ac:dyDescent="0.25">
      <c r="B14818" s="1" t="s">
        <v>410</v>
      </c>
      <c r="C14818" s="1" t="s">
        <v>4</v>
      </c>
      <c r="D14818" s="1" t="s">
        <v>4</v>
      </c>
      <c r="E14818" s="1" t="s">
        <v>4</v>
      </c>
    </row>
    <row r="14819" spans="1:6" x14ac:dyDescent="0.25">
      <c r="B14819" s="1" t="s">
        <v>3</v>
      </c>
      <c r="C14819" s="1" t="s">
        <v>4</v>
      </c>
      <c r="D14819" s="1" t="s">
        <v>4</v>
      </c>
      <c r="E14819" s="1" t="s">
        <v>4</v>
      </c>
    </row>
    <row r="14820" spans="1:6" x14ac:dyDescent="0.25">
      <c r="B14820" s="1" t="s">
        <v>410</v>
      </c>
      <c r="C14820" s="1" t="s">
        <v>4</v>
      </c>
      <c r="D14820" s="1" t="s">
        <v>4</v>
      </c>
      <c r="E14820" s="1" t="s">
        <v>4</v>
      </c>
    </row>
    <row r="14821" spans="1:6" x14ac:dyDescent="0.25">
      <c r="B14821" s="1" t="s">
        <v>3</v>
      </c>
      <c r="C14821" s="1" t="s">
        <v>4</v>
      </c>
      <c r="D14821" s="1" t="s">
        <v>4</v>
      </c>
      <c r="E14821" s="1" t="s">
        <v>4</v>
      </c>
    </row>
    <row r="14822" spans="1:6" x14ac:dyDescent="0.25">
      <c r="B14822" s="1" t="s">
        <v>3</v>
      </c>
      <c r="C14822" s="1" t="s">
        <v>4</v>
      </c>
      <c r="D14822" s="1" t="s">
        <v>4</v>
      </c>
      <c r="E14822" s="1" t="s">
        <v>4</v>
      </c>
    </row>
    <row r="14823" spans="1:6" x14ac:dyDescent="0.25">
      <c r="B14823" s="1" t="s">
        <v>3</v>
      </c>
      <c r="C14823" s="1" t="s">
        <v>4</v>
      </c>
      <c r="D14823" s="1" t="s">
        <v>4</v>
      </c>
      <c r="E14823" s="1" t="s">
        <v>4</v>
      </c>
    </row>
    <row r="14824" spans="1:6" x14ac:dyDescent="0.25">
      <c r="B14824" s="1" t="s">
        <v>3</v>
      </c>
      <c r="C14824" s="1" t="s">
        <v>4</v>
      </c>
      <c r="D14824" s="1" t="s">
        <v>4</v>
      </c>
      <c r="E14824" s="1" t="s">
        <v>4</v>
      </c>
    </row>
    <row r="14825" spans="1:6" x14ac:dyDescent="0.25">
      <c r="A14825" s="4"/>
      <c r="B14825" s="5"/>
      <c r="C14825" s="5"/>
      <c r="D14825" s="5"/>
      <c r="E14825" s="5"/>
      <c r="F14825" s="13"/>
    </row>
    <row r="14826" spans="1:6" x14ac:dyDescent="0.25">
      <c r="A14826" s="4"/>
      <c r="B14826" s="5"/>
      <c r="C14826" s="5"/>
      <c r="D14826" s="5"/>
      <c r="E14826" s="5"/>
      <c r="F14826" s="13"/>
    </row>
    <row r="14827" spans="1:6" x14ac:dyDescent="0.25">
      <c r="A14827" s="4"/>
      <c r="B14827" s="5"/>
      <c r="C14827" s="5"/>
      <c r="D14827" s="5"/>
      <c r="E14827" s="5"/>
      <c r="F14827" s="13"/>
    </row>
    <row r="14828" spans="1:6" x14ac:dyDescent="0.25">
      <c r="A14828" s="4"/>
      <c r="B14828" s="5"/>
      <c r="C14828" s="5"/>
      <c r="D14828" s="5"/>
      <c r="E14828" s="5"/>
      <c r="F14828" s="13"/>
    </row>
    <row r="14829" spans="1:6" x14ac:dyDescent="0.25">
      <c r="A14829" s="4"/>
      <c r="B14829" s="5"/>
      <c r="C14829" s="5"/>
      <c r="D14829" s="5"/>
      <c r="E14829" s="5"/>
      <c r="F14829" s="13"/>
    </row>
    <row r="14830" spans="1:6" x14ac:dyDescent="0.25">
      <c r="B14830" s="1" t="s">
        <v>3</v>
      </c>
      <c r="C14830" s="1" t="s">
        <v>4</v>
      </c>
      <c r="D14830" s="1" t="s">
        <v>4</v>
      </c>
      <c r="E14830" s="1" t="s">
        <v>4</v>
      </c>
    </row>
    <row r="14831" spans="1:6" x14ac:dyDescent="0.25">
      <c r="A14831" s="4"/>
      <c r="B14831" s="5"/>
      <c r="C14831" s="5"/>
      <c r="D14831" s="5"/>
      <c r="E14831" s="5"/>
      <c r="F14831" s="13"/>
    </row>
    <row r="14832" spans="1:6" x14ac:dyDescent="0.25">
      <c r="A14832" s="4"/>
      <c r="B14832" s="5"/>
      <c r="C14832" s="5"/>
      <c r="D14832" s="5"/>
      <c r="E14832" s="5"/>
      <c r="F14832" s="13"/>
    </row>
    <row r="14833" spans="2:5" x14ac:dyDescent="0.25">
      <c r="B14833" s="1" t="s">
        <v>3</v>
      </c>
      <c r="C14833" s="1" t="s">
        <v>4</v>
      </c>
      <c r="D14833" s="1" t="s">
        <v>4</v>
      </c>
      <c r="E14833" s="1" t="s">
        <v>4</v>
      </c>
    </row>
    <row r="14834" spans="2:5" x14ac:dyDescent="0.25">
      <c r="B14834" s="1" t="s">
        <v>3</v>
      </c>
      <c r="C14834" s="1" t="s">
        <v>4</v>
      </c>
      <c r="D14834" s="1" t="s">
        <v>4</v>
      </c>
      <c r="E14834" s="1" t="s">
        <v>4</v>
      </c>
    </row>
    <row r="14835" spans="2:5" x14ac:dyDescent="0.25">
      <c r="B14835" s="1" t="s">
        <v>3</v>
      </c>
      <c r="C14835" s="1" t="s">
        <v>4</v>
      </c>
      <c r="D14835" s="1" t="s">
        <v>4</v>
      </c>
      <c r="E14835" s="1" t="s">
        <v>4</v>
      </c>
    </row>
    <row r="14836" spans="2:5" x14ac:dyDescent="0.25">
      <c r="B14836" s="1" t="s">
        <v>3</v>
      </c>
      <c r="C14836" s="1" t="s">
        <v>4</v>
      </c>
      <c r="D14836" s="1" t="s">
        <v>4</v>
      </c>
      <c r="E14836" s="1" t="s">
        <v>4</v>
      </c>
    </row>
    <row r="14837" spans="2:5" x14ac:dyDescent="0.25">
      <c r="B14837" s="1" t="s">
        <v>3</v>
      </c>
      <c r="C14837" s="1" t="s">
        <v>4</v>
      </c>
      <c r="D14837" s="1" t="s">
        <v>4</v>
      </c>
      <c r="E14837" s="1" t="s">
        <v>4</v>
      </c>
    </row>
    <row r="14838" spans="2:5" x14ac:dyDescent="0.25">
      <c r="B14838" s="1" t="s">
        <v>3</v>
      </c>
      <c r="C14838" s="1" t="s">
        <v>4</v>
      </c>
      <c r="D14838" s="1" t="s">
        <v>4</v>
      </c>
      <c r="E14838" s="1" t="s">
        <v>4</v>
      </c>
    </row>
    <row r="14839" spans="2:5" x14ac:dyDescent="0.25">
      <c r="B14839" s="1" t="s">
        <v>3</v>
      </c>
      <c r="C14839" s="1" t="s">
        <v>4</v>
      </c>
      <c r="D14839" s="1" t="s">
        <v>4</v>
      </c>
      <c r="E14839" s="1" t="s">
        <v>4</v>
      </c>
    </row>
    <row r="14840" spans="2:5" x14ac:dyDescent="0.25">
      <c r="B14840" s="1" t="s">
        <v>3</v>
      </c>
      <c r="C14840" s="1" t="s">
        <v>4</v>
      </c>
      <c r="D14840" s="1" t="s">
        <v>4</v>
      </c>
      <c r="E14840" s="1" t="s">
        <v>4</v>
      </c>
    </row>
    <row r="14841" spans="2:5" x14ac:dyDescent="0.25">
      <c r="B14841" s="1" t="s">
        <v>3</v>
      </c>
      <c r="C14841" s="1" t="s">
        <v>4</v>
      </c>
      <c r="D14841" s="1" t="s">
        <v>4</v>
      </c>
      <c r="E14841" s="1" t="s">
        <v>4</v>
      </c>
    </row>
    <row r="14842" spans="2:5" x14ac:dyDescent="0.25">
      <c r="B14842" s="1" t="s">
        <v>3</v>
      </c>
      <c r="C14842" s="1" t="s">
        <v>4</v>
      </c>
      <c r="D14842" s="1" t="s">
        <v>4</v>
      </c>
      <c r="E14842" s="1" t="s">
        <v>4</v>
      </c>
    </row>
    <row r="14843" spans="2:5" x14ac:dyDescent="0.25">
      <c r="B14843" s="1" t="s">
        <v>3</v>
      </c>
      <c r="C14843" s="1" t="s">
        <v>4</v>
      </c>
      <c r="D14843" s="1" t="s">
        <v>4</v>
      </c>
      <c r="E14843" s="1" t="s">
        <v>4</v>
      </c>
    </row>
    <row r="14844" spans="2:5" x14ac:dyDescent="0.25">
      <c r="B14844" s="1" t="s">
        <v>3</v>
      </c>
      <c r="C14844" s="1" t="s">
        <v>4</v>
      </c>
      <c r="D14844" s="1" t="s">
        <v>4</v>
      </c>
      <c r="E14844" s="1" t="s">
        <v>4</v>
      </c>
    </row>
    <row r="14845" spans="2:5" x14ac:dyDescent="0.25">
      <c r="B14845" s="1" t="s">
        <v>3</v>
      </c>
      <c r="C14845" s="1" t="s">
        <v>4</v>
      </c>
      <c r="D14845" s="1" t="s">
        <v>4</v>
      </c>
      <c r="E14845" s="1" t="s">
        <v>4</v>
      </c>
    </row>
    <row r="14846" spans="2:5" x14ac:dyDescent="0.25">
      <c r="B14846" s="1" t="s">
        <v>3</v>
      </c>
      <c r="C14846" s="1" t="s">
        <v>4</v>
      </c>
      <c r="D14846" s="1" t="s">
        <v>4</v>
      </c>
      <c r="E14846" s="1" t="s">
        <v>4</v>
      </c>
    </row>
    <row r="14847" spans="2:5" x14ac:dyDescent="0.25">
      <c r="B14847" s="1" t="s">
        <v>3</v>
      </c>
      <c r="C14847" s="1" t="s">
        <v>4</v>
      </c>
      <c r="D14847" s="1" t="s">
        <v>4</v>
      </c>
      <c r="E14847" s="1" t="s">
        <v>4</v>
      </c>
    </row>
    <row r="14848" spans="2:5" x14ac:dyDescent="0.25">
      <c r="B14848" s="1" t="s">
        <v>3</v>
      </c>
      <c r="C14848" s="1" t="s">
        <v>4</v>
      </c>
      <c r="D14848" s="1" t="s">
        <v>4</v>
      </c>
      <c r="E14848" s="1" t="s">
        <v>4</v>
      </c>
    </row>
    <row r="14849" spans="1:6" x14ac:dyDescent="0.25">
      <c r="B14849" s="1" t="s">
        <v>3</v>
      </c>
      <c r="C14849" s="1" t="s">
        <v>4</v>
      </c>
      <c r="D14849" s="1" t="s">
        <v>4</v>
      </c>
      <c r="E14849" s="1" t="s">
        <v>4</v>
      </c>
    </row>
    <row r="14850" spans="1:6" x14ac:dyDescent="0.25">
      <c r="B14850" s="1" t="s">
        <v>3</v>
      </c>
      <c r="C14850" s="1" t="s">
        <v>4</v>
      </c>
      <c r="D14850" s="1" t="s">
        <v>4</v>
      </c>
      <c r="E14850" s="1" t="s">
        <v>4</v>
      </c>
    </row>
    <row r="14851" spans="1:6" x14ac:dyDescent="0.25">
      <c r="B14851" s="1" t="s">
        <v>3</v>
      </c>
      <c r="C14851" s="1" t="s">
        <v>4</v>
      </c>
      <c r="D14851" s="1" t="s">
        <v>4</v>
      </c>
      <c r="E14851" s="1" t="s">
        <v>4</v>
      </c>
    </row>
    <row r="14852" spans="1:6" x14ac:dyDescent="0.25">
      <c r="B14852" s="1" t="s">
        <v>410</v>
      </c>
      <c r="C14852" s="1" t="s">
        <v>4</v>
      </c>
      <c r="D14852" s="1" t="s">
        <v>4</v>
      </c>
      <c r="E14852" s="1" t="s">
        <v>4</v>
      </c>
    </row>
    <row r="14853" spans="1:6" x14ac:dyDescent="0.25">
      <c r="B14853" s="1" t="s">
        <v>3</v>
      </c>
      <c r="C14853" s="1" t="s">
        <v>4</v>
      </c>
      <c r="D14853" s="1" t="s">
        <v>4</v>
      </c>
      <c r="E14853" s="1" t="s">
        <v>4</v>
      </c>
    </row>
    <row r="14854" spans="1:6" x14ac:dyDescent="0.25">
      <c r="B14854" s="1" t="s">
        <v>410</v>
      </c>
      <c r="C14854" s="1" t="s">
        <v>4</v>
      </c>
      <c r="D14854" s="1" t="s">
        <v>4</v>
      </c>
      <c r="E14854" s="1" t="s">
        <v>4</v>
      </c>
    </row>
    <row r="14855" spans="1:6" x14ac:dyDescent="0.25">
      <c r="B14855" s="1" t="s">
        <v>3</v>
      </c>
      <c r="C14855" s="1" t="s">
        <v>4</v>
      </c>
      <c r="D14855" s="1" t="s">
        <v>4</v>
      </c>
      <c r="E14855" s="1" t="s">
        <v>4</v>
      </c>
    </row>
    <row r="14856" spans="1:6" x14ac:dyDescent="0.25">
      <c r="B14856" s="1" t="s">
        <v>410</v>
      </c>
      <c r="C14856" s="1" t="s">
        <v>4</v>
      </c>
      <c r="D14856" s="1" t="s">
        <v>4</v>
      </c>
      <c r="E14856" s="1" t="s">
        <v>4</v>
      </c>
    </row>
    <row r="14857" spans="1:6" x14ac:dyDescent="0.25">
      <c r="B14857" s="1" t="s">
        <v>3</v>
      </c>
      <c r="C14857" s="1" t="s">
        <v>4</v>
      </c>
      <c r="D14857" s="1" t="s">
        <v>4</v>
      </c>
      <c r="E14857" s="1" t="s">
        <v>4</v>
      </c>
    </row>
    <row r="14858" spans="1:6" x14ac:dyDescent="0.25">
      <c r="B14858" s="1" t="s">
        <v>410</v>
      </c>
      <c r="C14858" s="1" t="s">
        <v>4</v>
      </c>
      <c r="D14858" s="1" t="s">
        <v>4</v>
      </c>
      <c r="E14858" s="1" t="s">
        <v>4</v>
      </c>
    </row>
    <row r="14859" spans="1:6" x14ac:dyDescent="0.25">
      <c r="B14859" s="1" t="s">
        <v>3</v>
      </c>
      <c r="C14859" s="1" t="s">
        <v>4</v>
      </c>
      <c r="D14859" s="1" t="s">
        <v>4</v>
      </c>
      <c r="E14859" s="1" t="s">
        <v>4</v>
      </c>
    </row>
    <row r="14860" spans="1:6" x14ac:dyDescent="0.25">
      <c r="A14860" s="4"/>
      <c r="B14860" s="5"/>
      <c r="C14860" s="5"/>
      <c r="D14860" s="5"/>
      <c r="E14860" s="5"/>
      <c r="F14860" s="13"/>
    </row>
    <row r="14861" spans="1:6" x14ac:dyDescent="0.25">
      <c r="B14861" s="1" t="s">
        <v>3</v>
      </c>
      <c r="C14861" s="1" t="s">
        <v>4</v>
      </c>
      <c r="D14861" s="1" t="s">
        <v>4</v>
      </c>
      <c r="E14861" s="1" t="s">
        <v>4</v>
      </c>
    </row>
    <row r="14862" spans="1:6" x14ac:dyDescent="0.25">
      <c r="B14862" s="1" t="s">
        <v>3</v>
      </c>
      <c r="C14862" s="1" t="s">
        <v>4</v>
      </c>
      <c r="D14862" s="1" t="s">
        <v>4</v>
      </c>
      <c r="E14862" s="1" t="s">
        <v>4</v>
      </c>
    </row>
    <row r="14863" spans="1:6" x14ac:dyDescent="0.25">
      <c r="B14863" s="1" t="s">
        <v>3</v>
      </c>
      <c r="C14863" s="1" t="s">
        <v>4</v>
      </c>
      <c r="D14863" s="1" t="s">
        <v>4</v>
      </c>
      <c r="E14863" s="1" t="s">
        <v>4</v>
      </c>
    </row>
    <row r="14864" spans="1:6" x14ac:dyDescent="0.25">
      <c r="B14864" s="1" t="s">
        <v>3</v>
      </c>
      <c r="C14864" s="1" t="s">
        <v>4</v>
      </c>
      <c r="D14864" s="1" t="s">
        <v>4</v>
      </c>
      <c r="E14864" s="1" t="s">
        <v>4</v>
      </c>
    </row>
    <row r="14865" spans="1:6" x14ac:dyDescent="0.25">
      <c r="B14865" s="1" t="s">
        <v>3</v>
      </c>
      <c r="C14865" s="1" t="s">
        <v>4</v>
      </c>
      <c r="D14865" s="1" t="s">
        <v>4</v>
      </c>
      <c r="E14865" s="1" t="s">
        <v>4</v>
      </c>
    </row>
    <row r="14866" spans="1:6" x14ac:dyDescent="0.25">
      <c r="B14866" s="1" t="s">
        <v>3</v>
      </c>
      <c r="C14866" s="1" t="s">
        <v>4</v>
      </c>
      <c r="D14866" s="1" t="s">
        <v>4</v>
      </c>
      <c r="E14866" s="1" t="s">
        <v>4</v>
      </c>
    </row>
    <row r="14867" spans="1:6" x14ac:dyDescent="0.25">
      <c r="B14867" s="1" t="s">
        <v>3</v>
      </c>
      <c r="C14867" s="1" t="s">
        <v>4</v>
      </c>
      <c r="D14867" s="1" t="s">
        <v>4</v>
      </c>
      <c r="E14867" s="1" t="s">
        <v>4</v>
      </c>
    </row>
    <row r="14868" spans="1:6" x14ac:dyDescent="0.25">
      <c r="B14868" s="1" t="s">
        <v>3</v>
      </c>
      <c r="C14868" s="1" t="s">
        <v>4</v>
      </c>
      <c r="D14868" s="1" t="s">
        <v>4</v>
      </c>
      <c r="E14868" s="1" t="s">
        <v>4</v>
      </c>
    </row>
    <row r="14869" spans="1:6" x14ac:dyDescent="0.25">
      <c r="B14869" s="1" t="s">
        <v>3</v>
      </c>
      <c r="C14869" s="1" t="s">
        <v>4</v>
      </c>
      <c r="D14869" s="1" t="s">
        <v>4</v>
      </c>
      <c r="E14869" s="1" t="s">
        <v>4</v>
      </c>
    </row>
    <row r="14870" spans="1:6" x14ac:dyDescent="0.25">
      <c r="B14870" s="1" t="s">
        <v>3</v>
      </c>
      <c r="C14870" s="1" t="s">
        <v>4</v>
      </c>
      <c r="D14870" s="1" t="s">
        <v>4</v>
      </c>
      <c r="E14870" s="1" t="s">
        <v>4</v>
      </c>
    </row>
    <row r="14871" spans="1:6" x14ac:dyDescent="0.25">
      <c r="B14871" s="1" t="s">
        <v>3</v>
      </c>
      <c r="C14871" s="1" t="s">
        <v>4</v>
      </c>
      <c r="D14871" s="1" t="s">
        <v>4</v>
      </c>
      <c r="E14871" s="1" t="s">
        <v>4</v>
      </c>
    </row>
    <row r="14872" spans="1:6" x14ac:dyDescent="0.25">
      <c r="B14872" s="1" t="s">
        <v>3</v>
      </c>
      <c r="C14872" s="1" t="s">
        <v>4</v>
      </c>
      <c r="D14872" s="1" t="s">
        <v>4</v>
      </c>
      <c r="E14872" s="1" t="s">
        <v>4</v>
      </c>
    </row>
    <row r="14873" spans="1:6" x14ac:dyDescent="0.25">
      <c r="B14873" s="1" t="s">
        <v>3</v>
      </c>
      <c r="C14873" s="1" t="s">
        <v>4</v>
      </c>
      <c r="D14873" s="1" t="s">
        <v>4</v>
      </c>
      <c r="E14873" s="1" t="s">
        <v>4</v>
      </c>
    </row>
    <row r="14874" spans="1:6" x14ac:dyDescent="0.25">
      <c r="A14874" s="4"/>
      <c r="B14874" s="5"/>
      <c r="C14874" s="5"/>
      <c r="D14874" s="5"/>
      <c r="E14874" s="5"/>
      <c r="F14874" s="13"/>
    </row>
    <row r="14875" spans="1:6" x14ac:dyDescent="0.25">
      <c r="A14875" s="4"/>
      <c r="B14875" s="5"/>
      <c r="C14875" s="5"/>
      <c r="D14875" s="5"/>
      <c r="E14875" s="5"/>
      <c r="F14875" s="13"/>
    </row>
    <row r="14876" spans="1:6" x14ac:dyDescent="0.25">
      <c r="A14876" s="4"/>
      <c r="B14876" s="5"/>
      <c r="C14876" s="5"/>
      <c r="D14876" s="5"/>
      <c r="E14876" s="5"/>
      <c r="F14876" s="13"/>
    </row>
    <row r="14877" spans="1:6" x14ac:dyDescent="0.25">
      <c r="A14877" s="4"/>
      <c r="B14877" s="5"/>
      <c r="C14877" s="5"/>
      <c r="D14877" s="5"/>
      <c r="E14877" s="5"/>
      <c r="F14877" s="13"/>
    </row>
    <row r="14878" spans="1:6" x14ac:dyDescent="0.25">
      <c r="B14878" s="1" t="s">
        <v>3</v>
      </c>
      <c r="C14878" s="1" t="s">
        <v>4</v>
      </c>
      <c r="D14878" s="1" t="s">
        <v>4</v>
      </c>
      <c r="E14878" s="1" t="s">
        <v>4</v>
      </c>
    </row>
    <row r="14879" spans="1:6" x14ac:dyDescent="0.25">
      <c r="B14879" s="1" t="s">
        <v>3</v>
      </c>
      <c r="C14879" s="1" t="s">
        <v>4</v>
      </c>
      <c r="D14879" s="1" t="s">
        <v>4</v>
      </c>
      <c r="E14879" s="1" t="s">
        <v>4</v>
      </c>
    </row>
    <row r="14880" spans="1:6" x14ac:dyDescent="0.25">
      <c r="B14880" s="1" t="s">
        <v>3</v>
      </c>
      <c r="C14880" s="1" t="s">
        <v>4</v>
      </c>
      <c r="D14880" s="1" t="s">
        <v>4</v>
      </c>
      <c r="E14880" s="1" t="s">
        <v>4</v>
      </c>
    </row>
    <row r="14881" spans="2:5" x14ac:dyDescent="0.25">
      <c r="B14881" s="1" t="s">
        <v>3</v>
      </c>
      <c r="C14881" s="1" t="s">
        <v>4</v>
      </c>
      <c r="D14881" s="1" t="s">
        <v>4</v>
      </c>
      <c r="E14881" s="1" t="s">
        <v>4</v>
      </c>
    </row>
    <row r="14882" spans="2:5" x14ac:dyDescent="0.25">
      <c r="B14882" s="1" t="s">
        <v>3</v>
      </c>
      <c r="C14882" s="1" t="s">
        <v>4</v>
      </c>
      <c r="D14882" s="1" t="s">
        <v>4</v>
      </c>
      <c r="E14882" s="1" t="s">
        <v>4</v>
      </c>
    </row>
    <row r="14883" spans="2:5" x14ac:dyDescent="0.25">
      <c r="B14883" s="1" t="s">
        <v>3</v>
      </c>
      <c r="C14883" s="1" t="s">
        <v>4</v>
      </c>
      <c r="D14883" s="1" t="s">
        <v>4</v>
      </c>
      <c r="E14883" s="1" t="s">
        <v>4</v>
      </c>
    </row>
    <row r="14884" spans="2:5" x14ac:dyDescent="0.25">
      <c r="B14884" s="1" t="s">
        <v>3</v>
      </c>
      <c r="C14884" s="1" t="s">
        <v>4</v>
      </c>
      <c r="D14884" s="1" t="s">
        <v>4</v>
      </c>
      <c r="E14884" s="1" t="s">
        <v>4</v>
      </c>
    </row>
    <row r="14885" spans="2:5" x14ac:dyDescent="0.25">
      <c r="B14885" s="1" t="s">
        <v>3</v>
      </c>
      <c r="C14885" s="1" t="s">
        <v>4</v>
      </c>
      <c r="D14885" s="1" t="s">
        <v>4</v>
      </c>
      <c r="E14885" s="1" t="s">
        <v>4</v>
      </c>
    </row>
    <row r="14886" spans="2:5" x14ac:dyDescent="0.25">
      <c r="B14886" s="1" t="s">
        <v>3</v>
      </c>
      <c r="C14886" s="1" t="s">
        <v>4</v>
      </c>
      <c r="D14886" s="1" t="s">
        <v>4</v>
      </c>
      <c r="E14886" s="1" t="s">
        <v>4</v>
      </c>
    </row>
    <row r="14887" spans="2:5" x14ac:dyDescent="0.25">
      <c r="B14887" s="1" t="s">
        <v>3</v>
      </c>
      <c r="C14887" s="1" t="s">
        <v>4</v>
      </c>
      <c r="D14887" s="1" t="s">
        <v>4</v>
      </c>
      <c r="E14887" s="1" t="s">
        <v>4</v>
      </c>
    </row>
    <row r="14888" spans="2:5" x14ac:dyDescent="0.25">
      <c r="B14888" s="1" t="s">
        <v>3</v>
      </c>
      <c r="C14888" s="1" t="s">
        <v>4</v>
      </c>
      <c r="D14888" s="1" t="s">
        <v>4</v>
      </c>
      <c r="E14888" s="1" t="s">
        <v>4</v>
      </c>
    </row>
    <row r="14889" spans="2:5" x14ac:dyDescent="0.25">
      <c r="B14889" s="1" t="s">
        <v>410</v>
      </c>
      <c r="C14889" s="1" t="s">
        <v>4</v>
      </c>
      <c r="D14889" s="1" t="s">
        <v>4</v>
      </c>
      <c r="E14889" s="1" t="s">
        <v>4</v>
      </c>
    </row>
    <row r="14890" spans="2:5" x14ac:dyDescent="0.25">
      <c r="B14890" s="1" t="s">
        <v>410</v>
      </c>
      <c r="C14890" s="1" t="s">
        <v>4</v>
      </c>
      <c r="D14890" s="1" t="s">
        <v>4</v>
      </c>
      <c r="E14890" s="1" t="s">
        <v>4</v>
      </c>
    </row>
    <row r="14891" spans="2:5" x14ac:dyDescent="0.25">
      <c r="B14891" s="1" t="s">
        <v>410</v>
      </c>
      <c r="C14891" s="1" t="s">
        <v>4</v>
      </c>
      <c r="D14891" s="1" t="s">
        <v>4</v>
      </c>
      <c r="E14891" s="1" t="s">
        <v>4</v>
      </c>
    </row>
    <row r="14892" spans="2:5" x14ac:dyDescent="0.25">
      <c r="B14892" s="1" t="s">
        <v>410</v>
      </c>
      <c r="C14892" s="1" t="s">
        <v>4</v>
      </c>
      <c r="D14892" s="1" t="s">
        <v>4</v>
      </c>
      <c r="E14892" s="1" t="s">
        <v>4</v>
      </c>
    </row>
    <row r="14893" spans="2:5" x14ac:dyDescent="0.25">
      <c r="B14893" s="1" t="s">
        <v>17</v>
      </c>
      <c r="C14893" s="1" t="s">
        <v>4</v>
      </c>
      <c r="D14893" s="1" t="s">
        <v>4</v>
      </c>
      <c r="E14893" s="1" t="s">
        <v>4</v>
      </c>
    </row>
    <row r="14894" spans="2:5" x14ac:dyDescent="0.25">
      <c r="B14894" s="1" t="s">
        <v>3</v>
      </c>
      <c r="C14894" s="1" t="s">
        <v>4</v>
      </c>
      <c r="D14894" s="1" t="s">
        <v>4</v>
      </c>
      <c r="E14894" s="1" t="s">
        <v>4</v>
      </c>
    </row>
    <row r="14895" spans="2:5" x14ac:dyDescent="0.25">
      <c r="B14895" s="1" t="s">
        <v>3</v>
      </c>
      <c r="C14895" s="1" t="s">
        <v>4</v>
      </c>
      <c r="D14895" s="1" t="s">
        <v>4</v>
      </c>
      <c r="E14895" s="1" t="s">
        <v>4</v>
      </c>
    </row>
    <row r="14896" spans="2:5" x14ac:dyDescent="0.25">
      <c r="B14896" s="1" t="s">
        <v>3</v>
      </c>
      <c r="C14896" s="1" t="s">
        <v>4</v>
      </c>
      <c r="D14896" s="1" t="s">
        <v>4</v>
      </c>
      <c r="E14896" s="1" t="s">
        <v>4</v>
      </c>
    </row>
    <row r="14897" spans="2:5" x14ac:dyDescent="0.25">
      <c r="B14897" s="1" t="s">
        <v>3</v>
      </c>
      <c r="C14897" s="1" t="s">
        <v>4</v>
      </c>
      <c r="D14897" s="1" t="s">
        <v>4</v>
      </c>
      <c r="E14897" s="1" t="s">
        <v>4</v>
      </c>
    </row>
    <row r="14898" spans="2:5" x14ac:dyDescent="0.25">
      <c r="B14898" s="1" t="s">
        <v>3</v>
      </c>
      <c r="C14898" s="1" t="s">
        <v>4</v>
      </c>
      <c r="D14898" s="1" t="s">
        <v>4</v>
      </c>
      <c r="E14898" s="1" t="s">
        <v>4</v>
      </c>
    </row>
    <row r="14899" spans="2:5" x14ac:dyDescent="0.25">
      <c r="B14899" s="1" t="s">
        <v>3</v>
      </c>
      <c r="C14899" s="1" t="s">
        <v>4</v>
      </c>
      <c r="D14899" s="1" t="s">
        <v>4</v>
      </c>
      <c r="E14899" s="1" t="s">
        <v>4</v>
      </c>
    </row>
    <row r="14900" spans="2:5" x14ac:dyDescent="0.25">
      <c r="B14900" s="1" t="s">
        <v>3</v>
      </c>
      <c r="C14900" s="1" t="s">
        <v>4</v>
      </c>
      <c r="D14900" s="1" t="s">
        <v>4</v>
      </c>
      <c r="E14900" s="1" t="s">
        <v>4</v>
      </c>
    </row>
    <row r="14901" spans="2:5" x14ac:dyDescent="0.25">
      <c r="B14901" s="1" t="s">
        <v>410</v>
      </c>
      <c r="C14901" s="1" t="s">
        <v>4</v>
      </c>
      <c r="D14901" s="1" t="s">
        <v>4</v>
      </c>
      <c r="E14901" s="1" t="s">
        <v>4</v>
      </c>
    </row>
    <row r="14902" spans="2:5" x14ac:dyDescent="0.25">
      <c r="B14902" s="1" t="s">
        <v>410</v>
      </c>
      <c r="C14902" s="1" t="s">
        <v>4</v>
      </c>
      <c r="D14902" s="1" t="s">
        <v>4</v>
      </c>
      <c r="E14902" s="1" t="s">
        <v>4</v>
      </c>
    </row>
    <row r="14903" spans="2:5" x14ac:dyDescent="0.25">
      <c r="B14903" s="1" t="s">
        <v>410</v>
      </c>
      <c r="C14903" s="1" t="s">
        <v>4</v>
      </c>
      <c r="D14903" s="1" t="s">
        <v>4</v>
      </c>
      <c r="E14903" s="1" t="s">
        <v>4</v>
      </c>
    </row>
    <row r="14904" spans="2:5" x14ac:dyDescent="0.25">
      <c r="B14904" s="1" t="s">
        <v>410</v>
      </c>
      <c r="C14904" s="1" t="s">
        <v>4</v>
      </c>
      <c r="D14904" s="1" t="s">
        <v>4</v>
      </c>
      <c r="E14904" s="1" t="s">
        <v>4</v>
      </c>
    </row>
    <row r="14905" spans="2:5" x14ac:dyDescent="0.25">
      <c r="B14905" s="1" t="s">
        <v>3</v>
      </c>
      <c r="C14905" s="1" t="s">
        <v>4</v>
      </c>
      <c r="D14905" s="1" t="s">
        <v>4</v>
      </c>
      <c r="E14905" s="1" t="s">
        <v>4</v>
      </c>
    </row>
    <row r="14906" spans="2:5" x14ac:dyDescent="0.25">
      <c r="B14906" s="1" t="s">
        <v>3</v>
      </c>
      <c r="C14906" s="1" t="s">
        <v>4</v>
      </c>
      <c r="D14906" s="1" t="s">
        <v>4</v>
      </c>
      <c r="E14906" s="1" t="s">
        <v>4</v>
      </c>
    </row>
    <row r="14907" spans="2:5" x14ac:dyDescent="0.25">
      <c r="B14907" s="1" t="s">
        <v>3</v>
      </c>
      <c r="C14907" s="1" t="s">
        <v>4</v>
      </c>
      <c r="D14907" s="1" t="s">
        <v>4</v>
      </c>
      <c r="E14907" s="1" t="s">
        <v>4</v>
      </c>
    </row>
    <row r="14908" spans="2:5" x14ac:dyDescent="0.25">
      <c r="B14908" s="1" t="s">
        <v>3</v>
      </c>
      <c r="C14908" s="1" t="s">
        <v>4</v>
      </c>
      <c r="D14908" s="1" t="s">
        <v>4</v>
      </c>
      <c r="E14908" s="1" t="s">
        <v>4</v>
      </c>
    </row>
    <row r="14909" spans="2:5" x14ac:dyDescent="0.25">
      <c r="B14909" s="1" t="s">
        <v>3</v>
      </c>
      <c r="C14909" s="1" t="s">
        <v>4</v>
      </c>
      <c r="D14909" s="1" t="s">
        <v>4</v>
      </c>
      <c r="E14909" s="1" t="s">
        <v>4</v>
      </c>
    </row>
    <row r="14910" spans="2:5" x14ac:dyDescent="0.25">
      <c r="B14910" s="1" t="s">
        <v>3</v>
      </c>
      <c r="C14910" s="1" t="s">
        <v>4</v>
      </c>
      <c r="D14910" s="1" t="s">
        <v>4</v>
      </c>
      <c r="E14910" s="1" t="s">
        <v>4</v>
      </c>
    </row>
    <row r="14911" spans="2:5" x14ac:dyDescent="0.25">
      <c r="B14911" s="1" t="s">
        <v>3</v>
      </c>
      <c r="C14911" s="1" t="s">
        <v>4</v>
      </c>
      <c r="D14911" s="1" t="s">
        <v>4</v>
      </c>
      <c r="E14911" s="1" t="s">
        <v>4</v>
      </c>
    </row>
    <row r="14912" spans="2:5" x14ac:dyDescent="0.25">
      <c r="B14912" s="1" t="s">
        <v>3</v>
      </c>
      <c r="C14912" s="1" t="s">
        <v>4</v>
      </c>
      <c r="D14912" s="1" t="s">
        <v>4</v>
      </c>
      <c r="E14912" s="1" t="s">
        <v>4</v>
      </c>
    </row>
    <row r="14913" spans="2:5" x14ac:dyDescent="0.25">
      <c r="B14913" s="1" t="s">
        <v>3</v>
      </c>
      <c r="C14913" s="1" t="s">
        <v>4</v>
      </c>
      <c r="D14913" s="1" t="s">
        <v>4</v>
      </c>
      <c r="E14913" s="1" t="s">
        <v>4</v>
      </c>
    </row>
    <row r="14914" spans="2:5" x14ac:dyDescent="0.25">
      <c r="B14914" s="1" t="s">
        <v>3</v>
      </c>
      <c r="C14914" s="1" t="s">
        <v>4</v>
      </c>
      <c r="D14914" s="1" t="s">
        <v>4</v>
      </c>
      <c r="E14914" s="1" t="s">
        <v>4</v>
      </c>
    </row>
    <row r="14915" spans="2:5" x14ac:dyDescent="0.25">
      <c r="B14915" s="1" t="s">
        <v>3</v>
      </c>
      <c r="C14915" s="1" t="s">
        <v>4</v>
      </c>
      <c r="D14915" s="1" t="s">
        <v>4</v>
      </c>
      <c r="E14915" s="1" t="s">
        <v>4</v>
      </c>
    </row>
    <row r="14916" spans="2:5" x14ac:dyDescent="0.25">
      <c r="B14916" s="1" t="s">
        <v>3</v>
      </c>
      <c r="C14916" s="1" t="s">
        <v>4</v>
      </c>
      <c r="D14916" s="1" t="s">
        <v>4</v>
      </c>
      <c r="E14916" s="1" t="s">
        <v>4</v>
      </c>
    </row>
    <row r="14917" spans="2:5" x14ac:dyDescent="0.25">
      <c r="B14917" s="1" t="s">
        <v>3</v>
      </c>
      <c r="C14917" s="1" t="s">
        <v>4</v>
      </c>
      <c r="D14917" s="1" t="s">
        <v>4</v>
      </c>
      <c r="E14917" s="1" t="s">
        <v>4</v>
      </c>
    </row>
    <row r="14918" spans="2:5" x14ac:dyDescent="0.25">
      <c r="B14918" s="1" t="s">
        <v>3</v>
      </c>
      <c r="C14918" s="1" t="s">
        <v>4</v>
      </c>
      <c r="D14918" s="1" t="s">
        <v>4</v>
      </c>
      <c r="E14918" s="1" t="s">
        <v>4</v>
      </c>
    </row>
    <row r="14919" spans="2:5" x14ac:dyDescent="0.25">
      <c r="B14919" s="1" t="s">
        <v>3</v>
      </c>
      <c r="C14919" s="1" t="s">
        <v>4</v>
      </c>
      <c r="D14919" s="1" t="s">
        <v>4</v>
      </c>
      <c r="E14919" s="1" t="s">
        <v>4</v>
      </c>
    </row>
    <row r="14920" spans="2:5" x14ac:dyDescent="0.25">
      <c r="B14920" s="1" t="s">
        <v>3</v>
      </c>
      <c r="C14920" s="1" t="s">
        <v>4</v>
      </c>
      <c r="D14920" s="1" t="s">
        <v>4</v>
      </c>
      <c r="E14920" s="1" t="s">
        <v>4</v>
      </c>
    </row>
    <row r="14921" spans="2:5" x14ac:dyDescent="0.25">
      <c r="B14921" s="1" t="s">
        <v>3</v>
      </c>
      <c r="C14921" s="1" t="s">
        <v>4</v>
      </c>
      <c r="D14921" s="1" t="s">
        <v>4</v>
      </c>
      <c r="E14921" s="1" t="s">
        <v>4</v>
      </c>
    </row>
    <row r="14922" spans="2:5" x14ac:dyDescent="0.25">
      <c r="B14922" s="1" t="s">
        <v>3</v>
      </c>
      <c r="C14922" s="1" t="s">
        <v>4</v>
      </c>
      <c r="D14922" s="1" t="s">
        <v>4</v>
      </c>
      <c r="E14922" s="1" t="s">
        <v>4</v>
      </c>
    </row>
    <row r="14923" spans="2:5" x14ac:dyDescent="0.25">
      <c r="B14923" s="1" t="s">
        <v>3</v>
      </c>
      <c r="C14923" s="1" t="s">
        <v>4</v>
      </c>
      <c r="D14923" s="1" t="s">
        <v>4</v>
      </c>
      <c r="E14923" s="1" t="s">
        <v>4</v>
      </c>
    </row>
    <row r="14924" spans="2:5" x14ac:dyDescent="0.25">
      <c r="B14924" s="1" t="s">
        <v>3</v>
      </c>
      <c r="C14924" s="1" t="s">
        <v>4</v>
      </c>
      <c r="D14924" s="1" t="s">
        <v>4</v>
      </c>
      <c r="E14924" s="1" t="s">
        <v>4</v>
      </c>
    </row>
    <row r="14925" spans="2:5" x14ac:dyDescent="0.25">
      <c r="B14925" s="1" t="s">
        <v>3</v>
      </c>
      <c r="C14925" s="1" t="s">
        <v>4</v>
      </c>
      <c r="D14925" s="1" t="s">
        <v>4</v>
      </c>
      <c r="E14925" s="1" t="s">
        <v>4</v>
      </c>
    </row>
    <row r="14926" spans="2:5" x14ac:dyDescent="0.25">
      <c r="B14926" s="1" t="s">
        <v>3</v>
      </c>
      <c r="C14926" s="1" t="s">
        <v>4</v>
      </c>
      <c r="D14926" s="1" t="s">
        <v>4</v>
      </c>
      <c r="E14926" s="1" t="s">
        <v>4</v>
      </c>
    </row>
    <row r="14927" spans="2:5" x14ac:dyDescent="0.25">
      <c r="B14927" s="1" t="s">
        <v>410</v>
      </c>
      <c r="C14927" s="1" t="s">
        <v>4</v>
      </c>
      <c r="D14927" s="1" t="s">
        <v>4</v>
      </c>
      <c r="E14927" s="1" t="s">
        <v>4</v>
      </c>
    </row>
    <row r="14928" spans="2:5" x14ac:dyDescent="0.25">
      <c r="B14928" s="1" t="s">
        <v>410</v>
      </c>
      <c r="C14928" s="1" t="s">
        <v>4</v>
      </c>
      <c r="D14928" s="1" t="s">
        <v>4</v>
      </c>
      <c r="E14928" s="1" t="s">
        <v>4</v>
      </c>
    </row>
    <row r="14929" spans="2:5" x14ac:dyDescent="0.25">
      <c r="B14929" s="1" t="s">
        <v>410</v>
      </c>
      <c r="C14929" s="1" t="s">
        <v>4</v>
      </c>
      <c r="D14929" s="1" t="s">
        <v>4</v>
      </c>
      <c r="E14929" s="1" t="s">
        <v>4</v>
      </c>
    </row>
    <row r="14930" spans="2:5" x14ac:dyDescent="0.25">
      <c r="B14930" s="1" t="s">
        <v>3</v>
      </c>
      <c r="C14930" s="1" t="s">
        <v>4</v>
      </c>
      <c r="D14930" s="1" t="s">
        <v>4</v>
      </c>
      <c r="E14930" s="1" t="s">
        <v>4</v>
      </c>
    </row>
    <row r="14931" spans="2:5" x14ac:dyDescent="0.25">
      <c r="B14931" s="1" t="s">
        <v>3</v>
      </c>
      <c r="C14931" s="1" t="s">
        <v>4</v>
      </c>
      <c r="D14931" s="1" t="s">
        <v>4</v>
      </c>
      <c r="E14931" s="1" t="s">
        <v>4</v>
      </c>
    </row>
    <row r="14932" spans="2:5" x14ac:dyDescent="0.25">
      <c r="B14932" s="1" t="s">
        <v>3</v>
      </c>
      <c r="C14932" s="1" t="s">
        <v>4</v>
      </c>
      <c r="D14932" s="1" t="s">
        <v>4</v>
      </c>
      <c r="E14932" s="1" t="s">
        <v>4</v>
      </c>
    </row>
    <row r="14933" spans="2:5" x14ac:dyDescent="0.25">
      <c r="B14933" s="1" t="s">
        <v>3</v>
      </c>
      <c r="C14933" s="1" t="s">
        <v>4</v>
      </c>
      <c r="D14933" s="1" t="s">
        <v>4</v>
      </c>
      <c r="E14933" s="1" t="s">
        <v>4</v>
      </c>
    </row>
    <row r="14934" spans="2:5" x14ac:dyDescent="0.25">
      <c r="B14934" s="1" t="s">
        <v>3</v>
      </c>
      <c r="C14934" s="1" t="s">
        <v>4</v>
      </c>
      <c r="D14934" s="1" t="s">
        <v>4</v>
      </c>
      <c r="E14934" s="1" t="s">
        <v>4</v>
      </c>
    </row>
    <row r="14935" spans="2:5" x14ac:dyDescent="0.25">
      <c r="B14935" s="1" t="s">
        <v>3</v>
      </c>
      <c r="C14935" s="1" t="s">
        <v>4</v>
      </c>
      <c r="D14935" s="1" t="s">
        <v>4</v>
      </c>
      <c r="E14935" s="1" t="s">
        <v>4</v>
      </c>
    </row>
    <row r="14936" spans="2:5" x14ac:dyDescent="0.25">
      <c r="B14936" s="1" t="s">
        <v>3</v>
      </c>
      <c r="C14936" s="1" t="s">
        <v>4</v>
      </c>
      <c r="D14936" s="1" t="s">
        <v>4</v>
      </c>
      <c r="E14936" s="1" t="s">
        <v>4</v>
      </c>
    </row>
    <row r="14937" spans="2:5" x14ac:dyDescent="0.25">
      <c r="B14937" s="1" t="s">
        <v>3</v>
      </c>
      <c r="C14937" s="1" t="s">
        <v>4</v>
      </c>
      <c r="D14937" s="1" t="s">
        <v>4</v>
      </c>
      <c r="E14937" s="1" t="s">
        <v>4</v>
      </c>
    </row>
    <row r="14938" spans="2:5" x14ac:dyDescent="0.25">
      <c r="B14938" s="1" t="s">
        <v>3</v>
      </c>
      <c r="C14938" s="1" t="s">
        <v>4</v>
      </c>
      <c r="D14938" s="1" t="s">
        <v>4</v>
      </c>
      <c r="E14938" s="1" t="s">
        <v>4</v>
      </c>
    </row>
    <row r="14939" spans="2:5" x14ac:dyDescent="0.25">
      <c r="B14939" s="1" t="s">
        <v>3</v>
      </c>
      <c r="C14939" s="1" t="s">
        <v>4</v>
      </c>
      <c r="D14939" s="1" t="s">
        <v>4</v>
      </c>
      <c r="E14939" s="1" t="s">
        <v>4</v>
      </c>
    </row>
    <row r="14940" spans="2:5" x14ac:dyDescent="0.25">
      <c r="B14940" s="1" t="s">
        <v>3</v>
      </c>
      <c r="C14940" s="1" t="s">
        <v>4</v>
      </c>
      <c r="D14940" s="1" t="s">
        <v>4</v>
      </c>
      <c r="E14940" s="1" t="s">
        <v>4</v>
      </c>
    </row>
    <row r="14941" spans="2:5" x14ac:dyDescent="0.25">
      <c r="B14941" s="1" t="s">
        <v>3</v>
      </c>
      <c r="C14941" s="1" t="s">
        <v>4</v>
      </c>
      <c r="D14941" s="1" t="s">
        <v>4</v>
      </c>
      <c r="E14941" s="1" t="s">
        <v>4</v>
      </c>
    </row>
    <row r="14942" spans="2:5" x14ac:dyDescent="0.25">
      <c r="B14942" s="1" t="s">
        <v>3</v>
      </c>
      <c r="C14942" s="1" t="s">
        <v>4</v>
      </c>
      <c r="D14942" s="1" t="s">
        <v>4</v>
      </c>
      <c r="E14942" s="1" t="s">
        <v>4</v>
      </c>
    </row>
    <row r="14943" spans="2:5" x14ac:dyDescent="0.25">
      <c r="B14943" s="1" t="s">
        <v>3</v>
      </c>
      <c r="C14943" s="1" t="s">
        <v>4</v>
      </c>
      <c r="D14943" s="1" t="s">
        <v>4</v>
      </c>
      <c r="E14943" s="1" t="s">
        <v>4</v>
      </c>
    </row>
    <row r="14944" spans="2:5" x14ac:dyDescent="0.25">
      <c r="B14944" s="1" t="s">
        <v>3</v>
      </c>
      <c r="C14944" s="1" t="s">
        <v>4</v>
      </c>
      <c r="D14944" s="1" t="s">
        <v>4</v>
      </c>
      <c r="E14944" s="1" t="s">
        <v>4</v>
      </c>
    </row>
    <row r="14945" spans="2:5" x14ac:dyDescent="0.25">
      <c r="B14945" s="1" t="s">
        <v>3</v>
      </c>
      <c r="C14945" s="1" t="s">
        <v>4</v>
      </c>
      <c r="D14945" s="1" t="s">
        <v>4</v>
      </c>
      <c r="E14945" s="1" t="s">
        <v>4</v>
      </c>
    </row>
    <row r="14946" spans="2:5" x14ac:dyDescent="0.25">
      <c r="B14946" s="1" t="s">
        <v>3</v>
      </c>
      <c r="C14946" s="1" t="s">
        <v>4</v>
      </c>
      <c r="D14946" s="1" t="s">
        <v>4</v>
      </c>
      <c r="E14946" s="1" t="s">
        <v>4</v>
      </c>
    </row>
    <row r="14947" spans="2:5" x14ac:dyDescent="0.25">
      <c r="B14947" s="1" t="s">
        <v>3</v>
      </c>
      <c r="C14947" s="1" t="s">
        <v>4</v>
      </c>
      <c r="D14947" s="1" t="s">
        <v>4</v>
      </c>
      <c r="E14947" s="1" t="s">
        <v>4</v>
      </c>
    </row>
    <row r="14948" spans="2:5" x14ac:dyDescent="0.25">
      <c r="B14948" s="1" t="s">
        <v>3</v>
      </c>
      <c r="C14948" s="1" t="s">
        <v>4</v>
      </c>
      <c r="D14948" s="1" t="s">
        <v>4</v>
      </c>
      <c r="E14948" s="1" t="s">
        <v>4</v>
      </c>
    </row>
    <row r="14949" spans="2:5" x14ac:dyDescent="0.25">
      <c r="B14949" s="1" t="s">
        <v>410</v>
      </c>
      <c r="C14949" s="1" t="s">
        <v>4</v>
      </c>
      <c r="D14949" s="1" t="s">
        <v>4</v>
      </c>
      <c r="E14949" s="1" t="s">
        <v>4</v>
      </c>
    </row>
    <row r="14950" spans="2:5" x14ac:dyDescent="0.25">
      <c r="B14950" s="1" t="s">
        <v>3</v>
      </c>
      <c r="C14950" s="1" t="s">
        <v>4</v>
      </c>
      <c r="D14950" s="1" t="s">
        <v>4</v>
      </c>
      <c r="E14950" s="1" t="s">
        <v>4</v>
      </c>
    </row>
    <row r="14951" spans="2:5" x14ac:dyDescent="0.25">
      <c r="B14951" s="1" t="s">
        <v>3</v>
      </c>
      <c r="C14951" s="1" t="s">
        <v>4</v>
      </c>
      <c r="D14951" s="1" t="s">
        <v>4</v>
      </c>
      <c r="E14951" s="1" t="s">
        <v>4</v>
      </c>
    </row>
    <row r="14952" spans="2:5" x14ac:dyDescent="0.25">
      <c r="B14952" s="1" t="s">
        <v>3</v>
      </c>
      <c r="C14952" s="1" t="s">
        <v>4</v>
      </c>
      <c r="D14952" s="1" t="s">
        <v>4</v>
      </c>
      <c r="E14952" s="1" t="s">
        <v>4</v>
      </c>
    </row>
    <row r="14953" spans="2:5" x14ac:dyDescent="0.25">
      <c r="B14953" s="1" t="s">
        <v>3</v>
      </c>
      <c r="C14953" s="1" t="s">
        <v>4</v>
      </c>
      <c r="D14953" s="1" t="s">
        <v>4</v>
      </c>
      <c r="E14953" s="1" t="s">
        <v>4</v>
      </c>
    </row>
    <row r="14954" spans="2:5" x14ac:dyDescent="0.25">
      <c r="B14954" s="1" t="s">
        <v>3</v>
      </c>
      <c r="C14954" s="1" t="s">
        <v>4</v>
      </c>
      <c r="D14954" s="1" t="s">
        <v>4</v>
      </c>
      <c r="E14954" s="1" t="s">
        <v>4</v>
      </c>
    </row>
    <row r="14955" spans="2:5" x14ac:dyDescent="0.25">
      <c r="B14955" s="1" t="s">
        <v>3</v>
      </c>
      <c r="C14955" s="1" t="s">
        <v>4</v>
      </c>
      <c r="D14955" s="1" t="s">
        <v>4</v>
      </c>
      <c r="E14955" s="1" t="s">
        <v>4</v>
      </c>
    </row>
    <row r="14956" spans="2:5" x14ac:dyDescent="0.25">
      <c r="B14956" s="1" t="s">
        <v>3</v>
      </c>
      <c r="C14956" s="1" t="s">
        <v>4</v>
      </c>
      <c r="D14956" s="1" t="s">
        <v>4</v>
      </c>
      <c r="E14956" s="1" t="s">
        <v>4</v>
      </c>
    </row>
    <row r="14957" spans="2:5" x14ac:dyDescent="0.25">
      <c r="B14957" s="1" t="s">
        <v>3</v>
      </c>
      <c r="C14957" s="1" t="s">
        <v>4</v>
      </c>
      <c r="D14957" s="1" t="s">
        <v>4</v>
      </c>
      <c r="E14957" s="1" t="s">
        <v>4</v>
      </c>
    </row>
    <row r="14958" spans="2:5" x14ac:dyDescent="0.25">
      <c r="B14958" s="1" t="s">
        <v>3</v>
      </c>
      <c r="C14958" s="1" t="s">
        <v>4</v>
      </c>
      <c r="D14958" s="1" t="s">
        <v>4</v>
      </c>
      <c r="E14958" s="1" t="s">
        <v>4</v>
      </c>
    </row>
    <row r="14959" spans="2:5" x14ac:dyDescent="0.25">
      <c r="B14959" s="1" t="s">
        <v>3</v>
      </c>
      <c r="C14959" s="1" t="s">
        <v>4</v>
      </c>
      <c r="D14959" s="1" t="s">
        <v>4</v>
      </c>
      <c r="E14959" s="1" t="s">
        <v>4</v>
      </c>
    </row>
    <row r="14960" spans="2:5" x14ac:dyDescent="0.25">
      <c r="B14960" s="1" t="s">
        <v>3</v>
      </c>
      <c r="C14960" s="1" t="s">
        <v>4</v>
      </c>
      <c r="D14960" s="1" t="s">
        <v>4</v>
      </c>
      <c r="E14960" s="1" t="s">
        <v>4</v>
      </c>
    </row>
    <row r="14961" spans="2:5" x14ac:dyDescent="0.25">
      <c r="B14961" s="1" t="s">
        <v>3</v>
      </c>
      <c r="C14961" s="1" t="s">
        <v>4</v>
      </c>
      <c r="D14961" s="1" t="s">
        <v>4</v>
      </c>
      <c r="E14961" s="1" t="s">
        <v>4</v>
      </c>
    </row>
    <row r="14962" spans="2:5" x14ac:dyDescent="0.25">
      <c r="B14962" s="1" t="s">
        <v>3</v>
      </c>
      <c r="C14962" s="1" t="s">
        <v>4</v>
      </c>
      <c r="D14962" s="1" t="s">
        <v>4</v>
      </c>
      <c r="E14962" s="1" t="s">
        <v>4</v>
      </c>
    </row>
    <row r="14963" spans="2:5" x14ac:dyDescent="0.25">
      <c r="B14963" s="1" t="s">
        <v>3</v>
      </c>
      <c r="C14963" s="1" t="s">
        <v>4</v>
      </c>
      <c r="D14963" s="1" t="s">
        <v>4</v>
      </c>
      <c r="E14963" s="1" t="s">
        <v>4</v>
      </c>
    </row>
    <row r="14964" spans="2:5" x14ac:dyDescent="0.25">
      <c r="B14964" s="1" t="s">
        <v>3</v>
      </c>
      <c r="C14964" s="1" t="s">
        <v>4</v>
      </c>
      <c r="D14964" s="1" t="s">
        <v>4</v>
      </c>
      <c r="E14964" s="1" t="s">
        <v>4</v>
      </c>
    </row>
    <row r="14965" spans="2:5" x14ac:dyDescent="0.25">
      <c r="B14965" s="1" t="s">
        <v>3</v>
      </c>
      <c r="C14965" s="1" t="s">
        <v>4</v>
      </c>
      <c r="D14965" s="1" t="s">
        <v>4</v>
      </c>
      <c r="E14965" s="1" t="s">
        <v>4</v>
      </c>
    </row>
    <row r="14966" spans="2:5" x14ac:dyDescent="0.25">
      <c r="B14966" s="1" t="s">
        <v>3</v>
      </c>
      <c r="C14966" s="1" t="s">
        <v>4</v>
      </c>
      <c r="D14966" s="1" t="s">
        <v>4</v>
      </c>
      <c r="E14966" s="1" t="s">
        <v>4</v>
      </c>
    </row>
    <row r="14967" spans="2:5" x14ac:dyDescent="0.25">
      <c r="B14967" s="1" t="s">
        <v>3</v>
      </c>
      <c r="C14967" s="1" t="s">
        <v>4</v>
      </c>
      <c r="D14967" s="1" t="s">
        <v>4</v>
      </c>
      <c r="E14967" s="1" t="s">
        <v>4</v>
      </c>
    </row>
    <row r="14968" spans="2:5" x14ac:dyDescent="0.25">
      <c r="B14968" s="1" t="s">
        <v>3</v>
      </c>
      <c r="C14968" s="1" t="s">
        <v>4</v>
      </c>
      <c r="D14968" s="1" t="s">
        <v>4</v>
      </c>
      <c r="E14968" s="1" t="s">
        <v>4</v>
      </c>
    </row>
    <row r="14969" spans="2:5" x14ac:dyDescent="0.25">
      <c r="B14969" s="1" t="s">
        <v>410</v>
      </c>
      <c r="C14969" s="1" t="s">
        <v>4</v>
      </c>
      <c r="D14969" s="1" t="s">
        <v>4</v>
      </c>
      <c r="E14969" s="1" t="s">
        <v>4</v>
      </c>
    </row>
    <row r="14970" spans="2:5" x14ac:dyDescent="0.25">
      <c r="B14970" s="1" t="s">
        <v>3</v>
      </c>
      <c r="C14970" s="1" t="s">
        <v>4</v>
      </c>
      <c r="D14970" s="1" t="s">
        <v>4</v>
      </c>
      <c r="E14970" s="1" t="s">
        <v>4</v>
      </c>
    </row>
    <row r="14971" spans="2:5" x14ac:dyDescent="0.25">
      <c r="B14971" s="1" t="s">
        <v>3</v>
      </c>
      <c r="C14971" s="1" t="s">
        <v>4</v>
      </c>
      <c r="D14971" s="1" t="s">
        <v>4</v>
      </c>
      <c r="E14971" s="1" t="s">
        <v>4</v>
      </c>
    </row>
    <row r="14972" spans="2:5" x14ac:dyDescent="0.25">
      <c r="B14972" s="1" t="s">
        <v>3</v>
      </c>
      <c r="C14972" s="1" t="s">
        <v>4</v>
      </c>
      <c r="D14972" s="1" t="s">
        <v>4</v>
      </c>
      <c r="E14972" s="1" t="s">
        <v>4</v>
      </c>
    </row>
    <row r="14973" spans="2:5" x14ac:dyDescent="0.25">
      <c r="B14973" s="1" t="s">
        <v>410</v>
      </c>
      <c r="C14973" s="1" t="s">
        <v>4</v>
      </c>
      <c r="D14973" s="1" t="s">
        <v>4</v>
      </c>
      <c r="E14973" s="1" t="s">
        <v>4</v>
      </c>
    </row>
    <row r="14974" spans="2:5" x14ac:dyDescent="0.25">
      <c r="B14974" s="1" t="s">
        <v>17</v>
      </c>
      <c r="C14974" s="1" t="s">
        <v>4</v>
      </c>
      <c r="D14974" s="1" t="s">
        <v>4</v>
      </c>
      <c r="E14974" s="1" t="s">
        <v>4</v>
      </c>
    </row>
    <row r="14975" spans="2:5" x14ac:dyDescent="0.25">
      <c r="B14975" s="1" t="s">
        <v>3</v>
      </c>
      <c r="C14975" s="1" t="s">
        <v>4</v>
      </c>
      <c r="D14975" s="1" t="s">
        <v>4</v>
      </c>
      <c r="E14975" s="1" t="s">
        <v>4</v>
      </c>
    </row>
    <row r="14976" spans="2:5" x14ac:dyDescent="0.25">
      <c r="B14976" s="1" t="s">
        <v>3</v>
      </c>
      <c r="C14976" s="1" t="s">
        <v>4</v>
      </c>
      <c r="D14976" s="1" t="s">
        <v>4</v>
      </c>
      <c r="E14976" s="1" t="s">
        <v>4</v>
      </c>
    </row>
    <row r="14977" spans="1:6" x14ac:dyDescent="0.25">
      <c r="B14977" s="1" t="s">
        <v>3</v>
      </c>
      <c r="C14977" s="1" t="s">
        <v>4</v>
      </c>
      <c r="D14977" s="1" t="s">
        <v>4</v>
      </c>
      <c r="E14977" s="1" t="s">
        <v>4</v>
      </c>
    </row>
    <row r="14978" spans="1:6" x14ac:dyDescent="0.25">
      <c r="B14978" s="1" t="s">
        <v>3</v>
      </c>
      <c r="C14978" s="1" t="s">
        <v>4</v>
      </c>
      <c r="D14978" s="1" t="s">
        <v>4</v>
      </c>
      <c r="E14978" s="1" t="s">
        <v>4</v>
      </c>
    </row>
    <row r="14979" spans="1:6" x14ac:dyDescent="0.25">
      <c r="B14979" s="1" t="s">
        <v>3</v>
      </c>
      <c r="C14979" s="1" t="s">
        <v>4</v>
      </c>
      <c r="D14979" s="1" t="s">
        <v>4</v>
      </c>
      <c r="E14979" s="1" t="s">
        <v>4</v>
      </c>
    </row>
    <row r="14980" spans="1:6" x14ac:dyDescent="0.25">
      <c r="B14980" s="1" t="s">
        <v>3</v>
      </c>
      <c r="C14980" s="1" t="s">
        <v>4</v>
      </c>
      <c r="D14980" s="1" t="s">
        <v>4</v>
      </c>
      <c r="E14980" s="1" t="s">
        <v>4</v>
      </c>
    </row>
    <row r="14981" spans="1:6" x14ac:dyDescent="0.25">
      <c r="B14981" s="1" t="s">
        <v>3</v>
      </c>
      <c r="C14981" s="1" t="s">
        <v>4</v>
      </c>
      <c r="D14981" s="1" t="s">
        <v>4</v>
      </c>
      <c r="E14981" s="1" t="s">
        <v>4</v>
      </c>
    </row>
    <row r="14982" spans="1:6" x14ac:dyDescent="0.25">
      <c r="A14982" s="4"/>
      <c r="B14982" s="5"/>
      <c r="C14982" s="5"/>
      <c r="D14982" s="5"/>
      <c r="E14982" s="5"/>
      <c r="F14982" s="13"/>
    </row>
    <row r="14983" spans="1:6" x14ac:dyDescent="0.25">
      <c r="A14983" s="4"/>
      <c r="B14983" s="5"/>
      <c r="C14983" s="5"/>
      <c r="D14983" s="5"/>
      <c r="E14983" s="5"/>
      <c r="F14983" s="13"/>
    </row>
    <row r="14984" spans="1:6" x14ac:dyDescent="0.25">
      <c r="B14984" s="1" t="s">
        <v>3</v>
      </c>
      <c r="C14984" s="1" t="s">
        <v>4</v>
      </c>
      <c r="D14984" s="1" t="s">
        <v>4</v>
      </c>
      <c r="E14984" s="1" t="s">
        <v>4</v>
      </c>
    </row>
    <row r="14985" spans="1:6" x14ac:dyDescent="0.25">
      <c r="A14985" s="4"/>
      <c r="B14985" s="5"/>
      <c r="C14985" s="5"/>
      <c r="D14985" s="5"/>
      <c r="E14985" s="5"/>
      <c r="F14985" s="13"/>
    </row>
    <row r="14986" spans="1:6" x14ac:dyDescent="0.25">
      <c r="A14986" s="4"/>
      <c r="B14986" s="5"/>
      <c r="C14986" s="5"/>
      <c r="D14986" s="5"/>
      <c r="E14986" s="5"/>
      <c r="F14986" s="13"/>
    </row>
    <row r="14987" spans="1:6" x14ac:dyDescent="0.25">
      <c r="B14987" s="1" t="s">
        <v>3</v>
      </c>
      <c r="C14987" s="1" t="s">
        <v>4</v>
      </c>
      <c r="D14987" s="1" t="s">
        <v>4</v>
      </c>
      <c r="E14987" s="1" t="s">
        <v>4</v>
      </c>
    </row>
    <row r="14988" spans="1:6" x14ac:dyDescent="0.25">
      <c r="A14988" s="4"/>
      <c r="B14988" s="5"/>
      <c r="C14988" s="5"/>
      <c r="D14988" s="5"/>
      <c r="E14988" s="5"/>
      <c r="F14988" s="13"/>
    </row>
    <row r="14989" spans="1:6" x14ac:dyDescent="0.25">
      <c r="B14989" s="1" t="s">
        <v>3</v>
      </c>
      <c r="C14989" s="1" t="s">
        <v>4</v>
      </c>
      <c r="D14989" s="1" t="s">
        <v>4</v>
      </c>
      <c r="E14989" s="1" t="s">
        <v>4</v>
      </c>
    </row>
    <row r="14990" spans="1:6" x14ac:dyDescent="0.25">
      <c r="B14990" s="1" t="s">
        <v>3</v>
      </c>
      <c r="C14990" s="1" t="s">
        <v>4</v>
      </c>
      <c r="D14990" s="1" t="s">
        <v>4</v>
      </c>
      <c r="E14990" s="1" t="s">
        <v>4</v>
      </c>
    </row>
    <row r="14991" spans="1:6" x14ac:dyDescent="0.25">
      <c r="B14991" s="1" t="s">
        <v>3</v>
      </c>
      <c r="C14991" s="1" t="s">
        <v>4</v>
      </c>
      <c r="D14991" s="1" t="s">
        <v>4</v>
      </c>
      <c r="E14991" s="1" t="s">
        <v>4</v>
      </c>
    </row>
    <row r="14992" spans="1:6" x14ac:dyDescent="0.25">
      <c r="B14992" s="1" t="s">
        <v>3</v>
      </c>
      <c r="C14992" s="1" t="s">
        <v>4</v>
      </c>
      <c r="D14992" s="1" t="s">
        <v>4</v>
      </c>
      <c r="E14992" s="1" t="s">
        <v>4</v>
      </c>
    </row>
    <row r="14993" spans="1:6" x14ac:dyDescent="0.25">
      <c r="A14993" s="4"/>
      <c r="B14993" s="5"/>
      <c r="C14993" s="5"/>
      <c r="D14993" s="5"/>
      <c r="E14993" s="5"/>
      <c r="F14993" s="13"/>
    </row>
    <row r="14994" spans="1:6" x14ac:dyDescent="0.25">
      <c r="B14994" s="1" t="s">
        <v>3</v>
      </c>
      <c r="C14994" s="1" t="s">
        <v>4</v>
      </c>
      <c r="D14994" s="1" t="s">
        <v>4</v>
      </c>
      <c r="E14994" s="1" t="s">
        <v>4</v>
      </c>
    </row>
    <row r="14995" spans="1:6" x14ac:dyDescent="0.25">
      <c r="A14995" s="4"/>
      <c r="B14995" s="5"/>
      <c r="C14995" s="5"/>
      <c r="D14995" s="5"/>
      <c r="E14995" s="5"/>
      <c r="F14995" s="13"/>
    </row>
    <row r="14996" spans="1:6" x14ac:dyDescent="0.25">
      <c r="A14996" s="4"/>
      <c r="B14996" s="5"/>
      <c r="C14996" s="5"/>
      <c r="D14996" s="5"/>
      <c r="E14996" s="5"/>
      <c r="F14996" s="13"/>
    </row>
    <row r="14997" spans="1:6" x14ac:dyDescent="0.25">
      <c r="A14997" s="4"/>
      <c r="B14997" s="5"/>
      <c r="C14997" s="5"/>
      <c r="D14997" s="5"/>
      <c r="E14997" s="5"/>
      <c r="F14997" s="13"/>
    </row>
    <row r="14998" spans="1:6" x14ac:dyDescent="0.25">
      <c r="B14998" s="1" t="s">
        <v>3</v>
      </c>
      <c r="C14998" s="1" t="s">
        <v>4</v>
      </c>
      <c r="D14998" s="1" t="s">
        <v>4</v>
      </c>
      <c r="E14998" s="1" t="s">
        <v>4</v>
      </c>
    </row>
    <row r="14999" spans="1:6" x14ac:dyDescent="0.25">
      <c r="B14999" s="1" t="s">
        <v>3</v>
      </c>
      <c r="C14999" s="1" t="s">
        <v>4</v>
      </c>
      <c r="D14999" s="1" t="s">
        <v>4</v>
      </c>
      <c r="E14999" s="1" t="s">
        <v>4</v>
      </c>
    </row>
    <row r="15000" spans="1:6" x14ac:dyDescent="0.25">
      <c r="B15000" s="1" t="s">
        <v>3</v>
      </c>
      <c r="C15000" s="1" t="s">
        <v>4</v>
      </c>
      <c r="D15000" s="1" t="s">
        <v>4</v>
      </c>
      <c r="E15000" s="1" t="s">
        <v>4</v>
      </c>
    </row>
    <row r="15001" spans="1:6" x14ac:dyDescent="0.25">
      <c r="B15001" s="1" t="s">
        <v>3</v>
      </c>
      <c r="C15001" s="1" t="s">
        <v>4</v>
      </c>
      <c r="D15001" s="1" t="s">
        <v>4</v>
      </c>
      <c r="E15001" s="1" t="s">
        <v>4</v>
      </c>
    </row>
    <row r="15002" spans="1:6" x14ac:dyDescent="0.25">
      <c r="B15002" s="1" t="s">
        <v>3</v>
      </c>
      <c r="C15002" s="1" t="s">
        <v>4</v>
      </c>
      <c r="D15002" s="1" t="s">
        <v>4</v>
      </c>
      <c r="E15002" s="1" t="s">
        <v>4</v>
      </c>
    </row>
    <row r="15003" spans="1:6" x14ac:dyDescent="0.25">
      <c r="B15003" s="1" t="s">
        <v>3</v>
      </c>
      <c r="C15003" s="1" t="s">
        <v>4</v>
      </c>
      <c r="D15003" s="1" t="s">
        <v>4</v>
      </c>
      <c r="E15003" s="1" t="s">
        <v>4</v>
      </c>
    </row>
    <row r="15004" spans="1:6" x14ac:dyDescent="0.25">
      <c r="B15004" s="1" t="s">
        <v>3</v>
      </c>
      <c r="C15004" s="1" t="s">
        <v>4</v>
      </c>
      <c r="D15004" s="1" t="s">
        <v>4</v>
      </c>
      <c r="E15004" s="1" t="s">
        <v>4</v>
      </c>
    </row>
    <row r="15005" spans="1:6" x14ac:dyDescent="0.25">
      <c r="B15005" s="1" t="s">
        <v>3</v>
      </c>
      <c r="C15005" s="1" t="s">
        <v>4</v>
      </c>
      <c r="D15005" s="1" t="s">
        <v>4</v>
      </c>
      <c r="E15005" s="1" t="s">
        <v>4</v>
      </c>
    </row>
    <row r="15006" spans="1:6" x14ac:dyDescent="0.25">
      <c r="B15006" s="1" t="s">
        <v>3</v>
      </c>
      <c r="C15006" s="1" t="s">
        <v>4</v>
      </c>
      <c r="D15006" s="1" t="s">
        <v>4</v>
      </c>
      <c r="E15006" s="1" t="s">
        <v>4</v>
      </c>
    </row>
    <row r="15007" spans="1:6" x14ac:dyDescent="0.25">
      <c r="B15007" s="1" t="s">
        <v>3</v>
      </c>
      <c r="C15007" s="1" t="s">
        <v>4</v>
      </c>
      <c r="D15007" s="1" t="s">
        <v>4</v>
      </c>
      <c r="E15007" s="1" t="s">
        <v>4</v>
      </c>
    </row>
    <row r="15008" spans="1:6" x14ac:dyDescent="0.25">
      <c r="B15008" s="1" t="s">
        <v>3</v>
      </c>
      <c r="C15008" s="1" t="s">
        <v>4</v>
      </c>
      <c r="D15008" s="1" t="s">
        <v>4</v>
      </c>
      <c r="E15008" s="1" t="s">
        <v>4</v>
      </c>
    </row>
    <row r="15009" spans="1:6" x14ac:dyDescent="0.25">
      <c r="B15009" s="1" t="s">
        <v>3</v>
      </c>
      <c r="C15009" s="1" t="s">
        <v>4</v>
      </c>
      <c r="D15009" s="1" t="s">
        <v>4</v>
      </c>
      <c r="E15009" s="1" t="s">
        <v>4</v>
      </c>
    </row>
    <row r="15010" spans="1:6" x14ac:dyDescent="0.25">
      <c r="B15010" s="1" t="s">
        <v>3</v>
      </c>
      <c r="C15010" s="1" t="s">
        <v>4</v>
      </c>
      <c r="D15010" s="1" t="s">
        <v>4</v>
      </c>
      <c r="E15010" s="1" t="s">
        <v>4</v>
      </c>
    </row>
    <row r="15011" spans="1:6" x14ac:dyDescent="0.25">
      <c r="B15011" s="1" t="s">
        <v>3</v>
      </c>
      <c r="C15011" s="1" t="s">
        <v>4</v>
      </c>
      <c r="D15011" s="1" t="s">
        <v>4</v>
      </c>
      <c r="E15011" s="1" t="s">
        <v>4</v>
      </c>
    </row>
    <row r="15012" spans="1:6" x14ac:dyDescent="0.25">
      <c r="B15012" s="1" t="s">
        <v>3</v>
      </c>
      <c r="C15012" s="1" t="s">
        <v>4</v>
      </c>
      <c r="D15012" s="1" t="s">
        <v>4</v>
      </c>
      <c r="E15012" s="1" t="s">
        <v>4</v>
      </c>
    </row>
    <row r="15013" spans="1:6" x14ac:dyDescent="0.25">
      <c r="B15013" s="1" t="s">
        <v>3</v>
      </c>
      <c r="C15013" s="1" t="s">
        <v>4</v>
      </c>
      <c r="D15013" s="1" t="s">
        <v>4</v>
      </c>
      <c r="E15013" s="1" t="s">
        <v>4</v>
      </c>
    </row>
    <row r="15014" spans="1:6" x14ac:dyDescent="0.25">
      <c r="B15014" s="1" t="s">
        <v>3</v>
      </c>
      <c r="C15014" s="1" t="s">
        <v>4</v>
      </c>
      <c r="D15014" s="1" t="s">
        <v>4</v>
      </c>
      <c r="E15014" s="1" t="s">
        <v>4</v>
      </c>
    </row>
    <row r="15015" spans="1:6" x14ac:dyDescent="0.25">
      <c r="B15015" s="1" t="s">
        <v>3</v>
      </c>
      <c r="C15015" s="1" t="s">
        <v>4</v>
      </c>
      <c r="D15015" s="1" t="s">
        <v>4</v>
      </c>
      <c r="E15015" s="1" t="s">
        <v>4</v>
      </c>
    </row>
    <row r="15016" spans="1:6" x14ac:dyDescent="0.25">
      <c r="B15016" s="1" t="s">
        <v>3</v>
      </c>
      <c r="C15016" s="1" t="s">
        <v>4</v>
      </c>
      <c r="D15016" s="1" t="s">
        <v>4</v>
      </c>
      <c r="E15016" s="1" t="s">
        <v>4</v>
      </c>
    </row>
    <row r="15017" spans="1:6" x14ac:dyDescent="0.25">
      <c r="B15017" s="1" t="s">
        <v>3</v>
      </c>
      <c r="C15017" s="1" t="s">
        <v>4</v>
      </c>
      <c r="D15017" s="1" t="s">
        <v>4</v>
      </c>
      <c r="E15017" s="1" t="s">
        <v>4</v>
      </c>
    </row>
    <row r="15018" spans="1:6" x14ac:dyDescent="0.25">
      <c r="B15018" s="1" t="s">
        <v>3</v>
      </c>
      <c r="C15018" s="1" t="s">
        <v>4</v>
      </c>
      <c r="D15018" s="1" t="s">
        <v>4</v>
      </c>
      <c r="E15018" s="1" t="s">
        <v>4</v>
      </c>
    </row>
    <row r="15019" spans="1:6" x14ac:dyDescent="0.25">
      <c r="B15019" s="1" t="s">
        <v>3</v>
      </c>
      <c r="C15019" s="1" t="s">
        <v>4</v>
      </c>
      <c r="D15019" s="1" t="s">
        <v>4</v>
      </c>
      <c r="E15019" s="1" t="s">
        <v>4</v>
      </c>
    </row>
    <row r="15020" spans="1:6" x14ac:dyDescent="0.25">
      <c r="B15020" s="1" t="s">
        <v>3</v>
      </c>
      <c r="C15020" s="1" t="s">
        <v>4</v>
      </c>
      <c r="D15020" s="1" t="s">
        <v>4</v>
      </c>
      <c r="E15020" s="1" t="s">
        <v>4</v>
      </c>
    </row>
    <row r="15021" spans="1:6" x14ac:dyDescent="0.25">
      <c r="A15021" s="4"/>
      <c r="B15021" s="5"/>
      <c r="C15021" s="5"/>
      <c r="D15021" s="5"/>
      <c r="E15021" s="5"/>
      <c r="F15021" s="13"/>
    </row>
    <row r="15022" spans="1:6" x14ac:dyDescent="0.25">
      <c r="B15022" s="1" t="s">
        <v>3</v>
      </c>
      <c r="C15022" s="1" t="s">
        <v>4</v>
      </c>
      <c r="D15022" s="1" t="s">
        <v>4</v>
      </c>
      <c r="E15022" s="1" t="s">
        <v>4</v>
      </c>
    </row>
    <row r="15023" spans="1:6" x14ac:dyDescent="0.25">
      <c r="B15023" s="1" t="s">
        <v>3</v>
      </c>
      <c r="C15023" s="1" t="s">
        <v>4</v>
      </c>
      <c r="D15023" s="1" t="s">
        <v>4</v>
      </c>
      <c r="E15023" s="1" t="s">
        <v>4</v>
      </c>
    </row>
    <row r="15024" spans="1:6" x14ac:dyDescent="0.25">
      <c r="B15024" s="1" t="s">
        <v>3</v>
      </c>
      <c r="C15024" s="1" t="s">
        <v>4</v>
      </c>
      <c r="D15024" s="1" t="s">
        <v>4</v>
      </c>
      <c r="E15024" s="1" t="s">
        <v>4</v>
      </c>
    </row>
    <row r="15025" spans="1:6" x14ac:dyDescent="0.25">
      <c r="A15025" s="4"/>
      <c r="B15025" s="5"/>
      <c r="C15025" s="5"/>
      <c r="D15025" s="5"/>
      <c r="E15025" s="5"/>
      <c r="F15025" s="13"/>
    </row>
    <row r="15026" spans="1:6" x14ac:dyDescent="0.25">
      <c r="B15026" s="1" t="s">
        <v>3</v>
      </c>
      <c r="C15026" s="1" t="s">
        <v>4</v>
      </c>
      <c r="D15026" s="1" t="s">
        <v>4</v>
      </c>
      <c r="E15026" s="1" t="s">
        <v>4</v>
      </c>
    </row>
    <row r="15027" spans="1:6" x14ac:dyDescent="0.25">
      <c r="B15027" s="1" t="s">
        <v>3</v>
      </c>
      <c r="C15027" s="1" t="s">
        <v>4</v>
      </c>
      <c r="D15027" s="1" t="s">
        <v>4</v>
      </c>
      <c r="E15027" s="1" t="s">
        <v>4</v>
      </c>
    </row>
    <row r="15028" spans="1:6" x14ac:dyDescent="0.25">
      <c r="B15028" s="1" t="s">
        <v>3</v>
      </c>
      <c r="C15028" s="1" t="s">
        <v>4</v>
      </c>
      <c r="D15028" s="1" t="s">
        <v>4</v>
      </c>
      <c r="E15028" s="1" t="s">
        <v>4</v>
      </c>
    </row>
    <row r="15029" spans="1:6" x14ac:dyDescent="0.25">
      <c r="B15029" s="1" t="s">
        <v>3</v>
      </c>
      <c r="C15029" s="1" t="s">
        <v>4</v>
      </c>
      <c r="D15029" s="1" t="s">
        <v>4</v>
      </c>
      <c r="E15029" s="1" t="s">
        <v>4</v>
      </c>
    </row>
    <row r="15030" spans="1:6" x14ac:dyDescent="0.25">
      <c r="B15030" s="1" t="s">
        <v>3</v>
      </c>
      <c r="C15030" s="1" t="s">
        <v>4</v>
      </c>
      <c r="D15030" s="1" t="s">
        <v>4</v>
      </c>
      <c r="E15030" s="1" t="s">
        <v>4</v>
      </c>
    </row>
    <row r="15031" spans="1:6" x14ac:dyDescent="0.25">
      <c r="B15031" s="1" t="s">
        <v>3</v>
      </c>
      <c r="C15031" s="1" t="s">
        <v>4</v>
      </c>
      <c r="D15031" s="1" t="s">
        <v>4</v>
      </c>
      <c r="E15031" s="1" t="s">
        <v>4</v>
      </c>
    </row>
    <row r="15032" spans="1:6" x14ac:dyDescent="0.25">
      <c r="B15032" s="1" t="s">
        <v>3</v>
      </c>
      <c r="C15032" s="1" t="s">
        <v>4</v>
      </c>
      <c r="D15032" s="1" t="s">
        <v>4</v>
      </c>
      <c r="E15032" s="1" t="s">
        <v>4</v>
      </c>
    </row>
    <row r="15033" spans="1:6" x14ac:dyDescent="0.25">
      <c r="B15033" s="1" t="s">
        <v>3</v>
      </c>
      <c r="C15033" s="1" t="s">
        <v>4</v>
      </c>
      <c r="D15033" s="1" t="s">
        <v>4</v>
      </c>
      <c r="E15033" s="1" t="s">
        <v>4</v>
      </c>
    </row>
    <row r="15034" spans="1:6" x14ac:dyDescent="0.25">
      <c r="B15034" s="1" t="s">
        <v>3</v>
      </c>
      <c r="C15034" s="1" t="s">
        <v>4</v>
      </c>
      <c r="D15034" s="1" t="s">
        <v>4</v>
      </c>
      <c r="E15034" s="1" t="s">
        <v>4</v>
      </c>
    </row>
    <row r="15035" spans="1:6" x14ac:dyDescent="0.25">
      <c r="B15035" s="1" t="s">
        <v>3</v>
      </c>
      <c r="C15035" s="1" t="s">
        <v>4</v>
      </c>
      <c r="D15035" s="1" t="s">
        <v>4</v>
      </c>
      <c r="E15035" s="1" t="s">
        <v>4</v>
      </c>
    </row>
    <row r="15036" spans="1:6" x14ac:dyDescent="0.25">
      <c r="A15036" s="4"/>
      <c r="B15036" s="5"/>
      <c r="C15036" s="5"/>
      <c r="D15036" s="5"/>
      <c r="E15036" s="5"/>
      <c r="F15036" s="13"/>
    </row>
    <row r="15037" spans="1:6" x14ac:dyDescent="0.25">
      <c r="A15037" s="4"/>
      <c r="B15037" s="5"/>
      <c r="C15037" s="5"/>
      <c r="D15037" s="5"/>
      <c r="E15037" s="5"/>
      <c r="F15037" s="13"/>
    </row>
    <row r="15038" spans="1:6" x14ac:dyDescent="0.25">
      <c r="B15038" s="1" t="s">
        <v>3</v>
      </c>
      <c r="C15038" s="1" t="s">
        <v>4</v>
      </c>
      <c r="D15038" s="1" t="s">
        <v>4</v>
      </c>
      <c r="E15038" s="1" t="s">
        <v>4</v>
      </c>
    </row>
    <row r="15039" spans="1:6" x14ac:dyDescent="0.25">
      <c r="B15039" s="1" t="s">
        <v>3</v>
      </c>
      <c r="C15039" s="1" t="s">
        <v>4</v>
      </c>
      <c r="D15039" s="1" t="s">
        <v>4</v>
      </c>
      <c r="E15039" s="1" t="s">
        <v>4</v>
      </c>
    </row>
    <row r="15040" spans="1:6" x14ac:dyDescent="0.25">
      <c r="B15040" s="1" t="s">
        <v>3</v>
      </c>
      <c r="C15040" s="1" t="s">
        <v>4</v>
      </c>
      <c r="D15040" s="1" t="s">
        <v>4</v>
      </c>
      <c r="E15040" s="1" t="s">
        <v>4</v>
      </c>
    </row>
    <row r="15041" spans="1:6" x14ac:dyDescent="0.25">
      <c r="B15041" s="1" t="s">
        <v>3</v>
      </c>
      <c r="C15041" s="1" t="s">
        <v>4</v>
      </c>
      <c r="D15041" s="1" t="s">
        <v>4</v>
      </c>
      <c r="E15041" s="1" t="s">
        <v>4</v>
      </c>
    </row>
    <row r="15042" spans="1:6" x14ac:dyDescent="0.25">
      <c r="B15042" s="1" t="s">
        <v>3</v>
      </c>
      <c r="C15042" s="1" t="s">
        <v>4</v>
      </c>
      <c r="D15042" s="1" t="s">
        <v>4</v>
      </c>
      <c r="E15042" s="1" t="s">
        <v>4</v>
      </c>
    </row>
    <row r="15043" spans="1:6" x14ac:dyDescent="0.25">
      <c r="B15043" s="1" t="s">
        <v>410</v>
      </c>
      <c r="C15043" s="1" t="s">
        <v>4</v>
      </c>
      <c r="D15043" s="1" t="s">
        <v>4</v>
      </c>
      <c r="E15043" s="1" t="s">
        <v>4</v>
      </c>
    </row>
    <row r="15044" spans="1:6" x14ac:dyDescent="0.25">
      <c r="B15044" s="1" t="s">
        <v>3</v>
      </c>
      <c r="C15044" s="1" t="s">
        <v>4</v>
      </c>
      <c r="D15044" s="1" t="s">
        <v>4</v>
      </c>
      <c r="E15044" s="1" t="s">
        <v>4</v>
      </c>
    </row>
    <row r="15045" spans="1:6" x14ac:dyDescent="0.25">
      <c r="B15045" s="1" t="s">
        <v>3</v>
      </c>
      <c r="C15045" s="1" t="s">
        <v>4</v>
      </c>
      <c r="D15045" s="1" t="s">
        <v>4</v>
      </c>
      <c r="E15045" s="1" t="s">
        <v>4</v>
      </c>
    </row>
    <row r="15046" spans="1:6" x14ac:dyDescent="0.25">
      <c r="B15046" s="1" t="s">
        <v>3</v>
      </c>
      <c r="C15046" s="1" t="s">
        <v>4</v>
      </c>
      <c r="D15046" s="1" t="s">
        <v>4</v>
      </c>
      <c r="E15046" s="1" t="s">
        <v>4</v>
      </c>
    </row>
    <row r="15047" spans="1:6" x14ac:dyDescent="0.25">
      <c r="B15047" s="1" t="s">
        <v>3</v>
      </c>
      <c r="C15047" s="1" t="s">
        <v>4</v>
      </c>
      <c r="D15047" s="1" t="s">
        <v>4</v>
      </c>
      <c r="E15047" s="1" t="s">
        <v>4</v>
      </c>
    </row>
    <row r="15048" spans="1:6" x14ac:dyDescent="0.25">
      <c r="B15048" s="1" t="s">
        <v>3</v>
      </c>
      <c r="C15048" s="1" t="s">
        <v>4</v>
      </c>
      <c r="D15048" s="1" t="s">
        <v>4</v>
      </c>
      <c r="E15048" s="1" t="s">
        <v>4</v>
      </c>
    </row>
    <row r="15049" spans="1:6" x14ac:dyDescent="0.25">
      <c r="B15049" s="1" t="s">
        <v>410</v>
      </c>
      <c r="C15049" s="1" t="s">
        <v>4</v>
      </c>
      <c r="D15049" s="1" t="s">
        <v>4</v>
      </c>
      <c r="E15049" s="1" t="s">
        <v>4</v>
      </c>
    </row>
    <row r="15050" spans="1:6" x14ac:dyDescent="0.25">
      <c r="B15050" s="1" t="s">
        <v>3</v>
      </c>
      <c r="C15050" s="1" t="s">
        <v>4</v>
      </c>
      <c r="D15050" s="1" t="s">
        <v>4</v>
      </c>
      <c r="E15050" s="1" t="s">
        <v>4</v>
      </c>
    </row>
    <row r="15051" spans="1:6" x14ac:dyDescent="0.25">
      <c r="B15051" s="1" t="s">
        <v>410</v>
      </c>
      <c r="C15051" s="1" t="s">
        <v>4</v>
      </c>
      <c r="D15051" s="1" t="s">
        <v>4</v>
      </c>
      <c r="E15051" s="1" t="s">
        <v>4</v>
      </c>
    </row>
    <row r="15052" spans="1:6" x14ac:dyDescent="0.25">
      <c r="B15052" s="1" t="s">
        <v>3</v>
      </c>
      <c r="C15052" s="1" t="s">
        <v>4</v>
      </c>
      <c r="D15052" s="1" t="s">
        <v>4</v>
      </c>
      <c r="E15052" s="1" t="s">
        <v>4</v>
      </c>
    </row>
    <row r="15053" spans="1:6" x14ac:dyDescent="0.25">
      <c r="B15053" s="1" t="s">
        <v>410</v>
      </c>
      <c r="C15053" s="1" t="s">
        <v>4</v>
      </c>
      <c r="D15053" s="1" t="s">
        <v>4</v>
      </c>
      <c r="E15053" s="1" t="s">
        <v>4</v>
      </c>
    </row>
    <row r="15054" spans="1:6" x14ac:dyDescent="0.25">
      <c r="B15054" s="1" t="s">
        <v>3</v>
      </c>
      <c r="C15054" s="1" t="s">
        <v>4</v>
      </c>
      <c r="D15054" s="1" t="s">
        <v>4</v>
      </c>
      <c r="E15054" s="1" t="s">
        <v>4</v>
      </c>
    </row>
    <row r="15055" spans="1:6" x14ac:dyDescent="0.25">
      <c r="B15055" s="1" t="s">
        <v>3</v>
      </c>
      <c r="C15055" s="1" t="s">
        <v>4</v>
      </c>
      <c r="D15055" s="1" t="s">
        <v>4</v>
      </c>
      <c r="E15055" s="1" t="s">
        <v>4</v>
      </c>
    </row>
    <row r="15056" spans="1:6" x14ac:dyDescent="0.25">
      <c r="A15056" s="4"/>
      <c r="B15056" s="5"/>
      <c r="C15056" s="5"/>
      <c r="D15056" s="5"/>
      <c r="E15056" s="5"/>
      <c r="F15056" s="13"/>
    </row>
    <row r="15057" spans="1:6" x14ac:dyDescent="0.25">
      <c r="B15057" s="1" t="s">
        <v>3</v>
      </c>
      <c r="C15057" s="1" t="s">
        <v>4</v>
      </c>
      <c r="D15057" s="1" t="s">
        <v>4</v>
      </c>
      <c r="E15057" s="1" t="s">
        <v>4</v>
      </c>
    </row>
    <row r="15058" spans="1:6" x14ac:dyDescent="0.25">
      <c r="B15058" s="1" t="s">
        <v>3</v>
      </c>
      <c r="C15058" s="1" t="s">
        <v>4</v>
      </c>
      <c r="D15058" s="1" t="s">
        <v>4</v>
      </c>
      <c r="E15058" s="1" t="s">
        <v>4</v>
      </c>
    </row>
    <row r="15059" spans="1:6" x14ac:dyDescent="0.25">
      <c r="B15059" s="1" t="s">
        <v>3</v>
      </c>
      <c r="C15059" s="1" t="s">
        <v>4</v>
      </c>
      <c r="D15059" s="1" t="s">
        <v>4</v>
      </c>
      <c r="E15059" s="1" t="s">
        <v>4</v>
      </c>
    </row>
    <row r="15060" spans="1:6" x14ac:dyDescent="0.25">
      <c r="B15060" s="1" t="s">
        <v>3</v>
      </c>
      <c r="C15060" s="1" t="s">
        <v>4</v>
      </c>
      <c r="D15060" s="1" t="s">
        <v>4</v>
      </c>
      <c r="E15060" s="1" t="s">
        <v>4</v>
      </c>
    </row>
    <row r="15061" spans="1:6" x14ac:dyDescent="0.25">
      <c r="A15061" s="4"/>
      <c r="B15061" s="5"/>
      <c r="C15061" s="5"/>
      <c r="D15061" s="5"/>
      <c r="E15061" s="5"/>
      <c r="F15061" s="13"/>
    </row>
    <row r="15062" spans="1:6" x14ac:dyDescent="0.25">
      <c r="B15062" s="1" t="s">
        <v>3</v>
      </c>
      <c r="C15062" s="1" t="s">
        <v>4</v>
      </c>
      <c r="D15062" s="1" t="s">
        <v>4</v>
      </c>
      <c r="E15062" s="1" t="s">
        <v>4</v>
      </c>
    </row>
    <row r="15063" spans="1:6" x14ac:dyDescent="0.25">
      <c r="B15063" s="1" t="s">
        <v>3</v>
      </c>
      <c r="C15063" s="1" t="s">
        <v>4</v>
      </c>
      <c r="D15063" s="1" t="s">
        <v>4</v>
      </c>
      <c r="E15063" s="1" t="s">
        <v>4</v>
      </c>
    </row>
    <row r="15064" spans="1:6" x14ac:dyDescent="0.25">
      <c r="B15064" s="1" t="s">
        <v>3</v>
      </c>
      <c r="C15064" s="1" t="s">
        <v>4</v>
      </c>
      <c r="D15064" s="1" t="s">
        <v>4</v>
      </c>
      <c r="E15064" s="1" t="s">
        <v>4</v>
      </c>
    </row>
    <row r="15065" spans="1:6" x14ac:dyDescent="0.25">
      <c r="B15065" s="1" t="s">
        <v>3</v>
      </c>
      <c r="C15065" s="1" t="s">
        <v>4</v>
      </c>
      <c r="D15065" s="1" t="s">
        <v>4</v>
      </c>
      <c r="E15065" s="1" t="s">
        <v>4</v>
      </c>
    </row>
    <row r="15066" spans="1:6" x14ac:dyDescent="0.25">
      <c r="B15066" s="1" t="s">
        <v>3</v>
      </c>
      <c r="C15066" s="1" t="s">
        <v>4</v>
      </c>
      <c r="D15066" s="1" t="s">
        <v>4</v>
      </c>
      <c r="E15066" s="1" t="s">
        <v>4</v>
      </c>
    </row>
    <row r="15067" spans="1:6" x14ac:dyDescent="0.25">
      <c r="B15067" s="1" t="s">
        <v>3</v>
      </c>
      <c r="C15067" s="1" t="s">
        <v>4</v>
      </c>
      <c r="D15067" s="1" t="s">
        <v>4</v>
      </c>
      <c r="E15067" s="1" t="s">
        <v>4</v>
      </c>
    </row>
    <row r="15068" spans="1:6" x14ac:dyDescent="0.25">
      <c r="B15068" s="1" t="s">
        <v>3</v>
      </c>
      <c r="C15068" s="1" t="s">
        <v>4</v>
      </c>
      <c r="D15068" s="1" t="s">
        <v>4</v>
      </c>
      <c r="E15068" s="1" t="s">
        <v>4</v>
      </c>
    </row>
    <row r="15069" spans="1:6" x14ac:dyDescent="0.25">
      <c r="A15069" s="4"/>
      <c r="B15069" s="5"/>
      <c r="C15069" s="5"/>
      <c r="D15069" s="5"/>
      <c r="E15069" s="5"/>
      <c r="F15069" s="13"/>
    </row>
    <row r="15070" spans="1:6" x14ac:dyDescent="0.25">
      <c r="A15070" s="4"/>
      <c r="B15070" s="5"/>
      <c r="C15070" s="5"/>
      <c r="D15070" s="5"/>
      <c r="E15070" s="5"/>
      <c r="F15070" s="13"/>
    </row>
    <row r="15071" spans="1:6" x14ac:dyDescent="0.25">
      <c r="A15071" s="4"/>
      <c r="B15071" s="5"/>
      <c r="C15071" s="5"/>
      <c r="D15071" s="5"/>
      <c r="E15071" s="5"/>
      <c r="F15071" s="13"/>
    </row>
    <row r="15072" spans="1:6" x14ac:dyDescent="0.25">
      <c r="B15072" s="1" t="s">
        <v>3</v>
      </c>
      <c r="C15072" s="1" t="s">
        <v>4</v>
      </c>
      <c r="D15072" s="1" t="s">
        <v>4</v>
      </c>
      <c r="E15072" s="1" t="s">
        <v>4</v>
      </c>
    </row>
    <row r="15073" spans="2:5" x14ac:dyDescent="0.25">
      <c r="B15073" s="1" t="s">
        <v>3</v>
      </c>
      <c r="C15073" s="1" t="s">
        <v>4</v>
      </c>
      <c r="D15073" s="1" t="s">
        <v>4</v>
      </c>
      <c r="E15073" s="1" t="s">
        <v>4</v>
      </c>
    </row>
    <row r="15074" spans="2:5" x14ac:dyDescent="0.25">
      <c r="B15074" s="1" t="s">
        <v>3</v>
      </c>
      <c r="C15074" s="1" t="s">
        <v>4</v>
      </c>
      <c r="D15074" s="1" t="s">
        <v>4</v>
      </c>
      <c r="E15074" s="1" t="s">
        <v>4</v>
      </c>
    </row>
    <row r="15075" spans="2:5" x14ac:dyDescent="0.25">
      <c r="B15075" s="1" t="s">
        <v>3</v>
      </c>
      <c r="C15075" s="1" t="s">
        <v>4</v>
      </c>
      <c r="D15075" s="1" t="s">
        <v>4</v>
      </c>
      <c r="E15075" s="1" t="s">
        <v>4</v>
      </c>
    </row>
    <row r="15076" spans="2:5" x14ac:dyDescent="0.25">
      <c r="B15076" s="1" t="s">
        <v>3</v>
      </c>
      <c r="C15076" s="1" t="s">
        <v>4</v>
      </c>
      <c r="D15076" s="1" t="s">
        <v>4</v>
      </c>
      <c r="E15076" s="1" t="s">
        <v>4</v>
      </c>
    </row>
    <row r="15077" spans="2:5" x14ac:dyDescent="0.25">
      <c r="B15077" s="1" t="s">
        <v>3</v>
      </c>
      <c r="C15077" s="1" t="s">
        <v>4</v>
      </c>
      <c r="D15077" s="1" t="s">
        <v>4</v>
      </c>
      <c r="E15077" s="1" t="s">
        <v>4</v>
      </c>
    </row>
    <row r="15078" spans="2:5" x14ac:dyDescent="0.25">
      <c r="B15078" s="1" t="s">
        <v>3</v>
      </c>
      <c r="C15078" s="1" t="s">
        <v>4</v>
      </c>
      <c r="D15078" s="1" t="s">
        <v>4</v>
      </c>
      <c r="E15078" s="1" t="s">
        <v>4</v>
      </c>
    </row>
    <row r="15079" spans="2:5" x14ac:dyDescent="0.25">
      <c r="B15079" s="1" t="s">
        <v>3</v>
      </c>
      <c r="C15079" s="1" t="s">
        <v>4</v>
      </c>
      <c r="D15079" s="1" t="s">
        <v>4</v>
      </c>
      <c r="E15079" s="1" t="s">
        <v>4</v>
      </c>
    </row>
    <row r="15080" spans="2:5" x14ac:dyDescent="0.25">
      <c r="B15080" s="1" t="s">
        <v>3</v>
      </c>
      <c r="C15080" s="1" t="s">
        <v>4</v>
      </c>
      <c r="D15080" s="1" t="s">
        <v>4</v>
      </c>
      <c r="E15080" s="1" t="s">
        <v>4</v>
      </c>
    </row>
    <row r="15081" spans="2:5" x14ac:dyDescent="0.25">
      <c r="B15081" s="1" t="s">
        <v>3</v>
      </c>
      <c r="C15081" s="1" t="s">
        <v>4</v>
      </c>
      <c r="D15081" s="1" t="s">
        <v>4</v>
      </c>
      <c r="E15081" s="1" t="s">
        <v>4</v>
      </c>
    </row>
    <row r="15082" spans="2:5" x14ac:dyDescent="0.25">
      <c r="B15082" s="1" t="s">
        <v>3</v>
      </c>
      <c r="C15082" s="1" t="s">
        <v>4</v>
      </c>
      <c r="D15082" s="1" t="s">
        <v>4</v>
      </c>
      <c r="E15082" s="1" t="s">
        <v>4</v>
      </c>
    </row>
    <row r="15083" spans="2:5" x14ac:dyDescent="0.25">
      <c r="B15083" s="1" t="s">
        <v>3</v>
      </c>
      <c r="C15083" s="1" t="s">
        <v>4</v>
      </c>
      <c r="D15083" s="1" t="s">
        <v>4</v>
      </c>
      <c r="E15083" s="1" t="s">
        <v>4</v>
      </c>
    </row>
    <row r="15084" spans="2:5" x14ac:dyDescent="0.25">
      <c r="B15084" s="1" t="s">
        <v>3</v>
      </c>
      <c r="C15084" s="1" t="s">
        <v>4</v>
      </c>
      <c r="D15084" s="1" t="s">
        <v>4</v>
      </c>
      <c r="E15084" s="1" t="s">
        <v>4</v>
      </c>
    </row>
    <row r="15085" spans="2:5" x14ac:dyDescent="0.25">
      <c r="B15085" s="1" t="s">
        <v>17</v>
      </c>
      <c r="C15085" s="1" t="s">
        <v>4</v>
      </c>
      <c r="D15085" s="1" t="s">
        <v>4</v>
      </c>
      <c r="E15085" s="1" t="s">
        <v>4</v>
      </c>
    </row>
    <row r="15086" spans="2:5" x14ac:dyDescent="0.25">
      <c r="B15086" s="1" t="s">
        <v>17</v>
      </c>
      <c r="C15086" s="1" t="s">
        <v>4</v>
      </c>
      <c r="D15086" s="1" t="s">
        <v>4</v>
      </c>
      <c r="E15086" s="1" t="s">
        <v>4</v>
      </c>
    </row>
    <row r="15087" spans="2:5" x14ac:dyDescent="0.25">
      <c r="B15087" s="1" t="s">
        <v>17</v>
      </c>
      <c r="C15087" s="1" t="s">
        <v>4</v>
      </c>
      <c r="D15087" s="1" t="s">
        <v>4</v>
      </c>
      <c r="E15087" s="1" t="s">
        <v>4</v>
      </c>
    </row>
    <row r="15088" spans="2:5" x14ac:dyDescent="0.25">
      <c r="B15088" s="1" t="s">
        <v>17</v>
      </c>
      <c r="C15088" s="1" t="s">
        <v>4</v>
      </c>
      <c r="D15088" s="1" t="s">
        <v>4</v>
      </c>
      <c r="E15088" s="1" t="s">
        <v>4</v>
      </c>
    </row>
    <row r="15089" spans="1:6" x14ac:dyDescent="0.25">
      <c r="B15089" s="1" t="s">
        <v>3</v>
      </c>
      <c r="C15089" s="1" t="s">
        <v>4</v>
      </c>
      <c r="D15089" s="1" t="s">
        <v>4</v>
      </c>
      <c r="E15089" s="1" t="s">
        <v>4</v>
      </c>
    </row>
    <row r="15090" spans="1:6" x14ac:dyDescent="0.25">
      <c r="A15090" s="4"/>
      <c r="B15090" s="5"/>
      <c r="C15090" s="5"/>
      <c r="D15090" s="5"/>
      <c r="E15090" s="5"/>
      <c r="F15090" s="13"/>
    </row>
    <row r="15091" spans="1:6" x14ac:dyDescent="0.25">
      <c r="A15091" s="4"/>
      <c r="B15091" s="5"/>
      <c r="C15091" s="5"/>
      <c r="D15091" s="5"/>
      <c r="E15091" s="5"/>
      <c r="F15091" s="13"/>
    </row>
    <row r="15092" spans="1:6" x14ac:dyDescent="0.25">
      <c r="A15092" s="4"/>
      <c r="B15092" s="5"/>
      <c r="C15092" s="5"/>
      <c r="D15092" s="5"/>
      <c r="E15092" s="5"/>
      <c r="F15092" s="13"/>
    </row>
    <row r="15093" spans="1:6" x14ac:dyDescent="0.25">
      <c r="A15093" s="4"/>
      <c r="B15093" s="5"/>
      <c r="C15093" s="5"/>
      <c r="D15093" s="5"/>
      <c r="E15093" s="5"/>
      <c r="F15093" s="13"/>
    </row>
    <row r="15094" spans="1:6" x14ac:dyDescent="0.25">
      <c r="A15094" s="4"/>
      <c r="B15094" s="5"/>
      <c r="C15094" s="5"/>
      <c r="D15094" s="5"/>
      <c r="E15094" s="5"/>
      <c r="F15094" s="13"/>
    </row>
    <row r="15095" spans="1:6" x14ac:dyDescent="0.25">
      <c r="A15095" s="4"/>
      <c r="B15095" s="5"/>
      <c r="C15095" s="5"/>
      <c r="D15095" s="5"/>
      <c r="E15095" s="5"/>
      <c r="F15095" s="13"/>
    </row>
    <row r="15096" spans="1:6" x14ac:dyDescent="0.25">
      <c r="A15096" s="4"/>
      <c r="B15096" s="5"/>
      <c r="C15096" s="5"/>
      <c r="D15096" s="5"/>
      <c r="E15096" s="5"/>
      <c r="F15096" s="13"/>
    </row>
    <row r="15097" spans="1:6" x14ac:dyDescent="0.25">
      <c r="A15097" s="4"/>
      <c r="B15097" s="5"/>
      <c r="C15097" s="5"/>
      <c r="D15097" s="5"/>
      <c r="E15097" s="5"/>
      <c r="F15097" s="13"/>
    </row>
    <row r="15098" spans="1:6" x14ac:dyDescent="0.25">
      <c r="B15098" s="1" t="s">
        <v>3</v>
      </c>
      <c r="C15098" s="1" t="s">
        <v>4</v>
      </c>
      <c r="D15098" s="1" t="s">
        <v>4</v>
      </c>
      <c r="E15098" s="1" t="s">
        <v>4</v>
      </c>
    </row>
    <row r="15099" spans="1:6" x14ac:dyDescent="0.25">
      <c r="B15099" s="1" t="s">
        <v>3</v>
      </c>
      <c r="C15099" s="1" t="s">
        <v>4</v>
      </c>
      <c r="D15099" s="1" t="s">
        <v>4</v>
      </c>
      <c r="E15099" s="1" t="s">
        <v>4</v>
      </c>
    </row>
    <row r="15100" spans="1:6" x14ac:dyDescent="0.25">
      <c r="B15100" s="1" t="s">
        <v>3</v>
      </c>
      <c r="C15100" s="1" t="s">
        <v>4</v>
      </c>
      <c r="D15100" s="1" t="s">
        <v>4</v>
      </c>
      <c r="E15100" s="1" t="s">
        <v>4</v>
      </c>
    </row>
    <row r="15101" spans="1:6" x14ac:dyDescent="0.25">
      <c r="B15101" s="1" t="s">
        <v>3</v>
      </c>
      <c r="C15101" s="1" t="s">
        <v>4</v>
      </c>
      <c r="D15101" s="1" t="s">
        <v>4</v>
      </c>
      <c r="E15101" s="1" t="s">
        <v>4</v>
      </c>
    </row>
    <row r="15102" spans="1:6" x14ac:dyDescent="0.25">
      <c r="B15102" s="1" t="s">
        <v>3</v>
      </c>
      <c r="C15102" s="1" t="s">
        <v>4</v>
      </c>
      <c r="D15102" s="1" t="s">
        <v>4</v>
      </c>
      <c r="E15102" s="1" t="s">
        <v>4</v>
      </c>
    </row>
    <row r="15103" spans="1:6" x14ac:dyDescent="0.25">
      <c r="B15103" s="1" t="s">
        <v>3</v>
      </c>
      <c r="C15103" s="1" t="s">
        <v>4</v>
      </c>
      <c r="D15103" s="1" t="s">
        <v>4</v>
      </c>
      <c r="E15103" s="1" t="s">
        <v>4</v>
      </c>
    </row>
    <row r="15104" spans="1:6" x14ac:dyDescent="0.25">
      <c r="B15104" s="1" t="s">
        <v>3</v>
      </c>
      <c r="C15104" s="1" t="s">
        <v>4</v>
      </c>
      <c r="D15104" s="1" t="s">
        <v>4</v>
      </c>
      <c r="E15104" s="1" t="s">
        <v>4</v>
      </c>
    </row>
    <row r="15105" spans="2:5" x14ac:dyDescent="0.25">
      <c r="B15105" s="1" t="s">
        <v>3</v>
      </c>
      <c r="C15105" s="1" t="s">
        <v>4</v>
      </c>
      <c r="D15105" s="1" t="s">
        <v>4</v>
      </c>
      <c r="E15105" s="1" t="s">
        <v>4</v>
      </c>
    </row>
    <row r="15106" spans="2:5" x14ac:dyDescent="0.25">
      <c r="B15106" s="1" t="s">
        <v>3</v>
      </c>
      <c r="C15106" s="1" t="s">
        <v>4</v>
      </c>
      <c r="D15106" s="1" t="s">
        <v>4</v>
      </c>
      <c r="E15106" s="1" t="s">
        <v>4</v>
      </c>
    </row>
    <row r="15107" spans="2:5" x14ac:dyDescent="0.25">
      <c r="B15107" s="1" t="s">
        <v>3</v>
      </c>
      <c r="C15107" s="1" t="s">
        <v>4</v>
      </c>
      <c r="D15107" s="1" t="s">
        <v>4</v>
      </c>
      <c r="E15107" s="1" t="s">
        <v>4</v>
      </c>
    </row>
    <row r="15108" spans="2:5" x14ac:dyDescent="0.25">
      <c r="B15108" s="1" t="s">
        <v>3</v>
      </c>
      <c r="C15108" s="1" t="s">
        <v>4</v>
      </c>
      <c r="D15108" s="1" t="s">
        <v>4</v>
      </c>
      <c r="E15108" s="1" t="s">
        <v>4</v>
      </c>
    </row>
    <row r="15109" spans="2:5" x14ac:dyDescent="0.25">
      <c r="B15109" s="1" t="s">
        <v>3</v>
      </c>
      <c r="C15109" s="1" t="s">
        <v>4</v>
      </c>
      <c r="D15109" s="1" t="s">
        <v>4</v>
      </c>
      <c r="E15109" s="1" t="s">
        <v>4</v>
      </c>
    </row>
    <row r="15110" spans="2:5" x14ac:dyDescent="0.25">
      <c r="B15110" s="1" t="s">
        <v>3</v>
      </c>
      <c r="C15110" s="1" t="s">
        <v>4</v>
      </c>
      <c r="D15110" s="1" t="s">
        <v>4</v>
      </c>
      <c r="E15110" s="1" t="s">
        <v>4</v>
      </c>
    </row>
    <row r="15111" spans="2:5" x14ac:dyDescent="0.25">
      <c r="B15111" s="1" t="s">
        <v>3</v>
      </c>
      <c r="C15111" s="1" t="s">
        <v>4</v>
      </c>
      <c r="D15111" s="1" t="s">
        <v>4</v>
      </c>
      <c r="E15111" s="1" t="s">
        <v>4</v>
      </c>
    </row>
    <row r="15112" spans="2:5" x14ac:dyDescent="0.25">
      <c r="B15112" s="1" t="s">
        <v>3</v>
      </c>
      <c r="C15112" s="1" t="s">
        <v>4</v>
      </c>
      <c r="D15112" s="1" t="s">
        <v>4</v>
      </c>
      <c r="E15112" s="1" t="s">
        <v>4</v>
      </c>
    </row>
    <row r="15113" spans="2:5" x14ac:dyDescent="0.25">
      <c r="B15113" s="1" t="s">
        <v>3</v>
      </c>
      <c r="C15113" s="1" t="s">
        <v>4</v>
      </c>
      <c r="D15113" s="1" t="s">
        <v>4</v>
      </c>
      <c r="E15113" s="1" t="s">
        <v>4</v>
      </c>
    </row>
    <row r="15114" spans="2:5" x14ac:dyDescent="0.25">
      <c r="B15114" s="1" t="s">
        <v>3</v>
      </c>
      <c r="C15114" s="1" t="s">
        <v>4</v>
      </c>
      <c r="D15114" s="1" t="s">
        <v>4</v>
      </c>
      <c r="E15114" s="1" t="s">
        <v>4</v>
      </c>
    </row>
    <row r="15115" spans="2:5" x14ac:dyDescent="0.25">
      <c r="B15115" s="1" t="s">
        <v>3</v>
      </c>
      <c r="C15115" s="1" t="s">
        <v>4</v>
      </c>
      <c r="D15115" s="1" t="s">
        <v>4</v>
      </c>
      <c r="E15115" s="1" t="s">
        <v>4</v>
      </c>
    </row>
    <row r="15116" spans="2:5" x14ac:dyDescent="0.25">
      <c r="B15116" s="1" t="s">
        <v>3</v>
      </c>
      <c r="C15116" s="1" t="s">
        <v>4</v>
      </c>
      <c r="D15116" s="1" t="s">
        <v>4</v>
      </c>
      <c r="E15116" s="1" t="s">
        <v>4</v>
      </c>
    </row>
    <row r="15117" spans="2:5" x14ac:dyDescent="0.25">
      <c r="B15117" s="1" t="s">
        <v>3</v>
      </c>
      <c r="C15117" s="1" t="s">
        <v>4</v>
      </c>
      <c r="D15117" s="1" t="s">
        <v>4</v>
      </c>
      <c r="E15117" s="1" t="s">
        <v>4</v>
      </c>
    </row>
    <row r="15118" spans="2:5" x14ac:dyDescent="0.25">
      <c r="B15118" s="1" t="s">
        <v>3</v>
      </c>
      <c r="C15118" s="1" t="s">
        <v>4</v>
      </c>
      <c r="D15118" s="1" t="s">
        <v>4</v>
      </c>
      <c r="E15118" s="1" t="s">
        <v>4</v>
      </c>
    </row>
    <row r="15119" spans="2:5" x14ac:dyDescent="0.25">
      <c r="B15119" s="1" t="s">
        <v>3</v>
      </c>
      <c r="C15119" s="1" t="s">
        <v>4</v>
      </c>
      <c r="D15119" s="1" t="s">
        <v>4</v>
      </c>
      <c r="E15119" s="1" t="s">
        <v>4</v>
      </c>
    </row>
    <row r="15120" spans="2:5" x14ac:dyDescent="0.25">
      <c r="B15120" s="1" t="s">
        <v>3</v>
      </c>
      <c r="C15120" s="1" t="s">
        <v>4</v>
      </c>
      <c r="D15120" s="1" t="s">
        <v>4</v>
      </c>
      <c r="E15120" s="1" t="s">
        <v>4</v>
      </c>
    </row>
    <row r="15121" spans="1:6" x14ac:dyDescent="0.25">
      <c r="B15121" s="1" t="s">
        <v>3</v>
      </c>
      <c r="C15121" s="1" t="s">
        <v>4</v>
      </c>
      <c r="D15121" s="1" t="s">
        <v>4</v>
      </c>
      <c r="E15121" s="1" t="s">
        <v>4</v>
      </c>
    </row>
    <row r="15122" spans="1:6" x14ac:dyDescent="0.25">
      <c r="A15122" s="4"/>
      <c r="B15122" s="5"/>
      <c r="C15122" s="5"/>
      <c r="D15122" s="5"/>
      <c r="E15122" s="5"/>
      <c r="F15122" s="13"/>
    </row>
    <row r="15123" spans="1:6" x14ac:dyDescent="0.25">
      <c r="B15123" s="1" t="s">
        <v>3</v>
      </c>
      <c r="C15123" s="1" t="s">
        <v>4</v>
      </c>
      <c r="D15123" s="1" t="s">
        <v>4</v>
      </c>
      <c r="E15123" s="1" t="s">
        <v>4</v>
      </c>
    </row>
    <row r="15124" spans="1:6" x14ac:dyDescent="0.25">
      <c r="B15124" s="1" t="s">
        <v>3</v>
      </c>
      <c r="C15124" s="1" t="s">
        <v>4</v>
      </c>
      <c r="D15124" s="1" t="s">
        <v>4</v>
      </c>
      <c r="E15124" s="1" t="s">
        <v>4</v>
      </c>
    </row>
    <row r="15125" spans="1:6" x14ac:dyDescent="0.25">
      <c r="B15125" s="1" t="s">
        <v>3</v>
      </c>
      <c r="C15125" s="1" t="s">
        <v>4</v>
      </c>
      <c r="D15125" s="1" t="s">
        <v>4</v>
      </c>
      <c r="E15125" s="1" t="s">
        <v>4</v>
      </c>
    </row>
    <row r="15126" spans="1:6" x14ac:dyDescent="0.25">
      <c r="B15126" s="1" t="s">
        <v>3</v>
      </c>
      <c r="C15126" s="1" t="s">
        <v>4</v>
      </c>
      <c r="D15126" s="1" t="s">
        <v>4</v>
      </c>
      <c r="E15126" s="1" t="s">
        <v>4</v>
      </c>
    </row>
    <row r="15127" spans="1:6" x14ac:dyDescent="0.25">
      <c r="B15127" s="1" t="s">
        <v>3</v>
      </c>
      <c r="C15127" s="1" t="s">
        <v>4</v>
      </c>
      <c r="D15127" s="1" t="s">
        <v>4</v>
      </c>
      <c r="E15127" s="1" t="s">
        <v>4</v>
      </c>
    </row>
    <row r="15128" spans="1:6" x14ac:dyDescent="0.25">
      <c r="B15128" s="1" t="s">
        <v>410</v>
      </c>
      <c r="C15128" s="1" t="s">
        <v>4</v>
      </c>
      <c r="D15128" s="1" t="s">
        <v>4</v>
      </c>
      <c r="E15128" s="1" t="s">
        <v>4</v>
      </c>
    </row>
    <row r="15129" spans="1:6" x14ac:dyDescent="0.25">
      <c r="B15129" s="1" t="s">
        <v>3</v>
      </c>
      <c r="C15129" s="1" t="s">
        <v>4</v>
      </c>
      <c r="D15129" s="1" t="s">
        <v>4</v>
      </c>
      <c r="E15129" s="1" t="s">
        <v>4</v>
      </c>
    </row>
    <row r="15130" spans="1:6" x14ac:dyDescent="0.25">
      <c r="B15130" s="1" t="s">
        <v>410</v>
      </c>
      <c r="C15130" s="1" t="s">
        <v>4</v>
      </c>
      <c r="D15130" s="1" t="s">
        <v>4</v>
      </c>
      <c r="E15130" s="1" t="s">
        <v>4</v>
      </c>
    </row>
    <row r="15131" spans="1:6" x14ac:dyDescent="0.25">
      <c r="A15131" s="4"/>
      <c r="B15131" s="5"/>
      <c r="C15131" s="5"/>
      <c r="D15131" s="5"/>
      <c r="E15131" s="5"/>
      <c r="F15131" s="13"/>
    </row>
    <row r="15132" spans="1:6" x14ac:dyDescent="0.25">
      <c r="A15132" s="4"/>
      <c r="B15132" s="5"/>
      <c r="C15132" s="5"/>
      <c r="D15132" s="5"/>
      <c r="E15132" s="5"/>
      <c r="F15132" s="13"/>
    </row>
    <row r="15133" spans="1:6" x14ac:dyDescent="0.25">
      <c r="A15133" s="4"/>
      <c r="B15133" s="5"/>
      <c r="C15133" s="5"/>
      <c r="D15133" s="5"/>
      <c r="E15133" s="5"/>
      <c r="F15133" s="13"/>
    </row>
    <row r="15134" spans="1:6" x14ac:dyDescent="0.25">
      <c r="A15134" s="4"/>
      <c r="B15134" s="5"/>
      <c r="C15134" s="5"/>
      <c r="D15134" s="5"/>
      <c r="E15134" s="5"/>
      <c r="F15134" s="13"/>
    </row>
    <row r="15135" spans="1:6" x14ac:dyDescent="0.25">
      <c r="A15135" s="4"/>
      <c r="B15135" s="5"/>
      <c r="C15135" s="5"/>
      <c r="D15135" s="5"/>
      <c r="E15135" s="5"/>
      <c r="F15135" s="13"/>
    </row>
    <row r="15136" spans="1:6" x14ac:dyDescent="0.25">
      <c r="B15136" s="1" t="s">
        <v>3</v>
      </c>
      <c r="C15136" s="1" t="s">
        <v>4</v>
      </c>
      <c r="D15136" s="1" t="s">
        <v>4</v>
      </c>
      <c r="E15136" s="1" t="s">
        <v>4</v>
      </c>
    </row>
    <row r="15137" spans="1:6" x14ac:dyDescent="0.25">
      <c r="B15137" s="1" t="s">
        <v>3</v>
      </c>
      <c r="C15137" s="1" t="s">
        <v>4</v>
      </c>
      <c r="D15137" s="1" t="s">
        <v>4</v>
      </c>
      <c r="E15137" s="1" t="s">
        <v>4</v>
      </c>
    </row>
    <row r="15138" spans="1:6" x14ac:dyDescent="0.25">
      <c r="B15138" s="1" t="s">
        <v>3</v>
      </c>
      <c r="C15138" s="1" t="s">
        <v>4</v>
      </c>
      <c r="D15138" s="1" t="s">
        <v>4</v>
      </c>
      <c r="E15138" s="1" t="s">
        <v>4</v>
      </c>
    </row>
    <row r="15139" spans="1:6" x14ac:dyDescent="0.25">
      <c r="B15139" s="1" t="s">
        <v>3</v>
      </c>
      <c r="C15139" s="1" t="s">
        <v>4</v>
      </c>
      <c r="D15139" s="1" t="s">
        <v>4</v>
      </c>
      <c r="E15139" s="1" t="s">
        <v>4</v>
      </c>
    </row>
    <row r="15140" spans="1:6" x14ac:dyDescent="0.25">
      <c r="B15140" s="1" t="s">
        <v>3</v>
      </c>
      <c r="C15140" s="1" t="s">
        <v>4</v>
      </c>
      <c r="D15140" s="1" t="s">
        <v>4</v>
      </c>
      <c r="E15140" s="1" t="s">
        <v>4</v>
      </c>
    </row>
    <row r="15141" spans="1:6" x14ac:dyDescent="0.25">
      <c r="B15141" s="1" t="s">
        <v>3</v>
      </c>
      <c r="C15141" s="1" t="s">
        <v>4</v>
      </c>
      <c r="D15141" s="1" t="s">
        <v>4</v>
      </c>
      <c r="E15141" s="1" t="s">
        <v>4</v>
      </c>
    </row>
    <row r="15142" spans="1:6" x14ac:dyDescent="0.25">
      <c r="A15142" s="4"/>
      <c r="B15142" s="5"/>
      <c r="C15142" s="5"/>
      <c r="D15142" s="5"/>
      <c r="E15142" s="5"/>
      <c r="F15142" s="13"/>
    </row>
    <row r="15143" spans="1:6" x14ac:dyDescent="0.25">
      <c r="B15143" s="1" t="s">
        <v>3</v>
      </c>
      <c r="C15143" s="1" t="s">
        <v>4</v>
      </c>
      <c r="D15143" s="1" t="s">
        <v>4</v>
      </c>
      <c r="E15143" s="1" t="s">
        <v>4</v>
      </c>
    </row>
    <row r="15144" spans="1:6" x14ac:dyDescent="0.25">
      <c r="B15144" s="1" t="s">
        <v>3</v>
      </c>
      <c r="C15144" s="1" t="s">
        <v>4</v>
      </c>
      <c r="D15144" s="1" t="s">
        <v>4</v>
      </c>
      <c r="E15144" s="1" t="s">
        <v>4</v>
      </c>
    </row>
    <row r="15145" spans="1:6" x14ac:dyDescent="0.25">
      <c r="B15145" s="1" t="s">
        <v>3</v>
      </c>
      <c r="C15145" s="1" t="s">
        <v>4</v>
      </c>
      <c r="D15145" s="1" t="s">
        <v>4</v>
      </c>
      <c r="E15145" s="1" t="s">
        <v>4</v>
      </c>
    </row>
    <row r="15146" spans="1:6" x14ac:dyDescent="0.25">
      <c r="B15146" s="1" t="s">
        <v>3</v>
      </c>
      <c r="C15146" s="1" t="s">
        <v>4</v>
      </c>
      <c r="D15146" s="1" t="s">
        <v>4</v>
      </c>
      <c r="E15146" s="1" t="s">
        <v>4</v>
      </c>
    </row>
    <row r="15147" spans="1:6" x14ac:dyDescent="0.25">
      <c r="B15147" s="1" t="s">
        <v>3</v>
      </c>
      <c r="C15147" s="1" t="s">
        <v>4</v>
      </c>
      <c r="D15147" s="1" t="s">
        <v>4</v>
      </c>
      <c r="E15147" s="1" t="s">
        <v>4</v>
      </c>
    </row>
    <row r="15148" spans="1:6" x14ac:dyDescent="0.25">
      <c r="B15148" s="1" t="s">
        <v>3</v>
      </c>
      <c r="C15148" s="1" t="s">
        <v>4</v>
      </c>
      <c r="D15148" s="1" t="s">
        <v>4</v>
      </c>
      <c r="E15148" s="1" t="s">
        <v>4</v>
      </c>
    </row>
    <row r="15149" spans="1:6" x14ac:dyDescent="0.25">
      <c r="B15149" s="1" t="s">
        <v>3</v>
      </c>
      <c r="C15149" s="1" t="s">
        <v>4</v>
      </c>
      <c r="D15149" s="1" t="s">
        <v>4</v>
      </c>
      <c r="E15149" s="1" t="s">
        <v>4</v>
      </c>
    </row>
    <row r="15150" spans="1:6" x14ac:dyDescent="0.25">
      <c r="B15150" s="1" t="s">
        <v>3</v>
      </c>
      <c r="C15150" s="1" t="s">
        <v>4</v>
      </c>
      <c r="D15150" s="1" t="s">
        <v>4</v>
      </c>
      <c r="E15150" s="1" t="s">
        <v>4</v>
      </c>
    </row>
    <row r="15151" spans="1:6" x14ac:dyDescent="0.25">
      <c r="B15151" s="1" t="s">
        <v>3</v>
      </c>
      <c r="C15151" s="1" t="s">
        <v>4</v>
      </c>
      <c r="D15151" s="1" t="s">
        <v>4</v>
      </c>
      <c r="E15151" s="1" t="s">
        <v>4</v>
      </c>
    </row>
    <row r="15152" spans="1:6" x14ac:dyDescent="0.25">
      <c r="A15152" s="4"/>
      <c r="B15152" s="5"/>
      <c r="C15152" s="5"/>
      <c r="D15152" s="5"/>
      <c r="E15152" s="5"/>
      <c r="F15152" s="13"/>
    </row>
    <row r="15153" spans="1:6" x14ac:dyDescent="0.25">
      <c r="A15153" s="4"/>
      <c r="B15153" s="5"/>
      <c r="C15153" s="5"/>
      <c r="D15153" s="5"/>
      <c r="E15153" s="5"/>
      <c r="F15153" s="13"/>
    </row>
    <row r="15154" spans="1:6" x14ac:dyDescent="0.25">
      <c r="B15154" s="1" t="s">
        <v>3</v>
      </c>
      <c r="C15154" s="1" t="s">
        <v>4</v>
      </c>
      <c r="D15154" s="1" t="s">
        <v>4</v>
      </c>
      <c r="E15154" s="1" t="s">
        <v>4</v>
      </c>
    </row>
    <row r="15155" spans="1:6" x14ac:dyDescent="0.25">
      <c r="A15155" s="4"/>
      <c r="B15155" s="5"/>
      <c r="C15155" s="5"/>
      <c r="D15155" s="5"/>
      <c r="E15155" s="5"/>
      <c r="F15155" s="13"/>
    </row>
    <row r="15156" spans="1:6" x14ac:dyDescent="0.25">
      <c r="A15156" s="4"/>
      <c r="B15156" s="5"/>
      <c r="C15156" s="5"/>
      <c r="D15156" s="5"/>
      <c r="E15156" s="5"/>
      <c r="F15156" s="13"/>
    </row>
    <row r="15157" spans="1:6" x14ac:dyDescent="0.25">
      <c r="B15157" s="1" t="s">
        <v>3</v>
      </c>
      <c r="C15157" s="1" t="s">
        <v>4</v>
      </c>
      <c r="D15157" s="1" t="s">
        <v>4</v>
      </c>
      <c r="E15157" s="1" t="s">
        <v>4</v>
      </c>
    </row>
    <row r="15158" spans="1:6" x14ac:dyDescent="0.25">
      <c r="A15158" s="4"/>
      <c r="B15158" s="5"/>
      <c r="C15158" s="5"/>
      <c r="D15158" s="5"/>
      <c r="E15158" s="5"/>
      <c r="F15158" s="13"/>
    </row>
    <row r="15159" spans="1:6" x14ac:dyDescent="0.25">
      <c r="A15159" s="4"/>
      <c r="B15159" s="5"/>
      <c r="C15159" s="5"/>
      <c r="D15159" s="5"/>
      <c r="E15159" s="5"/>
      <c r="F15159" s="13"/>
    </row>
    <row r="15160" spans="1:6" x14ac:dyDescent="0.25">
      <c r="B15160" s="1" t="s">
        <v>3</v>
      </c>
      <c r="C15160" s="1" t="s">
        <v>4</v>
      </c>
      <c r="D15160" s="1" t="s">
        <v>4</v>
      </c>
      <c r="E15160" s="1" t="s">
        <v>4</v>
      </c>
    </row>
    <row r="15161" spans="1:6" x14ac:dyDescent="0.25">
      <c r="A15161" s="4"/>
      <c r="B15161" s="5"/>
      <c r="C15161" s="5"/>
      <c r="D15161" s="5"/>
      <c r="E15161" s="5"/>
      <c r="F15161" s="13"/>
    </row>
    <row r="15162" spans="1:6" x14ac:dyDescent="0.25">
      <c r="A15162" s="4"/>
      <c r="B15162" s="5"/>
      <c r="C15162" s="5"/>
      <c r="D15162" s="5"/>
      <c r="E15162" s="5"/>
      <c r="F15162" s="13"/>
    </row>
    <row r="15163" spans="1:6" x14ac:dyDescent="0.25">
      <c r="B15163" s="1" t="s">
        <v>3</v>
      </c>
      <c r="C15163" s="1" t="s">
        <v>4</v>
      </c>
      <c r="D15163" s="1" t="s">
        <v>4</v>
      </c>
      <c r="E15163" s="1" t="s">
        <v>4</v>
      </c>
    </row>
    <row r="15164" spans="1:6" x14ac:dyDescent="0.25">
      <c r="A15164" s="4"/>
      <c r="B15164" s="5"/>
      <c r="C15164" s="5"/>
      <c r="D15164" s="5"/>
      <c r="E15164" s="5"/>
      <c r="F15164" s="13"/>
    </row>
    <row r="15165" spans="1:6" x14ac:dyDescent="0.25">
      <c r="A15165" s="4"/>
      <c r="B15165" s="5"/>
      <c r="C15165" s="5"/>
      <c r="D15165" s="5"/>
      <c r="E15165" s="5"/>
      <c r="F15165" s="13"/>
    </row>
    <row r="15166" spans="1:6" x14ac:dyDescent="0.25">
      <c r="B15166" s="1" t="s">
        <v>3</v>
      </c>
      <c r="C15166" s="1" t="s">
        <v>4</v>
      </c>
      <c r="D15166" s="1" t="s">
        <v>4</v>
      </c>
      <c r="E15166" s="1" t="s">
        <v>4</v>
      </c>
    </row>
    <row r="15167" spans="1:6" x14ac:dyDescent="0.25">
      <c r="A15167" s="4"/>
      <c r="B15167" s="5"/>
      <c r="C15167" s="5"/>
      <c r="D15167" s="5"/>
      <c r="E15167" s="5"/>
      <c r="F15167" s="13"/>
    </row>
    <row r="15168" spans="1:6" x14ac:dyDescent="0.25">
      <c r="A15168" s="4"/>
      <c r="B15168" s="5"/>
      <c r="C15168" s="5"/>
      <c r="D15168" s="5"/>
      <c r="E15168" s="5"/>
      <c r="F15168" s="13"/>
    </row>
    <row r="15169" spans="1:6" x14ac:dyDescent="0.25">
      <c r="B15169" s="1" t="s">
        <v>3</v>
      </c>
      <c r="C15169" s="1" t="s">
        <v>4</v>
      </c>
      <c r="D15169" s="1" t="s">
        <v>4</v>
      </c>
      <c r="E15169" s="1" t="s">
        <v>4</v>
      </c>
    </row>
    <row r="15170" spans="1:6" x14ac:dyDescent="0.25">
      <c r="B15170" s="1" t="s">
        <v>3</v>
      </c>
      <c r="C15170" s="1" t="s">
        <v>4</v>
      </c>
      <c r="D15170" s="1" t="s">
        <v>4</v>
      </c>
      <c r="E15170" s="1" t="s">
        <v>4</v>
      </c>
    </row>
    <row r="15171" spans="1:6" x14ac:dyDescent="0.25">
      <c r="B15171" s="1" t="s">
        <v>3</v>
      </c>
      <c r="C15171" s="1" t="s">
        <v>4</v>
      </c>
      <c r="D15171" s="1" t="s">
        <v>4</v>
      </c>
      <c r="E15171" s="1" t="s">
        <v>4</v>
      </c>
    </row>
    <row r="15172" spans="1:6" x14ac:dyDescent="0.25">
      <c r="B15172" s="1" t="s">
        <v>3</v>
      </c>
      <c r="C15172" s="1" t="s">
        <v>4</v>
      </c>
      <c r="D15172" s="1" t="s">
        <v>4</v>
      </c>
      <c r="E15172" s="1" t="s">
        <v>4</v>
      </c>
    </row>
    <row r="15173" spans="1:6" x14ac:dyDescent="0.25">
      <c r="B15173" s="1" t="s">
        <v>3</v>
      </c>
      <c r="C15173" s="1" t="s">
        <v>4</v>
      </c>
      <c r="D15173" s="1" t="s">
        <v>4</v>
      </c>
      <c r="E15173" s="1" t="s">
        <v>4</v>
      </c>
    </row>
    <row r="15174" spans="1:6" x14ac:dyDescent="0.25">
      <c r="B15174" s="1" t="s">
        <v>17</v>
      </c>
      <c r="C15174" s="1" t="s">
        <v>4</v>
      </c>
      <c r="D15174" s="1" t="s">
        <v>4</v>
      </c>
      <c r="E15174" s="1" t="s">
        <v>4</v>
      </c>
    </row>
    <row r="15175" spans="1:6" x14ac:dyDescent="0.25">
      <c r="A15175" s="4"/>
      <c r="B15175" s="5"/>
      <c r="C15175" s="5"/>
      <c r="D15175" s="5"/>
      <c r="E15175" s="5"/>
      <c r="F15175" s="13"/>
    </row>
    <row r="15176" spans="1:6" x14ac:dyDescent="0.25">
      <c r="A15176" s="4"/>
      <c r="B15176" s="5"/>
      <c r="C15176" s="5"/>
      <c r="D15176" s="5"/>
      <c r="E15176" s="5"/>
      <c r="F15176" s="13"/>
    </row>
    <row r="15177" spans="1:6" x14ac:dyDescent="0.25">
      <c r="B15177" s="1" t="s">
        <v>3</v>
      </c>
      <c r="C15177" s="1" t="s">
        <v>4</v>
      </c>
      <c r="D15177" s="1" t="s">
        <v>4</v>
      </c>
      <c r="E15177" s="1" t="s">
        <v>4</v>
      </c>
    </row>
    <row r="15178" spans="1:6" x14ac:dyDescent="0.25">
      <c r="B15178" s="1" t="s">
        <v>3</v>
      </c>
      <c r="C15178" s="1" t="s">
        <v>4</v>
      </c>
      <c r="D15178" s="1" t="s">
        <v>4</v>
      </c>
      <c r="E15178" s="1" t="s">
        <v>4</v>
      </c>
    </row>
    <row r="15179" spans="1:6" x14ac:dyDescent="0.25">
      <c r="B15179" s="1" t="s">
        <v>3</v>
      </c>
      <c r="C15179" s="1" t="s">
        <v>4</v>
      </c>
      <c r="D15179" s="1" t="s">
        <v>4</v>
      </c>
      <c r="E15179" s="1" t="s">
        <v>4</v>
      </c>
    </row>
    <row r="15180" spans="1:6" x14ac:dyDescent="0.25">
      <c r="B15180" s="1" t="s">
        <v>3</v>
      </c>
      <c r="C15180" s="1" t="s">
        <v>4</v>
      </c>
      <c r="D15180" s="1" t="s">
        <v>4</v>
      </c>
      <c r="E15180" s="1" t="s">
        <v>4</v>
      </c>
    </row>
    <row r="15181" spans="1:6" x14ac:dyDescent="0.25">
      <c r="B15181" s="1" t="s">
        <v>3</v>
      </c>
      <c r="C15181" s="1" t="s">
        <v>4</v>
      </c>
      <c r="D15181" s="1" t="s">
        <v>4</v>
      </c>
      <c r="E15181" s="1" t="s">
        <v>4</v>
      </c>
    </row>
    <row r="15182" spans="1:6" x14ac:dyDescent="0.25">
      <c r="B15182" s="1" t="s">
        <v>3</v>
      </c>
      <c r="C15182" s="1" t="s">
        <v>4</v>
      </c>
      <c r="D15182" s="1" t="s">
        <v>4</v>
      </c>
      <c r="E15182" s="1" t="s">
        <v>4</v>
      </c>
    </row>
    <row r="15183" spans="1:6" x14ac:dyDescent="0.25">
      <c r="A15183" s="4"/>
      <c r="B15183" s="5"/>
      <c r="C15183" s="5"/>
      <c r="D15183" s="5"/>
      <c r="E15183" s="5"/>
      <c r="F15183" s="13"/>
    </row>
    <row r="15184" spans="1:6" x14ac:dyDescent="0.25">
      <c r="A15184" s="4"/>
      <c r="B15184" s="5"/>
      <c r="C15184" s="5"/>
      <c r="D15184" s="5"/>
      <c r="E15184" s="5"/>
      <c r="F15184" s="13"/>
    </row>
    <row r="15185" spans="1:6" x14ac:dyDescent="0.25">
      <c r="B15185" s="1" t="s">
        <v>3</v>
      </c>
      <c r="C15185" s="1" t="s">
        <v>4</v>
      </c>
      <c r="D15185" s="1" t="s">
        <v>4</v>
      </c>
      <c r="E15185" s="1" t="s">
        <v>4</v>
      </c>
    </row>
    <row r="15186" spans="1:6" x14ac:dyDescent="0.25">
      <c r="B15186" s="1" t="s">
        <v>3</v>
      </c>
      <c r="C15186" s="1" t="s">
        <v>4</v>
      </c>
      <c r="D15186" s="1" t="s">
        <v>4</v>
      </c>
      <c r="E15186" s="1" t="s">
        <v>4</v>
      </c>
    </row>
    <row r="15187" spans="1:6" x14ac:dyDescent="0.25">
      <c r="A15187" s="4"/>
      <c r="B15187" s="5"/>
      <c r="C15187" s="5"/>
      <c r="D15187" s="5"/>
      <c r="E15187" s="5"/>
      <c r="F15187" s="13"/>
    </row>
    <row r="15188" spans="1:6" x14ac:dyDescent="0.25">
      <c r="A15188" s="4"/>
      <c r="B15188" s="5"/>
      <c r="C15188" s="5"/>
      <c r="D15188" s="5"/>
      <c r="E15188" s="5"/>
      <c r="F15188" s="13"/>
    </row>
    <row r="15189" spans="1:6" x14ac:dyDescent="0.25">
      <c r="B15189" s="1" t="s">
        <v>17</v>
      </c>
      <c r="C15189" s="1" t="s">
        <v>4</v>
      </c>
      <c r="D15189" s="1" t="s">
        <v>4</v>
      </c>
      <c r="E15189" s="1" t="s">
        <v>4</v>
      </c>
    </row>
    <row r="15190" spans="1:6" x14ac:dyDescent="0.25">
      <c r="B15190" s="1" t="s">
        <v>3</v>
      </c>
      <c r="C15190" s="1" t="s">
        <v>4</v>
      </c>
      <c r="D15190" s="1" t="s">
        <v>4</v>
      </c>
      <c r="E15190" s="1" t="s">
        <v>4</v>
      </c>
    </row>
    <row r="15191" spans="1:6" x14ac:dyDescent="0.25">
      <c r="B15191" s="1" t="s">
        <v>17</v>
      </c>
      <c r="C15191" s="1" t="s">
        <v>4</v>
      </c>
      <c r="D15191" s="1" t="s">
        <v>4</v>
      </c>
      <c r="E15191" s="1" t="s">
        <v>4</v>
      </c>
    </row>
    <row r="15192" spans="1:6" x14ac:dyDescent="0.25">
      <c r="B15192" s="1" t="s">
        <v>3</v>
      </c>
      <c r="C15192" s="1" t="s">
        <v>4</v>
      </c>
      <c r="D15192" s="1" t="s">
        <v>4</v>
      </c>
      <c r="E15192" s="1" t="s">
        <v>4</v>
      </c>
    </row>
    <row r="15193" spans="1:6" x14ac:dyDescent="0.25">
      <c r="B15193" s="1" t="s">
        <v>3</v>
      </c>
      <c r="C15193" s="1" t="s">
        <v>4</v>
      </c>
      <c r="D15193" s="1" t="s">
        <v>4</v>
      </c>
      <c r="E15193" s="1" t="s">
        <v>4</v>
      </c>
    </row>
    <row r="15194" spans="1:6" x14ac:dyDescent="0.25">
      <c r="B15194" s="1" t="s">
        <v>3</v>
      </c>
      <c r="C15194" s="1" t="s">
        <v>4</v>
      </c>
      <c r="D15194" s="1" t="s">
        <v>4</v>
      </c>
      <c r="E15194" s="1" t="s">
        <v>4</v>
      </c>
    </row>
    <row r="15195" spans="1:6" x14ac:dyDescent="0.25">
      <c r="B15195" s="1" t="s">
        <v>3</v>
      </c>
      <c r="C15195" s="1" t="s">
        <v>4</v>
      </c>
      <c r="D15195" s="1" t="s">
        <v>4</v>
      </c>
      <c r="E15195" s="1" t="s">
        <v>4</v>
      </c>
    </row>
    <row r="15196" spans="1:6" x14ac:dyDescent="0.25">
      <c r="A15196" s="4"/>
      <c r="B15196" s="5"/>
      <c r="C15196" s="5"/>
      <c r="D15196" s="5"/>
      <c r="E15196" s="5"/>
      <c r="F15196" s="13"/>
    </row>
    <row r="15197" spans="1:6" x14ac:dyDescent="0.25">
      <c r="B15197" s="1" t="s">
        <v>3</v>
      </c>
      <c r="C15197" s="1" t="s">
        <v>4</v>
      </c>
      <c r="D15197" s="1" t="s">
        <v>4</v>
      </c>
      <c r="E15197" s="1" t="s">
        <v>4</v>
      </c>
    </row>
    <row r="15198" spans="1:6" x14ac:dyDescent="0.25">
      <c r="B15198" s="1" t="s">
        <v>17</v>
      </c>
      <c r="C15198" s="1" t="s">
        <v>4</v>
      </c>
      <c r="D15198" s="1" t="s">
        <v>4</v>
      </c>
      <c r="E15198" s="1" t="s">
        <v>4</v>
      </c>
    </row>
    <row r="15199" spans="1:6" x14ac:dyDescent="0.25">
      <c r="B15199" s="1" t="s">
        <v>3</v>
      </c>
      <c r="C15199" s="1" t="s">
        <v>4</v>
      </c>
      <c r="D15199" s="1" t="s">
        <v>4</v>
      </c>
      <c r="E15199" s="1" t="s">
        <v>4</v>
      </c>
    </row>
    <row r="15200" spans="1:6" x14ac:dyDescent="0.25">
      <c r="B15200" s="1" t="s">
        <v>3</v>
      </c>
      <c r="C15200" s="1" t="s">
        <v>4</v>
      </c>
      <c r="D15200" s="1" t="s">
        <v>4</v>
      </c>
      <c r="E15200" s="1" t="s">
        <v>4</v>
      </c>
    </row>
    <row r="15201" spans="1:6" x14ac:dyDescent="0.25">
      <c r="B15201" s="1" t="s">
        <v>3</v>
      </c>
      <c r="C15201" s="1" t="s">
        <v>4</v>
      </c>
      <c r="D15201" s="1" t="s">
        <v>4</v>
      </c>
      <c r="E15201" s="1" t="s">
        <v>4</v>
      </c>
    </row>
    <row r="15202" spans="1:6" x14ac:dyDescent="0.25">
      <c r="B15202" s="1" t="s">
        <v>3</v>
      </c>
      <c r="C15202" s="1" t="s">
        <v>4</v>
      </c>
      <c r="D15202" s="1" t="s">
        <v>4</v>
      </c>
      <c r="E15202" s="1" t="s">
        <v>4</v>
      </c>
    </row>
    <row r="15203" spans="1:6" x14ac:dyDescent="0.25">
      <c r="B15203" s="1" t="s">
        <v>3</v>
      </c>
      <c r="C15203" s="1" t="s">
        <v>4</v>
      </c>
      <c r="D15203" s="1" t="s">
        <v>4</v>
      </c>
      <c r="E15203" s="1" t="s">
        <v>4</v>
      </c>
    </row>
    <row r="15204" spans="1:6" x14ac:dyDescent="0.25">
      <c r="B15204" s="1" t="s">
        <v>3</v>
      </c>
      <c r="C15204" s="1" t="s">
        <v>4</v>
      </c>
      <c r="D15204" s="1" t="s">
        <v>4</v>
      </c>
      <c r="E15204" s="1" t="s">
        <v>4</v>
      </c>
    </row>
    <row r="15205" spans="1:6" x14ac:dyDescent="0.25">
      <c r="B15205" s="1" t="s">
        <v>3</v>
      </c>
      <c r="C15205" s="1" t="s">
        <v>4</v>
      </c>
      <c r="D15205" s="1" t="s">
        <v>4</v>
      </c>
      <c r="E15205" s="1" t="s">
        <v>4</v>
      </c>
    </row>
    <row r="15206" spans="1:6" x14ac:dyDescent="0.25">
      <c r="B15206" s="1" t="s">
        <v>3</v>
      </c>
      <c r="C15206" s="1" t="s">
        <v>4</v>
      </c>
      <c r="D15206" s="1" t="s">
        <v>4</v>
      </c>
      <c r="E15206" s="1" t="s">
        <v>4</v>
      </c>
    </row>
    <row r="15207" spans="1:6" x14ac:dyDescent="0.25">
      <c r="B15207" s="1" t="s">
        <v>3</v>
      </c>
      <c r="C15207" s="1" t="s">
        <v>4</v>
      </c>
      <c r="D15207" s="1" t="s">
        <v>4</v>
      </c>
      <c r="E15207" s="1" t="s">
        <v>4</v>
      </c>
    </row>
    <row r="15208" spans="1:6" x14ac:dyDescent="0.25">
      <c r="B15208" s="1" t="s">
        <v>3</v>
      </c>
      <c r="C15208" s="1" t="s">
        <v>4</v>
      </c>
      <c r="D15208" s="1" t="s">
        <v>4</v>
      </c>
      <c r="E15208" s="1" t="s">
        <v>4</v>
      </c>
    </row>
    <row r="15209" spans="1:6" x14ac:dyDescent="0.25">
      <c r="B15209" s="1" t="s">
        <v>3</v>
      </c>
      <c r="C15209" s="1" t="s">
        <v>4</v>
      </c>
      <c r="D15209" s="1" t="s">
        <v>4</v>
      </c>
      <c r="E15209" s="1" t="s">
        <v>4</v>
      </c>
    </row>
    <row r="15210" spans="1:6" x14ac:dyDescent="0.25">
      <c r="A15210" s="4"/>
      <c r="B15210" s="5"/>
      <c r="C15210" s="5"/>
      <c r="D15210" s="5"/>
      <c r="E15210" s="5"/>
      <c r="F15210" s="13"/>
    </row>
    <row r="15211" spans="1:6" x14ac:dyDescent="0.25">
      <c r="A15211" s="4"/>
      <c r="B15211" s="5"/>
      <c r="C15211" s="5"/>
      <c r="D15211" s="5"/>
      <c r="E15211" s="5"/>
      <c r="F15211" s="13"/>
    </row>
    <row r="15212" spans="1:6" x14ac:dyDescent="0.25">
      <c r="B15212" s="1" t="s">
        <v>3</v>
      </c>
      <c r="C15212" s="1" t="s">
        <v>4</v>
      </c>
      <c r="D15212" s="1" t="s">
        <v>4</v>
      </c>
      <c r="E15212" s="1" t="s">
        <v>4</v>
      </c>
    </row>
    <row r="15213" spans="1:6" x14ac:dyDescent="0.25">
      <c r="A15213" s="4"/>
      <c r="B15213" s="5"/>
      <c r="C15213" s="5"/>
      <c r="D15213" s="5"/>
      <c r="E15213" s="5"/>
      <c r="F15213" s="13"/>
    </row>
    <row r="15214" spans="1:6" x14ac:dyDescent="0.25">
      <c r="A15214" s="4"/>
      <c r="B15214" s="5"/>
      <c r="C15214" s="5"/>
      <c r="D15214" s="5"/>
      <c r="E15214" s="5"/>
      <c r="F15214" s="13"/>
    </row>
    <row r="15215" spans="1:6" x14ac:dyDescent="0.25">
      <c r="B15215" s="1" t="s">
        <v>3</v>
      </c>
      <c r="C15215" s="1" t="s">
        <v>4</v>
      </c>
      <c r="D15215" s="1" t="s">
        <v>4</v>
      </c>
      <c r="E15215" s="1" t="s">
        <v>4</v>
      </c>
    </row>
    <row r="15216" spans="1:6" x14ac:dyDescent="0.25">
      <c r="A15216" s="4"/>
      <c r="B15216" s="5"/>
      <c r="C15216" s="5"/>
      <c r="D15216" s="5"/>
      <c r="E15216" s="5"/>
      <c r="F15216" s="13"/>
    </row>
    <row r="15217" spans="1:6" x14ac:dyDescent="0.25">
      <c r="A15217" s="4"/>
      <c r="B15217" s="5"/>
      <c r="C15217" s="5"/>
      <c r="D15217" s="5"/>
      <c r="E15217" s="5"/>
      <c r="F15217" s="13"/>
    </row>
    <row r="15218" spans="1:6" x14ac:dyDescent="0.25">
      <c r="B15218" s="1" t="s">
        <v>3</v>
      </c>
      <c r="C15218" s="1" t="s">
        <v>4</v>
      </c>
      <c r="D15218" s="1" t="s">
        <v>4</v>
      </c>
      <c r="E15218" s="1" t="s">
        <v>4</v>
      </c>
    </row>
    <row r="15219" spans="1:6" x14ac:dyDescent="0.25">
      <c r="B15219" s="1" t="s">
        <v>3</v>
      </c>
      <c r="C15219" s="1" t="s">
        <v>4</v>
      </c>
      <c r="D15219" s="1" t="s">
        <v>4</v>
      </c>
      <c r="E15219" s="1" t="s">
        <v>4</v>
      </c>
    </row>
    <row r="15220" spans="1:6" x14ac:dyDescent="0.25">
      <c r="A15220" s="4"/>
      <c r="B15220" s="5"/>
      <c r="C15220" s="5"/>
      <c r="D15220" s="5"/>
      <c r="E15220" s="5"/>
      <c r="F15220" s="13"/>
    </row>
    <row r="15221" spans="1:6" x14ac:dyDescent="0.25">
      <c r="A15221" s="4"/>
      <c r="B15221" s="5"/>
      <c r="C15221" s="5"/>
      <c r="D15221" s="5"/>
      <c r="E15221" s="5"/>
      <c r="F15221" s="13"/>
    </row>
    <row r="15222" spans="1:6" x14ac:dyDescent="0.25">
      <c r="B15222" s="1" t="s">
        <v>3</v>
      </c>
      <c r="C15222" s="1" t="s">
        <v>4</v>
      </c>
      <c r="D15222" s="1" t="s">
        <v>4</v>
      </c>
      <c r="E15222" s="1" t="s">
        <v>4</v>
      </c>
    </row>
    <row r="15223" spans="1:6" x14ac:dyDescent="0.25">
      <c r="A15223" s="4"/>
      <c r="B15223" s="5"/>
      <c r="C15223" s="5"/>
      <c r="D15223" s="5"/>
      <c r="E15223" s="5"/>
      <c r="F15223" s="13"/>
    </row>
    <row r="15224" spans="1:6" x14ac:dyDescent="0.25">
      <c r="A15224" s="4"/>
      <c r="B15224" s="5"/>
      <c r="C15224" s="5"/>
      <c r="D15224" s="5"/>
      <c r="E15224" s="5"/>
      <c r="F15224" s="13"/>
    </row>
    <row r="15225" spans="1:6" x14ac:dyDescent="0.25">
      <c r="B15225" s="1" t="s">
        <v>3</v>
      </c>
      <c r="C15225" s="1" t="s">
        <v>4</v>
      </c>
      <c r="D15225" s="1" t="s">
        <v>4</v>
      </c>
      <c r="E15225" s="1" t="s">
        <v>4</v>
      </c>
    </row>
    <row r="15226" spans="1:6" x14ac:dyDescent="0.25">
      <c r="A15226" s="4"/>
      <c r="B15226" s="5"/>
      <c r="C15226" s="5"/>
      <c r="D15226" s="5"/>
      <c r="E15226" s="5"/>
      <c r="F15226" s="13"/>
    </row>
    <row r="15227" spans="1:6" x14ac:dyDescent="0.25">
      <c r="A15227" s="4"/>
      <c r="B15227" s="5"/>
      <c r="C15227" s="5"/>
      <c r="D15227" s="5"/>
      <c r="E15227" s="5"/>
      <c r="F15227" s="13"/>
    </row>
    <row r="15228" spans="1:6" x14ac:dyDescent="0.25">
      <c r="A15228" s="4"/>
      <c r="B15228" s="5"/>
      <c r="C15228" s="5"/>
      <c r="D15228" s="5"/>
      <c r="E15228" s="5"/>
      <c r="F15228" s="13"/>
    </row>
    <row r="15229" spans="1:6" x14ac:dyDescent="0.25">
      <c r="A15229" s="4"/>
      <c r="B15229" s="5"/>
      <c r="C15229" s="5"/>
      <c r="D15229" s="5"/>
      <c r="E15229" s="5"/>
      <c r="F15229" s="13"/>
    </row>
    <row r="15230" spans="1:6" x14ac:dyDescent="0.25">
      <c r="A15230" s="4"/>
      <c r="B15230" s="5"/>
      <c r="C15230" s="5"/>
      <c r="D15230" s="5"/>
      <c r="E15230" s="5"/>
      <c r="F15230" s="13"/>
    </row>
    <row r="15231" spans="1:6" x14ac:dyDescent="0.25">
      <c r="A15231" s="4"/>
      <c r="B15231" s="5"/>
      <c r="C15231" s="5"/>
      <c r="D15231" s="5"/>
      <c r="E15231" s="5"/>
      <c r="F15231" s="13"/>
    </row>
    <row r="15232" spans="1:6" x14ac:dyDescent="0.25">
      <c r="B15232" s="1" t="s">
        <v>3</v>
      </c>
      <c r="C15232" s="1" t="s">
        <v>4</v>
      </c>
      <c r="D15232" s="1" t="s">
        <v>4</v>
      </c>
      <c r="E15232" s="1" t="s">
        <v>4</v>
      </c>
    </row>
    <row r="15233" spans="1:6" x14ac:dyDescent="0.25">
      <c r="B15233" s="1" t="s">
        <v>3</v>
      </c>
      <c r="C15233" s="1" t="s">
        <v>4</v>
      </c>
      <c r="D15233" s="1" t="s">
        <v>4</v>
      </c>
      <c r="E15233" s="1" t="s">
        <v>4</v>
      </c>
    </row>
    <row r="15234" spans="1:6" x14ac:dyDescent="0.25">
      <c r="B15234" s="1" t="s">
        <v>3</v>
      </c>
      <c r="C15234" s="1" t="s">
        <v>4</v>
      </c>
      <c r="D15234" s="1" t="s">
        <v>4</v>
      </c>
      <c r="E15234" s="1" t="s">
        <v>4</v>
      </c>
    </row>
    <row r="15235" spans="1:6" x14ac:dyDescent="0.25">
      <c r="B15235" s="1" t="s">
        <v>3</v>
      </c>
      <c r="C15235" s="1" t="s">
        <v>4</v>
      </c>
      <c r="D15235" s="1" t="s">
        <v>4</v>
      </c>
      <c r="E15235" s="1" t="s">
        <v>4</v>
      </c>
    </row>
    <row r="15236" spans="1:6" x14ac:dyDescent="0.25">
      <c r="B15236" s="1" t="s">
        <v>17</v>
      </c>
      <c r="C15236" s="1" t="s">
        <v>4</v>
      </c>
      <c r="D15236" s="1" t="s">
        <v>4</v>
      </c>
      <c r="E15236" s="1" t="s">
        <v>4</v>
      </c>
    </row>
    <row r="15237" spans="1:6" x14ac:dyDescent="0.25">
      <c r="B15237" s="1" t="s">
        <v>17</v>
      </c>
      <c r="C15237" s="1" t="s">
        <v>4</v>
      </c>
      <c r="D15237" s="1" t="s">
        <v>4</v>
      </c>
      <c r="E15237" s="1" t="s">
        <v>4</v>
      </c>
    </row>
    <row r="15238" spans="1:6" x14ac:dyDescent="0.25">
      <c r="B15238" s="1" t="s">
        <v>3</v>
      </c>
      <c r="C15238" s="1" t="s">
        <v>4</v>
      </c>
      <c r="D15238" s="1" t="s">
        <v>4</v>
      </c>
      <c r="E15238" s="1" t="s">
        <v>4</v>
      </c>
    </row>
    <row r="15239" spans="1:6" x14ac:dyDescent="0.25">
      <c r="B15239" s="1" t="s">
        <v>3</v>
      </c>
      <c r="C15239" s="1" t="s">
        <v>4</v>
      </c>
      <c r="D15239" s="1" t="s">
        <v>4</v>
      </c>
      <c r="E15239" s="1" t="s">
        <v>4</v>
      </c>
    </row>
    <row r="15240" spans="1:6" x14ac:dyDescent="0.25">
      <c r="B15240" s="1" t="s">
        <v>3</v>
      </c>
      <c r="C15240" s="1" t="s">
        <v>4</v>
      </c>
      <c r="D15240" s="1" t="s">
        <v>4</v>
      </c>
      <c r="E15240" s="1" t="s">
        <v>4</v>
      </c>
    </row>
    <row r="15241" spans="1:6" x14ac:dyDescent="0.25">
      <c r="B15241" s="1" t="s">
        <v>3</v>
      </c>
      <c r="C15241" s="1" t="s">
        <v>4</v>
      </c>
      <c r="D15241" s="1" t="s">
        <v>4</v>
      </c>
      <c r="E15241" s="1" t="s">
        <v>4</v>
      </c>
    </row>
    <row r="15242" spans="1:6" x14ac:dyDescent="0.25">
      <c r="B15242" s="1" t="s">
        <v>410</v>
      </c>
      <c r="C15242" s="1" t="s">
        <v>4</v>
      </c>
      <c r="D15242" s="1" t="s">
        <v>4</v>
      </c>
      <c r="E15242" s="1" t="s">
        <v>4</v>
      </c>
    </row>
    <row r="15243" spans="1:6" x14ac:dyDescent="0.25">
      <c r="B15243" s="1" t="s">
        <v>410</v>
      </c>
      <c r="C15243" s="1" t="s">
        <v>4</v>
      </c>
      <c r="D15243" s="1" t="s">
        <v>4</v>
      </c>
      <c r="E15243" s="1" t="s">
        <v>4</v>
      </c>
    </row>
    <row r="15244" spans="1:6" x14ac:dyDescent="0.25">
      <c r="B15244" s="1" t="s">
        <v>3</v>
      </c>
      <c r="C15244" s="1" t="s">
        <v>4</v>
      </c>
      <c r="D15244" s="1" t="s">
        <v>4</v>
      </c>
      <c r="E15244" s="1" t="s">
        <v>4</v>
      </c>
    </row>
    <row r="15245" spans="1:6" x14ac:dyDescent="0.25">
      <c r="B15245" s="1" t="s">
        <v>410</v>
      </c>
      <c r="C15245" s="1" t="s">
        <v>4</v>
      </c>
      <c r="D15245" s="1" t="s">
        <v>4</v>
      </c>
      <c r="E15245" s="1" t="s">
        <v>4</v>
      </c>
    </row>
    <row r="15246" spans="1:6" x14ac:dyDescent="0.25">
      <c r="A15246" s="4"/>
      <c r="B15246" s="5"/>
      <c r="C15246" s="5"/>
      <c r="D15246" s="5"/>
      <c r="E15246" s="5"/>
      <c r="F15246" s="13"/>
    </row>
    <row r="15247" spans="1:6" x14ac:dyDescent="0.25">
      <c r="A15247" s="4"/>
      <c r="B15247" s="5"/>
      <c r="C15247" s="5"/>
      <c r="D15247" s="5"/>
      <c r="E15247" s="5"/>
      <c r="F15247" s="13"/>
    </row>
    <row r="15248" spans="1:6" x14ac:dyDescent="0.25">
      <c r="A15248" s="4"/>
      <c r="B15248" s="5"/>
      <c r="C15248" s="5"/>
      <c r="D15248" s="5"/>
      <c r="E15248" s="5"/>
      <c r="F15248" s="13"/>
    </row>
    <row r="15249" spans="1:6" x14ac:dyDescent="0.25">
      <c r="A15249" s="4"/>
      <c r="B15249" s="5"/>
      <c r="C15249" s="5"/>
      <c r="D15249" s="5"/>
      <c r="E15249" s="5"/>
      <c r="F15249" s="13"/>
    </row>
    <row r="15250" spans="1:6" x14ac:dyDescent="0.25">
      <c r="A15250" s="4"/>
      <c r="B15250" s="5"/>
      <c r="C15250" s="5"/>
      <c r="D15250" s="5"/>
      <c r="E15250" s="5"/>
      <c r="F15250" s="13"/>
    </row>
    <row r="15251" spans="1:6" x14ac:dyDescent="0.25">
      <c r="A15251" s="4"/>
      <c r="B15251" s="5"/>
      <c r="C15251" s="5"/>
      <c r="D15251" s="5"/>
      <c r="E15251" s="5"/>
      <c r="F15251" s="13"/>
    </row>
    <row r="15252" spans="1:6" x14ac:dyDescent="0.25">
      <c r="A15252" s="4"/>
      <c r="B15252" s="5"/>
      <c r="C15252" s="5"/>
      <c r="D15252" s="5"/>
      <c r="E15252" s="5"/>
      <c r="F15252" s="13"/>
    </row>
    <row r="15253" spans="1:6" x14ac:dyDescent="0.25">
      <c r="B15253" s="1" t="s">
        <v>3</v>
      </c>
      <c r="C15253" s="1" t="s">
        <v>4</v>
      </c>
      <c r="D15253" s="1" t="s">
        <v>4</v>
      </c>
      <c r="E15253" s="1" t="s">
        <v>4</v>
      </c>
    </row>
    <row r="15254" spans="1:6" x14ac:dyDescent="0.25">
      <c r="B15254" s="1" t="s">
        <v>3</v>
      </c>
      <c r="C15254" s="1" t="s">
        <v>4</v>
      </c>
      <c r="D15254" s="1" t="s">
        <v>4</v>
      </c>
      <c r="E15254" s="1" t="s">
        <v>4</v>
      </c>
    </row>
    <row r="15255" spans="1:6" x14ac:dyDescent="0.25">
      <c r="B15255" s="1" t="s">
        <v>3</v>
      </c>
      <c r="C15255" s="1" t="s">
        <v>4</v>
      </c>
      <c r="D15255" s="1" t="s">
        <v>4</v>
      </c>
      <c r="E15255" s="1" t="s">
        <v>4</v>
      </c>
    </row>
    <row r="15256" spans="1:6" x14ac:dyDescent="0.25">
      <c r="B15256" s="1" t="s">
        <v>3</v>
      </c>
      <c r="C15256" s="1" t="s">
        <v>4</v>
      </c>
      <c r="D15256" s="1" t="s">
        <v>4</v>
      </c>
      <c r="E15256" s="1" t="s">
        <v>4</v>
      </c>
    </row>
    <row r="15257" spans="1:6" x14ac:dyDescent="0.25">
      <c r="A15257" s="4"/>
      <c r="B15257" s="5"/>
      <c r="C15257" s="5"/>
      <c r="D15257" s="5"/>
      <c r="E15257" s="5"/>
      <c r="F15257" s="13"/>
    </row>
    <row r="15258" spans="1:6" x14ac:dyDescent="0.25">
      <c r="B15258" s="1" t="s">
        <v>3</v>
      </c>
      <c r="C15258" s="1" t="s">
        <v>4</v>
      </c>
      <c r="D15258" s="1" t="s">
        <v>4</v>
      </c>
      <c r="E15258" s="1" t="s">
        <v>4</v>
      </c>
    </row>
    <row r="15259" spans="1:6" x14ac:dyDescent="0.25">
      <c r="B15259" s="1" t="s">
        <v>3</v>
      </c>
      <c r="C15259" s="1" t="s">
        <v>4</v>
      </c>
      <c r="D15259" s="1" t="s">
        <v>4</v>
      </c>
      <c r="E15259" s="1" t="s">
        <v>4</v>
      </c>
    </row>
    <row r="15260" spans="1:6" x14ac:dyDescent="0.25">
      <c r="B15260" s="1" t="s">
        <v>3</v>
      </c>
      <c r="C15260" s="1" t="s">
        <v>4</v>
      </c>
      <c r="D15260" s="1" t="s">
        <v>4</v>
      </c>
      <c r="E15260" s="1" t="s">
        <v>4</v>
      </c>
    </row>
    <row r="15261" spans="1:6" x14ac:dyDescent="0.25">
      <c r="B15261" s="1" t="s">
        <v>3</v>
      </c>
      <c r="C15261" s="1" t="s">
        <v>4</v>
      </c>
      <c r="D15261" s="1" t="s">
        <v>4</v>
      </c>
      <c r="E15261" s="1" t="s">
        <v>4</v>
      </c>
    </row>
    <row r="15262" spans="1:6" x14ac:dyDescent="0.25">
      <c r="B15262" s="1" t="s">
        <v>3</v>
      </c>
      <c r="C15262" s="1" t="s">
        <v>4</v>
      </c>
      <c r="D15262" s="1" t="s">
        <v>4</v>
      </c>
      <c r="E15262" s="1" t="s">
        <v>4</v>
      </c>
    </row>
    <row r="15263" spans="1:6" x14ac:dyDescent="0.25">
      <c r="B15263" s="1" t="s">
        <v>3</v>
      </c>
      <c r="C15263" s="1" t="s">
        <v>4</v>
      </c>
      <c r="D15263" s="1" t="s">
        <v>4</v>
      </c>
      <c r="E15263" s="1" t="s">
        <v>4</v>
      </c>
    </row>
    <row r="15264" spans="1:6" x14ac:dyDescent="0.25">
      <c r="B15264" s="1" t="s">
        <v>3</v>
      </c>
      <c r="C15264" s="1" t="s">
        <v>4</v>
      </c>
      <c r="D15264" s="1" t="s">
        <v>4</v>
      </c>
      <c r="E15264" s="1" t="s">
        <v>4</v>
      </c>
    </row>
    <row r="15265" spans="2:5" x14ac:dyDescent="0.25">
      <c r="B15265" s="1" t="s">
        <v>3</v>
      </c>
      <c r="C15265" s="1" t="s">
        <v>4</v>
      </c>
      <c r="D15265" s="1" t="s">
        <v>4</v>
      </c>
      <c r="E15265" s="1" t="s">
        <v>4</v>
      </c>
    </row>
    <row r="15266" spans="2:5" x14ac:dyDescent="0.25">
      <c r="B15266" s="1" t="s">
        <v>3</v>
      </c>
      <c r="C15266" s="1" t="s">
        <v>4</v>
      </c>
      <c r="D15266" s="1" t="s">
        <v>4</v>
      </c>
      <c r="E15266" s="1" t="s">
        <v>4</v>
      </c>
    </row>
    <row r="15267" spans="2:5" x14ac:dyDescent="0.25">
      <c r="B15267" s="1" t="s">
        <v>3</v>
      </c>
      <c r="C15267" s="1" t="s">
        <v>4</v>
      </c>
      <c r="D15267" s="1" t="s">
        <v>4</v>
      </c>
      <c r="E15267" s="1" t="s">
        <v>4</v>
      </c>
    </row>
    <row r="15268" spans="2:5" x14ac:dyDescent="0.25">
      <c r="B15268" s="1" t="s">
        <v>3</v>
      </c>
      <c r="C15268" s="1" t="s">
        <v>4</v>
      </c>
      <c r="D15268" s="1" t="s">
        <v>4</v>
      </c>
      <c r="E15268" s="1" t="s">
        <v>4</v>
      </c>
    </row>
    <row r="15269" spans="2:5" x14ac:dyDescent="0.25">
      <c r="B15269" s="1" t="s">
        <v>3</v>
      </c>
      <c r="C15269" s="1" t="s">
        <v>4</v>
      </c>
      <c r="D15269" s="1" t="s">
        <v>4</v>
      </c>
      <c r="E15269" s="1" t="s">
        <v>4</v>
      </c>
    </row>
    <row r="15270" spans="2:5" x14ac:dyDescent="0.25">
      <c r="B15270" s="1" t="s">
        <v>3</v>
      </c>
      <c r="C15270" s="1" t="s">
        <v>4</v>
      </c>
      <c r="D15270" s="1" t="s">
        <v>4</v>
      </c>
      <c r="E15270" s="1" t="s">
        <v>4</v>
      </c>
    </row>
    <row r="15271" spans="2:5" x14ac:dyDescent="0.25">
      <c r="B15271" s="1" t="s">
        <v>3</v>
      </c>
      <c r="C15271" s="1" t="s">
        <v>4</v>
      </c>
      <c r="D15271" s="1" t="s">
        <v>4</v>
      </c>
      <c r="E15271" s="1" t="s">
        <v>4</v>
      </c>
    </row>
    <row r="15272" spans="2:5" x14ac:dyDescent="0.25">
      <c r="B15272" s="1" t="s">
        <v>3</v>
      </c>
      <c r="C15272" s="1" t="s">
        <v>4</v>
      </c>
      <c r="D15272" s="1" t="s">
        <v>4</v>
      </c>
      <c r="E15272" s="1" t="s">
        <v>4</v>
      </c>
    </row>
    <row r="15273" spans="2:5" x14ac:dyDescent="0.25">
      <c r="B15273" s="1" t="s">
        <v>3</v>
      </c>
      <c r="C15273" s="1" t="s">
        <v>4</v>
      </c>
      <c r="D15273" s="1" t="s">
        <v>4</v>
      </c>
      <c r="E15273" s="1" t="s">
        <v>4</v>
      </c>
    </row>
    <row r="15274" spans="2:5" x14ac:dyDescent="0.25">
      <c r="B15274" s="1" t="s">
        <v>3</v>
      </c>
      <c r="C15274" s="1" t="s">
        <v>4</v>
      </c>
      <c r="D15274" s="1" t="s">
        <v>4</v>
      </c>
      <c r="E15274" s="1" t="s">
        <v>4</v>
      </c>
    </row>
    <row r="15275" spans="2:5" x14ac:dyDescent="0.25">
      <c r="B15275" s="1" t="s">
        <v>3</v>
      </c>
      <c r="C15275" s="1" t="s">
        <v>4</v>
      </c>
      <c r="D15275" s="1" t="s">
        <v>4</v>
      </c>
      <c r="E15275" s="1" t="s">
        <v>4</v>
      </c>
    </row>
    <row r="15276" spans="2:5" x14ac:dyDescent="0.25">
      <c r="B15276" s="1" t="s">
        <v>3</v>
      </c>
      <c r="C15276" s="1" t="s">
        <v>4</v>
      </c>
      <c r="D15276" s="1" t="s">
        <v>4</v>
      </c>
      <c r="E15276" s="1" t="s">
        <v>4</v>
      </c>
    </row>
    <row r="15277" spans="2:5" x14ac:dyDescent="0.25">
      <c r="B15277" s="1" t="s">
        <v>3</v>
      </c>
      <c r="C15277" s="1" t="s">
        <v>4</v>
      </c>
      <c r="D15277" s="1" t="s">
        <v>4</v>
      </c>
      <c r="E15277" s="1" t="s">
        <v>4</v>
      </c>
    </row>
    <row r="15278" spans="2:5" x14ac:dyDescent="0.25">
      <c r="B15278" s="1" t="s">
        <v>3</v>
      </c>
      <c r="C15278" s="1" t="s">
        <v>4</v>
      </c>
      <c r="D15278" s="1" t="s">
        <v>4</v>
      </c>
      <c r="E15278" s="1" t="s">
        <v>4</v>
      </c>
    </row>
    <row r="15279" spans="2:5" x14ac:dyDescent="0.25">
      <c r="B15279" s="1" t="s">
        <v>3</v>
      </c>
      <c r="C15279" s="1" t="s">
        <v>4</v>
      </c>
      <c r="D15279" s="1" t="s">
        <v>4</v>
      </c>
      <c r="E15279" s="1" t="s">
        <v>4</v>
      </c>
    </row>
    <row r="15280" spans="2:5" x14ac:dyDescent="0.25">
      <c r="B15280" s="1" t="s">
        <v>3</v>
      </c>
      <c r="C15280" s="1" t="s">
        <v>4</v>
      </c>
      <c r="D15280" s="1" t="s">
        <v>4</v>
      </c>
      <c r="E15280" s="1" t="s">
        <v>4</v>
      </c>
    </row>
    <row r="15281" spans="1:6" x14ac:dyDescent="0.25">
      <c r="B15281" s="1" t="s">
        <v>3</v>
      </c>
      <c r="C15281" s="1" t="s">
        <v>4</v>
      </c>
      <c r="D15281" s="1" t="s">
        <v>4</v>
      </c>
      <c r="E15281" s="1" t="s">
        <v>4</v>
      </c>
    </row>
    <row r="15282" spans="1:6" x14ac:dyDescent="0.25">
      <c r="B15282" s="1" t="s">
        <v>3</v>
      </c>
      <c r="C15282" s="1" t="s">
        <v>4</v>
      </c>
      <c r="D15282" s="1" t="s">
        <v>4</v>
      </c>
      <c r="E15282" s="1" t="s">
        <v>4</v>
      </c>
    </row>
    <row r="15283" spans="1:6" x14ac:dyDescent="0.25">
      <c r="B15283" s="1" t="s">
        <v>3</v>
      </c>
      <c r="C15283" s="1" t="s">
        <v>4</v>
      </c>
      <c r="D15283" s="1" t="s">
        <v>4</v>
      </c>
      <c r="E15283" s="1" t="s">
        <v>4</v>
      </c>
    </row>
    <row r="15284" spans="1:6" x14ac:dyDescent="0.25">
      <c r="B15284" s="1" t="s">
        <v>3</v>
      </c>
      <c r="C15284" s="1" t="s">
        <v>4</v>
      </c>
      <c r="D15284" s="1" t="s">
        <v>4</v>
      </c>
      <c r="E15284" s="1" t="s">
        <v>4</v>
      </c>
    </row>
    <row r="15285" spans="1:6" x14ac:dyDescent="0.25">
      <c r="B15285" s="1" t="s">
        <v>3</v>
      </c>
      <c r="C15285" s="1" t="s">
        <v>4</v>
      </c>
      <c r="D15285" s="1" t="s">
        <v>4</v>
      </c>
      <c r="E15285" s="1" t="s">
        <v>4</v>
      </c>
    </row>
    <row r="15286" spans="1:6" x14ac:dyDescent="0.25">
      <c r="A15286" s="4"/>
      <c r="B15286" s="5"/>
      <c r="C15286" s="5"/>
      <c r="D15286" s="5"/>
      <c r="E15286" s="5"/>
      <c r="F15286" s="13"/>
    </row>
    <row r="15287" spans="1:6" x14ac:dyDescent="0.25">
      <c r="B15287" s="1" t="s">
        <v>3</v>
      </c>
      <c r="C15287" s="1" t="s">
        <v>4</v>
      </c>
      <c r="D15287" s="1" t="s">
        <v>4</v>
      </c>
      <c r="E15287" s="1" t="s">
        <v>4</v>
      </c>
    </row>
    <row r="15288" spans="1:6" x14ac:dyDescent="0.25">
      <c r="A15288" s="4"/>
      <c r="B15288" s="5"/>
      <c r="C15288" s="5"/>
      <c r="D15288" s="5"/>
      <c r="E15288" s="5"/>
      <c r="F15288" s="13"/>
    </row>
    <row r="15289" spans="1:6" x14ac:dyDescent="0.25">
      <c r="A15289" s="4"/>
      <c r="B15289" s="5"/>
      <c r="C15289" s="5"/>
      <c r="D15289" s="5"/>
      <c r="E15289" s="5"/>
      <c r="F15289" s="13"/>
    </row>
    <row r="15290" spans="1:6" x14ac:dyDescent="0.25">
      <c r="A15290" s="4"/>
      <c r="B15290" s="5"/>
      <c r="C15290" s="5"/>
      <c r="D15290" s="5"/>
      <c r="E15290" s="5"/>
      <c r="F15290" s="13"/>
    </row>
    <row r="15291" spans="1:6" x14ac:dyDescent="0.25">
      <c r="A15291" s="4"/>
      <c r="B15291" s="5"/>
      <c r="C15291" s="5"/>
      <c r="D15291" s="5"/>
      <c r="E15291" s="5"/>
      <c r="F15291" s="13"/>
    </row>
    <row r="15292" spans="1:6" x14ac:dyDescent="0.25">
      <c r="A15292" s="4"/>
      <c r="B15292" s="5"/>
      <c r="C15292" s="5"/>
      <c r="D15292" s="5"/>
      <c r="E15292" s="5"/>
      <c r="F15292" s="13"/>
    </row>
    <row r="15293" spans="1:6" x14ac:dyDescent="0.25">
      <c r="A15293" s="4"/>
      <c r="B15293" s="5"/>
      <c r="C15293" s="5"/>
      <c r="D15293" s="5"/>
      <c r="E15293" s="5"/>
      <c r="F15293" s="13"/>
    </row>
    <row r="15294" spans="1:6" x14ac:dyDescent="0.25">
      <c r="A15294" s="4"/>
      <c r="B15294" s="5"/>
      <c r="C15294" s="5"/>
      <c r="D15294" s="5"/>
      <c r="E15294" s="5"/>
      <c r="F15294" s="13"/>
    </row>
    <row r="15295" spans="1:6" x14ac:dyDescent="0.25">
      <c r="A15295" s="4"/>
      <c r="B15295" s="5"/>
      <c r="C15295" s="5"/>
      <c r="D15295" s="5"/>
      <c r="E15295" s="5"/>
      <c r="F15295" s="13"/>
    </row>
    <row r="15296" spans="1:6" x14ac:dyDescent="0.25">
      <c r="A15296" s="4"/>
      <c r="B15296" s="5"/>
      <c r="C15296" s="5"/>
      <c r="D15296" s="5"/>
      <c r="E15296" s="5"/>
      <c r="F15296" s="13"/>
    </row>
    <row r="15297" spans="1:6" x14ac:dyDescent="0.25">
      <c r="A15297" s="4"/>
      <c r="B15297" s="5"/>
      <c r="C15297" s="5"/>
      <c r="D15297" s="5"/>
      <c r="E15297" s="5"/>
      <c r="F15297" s="13"/>
    </row>
    <row r="15298" spans="1:6" x14ac:dyDescent="0.25">
      <c r="A15298" s="4"/>
      <c r="B15298" s="5"/>
      <c r="C15298" s="5"/>
      <c r="D15298" s="5"/>
      <c r="E15298" s="5"/>
      <c r="F15298" s="13"/>
    </row>
    <row r="15299" spans="1:6" x14ac:dyDescent="0.25">
      <c r="A15299" s="4"/>
      <c r="B15299" s="5"/>
      <c r="C15299" s="5"/>
      <c r="D15299" s="5"/>
      <c r="E15299" s="5"/>
      <c r="F15299" s="13"/>
    </row>
    <row r="15300" spans="1:6" x14ac:dyDescent="0.25">
      <c r="A15300" s="4"/>
      <c r="B15300" s="5"/>
      <c r="C15300" s="5"/>
      <c r="D15300" s="5"/>
      <c r="E15300" s="5"/>
      <c r="F15300" s="13"/>
    </row>
    <row r="15301" spans="1:6" x14ac:dyDescent="0.25">
      <c r="A15301" s="4"/>
      <c r="B15301" s="5"/>
      <c r="C15301" s="5"/>
      <c r="D15301" s="5"/>
      <c r="E15301" s="5"/>
      <c r="F15301" s="13"/>
    </row>
    <row r="15302" spans="1:6" x14ac:dyDescent="0.25">
      <c r="A15302" s="4"/>
      <c r="B15302" s="5"/>
      <c r="C15302" s="5"/>
      <c r="D15302" s="5"/>
      <c r="E15302" s="5"/>
      <c r="F15302" s="13"/>
    </row>
    <row r="15303" spans="1:6" x14ac:dyDescent="0.25">
      <c r="A15303" s="4"/>
      <c r="B15303" s="5"/>
      <c r="C15303" s="5"/>
      <c r="D15303" s="5"/>
      <c r="E15303" s="5"/>
      <c r="F15303" s="13"/>
    </row>
    <row r="15304" spans="1:6" x14ac:dyDescent="0.25">
      <c r="A15304" s="4"/>
      <c r="B15304" s="5"/>
      <c r="C15304" s="5"/>
      <c r="D15304" s="5"/>
      <c r="E15304" s="5"/>
      <c r="F15304" s="13"/>
    </row>
    <row r="15305" spans="1:6" x14ac:dyDescent="0.25">
      <c r="A15305" s="4"/>
      <c r="B15305" s="5"/>
      <c r="C15305" s="5"/>
      <c r="D15305" s="5"/>
      <c r="E15305" s="5"/>
      <c r="F15305" s="13"/>
    </row>
    <row r="15306" spans="1:6" x14ac:dyDescent="0.25">
      <c r="A15306" s="4"/>
      <c r="B15306" s="5"/>
      <c r="C15306" s="5"/>
      <c r="D15306" s="5"/>
      <c r="E15306" s="5"/>
      <c r="F15306" s="13"/>
    </row>
    <row r="15307" spans="1:6" x14ac:dyDescent="0.25">
      <c r="A15307" s="4"/>
      <c r="B15307" s="5"/>
      <c r="C15307" s="5"/>
      <c r="D15307" s="5"/>
      <c r="E15307" s="5"/>
      <c r="F15307" s="13"/>
    </row>
    <row r="15308" spans="1:6" x14ac:dyDescent="0.25">
      <c r="A15308" s="4"/>
      <c r="B15308" s="5"/>
      <c r="C15308" s="5"/>
      <c r="D15308" s="5"/>
      <c r="E15308" s="5"/>
      <c r="F15308" s="13"/>
    </row>
    <row r="15309" spans="1:6" x14ac:dyDescent="0.25">
      <c r="A15309" s="4"/>
      <c r="B15309" s="5"/>
      <c r="C15309" s="5"/>
      <c r="D15309" s="5"/>
      <c r="E15309" s="5"/>
      <c r="F15309" s="13"/>
    </row>
    <row r="15310" spans="1:6" x14ac:dyDescent="0.25">
      <c r="A15310" s="4"/>
      <c r="B15310" s="5"/>
      <c r="C15310" s="5"/>
      <c r="D15310" s="5"/>
      <c r="E15310" s="5"/>
      <c r="F15310" s="13"/>
    </row>
    <row r="15311" spans="1:6" x14ac:dyDescent="0.25">
      <c r="A15311" s="4"/>
      <c r="B15311" s="5"/>
      <c r="C15311" s="5"/>
      <c r="D15311" s="5"/>
      <c r="E15311" s="5"/>
      <c r="F15311" s="13"/>
    </row>
    <row r="15312" spans="1:6" x14ac:dyDescent="0.25">
      <c r="A15312" s="4"/>
      <c r="B15312" s="5"/>
      <c r="C15312" s="5"/>
      <c r="D15312" s="5"/>
      <c r="E15312" s="5"/>
      <c r="F15312" s="13"/>
    </row>
    <row r="15313" spans="1:6" x14ac:dyDescent="0.25">
      <c r="A15313" s="4"/>
      <c r="B15313" s="5"/>
      <c r="C15313" s="5"/>
      <c r="D15313" s="5"/>
      <c r="E15313" s="5"/>
      <c r="F15313" s="13"/>
    </row>
    <row r="15314" spans="1:6" x14ac:dyDescent="0.25">
      <c r="A15314" s="4"/>
      <c r="B15314" s="5"/>
      <c r="C15314" s="5"/>
      <c r="D15314" s="5"/>
      <c r="E15314" s="5"/>
      <c r="F15314" s="13"/>
    </row>
    <row r="15315" spans="1:6" x14ac:dyDescent="0.25">
      <c r="A15315" s="4"/>
      <c r="B15315" s="5"/>
      <c r="C15315" s="5"/>
      <c r="D15315" s="5"/>
      <c r="E15315" s="5"/>
      <c r="F15315" s="13"/>
    </row>
    <row r="15316" spans="1:6" x14ac:dyDescent="0.25">
      <c r="A15316" s="4"/>
      <c r="B15316" s="5"/>
      <c r="C15316" s="5"/>
      <c r="D15316" s="5"/>
      <c r="E15316" s="5"/>
      <c r="F15316" s="13"/>
    </row>
    <row r="15317" spans="1:6" x14ac:dyDescent="0.25">
      <c r="A15317" s="4"/>
      <c r="B15317" s="5"/>
      <c r="C15317" s="5"/>
      <c r="D15317" s="5"/>
      <c r="E15317" s="5"/>
      <c r="F15317" s="13"/>
    </row>
  </sheetData>
  <sortState ref="A1:F15317">
    <sortCondition ref="F1"/>
  </sortState>
  <dataConsolidate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59"/>
  <sheetViews>
    <sheetView tabSelected="1" workbookViewId="0">
      <selection activeCell="J10" sqref="J10"/>
    </sheetView>
  </sheetViews>
  <sheetFormatPr defaultRowHeight="15" x14ac:dyDescent="0.25"/>
  <cols>
    <col min="1" max="1" width="22.85546875" style="8" customWidth="1"/>
    <col min="2" max="2" width="7.85546875" style="10" bestFit="1" customWidth="1"/>
    <col min="3" max="3" width="25.85546875" style="9" customWidth="1"/>
    <col min="4" max="4" width="22.42578125" style="11" customWidth="1"/>
    <col min="6" max="6" width="14.140625" bestFit="1" customWidth="1"/>
    <col min="7" max="7" width="11.28515625" bestFit="1" customWidth="1"/>
    <col min="8" max="8" width="16.28515625" bestFit="1" customWidth="1"/>
  </cols>
  <sheetData>
    <row r="1" spans="1:8" x14ac:dyDescent="0.25">
      <c r="A1" s="8" t="s">
        <v>39390</v>
      </c>
      <c r="B1" s="10" t="s">
        <v>39385</v>
      </c>
      <c r="C1" s="9" t="s">
        <v>39391</v>
      </c>
      <c r="E1" t="s">
        <v>39386</v>
      </c>
      <c r="F1" t="s">
        <v>39387</v>
      </c>
      <c r="G1" t="s">
        <v>39388</v>
      </c>
      <c r="H1" t="s">
        <v>39389</v>
      </c>
    </row>
    <row r="2" spans="1:8" x14ac:dyDescent="0.25">
      <c r="A2" s="8">
        <v>502821903118419</v>
      </c>
      <c r="B2" s="10">
        <v>10</v>
      </c>
      <c r="C2" s="12" t="str">
        <f>IFERROR(INDEX(Plan1!A:A,MATCH($B2,Plan1!F:F,0),1),"")</f>
        <v/>
      </c>
      <c r="D2" s="7"/>
      <c r="E2">
        <f>IF(AND(C2=A2,NOT(C2="")),1,0)</f>
        <v>0</v>
      </c>
      <c r="F2">
        <f>SUM(E:E)</f>
        <v>1302</v>
      </c>
      <c r="G2">
        <f>IF(NOT($C2=""),1,0)</f>
        <v>0</v>
      </c>
      <c r="H2">
        <f>SUM(G:G)</f>
        <v>2933</v>
      </c>
    </row>
    <row r="3" spans="1:8" x14ac:dyDescent="0.25">
      <c r="A3" s="8">
        <v>502821802117417</v>
      </c>
      <c r="B3" s="10">
        <v>11</v>
      </c>
      <c r="C3" s="12" t="str">
        <f>IFERROR(INDEX(Plan1!A:A,MATCH($B3,Plan1!F:F,0),1),"")</f>
        <v/>
      </c>
      <c r="D3" s="7"/>
      <c r="E3">
        <f>IF(AND(C3=A3,NOT(C3="")),1,0)</f>
        <v>0</v>
      </c>
      <c r="G3">
        <f t="shared" ref="G3:G66" si="0">IF(NOT($C3=""),1,0)</f>
        <v>0</v>
      </c>
    </row>
    <row r="4" spans="1:8" x14ac:dyDescent="0.25">
      <c r="A4" s="8">
        <v>502800701117311</v>
      </c>
      <c r="B4" s="10">
        <v>587</v>
      </c>
      <c r="C4" s="12">
        <f>IFERROR(INDEX(Plan1!A:A,MATCH($B4,Plan1!F:F,0),1),"")</f>
        <v>502800701117311</v>
      </c>
      <c r="D4" s="7"/>
      <c r="E4">
        <f>IF(AND(C4=A4,NOT(C4="")),1,0)</f>
        <v>1</v>
      </c>
      <c r="G4">
        <f t="shared" si="0"/>
        <v>1</v>
      </c>
    </row>
    <row r="5" spans="1:8" x14ac:dyDescent="0.25">
      <c r="A5" s="8">
        <v>502800901116319</v>
      </c>
      <c r="B5" s="10">
        <v>814</v>
      </c>
      <c r="C5" s="12">
        <f>IFERROR(INDEX(Plan1!A:A,MATCH($B5,Plan1!F:F,0),1),"")</f>
        <v>502800901116319</v>
      </c>
      <c r="D5" s="7"/>
      <c r="E5">
        <f>IF(AND(C5=A5,NOT(C5="")),1,0)</f>
        <v>1</v>
      </c>
      <c r="G5">
        <f t="shared" si="0"/>
        <v>1</v>
      </c>
    </row>
    <row r="6" spans="1:8" x14ac:dyDescent="0.25">
      <c r="A6" s="8">
        <v>525001101134412</v>
      </c>
      <c r="B6" s="10">
        <v>1365</v>
      </c>
      <c r="C6" s="12">
        <f>IFERROR(INDEX(Plan1!A:A,MATCH($B6,Plan1!F:F,0),1),"")</f>
        <v>525001101134412</v>
      </c>
      <c r="D6" s="7"/>
      <c r="E6">
        <f>IF(AND(C6=A6,NOT(C6="")),1,0)</f>
        <v>1</v>
      </c>
      <c r="G6">
        <f t="shared" si="0"/>
        <v>1</v>
      </c>
    </row>
    <row r="7" spans="1:8" x14ac:dyDescent="0.25">
      <c r="A7" s="8">
        <v>502822101112311</v>
      </c>
      <c r="B7" s="10">
        <v>1830</v>
      </c>
      <c r="C7" s="12" t="str">
        <f>IFERROR(INDEX(Plan1!A:A,MATCH($B7,Plan1!F:F,0),1),"")</f>
        <v/>
      </c>
      <c r="D7" s="7"/>
      <c r="E7">
        <f>IF(AND(C7=A7,NOT(C7="")),1,0)</f>
        <v>0</v>
      </c>
      <c r="G7">
        <f t="shared" si="0"/>
        <v>0</v>
      </c>
    </row>
    <row r="8" spans="1:8" x14ac:dyDescent="0.25">
      <c r="A8" s="8">
        <v>530500901116411</v>
      </c>
      <c r="B8" s="10">
        <v>1830</v>
      </c>
      <c r="C8" s="12" t="str">
        <f>IFERROR(INDEX(Plan1!A:A,MATCH($B8,Plan1!F:F,0),1),"")</f>
        <v/>
      </c>
      <c r="D8" s="7"/>
      <c r="E8">
        <f>IF(AND(C8=A8,NOT(C8="")),1,0)</f>
        <v>0</v>
      </c>
      <c r="G8">
        <f t="shared" si="0"/>
        <v>0</v>
      </c>
    </row>
    <row r="9" spans="1:8" x14ac:dyDescent="0.25">
      <c r="A9" s="8">
        <v>525001703118415</v>
      </c>
      <c r="B9" s="10">
        <v>1999</v>
      </c>
      <c r="C9" s="12">
        <f>IFERROR(INDEX(Plan1!A:A,MATCH($B9,Plan1!F:F,0),1),"")</f>
        <v>525001703118415</v>
      </c>
      <c r="D9" s="7"/>
      <c r="E9">
        <f>IF(AND(C9=A9,NOT(C9="")),1,0)</f>
        <v>1</v>
      </c>
      <c r="G9">
        <f t="shared" si="0"/>
        <v>1</v>
      </c>
    </row>
    <row r="10" spans="1:8" x14ac:dyDescent="0.25">
      <c r="A10" s="8">
        <v>525001703118415</v>
      </c>
      <c r="B10" s="10">
        <v>1999</v>
      </c>
      <c r="C10" s="12">
        <f>IFERROR(INDEX(Plan1!A:A,MATCH($B10,Plan1!F:F,0),1),"")</f>
        <v>525001703118415</v>
      </c>
      <c r="D10" s="7"/>
      <c r="E10">
        <f>IF(AND(C10=A10,NOT(C10="")),1,0)</f>
        <v>1</v>
      </c>
      <c r="G10">
        <f t="shared" si="0"/>
        <v>1</v>
      </c>
    </row>
    <row r="11" spans="1:8" x14ac:dyDescent="0.25">
      <c r="A11" s="8">
        <v>525001702111417</v>
      </c>
      <c r="B11" s="10">
        <v>2000</v>
      </c>
      <c r="C11" s="12" t="str">
        <f>IFERROR(INDEX(Plan1!A:A,MATCH($B11,Plan1!F:F,0),1),"")</f>
        <v/>
      </c>
      <c r="D11" s="7"/>
      <c r="E11">
        <f>IF(AND(C11=A11,NOT(C11="")),1,0)</f>
        <v>0</v>
      </c>
      <c r="G11">
        <f t="shared" si="0"/>
        <v>0</v>
      </c>
    </row>
    <row r="12" spans="1:8" x14ac:dyDescent="0.25">
      <c r="A12" s="8">
        <v>512400705155314</v>
      </c>
      <c r="B12" s="10">
        <v>2209</v>
      </c>
      <c r="C12" s="12">
        <f>IFERROR(INDEX(Plan1!A:A,MATCH($B12,Plan1!F:F,0),1),"")</f>
        <v>512400705155314</v>
      </c>
      <c r="D12" s="7"/>
      <c r="E12">
        <f>IF(AND(C12=A12,NOT(C12="")),1,0)</f>
        <v>1</v>
      </c>
      <c r="G12">
        <f t="shared" si="0"/>
        <v>1</v>
      </c>
    </row>
    <row r="13" spans="1:8" x14ac:dyDescent="0.25">
      <c r="A13" s="8">
        <v>502802301116314</v>
      </c>
      <c r="B13" s="10">
        <v>2230</v>
      </c>
      <c r="C13" s="12" t="str">
        <f>IFERROR(INDEX(Plan1!A:A,MATCH($B13,Plan1!F:F,0),1),"")</f>
        <v/>
      </c>
      <c r="D13" s="7"/>
      <c r="E13">
        <f>IF(AND(C13=A13,NOT(C13="")),1,0)</f>
        <v>0</v>
      </c>
      <c r="G13">
        <f t="shared" si="0"/>
        <v>0</v>
      </c>
    </row>
    <row r="14" spans="1:8" x14ac:dyDescent="0.25">
      <c r="A14" s="8">
        <v>502802302112312</v>
      </c>
      <c r="B14" s="10">
        <v>2230</v>
      </c>
      <c r="C14" s="12" t="str">
        <f>IFERROR(INDEX(Plan1!A:A,MATCH($B14,Plan1!F:F,0),1),"")</f>
        <v/>
      </c>
      <c r="D14" s="7"/>
      <c r="E14">
        <f>IF(AND(C14=A14,NOT(C14="")),1,0)</f>
        <v>0</v>
      </c>
      <c r="G14">
        <f t="shared" si="0"/>
        <v>0</v>
      </c>
    </row>
    <row r="15" spans="1:8" x14ac:dyDescent="0.25">
      <c r="A15" s="8">
        <v>502802303119310</v>
      </c>
      <c r="B15" s="10">
        <v>2230</v>
      </c>
      <c r="C15" s="12" t="str">
        <f>IFERROR(INDEX(Plan1!A:A,MATCH($B15,Plan1!F:F,0),1),"")</f>
        <v/>
      </c>
      <c r="D15" s="7"/>
      <c r="E15">
        <f>IF(AND(C15=A15,NOT(C15="")),1,0)</f>
        <v>0</v>
      </c>
      <c r="G15">
        <f t="shared" si="0"/>
        <v>0</v>
      </c>
    </row>
    <row r="16" spans="1:8" x14ac:dyDescent="0.25">
      <c r="A16" s="8">
        <v>502802304115319</v>
      </c>
      <c r="B16" s="10">
        <v>2230</v>
      </c>
      <c r="C16" s="12" t="str">
        <f>IFERROR(INDEX(Plan1!A:A,MATCH($B16,Plan1!F:F,0),1),"")</f>
        <v/>
      </c>
      <c r="D16" s="7"/>
      <c r="E16">
        <f>IF(AND(C16=A16,NOT(C16="")),1,0)</f>
        <v>0</v>
      </c>
      <c r="G16">
        <f t="shared" si="0"/>
        <v>0</v>
      </c>
    </row>
    <row r="17" spans="1:7" x14ac:dyDescent="0.25">
      <c r="A17" s="8">
        <v>502802305111317</v>
      </c>
      <c r="B17" s="10">
        <v>2230</v>
      </c>
      <c r="C17" s="12" t="str">
        <f>IFERROR(INDEX(Plan1!A:A,MATCH($B17,Plan1!F:F,0),1),"")</f>
        <v/>
      </c>
      <c r="D17" s="7"/>
      <c r="E17">
        <f>IF(AND(C17=A17,NOT(C17="")),1,0)</f>
        <v>0</v>
      </c>
      <c r="G17">
        <f t="shared" si="0"/>
        <v>0</v>
      </c>
    </row>
    <row r="18" spans="1:7" x14ac:dyDescent="0.25">
      <c r="A18" s="8">
        <v>525003101115414</v>
      </c>
      <c r="B18" s="10">
        <v>2446</v>
      </c>
      <c r="C18" s="12">
        <f>IFERROR(INDEX(Plan1!A:A,MATCH($B18,Plan1!F:F,0),1),"")</f>
        <v>525003101115414</v>
      </c>
      <c r="D18" s="7"/>
      <c r="E18">
        <f>IF(AND(C18=A18,NOT(C18="")),1,0)</f>
        <v>1</v>
      </c>
      <c r="G18">
        <f t="shared" si="0"/>
        <v>1</v>
      </c>
    </row>
    <row r="19" spans="1:7" x14ac:dyDescent="0.25">
      <c r="A19" s="8">
        <v>506904503111113</v>
      </c>
      <c r="B19" s="10">
        <v>2451</v>
      </c>
      <c r="C19" s="12">
        <f>IFERROR(INDEX(Plan1!A:A,MATCH($B19,Plan1!F:F,0),1),"")</f>
        <v>530501202114416</v>
      </c>
      <c r="D19" s="7"/>
      <c r="E19">
        <f>IF(AND(C19=A19,NOT(C19="")),1,0)</f>
        <v>0</v>
      </c>
      <c r="G19">
        <f t="shared" si="0"/>
        <v>1</v>
      </c>
    </row>
    <row r="20" spans="1:7" x14ac:dyDescent="0.25">
      <c r="A20" s="8">
        <v>521104303111102</v>
      </c>
      <c r="B20" s="10">
        <v>2451</v>
      </c>
      <c r="C20" s="12">
        <f>IFERROR(INDEX(Plan1!A:A,MATCH($B20,Plan1!F:F,0),1),"")</f>
        <v>530501202114416</v>
      </c>
      <c r="D20" s="7"/>
      <c r="E20">
        <f>IF(AND(C20=A20,NOT(C20="")),1,0)</f>
        <v>0</v>
      </c>
      <c r="G20">
        <f t="shared" si="0"/>
        <v>1</v>
      </c>
    </row>
    <row r="21" spans="1:7" x14ac:dyDescent="0.25">
      <c r="A21" s="8">
        <v>525301605111113</v>
      </c>
      <c r="B21" s="10">
        <v>2451</v>
      </c>
      <c r="C21" s="12">
        <f>IFERROR(INDEX(Plan1!A:A,MATCH($B21,Plan1!F:F,0),1),"")</f>
        <v>530501202114416</v>
      </c>
      <c r="D21" s="7"/>
      <c r="E21">
        <f>IF(AND(C21=A21,NOT(C21="")),1,0)</f>
        <v>0</v>
      </c>
      <c r="G21">
        <f t="shared" si="0"/>
        <v>1</v>
      </c>
    </row>
    <row r="22" spans="1:7" x14ac:dyDescent="0.25">
      <c r="A22" s="8">
        <v>530501202114416</v>
      </c>
      <c r="B22" s="10">
        <v>2451</v>
      </c>
      <c r="C22" s="12">
        <f>IFERROR(INDEX(Plan1!A:A,MATCH($B22,Plan1!F:F,0),1),"")</f>
        <v>530501202114416</v>
      </c>
      <c r="D22" s="7"/>
      <c r="E22">
        <f>IF(AND(C22=A22,NOT(C22="")),1,0)</f>
        <v>1</v>
      </c>
      <c r="G22">
        <f t="shared" si="0"/>
        <v>1</v>
      </c>
    </row>
    <row r="23" spans="1:7" x14ac:dyDescent="0.25">
      <c r="A23" s="8">
        <v>531617003116115</v>
      </c>
      <c r="B23" s="10">
        <v>2451</v>
      </c>
      <c r="C23" s="12">
        <f>IFERROR(INDEX(Plan1!A:A,MATCH($B23,Plan1!F:F,0),1),"")</f>
        <v>530501202114416</v>
      </c>
      <c r="D23" s="7"/>
      <c r="E23">
        <f>IF(AND(C23=A23,NOT(C23="")),1,0)</f>
        <v>0</v>
      </c>
      <c r="G23">
        <f t="shared" si="0"/>
        <v>1</v>
      </c>
    </row>
    <row r="24" spans="1:7" x14ac:dyDescent="0.25">
      <c r="A24" s="8">
        <v>531617003116115</v>
      </c>
      <c r="B24" s="10">
        <v>2451</v>
      </c>
      <c r="C24" s="12">
        <f>IFERROR(INDEX(Plan1!A:A,MATCH($B24,Plan1!F:F,0),1),"")</f>
        <v>530501202114416</v>
      </c>
      <c r="D24" s="7"/>
      <c r="E24">
        <f>IF(AND(C24=A24,NOT(C24="")),1,0)</f>
        <v>0</v>
      </c>
      <c r="G24">
        <f t="shared" si="0"/>
        <v>1</v>
      </c>
    </row>
    <row r="25" spans="1:7" x14ac:dyDescent="0.25">
      <c r="A25" s="8">
        <v>507708601137414</v>
      </c>
      <c r="B25" s="10">
        <v>2600</v>
      </c>
      <c r="C25" s="12">
        <f>IFERROR(INDEX(Plan1!A:A,MATCH($B25,Plan1!F:F,0),1),"")</f>
        <v>507708601137414</v>
      </c>
      <c r="D25" s="7"/>
      <c r="E25">
        <f>IF(AND(C25=A25,NOT(C25="")),1,0)</f>
        <v>1</v>
      </c>
      <c r="G25">
        <f t="shared" si="0"/>
        <v>1</v>
      </c>
    </row>
    <row r="26" spans="1:7" x14ac:dyDescent="0.25">
      <c r="A26" s="8">
        <v>502803001132312</v>
      </c>
      <c r="B26" s="10">
        <v>2661</v>
      </c>
      <c r="C26" s="12" t="str">
        <f>IFERROR(INDEX(Plan1!A:A,MATCH($B26,Plan1!F:F,0),1),"")</f>
        <v/>
      </c>
      <c r="D26" s="7"/>
      <c r="E26">
        <f>IF(AND(C26=A26,NOT(C26="")),1,0)</f>
        <v>0</v>
      </c>
      <c r="G26">
        <f t="shared" si="0"/>
        <v>0</v>
      </c>
    </row>
    <row r="27" spans="1:7" x14ac:dyDescent="0.25">
      <c r="A27" s="8">
        <v>507708702111410</v>
      </c>
      <c r="B27" s="10">
        <v>2714</v>
      </c>
      <c r="C27" s="12">
        <f>IFERROR(INDEX(Plan1!A:A,MATCH($B27,Plan1!F:F,0),1),"")</f>
        <v>507708702111410</v>
      </c>
      <c r="D27" s="7"/>
      <c r="E27">
        <f>IF(AND(C27=A27,NOT(C27="")),1,0)</f>
        <v>1</v>
      </c>
      <c r="G27">
        <f t="shared" si="0"/>
        <v>1</v>
      </c>
    </row>
    <row r="28" spans="1:7" x14ac:dyDescent="0.25">
      <c r="A28" s="8">
        <v>507708703134414</v>
      </c>
      <c r="B28" s="10">
        <v>2714</v>
      </c>
      <c r="C28" s="12">
        <f>IFERROR(INDEX(Plan1!A:A,MATCH($B28,Plan1!F:F,0),1),"")</f>
        <v>507708702111410</v>
      </c>
      <c r="D28" s="7"/>
      <c r="E28">
        <f>IF(AND(C28=A28,NOT(C28="")),1,0)</f>
        <v>0</v>
      </c>
      <c r="G28">
        <f t="shared" si="0"/>
        <v>1</v>
      </c>
    </row>
    <row r="29" spans="1:7" x14ac:dyDescent="0.25">
      <c r="A29" s="8">
        <v>514600203133415</v>
      </c>
      <c r="B29" s="10">
        <v>2714</v>
      </c>
      <c r="C29" s="12">
        <f>IFERROR(INDEX(Plan1!A:A,MATCH($B29,Plan1!F:F,0),1),"")</f>
        <v>507708702111410</v>
      </c>
      <c r="D29" s="7"/>
      <c r="E29">
        <f>IF(AND(C29=A29,NOT(C29="")),1,0)</f>
        <v>0</v>
      </c>
      <c r="G29">
        <f t="shared" si="0"/>
        <v>1</v>
      </c>
    </row>
    <row r="30" spans="1:7" x14ac:dyDescent="0.25">
      <c r="A30" s="8">
        <v>507708701115412</v>
      </c>
      <c r="B30" s="10">
        <v>2715</v>
      </c>
      <c r="C30" s="12">
        <f>IFERROR(INDEX(Plan1!A:A,MATCH($B30,Plan1!F:F,0),1),"")</f>
        <v>507708701115412</v>
      </c>
      <c r="D30" s="7"/>
      <c r="E30">
        <f>IF(AND(C30=A30,NOT(C30="")),1,0)</f>
        <v>1</v>
      </c>
      <c r="G30">
        <f t="shared" si="0"/>
        <v>1</v>
      </c>
    </row>
    <row r="31" spans="1:7" x14ac:dyDescent="0.25">
      <c r="A31" s="8">
        <v>507708706133419</v>
      </c>
      <c r="B31" s="10">
        <v>2716</v>
      </c>
      <c r="C31" s="12">
        <f>IFERROR(INDEX(Plan1!A:A,MATCH($B31,Plan1!F:F,0),1),"")</f>
        <v>507708706133419</v>
      </c>
      <c r="D31" s="7"/>
      <c r="E31">
        <f>IF(AND(C31=A31,NOT(C31="")),1,0)</f>
        <v>1</v>
      </c>
      <c r="G31">
        <f t="shared" si="0"/>
        <v>1</v>
      </c>
    </row>
    <row r="32" spans="1:7" x14ac:dyDescent="0.25">
      <c r="A32" s="8">
        <v>502803401114311</v>
      </c>
      <c r="B32" s="10">
        <v>2949</v>
      </c>
      <c r="C32" s="12">
        <f>IFERROR(INDEX(Plan1!A:A,MATCH($B32,Plan1!F:F,0),1),"")</f>
        <v>502803401114311</v>
      </c>
      <c r="D32" s="7"/>
      <c r="E32">
        <f>IF(AND(C32=A32,NOT(C32="")),1,0)</f>
        <v>1</v>
      </c>
      <c r="G32">
        <f t="shared" si="0"/>
        <v>1</v>
      </c>
    </row>
    <row r="33" spans="1:7" x14ac:dyDescent="0.25">
      <c r="A33" s="8">
        <v>502822501110411</v>
      </c>
      <c r="B33" s="10">
        <v>3286</v>
      </c>
      <c r="C33" s="12" t="str">
        <f>IFERROR(INDEX(Plan1!A:A,MATCH($B33,Plan1!F:F,0),1),"")</f>
        <v/>
      </c>
      <c r="D33" s="7"/>
      <c r="E33">
        <f>IF(AND(C33=A33,NOT(C33="")),1,0)</f>
        <v>0</v>
      </c>
      <c r="G33">
        <f t="shared" si="0"/>
        <v>0</v>
      </c>
    </row>
    <row r="34" spans="1:7" x14ac:dyDescent="0.25">
      <c r="A34" s="8">
        <v>530501502118417</v>
      </c>
      <c r="B34" s="10">
        <v>3286</v>
      </c>
      <c r="C34" s="12" t="str">
        <f>IFERROR(INDEX(Plan1!A:A,MATCH($B34,Plan1!F:F,0),1),"")</f>
        <v/>
      </c>
      <c r="D34" s="7"/>
      <c r="E34">
        <f>IF(AND(C34=A34,NOT(C34="")),1,0)</f>
        <v>0</v>
      </c>
      <c r="G34">
        <f t="shared" si="0"/>
        <v>0</v>
      </c>
    </row>
    <row r="35" spans="1:7" x14ac:dyDescent="0.25">
      <c r="A35" s="8">
        <v>502822502117411</v>
      </c>
      <c r="B35" s="10">
        <v>3289</v>
      </c>
      <c r="C35" s="12" t="str">
        <f>IFERROR(INDEX(Plan1!A:A,MATCH($B35,Plan1!F:F,0),1),"")</f>
        <v/>
      </c>
      <c r="D35" s="7"/>
      <c r="E35">
        <f>IF(AND(C35=A35,NOT(C35="")),1,0)</f>
        <v>0</v>
      </c>
      <c r="G35">
        <f t="shared" si="0"/>
        <v>0</v>
      </c>
    </row>
    <row r="36" spans="1:7" x14ac:dyDescent="0.25">
      <c r="A36" s="8">
        <v>530501503114415</v>
      </c>
      <c r="B36" s="10">
        <v>3289</v>
      </c>
      <c r="C36" s="12" t="str">
        <f>IFERROR(INDEX(Plan1!A:A,MATCH($B36,Plan1!F:F,0),1),"")</f>
        <v/>
      </c>
      <c r="D36" s="7"/>
      <c r="E36">
        <f>IF(AND(C36=A36,NOT(C36="")),1,0)</f>
        <v>0</v>
      </c>
      <c r="G36">
        <f t="shared" si="0"/>
        <v>0</v>
      </c>
    </row>
    <row r="37" spans="1:7" x14ac:dyDescent="0.25">
      <c r="A37" s="8">
        <v>507710803132415</v>
      </c>
      <c r="B37" s="10">
        <v>3524</v>
      </c>
      <c r="C37" s="12">
        <f>IFERROR(INDEX(Plan1!A:A,MATCH($B37,Plan1!F:F,0),1),"")</f>
        <v>507710803132415</v>
      </c>
      <c r="D37" s="7"/>
      <c r="E37">
        <f>IF(AND(C37=A37,NOT(C37="")),1,0)</f>
        <v>1</v>
      </c>
      <c r="G37">
        <f t="shared" si="0"/>
        <v>1</v>
      </c>
    </row>
    <row r="38" spans="1:7" x14ac:dyDescent="0.25">
      <c r="A38" s="8">
        <v>507711801133412</v>
      </c>
      <c r="B38" s="10">
        <v>3780</v>
      </c>
      <c r="C38" s="12">
        <f>IFERROR(INDEX(Plan1!A:A,MATCH($B38,Plan1!F:F,0),1),"")</f>
        <v>507711801133412</v>
      </c>
      <c r="D38" s="7"/>
      <c r="E38">
        <f>IF(AND(C38=A38,NOT(C38="")),1,0)</f>
        <v>1</v>
      </c>
      <c r="G38">
        <f t="shared" si="0"/>
        <v>1</v>
      </c>
    </row>
    <row r="39" spans="1:7" x14ac:dyDescent="0.25">
      <c r="A39" s="8">
        <v>508702002116416</v>
      </c>
      <c r="B39" s="10">
        <v>3889</v>
      </c>
      <c r="C39" s="12" t="str">
        <f>IFERROR(INDEX(Plan1!A:A,MATCH($B39,Plan1!F:F,0),1),"")</f>
        <v/>
      </c>
      <c r="D39" s="7"/>
      <c r="E39">
        <f>IF(AND(C39=A39,NOT(C39="")),1,0)</f>
        <v>0</v>
      </c>
      <c r="G39">
        <f t="shared" si="0"/>
        <v>0</v>
      </c>
    </row>
    <row r="40" spans="1:7" x14ac:dyDescent="0.25">
      <c r="A40" s="8">
        <v>508702001111410</v>
      </c>
      <c r="B40" s="10">
        <v>3890</v>
      </c>
      <c r="C40" s="12" t="str">
        <f>IFERROR(INDEX(Plan1!A:A,MATCH($B40,Plan1!F:F,0),1),"")</f>
        <v/>
      </c>
      <c r="D40" s="7"/>
      <c r="E40">
        <f>IF(AND(C40=A40,NOT(C40="")),1,0)</f>
        <v>0</v>
      </c>
      <c r="G40">
        <f t="shared" si="0"/>
        <v>0</v>
      </c>
    </row>
    <row r="41" spans="1:7" x14ac:dyDescent="0.25">
      <c r="A41" s="8">
        <v>508702003112414</v>
      </c>
      <c r="B41" s="10">
        <v>3891</v>
      </c>
      <c r="C41" s="12">
        <f>IFERROR(INDEX(Plan1!A:A,MATCH($B41,Plan1!F:F,0),1),"")</f>
        <v>508702003112414</v>
      </c>
      <c r="D41" s="7"/>
      <c r="E41">
        <f>IF(AND(C41=A41,NOT(C41="")),1,0)</f>
        <v>1</v>
      </c>
      <c r="G41">
        <f t="shared" si="0"/>
        <v>1</v>
      </c>
    </row>
    <row r="42" spans="1:7" x14ac:dyDescent="0.25">
      <c r="A42" s="8">
        <v>502804102110312</v>
      </c>
      <c r="B42" s="10">
        <v>3940</v>
      </c>
      <c r="C42" s="12">
        <f>IFERROR(INDEX(Plan1!A:A,MATCH($B42,Plan1!F:F,0),1),"")</f>
        <v>502804102110312</v>
      </c>
      <c r="D42" s="7"/>
      <c r="E42">
        <f>IF(AND(C42=A42,NOT(C42="")),1,0)</f>
        <v>1</v>
      </c>
      <c r="G42">
        <f t="shared" si="0"/>
        <v>1</v>
      </c>
    </row>
    <row r="43" spans="1:7" x14ac:dyDescent="0.25">
      <c r="A43" s="8">
        <v>508702101114411</v>
      </c>
      <c r="B43" s="10">
        <v>4075</v>
      </c>
      <c r="C43" s="12" t="str">
        <f>IFERROR(INDEX(Plan1!A:A,MATCH($B43,Plan1!F:F,0),1),"")</f>
        <v/>
      </c>
      <c r="D43" s="7"/>
      <c r="E43">
        <f>IF(AND(C43=A43,NOT(C43="")),1,0)</f>
        <v>0</v>
      </c>
      <c r="G43">
        <f t="shared" si="0"/>
        <v>0</v>
      </c>
    </row>
    <row r="44" spans="1:7" x14ac:dyDescent="0.25">
      <c r="A44" s="8">
        <v>508702204134415</v>
      </c>
      <c r="B44" s="10">
        <v>4148</v>
      </c>
      <c r="C44" s="12" t="str">
        <f>IFERROR(INDEX(Plan1!A:A,MATCH($B44,Plan1!F:F,0),1),"")</f>
        <v/>
      </c>
      <c r="D44" s="7"/>
      <c r="E44">
        <f>IF(AND(C44=A44,NOT(C44="")),1,0)</f>
        <v>0</v>
      </c>
      <c r="G44">
        <f t="shared" si="0"/>
        <v>0</v>
      </c>
    </row>
    <row r="45" spans="1:7" x14ac:dyDescent="0.25">
      <c r="A45" s="8">
        <v>502822802110313</v>
      </c>
      <c r="B45" s="10">
        <v>4238</v>
      </c>
      <c r="C45" s="12" t="str">
        <f>IFERROR(INDEX(Plan1!A:A,MATCH($B45,Plan1!F:F,0),1),"")</f>
        <v/>
      </c>
      <c r="D45" s="7"/>
      <c r="E45">
        <f>IF(AND(C45=A45,NOT(C45="")),1,0)</f>
        <v>0</v>
      </c>
      <c r="G45">
        <f t="shared" si="0"/>
        <v>0</v>
      </c>
    </row>
    <row r="46" spans="1:7" x14ac:dyDescent="0.25">
      <c r="A46" s="8">
        <v>530502302112413</v>
      </c>
      <c r="B46" s="10">
        <v>4238</v>
      </c>
      <c r="C46" s="12" t="str">
        <f>IFERROR(INDEX(Plan1!A:A,MATCH($B46,Plan1!F:F,0),1),"")</f>
        <v/>
      </c>
      <c r="D46" s="7"/>
      <c r="E46">
        <f>IF(AND(C46=A46,NOT(C46="")),1,0)</f>
        <v>0</v>
      </c>
      <c r="G46">
        <f t="shared" si="0"/>
        <v>0</v>
      </c>
    </row>
    <row r="47" spans="1:7" x14ac:dyDescent="0.25">
      <c r="A47" s="8">
        <v>502804401118315</v>
      </c>
      <c r="B47" s="10">
        <v>4301</v>
      </c>
      <c r="C47" s="12">
        <f>IFERROR(INDEX(Plan1!A:A,MATCH($B47,Plan1!F:F,0),1),"")</f>
        <v>502804401118315</v>
      </c>
      <c r="D47" s="7"/>
      <c r="E47">
        <f>IF(AND(C47=A47,NOT(C47="")),1,0)</f>
        <v>1</v>
      </c>
      <c r="G47">
        <f t="shared" si="0"/>
        <v>1</v>
      </c>
    </row>
    <row r="48" spans="1:7" x14ac:dyDescent="0.25">
      <c r="A48" s="8">
        <v>502804501112319</v>
      </c>
      <c r="B48" s="10">
        <v>4444</v>
      </c>
      <c r="C48" s="12">
        <f>IFERROR(INDEX(Plan1!A:A,MATCH($B48,Plan1!F:F,0),1),"")</f>
        <v>502804501112319</v>
      </c>
      <c r="D48" s="7"/>
      <c r="E48">
        <f>IF(AND(C48=A48,NOT(C48="")),1,0)</f>
        <v>1</v>
      </c>
      <c r="G48">
        <f t="shared" si="0"/>
        <v>1</v>
      </c>
    </row>
    <row r="49" spans="1:7" x14ac:dyDescent="0.25">
      <c r="A49" s="8">
        <v>508702802112415</v>
      </c>
      <c r="B49" s="10">
        <v>4545</v>
      </c>
      <c r="C49" s="12" t="str">
        <f>IFERROR(INDEX(Plan1!A:A,MATCH($B49,Plan1!F:F,0),1),"")</f>
        <v/>
      </c>
      <c r="D49" s="7"/>
      <c r="E49">
        <f>IF(AND(C49=A49,NOT(C49="")),1,0)</f>
        <v>0</v>
      </c>
      <c r="G49">
        <f t="shared" si="0"/>
        <v>0</v>
      </c>
    </row>
    <row r="50" spans="1:7" x14ac:dyDescent="0.25">
      <c r="A50" s="8">
        <v>508702801175413</v>
      </c>
      <c r="B50" s="10">
        <v>4546</v>
      </c>
      <c r="C50" s="12" t="str">
        <f>IFERROR(INDEX(Plan1!A:A,MATCH($B50,Plan1!F:F,0),1),"")</f>
        <v/>
      </c>
      <c r="D50" s="7"/>
      <c r="E50">
        <f>IF(AND(C50=A50,NOT(C50="")),1,0)</f>
        <v>0</v>
      </c>
      <c r="G50">
        <f t="shared" si="0"/>
        <v>0</v>
      </c>
    </row>
    <row r="51" spans="1:7" x14ac:dyDescent="0.25">
      <c r="A51" s="8">
        <v>502805101177314</v>
      </c>
      <c r="B51" s="10">
        <v>4698</v>
      </c>
      <c r="C51" s="12" t="str">
        <f>IFERROR(INDEX(Plan1!A:A,MATCH($B51,Plan1!F:F,0),1),"")</f>
        <v/>
      </c>
      <c r="D51" s="7"/>
      <c r="E51">
        <f>IF(AND(C51=A51,NOT(C51="")),1,0)</f>
        <v>0</v>
      </c>
      <c r="G51">
        <f t="shared" si="0"/>
        <v>0</v>
      </c>
    </row>
    <row r="52" spans="1:7" x14ac:dyDescent="0.25">
      <c r="A52" s="8">
        <v>502805201112311</v>
      </c>
      <c r="B52" s="10">
        <v>4805</v>
      </c>
      <c r="C52" s="12">
        <f>IFERROR(INDEX(Plan1!A:A,MATCH($B52,Plan1!F:F,0),1),"")</f>
        <v>502805201112311</v>
      </c>
      <c r="D52" s="7"/>
      <c r="E52">
        <f>IF(AND(C52=A52,NOT(C52="")),1,0)</f>
        <v>1</v>
      </c>
      <c r="G52">
        <f t="shared" si="0"/>
        <v>1</v>
      </c>
    </row>
    <row r="53" spans="1:7" x14ac:dyDescent="0.25">
      <c r="A53" s="8">
        <v>507401506168417</v>
      </c>
      <c r="B53" s="10">
        <v>4856</v>
      </c>
      <c r="C53" s="12" t="str">
        <f>IFERROR(INDEX(Plan1!A:A,MATCH($B53,Plan1!F:F,0),1),"")</f>
        <v/>
      </c>
      <c r="D53" s="7"/>
      <c r="E53">
        <f>IF(AND(C53=A53,NOT(C53="")),1,0)</f>
        <v>0</v>
      </c>
      <c r="G53">
        <f t="shared" si="0"/>
        <v>0</v>
      </c>
    </row>
    <row r="54" spans="1:7" x14ac:dyDescent="0.25">
      <c r="A54" s="8">
        <v>508703001164415</v>
      </c>
      <c r="B54" s="10">
        <v>4929</v>
      </c>
      <c r="C54" s="12" t="str">
        <f>IFERROR(INDEX(Plan1!A:A,MATCH($B54,Plan1!F:F,0),1),"")</f>
        <v/>
      </c>
      <c r="D54" s="7"/>
      <c r="E54">
        <f>IF(AND(C54=A54,NOT(C54="")),1,0)</f>
        <v>0</v>
      </c>
      <c r="G54">
        <f t="shared" si="0"/>
        <v>0</v>
      </c>
    </row>
    <row r="55" spans="1:7" x14ac:dyDescent="0.25">
      <c r="A55" s="8">
        <v>502805901114317</v>
      </c>
      <c r="B55" s="10">
        <v>5245</v>
      </c>
      <c r="C55" s="12">
        <f>IFERROR(INDEX(Plan1!A:A,MATCH($B55,Plan1!F:F,0),1),"")</f>
        <v>502805901114317</v>
      </c>
      <c r="D55" s="7"/>
      <c r="E55">
        <f>IF(AND(C55=A55,NOT(C55="")),1,0)</f>
        <v>1</v>
      </c>
      <c r="G55">
        <f t="shared" si="0"/>
        <v>1</v>
      </c>
    </row>
    <row r="56" spans="1:7" x14ac:dyDescent="0.25">
      <c r="A56" s="8">
        <v>502806102150310</v>
      </c>
      <c r="B56" s="10">
        <v>5353</v>
      </c>
      <c r="C56" s="12">
        <f>IFERROR(INDEX(Plan1!A:A,MATCH($B56,Plan1!F:F,0),1),"")</f>
        <v>502806102150310</v>
      </c>
      <c r="D56" s="7"/>
      <c r="E56">
        <f>IF(AND(C56=A56,NOT(C56="")),1,0)</f>
        <v>1</v>
      </c>
      <c r="G56">
        <f t="shared" si="0"/>
        <v>1</v>
      </c>
    </row>
    <row r="57" spans="1:7" x14ac:dyDescent="0.25">
      <c r="A57" s="8">
        <v>502806101111311</v>
      </c>
      <c r="B57" s="10">
        <v>5356</v>
      </c>
      <c r="C57" s="12">
        <f>IFERROR(INDEX(Plan1!A:A,MATCH($B57,Plan1!F:F,0),1),"")</f>
        <v>502806101111311</v>
      </c>
      <c r="D57" s="7"/>
      <c r="E57">
        <f>IF(AND(C57=A57,NOT(C57="")),1,0)</f>
        <v>1</v>
      </c>
      <c r="G57">
        <f t="shared" si="0"/>
        <v>1</v>
      </c>
    </row>
    <row r="58" spans="1:7" x14ac:dyDescent="0.25">
      <c r="A58" s="8">
        <v>525007003134417</v>
      </c>
      <c r="B58" s="10">
        <v>5908</v>
      </c>
      <c r="C58" s="12" t="str">
        <f>IFERROR(INDEX(Plan1!A:A,MATCH($B58,Plan1!F:F,0),1),"")</f>
        <v/>
      </c>
      <c r="D58" s="7"/>
      <c r="E58">
        <f>IF(AND(C58=A58,NOT(C58="")),1,0)</f>
        <v>0</v>
      </c>
      <c r="G58">
        <f t="shared" si="0"/>
        <v>0</v>
      </c>
    </row>
    <row r="59" spans="1:7" x14ac:dyDescent="0.25">
      <c r="A59" s="8">
        <v>525007004165413</v>
      </c>
      <c r="B59" s="10">
        <v>5908</v>
      </c>
      <c r="C59" s="12" t="str">
        <f>IFERROR(INDEX(Plan1!A:A,MATCH($B59,Plan1!F:F,0),1),"")</f>
        <v/>
      </c>
      <c r="D59" s="7"/>
      <c r="E59">
        <f>IF(AND(C59=A59,NOT(C59="")),1,0)</f>
        <v>0</v>
      </c>
      <c r="G59">
        <f t="shared" si="0"/>
        <v>0</v>
      </c>
    </row>
    <row r="60" spans="1:7" x14ac:dyDescent="0.25">
      <c r="A60" s="8">
        <v>502807302110310</v>
      </c>
      <c r="B60" s="10">
        <v>6013</v>
      </c>
      <c r="C60" s="12">
        <f>IFERROR(INDEX(Plan1!A:A,MATCH($B60,Plan1!F:F,0),1),"")</f>
        <v>502807302110310</v>
      </c>
      <c r="D60" s="7"/>
      <c r="E60">
        <f>IF(AND(C60=A60,NOT(C60="")),1,0)</f>
        <v>1</v>
      </c>
      <c r="G60">
        <f t="shared" si="0"/>
        <v>1</v>
      </c>
    </row>
    <row r="61" spans="1:7" x14ac:dyDescent="0.25">
      <c r="A61" s="8">
        <v>507718102176411</v>
      </c>
      <c r="B61" s="10">
        <v>7105</v>
      </c>
      <c r="C61" s="12">
        <f>IFERROR(INDEX(Plan1!A:A,MATCH($B61,Plan1!F:F,0),1),"")</f>
        <v>507718102176411</v>
      </c>
      <c r="D61" s="7"/>
      <c r="E61">
        <f>IF(AND(C61=A61,NOT(C61="")),1,0)</f>
        <v>1</v>
      </c>
      <c r="G61">
        <f t="shared" si="0"/>
        <v>1</v>
      </c>
    </row>
    <row r="62" spans="1:7" x14ac:dyDescent="0.25">
      <c r="A62" s="8">
        <v>507718103172411</v>
      </c>
      <c r="B62" s="10">
        <v>7105</v>
      </c>
      <c r="C62" s="12">
        <f>IFERROR(INDEX(Plan1!A:A,MATCH($B62,Plan1!F:F,0),1),"")</f>
        <v>507718102176411</v>
      </c>
      <c r="D62" s="7"/>
      <c r="E62">
        <f>IF(AND(C62=A62,NOT(C62="")),1,0)</f>
        <v>0</v>
      </c>
      <c r="G62">
        <f t="shared" si="0"/>
        <v>1</v>
      </c>
    </row>
    <row r="63" spans="1:7" x14ac:dyDescent="0.25">
      <c r="A63" s="8">
        <v>507718102176411</v>
      </c>
      <c r="B63" s="10">
        <v>7106</v>
      </c>
      <c r="C63" s="12">
        <f>IFERROR(INDEX(Plan1!A:A,MATCH($B63,Plan1!F:F,0),1),"")</f>
        <v>507718103172411</v>
      </c>
      <c r="D63" s="7"/>
      <c r="E63">
        <f>IF(AND(C63=A63,NOT(C63="")),1,0)</f>
        <v>0</v>
      </c>
      <c r="G63">
        <f t="shared" si="0"/>
        <v>1</v>
      </c>
    </row>
    <row r="64" spans="1:7" x14ac:dyDescent="0.25">
      <c r="A64" s="8">
        <v>507718103172411</v>
      </c>
      <c r="B64" s="10">
        <v>7106</v>
      </c>
      <c r="C64" s="12">
        <f>IFERROR(INDEX(Plan1!A:A,MATCH($B64,Plan1!F:F,0),1),"")</f>
        <v>507718103172411</v>
      </c>
      <c r="D64" s="7"/>
      <c r="E64">
        <f>IF(AND(C64=A64,NOT(C64="")),1,0)</f>
        <v>1</v>
      </c>
      <c r="G64">
        <f t="shared" si="0"/>
        <v>1</v>
      </c>
    </row>
    <row r="65" spans="1:7" x14ac:dyDescent="0.25">
      <c r="A65" s="8">
        <v>502807902118312</v>
      </c>
      <c r="B65" s="10">
        <v>7292</v>
      </c>
      <c r="C65" s="12">
        <f>IFERROR(INDEX(Plan1!A:A,MATCH($B65,Plan1!F:F,0),1),"")</f>
        <v>502807902118312</v>
      </c>
      <c r="D65" s="7"/>
      <c r="E65">
        <f>IF(AND(C65=A65,NOT(C65="")),1,0)</f>
        <v>1</v>
      </c>
      <c r="G65">
        <f t="shared" si="0"/>
        <v>1</v>
      </c>
    </row>
    <row r="66" spans="1:7" x14ac:dyDescent="0.25">
      <c r="A66" s="8">
        <v>502807903157311</v>
      </c>
      <c r="B66" s="10">
        <v>7293</v>
      </c>
      <c r="C66" s="12">
        <f>IFERROR(INDEX(Plan1!A:A,MATCH($B66,Plan1!F:F,0),1),"")</f>
        <v>502807903157311</v>
      </c>
      <c r="D66" s="7"/>
      <c r="E66">
        <f>IF(AND(C66=A66,NOT(C66="")),1,0)</f>
        <v>1</v>
      </c>
      <c r="G66">
        <f t="shared" si="0"/>
        <v>1</v>
      </c>
    </row>
    <row r="67" spans="1:7" x14ac:dyDescent="0.25">
      <c r="A67" s="8">
        <v>502807901111314</v>
      </c>
      <c r="B67" s="10">
        <v>7298</v>
      </c>
      <c r="C67" s="12" t="str">
        <f>IFERROR(INDEX(Plan1!A:A,MATCH($B67,Plan1!F:F,0),1),"")</f>
        <v/>
      </c>
      <c r="D67" s="7"/>
      <c r="E67">
        <f>IF(AND(C67=A67,NOT(C67="")),1,0)</f>
        <v>0</v>
      </c>
      <c r="G67">
        <f t="shared" ref="G67:G130" si="1">IF(NOT($C67=""),1,0)</f>
        <v>0</v>
      </c>
    </row>
    <row r="68" spans="1:7" x14ac:dyDescent="0.25">
      <c r="A68" s="8">
        <v>502808002110313</v>
      </c>
      <c r="B68" s="10">
        <v>7324</v>
      </c>
      <c r="C68" s="12">
        <f>IFERROR(INDEX(Plan1!A:A,MATCH($B68,Plan1!F:F,0),1),"")</f>
        <v>502808002110313</v>
      </c>
      <c r="D68" s="7"/>
      <c r="E68">
        <f>IF(AND(C68=A68,NOT(C68="")),1,0)</f>
        <v>1</v>
      </c>
      <c r="G68">
        <f t="shared" si="1"/>
        <v>1</v>
      </c>
    </row>
    <row r="69" spans="1:7" x14ac:dyDescent="0.25">
      <c r="A69" s="8">
        <v>502808314139317</v>
      </c>
      <c r="B69" s="10">
        <v>7542</v>
      </c>
      <c r="C69" s="12">
        <f>IFERROR(INDEX(Plan1!A:A,MATCH($B69,Plan1!F:F,0),1),"")</f>
        <v>502808302130328</v>
      </c>
      <c r="D69" s="7"/>
      <c r="E69">
        <f>IF(AND(C69=A69,NOT(C69="")),1,0)</f>
        <v>0</v>
      </c>
      <c r="G69">
        <f t="shared" si="1"/>
        <v>1</v>
      </c>
    </row>
    <row r="70" spans="1:7" x14ac:dyDescent="0.25">
      <c r="A70" s="8">
        <v>525009501174417</v>
      </c>
      <c r="B70" s="10">
        <v>7835</v>
      </c>
      <c r="C70" s="12">
        <f>IFERROR(INDEX(Plan1!A:A,MATCH($B70,Plan1!F:F,0),1),"")</f>
        <v>525009501174417</v>
      </c>
      <c r="D70" s="7"/>
      <c r="E70">
        <f>IF(AND(C70=A70,NOT(C70="")),1,0)</f>
        <v>1</v>
      </c>
      <c r="G70">
        <f t="shared" si="1"/>
        <v>1</v>
      </c>
    </row>
    <row r="71" spans="1:7" x14ac:dyDescent="0.25">
      <c r="A71" s="8">
        <v>525009801119411</v>
      </c>
      <c r="B71" s="10">
        <v>8078</v>
      </c>
      <c r="C71" s="12" t="str">
        <f>IFERROR(INDEX(Plan1!A:A,MATCH($B71,Plan1!F:F,0),1),"")</f>
        <v/>
      </c>
      <c r="D71" s="7"/>
      <c r="E71">
        <f>IF(AND(C71=A71,NOT(C71="")),1,0)</f>
        <v>0</v>
      </c>
      <c r="G71">
        <f t="shared" si="1"/>
        <v>0</v>
      </c>
    </row>
    <row r="72" spans="1:7" x14ac:dyDescent="0.25">
      <c r="A72" s="8">
        <v>502822903111315</v>
      </c>
      <c r="B72" s="10">
        <v>8235</v>
      </c>
      <c r="C72" s="12" t="str">
        <f>IFERROR(INDEX(Plan1!A:A,MATCH($B72,Plan1!F:F,0),1),"")</f>
        <v/>
      </c>
      <c r="D72" s="7"/>
      <c r="E72">
        <f>IF(AND(C72=A72,NOT(C72="")),1,0)</f>
        <v>0</v>
      </c>
      <c r="G72">
        <f t="shared" si="1"/>
        <v>0</v>
      </c>
    </row>
    <row r="73" spans="1:7" x14ac:dyDescent="0.25">
      <c r="A73" s="8">
        <v>530503701118316</v>
      </c>
      <c r="B73" s="10">
        <v>8235</v>
      </c>
      <c r="C73" s="12" t="str">
        <f>IFERROR(INDEX(Plan1!A:A,MATCH($B73,Plan1!F:F,0),1),"")</f>
        <v/>
      </c>
      <c r="D73" s="7"/>
      <c r="E73">
        <f>IF(AND(C73=A73,NOT(C73="")),1,0)</f>
        <v>0</v>
      </c>
      <c r="G73">
        <f t="shared" si="1"/>
        <v>0</v>
      </c>
    </row>
    <row r="74" spans="1:7" x14ac:dyDescent="0.25">
      <c r="A74" s="8">
        <v>502809802110316</v>
      </c>
      <c r="B74" s="10">
        <v>8409</v>
      </c>
      <c r="C74" s="12">
        <f>IFERROR(INDEX(Plan1!A:A,MATCH($B74,Plan1!F:F,0),1),"")</f>
        <v>502809802110316</v>
      </c>
      <c r="D74" s="7"/>
      <c r="E74">
        <f>IF(AND(C74=A74,NOT(C74="")),1,0)</f>
        <v>1</v>
      </c>
      <c r="G74">
        <f t="shared" si="1"/>
        <v>1</v>
      </c>
    </row>
    <row r="75" spans="1:7" x14ac:dyDescent="0.25">
      <c r="A75" s="8">
        <v>512403501119314</v>
      </c>
      <c r="B75" s="10">
        <v>8448</v>
      </c>
      <c r="C75" s="12">
        <f>IFERROR(INDEX(Plan1!A:A,MATCH($B75,Plan1!F:F,0),1),"")</f>
        <v>512403501119314</v>
      </c>
      <c r="D75" s="7"/>
      <c r="E75">
        <f>IF(AND(C75=A75,NOT(C75="")),1,0)</f>
        <v>1</v>
      </c>
      <c r="G75">
        <f t="shared" si="1"/>
        <v>1</v>
      </c>
    </row>
    <row r="76" spans="1:7" x14ac:dyDescent="0.25">
      <c r="A76" s="8">
        <v>512403504118319</v>
      </c>
      <c r="B76" s="10">
        <v>8451</v>
      </c>
      <c r="C76" s="12">
        <f>IFERROR(INDEX(Plan1!A:A,MATCH($B76,Plan1!F:F,0),1),"")</f>
        <v>512403504118319</v>
      </c>
      <c r="D76" s="7"/>
      <c r="E76">
        <f>IF(AND(C76=A76,NOT(C76="")),1,0)</f>
        <v>1</v>
      </c>
      <c r="G76">
        <f t="shared" si="1"/>
        <v>1</v>
      </c>
    </row>
    <row r="77" spans="1:7" x14ac:dyDescent="0.25">
      <c r="A77" s="8">
        <v>507720701162411</v>
      </c>
      <c r="B77" s="10">
        <v>8563</v>
      </c>
      <c r="C77" s="12">
        <f>IFERROR(INDEX(Plan1!A:A,MATCH($B77,Plan1!F:F,0),1),"")</f>
        <v>507720701162411</v>
      </c>
      <c r="D77" s="7"/>
      <c r="E77">
        <f>IF(AND(C77=A77,NOT(C77="")),1,0)</f>
        <v>1</v>
      </c>
      <c r="G77">
        <f t="shared" si="1"/>
        <v>1</v>
      </c>
    </row>
    <row r="78" spans="1:7" x14ac:dyDescent="0.25">
      <c r="A78" s="8">
        <v>502810304110318</v>
      </c>
      <c r="B78" s="10">
        <v>8688</v>
      </c>
      <c r="C78" s="12">
        <f>IFERROR(INDEX(Plan1!A:A,MATCH($B78,Plan1!F:F,0),1),"")</f>
        <v>502810304110318</v>
      </c>
      <c r="D78" s="7"/>
      <c r="E78">
        <f>IF(AND(C78=A78,NOT(C78="")),1,0)</f>
        <v>1</v>
      </c>
      <c r="G78">
        <f t="shared" si="1"/>
        <v>1</v>
      </c>
    </row>
    <row r="79" spans="1:7" x14ac:dyDescent="0.25">
      <c r="A79" s="8">
        <v>525010601111410</v>
      </c>
      <c r="B79" s="10">
        <v>8689</v>
      </c>
      <c r="C79" s="12">
        <f>IFERROR(INDEX(Plan1!A:A,MATCH($B79,Plan1!F:F,0),1),"")</f>
        <v>525010601111410</v>
      </c>
      <c r="D79" s="7"/>
      <c r="E79">
        <f>IF(AND(C79=A79,NOT(C79="")),1,0)</f>
        <v>1</v>
      </c>
      <c r="G79">
        <f t="shared" si="1"/>
        <v>1</v>
      </c>
    </row>
    <row r="80" spans="1:7" x14ac:dyDescent="0.25">
      <c r="A80" s="8">
        <v>525010602132411</v>
      </c>
      <c r="B80" s="10">
        <v>8690</v>
      </c>
      <c r="C80" s="12">
        <f>IFERROR(INDEX(Plan1!A:A,MATCH($B80,Plan1!F:F,0),1),"")</f>
        <v>525010602132411</v>
      </c>
      <c r="D80" s="7"/>
      <c r="E80">
        <f>IF(AND(C80=A80,NOT(C80="")),1,0)</f>
        <v>1</v>
      </c>
      <c r="G80">
        <f t="shared" si="1"/>
        <v>1</v>
      </c>
    </row>
    <row r="81" spans="1:7" x14ac:dyDescent="0.25">
      <c r="A81" s="8">
        <v>525010602132411</v>
      </c>
      <c r="B81" s="10">
        <v>8690</v>
      </c>
      <c r="C81" s="12">
        <f>IFERROR(INDEX(Plan1!A:A,MATCH($B81,Plan1!F:F,0),1),"")</f>
        <v>525010602132411</v>
      </c>
      <c r="D81" s="7"/>
      <c r="E81">
        <f>IF(AND(C81=A81,NOT(C81="")),1,0)</f>
        <v>1</v>
      </c>
      <c r="G81">
        <f t="shared" si="1"/>
        <v>1</v>
      </c>
    </row>
    <row r="82" spans="1:7" x14ac:dyDescent="0.25">
      <c r="A82" s="8">
        <v>508705801117418</v>
      </c>
      <c r="B82" s="10">
        <v>8784</v>
      </c>
      <c r="C82" s="12" t="str">
        <f>IFERROR(INDEX(Plan1!A:A,MATCH($B82,Plan1!F:F,0),1),"")</f>
        <v/>
      </c>
      <c r="D82" s="7"/>
      <c r="E82">
        <f>IF(AND(C82=A82,NOT(C82="")),1,0)</f>
        <v>0</v>
      </c>
      <c r="G82">
        <f t="shared" si="1"/>
        <v>0</v>
      </c>
    </row>
    <row r="83" spans="1:7" x14ac:dyDescent="0.25">
      <c r="A83" s="8">
        <v>508705803111417</v>
      </c>
      <c r="B83" s="10">
        <v>8786</v>
      </c>
      <c r="C83" s="12" t="str">
        <f>IFERROR(INDEX(Plan1!A:A,MATCH($B83,Plan1!F:F,0),1),"")</f>
        <v/>
      </c>
      <c r="D83" s="7"/>
      <c r="E83">
        <f>IF(AND(C83=A83,NOT(C83="")),1,0)</f>
        <v>0</v>
      </c>
      <c r="G83">
        <f t="shared" si="1"/>
        <v>0</v>
      </c>
    </row>
    <row r="84" spans="1:7" x14ac:dyDescent="0.25">
      <c r="A84" s="8">
        <v>525011001167413</v>
      </c>
      <c r="B84" s="10">
        <v>9135</v>
      </c>
      <c r="C84" s="12" t="str">
        <f>IFERROR(INDEX(Plan1!A:A,MATCH($B84,Plan1!F:F,0),1),"")</f>
        <v/>
      </c>
      <c r="D84" s="7"/>
      <c r="E84">
        <f>IF(AND(C84=A84,NOT(C84="")),1,0)</f>
        <v>0</v>
      </c>
      <c r="G84">
        <f t="shared" si="1"/>
        <v>0</v>
      </c>
    </row>
    <row r="85" spans="1:7" x14ac:dyDescent="0.25">
      <c r="A85" s="8">
        <v>525011101171412</v>
      </c>
      <c r="B85" s="10">
        <v>9148</v>
      </c>
      <c r="C85" s="12" t="str">
        <f>IFERROR(INDEX(Plan1!A:A,MATCH($B85,Plan1!F:F,0),1),"")</f>
        <v/>
      </c>
      <c r="D85" s="7"/>
      <c r="E85">
        <f>IF(AND(C85=A85,NOT(C85="")),1,0)</f>
        <v>0</v>
      </c>
      <c r="G85">
        <f t="shared" si="1"/>
        <v>0</v>
      </c>
    </row>
    <row r="86" spans="1:7" x14ac:dyDescent="0.25">
      <c r="A86" s="8">
        <v>525011301160414</v>
      </c>
      <c r="B86" s="10">
        <v>9336</v>
      </c>
      <c r="C86" s="12">
        <f>IFERROR(INDEX(Plan1!A:A,MATCH($B86,Plan1!F:F,0),1),"")</f>
        <v>525011301160414</v>
      </c>
      <c r="D86" s="7"/>
      <c r="E86">
        <f>IF(AND(C86=A86,NOT(C86="")),1,0)</f>
        <v>1</v>
      </c>
      <c r="G86">
        <f t="shared" si="1"/>
        <v>1</v>
      </c>
    </row>
    <row r="87" spans="1:7" x14ac:dyDescent="0.25">
      <c r="A87" s="8">
        <v>502811701131311</v>
      </c>
      <c r="B87" s="10">
        <v>9490</v>
      </c>
      <c r="C87" s="12" t="str">
        <f>IFERROR(INDEX(Plan1!A:A,MATCH($B87,Plan1!F:F,0),1),"")</f>
        <v/>
      </c>
      <c r="D87" s="7"/>
      <c r="E87">
        <f>IF(AND(C87=A87,NOT(C87="")),1,0)</f>
        <v>0</v>
      </c>
      <c r="G87">
        <f t="shared" si="1"/>
        <v>0</v>
      </c>
    </row>
    <row r="88" spans="1:7" x14ac:dyDescent="0.25">
      <c r="A88" s="8">
        <v>502811702136315</v>
      </c>
      <c r="B88" s="10">
        <v>9490</v>
      </c>
      <c r="C88" s="12" t="str">
        <f>IFERROR(INDEX(Plan1!A:A,MATCH($B88,Plan1!F:F,0),1),"")</f>
        <v/>
      </c>
      <c r="D88" s="7"/>
      <c r="E88">
        <f>IF(AND(C88=A88,NOT(C88="")),1,0)</f>
        <v>0</v>
      </c>
      <c r="G88">
        <f t="shared" si="1"/>
        <v>0</v>
      </c>
    </row>
    <row r="89" spans="1:7" x14ac:dyDescent="0.25">
      <c r="A89" s="8">
        <v>502811802130319</v>
      </c>
      <c r="B89" s="10">
        <v>9503</v>
      </c>
      <c r="C89" s="12">
        <f>IFERROR(INDEX(Plan1!A:A,MATCH($B89,Plan1!F:F,0),1),"")</f>
        <v>502811802130319</v>
      </c>
      <c r="D89" s="7"/>
      <c r="E89">
        <f>IF(AND(C89=A89,NOT(C89="")),1,0)</f>
        <v>1</v>
      </c>
      <c r="G89">
        <f t="shared" si="1"/>
        <v>1</v>
      </c>
    </row>
    <row r="90" spans="1:7" x14ac:dyDescent="0.25">
      <c r="A90" s="8">
        <v>531625701110415</v>
      </c>
      <c r="B90" s="10">
        <v>9643</v>
      </c>
      <c r="C90" s="12">
        <f>IFERROR(INDEX(Plan1!A:A,MATCH($B90,Plan1!F:F,0),1),"")</f>
        <v>531625701110415</v>
      </c>
      <c r="D90" s="7"/>
      <c r="E90">
        <f>IF(AND(C90=A90,NOT(C90="")),1,0)</f>
        <v>1</v>
      </c>
      <c r="G90">
        <f t="shared" si="1"/>
        <v>1</v>
      </c>
    </row>
    <row r="91" spans="1:7" x14ac:dyDescent="0.25">
      <c r="A91" s="8">
        <v>507724701116410</v>
      </c>
      <c r="B91" s="10">
        <v>9888</v>
      </c>
      <c r="C91" s="12">
        <f>IFERROR(INDEX(Plan1!A:A,MATCH($B91,Plan1!F:F,0),1),"")</f>
        <v>507724701116410</v>
      </c>
      <c r="D91" s="7"/>
      <c r="E91">
        <f>IF(AND(C91=A91,NOT(C91="")),1,0)</f>
        <v>1</v>
      </c>
      <c r="G91">
        <f t="shared" si="1"/>
        <v>1</v>
      </c>
    </row>
    <row r="92" spans="1:7" x14ac:dyDescent="0.25">
      <c r="A92" s="8">
        <v>507723503132411</v>
      </c>
      <c r="B92" s="10">
        <v>9943</v>
      </c>
      <c r="C92" s="12">
        <f>IFERROR(INDEX(Plan1!A:A,MATCH($B92,Plan1!F:F,0),1),"")</f>
        <v>507723503132411</v>
      </c>
      <c r="D92" s="7"/>
      <c r="E92">
        <f>IF(AND(C92=A92,NOT(C92="")),1,0)</f>
        <v>1</v>
      </c>
      <c r="G92">
        <f t="shared" si="1"/>
        <v>1</v>
      </c>
    </row>
    <row r="93" spans="1:7" x14ac:dyDescent="0.25">
      <c r="A93" s="8">
        <v>507723502111410</v>
      </c>
      <c r="B93" s="10">
        <v>9944</v>
      </c>
      <c r="C93" s="12" t="str">
        <f>IFERROR(INDEX(Plan1!A:A,MATCH($B93,Plan1!F:F,0),1),"")</f>
        <v/>
      </c>
      <c r="D93" s="7"/>
      <c r="E93">
        <f>IF(AND(C93=A93,NOT(C93="")),1,0)</f>
        <v>0</v>
      </c>
      <c r="G93">
        <f t="shared" si="1"/>
        <v>0</v>
      </c>
    </row>
    <row r="94" spans="1:7" x14ac:dyDescent="0.25">
      <c r="A94" s="8">
        <v>530505403114416</v>
      </c>
      <c r="B94" s="10">
        <v>10481</v>
      </c>
      <c r="C94" s="12" t="str">
        <f>IFERROR(INDEX(Plan1!A:A,MATCH($B94,Plan1!F:F,0),1),"")</f>
        <v/>
      </c>
      <c r="D94" s="7"/>
      <c r="E94">
        <f>IF(AND(C94=A94,NOT(C94="")),1,0)</f>
        <v>0</v>
      </c>
      <c r="G94">
        <f t="shared" si="1"/>
        <v>0</v>
      </c>
    </row>
    <row r="95" spans="1:7" x14ac:dyDescent="0.25">
      <c r="A95" s="8">
        <v>530505401111411</v>
      </c>
      <c r="B95" s="10">
        <v>10482</v>
      </c>
      <c r="C95" s="12" t="str">
        <f>IFERROR(INDEX(Plan1!A:A,MATCH($B95,Plan1!F:F,0),1),"")</f>
        <v/>
      </c>
      <c r="D95" s="7"/>
      <c r="E95">
        <f>IF(AND(C95=A95,NOT(C95="")),1,0)</f>
        <v>0</v>
      </c>
      <c r="G95">
        <f t="shared" si="1"/>
        <v>0</v>
      </c>
    </row>
    <row r="96" spans="1:7" x14ac:dyDescent="0.25">
      <c r="A96" s="8">
        <v>502820602114416</v>
      </c>
      <c r="B96" s="10">
        <v>11357</v>
      </c>
      <c r="C96" s="12" t="str">
        <f>IFERROR(INDEX(Plan1!A:A,MATCH($B96,Plan1!F:F,0),1),"")</f>
        <v/>
      </c>
      <c r="D96" s="7"/>
      <c r="E96">
        <f>IF(AND(C96=A96,NOT(C96="")),1,0)</f>
        <v>0</v>
      </c>
      <c r="G96">
        <f t="shared" si="1"/>
        <v>0</v>
      </c>
    </row>
    <row r="97" spans="1:7" x14ac:dyDescent="0.25">
      <c r="A97" s="8">
        <v>530506102118313</v>
      </c>
      <c r="B97" s="10">
        <v>11357</v>
      </c>
      <c r="C97" s="12" t="str">
        <f>IFERROR(INDEX(Plan1!A:A,MATCH($B97,Plan1!F:F,0),1),"")</f>
        <v/>
      </c>
      <c r="D97" s="7"/>
      <c r="E97">
        <f>IF(AND(C97=A97,NOT(C97="")),1,0)</f>
        <v>0</v>
      </c>
      <c r="G97">
        <f t="shared" si="1"/>
        <v>0</v>
      </c>
    </row>
    <row r="98" spans="1:7" x14ac:dyDescent="0.25">
      <c r="A98" s="8">
        <v>507402201131410</v>
      </c>
      <c r="B98" s="10">
        <v>27627</v>
      </c>
      <c r="C98" s="12" t="str">
        <f>IFERROR(INDEX(Plan1!A:A,MATCH($B98,Plan1!F:F,0),1),"")</f>
        <v/>
      </c>
      <c r="D98" s="7"/>
      <c r="E98">
        <f>IF(AND(C98=A98,NOT(C98="")),1,0)</f>
        <v>0</v>
      </c>
      <c r="G98">
        <f t="shared" si="1"/>
        <v>0</v>
      </c>
    </row>
    <row r="99" spans="1:7" x14ac:dyDescent="0.25">
      <c r="A99" s="8">
        <v>502810901178311</v>
      </c>
      <c r="B99" s="10">
        <v>27666</v>
      </c>
      <c r="C99" s="12">
        <f>IFERROR(INDEX(Plan1!A:A,MATCH($B99,Plan1!F:F,0),1),"")</f>
        <v>502810901178311</v>
      </c>
      <c r="D99" s="7"/>
      <c r="E99">
        <f>IF(AND(C99=A99,NOT(C99="")),1,0)</f>
        <v>1</v>
      </c>
      <c r="G99">
        <f t="shared" si="1"/>
        <v>1</v>
      </c>
    </row>
    <row r="100" spans="1:7" x14ac:dyDescent="0.25">
      <c r="A100" s="8">
        <v>508702203146411</v>
      </c>
      <c r="B100" s="10">
        <v>27745</v>
      </c>
      <c r="C100" s="12" t="str">
        <f>IFERROR(INDEX(Plan1!A:A,MATCH($B100,Plan1!F:F,0),1),"")</f>
        <v/>
      </c>
      <c r="D100" s="7"/>
      <c r="E100">
        <f>IF(AND(C100=A100,NOT(C100="")),1,0)</f>
        <v>0</v>
      </c>
      <c r="G100">
        <f t="shared" si="1"/>
        <v>0</v>
      </c>
    </row>
    <row r="101" spans="1:7" x14ac:dyDescent="0.25">
      <c r="A101" s="8">
        <v>508702206145414</v>
      </c>
      <c r="B101" s="10">
        <v>27746</v>
      </c>
      <c r="C101" s="12" t="str">
        <f>IFERROR(INDEX(Plan1!A:A,MATCH($B101,Plan1!F:F,0),1),"")</f>
        <v/>
      </c>
      <c r="D101" s="7"/>
      <c r="E101">
        <f>IF(AND(C101=A101,NOT(C101="")),1,0)</f>
        <v>0</v>
      </c>
      <c r="G101">
        <f t="shared" si="1"/>
        <v>0</v>
      </c>
    </row>
    <row r="102" spans="1:7" x14ac:dyDescent="0.25">
      <c r="A102" s="8">
        <v>502822603118411</v>
      </c>
      <c r="B102" s="10">
        <v>27822</v>
      </c>
      <c r="C102" s="12" t="str">
        <f>IFERROR(INDEX(Plan1!A:A,MATCH($B102,Plan1!F:F,0),1),"")</f>
        <v/>
      </c>
      <c r="D102" s="7"/>
      <c r="E102">
        <f>IF(AND(C102=A102,NOT(C102="")),1,0)</f>
        <v>0</v>
      </c>
      <c r="G102">
        <f t="shared" si="1"/>
        <v>0</v>
      </c>
    </row>
    <row r="103" spans="1:7" x14ac:dyDescent="0.25">
      <c r="A103" s="8">
        <v>508707101171416</v>
      </c>
      <c r="B103" s="10">
        <v>27969</v>
      </c>
      <c r="C103" s="12" t="str">
        <f>IFERROR(INDEX(Plan1!A:A,MATCH($B103,Plan1!F:F,0),1),"")</f>
        <v/>
      </c>
      <c r="D103" s="7"/>
      <c r="E103">
        <f>IF(AND(C103=A103,NOT(C103="")),1,0)</f>
        <v>0</v>
      </c>
      <c r="G103">
        <f t="shared" si="1"/>
        <v>0</v>
      </c>
    </row>
    <row r="104" spans="1:7" x14ac:dyDescent="0.25">
      <c r="A104" s="8">
        <v>502805204111316</v>
      </c>
      <c r="B104" s="10">
        <v>28012</v>
      </c>
      <c r="C104" s="12">
        <f>IFERROR(INDEX(Plan1!A:A,MATCH($B104,Plan1!F:F,0),1),"")</f>
        <v>502805204111316</v>
      </c>
      <c r="D104" s="7"/>
      <c r="E104">
        <f>IF(AND(C104=A104,NOT(C104="")),1,0)</f>
        <v>1</v>
      </c>
      <c r="G104">
        <f t="shared" si="1"/>
        <v>1</v>
      </c>
    </row>
    <row r="105" spans="1:7" x14ac:dyDescent="0.25">
      <c r="A105" s="8">
        <v>502808002110313</v>
      </c>
      <c r="B105" s="10">
        <v>28033</v>
      </c>
      <c r="C105" s="12">
        <f>IFERROR(INDEX(Plan1!A:A,MATCH($B105,Plan1!F:F,0),1),"")</f>
        <v>502808001130310</v>
      </c>
      <c r="D105" s="7"/>
      <c r="E105">
        <f>IF(AND(C105=A105,NOT(C105="")),1,0)</f>
        <v>0</v>
      </c>
      <c r="G105">
        <f t="shared" si="1"/>
        <v>1</v>
      </c>
    </row>
    <row r="106" spans="1:7" x14ac:dyDescent="0.25">
      <c r="A106" s="8">
        <v>508700201111418</v>
      </c>
      <c r="B106" s="10">
        <v>28082</v>
      </c>
      <c r="C106" s="12">
        <f>IFERROR(INDEX(Plan1!A:A,MATCH($B106,Plan1!F:F,0),1),"")</f>
        <v>508700201111418</v>
      </c>
      <c r="D106" s="7"/>
      <c r="E106">
        <f>IF(AND(C106=A106,NOT(C106="")),1,0)</f>
        <v>1</v>
      </c>
      <c r="G106">
        <f t="shared" si="1"/>
        <v>1</v>
      </c>
    </row>
    <row r="107" spans="1:7" x14ac:dyDescent="0.25">
      <c r="A107" s="8">
        <v>508700202118416</v>
      </c>
      <c r="B107" s="10">
        <v>28083</v>
      </c>
      <c r="C107" s="12">
        <f>IFERROR(INDEX(Plan1!A:A,MATCH($B107,Plan1!F:F,0),1),"")</f>
        <v>508700202118416</v>
      </c>
      <c r="D107" s="7"/>
      <c r="E107">
        <f>IF(AND(C107=A107,NOT(C107="")),1,0)</f>
        <v>1</v>
      </c>
      <c r="G107">
        <f t="shared" si="1"/>
        <v>1</v>
      </c>
    </row>
    <row r="108" spans="1:7" x14ac:dyDescent="0.25">
      <c r="A108" s="8">
        <v>502800702113311</v>
      </c>
      <c r="B108" s="10">
        <v>28197</v>
      </c>
      <c r="C108" s="12">
        <f>IFERROR(INDEX(Plan1!A:A,MATCH($B108,Plan1!F:F,0),1),"")</f>
        <v>502800702113311</v>
      </c>
      <c r="D108" s="7"/>
      <c r="E108">
        <f>IF(AND(C108=A108,NOT(C108="")),1,0)</f>
        <v>1</v>
      </c>
      <c r="G108">
        <f t="shared" si="1"/>
        <v>1</v>
      </c>
    </row>
    <row r="109" spans="1:7" x14ac:dyDescent="0.25">
      <c r="A109" s="8">
        <v>502805203131313</v>
      </c>
      <c r="B109" s="10">
        <v>28224</v>
      </c>
      <c r="C109" s="12">
        <f>IFERROR(INDEX(Plan1!A:A,MATCH($B109,Plan1!F:F,0),1),"")</f>
        <v>502805203131313</v>
      </c>
      <c r="D109" s="7"/>
      <c r="E109">
        <f>IF(AND(C109=A109,NOT(C109="")),1,0)</f>
        <v>1</v>
      </c>
      <c r="G109">
        <f t="shared" si="1"/>
        <v>1</v>
      </c>
    </row>
    <row r="110" spans="1:7" x14ac:dyDescent="0.25">
      <c r="A110" s="8">
        <v>502822404115412</v>
      </c>
      <c r="B110" s="10">
        <v>28395</v>
      </c>
      <c r="C110" s="12" t="str">
        <f>IFERROR(INDEX(Plan1!A:A,MATCH($B110,Plan1!F:F,0),1),"")</f>
        <v/>
      </c>
      <c r="D110" s="7"/>
      <c r="E110">
        <f>IF(AND(C110=A110,NOT(C110="")),1,0)</f>
        <v>0</v>
      </c>
      <c r="G110">
        <f t="shared" si="1"/>
        <v>0</v>
      </c>
    </row>
    <row r="111" spans="1:7" x14ac:dyDescent="0.25">
      <c r="A111" s="8">
        <v>530501004118415</v>
      </c>
      <c r="B111" s="10">
        <v>28395</v>
      </c>
      <c r="C111" s="12" t="str">
        <f>IFERROR(INDEX(Plan1!A:A,MATCH($B111,Plan1!F:F,0),1),"")</f>
        <v/>
      </c>
      <c r="D111" s="7"/>
      <c r="E111">
        <f>IF(AND(C111=A111,NOT(C111="")),1,0)</f>
        <v>0</v>
      </c>
      <c r="G111">
        <f t="shared" si="1"/>
        <v>0</v>
      </c>
    </row>
    <row r="112" spans="1:7" x14ac:dyDescent="0.25">
      <c r="A112" s="8">
        <v>525002701119412</v>
      </c>
      <c r="B112" s="10">
        <v>28396</v>
      </c>
      <c r="C112" s="12" t="str">
        <f>IFERROR(INDEX(Plan1!A:A,MATCH($B112,Plan1!F:F,0),1),"")</f>
        <v/>
      </c>
      <c r="D112" s="7"/>
      <c r="E112">
        <f>IF(AND(C112=A112,NOT(C112="")),1,0)</f>
        <v>0</v>
      </c>
      <c r="G112">
        <f t="shared" si="1"/>
        <v>0</v>
      </c>
    </row>
    <row r="113" spans="1:7" x14ac:dyDescent="0.25">
      <c r="A113" s="8">
        <v>502804101114314</v>
      </c>
      <c r="B113" s="10">
        <v>28558</v>
      </c>
      <c r="C113" s="12">
        <f>IFERROR(INDEX(Plan1!A:A,MATCH($B113,Plan1!F:F,0),1),"")</f>
        <v>502804101114314</v>
      </c>
      <c r="D113" s="7"/>
      <c r="E113">
        <f>IF(AND(C113=A113,NOT(C113="")),1,0)</f>
        <v>1</v>
      </c>
      <c r="G113">
        <f t="shared" si="1"/>
        <v>1</v>
      </c>
    </row>
    <row r="114" spans="1:7" x14ac:dyDescent="0.25">
      <c r="A114" s="8">
        <v>502822803117311</v>
      </c>
      <c r="B114" s="10">
        <v>28619</v>
      </c>
      <c r="C114" s="12" t="str">
        <f>IFERROR(INDEX(Plan1!A:A,MATCH($B114,Plan1!F:F,0),1),"")</f>
        <v/>
      </c>
      <c r="D114" s="7"/>
      <c r="E114">
        <f>IF(AND(C114=A114,NOT(C114="")),1,0)</f>
        <v>0</v>
      </c>
      <c r="G114">
        <f t="shared" si="1"/>
        <v>0</v>
      </c>
    </row>
    <row r="115" spans="1:7" x14ac:dyDescent="0.25">
      <c r="A115" s="8">
        <v>530502303119411</v>
      </c>
      <c r="B115" s="10">
        <v>28619</v>
      </c>
      <c r="C115" s="12" t="str">
        <f>IFERROR(INDEX(Plan1!A:A,MATCH($B115,Plan1!F:F,0),1),"")</f>
        <v/>
      </c>
      <c r="D115" s="7"/>
      <c r="E115">
        <f>IF(AND(C115=A115,NOT(C115="")),1,0)</f>
        <v>0</v>
      </c>
      <c r="G115">
        <f t="shared" si="1"/>
        <v>0</v>
      </c>
    </row>
    <row r="116" spans="1:7" x14ac:dyDescent="0.25">
      <c r="A116" s="8">
        <v>524300101138413</v>
      </c>
      <c r="B116" s="10">
        <v>28968</v>
      </c>
      <c r="C116" s="12">
        <f>IFERROR(INDEX(Plan1!A:A,MATCH($B116,Plan1!F:F,0),1),"")</f>
        <v>524300101138413</v>
      </c>
      <c r="D116" s="7"/>
      <c r="E116">
        <f>IF(AND(C116=A116,NOT(C116="")),1,0)</f>
        <v>1</v>
      </c>
      <c r="G116">
        <f t="shared" si="1"/>
        <v>1</v>
      </c>
    </row>
    <row r="117" spans="1:7" x14ac:dyDescent="0.25">
      <c r="A117" s="8">
        <v>508702202115413</v>
      </c>
      <c r="B117" s="10">
        <v>29016</v>
      </c>
      <c r="C117" s="12" t="str">
        <f>IFERROR(INDEX(Plan1!A:A,MATCH($B117,Plan1!F:F,0),1),"")</f>
        <v/>
      </c>
      <c r="D117" s="7"/>
      <c r="E117">
        <f>IF(AND(C117=A117,NOT(C117="")),1,0)</f>
        <v>0</v>
      </c>
      <c r="G117">
        <f t="shared" si="1"/>
        <v>0</v>
      </c>
    </row>
    <row r="118" spans="1:7" x14ac:dyDescent="0.25">
      <c r="A118" s="8">
        <v>524305501134416</v>
      </c>
      <c r="B118" s="10">
        <v>29228</v>
      </c>
      <c r="C118" s="12" t="str">
        <f>IFERROR(INDEX(Plan1!A:A,MATCH($B118,Plan1!F:F,0),1),"")</f>
        <v/>
      </c>
      <c r="D118" s="7"/>
      <c r="E118">
        <f>IF(AND(C118=A118,NOT(C118="")),1,0)</f>
        <v>0</v>
      </c>
      <c r="G118">
        <f t="shared" si="1"/>
        <v>0</v>
      </c>
    </row>
    <row r="119" spans="1:7" x14ac:dyDescent="0.25">
      <c r="A119" s="8">
        <v>502810301146311</v>
      </c>
      <c r="B119" s="10">
        <v>29354</v>
      </c>
      <c r="C119" s="12">
        <f>IFERROR(INDEX(Plan1!A:A,MATCH($B119,Plan1!F:F,0),1),"")</f>
        <v>502810301146311</v>
      </c>
      <c r="D119" s="7"/>
      <c r="E119">
        <f>IF(AND(C119=A119,NOT(C119="")),1,0)</f>
        <v>1</v>
      </c>
      <c r="G119">
        <f t="shared" si="1"/>
        <v>1</v>
      </c>
    </row>
    <row r="120" spans="1:7" x14ac:dyDescent="0.25">
      <c r="A120" s="8">
        <v>502811801118315</v>
      </c>
      <c r="B120" s="10">
        <v>29966</v>
      </c>
      <c r="C120" s="12" t="str">
        <f>IFERROR(INDEX(Plan1!A:A,MATCH($B120,Plan1!F:F,0),1),"")</f>
        <v/>
      </c>
      <c r="D120" s="7"/>
      <c r="E120">
        <f>IF(AND(C120=A120,NOT(C120="")),1,0)</f>
        <v>0</v>
      </c>
      <c r="G120">
        <f t="shared" si="1"/>
        <v>0</v>
      </c>
    </row>
    <row r="121" spans="1:7" x14ac:dyDescent="0.25">
      <c r="A121" s="8">
        <v>502805001113314</v>
      </c>
      <c r="B121" s="10">
        <v>30006</v>
      </c>
      <c r="C121" s="12">
        <f>IFERROR(INDEX(Plan1!A:A,MATCH($B121,Plan1!F:F,0),1),"")</f>
        <v>502805001113314</v>
      </c>
      <c r="D121" s="7"/>
      <c r="E121">
        <f>IF(AND(C121=A121,NOT(C121="")),1,0)</f>
        <v>1</v>
      </c>
      <c r="G121">
        <f t="shared" si="1"/>
        <v>1</v>
      </c>
    </row>
    <row r="122" spans="1:7" x14ac:dyDescent="0.25">
      <c r="A122" s="8">
        <v>502813501111311</v>
      </c>
      <c r="B122" s="10">
        <v>30043</v>
      </c>
      <c r="C122" s="12">
        <f>IFERROR(INDEX(Plan1!A:A,MATCH($B122,Plan1!F:F,0),1),"")</f>
        <v>502813501111311</v>
      </c>
      <c r="D122" s="7"/>
      <c r="E122">
        <f>IF(AND(C122=A122,NOT(C122="")),1,0)</f>
        <v>1</v>
      </c>
      <c r="G122">
        <f t="shared" si="1"/>
        <v>1</v>
      </c>
    </row>
    <row r="123" spans="1:7" x14ac:dyDescent="0.25">
      <c r="A123" s="8">
        <v>502822702116311</v>
      </c>
      <c r="B123" s="10">
        <v>30161</v>
      </c>
      <c r="C123" s="12" t="str">
        <f>IFERROR(INDEX(Plan1!A:A,MATCH($B123,Plan1!F:F,0),1),"")</f>
        <v/>
      </c>
      <c r="D123" s="7"/>
      <c r="E123">
        <f>IF(AND(C123=A123,NOT(C123="")),1,0)</f>
        <v>0</v>
      </c>
      <c r="G123">
        <f t="shared" si="1"/>
        <v>0</v>
      </c>
    </row>
    <row r="124" spans="1:7" x14ac:dyDescent="0.25">
      <c r="A124" s="8">
        <v>530501702117317</v>
      </c>
      <c r="B124" s="10">
        <v>30161</v>
      </c>
      <c r="C124" s="12" t="str">
        <f>IFERROR(INDEX(Plan1!A:A,MATCH($B124,Plan1!F:F,0),1),"")</f>
        <v/>
      </c>
      <c r="D124" s="7"/>
      <c r="E124">
        <f>IF(AND(C124=A124,NOT(C124="")),1,0)</f>
        <v>0</v>
      </c>
      <c r="G124">
        <f t="shared" si="1"/>
        <v>0</v>
      </c>
    </row>
    <row r="125" spans="1:7" x14ac:dyDescent="0.25">
      <c r="A125" s="8">
        <v>508706902111413</v>
      </c>
      <c r="B125" s="10">
        <v>30246</v>
      </c>
      <c r="C125" s="12" t="str">
        <f>IFERROR(INDEX(Plan1!A:A,MATCH($B125,Plan1!F:F,0),1),"")</f>
        <v/>
      </c>
      <c r="D125" s="7"/>
      <c r="E125">
        <f>IF(AND(C125=A125,NOT(C125="")),1,0)</f>
        <v>0</v>
      </c>
      <c r="G125">
        <f t="shared" si="1"/>
        <v>0</v>
      </c>
    </row>
    <row r="126" spans="1:7" x14ac:dyDescent="0.25">
      <c r="A126" s="8">
        <v>512401701153315</v>
      </c>
      <c r="B126" s="10">
        <v>30287</v>
      </c>
      <c r="C126" s="12">
        <f>IFERROR(INDEX(Plan1!A:A,MATCH($B126,Plan1!F:F,0),1),"")</f>
        <v>512401702151316</v>
      </c>
      <c r="D126" s="7"/>
      <c r="E126">
        <f>IF(AND(C126=A126,NOT(C126="")),1,0)</f>
        <v>0</v>
      </c>
      <c r="G126">
        <f t="shared" si="1"/>
        <v>1</v>
      </c>
    </row>
    <row r="127" spans="1:7" x14ac:dyDescent="0.25">
      <c r="A127" s="8">
        <v>512400702113319</v>
      </c>
      <c r="B127" s="10">
        <v>30432</v>
      </c>
      <c r="C127" s="12">
        <f>IFERROR(INDEX(Plan1!A:A,MATCH($B127,Plan1!F:F,0),1),"")</f>
        <v>512400702113319</v>
      </c>
      <c r="D127" s="7"/>
      <c r="E127">
        <f>IF(AND(C127=A127,NOT(C127="")),1,0)</f>
        <v>1</v>
      </c>
      <c r="G127">
        <f t="shared" si="1"/>
        <v>1</v>
      </c>
    </row>
    <row r="128" spans="1:7" x14ac:dyDescent="0.25">
      <c r="A128" s="8">
        <v>512400702113319</v>
      </c>
      <c r="B128" s="10">
        <v>30432</v>
      </c>
      <c r="C128" s="12">
        <f>IFERROR(INDEX(Plan1!A:A,MATCH($B128,Plan1!F:F,0),1),"")</f>
        <v>512400702113319</v>
      </c>
      <c r="D128" s="7"/>
      <c r="E128">
        <f>IF(AND(C128=A128,NOT(C128="")),1,0)</f>
        <v>1</v>
      </c>
      <c r="G128">
        <f t="shared" si="1"/>
        <v>1</v>
      </c>
    </row>
    <row r="129" spans="1:7" x14ac:dyDescent="0.25">
      <c r="A129" s="8">
        <v>530505202119410</v>
      </c>
      <c r="B129" s="10">
        <v>30464</v>
      </c>
      <c r="C129" s="12" t="str">
        <f>IFERROR(INDEX(Plan1!A:A,MATCH($B129,Plan1!F:F,0),1),"")</f>
        <v/>
      </c>
      <c r="D129" s="7"/>
      <c r="E129">
        <f>IF(AND(C129=A129,NOT(C129="")),1,0)</f>
        <v>0</v>
      </c>
      <c r="G129">
        <f t="shared" si="1"/>
        <v>0</v>
      </c>
    </row>
    <row r="130" spans="1:7" x14ac:dyDescent="0.25">
      <c r="A130" s="8">
        <v>502818903110418</v>
      </c>
      <c r="B130" s="10">
        <v>30532</v>
      </c>
      <c r="C130" s="12" t="str">
        <f>IFERROR(INDEX(Plan1!A:A,MATCH($B130,Plan1!F:F,0),1),"")</f>
        <v/>
      </c>
      <c r="D130" s="7"/>
      <c r="E130">
        <f>IF(AND(C130=A130,NOT(C130="")),1,0)</f>
        <v>0</v>
      </c>
      <c r="G130">
        <f t="shared" si="1"/>
        <v>0</v>
      </c>
    </row>
    <row r="131" spans="1:7" x14ac:dyDescent="0.25">
      <c r="A131" s="8">
        <v>525009802115411</v>
      </c>
      <c r="B131" s="10">
        <v>30595</v>
      </c>
      <c r="C131" s="12" t="str">
        <f>IFERROR(INDEX(Plan1!A:A,MATCH($B131,Plan1!F:F,0),1),"")</f>
        <v/>
      </c>
      <c r="D131" s="7"/>
      <c r="E131">
        <f>IF(AND(C131=A131,NOT(C131="")),1,0)</f>
        <v>0</v>
      </c>
      <c r="G131">
        <f t="shared" ref="G131:G194" si="2">IF(NOT($C131=""),1,0)</f>
        <v>0</v>
      </c>
    </row>
    <row r="132" spans="1:7" x14ac:dyDescent="0.25">
      <c r="A132" s="8">
        <v>502822701136317</v>
      </c>
      <c r="B132" s="10">
        <v>30612</v>
      </c>
      <c r="C132" s="12" t="str">
        <f>IFERROR(INDEX(Plan1!A:A,MATCH($B132,Plan1!F:F,0),1),"")</f>
        <v/>
      </c>
      <c r="D132" s="7"/>
      <c r="E132">
        <f>IF(AND(C132=A132,NOT(C132="")),1,0)</f>
        <v>0</v>
      </c>
      <c r="G132">
        <f t="shared" si="2"/>
        <v>0</v>
      </c>
    </row>
    <row r="133" spans="1:7" x14ac:dyDescent="0.25">
      <c r="A133" s="8">
        <v>530501701137314</v>
      </c>
      <c r="B133" s="10">
        <v>30612</v>
      </c>
      <c r="C133" s="12" t="str">
        <f>IFERROR(INDEX(Plan1!A:A,MATCH($B133,Plan1!F:F,0),1),"")</f>
        <v/>
      </c>
      <c r="D133" s="7"/>
      <c r="E133">
        <f>IF(AND(C133=A133,NOT(C133="")),1,0)</f>
        <v>0</v>
      </c>
      <c r="G133">
        <f t="shared" si="2"/>
        <v>0</v>
      </c>
    </row>
    <row r="134" spans="1:7" x14ac:dyDescent="0.25">
      <c r="A134" s="8">
        <v>508700502111417</v>
      </c>
      <c r="B134" s="10">
        <v>30645</v>
      </c>
      <c r="C134" s="12" t="str">
        <f>IFERROR(INDEX(Plan1!A:A,MATCH($B134,Plan1!F:F,0),1),"")</f>
        <v/>
      </c>
      <c r="D134" s="7"/>
      <c r="E134">
        <f>IF(AND(C134=A134,NOT(C134="")),1,0)</f>
        <v>0</v>
      </c>
      <c r="G134">
        <f t="shared" si="2"/>
        <v>0</v>
      </c>
    </row>
    <row r="135" spans="1:7" x14ac:dyDescent="0.25">
      <c r="A135" s="8">
        <v>502818901118411</v>
      </c>
      <c r="B135" s="10">
        <v>30649</v>
      </c>
      <c r="C135" s="12" t="str">
        <f>IFERROR(INDEX(Plan1!A:A,MATCH($B135,Plan1!F:F,0),1),"")</f>
        <v/>
      </c>
      <c r="D135" s="7"/>
      <c r="E135">
        <f>IF(AND(C135=A135,NOT(C135="")),1,0)</f>
        <v>0</v>
      </c>
      <c r="G135">
        <f t="shared" si="2"/>
        <v>0</v>
      </c>
    </row>
    <row r="136" spans="1:7" x14ac:dyDescent="0.25">
      <c r="A136" s="8">
        <v>508700601111415</v>
      </c>
      <c r="B136" s="10">
        <v>30738</v>
      </c>
      <c r="C136" s="12" t="str">
        <f>IFERROR(INDEX(Plan1!A:A,MATCH($B136,Plan1!F:F,0),1),"")</f>
        <v/>
      </c>
      <c r="D136" s="7"/>
      <c r="E136">
        <f>IF(AND(C136=A136,NOT(C136="")),1,0)</f>
        <v>0</v>
      </c>
      <c r="G136">
        <f t="shared" si="2"/>
        <v>0</v>
      </c>
    </row>
    <row r="137" spans="1:7" x14ac:dyDescent="0.25">
      <c r="A137" s="8">
        <v>502822004117310</v>
      </c>
      <c r="B137" s="10">
        <v>30739</v>
      </c>
      <c r="C137" s="12" t="str">
        <f>IFERROR(INDEX(Plan1!A:A,MATCH($B137,Plan1!F:F,0),1),"")</f>
        <v/>
      </c>
      <c r="D137" s="7"/>
      <c r="E137">
        <f>IF(AND(C137=A137,NOT(C137="")),1,0)</f>
        <v>0</v>
      </c>
      <c r="G137">
        <f t="shared" si="2"/>
        <v>0</v>
      </c>
    </row>
    <row r="138" spans="1:7" x14ac:dyDescent="0.25">
      <c r="A138" s="8">
        <v>530500604111316</v>
      </c>
      <c r="B138" s="10">
        <v>30739</v>
      </c>
      <c r="C138" s="12" t="str">
        <f>IFERROR(INDEX(Plan1!A:A,MATCH($B138,Plan1!F:F,0),1),"")</f>
        <v/>
      </c>
      <c r="D138" s="7"/>
      <c r="E138">
        <f>IF(AND(C138=A138,NOT(C138="")),1,0)</f>
        <v>0</v>
      </c>
      <c r="G138">
        <f t="shared" si="2"/>
        <v>0</v>
      </c>
    </row>
    <row r="139" spans="1:7" x14ac:dyDescent="0.25">
      <c r="A139" s="8">
        <v>502812902112310</v>
      </c>
      <c r="B139" s="10">
        <v>30890</v>
      </c>
      <c r="C139" s="12">
        <f>IFERROR(INDEX(Plan1!A:A,MATCH($B139,Plan1!F:F,0),1),"")</f>
        <v>502812902112310</v>
      </c>
      <c r="D139" s="7"/>
      <c r="E139">
        <f>IF(AND(C139=A139,NOT(C139="")),1,0)</f>
        <v>1</v>
      </c>
      <c r="G139">
        <f t="shared" si="2"/>
        <v>1</v>
      </c>
    </row>
    <row r="140" spans="1:7" x14ac:dyDescent="0.25">
      <c r="A140" s="8">
        <v>525009801119411</v>
      </c>
      <c r="B140" s="10">
        <v>31028</v>
      </c>
      <c r="C140" s="12" t="str">
        <f>IFERROR(INDEX(Plan1!A:A,MATCH($B140,Plan1!F:F,0),1),"")</f>
        <v/>
      </c>
      <c r="D140" s="7"/>
      <c r="E140">
        <f>IF(AND(C140=A140,NOT(C140="")),1,0)</f>
        <v>0</v>
      </c>
      <c r="G140">
        <f t="shared" si="2"/>
        <v>0</v>
      </c>
    </row>
    <row r="141" spans="1:7" x14ac:dyDescent="0.25">
      <c r="A141" s="8">
        <v>502805002111315</v>
      </c>
      <c r="B141" s="10">
        <v>31085</v>
      </c>
      <c r="C141" s="12">
        <f>IFERROR(INDEX(Plan1!A:A,MATCH($B141,Plan1!F:F,0),1),"")</f>
        <v>502805002111315</v>
      </c>
      <c r="D141" s="7"/>
      <c r="E141">
        <f>IF(AND(C141=A141,NOT(C141="")),1,0)</f>
        <v>1</v>
      </c>
      <c r="G141">
        <f t="shared" si="2"/>
        <v>1</v>
      </c>
    </row>
    <row r="142" spans="1:7" x14ac:dyDescent="0.25">
      <c r="A142" s="8">
        <v>502813502118311</v>
      </c>
      <c r="B142" s="10">
        <v>31109</v>
      </c>
      <c r="C142" s="12">
        <f>IFERROR(INDEX(Plan1!A:A,MATCH($B142,Plan1!F:F,0),1),"")</f>
        <v>502813502118311</v>
      </c>
      <c r="D142" s="7"/>
      <c r="E142">
        <f>IF(AND(C142=A142,NOT(C142="")),1,0)</f>
        <v>1</v>
      </c>
      <c r="G142">
        <f t="shared" si="2"/>
        <v>1</v>
      </c>
    </row>
    <row r="143" spans="1:7" x14ac:dyDescent="0.25">
      <c r="A143" s="8">
        <v>512401501162310</v>
      </c>
      <c r="B143" s="10">
        <v>31152</v>
      </c>
      <c r="C143" s="12">
        <f>IFERROR(INDEX(Plan1!A:A,MATCH($B143,Plan1!F:F,0),1),"")</f>
        <v>512401502134310</v>
      </c>
      <c r="D143" s="7"/>
      <c r="E143">
        <f>IF(AND(C143=A143,NOT(C143="")),1,0)</f>
        <v>0</v>
      </c>
      <c r="G143">
        <f t="shared" si="2"/>
        <v>1</v>
      </c>
    </row>
    <row r="144" spans="1:7" x14ac:dyDescent="0.25">
      <c r="A144" s="8">
        <v>512401502134310</v>
      </c>
      <c r="B144" s="10">
        <v>31152</v>
      </c>
      <c r="C144" s="12">
        <f>IFERROR(INDEX(Plan1!A:A,MATCH($B144,Plan1!F:F,0),1),"")</f>
        <v>512401502134310</v>
      </c>
      <c r="D144" s="7"/>
      <c r="E144">
        <f>IF(AND(C144=A144,NOT(C144="")),1,0)</f>
        <v>1</v>
      </c>
      <c r="G144">
        <f t="shared" si="2"/>
        <v>1</v>
      </c>
    </row>
    <row r="145" spans="1:7" x14ac:dyDescent="0.25">
      <c r="A145" s="8">
        <v>512401501162310</v>
      </c>
      <c r="B145" s="10">
        <v>31153</v>
      </c>
      <c r="C145" s="12">
        <f>IFERROR(INDEX(Plan1!A:A,MATCH($B145,Plan1!F:F,0),1),"")</f>
        <v>512401501162310</v>
      </c>
      <c r="D145" s="7"/>
      <c r="E145">
        <f>IF(AND(C145=A145,NOT(C145="")),1,0)</f>
        <v>1</v>
      </c>
      <c r="G145">
        <f t="shared" si="2"/>
        <v>1</v>
      </c>
    </row>
    <row r="146" spans="1:7" x14ac:dyDescent="0.25">
      <c r="A146" s="8">
        <v>512401502134310</v>
      </c>
      <c r="B146" s="10">
        <v>31153</v>
      </c>
      <c r="C146" s="12">
        <f>IFERROR(INDEX(Plan1!A:A,MATCH($B146,Plan1!F:F,0),1),"")</f>
        <v>512401501162310</v>
      </c>
      <c r="D146" s="7"/>
      <c r="E146">
        <f>IF(AND(C146=A146,NOT(C146="")),1,0)</f>
        <v>0</v>
      </c>
      <c r="G146">
        <f t="shared" si="2"/>
        <v>1</v>
      </c>
    </row>
    <row r="147" spans="1:7" x14ac:dyDescent="0.25">
      <c r="A147" s="8">
        <v>502816911116318</v>
      </c>
      <c r="B147" s="10">
        <v>31211</v>
      </c>
      <c r="C147" s="12" t="str">
        <f>IFERROR(INDEX(Plan1!A:A,MATCH($B147,Plan1!F:F,0),1),"")</f>
        <v/>
      </c>
      <c r="D147" s="7"/>
      <c r="E147">
        <f>IF(AND(C147=A147,NOT(C147="")),1,0)</f>
        <v>0</v>
      </c>
      <c r="G147">
        <f t="shared" si="2"/>
        <v>0</v>
      </c>
    </row>
    <row r="148" spans="1:7" x14ac:dyDescent="0.25">
      <c r="A148" s="8">
        <v>530504501112411</v>
      </c>
      <c r="B148" s="10">
        <v>31211</v>
      </c>
      <c r="C148" s="12" t="str">
        <f>IFERROR(INDEX(Plan1!A:A,MATCH($B148,Plan1!F:F,0),1),"")</f>
        <v/>
      </c>
      <c r="D148" s="7"/>
      <c r="E148">
        <f>IF(AND(C148=A148,NOT(C148="")),1,0)</f>
        <v>0</v>
      </c>
      <c r="G148">
        <f t="shared" si="2"/>
        <v>0</v>
      </c>
    </row>
    <row r="149" spans="1:7" x14ac:dyDescent="0.25">
      <c r="A149" s="8">
        <v>502822003153313</v>
      </c>
      <c r="B149" s="10">
        <v>31606</v>
      </c>
      <c r="C149" s="12" t="str">
        <f>IFERROR(INDEX(Plan1!A:A,MATCH($B149,Plan1!F:F,0),1),"")</f>
        <v/>
      </c>
      <c r="D149" s="7"/>
      <c r="E149">
        <f>IF(AND(C149=A149,NOT(C149="")),1,0)</f>
        <v>0</v>
      </c>
      <c r="G149">
        <f t="shared" si="2"/>
        <v>0</v>
      </c>
    </row>
    <row r="150" spans="1:7" x14ac:dyDescent="0.25">
      <c r="A150" s="8">
        <v>530500603158319</v>
      </c>
      <c r="B150" s="10">
        <v>31606</v>
      </c>
      <c r="C150" s="12" t="str">
        <f>IFERROR(INDEX(Plan1!A:A,MATCH($B150,Plan1!F:F,0),1),"")</f>
        <v/>
      </c>
      <c r="D150" s="7"/>
      <c r="E150">
        <f>IF(AND(C150=A150,NOT(C150="")),1,0)</f>
        <v>0</v>
      </c>
      <c r="G150">
        <f t="shared" si="2"/>
        <v>0</v>
      </c>
    </row>
    <row r="151" spans="1:7" x14ac:dyDescent="0.25">
      <c r="A151" s="8">
        <v>502822002157315</v>
      </c>
      <c r="B151" s="10">
        <v>31607</v>
      </c>
      <c r="C151" s="12" t="str">
        <f>IFERROR(INDEX(Plan1!A:A,MATCH($B151,Plan1!F:F,0),1),"")</f>
        <v/>
      </c>
      <c r="D151" s="7"/>
      <c r="E151">
        <f>IF(AND(C151=A151,NOT(C151="")),1,0)</f>
        <v>0</v>
      </c>
      <c r="G151">
        <f t="shared" si="2"/>
        <v>0</v>
      </c>
    </row>
    <row r="152" spans="1:7" x14ac:dyDescent="0.25">
      <c r="A152" s="8">
        <v>530500602151310</v>
      </c>
      <c r="B152" s="10">
        <v>31607</v>
      </c>
      <c r="C152" s="12" t="str">
        <f>IFERROR(INDEX(Plan1!A:A,MATCH($B152,Plan1!F:F,0),1),"")</f>
        <v/>
      </c>
      <c r="D152" s="7"/>
      <c r="E152">
        <f>IF(AND(C152=A152,NOT(C152="")),1,0)</f>
        <v>0</v>
      </c>
      <c r="G152">
        <f t="shared" si="2"/>
        <v>0</v>
      </c>
    </row>
    <row r="153" spans="1:7" x14ac:dyDescent="0.25">
      <c r="A153" s="8">
        <v>502804504111313</v>
      </c>
      <c r="B153" s="10">
        <v>31737</v>
      </c>
      <c r="C153" s="12">
        <f>IFERROR(INDEX(Plan1!A:A,MATCH($B153,Plan1!F:F,0),1),"")</f>
        <v>502804504111313</v>
      </c>
      <c r="D153" s="7"/>
      <c r="E153">
        <f>IF(AND(C153=A153,NOT(C153="")),1,0)</f>
        <v>1</v>
      </c>
      <c r="G153">
        <f t="shared" si="2"/>
        <v>1</v>
      </c>
    </row>
    <row r="154" spans="1:7" x14ac:dyDescent="0.25">
      <c r="A154" s="8">
        <v>512402401171316</v>
      </c>
      <c r="B154" s="10">
        <v>31742</v>
      </c>
      <c r="C154" s="12">
        <f>IFERROR(INDEX(Plan1!A:A,MATCH($B154,Plan1!F:F,0),1),"")</f>
        <v>512402401171316</v>
      </c>
      <c r="D154" s="7"/>
      <c r="E154">
        <f>IF(AND(C154=A154,NOT(C154="")),1,0)</f>
        <v>1</v>
      </c>
      <c r="G154">
        <f t="shared" si="2"/>
        <v>1</v>
      </c>
    </row>
    <row r="155" spans="1:7" x14ac:dyDescent="0.25">
      <c r="A155" s="8">
        <v>502819401135412</v>
      </c>
      <c r="B155" s="10">
        <v>31777</v>
      </c>
      <c r="C155" s="12" t="str">
        <f>IFERROR(INDEX(Plan1!A:A,MATCH($B155,Plan1!F:F,0),1),"")</f>
        <v/>
      </c>
      <c r="D155" s="7"/>
      <c r="E155">
        <f>IF(AND(C155=A155,NOT(C155="")),1,0)</f>
        <v>0</v>
      </c>
      <c r="G155">
        <f t="shared" si="2"/>
        <v>0</v>
      </c>
    </row>
    <row r="156" spans="1:7" x14ac:dyDescent="0.25">
      <c r="A156" s="8">
        <v>502819402115415</v>
      </c>
      <c r="B156" s="10">
        <v>31777</v>
      </c>
      <c r="C156" s="12" t="str">
        <f>IFERROR(INDEX(Plan1!A:A,MATCH($B156,Plan1!F:F,0),1),"")</f>
        <v/>
      </c>
      <c r="D156" s="7"/>
      <c r="E156">
        <f>IF(AND(C156=A156,NOT(C156="")),1,0)</f>
        <v>0</v>
      </c>
      <c r="G156">
        <f t="shared" si="2"/>
        <v>0</v>
      </c>
    </row>
    <row r="157" spans="1:7" x14ac:dyDescent="0.25">
      <c r="A157" s="8">
        <v>502819402115415</v>
      </c>
      <c r="B157" s="10">
        <v>31777</v>
      </c>
      <c r="C157" s="12" t="str">
        <f>IFERROR(INDEX(Plan1!A:A,MATCH($B157,Plan1!F:F,0),1),"")</f>
        <v/>
      </c>
      <c r="D157" s="7"/>
      <c r="E157">
        <f>IF(AND(C157=A157,NOT(C157="")),1,0)</f>
        <v>0</v>
      </c>
      <c r="G157">
        <f t="shared" si="2"/>
        <v>0</v>
      </c>
    </row>
    <row r="158" spans="1:7" x14ac:dyDescent="0.25">
      <c r="A158" s="8">
        <v>530505701131416</v>
      </c>
      <c r="B158" s="10">
        <v>31777</v>
      </c>
      <c r="C158" s="12" t="str">
        <f>IFERROR(INDEX(Plan1!A:A,MATCH($B158,Plan1!F:F,0),1),"")</f>
        <v/>
      </c>
      <c r="D158" s="7"/>
      <c r="E158">
        <f>IF(AND(C158=A158,NOT(C158="")),1,0)</f>
        <v>0</v>
      </c>
      <c r="G158">
        <f t="shared" si="2"/>
        <v>0</v>
      </c>
    </row>
    <row r="159" spans="1:7" x14ac:dyDescent="0.25">
      <c r="A159" s="8">
        <v>530505702111419</v>
      </c>
      <c r="B159" s="10">
        <v>31777</v>
      </c>
      <c r="C159" s="12" t="str">
        <f>IFERROR(INDEX(Plan1!A:A,MATCH($B159,Plan1!F:F,0),1),"")</f>
        <v/>
      </c>
      <c r="D159" s="7"/>
      <c r="E159">
        <f>IF(AND(C159=A159,NOT(C159="")),1,0)</f>
        <v>0</v>
      </c>
      <c r="G159">
        <f t="shared" si="2"/>
        <v>0</v>
      </c>
    </row>
    <row r="160" spans="1:7" x14ac:dyDescent="0.25">
      <c r="A160" s="8">
        <v>502819401135412</v>
      </c>
      <c r="B160" s="10">
        <v>31778</v>
      </c>
      <c r="C160" s="12" t="str">
        <f>IFERROR(INDEX(Plan1!A:A,MATCH($B160,Plan1!F:F,0),1),"")</f>
        <v/>
      </c>
      <c r="D160" s="7"/>
      <c r="E160">
        <f>IF(AND(C160=A160,NOT(C160="")),1,0)</f>
        <v>0</v>
      </c>
      <c r="G160">
        <f t="shared" si="2"/>
        <v>0</v>
      </c>
    </row>
    <row r="161" spans="1:7" x14ac:dyDescent="0.25">
      <c r="A161" s="8">
        <v>502819402115415</v>
      </c>
      <c r="B161" s="10">
        <v>31778</v>
      </c>
      <c r="C161" s="12" t="str">
        <f>IFERROR(INDEX(Plan1!A:A,MATCH($B161,Plan1!F:F,0),1),"")</f>
        <v/>
      </c>
      <c r="D161" s="7"/>
      <c r="E161">
        <f>IF(AND(C161=A161,NOT(C161="")),1,0)</f>
        <v>0</v>
      </c>
      <c r="G161">
        <f t="shared" si="2"/>
        <v>0</v>
      </c>
    </row>
    <row r="162" spans="1:7" x14ac:dyDescent="0.25">
      <c r="A162" s="8">
        <v>502819402115415</v>
      </c>
      <c r="B162" s="10">
        <v>31778</v>
      </c>
      <c r="C162" s="12" t="str">
        <f>IFERROR(INDEX(Plan1!A:A,MATCH($B162,Plan1!F:F,0),1),"")</f>
        <v/>
      </c>
      <c r="D162" s="7"/>
      <c r="E162">
        <f>IF(AND(C162=A162,NOT(C162="")),1,0)</f>
        <v>0</v>
      </c>
      <c r="G162">
        <f t="shared" si="2"/>
        <v>0</v>
      </c>
    </row>
    <row r="163" spans="1:7" x14ac:dyDescent="0.25">
      <c r="A163" s="8">
        <v>530505701131416</v>
      </c>
      <c r="B163" s="10">
        <v>31778</v>
      </c>
      <c r="C163" s="12" t="str">
        <f>IFERROR(INDEX(Plan1!A:A,MATCH($B163,Plan1!F:F,0),1),"")</f>
        <v/>
      </c>
      <c r="D163" s="7"/>
      <c r="E163">
        <f>IF(AND(C163=A163,NOT(C163="")),1,0)</f>
        <v>0</v>
      </c>
      <c r="G163">
        <f t="shared" si="2"/>
        <v>0</v>
      </c>
    </row>
    <row r="164" spans="1:7" x14ac:dyDescent="0.25">
      <c r="A164" s="8">
        <v>530505702111419</v>
      </c>
      <c r="B164" s="10">
        <v>31778</v>
      </c>
      <c r="C164" s="12" t="str">
        <f>IFERROR(INDEX(Plan1!A:A,MATCH($B164,Plan1!F:F,0),1),"")</f>
        <v/>
      </c>
      <c r="D164" s="7"/>
      <c r="E164">
        <f>IF(AND(C164=A164,NOT(C164="")),1,0)</f>
        <v>0</v>
      </c>
      <c r="G164">
        <f t="shared" si="2"/>
        <v>0</v>
      </c>
    </row>
    <row r="165" spans="1:7" x14ac:dyDescent="0.25">
      <c r="A165" s="8">
        <v>502819403111413</v>
      </c>
      <c r="B165" s="10">
        <v>31779</v>
      </c>
      <c r="C165" s="12" t="str">
        <f>IFERROR(INDEX(Plan1!A:A,MATCH($B165,Plan1!F:F,0),1),"")</f>
        <v/>
      </c>
      <c r="D165" s="7"/>
      <c r="E165">
        <f>IF(AND(C165=A165,NOT(C165="")),1,0)</f>
        <v>0</v>
      </c>
      <c r="G165">
        <f t="shared" si="2"/>
        <v>0</v>
      </c>
    </row>
    <row r="166" spans="1:7" x14ac:dyDescent="0.25">
      <c r="A166" s="8">
        <v>502819403111413</v>
      </c>
      <c r="B166" s="10">
        <v>31779</v>
      </c>
      <c r="C166" s="12" t="str">
        <f>IFERROR(INDEX(Plan1!A:A,MATCH($B166,Plan1!F:F,0),1),"")</f>
        <v/>
      </c>
      <c r="D166" s="7"/>
      <c r="E166">
        <f>IF(AND(C166=A166,NOT(C166="")),1,0)</f>
        <v>0</v>
      </c>
      <c r="G166">
        <f t="shared" si="2"/>
        <v>0</v>
      </c>
    </row>
    <row r="167" spans="1:7" x14ac:dyDescent="0.25">
      <c r="A167" s="8">
        <v>530505703118417</v>
      </c>
      <c r="B167" s="10">
        <v>31779</v>
      </c>
      <c r="C167" s="12" t="str">
        <f>IFERROR(INDEX(Plan1!A:A,MATCH($B167,Plan1!F:F,0),1),"")</f>
        <v/>
      </c>
      <c r="D167" s="7"/>
      <c r="E167">
        <f>IF(AND(C167=A167,NOT(C167="")),1,0)</f>
        <v>0</v>
      </c>
      <c r="G167">
        <f t="shared" si="2"/>
        <v>0</v>
      </c>
    </row>
    <row r="168" spans="1:7" x14ac:dyDescent="0.25">
      <c r="A168" s="8">
        <v>507401501174419</v>
      </c>
      <c r="B168" s="10">
        <v>32067</v>
      </c>
      <c r="C168" s="12" t="str">
        <f>IFERROR(INDEX(Plan1!A:A,MATCH($B168,Plan1!F:F,0),1),"")</f>
        <v/>
      </c>
      <c r="D168" s="7"/>
      <c r="E168">
        <f>IF(AND(C168=A168,NOT(C168="")),1,0)</f>
        <v>0</v>
      </c>
      <c r="G168">
        <f t="shared" si="2"/>
        <v>0</v>
      </c>
    </row>
    <row r="169" spans="1:7" x14ac:dyDescent="0.25">
      <c r="A169" s="8">
        <v>538813501163415</v>
      </c>
      <c r="B169" s="10">
        <v>32097</v>
      </c>
      <c r="C169" s="12">
        <f>IFERROR(INDEX(Plan1!A:A,MATCH($B169,Plan1!F:F,0),1),"")</f>
        <v>538813501163415</v>
      </c>
      <c r="D169" s="7"/>
      <c r="E169">
        <f>IF(AND(C169=A169,NOT(C169="")),1,0)</f>
        <v>1</v>
      </c>
      <c r="G169">
        <f t="shared" si="2"/>
        <v>1</v>
      </c>
    </row>
    <row r="170" spans="1:7" x14ac:dyDescent="0.25">
      <c r="A170" s="8">
        <v>538813502178416</v>
      </c>
      <c r="B170" s="10">
        <v>32097</v>
      </c>
      <c r="C170" s="12">
        <f>IFERROR(INDEX(Plan1!A:A,MATCH($B170,Plan1!F:F,0),1),"")</f>
        <v>538813501163415</v>
      </c>
      <c r="D170" s="7"/>
      <c r="E170">
        <f>IF(AND(C170=A170,NOT(C170="")),1,0)</f>
        <v>0</v>
      </c>
      <c r="G170">
        <f t="shared" si="2"/>
        <v>1</v>
      </c>
    </row>
    <row r="171" spans="1:7" x14ac:dyDescent="0.25">
      <c r="A171" s="8">
        <v>538813501163415</v>
      </c>
      <c r="B171" s="10">
        <v>32098</v>
      </c>
      <c r="C171" s="12">
        <f>IFERROR(INDEX(Plan1!A:A,MATCH($B171,Plan1!F:F,0),1),"")</f>
        <v>538813502178416</v>
      </c>
      <c r="D171" s="7"/>
      <c r="E171">
        <f>IF(AND(C171=A171,NOT(C171="")),1,0)</f>
        <v>0</v>
      </c>
      <c r="G171">
        <f t="shared" si="2"/>
        <v>1</v>
      </c>
    </row>
    <row r="172" spans="1:7" x14ac:dyDescent="0.25">
      <c r="A172" s="8">
        <v>538813502178416</v>
      </c>
      <c r="B172" s="10">
        <v>32098</v>
      </c>
      <c r="C172" s="12">
        <f>IFERROR(INDEX(Plan1!A:A,MATCH($B172,Plan1!F:F,0),1),"")</f>
        <v>538813502178416</v>
      </c>
      <c r="D172" s="7"/>
      <c r="E172">
        <f>IF(AND(C172=A172,NOT(C172="")),1,0)</f>
        <v>1</v>
      </c>
      <c r="G172">
        <f t="shared" si="2"/>
        <v>1</v>
      </c>
    </row>
    <row r="173" spans="1:7" x14ac:dyDescent="0.25">
      <c r="A173" s="8">
        <v>507714201161411</v>
      </c>
      <c r="B173" s="10">
        <v>32196</v>
      </c>
      <c r="C173" s="12">
        <f>IFERROR(INDEX(Plan1!A:A,MATCH($B173,Plan1!F:F,0),1),"")</f>
        <v>507714201161411</v>
      </c>
      <c r="D173" s="7"/>
      <c r="E173">
        <f>IF(AND(C173=A173,NOT(C173="")),1,0)</f>
        <v>1</v>
      </c>
      <c r="G173">
        <f t="shared" si="2"/>
        <v>1</v>
      </c>
    </row>
    <row r="174" spans="1:7" x14ac:dyDescent="0.25">
      <c r="A174" s="8">
        <v>508707202113411</v>
      </c>
      <c r="B174" s="10">
        <v>32308</v>
      </c>
      <c r="C174" s="12">
        <f>IFERROR(INDEX(Plan1!A:A,MATCH($B174,Plan1!F:F,0),1),"")</f>
        <v>508707202113411</v>
      </c>
      <c r="D174" s="7"/>
      <c r="E174">
        <f>IF(AND(C174=A174,NOT(C174="")),1,0)</f>
        <v>1</v>
      </c>
      <c r="G174">
        <f t="shared" si="2"/>
        <v>1</v>
      </c>
    </row>
    <row r="175" spans="1:7" x14ac:dyDescent="0.25">
      <c r="A175" s="8">
        <v>508707202113411</v>
      </c>
      <c r="B175" s="10">
        <v>32308</v>
      </c>
      <c r="C175" s="12">
        <f>IFERROR(INDEX(Plan1!A:A,MATCH($B175,Plan1!F:F,0),1),"")</f>
        <v>508707202113411</v>
      </c>
      <c r="D175" s="7"/>
      <c r="E175">
        <f>IF(AND(C175=A175,NOT(C175="")),1,0)</f>
        <v>1</v>
      </c>
      <c r="G175">
        <f t="shared" si="2"/>
        <v>1</v>
      </c>
    </row>
    <row r="176" spans="1:7" x14ac:dyDescent="0.25">
      <c r="A176" s="8">
        <v>512401601167314</v>
      </c>
      <c r="B176" s="10">
        <v>32318</v>
      </c>
      <c r="C176" s="12">
        <f>IFERROR(INDEX(Plan1!A:A,MATCH($B176,Plan1!F:F,0),1),"")</f>
        <v>512401602171315</v>
      </c>
      <c r="D176" s="7"/>
      <c r="E176">
        <f>IF(AND(C176=A176,NOT(C176="")),1,0)</f>
        <v>0</v>
      </c>
      <c r="G176">
        <f t="shared" si="2"/>
        <v>1</v>
      </c>
    </row>
    <row r="177" spans="1:7" x14ac:dyDescent="0.25">
      <c r="A177" s="8">
        <v>512401602171315</v>
      </c>
      <c r="B177" s="10">
        <v>32318</v>
      </c>
      <c r="C177" s="12">
        <f>IFERROR(INDEX(Plan1!A:A,MATCH($B177,Plan1!F:F,0),1),"")</f>
        <v>512401602171315</v>
      </c>
      <c r="D177" s="7"/>
      <c r="E177">
        <f>IF(AND(C177=A177,NOT(C177="")),1,0)</f>
        <v>1</v>
      </c>
      <c r="G177">
        <f t="shared" si="2"/>
        <v>1</v>
      </c>
    </row>
    <row r="178" spans="1:7" x14ac:dyDescent="0.25">
      <c r="A178" s="8">
        <v>512401603161313</v>
      </c>
      <c r="B178" s="10">
        <v>32318</v>
      </c>
      <c r="C178" s="12">
        <f>IFERROR(INDEX(Plan1!A:A,MATCH($B178,Plan1!F:F,0),1),"")</f>
        <v>512401602171315</v>
      </c>
      <c r="D178" s="7"/>
      <c r="E178">
        <f>IF(AND(C178=A178,NOT(C178="")),1,0)</f>
        <v>0</v>
      </c>
      <c r="G178">
        <f t="shared" si="2"/>
        <v>1</v>
      </c>
    </row>
    <row r="179" spans="1:7" x14ac:dyDescent="0.25">
      <c r="A179" s="8">
        <v>530500301119418</v>
      </c>
      <c r="B179" s="10">
        <v>32348</v>
      </c>
      <c r="C179" s="12" t="str">
        <f>IFERROR(INDEX(Plan1!A:A,MATCH($B179,Plan1!F:F,0),1),"")</f>
        <v/>
      </c>
      <c r="D179" s="7"/>
      <c r="E179">
        <f>IF(AND(C179=A179,NOT(C179="")),1,0)</f>
        <v>0</v>
      </c>
      <c r="G179">
        <f t="shared" si="2"/>
        <v>0</v>
      </c>
    </row>
    <row r="180" spans="1:7" x14ac:dyDescent="0.25">
      <c r="A180" s="8">
        <v>502809602154311</v>
      </c>
      <c r="B180" s="10">
        <v>32553</v>
      </c>
      <c r="C180" s="12">
        <f>IFERROR(INDEX(Plan1!A:A,MATCH($B180,Plan1!F:F,0),1),"")</f>
        <v>502809602154311</v>
      </c>
      <c r="D180" s="7"/>
      <c r="E180">
        <f>IF(AND(C180=A180,NOT(C180="")),1,0)</f>
        <v>1</v>
      </c>
      <c r="G180">
        <f t="shared" si="2"/>
        <v>1</v>
      </c>
    </row>
    <row r="181" spans="1:7" x14ac:dyDescent="0.25">
      <c r="A181" s="8">
        <v>507714801142416</v>
      </c>
      <c r="B181" s="10">
        <v>32665</v>
      </c>
      <c r="C181" s="12" t="str">
        <f>IFERROR(INDEX(Plan1!A:A,MATCH($B181,Plan1!F:F,0),1),"")</f>
        <v/>
      </c>
      <c r="D181" s="7"/>
      <c r="E181">
        <f>IF(AND(C181=A181,NOT(C181="")),1,0)</f>
        <v>0</v>
      </c>
      <c r="G181">
        <f t="shared" si="2"/>
        <v>0</v>
      </c>
    </row>
    <row r="182" spans="1:7" x14ac:dyDescent="0.25">
      <c r="A182" s="8">
        <v>507714802149414</v>
      </c>
      <c r="B182" s="10">
        <v>32665</v>
      </c>
      <c r="C182" s="12" t="str">
        <f>IFERROR(INDEX(Plan1!A:A,MATCH($B182,Plan1!F:F,0),1),"")</f>
        <v/>
      </c>
      <c r="D182" s="7"/>
      <c r="E182">
        <f>IF(AND(C182=A182,NOT(C182="")),1,0)</f>
        <v>0</v>
      </c>
      <c r="G182">
        <f t="shared" si="2"/>
        <v>0</v>
      </c>
    </row>
    <row r="183" spans="1:7" x14ac:dyDescent="0.25">
      <c r="A183" s="8">
        <v>507714801142416</v>
      </c>
      <c r="B183" s="10">
        <v>32666</v>
      </c>
      <c r="C183" s="12" t="str">
        <f>IFERROR(INDEX(Plan1!A:A,MATCH($B183,Plan1!F:F,0),1),"")</f>
        <v/>
      </c>
      <c r="D183" s="7"/>
      <c r="E183">
        <f>IF(AND(C183=A183,NOT(C183="")),1,0)</f>
        <v>0</v>
      </c>
      <c r="G183">
        <f t="shared" si="2"/>
        <v>0</v>
      </c>
    </row>
    <row r="184" spans="1:7" x14ac:dyDescent="0.25">
      <c r="A184" s="8">
        <v>507714802149414</v>
      </c>
      <c r="B184" s="10">
        <v>32666</v>
      </c>
      <c r="C184" s="12" t="str">
        <f>IFERROR(INDEX(Plan1!A:A,MATCH($B184,Plan1!F:F,0),1),"")</f>
        <v/>
      </c>
      <c r="D184" s="7"/>
      <c r="E184">
        <f>IF(AND(C184=A184,NOT(C184="")),1,0)</f>
        <v>0</v>
      </c>
      <c r="G184">
        <f t="shared" si="2"/>
        <v>0</v>
      </c>
    </row>
    <row r="185" spans="1:7" x14ac:dyDescent="0.25">
      <c r="A185" s="8">
        <v>502819002117313</v>
      </c>
      <c r="B185" s="10">
        <v>32671</v>
      </c>
      <c r="C185" s="12" t="str">
        <f>IFERROR(INDEX(Plan1!A:A,MATCH($B185,Plan1!F:F,0),1),"")</f>
        <v/>
      </c>
      <c r="D185" s="7"/>
      <c r="E185">
        <f>IF(AND(C185=A185,NOT(C185="")),1,0)</f>
        <v>0</v>
      </c>
      <c r="G185">
        <f t="shared" si="2"/>
        <v>0</v>
      </c>
    </row>
    <row r="186" spans="1:7" x14ac:dyDescent="0.25">
      <c r="A186" s="8">
        <v>530502901113417</v>
      </c>
      <c r="B186" s="10">
        <v>32671</v>
      </c>
      <c r="C186" s="12" t="str">
        <f>IFERROR(INDEX(Plan1!A:A,MATCH($B186,Plan1!F:F,0),1),"")</f>
        <v/>
      </c>
      <c r="D186" s="7"/>
      <c r="E186">
        <f>IF(AND(C186=A186,NOT(C186="")),1,0)</f>
        <v>0</v>
      </c>
      <c r="G186">
        <f t="shared" si="2"/>
        <v>0</v>
      </c>
    </row>
    <row r="187" spans="1:7" x14ac:dyDescent="0.25">
      <c r="A187" s="8">
        <v>513001001111415</v>
      </c>
      <c r="B187" s="10">
        <v>32850</v>
      </c>
      <c r="C187" s="12" t="str">
        <f>IFERROR(INDEX(Plan1!A:A,MATCH($B187,Plan1!F:F,0),1),"")</f>
        <v/>
      </c>
      <c r="D187" s="7"/>
      <c r="E187">
        <f>IF(AND(C187=A187,NOT(C187="")),1,0)</f>
        <v>0</v>
      </c>
      <c r="G187">
        <f t="shared" si="2"/>
        <v>0</v>
      </c>
    </row>
    <row r="188" spans="1:7" x14ac:dyDescent="0.25">
      <c r="A188" s="8">
        <v>519601201119410</v>
      </c>
      <c r="B188" s="10">
        <v>32850</v>
      </c>
      <c r="C188" s="12" t="str">
        <f>IFERROR(INDEX(Plan1!A:A,MATCH($B188,Plan1!F:F,0),1),"")</f>
        <v/>
      </c>
      <c r="D188" s="7"/>
      <c r="E188">
        <f>IF(AND(C188=A188,NOT(C188="")),1,0)</f>
        <v>0</v>
      </c>
      <c r="G188">
        <f t="shared" si="2"/>
        <v>0</v>
      </c>
    </row>
    <row r="189" spans="1:7" x14ac:dyDescent="0.25">
      <c r="A189" s="8">
        <v>531616602131113</v>
      </c>
      <c r="B189" s="10">
        <v>32850</v>
      </c>
      <c r="C189" s="12" t="str">
        <f>IFERROR(INDEX(Plan1!A:A,MATCH($B189,Plan1!F:F,0),1),"")</f>
        <v/>
      </c>
      <c r="D189" s="7"/>
      <c r="E189">
        <f>IF(AND(C189=A189,NOT(C189="")),1,0)</f>
        <v>0</v>
      </c>
      <c r="G189">
        <f t="shared" si="2"/>
        <v>0</v>
      </c>
    </row>
    <row r="190" spans="1:7" x14ac:dyDescent="0.25">
      <c r="A190" s="8">
        <v>537100312110118</v>
      </c>
      <c r="B190" s="10">
        <v>32850</v>
      </c>
      <c r="C190" s="12" t="str">
        <f>IFERROR(INDEX(Plan1!A:A,MATCH($B190,Plan1!F:F,0),1),"")</f>
        <v/>
      </c>
      <c r="D190" s="7"/>
      <c r="E190">
        <f>IF(AND(C190=A190,NOT(C190="")),1,0)</f>
        <v>0</v>
      </c>
      <c r="G190">
        <f t="shared" si="2"/>
        <v>0</v>
      </c>
    </row>
    <row r="191" spans="1:7" x14ac:dyDescent="0.25">
      <c r="A191" s="8">
        <v>508703001164415</v>
      </c>
      <c r="B191" s="10">
        <v>32860</v>
      </c>
      <c r="C191" s="12">
        <f>IFERROR(INDEX(Plan1!A:A,MATCH($B191,Plan1!F:F,0),1),"")</f>
        <v>508703001164415</v>
      </c>
      <c r="D191" s="7"/>
      <c r="E191">
        <f>IF(AND(C191=A191,NOT(C191="")),1,0)</f>
        <v>1</v>
      </c>
      <c r="G191">
        <f t="shared" si="2"/>
        <v>1</v>
      </c>
    </row>
    <row r="192" spans="1:7" x14ac:dyDescent="0.25">
      <c r="A192" s="8">
        <v>507719601133414</v>
      </c>
      <c r="B192" s="10">
        <v>32875</v>
      </c>
      <c r="C192" s="12">
        <f>IFERROR(INDEX(Plan1!A:A,MATCH($B192,Plan1!F:F,0),1),"")</f>
        <v>507719601133414</v>
      </c>
      <c r="D192" s="7"/>
      <c r="E192">
        <f>IF(AND(C192=A192,NOT(C192="")),1,0)</f>
        <v>1</v>
      </c>
      <c r="G192">
        <f t="shared" si="2"/>
        <v>1</v>
      </c>
    </row>
    <row r="193" spans="1:7" x14ac:dyDescent="0.25">
      <c r="A193" s="8">
        <v>507719601133414</v>
      </c>
      <c r="B193" s="10">
        <v>32875</v>
      </c>
      <c r="C193" s="12">
        <f>IFERROR(INDEX(Plan1!A:A,MATCH($B193,Plan1!F:F,0),1),"")</f>
        <v>507719601133414</v>
      </c>
      <c r="D193" s="7"/>
      <c r="E193">
        <f>IF(AND(C193=A193,NOT(C193="")),1,0)</f>
        <v>1</v>
      </c>
      <c r="G193">
        <f t="shared" si="2"/>
        <v>1</v>
      </c>
    </row>
    <row r="194" spans="1:7" x14ac:dyDescent="0.25">
      <c r="A194" s="8">
        <v>524307601136417</v>
      </c>
      <c r="B194" s="10">
        <v>33171</v>
      </c>
      <c r="C194" s="12" t="str">
        <f>IFERROR(INDEX(Plan1!A:A,MATCH($B194,Plan1!F:F,0),1),"")</f>
        <v/>
      </c>
      <c r="D194" s="7"/>
      <c r="E194">
        <f>IF(AND(C194=A194,NOT(C194="")),1,0)</f>
        <v>0</v>
      </c>
      <c r="G194">
        <f t="shared" si="2"/>
        <v>0</v>
      </c>
    </row>
    <row r="195" spans="1:7" x14ac:dyDescent="0.25">
      <c r="A195" s="8">
        <v>502821902111410</v>
      </c>
      <c r="B195" s="10">
        <v>33172</v>
      </c>
      <c r="C195" s="12" t="str">
        <f>IFERROR(INDEX(Plan1!A:A,MATCH($B195,Plan1!F:F,0),1),"")</f>
        <v/>
      </c>
      <c r="D195" s="7"/>
      <c r="E195">
        <f>IF(AND(C195=A195,NOT(C195="")),1,0)</f>
        <v>0</v>
      </c>
      <c r="G195">
        <f t="shared" ref="G195:G258" si="3">IF(NOT($C195=""),1,0)</f>
        <v>0</v>
      </c>
    </row>
    <row r="196" spans="1:7" x14ac:dyDescent="0.25">
      <c r="A196" s="8">
        <v>502804201161314</v>
      </c>
      <c r="B196" s="10">
        <v>33465</v>
      </c>
      <c r="C196" s="12">
        <f>IFERROR(INDEX(Plan1!A:A,MATCH($B196,Plan1!F:F,0),1),"")</f>
        <v>502804201161314</v>
      </c>
      <c r="D196" s="7"/>
      <c r="E196">
        <f>IF(AND(C196=A196,NOT(C196="")),1,0)</f>
        <v>1</v>
      </c>
      <c r="G196">
        <f t="shared" si="3"/>
        <v>1</v>
      </c>
    </row>
    <row r="197" spans="1:7" x14ac:dyDescent="0.25">
      <c r="A197" s="8">
        <v>502820001110319</v>
      </c>
      <c r="B197" s="10">
        <v>33505</v>
      </c>
      <c r="C197" s="12" t="str">
        <f>IFERROR(INDEX(Plan1!A:A,MATCH($B197,Plan1!F:F,0),1),"")</f>
        <v/>
      </c>
      <c r="D197" s="7"/>
      <c r="E197">
        <f>IF(AND(C197=A197,NOT(C197="")),1,0)</f>
        <v>0</v>
      </c>
      <c r="G197">
        <f t="shared" si="3"/>
        <v>0</v>
      </c>
    </row>
    <row r="198" spans="1:7" x14ac:dyDescent="0.25">
      <c r="A198" s="8">
        <v>530505301117319</v>
      </c>
      <c r="B198" s="10">
        <v>33505</v>
      </c>
      <c r="C198" s="12" t="str">
        <f>IFERROR(INDEX(Plan1!A:A,MATCH($B198,Plan1!F:F,0),1),"")</f>
        <v/>
      </c>
      <c r="D198" s="7"/>
      <c r="E198">
        <f>IF(AND(C198=A198,NOT(C198="")),1,0)</f>
        <v>0</v>
      </c>
      <c r="G198">
        <f t="shared" si="3"/>
        <v>0</v>
      </c>
    </row>
    <row r="199" spans="1:7" x14ac:dyDescent="0.25">
      <c r="A199" s="8">
        <v>507708702111410</v>
      </c>
      <c r="B199" s="10">
        <v>33647</v>
      </c>
      <c r="C199" s="12">
        <f>IFERROR(INDEX(Plan1!A:A,MATCH($B199,Plan1!F:F,0),1),"")</f>
        <v>507708703134414</v>
      </c>
      <c r="D199" s="7"/>
      <c r="E199">
        <f>IF(AND(C199=A199,NOT(C199="")),1,0)</f>
        <v>0</v>
      </c>
      <c r="G199">
        <f t="shared" si="3"/>
        <v>1</v>
      </c>
    </row>
    <row r="200" spans="1:7" x14ac:dyDescent="0.25">
      <c r="A200" s="8">
        <v>507708703134414</v>
      </c>
      <c r="B200" s="10">
        <v>33647</v>
      </c>
      <c r="C200" s="12">
        <f>IFERROR(INDEX(Plan1!A:A,MATCH($B200,Plan1!F:F,0),1),"")</f>
        <v>507708703134414</v>
      </c>
      <c r="D200" s="7"/>
      <c r="E200">
        <f>IF(AND(C200=A200,NOT(C200="")),1,0)</f>
        <v>1</v>
      </c>
      <c r="G200">
        <f t="shared" si="3"/>
        <v>1</v>
      </c>
    </row>
    <row r="201" spans="1:7" x14ac:dyDescent="0.25">
      <c r="A201" s="8">
        <v>514600203133415</v>
      </c>
      <c r="B201" s="10">
        <v>33647</v>
      </c>
      <c r="C201" s="12">
        <f>IFERROR(INDEX(Plan1!A:A,MATCH($B201,Plan1!F:F,0),1),"")</f>
        <v>507708703134414</v>
      </c>
      <c r="D201" s="7"/>
      <c r="E201">
        <f>IF(AND(C201=A201,NOT(C201="")),1,0)</f>
        <v>0</v>
      </c>
      <c r="G201">
        <f t="shared" si="3"/>
        <v>1</v>
      </c>
    </row>
    <row r="202" spans="1:7" x14ac:dyDescent="0.25">
      <c r="A202" s="8">
        <v>507714509131418</v>
      </c>
      <c r="B202" s="10">
        <v>33695</v>
      </c>
      <c r="C202" s="12">
        <f>IFERROR(INDEX(Plan1!A:A,MATCH($B202,Plan1!F:F,0),1),"")</f>
        <v>507714509131418</v>
      </c>
      <c r="D202" s="7"/>
      <c r="E202">
        <f>IF(AND(C202=A202,NOT(C202="")),1,0)</f>
        <v>1</v>
      </c>
      <c r="G202">
        <f t="shared" si="3"/>
        <v>1</v>
      </c>
    </row>
    <row r="203" spans="1:7" x14ac:dyDescent="0.25">
      <c r="A203" s="8">
        <v>524307602132415</v>
      </c>
      <c r="B203" s="10">
        <v>33800</v>
      </c>
      <c r="C203" s="12" t="str">
        <f>IFERROR(INDEX(Plan1!A:A,MATCH($B203,Plan1!F:F,0),1),"")</f>
        <v/>
      </c>
      <c r="D203" s="7"/>
      <c r="E203">
        <f>IF(AND(C203=A203,NOT(C203="")),1,0)</f>
        <v>0</v>
      </c>
      <c r="G203">
        <f t="shared" si="3"/>
        <v>0</v>
      </c>
    </row>
    <row r="204" spans="1:7" x14ac:dyDescent="0.25">
      <c r="A204" s="8">
        <v>516706604138414</v>
      </c>
      <c r="B204" s="10">
        <v>33818</v>
      </c>
      <c r="C204" s="12">
        <f>IFERROR(INDEX(Plan1!A:A,MATCH($B204,Plan1!F:F,0),1),"")</f>
        <v>519030201139417</v>
      </c>
      <c r="D204" s="7"/>
      <c r="E204">
        <f>IF(AND(C204=A204,NOT(C204="")),1,0)</f>
        <v>0</v>
      </c>
      <c r="G204">
        <f t="shared" si="3"/>
        <v>1</v>
      </c>
    </row>
    <row r="205" spans="1:7" x14ac:dyDescent="0.25">
      <c r="A205" s="8">
        <v>519030201139417</v>
      </c>
      <c r="B205" s="10">
        <v>33818</v>
      </c>
      <c r="C205" s="12">
        <f>IFERROR(INDEX(Plan1!A:A,MATCH($B205,Plan1!F:F,0),1),"")</f>
        <v>519030201139417</v>
      </c>
      <c r="D205" s="7"/>
      <c r="E205">
        <f>IF(AND(C205=A205,NOT(C205="")),1,0)</f>
        <v>1</v>
      </c>
      <c r="G205">
        <f t="shared" si="3"/>
        <v>1</v>
      </c>
    </row>
    <row r="206" spans="1:7" x14ac:dyDescent="0.25">
      <c r="A206" s="8">
        <v>516704801130411</v>
      </c>
      <c r="B206" s="10">
        <v>33829</v>
      </c>
      <c r="C206" s="12" t="str">
        <f>IFERROR(INDEX(Plan1!A:A,MATCH($B206,Plan1!F:F,0),1),"")</f>
        <v/>
      </c>
      <c r="D206" s="7"/>
      <c r="E206">
        <f>IF(AND(C206=A206,NOT(C206="")),1,0)</f>
        <v>0</v>
      </c>
      <c r="G206">
        <f t="shared" si="3"/>
        <v>0</v>
      </c>
    </row>
    <row r="207" spans="1:7" x14ac:dyDescent="0.25">
      <c r="A207" s="8">
        <v>507718301136411</v>
      </c>
      <c r="B207" s="10">
        <v>33927</v>
      </c>
      <c r="C207" s="12">
        <f>IFERROR(INDEX(Plan1!A:A,MATCH($B207,Plan1!F:F,0),1),"")</f>
        <v>507718301136411</v>
      </c>
      <c r="D207" s="7"/>
      <c r="E207">
        <f>IF(AND(C207=A207,NOT(C207="")),1,0)</f>
        <v>1</v>
      </c>
      <c r="G207">
        <f t="shared" si="3"/>
        <v>1</v>
      </c>
    </row>
    <row r="208" spans="1:7" x14ac:dyDescent="0.25">
      <c r="A208" s="8">
        <v>502810501110310</v>
      </c>
      <c r="B208" s="10">
        <v>41996</v>
      </c>
      <c r="C208" s="12" t="str">
        <f>IFERROR(INDEX(Plan1!A:A,MATCH($B208,Plan1!F:F,0),1),"")</f>
        <v/>
      </c>
      <c r="D208" s="7"/>
      <c r="E208">
        <f>IF(AND(C208=A208,NOT(C208="")),1,0)</f>
        <v>0</v>
      </c>
      <c r="G208">
        <f t="shared" si="3"/>
        <v>0</v>
      </c>
    </row>
    <row r="209" spans="1:7" x14ac:dyDescent="0.25">
      <c r="A209" s="8">
        <v>502822703139313</v>
      </c>
      <c r="B209" s="10">
        <v>42322</v>
      </c>
      <c r="C209" s="12" t="str">
        <f>IFERROR(INDEX(Plan1!A:A,MATCH($B209,Plan1!F:F,0),1),"")</f>
        <v/>
      </c>
      <c r="D209" s="7"/>
      <c r="E209">
        <f>IF(AND(C209=A209,NOT(C209="")),1,0)</f>
        <v>0</v>
      </c>
      <c r="G209">
        <f t="shared" si="3"/>
        <v>0</v>
      </c>
    </row>
    <row r="210" spans="1:7" x14ac:dyDescent="0.25">
      <c r="A210" s="8">
        <v>530501704136319</v>
      </c>
      <c r="B210" s="10">
        <v>42322</v>
      </c>
      <c r="C210" s="12" t="str">
        <f>IFERROR(INDEX(Plan1!A:A,MATCH($B210,Plan1!F:F,0),1),"")</f>
        <v/>
      </c>
      <c r="D210" s="7"/>
      <c r="E210">
        <f>IF(AND(C210=A210,NOT(C210="")),1,0)</f>
        <v>0</v>
      </c>
      <c r="G210">
        <f t="shared" si="3"/>
        <v>0</v>
      </c>
    </row>
    <row r="211" spans="1:7" x14ac:dyDescent="0.25">
      <c r="A211" s="8">
        <v>502818902130415</v>
      </c>
      <c r="B211" s="10">
        <v>43507</v>
      </c>
      <c r="C211" s="12" t="str">
        <f>IFERROR(INDEX(Plan1!A:A,MATCH($B211,Plan1!F:F,0),1),"")</f>
        <v/>
      </c>
      <c r="D211" s="7"/>
      <c r="E211">
        <f>IF(AND(C211=A211,NOT(C211="")),1,0)</f>
        <v>0</v>
      </c>
      <c r="G211">
        <f t="shared" si="3"/>
        <v>0</v>
      </c>
    </row>
    <row r="212" spans="1:7" x14ac:dyDescent="0.25">
      <c r="A212" s="8">
        <v>516701803132415</v>
      </c>
      <c r="B212" s="10">
        <v>44027</v>
      </c>
      <c r="C212" s="12" t="str">
        <f>IFERROR(INDEX(Plan1!A:A,MATCH($B212,Plan1!F:F,0),1),"")</f>
        <v/>
      </c>
      <c r="D212" s="7"/>
      <c r="E212">
        <f>IF(AND(C212=A212,NOT(C212="")),1,0)</f>
        <v>0</v>
      </c>
      <c r="G212">
        <f t="shared" si="3"/>
        <v>0</v>
      </c>
    </row>
    <row r="213" spans="1:7" x14ac:dyDescent="0.25">
      <c r="A213" s="8">
        <v>516701803132415</v>
      </c>
      <c r="B213" s="10">
        <v>44028</v>
      </c>
      <c r="C213" s="12">
        <f>IFERROR(INDEX(Plan1!A:A,MATCH($B213,Plan1!F:F,0),1),"")</f>
        <v>516701803132415</v>
      </c>
      <c r="D213" s="7"/>
      <c r="E213">
        <f>IF(AND(C213=A213,NOT(C213="")),1,0)</f>
        <v>1</v>
      </c>
      <c r="G213">
        <f t="shared" si="3"/>
        <v>1</v>
      </c>
    </row>
    <row r="214" spans="1:7" x14ac:dyDescent="0.25">
      <c r="A214" s="8">
        <v>502803601113319</v>
      </c>
      <c r="B214" s="10">
        <v>44049</v>
      </c>
      <c r="C214" s="12" t="str">
        <f>IFERROR(INDEX(Plan1!A:A,MATCH($B214,Plan1!F:F,0),1),"")</f>
        <v/>
      </c>
      <c r="D214" s="7"/>
      <c r="E214">
        <f>IF(AND(C214=A214,NOT(C214="")),1,0)</f>
        <v>0</v>
      </c>
      <c r="G214">
        <f t="shared" si="3"/>
        <v>0</v>
      </c>
    </row>
    <row r="215" spans="1:7" x14ac:dyDescent="0.25">
      <c r="A215" s="8">
        <v>525007003134417</v>
      </c>
      <c r="B215" s="10">
        <v>44227</v>
      </c>
      <c r="C215" s="12" t="str">
        <f>IFERROR(INDEX(Plan1!A:A,MATCH($B215,Plan1!F:F,0),1),"")</f>
        <v/>
      </c>
      <c r="D215" s="7"/>
      <c r="E215">
        <f>IF(AND(C215=A215,NOT(C215="")),1,0)</f>
        <v>0</v>
      </c>
      <c r="G215">
        <f t="shared" si="3"/>
        <v>0</v>
      </c>
    </row>
    <row r="216" spans="1:7" x14ac:dyDescent="0.25">
      <c r="A216" s="8">
        <v>525007004165413</v>
      </c>
      <c r="B216" s="10">
        <v>44227</v>
      </c>
      <c r="C216" s="12" t="str">
        <f>IFERROR(INDEX(Plan1!A:A,MATCH($B216,Plan1!F:F,0),1),"")</f>
        <v/>
      </c>
      <c r="D216" s="7"/>
      <c r="E216">
        <f>IF(AND(C216=A216,NOT(C216="")),1,0)</f>
        <v>0</v>
      </c>
      <c r="G216">
        <f t="shared" si="3"/>
        <v>0</v>
      </c>
    </row>
    <row r="217" spans="1:7" x14ac:dyDescent="0.25">
      <c r="A217" s="8">
        <v>502819001110315</v>
      </c>
      <c r="B217" s="10">
        <v>44604</v>
      </c>
      <c r="C217" s="12" t="str">
        <f>IFERROR(INDEX(Plan1!A:A,MATCH($B217,Plan1!F:F,0),1),"")</f>
        <v/>
      </c>
      <c r="D217" s="7"/>
      <c r="E217">
        <f>IF(AND(C217=A217,NOT(C217="")),1,0)</f>
        <v>0</v>
      </c>
      <c r="G217">
        <f t="shared" si="3"/>
        <v>0</v>
      </c>
    </row>
    <row r="218" spans="1:7" x14ac:dyDescent="0.25">
      <c r="A218" s="8">
        <v>530502902111418</v>
      </c>
      <c r="B218" s="10">
        <v>44604</v>
      </c>
      <c r="C218" s="12" t="str">
        <f>IFERROR(INDEX(Plan1!A:A,MATCH($B218,Plan1!F:F,0),1),"")</f>
        <v/>
      </c>
      <c r="D218" s="7"/>
      <c r="E218">
        <f>IF(AND(C218=A218,NOT(C218="")),1,0)</f>
        <v>0</v>
      </c>
      <c r="G218">
        <f t="shared" si="3"/>
        <v>0</v>
      </c>
    </row>
    <row r="219" spans="1:7" x14ac:dyDescent="0.25">
      <c r="A219" s="8">
        <v>507709101111414</v>
      </c>
      <c r="B219" s="10">
        <v>44886</v>
      </c>
      <c r="C219" s="12" t="str">
        <f>IFERROR(INDEX(Plan1!A:A,MATCH($B219,Plan1!F:F,0),1),"")</f>
        <v/>
      </c>
      <c r="D219" s="7"/>
      <c r="E219">
        <f>IF(AND(C219=A219,NOT(C219="")),1,0)</f>
        <v>0</v>
      </c>
      <c r="G219">
        <f t="shared" si="3"/>
        <v>0</v>
      </c>
    </row>
    <row r="220" spans="1:7" x14ac:dyDescent="0.25">
      <c r="A220" s="8">
        <v>512403102133410</v>
      </c>
      <c r="B220" s="10">
        <v>45290</v>
      </c>
      <c r="C220" s="12">
        <f>IFERROR(INDEX(Plan1!A:A,MATCH($B220,Plan1!F:F,0),1),"")</f>
        <v>512403102133410</v>
      </c>
      <c r="D220" s="7"/>
      <c r="E220">
        <f>IF(AND(C220=A220,NOT(C220="")),1,0)</f>
        <v>1</v>
      </c>
      <c r="G220">
        <f t="shared" si="3"/>
        <v>1</v>
      </c>
    </row>
    <row r="221" spans="1:7" x14ac:dyDescent="0.25">
      <c r="A221" s="8">
        <v>512403801163319</v>
      </c>
      <c r="B221" s="10">
        <v>45294</v>
      </c>
      <c r="C221" s="12">
        <f>IFERROR(INDEX(Plan1!A:A,MATCH($B221,Plan1!F:F,0),1),"")</f>
        <v>512403801163319</v>
      </c>
      <c r="D221" s="7"/>
      <c r="E221">
        <f>IF(AND(C221=A221,NOT(C221="")),1,0)</f>
        <v>1</v>
      </c>
      <c r="G221">
        <f t="shared" si="3"/>
        <v>1</v>
      </c>
    </row>
    <row r="222" spans="1:7" x14ac:dyDescent="0.25">
      <c r="A222" s="8">
        <v>512403802161311</v>
      </c>
      <c r="B222" s="10">
        <v>45294</v>
      </c>
      <c r="C222" s="12">
        <f>IFERROR(INDEX(Plan1!A:A,MATCH($B222,Plan1!F:F,0),1),"")</f>
        <v>512403801163319</v>
      </c>
      <c r="D222" s="7"/>
      <c r="E222">
        <f>IF(AND(C222=A222,NOT(C222="")),1,0)</f>
        <v>0</v>
      </c>
      <c r="G222">
        <f t="shared" si="3"/>
        <v>1</v>
      </c>
    </row>
    <row r="223" spans="1:7" x14ac:dyDescent="0.25">
      <c r="A223" s="8">
        <v>512403801163319</v>
      </c>
      <c r="B223" s="10">
        <v>45295</v>
      </c>
      <c r="C223" s="12">
        <f>IFERROR(INDEX(Plan1!A:A,MATCH($B223,Plan1!F:F,0),1),"")</f>
        <v>512403802161311</v>
      </c>
      <c r="D223" s="7"/>
      <c r="E223">
        <f>IF(AND(C223=A223,NOT(C223="")),1,0)</f>
        <v>0</v>
      </c>
      <c r="G223">
        <f t="shared" si="3"/>
        <v>1</v>
      </c>
    </row>
    <row r="224" spans="1:7" x14ac:dyDescent="0.25">
      <c r="A224" s="8">
        <v>512403802161311</v>
      </c>
      <c r="B224" s="10">
        <v>45295</v>
      </c>
      <c r="C224" s="12">
        <f>IFERROR(INDEX(Plan1!A:A,MATCH($B224,Plan1!F:F,0),1),"")</f>
        <v>512403802161311</v>
      </c>
      <c r="D224" s="7"/>
      <c r="E224">
        <f>IF(AND(C224=A224,NOT(C224="")),1,0)</f>
        <v>1</v>
      </c>
      <c r="G224">
        <f t="shared" si="3"/>
        <v>1</v>
      </c>
    </row>
    <row r="225" spans="1:7" x14ac:dyDescent="0.25">
      <c r="A225" s="8">
        <v>502802301116314</v>
      </c>
      <c r="B225" s="10">
        <v>45334</v>
      </c>
      <c r="C225" s="12" t="str">
        <f>IFERROR(INDEX(Plan1!A:A,MATCH($B225,Plan1!F:F,0),1),"")</f>
        <v/>
      </c>
      <c r="D225" s="7"/>
      <c r="E225">
        <f>IF(AND(C225=A225,NOT(C225="")),1,0)</f>
        <v>0</v>
      </c>
      <c r="G225">
        <f t="shared" si="3"/>
        <v>0</v>
      </c>
    </row>
    <row r="226" spans="1:7" x14ac:dyDescent="0.25">
      <c r="A226" s="8">
        <v>502802302112312</v>
      </c>
      <c r="B226" s="10">
        <v>45334</v>
      </c>
      <c r="C226" s="12" t="str">
        <f>IFERROR(INDEX(Plan1!A:A,MATCH($B226,Plan1!F:F,0),1),"")</f>
        <v/>
      </c>
      <c r="D226" s="7"/>
      <c r="E226">
        <f>IF(AND(C226=A226,NOT(C226="")),1,0)</f>
        <v>0</v>
      </c>
      <c r="G226">
        <f t="shared" si="3"/>
        <v>0</v>
      </c>
    </row>
    <row r="227" spans="1:7" x14ac:dyDescent="0.25">
      <c r="A227" s="8">
        <v>502802303119310</v>
      </c>
      <c r="B227" s="10">
        <v>45334</v>
      </c>
      <c r="C227" s="12" t="str">
        <f>IFERROR(INDEX(Plan1!A:A,MATCH($B227,Plan1!F:F,0),1),"")</f>
        <v/>
      </c>
      <c r="D227" s="7"/>
      <c r="E227">
        <f>IF(AND(C227=A227,NOT(C227="")),1,0)</f>
        <v>0</v>
      </c>
      <c r="G227">
        <f t="shared" si="3"/>
        <v>0</v>
      </c>
    </row>
    <row r="228" spans="1:7" x14ac:dyDescent="0.25">
      <c r="A228" s="8">
        <v>502802304115319</v>
      </c>
      <c r="B228" s="10">
        <v>45334</v>
      </c>
      <c r="C228" s="12" t="str">
        <f>IFERROR(INDEX(Plan1!A:A,MATCH($B228,Plan1!F:F,0),1),"")</f>
        <v/>
      </c>
      <c r="D228" s="7"/>
      <c r="E228">
        <f>IF(AND(C228=A228,NOT(C228="")),1,0)</f>
        <v>0</v>
      </c>
      <c r="G228">
        <f t="shared" si="3"/>
        <v>0</v>
      </c>
    </row>
    <row r="229" spans="1:7" x14ac:dyDescent="0.25">
      <c r="A229" s="8">
        <v>502802305111317</v>
      </c>
      <c r="B229" s="10">
        <v>45334</v>
      </c>
      <c r="C229" s="12" t="str">
        <f>IFERROR(INDEX(Plan1!A:A,MATCH($B229,Plan1!F:F,0),1),"")</f>
        <v/>
      </c>
      <c r="D229" s="7"/>
      <c r="E229">
        <f>IF(AND(C229=A229,NOT(C229="")),1,0)</f>
        <v>0</v>
      </c>
      <c r="G229">
        <f t="shared" si="3"/>
        <v>0</v>
      </c>
    </row>
    <row r="230" spans="1:7" x14ac:dyDescent="0.25">
      <c r="A230" s="8">
        <v>525005801114417</v>
      </c>
      <c r="B230" s="10">
        <v>45344</v>
      </c>
      <c r="C230" s="12" t="str">
        <f>IFERROR(INDEX(Plan1!A:A,MATCH($B230,Plan1!F:F,0),1),"")</f>
        <v/>
      </c>
      <c r="D230" s="7"/>
      <c r="E230">
        <f>IF(AND(C230=A230,NOT(C230="")),1,0)</f>
        <v>0</v>
      </c>
      <c r="G230">
        <f t="shared" si="3"/>
        <v>0</v>
      </c>
    </row>
    <row r="231" spans="1:7" x14ac:dyDescent="0.25">
      <c r="A231" s="8">
        <v>502803801112316</v>
      </c>
      <c r="B231" s="10">
        <v>45651</v>
      </c>
      <c r="C231" s="12" t="str">
        <f>IFERROR(INDEX(Plan1!A:A,MATCH($B231,Plan1!F:F,0),1),"")</f>
        <v/>
      </c>
      <c r="D231" s="7"/>
      <c r="E231">
        <f>IF(AND(C231=A231,NOT(C231="")),1,0)</f>
        <v>0</v>
      </c>
      <c r="G231">
        <f t="shared" si="3"/>
        <v>0</v>
      </c>
    </row>
    <row r="232" spans="1:7" x14ac:dyDescent="0.25">
      <c r="A232" s="8">
        <v>525005806167411</v>
      </c>
      <c r="B232" s="10">
        <v>45657</v>
      </c>
      <c r="C232" s="12" t="str">
        <f>IFERROR(INDEX(Plan1!A:A,MATCH($B232,Plan1!F:F,0),1),"")</f>
        <v/>
      </c>
      <c r="D232" s="7"/>
      <c r="E232">
        <f>IF(AND(C232=A232,NOT(C232="")),1,0)</f>
        <v>0</v>
      </c>
      <c r="G232">
        <f t="shared" si="3"/>
        <v>0</v>
      </c>
    </row>
    <row r="233" spans="1:7" x14ac:dyDescent="0.25">
      <c r="A233" s="8">
        <v>507708901114411</v>
      </c>
      <c r="B233" s="10">
        <v>45785</v>
      </c>
      <c r="C233" s="12">
        <f>IFERROR(INDEX(Plan1!A:A,MATCH($B233,Plan1!F:F,0),1),"")</f>
        <v>507708901114411</v>
      </c>
      <c r="D233" s="7"/>
      <c r="E233">
        <f>IF(AND(C233=A233,NOT(C233="")),1,0)</f>
        <v>1</v>
      </c>
      <c r="G233">
        <f t="shared" si="3"/>
        <v>1</v>
      </c>
    </row>
    <row r="234" spans="1:7" x14ac:dyDescent="0.25">
      <c r="A234" s="8">
        <v>502822403135411</v>
      </c>
      <c r="B234" s="10">
        <v>46004</v>
      </c>
      <c r="C234" s="12" t="str">
        <f>IFERROR(INDEX(Plan1!A:A,MATCH($B234,Plan1!F:F,0),1),"")</f>
        <v/>
      </c>
      <c r="D234" s="7"/>
      <c r="E234">
        <f>IF(AND(C234=A234,NOT(C234="")),1,0)</f>
        <v>0</v>
      </c>
      <c r="G234">
        <f t="shared" si="3"/>
        <v>0</v>
      </c>
    </row>
    <row r="235" spans="1:7" x14ac:dyDescent="0.25">
      <c r="A235" s="8">
        <v>530501003138412</v>
      </c>
      <c r="B235" s="10">
        <v>46004</v>
      </c>
      <c r="C235" s="12" t="str">
        <f>IFERROR(INDEX(Plan1!A:A,MATCH($B235,Plan1!F:F,0),1),"")</f>
        <v/>
      </c>
      <c r="D235" s="7"/>
      <c r="E235">
        <f>IF(AND(C235=A235,NOT(C235="")),1,0)</f>
        <v>0</v>
      </c>
      <c r="G235">
        <f t="shared" si="3"/>
        <v>0</v>
      </c>
    </row>
    <row r="236" spans="1:7" x14ac:dyDescent="0.25">
      <c r="A236" s="8">
        <v>508700602116410</v>
      </c>
      <c r="B236" s="10">
        <v>46269</v>
      </c>
      <c r="C236" s="12" t="str">
        <f>IFERROR(INDEX(Plan1!A:A,MATCH($B236,Plan1!F:F,0),1),"")</f>
        <v/>
      </c>
      <c r="D236" s="7"/>
      <c r="E236">
        <f>IF(AND(C236=A236,NOT(C236="")),1,0)</f>
        <v>0</v>
      </c>
      <c r="G236">
        <f t="shared" si="3"/>
        <v>0</v>
      </c>
    </row>
    <row r="237" spans="1:7" x14ac:dyDescent="0.25">
      <c r="A237" s="8">
        <v>516703101119415</v>
      </c>
      <c r="B237" s="10">
        <v>46386</v>
      </c>
      <c r="C237" s="12" t="str">
        <f>IFERROR(INDEX(Plan1!A:A,MATCH($B237,Plan1!F:F,0),1),"")</f>
        <v/>
      </c>
      <c r="D237" s="7"/>
      <c r="E237">
        <f>IF(AND(C237=A237,NOT(C237="")),1,0)</f>
        <v>0</v>
      </c>
      <c r="G237">
        <f t="shared" si="3"/>
        <v>0</v>
      </c>
    </row>
    <row r="238" spans="1:7" x14ac:dyDescent="0.25">
      <c r="A238" s="8">
        <v>516703102131419</v>
      </c>
      <c r="B238" s="10">
        <v>46387</v>
      </c>
      <c r="C238" s="12" t="str">
        <f>IFERROR(INDEX(Plan1!A:A,MATCH($B238,Plan1!F:F,0),1),"")</f>
        <v/>
      </c>
      <c r="D238" s="7"/>
      <c r="E238">
        <f>IF(AND(C238=A238,NOT(C238="")),1,0)</f>
        <v>0</v>
      </c>
      <c r="G238">
        <f t="shared" si="3"/>
        <v>0</v>
      </c>
    </row>
    <row r="239" spans="1:7" x14ac:dyDescent="0.25">
      <c r="A239" s="8">
        <v>516703102131419</v>
      </c>
      <c r="B239" s="10">
        <v>46387</v>
      </c>
      <c r="C239" s="12" t="str">
        <f>IFERROR(INDEX(Plan1!A:A,MATCH($B239,Plan1!F:F,0),1),"")</f>
        <v/>
      </c>
      <c r="D239" s="7"/>
      <c r="E239">
        <f>IF(AND(C239=A239,NOT(C239="")),1,0)</f>
        <v>0</v>
      </c>
      <c r="G239">
        <f t="shared" si="3"/>
        <v>0</v>
      </c>
    </row>
    <row r="240" spans="1:7" x14ac:dyDescent="0.25">
      <c r="A240" s="8">
        <v>524302101178411</v>
      </c>
      <c r="B240" s="10">
        <v>46397</v>
      </c>
      <c r="C240" s="12">
        <f>IFERROR(INDEX(Plan1!A:A,MATCH($B240,Plan1!F:F,0),1),"")</f>
        <v>524302101178411</v>
      </c>
      <c r="D240" s="7"/>
      <c r="E240">
        <f>IF(AND(C240=A240,NOT(C240="")),1,0)</f>
        <v>1</v>
      </c>
      <c r="G240">
        <f t="shared" si="3"/>
        <v>1</v>
      </c>
    </row>
    <row r="241" spans="1:7" x14ac:dyDescent="0.25">
      <c r="A241" s="8">
        <v>531600701133312</v>
      </c>
      <c r="B241" s="10">
        <v>46585</v>
      </c>
      <c r="C241" s="12">
        <f>IFERROR(INDEX(Plan1!A:A,MATCH($B241,Plan1!F:F,0),1),"")</f>
        <v>531600701133312</v>
      </c>
      <c r="D241" s="7"/>
      <c r="E241">
        <f>IF(AND(C241=A241,NOT(C241="")),1,0)</f>
        <v>1</v>
      </c>
      <c r="G241">
        <f t="shared" si="3"/>
        <v>1</v>
      </c>
    </row>
    <row r="242" spans="1:7" x14ac:dyDescent="0.25">
      <c r="A242" s="8">
        <v>507736301118411</v>
      </c>
      <c r="B242" s="10">
        <v>46644</v>
      </c>
      <c r="C242" s="12" t="str">
        <f>IFERROR(INDEX(Plan1!A:A,MATCH($B242,Plan1!F:F,0),1),"")</f>
        <v/>
      </c>
      <c r="D242" s="7"/>
      <c r="E242">
        <f>IF(AND(C242=A242,NOT(C242="")),1,0)</f>
        <v>0</v>
      </c>
      <c r="G242">
        <f t="shared" si="3"/>
        <v>0</v>
      </c>
    </row>
    <row r="243" spans="1:7" x14ac:dyDescent="0.25">
      <c r="A243" s="8">
        <v>525005102119411</v>
      </c>
      <c r="B243" s="10">
        <v>46655</v>
      </c>
      <c r="C243" s="12" t="str">
        <f>IFERROR(INDEX(Plan1!A:A,MATCH($B243,Plan1!F:F,0),1),"")</f>
        <v/>
      </c>
      <c r="D243" s="7"/>
      <c r="E243">
        <f>IF(AND(C243=A243,NOT(C243="")),1,0)</f>
        <v>0</v>
      </c>
      <c r="G243">
        <f t="shared" si="3"/>
        <v>0</v>
      </c>
    </row>
    <row r="244" spans="1:7" x14ac:dyDescent="0.25">
      <c r="A244" s="8">
        <v>525005106114412</v>
      </c>
      <c r="B244" s="10">
        <v>46656</v>
      </c>
      <c r="C244" s="12" t="str">
        <f>IFERROR(INDEX(Plan1!A:A,MATCH($B244,Plan1!F:F,0),1),"")</f>
        <v/>
      </c>
      <c r="D244" s="7"/>
      <c r="E244">
        <f>IF(AND(C244=A244,NOT(C244="")),1,0)</f>
        <v>0</v>
      </c>
      <c r="G244">
        <f t="shared" si="3"/>
        <v>0</v>
      </c>
    </row>
    <row r="245" spans="1:7" x14ac:dyDescent="0.25">
      <c r="A245" s="8">
        <v>502816201119117</v>
      </c>
      <c r="B245" s="10">
        <v>46658</v>
      </c>
      <c r="C245" s="12" t="str">
        <f>IFERROR(INDEX(Plan1!A:A,MATCH($B245,Plan1!F:F,0),1),"")</f>
        <v/>
      </c>
      <c r="D245" s="7"/>
      <c r="E245">
        <f>IF(AND(C245=A245,NOT(C245="")),1,0)</f>
        <v>0</v>
      </c>
      <c r="G245">
        <f t="shared" si="3"/>
        <v>0</v>
      </c>
    </row>
    <row r="246" spans="1:7" x14ac:dyDescent="0.25">
      <c r="A246" s="8">
        <v>510003002119411</v>
      </c>
      <c r="B246" s="10">
        <v>46658</v>
      </c>
      <c r="C246" s="12" t="str">
        <f>IFERROR(INDEX(Plan1!A:A,MATCH($B246,Plan1!F:F,0),1),"")</f>
        <v/>
      </c>
      <c r="D246" s="7"/>
      <c r="E246">
        <f>IF(AND(C246=A246,NOT(C246="")),1,0)</f>
        <v>0</v>
      </c>
      <c r="G246">
        <f t="shared" si="3"/>
        <v>0</v>
      </c>
    </row>
    <row r="247" spans="1:7" x14ac:dyDescent="0.25">
      <c r="A247" s="8">
        <v>525006501114411</v>
      </c>
      <c r="B247" s="10">
        <v>46658</v>
      </c>
      <c r="C247" s="12" t="str">
        <f>IFERROR(INDEX(Plan1!A:A,MATCH($B247,Plan1!F:F,0),1),"")</f>
        <v/>
      </c>
      <c r="D247" s="7"/>
      <c r="E247">
        <f>IF(AND(C247=A247,NOT(C247="")),1,0)</f>
        <v>0</v>
      </c>
      <c r="G247">
        <f t="shared" si="3"/>
        <v>0</v>
      </c>
    </row>
    <row r="248" spans="1:7" x14ac:dyDescent="0.25">
      <c r="A248" s="8">
        <v>525006501114411</v>
      </c>
      <c r="B248" s="10">
        <v>46658</v>
      </c>
      <c r="C248" s="12" t="str">
        <f>IFERROR(INDEX(Plan1!A:A,MATCH($B248,Plan1!F:F,0),1),"")</f>
        <v/>
      </c>
      <c r="D248" s="7"/>
      <c r="E248">
        <f>IF(AND(C248=A248,NOT(C248="")),1,0)</f>
        <v>0</v>
      </c>
      <c r="G248">
        <f t="shared" si="3"/>
        <v>0</v>
      </c>
    </row>
    <row r="249" spans="1:7" x14ac:dyDescent="0.25">
      <c r="A249" s="8">
        <v>502811606110319</v>
      </c>
      <c r="B249" s="10">
        <v>46718</v>
      </c>
      <c r="C249" s="12" t="str">
        <f>IFERROR(INDEX(Plan1!A:A,MATCH($B249,Plan1!F:F,0),1),"")</f>
        <v/>
      </c>
      <c r="D249" s="7"/>
      <c r="E249">
        <f>IF(AND(C249=A249,NOT(C249="")),1,0)</f>
        <v>0</v>
      </c>
      <c r="G249">
        <f t="shared" si="3"/>
        <v>0</v>
      </c>
    </row>
    <row r="250" spans="1:7" x14ac:dyDescent="0.25">
      <c r="A250" s="8">
        <v>516706503110417</v>
      </c>
      <c r="B250" s="10">
        <v>46718</v>
      </c>
      <c r="C250" s="12" t="str">
        <f>IFERROR(INDEX(Plan1!A:A,MATCH($B250,Plan1!F:F,0),1),"")</f>
        <v/>
      </c>
      <c r="D250" s="7"/>
      <c r="E250">
        <f>IF(AND(C250=A250,NOT(C250="")),1,0)</f>
        <v>0</v>
      </c>
      <c r="G250">
        <f t="shared" si="3"/>
        <v>0</v>
      </c>
    </row>
    <row r="251" spans="1:7" x14ac:dyDescent="0.25">
      <c r="A251" s="8">
        <v>519004501112418</v>
      </c>
      <c r="B251" s="10">
        <v>46753</v>
      </c>
      <c r="C251" s="12">
        <f>IFERROR(INDEX(Plan1!A:A,MATCH($B251,Plan1!F:F,0),1),"")</f>
        <v>519004503131411</v>
      </c>
      <c r="D251" s="7"/>
      <c r="E251">
        <f>IF(AND(C251=A251,NOT(C251="")),1,0)</f>
        <v>0</v>
      </c>
      <c r="G251">
        <f t="shared" si="3"/>
        <v>1</v>
      </c>
    </row>
    <row r="252" spans="1:7" x14ac:dyDescent="0.25">
      <c r="A252" s="8">
        <v>519004501112418</v>
      </c>
      <c r="B252" s="10">
        <v>46753</v>
      </c>
      <c r="C252" s="12">
        <f>IFERROR(INDEX(Plan1!A:A,MATCH($B252,Plan1!F:F,0),1),"")</f>
        <v>519004503131411</v>
      </c>
      <c r="D252" s="7"/>
      <c r="E252">
        <f>IF(AND(C252=A252,NOT(C252="")),1,0)</f>
        <v>0</v>
      </c>
      <c r="G252">
        <f t="shared" si="3"/>
        <v>1</v>
      </c>
    </row>
    <row r="253" spans="1:7" x14ac:dyDescent="0.25">
      <c r="A253" s="8">
        <v>530504903113313</v>
      </c>
      <c r="B253" s="10">
        <v>46838</v>
      </c>
      <c r="C253" s="12" t="str">
        <f>IFERROR(INDEX(Plan1!A:A,MATCH($B253,Plan1!F:F,0),1),"")</f>
        <v/>
      </c>
      <c r="D253" s="7"/>
      <c r="E253">
        <f>IF(AND(C253=A253,NOT(C253="")),1,0)</f>
        <v>0</v>
      </c>
      <c r="G253">
        <f t="shared" si="3"/>
        <v>0</v>
      </c>
    </row>
    <row r="254" spans="1:7" x14ac:dyDescent="0.25">
      <c r="A254" s="8">
        <v>530504901137312</v>
      </c>
      <c r="B254" s="10">
        <v>46839</v>
      </c>
      <c r="C254" s="12" t="str">
        <f>IFERROR(INDEX(Plan1!A:A,MATCH($B254,Plan1!F:F,0),1),"")</f>
        <v/>
      </c>
      <c r="D254" s="7"/>
      <c r="E254">
        <f>IF(AND(C254=A254,NOT(C254="")),1,0)</f>
        <v>0</v>
      </c>
      <c r="G254">
        <f t="shared" si="3"/>
        <v>0</v>
      </c>
    </row>
    <row r="255" spans="1:7" x14ac:dyDescent="0.25">
      <c r="A255" s="8">
        <v>516705903115418</v>
      </c>
      <c r="B255" s="10">
        <v>46957</v>
      </c>
      <c r="C255" s="12" t="str">
        <f>IFERROR(INDEX(Plan1!A:A,MATCH($B255,Plan1!F:F,0),1),"")</f>
        <v/>
      </c>
      <c r="D255" s="7"/>
      <c r="E255">
        <f>IF(AND(C255=A255,NOT(C255="")),1,0)</f>
        <v>0</v>
      </c>
      <c r="G255">
        <f t="shared" si="3"/>
        <v>0</v>
      </c>
    </row>
    <row r="256" spans="1:7" x14ac:dyDescent="0.25">
      <c r="A256" s="8">
        <v>519004502119416</v>
      </c>
      <c r="B256" s="10">
        <v>46959</v>
      </c>
      <c r="C256" s="12" t="str">
        <f>IFERROR(INDEX(Plan1!A:A,MATCH($B256,Plan1!F:F,0),1),"")</f>
        <v/>
      </c>
      <c r="D256" s="7"/>
      <c r="E256">
        <f>IF(AND(C256=A256,NOT(C256="")),1,0)</f>
        <v>0</v>
      </c>
      <c r="G256">
        <f t="shared" si="3"/>
        <v>0</v>
      </c>
    </row>
    <row r="257" spans="1:7" x14ac:dyDescent="0.25">
      <c r="A257" s="8">
        <v>519004502119416</v>
      </c>
      <c r="B257" s="10">
        <v>46959</v>
      </c>
      <c r="C257" s="12" t="str">
        <f>IFERROR(INDEX(Plan1!A:A,MATCH($B257,Plan1!F:F,0),1),"")</f>
        <v/>
      </c>
      <c r="D257" s="7"/>
      <c r="E257">
        <f>IF(AND(C257=A257,NOT(C257="")),1,0)</f>
        <v>0</v>
      </c>
      <c r="G257">
        <f t="shared" si="3"/>
        <v>0</v>
      </c>
    </row>
    <row r="258" spans="1:7" x14ac:dyDescent="0.25">
      <c r="A258" s="8">
        <v>502820502136418</v>
      </c>
      <c r="B258" s="10">
        <v>46977</v>
      </c>
      <c r="C258" s="12" t="str">
        <f>IFERROR(INDEX(Plan1!A:A,MATCH($B258,Plan1!F:F,0),1),"")</f>
        <v/>
      </c>
      <c r="D258" s="7"/>
      <c r="E258">
        <f>IF(AND(C258=A258,NOT(C258="")),1,0)</f>
        <v>0</v>
      </c>
      <c r="G258">
        <f t="shared" si="3"/>
        <v>0</v>
      </c>
    </row>
    <row r="259" spans="1:7" x14ac:dyDescent="0.25">
      <c r="A259" s="8">
        <v>530506301137415</v>
      </c>
      <c r="B259" s="10">
        <v>46977</v>
      </c>
      <c r="C259" s="12" t="str">
        <f>IFERROR(INDEX(Plan1!A:A,MATCH($B259,Plan1!F:F,0),1),"")</f>
        <v/>
      </c>
      <c r="D259" s="7"/>
      <c r="E259">
        <f>IF(AND(C259=A259,NOT(C259="")),1,0)</f>
        <v>0</v>
      </c>
      <c r="G259">
        <f t="shared" ref="G259:G322" si="4">IF(NOT($C259=""),1,0)</f>
        <v>0</v>
      </c>
    </row>
    <row r="260" spans="1:7" x14ac:dyDescent="0.25">
      <c r="A260" s="8">
        <v>531603202154319</v>
      </c>
      <c r="B260" s="10">
        <v>47106</v>
      </c>
      <c r="C260" s="12" t="str">
        <f>IFERROR(INDEX(Plan1!A:A,MATCH($B260,Plan1!F:F,0),1),"")</f>
        <v/>
      </c>
      <c r="D260" s="7"/>
      <c r="E260">
        <f>IF(AND(C260=A260,NOT(C260="")),1,0)</f>
        <v>0</v>
      </c>
      <c r="G260">
        <f t="shared" si="4"/>
        <v>0</v>
      </c>
    </row>
    <row r="261" spans="1:7" x14ac:dyDescent="0.25">
      <c r="A261" s="8">
        <v>524303908131413</v>
      </c>
      <c r="B261" s="10">
        <v>47219</v>
      </c>
      <c r="C261" s="12">
        <f>IFERROR(INDEX(Plan1!A:A,MATCH($B261,Plan1!F:F,0),1),"")</f>
        <v>524303908131413</v>
      </c>
      <c r="D261" s="7"/>
      <c r="E261">
        <f>IF(AND(C261=A261,NOT(C261="")),1,0)</f>
        <v>1</v>
      </c>
      <c r="G261">
        <f t="shared" si="4"/>
        <v>1</v>
      </c>
    </row>
    <row r="262" spans="1:7" x14ac:dyDescent="0.25">
      <c r="A262" s="8">
        <v>519004501112418</v>
      </c>
      <c r="B262" s="10">
        <v>47291</v>
      </c>
      <c r="C262" s="12">
        <f>IFERROR(INDEX(Plan1!A:A,MATCH($B262,Plan1!F:F,0),1),"")</f>
        <v>538504901116416</v>
      </c>
      <c r="D262" s="7"/>
      <c r="E262">
        <f>IF(AND(C262=A262,NOT(C262="")),1,0)</f>
        <v>0</v>
      </c>
      <c r="G262">
        <f t="shared" si="4"/>
        <v>1</v>
      </c>
    </row>
    <row r="263" spans="1:7" x14ac:dyDescent="0.25">
      <c r="A263" s="8">
        <v>519004501112418</v>
      </c>
      <c r="B263" s="10">
        <v>47291</v>
      </c>
      <c r="C263" s="12">
        <f>IFERROR(INDEX(Plan1!A:A,MATCH($B263,Plan1!F:F,0),1),"")</f>
        <v>538504901116416</v>
      </c>
      <c r="D263" s="7"/>
      <c r="E263">
        <f>IF(AND(C263=A263,NOT(C263="")),1,0)</f>
        <v>0</v>
      </c>
      <c r="G263">
        <f t="shared" si="4"/>
        <v>1</v>
      </c>
    </row>
    <row r="264" spans="1:7" x14ac:dyDescent="0.25">
      <c r="A264" s="8">
        <v>502820501113414</v>
      </c>
      <c r="B264" s="10">
        <v>47308</v>
      </c>
      <c r="C264" s="12" t="str">
        <f>IFERROR(INDEX(Plan1!A:A,MATCH($B264,Plan1!F:F,0),1),"")</f>
        <v/>
      </c>
      <c r="D264" s="7"/>
      <c r="E264">
        <f>IF(AND(C264=A264,NOT(C264="")),1,0)</f>
        <v>0</v>
      </c>
      <c r="G264">
        <f t="shared" si="4"/>
        <v>0</v>
      </c>
    </row>
    <row r="265" spans="1:7" x14ac:dyDescent="0.25">
      <c r="A265" s="8">
        <v>530506302117418</v>
      </c>
      <c r="B265" s="10">
        <v>47308</v>
      </c>
      <c r="C265" s="12" t="str">
        <f>IFERROR(INDEX(Plan1!A:A,MATCH($B265,Plan1!F:F,0),1),"")</f>
        <v/>
      </c>
      <c r="D265" s="7"/>
      <c r="E265">
        <f>IF(AND(C265=A265,NOT(C265="")),1,0)</f>
        <v>0</v>
      </c>
      <c r="G265">
        <f t="shared" si="4"/>
        <v>0</v>
      </c>
    </row>
    <row r="266" spans="1:7" x14ac:dyDescent="0.25">
      <c r="A266" s="8">
        <v>502819602114315</v>
      </c>
      <c r="B266" s="10">
        <v>47382</v>
      </c>
      <c r="C266" s="12" t="str">
        <f>IFERROR(INDEX(Plan1!A:A,MATCH($B266,Plan1!F:F,0),1),"")</f>
        <v/>
      </c>
      <c r="D266" s="7"/>
      <c r="E266">
        <f>IF(AND(C266=A266,NOT(C266="")),1,0)</f>
        <v>0</v>
      </c>
      <c r="G266">
        <f t="shared" si="4"/>
        <v>0</v>
      </c>
    </row>
    <row r="267" spans="1:7" x14ac:dyDescent="0.25">
      <c r="A267" s="8">
        <v>519012001115419</v>
      </c>
      <c r="B267" s="10">
        <v>47410</v>
      </c>
      <c r="C267" s="12">
        <f>IFERROR(INDEX(Plan1!A:A,MATCH($B267,Plan1!F:F,0),1),"")</f>
        <v>519012001115419</v>
      </c>
      <c r="D267" s="7"/>
      <c r="E267">
        <f>IF(AND(C267=A267,NOT(C267="")),1,0)</f>
        <v>1</v>
      </c>
      <c r="G267">
        <f t="shared" si="4"/>
        <v>1</v>
      </c>
    </row>
    <row r="268" spans="1:7" x14ac:dyDescent="0.25">
      <c r="A268" s="8">
        <v>516704506155415</v>
      </c>
      <c r="B268" s="10">
        <v>47456</v>
      </c>
      <c r="C268" s="12" t="str">
        <f>IFERROR(INDEX(Plan1!A:A,MATCH($B268,Plan1!F:F,0),1),"")</f>
        <v/>
      </c>
      <c r="D268" s="7"/>
      <c r="E268">
        <f>IF(AND(C268=A268,NOT(C268="")),1,0)</f>
        <v>0</v>
      </c>
      <c r="G268">
        <f t="shared" si="4"/>
        <v>0</v>
      </c>
    </row>
    <row r="269" spans="1:7" x14ac:dyDescent="0.25">
      <c r="A269" s="8">
        <v>516704506155415</v>
      </c>
      <c r="B269" s="10">
        <v>47456</v>
      </c>
      <c r="C269" s="12" t="str">
        <f>IFERROR(INDEX(Plan1!A:A,MATCH($B269,Plan1!F:F,0),1),"")</f>
        <v/>
      </c>
      <c r="D269" s="7"/>
      <c r="E269">
        <f>IF(AND(C269=A269,NOT(C269="")),1,0)</f>
        <v>0</v>
      </c>
      <c r="G269">
        <f t="shared" si="4"/>
        <v>0</v>
      </c>
    </row>
    <row r="270" spans="1:7" x14ac:dyDescent="0.25">
      <c r="A270" s="8">
        <v>516705001154411</v>
      </c>
      <c r="B270" s="10">
        <v>47463</v>
      </c>
      <c r="C270" s="12" t="str">
        <f>IFERROR(INDEX(Plan1!A:A,MATCH($B270,Plan1!F:F,0),1),"")</f>
        <v/>
      </c>
      <c r="D270" s="7"/>
      <c r="E270">
        <f>IF(AND(C270=A270,NOT(C270="")),1,0)</f>
        <v>0</v>
      </c>
      <c r="G270">
        <f t="shared" si="4"/>
        <v>0</v>
      </c>
    </row>
    <row r="271" spans="1:7" x14ac:dyDescent="0.25">
      <c r="A271" s="8">
        <v>516705002150418</v>
      </c>
      <c r="B271" s="10">
        <v>47463</v>
      </c>
      <c r="C271" s="12" t="str">
        <f>IFERROR(INDEX(Plan1!A:A,MATCH($B271,Plan1!F:F,0),1),"")</f>
        <v/>
      </c>
      <c r="D271" s="7"/>
      <c r="E271">
        <f>IF(AND(C271=A271,NOT(C271="")),1,0)</f>
        <v>0</v>
      </c>
      <c r="G271">
        <f t="shared" si="4"/>
        <v>0</v>
      </c>
    </row>
    <row r="272" spans="1:7" x14ac:dyDescent="0.25">
      <c r="A272" s="8">
        <v>516705002150418</v>
      </c>
      <c r="B272" s="10">
        <v>47463</v>
      </c>
      <c r="C272" s="12" t="str">
        <f>IFERROR(INDEX(Plan1!A:A,MATCH($B272,Plan1!F:F,0),1),"")</f>
        <v/>
      </c>
      <c r="D272" s="7"/>
      <c r="E272">
        <f>IF(AND(C272=A272,NOT(C272="")),1,0)</f>
        <v>0</v>
      </c>
      <c r="G272">
        <f t="shared" si="4"/>
        <v>0</v>
      </c>
    </row>
    <row r="273" spans="1:7" x14ac:dyDescent="0.25">
      <c r="A273" s="8">
        <v>519009702159412</v>
      </c>
      <c r="B273" s="10">
        <v>47465</v>
      </c>
      <c r="C273" s="12">
        <f>IFERROR(INDEX(Plan1!A:A,MATCH($B273,Plan1!F:F,0),1),"")</f>
        <v>519009702159412</v>
      </c>
      <c r="D273" s="7"/>
      <c r="E273">
        <f>IF(AND(C273=A273,NOT(C273="")),1,0)</f>
        <v>1</v>
      </c>
      <c r="G273">
        <f t="shared" si="4"/>
        <v>1</v>
      </c>
    </row>
    <row r="274" spans="1:7" x14ac:dyDescent="0.25">
      <c r="A274" s="8">
        <v>516704510152417</v>
      </c>
      <c r="B274" s="10">
        <v>47556</v>
      </c>
      <c r="C274" s="12" t="str">
        <f>IFERROR(INDEX(Plan1!A:A,MATCH($B274,Plan1!F:F,0),1),"")</f>
        <v/>
      </c>
      <c r="D274" s="7"/>
      <c r="E274">
        <f>IF(AND(C274=A274,NOT(C274="")),1,0)</f>
        <v>0</v>
      </c>
      <c r="G274">
        <f t="shared" si="4"/>
        <v>0</v>
      </c>
    </row>
    <row r="275" spans="1:7" x14ac:dyDescent="0.25">
      <c r="A275" s="8">
        <v>516704510152417</v>
      </c>
      <c r="B275" s="10">
        <v>47556</v>
      </c>
      <c r="C275" s="12" t="str">
        <f>IFERROR(INDEX(Plan1!A:A,MATCH($B275,Plan1!F:F,0),1),"")</f>
        <v/>
      </c>
      <c r="D275" s="7"/>
      <c r="E275">
        <f>IF(AND(C275=A275,NOT(C275="")),1,0)</f>
        <v>0</v>
      </c>
      <c r="G275">
        <f t="shared" si="4"/>
        <v>0</v>
      </c>
    </row>
    <row r="276" spans="1:7" x14ac:dyDescent="0.25">
      <c r="A276" s="8">
        <v>516704511159415</v>
      </c>
      <c r="B276" s="10">
        <v>47556</v>
      </c>
      <c r="C276" s="12" t="str">
        <f>IFERROR(INDEX(Plan1!A:A,MATCH($B276,Plan1!F:F,0),1),"")</f>
        <v/>
      </c>
      <c r="D276" s="7"/>
      <c r="E276">
        <f>IF(AND(C276=A276,NOT(C276="")),1,0)</f>
        <v>0</v>
      </c>
      <c r="G276">
        <f t="shared" si="4"/>
        <v>0</v>
      </c>
    </row>
    <row r="277" spans="1:7" x14ac:dyDescent="0.25">
      <c r="A277" s="8">
        <v>516705003157416</v>
      </c>
      <c r="B277" s="10">
        <v>47619</v>
      </c>
      <c r="C277" s="12">
        <f>IFERROR(INDEX(Plan1!A:A,MATCH($B277,Plan1!F:F,0),1),"")</f>
        <v>516705004153414</v>
      </c>
      <c r="D277" s="7"/>
      <c r="E277">
        <f>IF(AND(C277=A277,NOT(C277="")),1,0)</f>
        <v>0</v>
      </c>
      <c r="G277">
        <f t="shared" si="4"/>
        <v>1</v>
      </c>
    </row>
    <row r="278" spans="1:7" x14ac:dyDescent="0.25">
      <c r="A278" s="8">
        <v>516705004153414</v>
      </c>
      <c r="B278" s="10">
        <v>47619</v>
      </c>
      <c r="C278" s="12">
        <f>IFERROR(INDEX(Plan1!A:A,MATCH($B278,Plan1!F:F,0),1),"")</f>
        <v>516705004153414</v>
      </c>
      <c r="D278" s="7"/>
      <c r="E278">
        <f>IF(AND(C278=A278,NOT(C278="")),1,0)</f>
        <v>1</v>
      </c>
      <c r="G278">
        <f t="shared" si="4"/>
        <v>1</v>
      </c>
    </row>
    <row r="279" spans="1:7" x14ac:dyDescent="0.25">
      <c r="A279" s="8">
        <v>516705004153414</v>
      </c>
      <c r="B279" s="10">
        <v>47619</v>
      </c>
      <c r="C279" s="12">
        <f>IFERROR(INDEX(Plan1!A:A,MATCH($B279,Plan1!F:F,0),1),"")</f>
        <v>516705004153414</v>
      </c>
      <c r="D279" s="7"/>
      <c r="E279">
        <f>IF(AND(C279=A279,NOT(C279="")),1,0)</f>
        <v>1</v>
      </c>
      <c r="G279">
        <f t="shared" si="4"/>
        <v>1</v>
      </c>
    </row>
    <row r="280" spans="1:7" x14ac:dyDescent="0.25">
      <c r="A280" s="8">
        <v>519009701152414</v>
      </c>
      <c r="B280" s="10">
        <v>47620</v>
      </c>
      <c r="C280" s="12">
        <f>IFERROR(INDEX(Plan1!A:A,MATCH($B280,Plan1!F:F,0),1),"")</f>
        <v>519009701152414</v>
      </c>
      <c r="D280" s="7"/>
      <c r="E280">
        <f>IF(AND(C280=A280,NOT(C280="")),1,0)</f>
        <v>1</v>
      </c>
      <c r="G280">
        <f t="shared" si="4"/>
        <v>1</v>
      </c>
    </row>
    <row r="281" spans="1:7" x14ac:dyDescent="0.25">
      <c r="A281" s="8">
        <v>502806201116315</v>
      </c>
      <c r="B281" s="10">
        <v>47681</v>
      </c>
      <c r="C281" s="12">
        <f>IFERROR(INDEX(Plan1!A:A,MATCH($B281,Plan1!F:F,0),1),"")</f>
        <v>502806201116315</v>
      </c>
      <c r="D281" s="7"/>
      <c r="E281">
        <f>IF(AND(C281=A281,NOT(C281="")),1,0)</f>
        <v>1</v>
      </c>
      <c r="G281">
        <f t="shared" si="4"/>
        <v>1</v>
      </c>
    </row>
    <row r="282" spans="1:7" x14ac:dyDescent="0.25">
      <c r="A282" s="8">
        <v>512404005131415</v>
      </c>
      <c r="B282" s="10">
        <v>47716</v>
      </c>
      <c r="C282" s="12">
        <f>IFERROR(INDEX(Plan1!A:A,MATCH($B282,Plan1!F:F,0),1),"")</f>
        <v>512404005131415</v>
      </c>
      <c r="D282" s="7"/>
      <c r="E282">
        <f>IF(AND(C282=A282,NOT(C282="")),1,0)</f>
        <v>1</v>
      </c>
      <c r="G282">
        <f t="shared" si="4"/>
        <v>1</v>
      </c>
    </row>
    <row r="283" spans="1:7" x14ac:dyDescent="0.25">
      <c r="A283" s="8">
        <v>512404001111411</v>
      </c>
      <c r="B283" s="10">
        <v>47749</v>
      </c>
      <c r="C283" s="12">
        <f>IFERROR(INDEX(Plan1!A:A,MATCH($B283,Plan1!F:F,0),1),"")</f>
        <v>512404001111411</v>
      </c>
      <c r="D283" s="7"/>
      <c r="E283">
        <f>IF(AND(C283=A283,NOT(C283="")),1,0)</f>
        <v>1</v>
      </c>
      <c r="G283">
        <f t="shared" si="4"/>
        <v>1</v>
      </c>
    </row>
    <row r="284" spans="1:7" x14ac:dyDescent="0.25">
      <c r="A284" s="8">
        <v>512400401164313</v>
      </c>
      <c r="B284" s="10">
        <v>47791</v>
      </c>
      <c r="C284" s="12">
        <f>IFERROR(INDEX(Plan1!A:A,MATCH($B284,Plan1!F:F,0),1),"")</f>
        <v>512400402160311</v>
      </c>
      <c r="D284" s="7"/>
      <c r="E284">
        <f>IF(AND(C284=A284,NOT(C284="")),1,0)</f>
        <v>0</v>
      </c>
      <c r="G284">
        <f t="shared" si="4"/>
        <v>1</v>
      </c>
    </row>
    <row r="285" spans="1:7" x14ac:dyDescent="0.25">
      <c r="A285" s="8">
        <v>512400402160311</v>
      </c>
      <c r="B285" s="10">
        <v>47791</v>
      </c>
      <c r="C285" s="12">
        <f>IFERROR(INDEX(Plan1!A:A,MATCH($B285,Plan1!F:F,0),1),"")</f>
        <v>512400402160311</v>
      </c>
      <c r="D285" s="7"/>
      <c r="E285">
        <f>IF(AND(C285=A285,NOT(C285="")),1,0)</f>
        <v>1</v>
      </c>
      <c r="G285">
        <f t="shared" si="4"/>
        <v>1</v>
      </c>
    </row>
    <row r="286" spans="1:7" x14ac:dyDescent="0.25">
      <c r="A286" s="8">
        <v>531600804110412</v>
      </c>
      <c r="B286" s="10">
        <v>47792</v>
      </c>
      <c r="C286" s="12" t="str">
        <f>IFERROR(INDEX(Plan1!A:A,MATCH($B286,Plan1!F:F,0),1),"")</f>
        <v/>
      </c>
      <c r="D286" s="7"/>
      <c r="E286">
        <f>IF(AND(C286=A286,NOT(C286="")),1,0)</f>
        <v>0</v>
      </c>
      <c r="G286">
        <f t="shared" si="4"/>
        <v>0</v>
      </c>
    </row>
    <row r="287" spans="1:7" x14ac:dyDescent="0.25">
      <c r="A287" s="8">
        <v>512403101137412</v>
      </c>
      <c r="B287" s="10">
        <v>47809</v>
      </c>
      <c r="C287" s="12">
        <f>IFERROR(INDEX(Plan1!A:A,MATCH($B287,Plan1!F:F,0),1),"")</f>
        <v>512403101137412</v>
      </c>
      <c r="D287" s="7"/>
      <c r="E287">
        <f>IF(AND(C287=A287,NOT(C287="")),1,0)</f>
        <v>1</v>
      </c>
      <c r="G287">
        <f t="shared" si="4"/>
        <v>1</v>
      </c>
    </row>
    <row r="288" spans="1:7" x14ac:dyDescent="0.25">
      <c r="A288" s="8">
        <v>538812101137419</v>
      </c>
      <c r="B288" s="10">
        <v>47897</v>
      </c>
      <c r="C288" s="12">
        <f>IFERROR(INDEX(Plan1!A:A,MATCH($B288,Plan1!F:F,0),1),"")</f>
        <v>507719003139427</v>
      </c>
      <c r="D288" s="7"/>
      <c r="E288">
        <f>IF(AND(C288=A288,NOT(C288="")),1,0)</f>
        <v>0</v>
      </c>
      <c r="G288">
        <f t="shared" si="4"/>
        <v>1</v>
      </c>
    </row>
    <row r="289" spans="1:7" x14ac:dyDescent="0.25">
      <c r="A289" s="8">
        <v>512402202177314</v>
      </c>
      <c r="B289" s="10">
        <v>47914</v>
      </c>
      <c r="C289" s="12">
        <f>IFERROR(INDEX(Plan1!A:A,MATCH($B289,Plan1!F:F,0),1),"")</f>
        <v>512402202177314</v>
      </c>
      <c r="D289" s="7"/>
      <c r="E289">
        <f>IF(AND(C289=A289,NOT(C289="")),1,0)</f>
        <v>1</v>
      </c>
      <c r="G289">
        <f t="shared" si="4"/>
        <v>1</v>
      </c>
    </row>
    <row r="290" spans="1:7" x14ac:dyDescent="0.25">
      <c r="A290" s="8">
        <v>512404003139419</v>
      </c>
      <c r="B290" s="10">
        <v>47953</v>
      </c>
      <c r="C290" s="12">
        <f>IFERROR(INDEX(Plan1!A:A,MATCH($B290,Plan1!F:F,0),1),"")</f>
        <v>512404003139419</v>
      </c>
      <c r="D290" s="7"/>
      <c r="E290">
        <f>IF(AND(C290=A290,NOT(C290="")),1,0)</f>
        <v>1</v>
      </c>
      <c r="G290">
        <f t="shared" si="4"/>
        <v>1</v>
      </c>
    </row>
    <row r="291" spans="1:7" x14ac:dyDescent="0.25">
      <c r="A291" s="8">
        <v>502806801156318</v>
      </c>
      <c r="B291" s="10">
        <v>47996</v>
      </c>
      <c r="C291" s="12" t="str">
        <f>IFERROR(INDEX(Plan1!A:A,MATCH($B291,Plan1!F:F,0),1),"")</f>
        <v/>
      </c>
      <c r="D291" s="7"/>
      <c r="E291">
        <f>IF(AND(C291=A291,NOT(C291="")),1,0)</f>
        <v>0</v>
      </c>
      <c r="G291">
        <f t="shared" si="4"/>
        <v>0</v>
      </c>
    </row>
    <row r="292" spans="1:7" x14ac:dyDescent="0.25">
      <c r="A292" s="8">
        <v>502819301157317</v>
      </c>
      <c r="B292" s="10">
        <v>48132</v>
      </c>
      <c r="C292" s="12" t="str">
        <f>IFERROR(INDEX(Plan1!A:A,MATCH($B292,Plan1!F:F,0),1),"")</f>
        <v/>
      </c>
      <c r="D292" s="7"/>
      <c r="E292">
        <f>IF(AND(C292=A292,NOT(C292="")),1,0)</f>
        <v>0</v>
      </c>
      <c r="G292">
        <f t="shared" si="4"/>
        <v>0</v>
      </c>
    </row>
    <row r="293" spans="1:7" x14ac:dyDescent="0.25">
      <c r="A293" s="8">
        <v>530505104151417</v>
      </c>
      <c r="B293" s="10">
        <v>48132</v>
      </c>
      <c r="C293" s="12" t="str">
        <f>IFERROR(INDEX(Plan1!A:A,MATCH($B293,Plan1!F:F,0),1),"")</f>
        <v/>
      </c>
      <c r="D293" s="7"/>
      <c r="E293">
        <f>IF(AND(C293=A293,NOT(C293="")),1,0)</f>
        <v>0</v>
      </c>
      <c r="G293">
        <f t="shared" si="4"/>
        <v>0</v>
      </c>
    </row>
    <row r="294" spans="1:7" x14ac:dyDescent="0.25">
      <c r="A294" s="8">
        <v>502819302110314</v>
      </c>
      <c r="B294" s="10">
        <v>48133</v>
      </c>
      <c r="C294" s="12" t="str">
        <f>IFERROR(INDEX(Plan1!A:A,MATCH($B294,Plan1!F:F,0),1),"")</f>
        <v/>
      </c>
      <c r="D294" s="7"/>
      <c r="E294">
        <f>IF(AND(C294=A294,NOT(C294="")),1,0)</f>
        <v>0</v>
      </c>
      <c r="G294">
        <f t="shared" si="4"/>
        <v>0</v>
      </c>
    </row>
    <row r="295" spans="1:7" x14ac:dyDescent="0.25">
      <c r="A295" s="8">
        <v>502819303133318</v>
      </c>
      <c r="B295" s="10">
        <v>48133</v>
      </c>
      <c r="C295" s="12" t="str">
        <f>IFERROR(INDEX(Plan1!A:A,MATCH($B295,Plan1!F:F,0),1),"")</f>
        <v/>
      </c>
      <c r="D295" s="7"/>
      <c r="E295">
        <f>IF(AND(C295=A295,NOT(C295="")),1,0)</f>
        <v>0</v>
      </c>
      <c r="G295">
        <f t="shared" si="4"/>
        <v>0</v>
      </c>
    </row>
    <row r="296" spans="1:7" x14ac:dyDescent="0.25">
      <c r="A296" s="8">
        <v>530505103110415</v>
      </c>
      <c r="B296" s="10">
        <v>48133</v>
      </c>
      <c r="C296" s="12" t="str">
        <f>IFERROR(INDEX(Plan1!A:A,MATCH($B296,Plan1!F:F,0),1),"")</f>
        <v/>
      </c>
      <c r="D296" s="7"/>
      <c r="E296">
        <f>IF(AND(C296=A296,NOT(C296="")),1,0)</f>
        <v>0</v>
      </c>
      <c r="G296">
        <f t="shared" si="4"/>
        <v>0</v>
      </c>
    </row>
    <row r="297" spans="1:7" x14ac:dyDescent="0.25">
      <c r="A297" s="8">
        <v>530505105131411</v>
      </c>
      <c r="B297" s="10">
        <v>48133</v>
      </c>
      <c r="C297" s="12" t="str">
        <f>IFERROR(INDEX(Plan1!A:A,MATCH($B297,Plan1!F:F,0),1),"")</f>
        <v/>
      </c>
      <c r="D297" s="7"/>
      <c r="E297">
        <f>IF(AND(C297=A297,NOT(C297="")),1,0)</f>
        <v>0</v>
      </c>
      <c r="G297">
        <f t="shared" si="4"/>
        <v>0</v>
      </c>
    </row>
    <row r="298" spans="1:7" x14ac:dyDescent="0.25">
      <c r="A298" s="8">
        <v>502819302110314</v>
      </c>
      <c r="B298" s="10">
        <v>48134</v>
      </c>
      <c r="C298" s="12" t="str">
        <f>IFERROR(INDEX(Plan1!A:A,MATCH($B298,Plan1!F:F,0),1),"")</f>
        <v/>
      </c>
      <c r="D298" s="7"/>
      <c r="E298">
        <f>IF(AND(C298=A298,NOT(C298="")),1,0)</f>
        <v>0</v>
      </c>
      <c r="G298">
        <f t="shared" si="4"/>
        <v>0</v>
      </c>
    </row>
    <row r="299" spans="1:7" x14ac:dyDescent="0.25">
      <c r="A299" s="8">
        <v>502819303133318</v>
      </c>
      <c r="B299" s="10">
        <v>48134</v>
      </c>
      <c r="C299" s="12" t="str">
        <f>IFERROR(INDEX(Plan1!A:A,MATCH($B299,Plan1!F:F,0),1),"")</f>
        <v/>
      </c>
      <c r="D299" s="7"/>
      <c r="E299">
        <f>IF(AND(C299=A299,NOT(C299="")),1,0)</f>
        <v>0</v>
      </c>
      <c r="G299">
        <f t="shared" si="4"/>
        <v>0</v>
      </c>
    </row>
    <row r="300" spans="1:7" x14ac:dyDescent="0.25">
      <c r="A300" s="8">
        <v>530505103110415</v>
      </c>
      <c r="B300" s="10">
        <v>48134</v>
      </c>
      <c r="C300" s="12" t="str">
        <f>IFERROR(INDEX(Plan1!A:A,MATCH($B300,Plan1!F:F,0),1),"")</f>
        <v/>
      </c>
      <c r="D300" s="7"/>
      <c r="E300">
        <f>IF(AND(C300=A300,NOT(C300="")),1,0)</f>
        <v>0</v>
      </c>
      <c r="G300">
        <f t="shared" si="4"/>
        <v>0</v>
      </c>
    </row>
    <row r="301" spans="1:7" x14ac:dyDescent="0.25">
      <c r="A301" s="8">
        <v>530505105131411</v>
      </c>
      <c r="B301" s="10">
        <v>48134</v>
      </c>
      <c r="C301" s="12" t="str">
        <f>IFERROR(INDEX(Plan1!A:A,MATCH($B301,Plan1!F:F,0),1),"")</f>
        <v/>
      </c>
      <c r="D301" s="7"/>
      <c r="E301">
        <f>IF(AND(C301=A301,NOT(C301="")),1,0)</f>
        <v>0</v>
      </c>
      <c r="G301">
        <f t="shared" si="4"/>
        <v>0</v>
      </c>
    </row>
    <row r="302" spans="1:7" x14ac:dyDescent="0.25">
      <c r="A302" s="8">
        <v>507702601135412</v>
      </c>
      <c r="B302" s="10">
        <v>48156</v>
      </c>
      <c r="C302" s="12">
        <f>IFERROR(INDEX(Plan1!A:A,MATCH($B302,Plan1!F:F,0),1),"")</f>
        <v>507702601135412</v>
      </c>
      <c r="D302" s="7"/>
      <c r="E302">
        <f>IF(AND(C302=A302,NOT(C302="")),1,0)</f>
        <v>1</v>
      </c>
      <c r="G302">
        <f t="shared" si="4"/>
        <v>1</v>
      </c>
    </row>
    <row r="303" spans="1:7" x14ac:dyDescent="0.25">
      <c r="A303" s="8">
        <v>507702601135412</v>
      </c>
      <c r="B303" s="10">
        <v>48156</v>
      </c>
      <c r="C303" s="12">
        <f>IFERROR(INDEX(Plan1!A:A,MATCH($B303,Plan1!F:F,0),1),"")</f>
        <v>507702601135412</v>
      </c>
      <c r="D303" s="7"/>
      <c r="E303">
        <f>IF(AND(C303=A303,NOT(C303="")),1,0)</f>
        <v>1</v>
      </c>
      <c r="G303">
        <f t="shared" si="4"/>
        <v>1</v>
      </c>
    </row>
    <row r="304" spans="1:7" x14ac:dyDescent="0.25">
      <c r="A304" s="8">
        <v>508702301113419</v>
      </c>
      <c r="B304" s="10">
        <v>48280</v>
      </c>
      <c r="C304" s="12" t="str">
        <f>IFERROR(INDEX(Plan1!A:A,MATCH($B304,Plan1!F:F,0),1),"")</f>
        <v/>
      </c>
      <c r="D304" s="7"/>
      <c r="E304">
        <f>IF(AND(C304=A304,NOT(C304="")),1,0)</f>
        <v>0</v>
      </c>
      <c r="G304">
        <f t="shared" si="4"/>
        <v>0</v>
      </c>
    </row>
    <row r="305" spans="1:7" x14ac:dyDescent="0.25">
      <c r="A305" s="8">
        <v>524306403160410</v>
      </c>
      <c r="B305" s="10">
        <v>48367</v>
      </c>
      <c r="C305" s="12" t="str">
        <f>IFERROR(INDEX(Plan1!A:A,MATCH($B305,Plan1!F:F,0),1),"")</f>
        <v/>
      </c>
      <c r="D305" s="7"/>
      <c r="E305">
        <f>IF(AND(C305=A305,NOT(C305="")),1,0)</f>
        <v>0</v>
      </c>
      <c r="G305">
        <f t="shared" si="4"/>
        <v>0</v>
      </c>
    </row>
    <row r="306" spans="1:7" x14ac:dyDescent="0.25">
      <c r="A306" s="8">
        <v>507401201138417</v>
      </c>
      <c r="B306" s="10">
        <v>48451</v>
      </c>
      <c r="C306" s="12">
        <f>IFERROR(INDEX(Plan1!A:A,MATCH($B306,Plan1!F:F,0),1),"")</f>
        <v>540901501132416</v>
      </c>
      <c r="D306" s="7"/>
      <c r="E306">
        <f>IF(AND(C306=A306,NOT(C306="")),1,0)</f>
        <v>0</v>
      </c>
      <c r="G306">
        <f t="shared" si="4"/>
        <v>1</v>
      </c>
    </row>
    <row r="307" spans="1:7" x14ac:dyDescent="0.25">
      <c r="A307" s="8">
        <v>507724903118414</v>
      </c>
      <c r="B307" s="10">
        <v>48508</v>
      </c>
      <c r="C307" s="12">
        <f>IFERROR(INDEX(Plan1!A:A,MATCH($B307,Plan1!F:F,0),1),"")</f>
        <v>507724903118414</v>
      </c>
      <c r="D307" s="7"/>
      <c r="E307">
        <f>IF(AND(C307=A307,NOT(C307="")),1,0)</f>
        <v>1</v>
      </c>
      <c r="G307">
        <f t="shared" si="4"/>
        <v>1</v>
      </c>
    </row>
    <row r="308" spans="1:7" x14ac:dyDescent="0.25">
      <c r="A308" s="8">
        <v>507724901115418</v>
      </c>
      <c r="B308" s="10">
        <v>48509</v>
      </c>
      <c r="C308" s="12">
        <f>IFERROR(INDEX(Plan1!A:A,MATCH($B308,Plan1!F:F,0),1),"")</f>
        <v>507724901115418</v>
      </c>
      <c r="D308" s="7"/>
      <c r="E308">
        <f>IF(AND(C308=A308,NOT(C308="")),1,0)</f>
        <v>1</v>
      </c>
      <c r="G308">
        <f t="shared" si="4"/>
        <v>1</v>
      </c>
    </row>
    <row r="309" spans="1:7" x14ac:dyDescent="0.25">
      <c r="A309" s="8">
        <v>502802301116314</v>
      </c>
      <c r="B309" s="10">
        <v>48533</v>
      </c>
      <c r="C309" s="12" t="str">
        <f>IFERROR(INDEX(Plan1!A:A,MATCH($B309,Plan1!F:F,0),1),"")</f>
        <v/>
      </c>
      <c r="D309" s="7"/>
      <c r="E309">
        <f>IF(AND(C309=A309,NOT(C309="")),1,0)</f>
        <v>0</v>
      </c>
      <c r="G309">
        <f t="shared" si="4"/>
        <v>0</v>
      </c>
    </row>
    <row r="310" spans="1:7" x14ac:dyDescent="0.25">
      <c r="A310" s="8">
        <v>502802302112312</v>
      </c>
      <c r="B310" s="10">
        <v>48533</v>
      </c>
      <c r="C310" s="12" t="str">
        <f>IFERROR(INDEX(Plan1!A:A,MATCH($B310,Plan1!F:F,0),1),"")</f>
        <v/>
      </c>
      <c r="D310" s="7"/>
      <c r="E310">
        <f>IF(AND(C310=A310,NOT(C310="")),1,0)</f>
        <v>0</v>
      </c>
      <c r="G310">
        <f t="shared" si="4"/>
        <v>0</v>
      </c>
    </row>
    <row r="311" spans="1:7" x14ac:dyDescent="0.25">
      <c r="A311" s="8">
        <v>502802303119310</v>
      </c>
      <c r="B311" s="10">
        <v>48533</v>
      </c>
      <c r="C311" s="12" t="str">
        <f>IFERROR(INDEX(Plan1!A:A,MATCH($B311,Plan1!F:F,0),1),"")</f>
        <v/>
      </c>
      <c r="D311" s="7"/>
      <c r="E311">
        <f>IF(AND(C311=A311,NOT(C311="")),1,0)</f>
        <v>0</v>
      </c>
      <c r="G311">
        <f t="shared" si="4"/>
        <v>0</v>
      </c>
    </row>
    <row r="312" spans="1:7" x14ac:dyDescent="0.25">
      <c r="A312" s="8">
        <v>502802304115319</v>
      </c>
      <c r="B312" s="10">
        <v>48533</v>
      </c>
      <c r="C312" s="12" t="str">
        <f>IFERROR(INDEX(Plan1!A:A,MATCH($B312,Plan1!F:F,0),1),"")</f>
        <v/>
      </c>
      <c r="D312" s="7"/>
      <c r="E312">
        <f>IF(AND(C312=A312,NOT(C312="")),1,0)</f>
        <v>0</v>
      </c>
      <c r="G312">
        <f t="shared" si="4"/>
        <v>0</v>
      </c>
    </row>
    <row r="313" spans="1:7" x14ac:dyDescent="0.25">
      <c r="A313" s="8">
        <v>502802305111317</v>
      </c>
      <c r="B313" s="10">
        <v>48533</v>
      </c>
      <c r="C313" s="12" t="str">
        <f>IFERROR(INDEX(Plan1!A:A,MATCH($B313,Plan1!F:F,0),1),"")</f>
        <v/>
      </c>
      <c r="D313" s="7"/>
      <c r="E313">
        <f>IF(AND(C313=A313,NOT(C313="")),1,0)</f>
        <v>0</v>
      </c>
      <c r="G313">
        <f t="shared" si="4"/>
        <v>0</v>
      </c>
    </row>
    <row r="314" spans="1:7" x14ac:dyDescent="0.25">
      <c r="A314" s="8">
        <v>507401201138417</v>
      </c>
      <c r="B314" s="10">
        <v>48551</v>
      </c>
      <c r="C314" s="12">
        <f>IFERROR(INDEX(Plan1!A:A,MATCH($B314,Plan1!F:F,0),1),"")</f>
        <v>540913070012503</v>
      </c>
      <c r="D314" s="7"/>
      <c r="E314">
        <f>IF(AND(C314=A314,NOT(C314="")),1,0)</f>
        <v>0</v>
      </c>
      <c r="G314">
        <f t="shared" si="4"/>
        <v>1</v>
      </c>
    </row>
    <row r="315" spans="1:7" x14ac:dyDescent="0.25">
      <c r="A315" s="8">
        <v>519008001114414</v>
      </c>
      <c r="B315" s="10">
        <v>48593</v>
      </c>
      <c r="C315" s="12" t="str">
        <f>IFERROR(INDEX(Plan1!A:A,MATCH($B315,Plan1!F:F,0),1),"")</f>
        <v/>
      </c>
      <c r="D315" s="7"/>
      <c r="E315">
        <f>IF(AND(C315=A315,NOT(C315="")),1,0)</f>
        <v>0</v>
      </c>
      <c r="G315">
        <f t="shared" si="4"/>
        <v>0</v>
      </c>
    </row>
    <row r="316" spans="1:7" x14ac:dyDescent="0.25">
      <c r="A316" s="8">
        <v>519008001114414</v>
      </c>
      <c r="B316" s="10">
        <v>48593</v>
      </c>
      <c r="C316" s="12" t="str">
        <f>IFERROR(INDEX(Plan1!A:A,MATCH($B316,Plan1!F:F,0),1),"")</f>
        <v/>
      </c>
      <c r="D316" s="7"/>
      <c r="E316">
        <f>IF(AND(C316=A316,NOT(C316="")),1,0)</f>
        <v>0</v>
      </c>
      <c r="G316">
        <f t="shared" si="4"/>
        <v>0</v>
      </c>
    </row>
    <row r="317" spans="1:7" x14ac:dyDescent="0.25">
      <c r="A317" s="8">
        <v>502810804113316</v>
      </c>
      <c r="B317" s="10">
        <v>48653</v>
      </c>
      <c r="C317" s="12">
        <f>IFERROR(INDEX(Plan1!A:A,MATCH($B317,Plan1!F:F,0),1),"")</f>
        <v>502810804113316</v>
      </c>
      <c r="D317" s="7"/>
      <c r="E317">
        <f>IF(AND(C317=A317,NOT(C317="")),1,0)</f>
        <v>1</v>
      </c>
      <c r="G317">
        <f t="shared" si="4"/>
        <v>1</v>
      </c>
    </row>
    <row r="318" spans="1:7" x14ac:dyDescent="0.25">
      <c r="A318" s="8">
        <v>512400602135310</v>
      </c>
      <c r="B318" s="10">
        <v>48667</v>
      </c>
      <c r="C318" s="12">
        <f>IFERROR(INDEX(Plan1!A:A,MATCH($B318,Plan1!F:F,0),1),"")</f>
        <v>512400602135310</v>
      </c>
      <c r="D318" s="7"/>
      <c r="E318">
        <f>IF(AND(C318=A318,NOT(C318="")),1,0)</f>
        <v>1</v>
      </c>
      <c r="G318">
        <f t="shared" si="4"/>
        <v>1</v>
      </c>
    </row>
    <row r="319" spans="1:7" x14ac:dyDescent="0.25">
      <c r="A319" s="8">
        <v>531601102136411</v>
      </c>
      <c r="B319" s="10">
        <v>48674</v>
      </c>
      <c r="C319" s="12" t="str">
        <f>IFERROR(INDEX(Plan1!A:A,MATCH($B319,Plan1!F:F,0),1),"")</f>
        <v/>
      </c>
      <c r="D319" s="7"/>
      <c r="E319">
        <f>IF(AND(C319=A319,NOT(C319="")),1,0)</f>
        <v>0</v>
      </c>
      <c r="G319">
        <f t="shared" si="4"/>
        <v>0</v>
      </c>
    </row>
    <row r="320" spans="1:7" x14ac:dyDescent="0.25">
      <c r="A320" s="8">
        <v>519011001111415</v>
      </c>
      <c r="B320" s="10">
        <v>48676</v>
      </c>
      <c r="C320" s="12">
        <f>IFERROR(INDEX(Plan1!A:A,MATCH($B320,Plan1!F:F,0),1),"")</f>
        <v>519011001111415</v>
      </c>
      <c r="D320" s="7"/>
      <c r="E320">
        <f>IF(AND(C320=A320,NOT(C320="")),1,0)</f>
        <v>1</v>
      </c>
      <c r="G320">
        <f t="shared" si="4"/>
        <v>1</v>
      </c>
    </row>
    <row r="321" spans="1:7" x14ac:dyDescent="0.25">
      <c r="A321" s="8">
        <v>519011001111415</v>
      </c>
      <c r="B321" s="10">
        <v>48676</v>
      </c>
      <c r="C321" s="12">
        <f>IFERROR(INDEX(Plan1!A:A,MATCH($B321,Plan1!F:F,0),1),"")</f>
        <v>519011001111415</v>
      </c>
      <c r="D321" s="7"/>
      <c r="E321">
        <f>IF(AND(C321=A321,NOT(C321="")),1,0)</f>
        <v>1</v>
      </c>
      <c r="G321">
        <f t="shared" si="4"/>
        <v>1</v>
      </c>
    </row>
    <row r="322" spans="1:7" x14ac:dyDescent="0.25">
      <c r="A322" s="8">
        <v>512401601167314</v>
      </c>
      <c r="B322" s="10">
        <v>48677</v>
      </c>
      <c r="C322" s="12">
        <f>IFERROR(INDEX(Plan1!A:A,MATCH($B322,Plan1!F:F,0),1),"")</f>
        <v>512401601167314</v>
      </c>
      <c r="D322" s="7"/>
      <c r="E322">
        <f>IF(AND(C322=A322,NOT(C322="")),1,0)</f>
        <v>1</v>
      </c>
      <c r="G322">
        <f t="shared" si="4"/>
        <v>1</v>
      </c>
    </row>
    <row r="323" spans="1:7" x14ac:dyDescent="0.25">
      <c r="A323" s="8">
        <v>512401602171315</v>
      </c>
      <c r="B323" s="10">
        <v>48677</v>
      </c>
      <c r="C323" s="12">
        <f>IFERROR(INDEX(Plan1!A:A,MATCH($B323,Plan1!F:F,0),1),"")</f>
        <v>512401601167314</v>
      </c>
      <c r="D323" s="7"/>
      <c r="E323">
        <f>IF(AND(C323=A323,NOT(C323="")),1,0)</f>
        <v>0</v>
      </c>
      <c r="G323">
        <f t="shared" ref="G323:G386" si="5">IF(NOT($C323=""),1,0)</f>
        <v>1</v>
      </c>
    </row>
    <row r="324" spans="1:7" x14ac:dyDescent="0.25">
      <c r="A324" s="8">
        <v>512401603161313</v>
      </c>
      <c r="B324" s="10">
        <v>48677</v>
      </c>
      <c r="C324" s="12">
        <f>IFERROR(INDEX(Plan1!A:A,MATCH($B324,Plan1!F:F,0),1),"")</f>
        <v>512401601167314</v>
      </c>
      <c r="D324" s="7"/>
      <c r="E324">
        <f>IF(AND(C324=A324,NOT(C324="")),1,0)</f>
        <v>0</v>
      </c>
      <c r="G324">
        <f t="shared" si="5"/>
        <v>1</v>
      </c>
    </row>
    <row r="325" spans="1:7" x14ac:dyDescent="0.25">
      <c r="A325" s="8">
        <v>512403502131318</v>
      </c>
      <c r="B325" s="10">
        <v>48697</v>
      </c>
      <c r="C325" s="12" t="str">
        <f>IFERROR(INDEX(Plan1!A:A,MATCH($B325,Plan1!F:F,0),1),"")</f>
        <v/>
      </c>
      <c r="D325" s="7"/>
      <c r="E325">
        <f>IF(AND(C325=A325,NOT(C325="")),1,0)</f>
        <v>0</v>
      </c>
      <c r="G325">
        <f t="shared" si="5"/>
        <v>0</v>
      </c>
    </row>
    <row r="326" spans="1:7" x14ac:dyDescent="0.25">
      <c r="A326" s="8">
        <v>540901401138412</v>
      </c>
      <c r="B326" s="10">
        <v>48740</v>
      </c>
      <c r="C326" s="12">
        <f>IFERROR(INDEX(Plan1!A:A,MATCH($B326,Plan1!F:F,0),1),"")</f>
        <v>540901401138412</v>
      </c>
      <c r="D326" s="7"/>
      <c r="E326">
        <f>IF(AND(C326=A326,NOT(C326="")),1,0)</f>
        <v>1</v>
      </c>
      <c r="G326">
        <f t="shared" si="5"/>
        <v>1</v>
      </c>
    </row>
    <row r="327" spans="1:7" x14ac:dyDescent="0.25">
      <c r="A327" s="8">
        <v>512401402164315</v>
      </c>
      <c r="B327" s="10">
        <v>48785</v>
      </c>
      <c r="C327" s="12">
        <f>IFERROR(INDEX(Plan1!A:A,MATCH($B327,Plan1!F:F,0),1),"")</f>
        <v>512401401168317</v>
      </c>
      <c r="D327" s="7"/>
      <c r="E327">
        <f>IF(AND(C327=A327,NOT(C327="")),1,0)</f>
        <v>0</v>
      </c>
      <c r="G327">
        <f t="shared" si="5"/>
        <v>1</v>
      </c>
    </row>
    <row r="328" spans="1:7" x14ac:dyDescent="0.25">
      <c r="A328" s="8">
        <v>512401402164315</v>
      </c>
      <c r="B328" s="10">
        <v>48786</v>
      </c>
      <c r="C328" s="12">
        <f>IFERROR(INDEX(Plan1!A:A,MATCH($B328,Plan1!F:F,0),1),"")</f>
        <v>512401402164315</v>
      </c>
      <c r="D328" s="7"/>
      <c r="E328">
        <f>IF(AND(C328=A328,NOT(C328="")),1,0)</f>
        <v>1</v>
      </c>
      <c r="G328">
        <f t="shared" si="5"/>
        <v>1</v>
      </c>
    </row>
    <row r="329" spans="1:7" x14ac:dyDescent="0.25">
      <c r="A329" s="8">
        <v>508703301117412</v>
      </c>
      <c r="B329" s="10">
        <v>48829</v>
      </c>
      <c r="C329" s="12">
        <f>IFERROR(INDEX(Plan1!A:A,MATCH($B329,Plan1!F:F,0),1),"")</f>
        <v>508703301117412</v>
      </c>
      <c r="D329" s="7"/>
      <c r="E329">
        <f>IF(AND(C329=A329,NOT(C329="")),1,0)</f>
        <v>1</v>
      </c>
      <c r="G329">
        <f t="shared" si="5"/>
        <v>1</v>
      </c>
    </row>
    <row r="330" spans="1:7" x14ac:dyDescent="0.25">
      <c r="A330" s="8">
        <v>508703303111411</v>
      </c>
      <c r="B330" s="10">
        <v>48829</v>
      </c>
      <c r="C330" s="12">
        <f>IFERROR(INDEX(Plan1!A:A,MATCH($B330,Plan1!F:F,0),1),"")</f>
        <v>508703301117412</v>
      </c>
      <c r="D330" s="7"/>
      <c r="E330">
        <f>IF(AND(C330=A330,NOT(C330="")),1,0)</f>
        <v>0</v>
      </c>
      <c r="G330">
        <f t="shared" si="5"/>
        <v>1</v>
      </c>
    </row>
    <row r="331" spans="1:7" x14ac:dyDescent="0.25">
      <c r="A331" s="8">
        <v>512400701117310</v>
      </c>
      <c r="B331" s="10">
        <v>48882</v>
      </c>
      <c r="C331" s="12">
        <f>IFERROR(INDEX(Plan1!A:A,MATCH($B331,Plan1!F:F,0),1),"")</f>
        <v>512400701117310</v>
      </c>
      <c r="D331" s="7"/>
      <c r="E331">
        <f>IF(AND(C331=A331,NOT(C331="")),1,0)</f>
        <v>1</v>
      </c>
      <c r="G331">
        <f t="shared" si="5"/>
        <v>1</v>
      </c>
    </row>
    <row r="332" spans="1:7" x14ac:dyDescent="0.25">
      <c r="A332" s="8">
        <v>512400701117310</v>
      </c>
      <c r="B332" s="10">
        <v>48882</v>
      </c>
      <c r="C332" s="12">
        <f>IFERROR(INDEX(Plan1!A:A,MATCH($B332,Plan1!F:F,0),1),"")</f>
        <v>512400701117310</v>
      </c>
      <c r="D332" s="7"/>
      <c r="E332">
        <f>IF(AND(C332=A332,NOT(C332="")),1,0)</f>
        <v>1</v>
      </c>
      <c r="G332">
        <f t="shared" si="5"/>
        <v>1</v>
      </c>
    </row>
    <row r="333" spans="1:7" x14ac:dyDescent="0.25">
      <c r="A333" s="8">
        <v>538816701112411</v>
      </c>
      <c r="B333" s="10">
        <v>48951</v>
      </c>
      <c r="C333" s="12">
        <f>IFERROR(INDEX(Plan1!A:A,MATCH($B333,Plan1!F:F,0),1),"")</f>
        <v>538816701112411</v>
      </c>
      <c r="D333" s="7"/>
      <c r="E333">
        <f>IF(AND(C333=A333,NOT(C333="")),1,0)</f>
        <v>1</v>
      </c>
      <c r="G333">
        <f t="shared" si="5"/>
        <v>1</v>
      </c>
    </row>
    <row r="334" spans="1:7" x14ac:dyDescent="0.25">
      <c r="A334" s="8">
        <v>512400601112317</v>
      </c>
      <c r="B334" s="10">
        <v>48963</v>
      </c>
      <c r="C334" s="12">
        <f>IFERROR(INDEX(Plan1!A:A,MATCH($B334,Plan1!F:F,0),1),"")</f>
        <v>512400601112317</v>
      </c>
      <c r="D334" s="7"/>
      <c r="E334">
        <f>IF(AND(C334=A334,NOT(C334="")),1,0)</f>
        <v>1</v>
      </c>
      <c r="G334">
        <f t="shared" si="5"/>
        <v>1</v>
      </c>
    </row>
    <row r="335" spans="1:7" x14ac:dyDescent="0.25">
      <c r="A335" s="8">
        <v>512401601167314</v>
      </c>
      <c r="B335" s="10">
        <v>48977</v>
      </c>
      <c r="C335" s="12">
        <f>IFERROR(INDEX(Plan1!A:A,MATCH($B335,Plan1!F:F,0),1),"")</f>
        <v>512401603161313</v>
      </c>
      <c r="D335" s="7"/>
      <c r="E335">
        <f>IF(AND(C335=A335,NOT(C335="")),1,0)</f>
        <v>0</v>
      </c>
      <c r="G335">
        <f t="shared" si="5"/>
        <v>1</v>
      </c>
    </row>
    <row r="336" spans="1:7" x14ac:dyDescent="0.25">
      <c r="A336" s="8">
        <v>512401602171315</v>
      </c>
      <c r="B336" s="10">
        <v>48977</v>
      </c>
      <c r="C336" s="12">
        <f>IFERROR(INDEX(Plan1!A:A,MATCH($B336,Plan1!F:F,0),1),"")</f>
        <v>512401603161313</v>
      </c>
      <c r="D336" s="7"/>
      <c r="E336">
        <f>IF(AND(C336=A336,NOT(C336="")),1,0)</f>
        <v>0</v>
      </c>
      <c r="G336">
        <f t="shared" si="5"/>
        <v>1</v>
      </c>
    </row>
    <row r="337" spans="1:7" x14ac:dyDescent="0.25">
      <c r="A337" s="8">
        <v>512401603161313</v>
      </c>
      <c r="B337" s="10">
        <v>48977</v>
      </c>
      <c r="C337" s="12">
        <f>IFERROR(INDEX(Plan1!A:A,MATCH($B337,Plan1!F:F,0),1),"")</f>
        <v>512401603161313</v>
      </c>
      <c r="D337" s="7"/>
      <c r="E337">
        <f>IF(AND(C337=A337,NOT(C337="")),1,0)</f>
        <v>1</v>
      </c>
      <c r="G337">
        <f t="shared" si="5"/>
        <v>1</v>
      </c>
    </row>
    <row r="338" spans="1:7" x14ac:dyDescent="0.25">
      <c r="A338" s="8">
        <v>512402202177314</v>
      </c>
      <c r="B338" s="10">
        <v>49106</v>
      </c>
      <c r="C338" s="12">
        <f>IFERROR(INDEX(Plan1!A:A,MATCH($B338,Plan1!F:F,0),1),"")</f>
        <v>512402201162313</v>
      </c>
      <c r="D338" s="7"/>
      <c r="E338">
        <f>IF(AND(C338=A338,NOT(C338="")),1,0)</f>
        <v>0</v>
      </c>
      <c r="G338">
        <f t="shared" si="5"/>
        <v>1</v>
      </c>
    </row>
    <row r="339" spans="1:7" x14ac:dyDescent="0.25">
      <c r="A339" s="8">
        <v>502811501114314</v>
      </c>
      <c r="B339" s="10">
        <v>49253</v>
      </c>
      <c r="C339" s="12">
        <f>IFERROR(INDEX(Plan1!A:A,MATCH($B339,Plan1!F:F,0),1),"")</f>
        <v>502811501114314</v>
      </c>
      <c r="D339" s="7"/>
      <c r="E339">
        <f>IF(AND(C339=A339,NOT(C339="")),1,0)</f>
        <v>1</v>
      </c>
      <c r="G339">
        <f t="shared" si="5"/>
        <v>1</v>
      </c>
    </row>
    <row r="340" spans="1:7" x14ac:dyDescent="0.25">
      <c r="A340" s="8">
        <v>512404002132410</v>
      </c>
      <c r="B340" s="10">
        <v>49254</v>
      </c>
      <c r="C340" s="12">
        <f>IFERROR(INDEX(Plan1!A:A,MATCH($B340,Plan1!F:F,0),1),"")</f>
        <v>512404002132410</v>
      </c>
      <c r="D340" s="7"/>
      <c r="E340">
        <f>IF(AND(C340=A340,NOT(C340="")),1,0)</f>
        <v>1</v>
      </c>
      <c r="G340">
        <f t="shared" si="5"/>
        <v>1</v>
      </c>
    </row>
    <row r="341" spans="1:7" x14ac:dyDescent="0.25">
      <c r="A341" s="8">
        <v>502810401116317</v>
      </c>
      <c r="B341" s="10">
        <v>49284</v>
      </c>
      <c r="C341" s="12" t="str">
        <f>IFERROR(INDEX(Plan1!A:A,MATCH($B341,Plan1!F:F,0),1),"")</f>
        <v/>
      </c>
      <c r="D341" s="7"/>
      <c r="E341">
        <f>IF(AND(C341=A341,NOT(C341="")),1,0)</f>
        <v>0</v>
      </c>
      <c r="G341">
        <f t="shared" si="5"/>
        <v>0</v>
      </c>
    </row>
    <row r="342" spans="1:7" x14ac:dyDescent="0.25">
      <c r="A342" s="8">
        <v>502801201118317</v>
      </c>
      <c r="B342" s="10">
        <v>49301</v>
      </c>
      <c r="C342" s="12">
        <f>IFERROR(INDEX(Plan1!A:A,MATCH($B342,Plan1!F:F,0),1),"")</f>
        <v>502801201118317</v>
      </c>
      <c r="D342" s="7"/>
      <c r="E342">
        <f>IF(AND(C342=A342,NOT(C342="")),1,0)</f>
        <v>1</v>
      </c>
      <c r="G342">
        <f t="shared" si="5"/>
        <v>1</v>
      </c>
    </row>
    <row r="343" spans="1:7" x14ac:dyDescent="0.25">
      <c r="A343" s="8">
        <v>538812001116411</v>
      </c>
      <c r="B343" s="10">
        <v>49554</v>
      </c>
      <c r="C343" s="12">
        <f>IFERROR(INDEX(Plan1!A:A,MATCH($B343,Plan1!F:F,0),1),"")</f>
        <v>538812001116411</v>
      </c>
      <c r="D343" s="7"/>
      <c r="E343">
        <f>IF(AND(C343=A343,NOT(C343="")),1,0)</f>
        <v>1</v>
      </c>
      <c r="G343">
        <f t="shared" si="5"/>
        <v>1</v>
      </c>
    </row>
    <row r="344" spans="1:7" x14ac:dyDescent="0.25">
      <c r="A344" s="8">
        <v>502801902116310</v>
      </c>
      <c r="B344" s="10">
        <v>49579</v>
      </c>
      <c r="C344" s="12">
        <f>IFERROR(INDEX(Plan1!A:A,MATCH($B344,Plan1!F:F,0),1),"")</f>
        <v>502801902116310</v>
      </c>
      <c r="D344" s="7"/>
      <c r="E344">
        <f>IF(AND(C344=A344,NOT(C344="")),1,0)</f>
        <v>1</v>
      </c>
      <c r="G344">
        <f t="shared" si="5"/>
        <v>1</v>
      </c>
    </row>
    <row r="345" spans="1:7" x14ac:dyDescent="0.25">
      <c r="A345" s="8">
        <v>502801901111315</v>
      </c>
      <c r="B345" s="10">
        <v>49580</v>
      </c>
      <c r="C345" s="12">
        <f>IFERROR(INDEX(Plan1!A:A,MATCH($B345,Plan1!F:F,0),1),"")</f>
        <v>502801901111315</v>
      </c>
      <c r="D345" s="7"/>
      <c r="E345">
        <f>IF(AND(C345=A345,NOT(C345="")),1,0)</f>
        <v>1</v>
      </c>
      <c r="G345">
        <f t="shared" si="5"/>
        <v>1</v>
      </c>
    </row>
    <row r="346" spans="1:7" x14ac:dyDescent="0.25">
      <c r="A346" s="8">
        <v>507711102138415</v>
      </c>
      <c r="B346" s="10">
        <v>49739</v>
      </c>
      <c r="C346" s="12">
        <f>IFERROR(INDEX(Plan1!A:A,MATCH($B346,Plan1!F:F,0),1),"")</f>
        <v>507711101115411</v>
      </c>
      <c r="D346" s="7"/>
      <c r="E346">
        <f>IF(AND(C346=A346,NOT(C346="")),1,0)</f>
        <v>0</v>
      </c>
      <c r="G346">
        <f t="shared" si="5"/>
        <v>1</v>
      </c>
    </row>
    <row r="347" spans="1:7" x14ac:dyDescent="0.25">
      <c r="A347" s="8">
        <v>507711102138415</v>
      </c>
      <c r="B347" s="10">
        <v>49740</v>
      </c>
      <c r="C347" s="12">
        <f>IFERROR(INDEX(Plan1!A:A,MATCH($B347,Plan1!F:F,0),1),"")</f>
        <v>507711102138415</v>
      </c>
      <c r="D347" s="7"/>
      <c r="E347">
        <f>IF(AND(C347=A347,NOT(C347="")),1,0)</f>
        <v>1</v>
      </c>
      <c r="G347">
        <f t="shared" si="5"/>
        <v>1</v>
      </c>
    </row>
    <row r="348" spans="1:7" x14ac:dyDescent="0.25">
      <c r="A348" s="8">
        <v>524303901119418</v>
      </c>
      <c r="B348" s="10">
        <v>49835</v>
      </c>
      <c r="C348" s="12">
        <f>IFERROR(INDEX(Plan1!A:A,MATCH($B348,Plan1!F:F,0),1),"")</f>
        <v>524303901119418</v>
      </c>
      <c r="D348" s="7"/>
      <c r="E348">
        <f>IF(AND(C348=A348,NOT(C348="")),1,0)</f>
        <v>1</v>
      </c>
      <c r="G348">
        <f t="shared" si="5"/>
        <v>1</v>
      </c>
    </row>
    <row r="349" spans="1:7" x14ac:dyDescent="0.25">
      <c r="A349" s="8">
        <v>508709003150313</v>
      </c>
      <c r="B349" s="10">
        <v>49887</v>
      </c>
      <c r="C349" s="12" t="str">
        <f>IFERROR(INDEX(Plan1!A:A,MATCH($B349,Plan1!F:F,0),1),"")</f>
        <v/>
      </c>
      <c r="D349" s="7"/>
      <c r="E349">
        <f>IF(AND(C349=A349,NOT(C349="")),1,0)</f>
        <v>0</v>
      </c>
      <c r="G349">
        <f t="shared" si="5"/>
        <v>0</v>
      </c>
    </row>
    <row r="350" spans="1:7" x14ac:dyDescent="0.25">
      <c r="A350" s="8">
        <v>502810302134317</v>
      </c>
      <c r="B350" s="10">
        <v>49923</v>
      </c>
      <c r="C350" s="12" t="str">
        <f>IFERROR(INDEX(Plan1!A:A,MATCH($B350,Plan1!F:F,0),1),"")</f>
        <v/>
      </c>
      <c r="D350" s="7"/>
      <c r="E350">
        <f>IF(AND(C350=A350,NOT(C350="")),1,0)</f>
        <v>0</v>
      </c>
      <c r="G350">
        <f t="shared" si="5"/>
        <v>0</v>
      </c>
    </row>
    <row r="351" spans="1:7" x14ac:dyDescent="0.25">
      <c r="A351" s="8">
        <v>502810306131312</v>
      </c>
      <c r="B351" s="10">
        <v>49923</v>
      </c>
      <c r="C351" s="12" t="str">
        <f>IFERROR(INDEX(Plan1!A:A,MATCH($B351,Plan1!F:F,0),1),"")</f>
        <v/>
      </c>
      <c r="D351" s="7"/>
      <c r="E351">
        <f>IF(AND(C351=A351,NOT(C351="")),1,0)</f>
        <v>0</v>
      </c>
      <c r="G351">
        <f t="shared" si="5"/>
        <v>0</v>
      </c>
    </row>
    <row r="352" spans="1:7" x14ac:dyDescent="0.25">
      <c r="A352" s="8">
        <v>538812002112418</v>
      </c>
      <c r="B352" s="10">
        <v>49967</v>
      </c>
      <c r="C352" s="12">
        <f>IFERROR(INDEX(Plan1!A:A,MATCH($B352,Plan1!F:F,0),1),"")</f>
        <v>538812002112418</v>
      </c>
      <c r="D352" s="7"/>
      <c r="E352">
        <f>IF(AND(C352=A352,NOT(C352="")),1,0)</f>
        <v>1</v>
      </c>
      <c r="G352">
        <f t="shared" si="5"/>
        <v>1</v>
      </c>
    </row>
    <row r="353" spans="1:7" x14ac:dyDescent="0.25">
      <c r="A353" s="8">
        <v>530504101157319</v>
      </c>
      <c r="B353" s="10">
        <v>50003</v>
      </c>
      <c r="C353" s="12" t="str">
        <f>IFERROR(INDEX(Plan1!A:A,MATCH($B353,Plan1!F:F,0),1),"")</f>
        <v/>
      </c>
      <c r="D353" s="7"/>
      <c r="E353">
        <f>IF(AND(C353=A353,NOT(C353="")),1,0)</f>
        <v>0</v>
      </c>
      <c r="G353">
        <f t="shared" si="5"/>
        <v>0</v>
      </c>
    </row>
    <row r="354" spans="1:7" x14ac:dyDescent="0.25">
      <c r="A354" s="8">
        <v>502819501113313</v>
      </c>
      <c r="B354" s="10">
        <v>50075</v>
      </c>
      <c r="C354" s="12" t="str">
        <f>IFERROR(INDEX(Plan1!A:A,MATCH($B354,Plan1!F:F,0),1),"")</f>
        <v/>
      </c>
      <c r="D354" s="7"/>
      <c r="E354">
        <f>IF(AND(C354=A354,NOT(C354="")),1,0)</f>
        <v>0</v>
      </c>
      <c r="G354">
        <f t="shared" si="5"/>
        <v>0</v>
      </c>
    </row>
    <row r="355" spans="1:7" x14ac:dyDescent="0.25">
      <c r="A355" s="8">
        <v>512401701153315</v>
      </c>
      <c r="B355" s="10">
        <v>50163</v>
      </c>
      <c r="C355" s="12">
        <f>IFERROR(INDEX(Plan1!A:A,MATCH($B355,Plan1!F:F,0),1),"")</f>
        <v>512401701153315</v>
      </c>
      <c r="D355" s="7"/>
      <c r="E355">
        <f>IF(AND(C355=A355,NOT(C355="")),1,0)</f>
        <v>1</v>
      </c>
      <c r="G355">
        <f t="shared" si="5"/>
        <v>1</v>
      </c>
    </row>
    <row r="356" spans="1:7" x14ac:dyDescent="0.25">
      <c r="A356" s="8">
        <v>516705404135413</v>
      </c>
      <c r="B356" s="10">
        <v>50193</v>
      </c>
      <c r="C356" s="12">
        <f>IFERROR(INDEX(Plan1!A:A,MATCH($B356,Plan1!F:F,0),1),"")</f>
        <v>516705403112411</v>
      </c>
      <c r="D356" s="7"/>
      <c r="E356">
        <f>IF(AND(C356=A356,NOT(C356="")),1,0)</f>
        <v>0</v>
      </c>
      <c r="G356">
        <f t="shared" si="5"/>
        <v>1</v>
      </c>
    </row>
    <row r="357" spans="1:7" x14ac:dyDescent="0.25">
      <c r="A357" s="8">
        <v>507712301134418</v>
      </c>
      <c r="B357" s="10">
        <v>50236</v>
      </c>
      <c r="C357" s="12">
        <f>IFERROR(INDEX(Plan1!A:A,MATCH($B357,Plan1!F:F,0),1),"")</f>
        <v>507712301134418</v>
      </c>
      <c r="D357" s="7"/>
      <c r="E357">
        <f>IF(AND(C357=A357,NOT(C357="")),1,0)</f>
        <v>1</v>
      </c>
      <c r="G357">
        <f t="shared" si="5"/>
        <v>1</v>
      </c>
    </row>
    <row r="358" spans="1:7" x14ac:dyDescent="0.25">
      <c r="A358" s="8">
        <v>507712302130416</v>
      </c>
      <c r="B358" s="10">
        <v>50236</v>
      </c>
      <c r="C358" s="12">
        <f>IFERROR(INDEX(Plan1!A:A,MATCH($B358,Plan1!F:F,0),1),"")</f>
        <v>507712301134418</v>
      </c>
      <c r="D358" s="7"/>
      <c r="E358">
        <f>IF(AND(C358=A358,NOT(C358="")),1,0)</f>
        <v>0</v>
      </c>
      <c r="G358">
        <f t="shared" si="5"/>
        <v>1</v>
      </c>
    </row>
    <row r="359" spans="1:7" x14ac:dyDescent="0.25">
      <c r="A359" s="8">
        <v>507712303137414</v>
      </c>
      <c r="B359" s="10">
        <v>50236</v>
      </c>
      <c r="C359" s="12">
        <f>IFERROR(INDEX(Plan1!A:A,MATCH($B359,Plan1!F:F,0),1),"")</f>
        <v>507712301134418</v>
      </c>
      <c r="D359" s="7"/>
      <c r="E359">
        <f>IF(AND(C359=A359,NOT(C359="")),1,0)</f>
        <v>0</v>
      </c>
      <c r="G359">
        <f t="shared" si="5"/>
        <v>1</v>
      </c>
    </row>
    <row r="360" spans="1:7" x14ac:dyDescent="0.25">
      <c r="A360" s="8">
        <v>525006801118410</v>
      </c>
      <c r="B360" s="10">
        <v>50287</v>
      </c>
      <c r="C360" s="12" t="str">
        <f>IFERROR(INDEX(Plan1!A:A,MATCH($B360,Plan1!F:F,0),1),"")</f>
        <v/>
      </c>
      <c r="D360" s="7"/>
      <c r="E360">
        <f>IF(AND(C360=A360,NOT(C360="")),1,0)</f>
        <v>0</v>
      </c>
      <c r="G360">
        <f t="shared" si="5"/>
        <v>0</v>
      </c>
    </row>
    <row r="361" spans="1:7" x14ac:dyDescent="0.25">
      <c r="A361" s="8">
        <v>525006801118410</v>
      </c>
      <c r="B361" s="10">
        <v>50287</v>
      </c>
      <c r="C361" s="12" t="str">
        <f>IFERROR(INDEX(Plan1!A:A,MATCH($B361,Plan1!F:F,0),1),"")</f>
        <v/>
      </c>
      <c r="D361" s="7"/>
      <c r="E361">
        <f>IF(AND(C361=A361,NOT(C361="")),1,0)</f>
        <v>0</v>
      </c>
      <c r="G361">
        <f t="shared" si="5"/>
        <v>0</v>
      </c>
    </row>
    <row r="362" spans="1:7" x14ac:dyDescent="0.25">
      <c r="A362" s="8">
        <v>525006803110417</v>
      </c>
      <c r="B362" s="10">
        <v>50288</v>
      </c>
      <c r="C362" s="12" t="str">
        <f>IFERROR(INDEX(Plan1!A:A,MATCH($B362,Plan1!F:F,0),1),"")</f>
        <v/>
      </c>
      <c r="D362" s="7"/>
      <c r="E362">
        <f>IF(AND(C362=A362,NOT(C362="")),1,0)</f>
        <v>0</v>
      </c>
      <c r="G362">
        <f t="shared" si="5"/>
        <v>0</v>
      </c>
    </row>
    <row r="363" spans="1:7" x14ac:dyDescent="0.25">
      <c r="A363" s="8">
        <v>525006803110417</v>
      </c>
      <c r="B363" s="10">
        <v>50288</v>
      </c>
      <c r="C363" s="12" t="str">
        <f>IFERROR(INDEX(Plan1!A:A,MATCH($B363,Plan1!F:F,0),1),"")</f>
        <v/>
      </c>
      <c r="D363" s="7"/>
      <c r="E363">
        <f>IF(AND(C363=A363,NOT(C363="")),1,0)</f>
        <v>0</v>
      </c>
      <c r="G363">
        <f t="shared" si="5"/>
        <v>0</v>
      </c>
    </row>
    <row r="364" spans="1:7" x14ac:dyDescent="0.25">
      <c r="A364" s="8">
        <v>502814902111116</v>
      </c>
      <c r="B364" s="10">
        <v>50298</v>
      </c>
      <c r="C364" s="12" t="str">
        <f>IFERROR(INDEX(Plan1!A:A,MATCH($B364,Plan1!F:F,0),1),"")</f>
        <v/>
      </c>
      <c r="D364" s="7"/>
      <c r="E364">
        <f>IF(AND(C364=A364,NOT(C364="")),1,0)</f>
        <v>0</v>
      </c>
      <c r="G364">
        <f t="shared" si="5"/>
        <v>0</v>
      </c>
    </row>
    <row r="365" spans="1:7" x14ac:dyDescent="0.25">
      <c r="A365" s="8">
        <v>508705502111418</v>
      </c>
      <c r="B365" s="10">
        <v>50298</v>
      </c>
      <c r="C365" s="12" t="str">
        <f>IFERROR(INDEX(Plan1!A:A,MATCH($B365,Plan1!F:F,0),1),"")</f>
        <v/>
      </c>
      <c r="D365" s="7"/>
      <c r="E365">
        <f>IF(AND(C365=A365,NOT(C365="")),1,0)</f>
        <v>0</v>
      </c>
      <c r="G365">
        <f t="shared" si="5"/>
        <v>0</v>
      </c>
    </row>
    <row r="366" spans="1:7" x14ac:dyDescent="0.25">
      <c r="A366" s="8">
        <v>524304902119411</v>
      </c>
      <c r="B366" s="10">
        <v>50354</v>
      </c>
      <c r="C366" s="12" t="str">
        <f>IFERROR(INDEX(Plan1!A:A,MATCH($B366,Plan1!F:F,0),1),"")</f>
        <v/>
      </c>
      <c r="D366" s="7"/>
      <c r="E366">
        <f>IF(AND(C366=A366,NOT(C366="")),1,0)</f>
        <v>0</v>
      </c>
      <c r="G366">
        <f t="shared" si="5"/>
        <v>0</v>
      </c>
    </row>
    <row r="367" spans="1:7" x14ac:dyDescent="0.25">
      <c r="A367" s="8">
        <v>524307801119419</v>
      </c>
      <c r="B367" s="10">
        <v>50395</v>
      </c>
      <c r="C367" s="12" t="str">
        <f>IFERROR(INDEX(Plan1!A:A,MATCH($B367,Plan1!F:F,0),1),"")</f>
        <v/>
      </c>
      <c r="D367" s="7"/>
      <c r="E367">
        <f>IF(AND(C367=A367,NOT(C367="")),1,0)</f>
        <v>0</v>
      </c>
      <c r="G367">
        <f t="shared" si="5"/>
        <v>0</v>
      </c>
    </row>
    <row r="368" spans="1:7" x14ac:dyDescent="0.25">
      <c r="A368" s="8">
        <v>531600703136319</v>
      </c>
      <c r="B368" s="10">
        <v>50421</v>
      </c>
      <c r="C368" s="12">
        <f>IFERROR(INDEX(Plan1!A:A,MATCH($B368,Plan1!F:F,0),1),"")</f>
        <v>531600703136319</v>
      </c>
      <c r="D368" s="7"/>
      <c r="E368">
        <f>IF(AND(C368=A368,NOT(C368="")),1,0)</f>
        <v>1</v>
      </c>
      <c r="G368">
        <f t="shared" si="5"/>
        <v>1</v>
      </c>
    </row>
    <row r="369" spans="1:7" x14ac:dyDescent="0.25">
      <c r="A369" s="8">
        <v>531624701117314</v>
      </c>
      <c r="B369" s="10">
        <v>50529</v>
      </c>
      <c r="C369" s="12" t="str">
        <f>IFERROR(INDEX(Plan1!A:A,MATCH($B369,Plan1!F:F,0),1),"")</f>
        <v/>
      </c>
      <c r="D369" s="7"/>
      <c r="E369">
        <f>IF(AND(C369=A369,NOT(C369="")),1,0)</f>
        <v>0</v>
      </c>
      <c r="G369">
        <f t="shared" si="5"/>
        <v>0</v>
      </c>
    </row>
    <row r="370" spans="1:7" x14ac:dyDescent="0.25">
      <c r="A370" s="8">
        <v>519016401118418</v>
      </c>
      <c r="B370" s="10">
        <v>50564</v>
      </c>
      <c r="C370" s="12">
        <f>IFERROR(INDEX(Plan1!A:A,MATCH($B370,Plan1!F:F,0),1),"")</f>
        <v>538506701114416</v>
      </c>
      <c r="D370" s="7"/>
      <c r="E370">
        <f>IF(AND(C370=A370,NOT(C370="")),1,0)</f>
        <v>0</v>
      </c>
      <c r="G370">
        <f t="shared" si="5"/>
        <v>1</v>
      </c>
    </row>
    <row r="371" spans="1:7" x14ac:dyDescent="0.25">
      <c r="A371" s="8">
        <v>525000101114413</v>
      </c>
      <c r="B371" s="10">
        <v>50568</v>
      </c>
      <c r="C371" s="12" t="str">
        <f>IFERROR(INDEX(Plan1!A:A,MATCH($B371,Plan1!F:F,0),1),"")</f>
        <v/>
      </c>
      <c r="D371" s="7"/>
      <c r="E371">
        <f>IF(AND(C371=A371,NOT(C371="")),1,0)</f>
        <v>0</v>
      </c>
      <c r="G371">
        <f t="shared" si="5"/>
        <v>0</v>
      </c>
    </row>
    <row r="372" spans="1:7" x14ac:dyDescent="0.25">
      <c r="A372" s="8">
        <v>506500801119114</v>
      </c>
      <c r="B372" s="10">
        <v>50595</v>
      </c>
      <c r="C372" s="12" t="str">
        <f>IFERROR(INDEX(Plan1!A:A,MATCH($B372,Plan1!F:F,0),1),"")</f>
        <v/>
      </c>
      <c r="D372" s="7"/>
      <c r="E372">
        <f>IF(AND(C372=A372,NOT(C372="")),1,0)</f>
        <v>0</v>
      </c>
      <c r="G372">
        <f t="shared" si="5"/>
        <v>0</v>
      </c>
    </row>
    <row r="373" spans="1:7" x14ac:dyDescent="0.25">
      <c r="A373" s="8">
        <v>515200401114115</v>
      </c>
      <c r="B373" s="10">
        <v>50595</v>
      </c>
      <c r="C373" s="12" t="str">
        <f>IFERROR(INDEX(Plan1!A:A,MATCH($B373,Plan1!F:F,0),1),"")</f>
        <v/>
      </c>
      <c r="D373" s="7"/>
      <c r="E373">
        <f>IF(AND(C373=A373,NOT(C373="")),1,0)</f>
        <v>0</v>
      </c>
      <c r="G373">
        <f t="shared" si="5"/>
        <v>0</v>
      </c>
    </row>
    <row r="374" spans="1:7" x14ac:dyDescent="0.25">
      <c r="A374" s="8">
        <v>516702601118411</v>
      </c>
      <c r="B374" s="10">
        <v>50595</v>
      </c>
      <c r="C374" s="12" t="str">
        <f>IFERROR(INDEX(Plan1!A:A,MATCH($B374,Plan1!F:F,0),1),"")</f>
        <v/>
      </c>
      <c r="D374" s="7"/>
      <c r="E374">
        <f>IF(AND(C374=A374,NOT(C374="")),1,0)</f>
        <v>0</v>
      </c>
      <c r="G374">
        <f t="shared" si="5"/>
        <v>0</v>
      </c>
    </row>
    <row r="375" spans="1:7" x14ac:dyDescent="0.25">
      <c r="A375" s="8">
        <v>516702601118411</v>
      </c>
      <c r="B375" s="10">
        <v>50595</v>
      </c>
      <c r="C375" s="12" t="str">
        <f>IFERROR(INDEX(Plan1!A:A,MATCH($B375,Plan1!F:F,0),1),"")</f>
        <v/>
      </c>
      <c r="D375" s="7"/>
      <c r="E375">
        <f>IF(AND(C375=A375,NOT(C375="")),1,0)</f>
        <v>0</v>
      </c>
      <c r="G375">
        <f t="shared" si="5"/>
        <v>0</v>
      </c>
    </row>
    <row r="376" spans="1:7" x14ac:dyDescent="0.25">
      <c r="A376" s="8">
        <v>521105401115119</v>
      </c>
      <c r="B376" s="10">
        <v>50595</v>
      </c>
      <c r="C376" s="12" t="str">
        <f>IFERROR(INDEX(Plan1!A:A,MATCH($B376,Plan1!F:F,0),1),"")</f>
        <v/>
      </c>
      <c r="D376" s="7"/>
      <c r="E376">
        <f>IF(AND(C376=A376,NOT(C376="")),1,0)</f>
        <v>0</v>
      </c>
      <c r="G376">
        <f t="shared" si="5"/>
        <v>0</v>
      </c>
    </row>
    <row r="377" spans="1:7" x14ac:dyDescent="0.25">
      <c r="A377" s="8">
        <v>521105601114116</v>
      </c>
      <c r="B377" s="10">
        <v>50595</v>
      </c>
      <c r="C377" s="12" t="str">
        <f>IFERROR(INDEX(Plan1!A:A,MATCH($B377,Plan1!F:F,0),1),"")</f>
        <v/>
      </c>
      <c r="D377" s="7"/>
      <c r="E377">
        <f>IF(AND(C377=A377,NOT(C377="")),1,0)</f>
        <v>0</v>
      </c>
      <c r="G377">
        <f t="shared" si="5"/>
        <v>0</v>
      </c>
    </row>
    <row r="378" spans="1:7" x14ac:dyDescent="0.25">
      <c r="A378" s="8">
        <v>525301703113110</v>
      </c>
      <c r="B378" s="10">
        <v>50595</v>
      </c>
      <c r="C378" s="12" t="str">
        <f>IFERROR(INDEX(Plan1!A:A,MATCH($B378,Plan1!F:F,0),1),"")</f>
        <v/>
      </c>
      <c r="D378" s="7"/>
      <c r="E378">
        <f>IF(AND(C378=A378,NOT(C378="")),1,0)</f>
        <v>0</v>
      </c>
      <c r="G378">
        <f t="shared" si="5"/>
        <v>0</v>
      </c>
    </row>
    <row r="379" spans="1:7" x14ac:dyDescent="0.25">
      <c r="A379" s="8">
        <v>525301804114112</v>
      </c>
      <c r="B379" s="10">
        <v>50595</v>
      </c>
      <c r="C379" s="12" t="str">
        <f>IFERROR(INDEX(Plan1!A:A,MATCH($B379,Plan1!F:F,0),1),"")</f>
        <v/>
      </c>
      <c r="D379" s="7"/>
      <c r="E379">
        <f>IF(AND(C379=A379,NOT(C379="")),1,0)</f>
        <v>0</v>
      </c>
      <c r="G379">
        <f t="shared" si="5"/>
        <v>0</v>
      </c>
    </row>
    <row r="380" spans="1:7" x14ac:dyDescent="0.25">
      <c r="A380" s="8">
        <v>502821901115412</v>
      </c>
      <c r="B380" s="10">
        <v>50640</v>
      </c>
      <c r="C380" s="12" t="str">
        <f>IFERROR(INDEX(Plan1!A:A,MATCH($B380,Plan1!F:F,0),1),"")</f>
        <v/>
      </c>
      <c r="D380" s="7"/>
      <c r="E380">
        <f>IF(AND(C380=A380,NOT(C380="")),1,0)</f>
        <v>0</v>
      </c>
      <c r="G380">
        <f t="shared" si="5"/>
        <v>0</v>
      </c>
    </row>
    <row r="381" spans="1:7" x14ac:dyDescent="0.25">
      <c r="A381" s="8">
        <v>502821803113415</v>
      </c>
      <c r="B381" s="10">
        <v>50641</v>
      </c>
      <c r="C381" s="12" t="str">
        <f>IFERROR(INDEX(Plan1!A:A,MATCH($B381,Plan1!F:F,0),1),"")</f>
        <v/>
      </c>
      <c r="D381" s="7"/>
      <c r="E381">
        <f>IF(AND(C381=A381,NOT(C381="")),1,0)</f>
        <v>0</v>
      </c>
      <c r="G381">
        <f t="shared" si="5"/>
        <v>0</v>
      </c>
    </row>
    <row r="382" spans="1:7" x14ac:dyDescent="0.25">
      <c r="A382" s="8">
        <v>502822201117410</v>
      </c>
      <c r="B382" s="10">
        <v>50641</v>
      </c>
      <c r="C382" s="12" t="str">
        <f>IFERROR(INDEX(Plan1!A:A,MATCH($B382,Plan1!F:F,0),1),"")</f>
        <v/>
      </c>
      <c r="D382" s="7"/>
      <c r="E382">
        <f>IF(AND(C382=A382,NOT(C382="")),1,0)</f>
        <v>0</v>
      </c>
      <c r="G382">
        <f t="shared" si="5"/>
        <v>0</v>
      </c>
    </row>
    <row r="383" spans="1:7" x14ac:dyDescent="0.25">
      <c r="A383" s="8">
        <v>530500107118411</v>
      </c>
      <c r="B383" s="10">
        <v>50641</v>
      </c>
      <c r="C383" s="12" t="str">
        <f>IFERROR(INDEX(Plan1!A:A,MATCH($B383,Plan1!F:F,0),1),"")</f>
        <v/>
      </c>
      <c r="D383" s="7"/>
      <c r="E383">
        <f>IF(AND(C383=A383,NOT(C383="")),1,0)</f>
        <v>0</v>
      </c>
      <c r="G383">
        <f t="shared" si="5"/>
        <v>0</v>
      </c>
    </row>
    <row r="384" spans="1:7" x14ac:dyDescent="0.25">
      <c r="A384" s="8">
        <v>516702002117416</v>
      </c>
      <c r="B384" s="10">
        <v>50649</v>
      </c>
      <c r="C384" s="12" t="str">
        <f>IFERROR(INDEX(Plan1!A:A,MATCH($B384,Plan1!F:F,0),1),"")</f>
        <v/>
      </c>
      <c r="D384" s="7"/>
      <c r="E384">
        <f>IF(AND(C384=A384,NOT(C384="")),1,0)</f>
        <v>0</v>
      </c>
      <c r="G384">
        <f t="shared" si="5"/>
        <v>0</v>
      </c>
    </row>
    <row r="385" spans="1:7" x14ac:dyDescent="0.25">
      <c r="A385" s="8">
        <v>502811603138311</v>
      </c>
      <c r="B385" s="10">
        <v>50665</v>
      </c>
      <c r="C385" s="12" t="str">
        <f>IFERROR(INDEX(Plan1!A:A,MATCH($B385,Plan1!F:F,0),1),"")</f>
        <v/>
      </c>
      <c r="D385" s="7"/>
      <c r="E385">
        <f>IF(AND(C385=A385,NOT(C385="")),1,0)</f>
        <v>0</v>
      </c>
      <c r="G385">
        <f t="shared" si="5"/>
        <v>0</v>
      </c>
    </row>
    <row r="386" spans="1:7" x14ac:dyDescent="0.25">
      <c r="A386" s="8">
        <v>502811604134318</v>
      </c>
      <c r="B386" s="10">
        <v>50666</v>
      </c>
      <c r="C386" s="12" t="str">
        <f>IFERROR(INDEX(Plan1!A:A,MATCH($B386,Plan1!F:F,0),1),"")</f>
        <v/>
      </c>
      <c r="D386" s="7"/>
      <c r="E386">
        <f>IF(AND(C386=A386,NOT(C386="")),1,0)</f>
        <v>0</v>
      </c>
      <c r="G386">
        <f t="shared" si="5"/>
        <v>0</v>
      </c>
    </row>
    <row r="387" spans="1:7" x14ac:dyDescent="0.25">
      <c r="A387" s="8">
        <v>502819901111318</v>
      </c>
      <c r="B387" s="10">
        <v>50668</v>
      </c>
      <c r="C387" s="12" t="str">
        <f>IFERROR(INDEX(Plan1!A:A,MATCH($B387,Plan1!F:F,0),1),"")</f>
        <v/>
      </c>
      <c r="D387" s="7"/>
      <c r="E387">
        <f>IF(AND(C387=A387,NOT(C387="")),1,0)</f>
        <v>0</v>
      </c>
      <c r="G387">
        <f t="shared" ref="G387:G450" si="6">IF(NOT($C387=""),1,0)</f>
        <v>0</v>
      </c>
    </row>
    <row r="388" spans="1:7" x14ac:dyDescent="0.25">
      <c r="A388" s="8">
        <v>530504701111212</v>
      </c>
      <c r="B388" s="10">
        <v>50668</v>
      </c>
      <c r="C388" s="12" t="str">
        <f>IFERROR(INDEX(Plan1!A:A,MATCH($B388,Plan1!F:F,0),1),"")</f>
        <v/>
      </c>
      <c r="D388" s="7"/>
      <c r="E388">
        <f>IF(AND(C388=A388,NOT(C388="")),1,0)</f>
        <v>0</v>
      </c>
      <c r="G388">
        <f t="shared" si="6"/>
        <v>0</v>
      </c>
    </row>
    <row r="389" spans="1:7" x14ac:dyDescent="0.25">
      <c r="A389" s="8">
        <v>512400401164313</v>
      </c>
      <c r="B389" s="10">
        <v>50732</v>
      </c>
      <c r="C389" s="12">
        <f>IFERROR(INDEX(Plan1!A:A,MATCH($B389,Plan1!F:F,0),1),"")</f>
        <v>512400401164313</v>
      </c>
      <c r="D389" s="7"/>
      <c r="E389">
        <f>IF(AND(C389=A389,NOT(C389="")),1,0)</f>
        <v>1</v>
      </c>
      <c r="G389">
        <f t="shared" si="6"/>
        <v>1</v>
      </c>
    </row>
    <row r="390" spans="1:7" x14ac:dyDescent="0.25">
      <c r="A390" s="8">
        <v>512400402160311</v>
      </c>
      <c r="B390" s="10">
        <v>50732</v>
      </c>
      <c r="C390" s="12">
        <f>IFERROR(INDEX(Plan1!A:A,MATCH($B390,Plan1!F:F,0),1),"")</f>
        <v>512400401164313</v>
      </c>
      <c r="D390" s="7"/>
      <c r="E390">
        <f>IF(AND(C390=A390,NOT(C390="")),1,0)</f>
        <v>0</v>
      </c>
      <c r="G390">
        <f t="shared" si="6"/>
        <v>1</v>
      </c>
    </row>
    <row r="391" spans="1:7" x14ac:dyDescent="0.25">
      <c r="A391" s="8">
        <v>519009401116412</v>
      </c>
      <c r="B391" s="10">
        <v>50759</v>
      </c>
      <c r="C391" s="12" t="str">
        <f>IFERROR(INDEX(Plan1!A:A,MATCH($B391,Plan1!F:F,0),1),"")</f>
        <v/>
      </c>
      <c r="D391" s="7"/>
      <c r="E391">
        <f>IF(AND(C391=A391,NOT(C391="")),1,0)</f>
        <v>0</v>
      </c>
      <c r="G391">
        <f t="shared" si="6"/>
        <v>0</v>
      </c>
    </row>
    <row r="392" spans="1:7" x14ac:dyDescent="0.25">
      <c r="A392" s="8">
        <v>519009401116412</v>
      </c>
      <c r="B392" s="10">
        <v>50759</v>
      </c>
      <c r="C392" s="12" t="str">
        <f>IFERROR(INDEX(Plan1!A:A,MATCH($B392,Plan1!F:F,0),1),"")</f>
        <v/>
      </c>
      <c r="D392" s="7"/>
      <c r="E392">
        <f>IF(AND(C392=A392,NOT(C392="")),1,0)</f>
        <v>0</v>
      </c>
      <c r="G392">
        <f t="shared" si="6"/>
        <v>0</v>
      </c>
    </row>
    <row r="393" spans="1:7" x14ac:dyDescent="0.25">
      <c r="A393" s="8">
        <v>519002201111411</v>
      </c>
      <c r="B393" s="10">
        <v>50960</v>
      </c>
      <c r="C393" s="12">
        <f>IFERROR(INDEX(Plan1!A:A,MATCH($B393,Plan1!F:F,0),1),"")</f>
        <v>538504401113418</v>
      </c>
      <c r="D393" s="7"/>
      <c r="E393">
        <f>IF(AND(C393=A393,NOT(C393="")),1,0)</f>
        <v>0</v>
      </c>
      <c r="G393">
        <f t="shared" si="6"/>
        <v>1</v>
      </c>
    </row>
    <row r="394" spans="1:7" x14ac:dyDescent="0.25">
      <c r="A394" s="8">
        <v>519002201111411</v>
      </c>
      <c r="B394" s="10">
        <v>50960</v>
      </c>
      <c r="C394" s="12">
        <f>IFERROR(INDEX(Plan1!A:A,MATCH($B394,Plan1!F:F,0),1),"")</f>
        <v>538504401113418</v>
      </c>
      <c r="D394" s="7"/>
      <c r="E394">
        <f>IF(AND(C394=A394,NOT(C394="")),1,0)</f>
        <v>0</v>
      </c>
      <c r="G394">
        <f t="shared" si="6"/>
        <v>1</v>
      </c>
    </row>
    <row r="395" spans="1:7" x14ac:dyDescent="0.25">
      <c r="A395" s="8">
        <v>519013202157419</v>
      </c>
      <c r="B395" s="10">
        <v>50970</v>
      </c>
      <c r="C395" s="12">
        <f>IFERROR(INDEX(Plan1!A:A,MATCH($B395,Plan1!F:F,0),1),"")</f>
        <v>519013202157419</v>
      </c>
      <c r="D395" s="7"/>
      <c r="E395">
        <f>IF(AND(C395=A395,NOT(C395="")),1,0)</f>
        <v>1</v>
      </c>
      <c r="G395">
        <f t="shared" si="6"/>
        <v>1</v>
      </c>
    </row>
    <row r="396" spans="1:7" x14ac:dyDescent="0.25">
      <c r="A396" s="8">
        <v>519013201118411</v>
      </c>
      <c r="B396" s="10">
        <v>50971</v>
      </c>
      <c r="C396" s="12">
        <f>IFERROR(INDEX(Plan1!A:A,MATCH($B396,Plan1!F:F,0),1),"")</f>
        <v>519013201118411</v>
      </c>
      <c r="D396" s="7"/>
      <c r="E396">
        <f>IF(AND(C396=A396,NOT(C396="")),1,0)</f>
        <v>1</v>
      </c>
      <c r="G396">
        <f t="shared" si="6"/>
        <v>1</v>
      </c>
    </row>
    <row r="397" spans="1:7" x14ac:dyDescent="0.25">
      <c r="A397" s="8">
        <v>519013201118411</v>
      </c>
      <c r="B397" s="10">
        <v>50971</v>
      </c>
      <c r="C397" s="12">
        <f>IFERROR(INDEX(Plan1!A:A,MATCH($B397,Plan1!F:F,0),1),"")</f>
        <v>519013201118411</v>
      </c>
      <c r="D397" s="7"/>
      <c r="E397">
        <f>IF(AND(C397=A397,NOT(C397="")),1,0)</f>
        <v>1</v>
      </c>
      <c r="G397">
        <f t="shared" si="6"/>
        <v>1</v>
      </c>
    </row>
    <row r="398" spans="1:7" x14ac:dyDescent="0.25">
      <c r="A398" s="8">
        <v>519009302150418</v>
      </c>
      <c r="B398" s="10">
        <v>50980</v>
      </c>
      <c r="C398" s="12">
        <f>IFERROR(INDEX(Plan1!A:A,MATCH($B398,Plan1!F:F,0),1),"")</f>
        <v>519009302150418</v>
      </c>
      <c r="D398" s="7"/>
      <c r="E398">
        <f>IF(AND(C398=A398,NOT(C398="")),1,0)</f>
        <v>1</v>
      </c>
      <c r="G398">
        <f t="shared" si="6"/>
        <v>1</v>
      </c>
    </row>
    <row r="399" spans="1:7" x14ac:dyDescent="0.25">
      <c r="A399" s="8">
        <v>519009301154411</v>
      </c>
      <c r="B399" s="10">
        <v>50981</v>
      </c>
      <c r="C399" s="12">
        <f>IFERROR(INDEX(Plan1!A:A,MATCH($B399,Plan1!F:F,0),1),"")</f>
        <v>519009301154411</v>
      </c>
      <c r="D399" s="7"/>
      <c r="E399">
        <f>IF(AND(C399=A399,NOT(C399="")),1,0)</f>
        <v>1</v>
      </c>
      <c r="G399">
        <f t="shared" si="6"/>
        <v>1</v>
      </c>
    </row>
    <row r="400" spans="1:7" x14ac:dyDescent="0.25">
      <c r="A400" s="8">
        <v>519005901114416</v>
      </c>
      <c r="B400" s="10">
        <v>50984</v>
      </c>
      <c r="C400" s="12">
        <f>IFERROR(INDEX(Plan1!A:A,MATCH($B400,Plan1!F:F,0),1),"")</f>
        <v>519005901114416</v>
      </c>
      <c r="D400" s="7"/>
      <c r="E400">
        <f>IF(AND(C400=A400,NOT(C400="")),1,0)</f>
        <v>1</v>
      </c>
      <c r="G400">
        <f t="shared" si="6"/>
        <v>1</v>
      </c>
    </row>
    <row r="401" spans="1:7" x14ac:dyDescent="0.25">
      <c r="A401" s="8">
        <v>519005901114416</v>
      </c>
      <c r="B401" s="10">
        <v>50984</v>
      </c>
      <c r="C401" s="12">
        <f>IFERROR(INDEX(Plan1!A:A,MATCH($B401,Plan1!F:F,0),1),"")</f>
        <v>519005901114416</v>
      </c>
      <c r="D401" s="7"/>
      <c r="E401">
        <f>IF(AND(C401=A401,NOT(C401="")),1,0)</f>
        <v>1</v>
      </c>
      <c r="G401">
        <f t="shared" si="6"/>
        <v>1</v>
      </c>
    </row>
    <row r="402" spans="1:7" x14ac:dyDescent="0.25">
      <c r="A402" s="8">
        <v>519005904113410</v>
      </c>
      <c r="B402" s="10">
        <v>50984</v>
      </c>
      <c r="C402" s="12">
        <f>IFERROR(INDEX(Plan1!A:A,MATCH($B402,Plan1!F:F,0),1),"")</f>
        <v>519005901114416</v>
      </c>
      <c r="D402" s="7"/>
      <c r="E402">
        <f>IF(AND(C402=A402,NOT(C402="")),1,0)</f>
        <v>0</v>
      </c>
      <c r="G402">
        <f t="shared" si="6"/>
        <v>1</v>
      </c>
    </row>
    <row r="403" spans="1:7" x14ac:dyDescent="0.25">
      <c r="A403" s="8">
        <v>519006903161411</v>
      </c>
      <c r="B403" s="10">
        <v>50990</v>
      </c>
      <c r="C403" s="12">
        <f>IFERROR(INDEX(Plan1!A:A,MATCH($B403,Plan1!F:F,0),1),"")</f>
        <v>538509401162411</v>
      </c>
      <c r="D403" s="7"/>
      <c r="E403">
        <f>IF(AND(C403=A403,NOT(C403="")),1,0)</f>
        <v>0</v>
      </c>
      <c r="G403">
        <f t="shared" si="6"/>
        <v>1</v>
      </c>
    </row>
    <row r="404" spans="1:7" x14ac:dyDescent="0.25">
      <c r="A404" s="8">
        <v>519006903161411</v>
      </c>
      <c r="B404" s="10">
        <v>50990</v>
      </c>
      <c r="C404" s="12">
        <f>IFERROR(INDEX(Plan1!A:A,MATCH($B404,Plan1!F:F,0),1),"")</f>
        <v>538509401162411</v>
      </c>
      <c r="D404" s="7"/>
      <c r="E404">
        <f>IF(AND(C404=A404,NOT(C404="")),1,0)</f>
        <v>0</v>
      </c>
      <c r="G404">
        <f t="shared" si="6"/>
        <v>1</v>
      </c>
    </row>
    <row r="405" spans="1:7" x14ac:dyDescent="0.25">
      <c r="A405" s="8">
        <v>519014601160411</v>
      </c>
      <c r="B405" s="10">
        <v>51007</v>
      </c>
      <c r="C405" s="12">
        <f>IFERROR(INDEX(Plan1!A:A,MATCH($B405,Plan1!F:F,0),1),"")</f>
        <v>519014601160411</v>
      </c>
      <c r="D405" s="7"/>
      <c r="E405">
        <f>IF(AND(C405=A405,NOT(C405="")),1,0)</f>
        <v>1</v>
      </c>
      <c r="G405">
        <f t="shared" si="6"/>
        <v>1</v>
      </c>
    </row>
    <row r="406" spans="1:7" x14ac:dyDescent="0.25">
      <c r="A406" s="8">
        <v>519014602167411</v>
      </c>
      <c r="B406" s="10">
        <v>51007</v>
      </c>
      <c r="C406" s="12">
        <f>IFERROR(INDEX(Plan1!A:A,MATCH($B406,Plan1!F:F,0),1),"")</f>
        <v>519014601160411</v>
      </c>
      <c r="D406" s="7"/>
      <c r="E406">
        <f>IF(AND(C406=A406,NOT(C406="")),1,0)</f>
        <v>0</v>
      </c>
      <c r="G406">
        <f t="shared" si="6"/>
        <v>1</v>
      </c>
    </row>
    <row r="407" spans="1:7" x14ac:dyDescent="0.25">
      <c r="A407" s="8">
        <v>519010601115413</v>
      </c>
      <c r="B407" s="10">
        <v>51018</v>
      </c>
      <c r="C407" s="12" t="str">
        <f>IFERROR(INDEX(Plan1!A:A,MATCH($B407,Plan1!F:F,0),1),"")</f>
        <v/>
      </c>
      <c r="D407" s="7"/>
      <c r="E407">
        <f>IF(AND(C407=A407,NOT(C407="")),1,0)</f>
        <v>0</v>
      </c>
      <c r="G407">
        <f t="shared" si="6"/>
        <v>0</v>
      </c>
    </row>
    <row r="408" spans="1:7" x14ac:dyDescent="0.25">
      <c r="A408" s="8">
        <v>519010601115413</v>
      </c>
      <c r="B408" s="10">
        <v>51018</v>
      </c>
      <c r="C408" s="12" t="str">
        <f>IFERROR(INDEX(Plan1!A:A,MATCH($B408,Plan1!F:F,0),1),"")</f>
        <v/>
      </c>
      <c r="D408" s="7"/>
      <c r="E408">
        <f>IF(AND(C408=A408,NOT(C408="")),1,0)</f>
        <v>0</v>
      </c>
      <c r="G408">
        <f t="shared" si="6"/>
        <v>0</v>
      </c>
    </row>
    <row r="409" spans="1:7" x14ac:dyDescent="0.25">
      <c r="A409" s="8">
        <v>502809401116313</v>
      </c>
      <c r="B409" s="10">
        <v>51118</v>
      </c>
      <c r="C409" s="12">
        <f>IFERROR(INDEX(Plan1!A:A,MATCH($B409,Plan1!F:F,0),1),"")</f>
        <v>502809401116313</v>
      </c>
      <c r="D409" s="7"/>
      <c r="E409">
        <f>IF(AND(C409=A409,NOT(C409="")),1,0)</f>
        <v>1</v>
      </c>
      <c r="G409">
        <f t="shared" si="6"/>
        <v>1</v>
      </c>
    </row>
    <row r="410" spans="1:7" x14ac:dyDescent="0.25">
      <c r="A410" s="8">
        <v>502822401132413</v>
      </c>
      <c r="B410" s="10">
        <v>51163</v>
      </c>
      <c r="C410" s="12" t="str">
        <f>IFERROR(INDEX(Plan1!A:A,MATCH($B410,Plan1!F:F,0),1),"")</f>
        <v/>
      </c>
      <c r="D410" s="7"/>
      <c r="E410">
        <f>IF(AND(C410=A410,NOT(C410="")),1,0)</f>
        <v>0</v>
      </c>
      <c r="G410">
        <f t="shared" si="6"/>
        <v>0</v>
      </c>
    </row>
    <row r="411" spans="1:7" x14ac:dyDescent="0.25">
      <c r="A411" s="8">
        <v>502822402139411</v>
      </c>
      <c r="B411" s="10">
        <v>51164</v>
      </c>
      <c r="C411" s="12" t="str">
        <f>IFERROR(INDEX(Plan1!A:A,MATCH($B411,Plan1!F:F,0),1),"")</f>
        <v/>
      </c>
      <c r="D411" s="7"/>
      <c r="E411">
        <f>IF(AND(C411=A411,NOT(C411="")),1,0)</f>
        <v>0</v>
      </c>
      <c r="G411">
        <f t="shared" si="6"/>
        <v>0</v>
      </c>
    </row>
    <row r="412" spans="1:7" x14ac:dyDescent="0.25">
      <c r="A412" s="8">
        <v>508709005153311</v>
      </c>
      <c r="B412" s="10">
        <v>51205</v>
      </c>
      <c r="C412" s="12" t="str">
        <f>IFERROR(INDEX(Plan1!A:A,MATCH($B412,Plan1!F:F,0),1),"")</f>
        <v/>
      </c>
      <c r="D412" s="7"/>
      <c r="E412">
        <f>IF(AND(C412=A412,NOT(C412="")),1,0)</f>
        <v>0</v>
      </c>
      <c r="G412">
        <f t="shared" si="6"/>
        <v>0</v>
      </c>
    </row>
    <row r="413" spans="1:7" x14ac:dyDescent="0.25">
      <c r="A413" s="8">
        <v>507721801111416</v>
      </c>
      <c r="B413" s="10">
        <v>51208</v>
      </c>
      <c r="C413" s="12">
        <f>IFERROR(INDEX(Plan1!A:A,MATCH($B413,Plan1!F:F,0),1),"")</f>
        <v>507721801111416</v>
      </c>
      <c r="D413" s="7"/>
      <c r="E413">
        <f>IF(AND(C413=A413,NOT(C413="")),1,0)</f>
        <v>1</v>
      </c>
      <c r="G413">
        <f t="shared" si="6"/>
        <v>1</v>
      </c>
    </row>
    <row r="414" spans="1:7" x14ac:dyDescent="0.25">
      <c r="A414" s="8">
        <v>508702601133415</v>
      </c>
      <c r="B414" s="10">
        <v>51246</v>
      </c>
      <c r="C414" s="12">
        <f>IFERROR(INDEX(Plan1!A:A,MATCH($B414,Plan1!F:F,0),1),"")</f>
        <v>508702601133415</v>
      </c>
      <c r="D414" s="7"/>
      <c r="E414">
        <f>IF(AND(C414=A414,NOT(C414="")),1,0)</f>
        <v>1</v>
      </c>
      <c r="G414">
        <f t="shared" si="6"/>
        <v>1</v>
      </c>
    </row>
    <row r="415" spans="1:7" x14ac:dyDescent="0.25">
      <c r="A415" s="8">
        <v>540901701131413</v>
      </c>
      <c r="B415" s="10">
        <v>51246</v>
      </c>
      <c r="C415" s="12">
        <f>IFERROR(INDEX(Plan1!A:A,MATCH($B415,Plan1!F:F,0),1),"")</f>
        <v>508702601133415</v>
      </c>
      <c r="D415" s="7"/>
      <c r="E415">
        <f>IF(AND(C415=A415,NOT(C415="")),1,0)</f>
        <v>0</v>
      </c>
      <c r="G415">
        <f t="shared" si="6"/>
        <v>1</v>
      </c>
    </row>
    <row r="416" spans="1:7" x14ac:dyDescent="0.25">
      <c r="A416" s="8">
        <v>519011701156411</v>
      </c>
      <c r="B416" s="10">
        <v>51310</v>
      </c>
      <c r="C416" s="12">
        <f>IFERROR(INDEX(Plan1!A:A,MATCH($B416,Plan1!F:F,0),1),"")</f>
        <v>519011701156411</v>
      </c>
      <c r="D416" s="7"/>
      <c r="E416">
        <f>IF(AND(C416=A416,NOT(C416="")),1,0)</f>
        <v>1</v>
      </c>
      <c r="G416">
        <f t="shared" si="6"/>
        <v>1</v>
      </c>
    </row>
    <row r="417" spans="1:7" x14ac:dyDescent="0.25">
      <c r="A417" s="8">
        <v>507712304133412</v>
      </c>
      <c r="B417" s="10">
        <v>51356</v>
      </c>
      <c r="C417" s="12">
        <f>IFERROR(INDEX(Plan1!A:A,MATCH($B417,Plan1!F:F,0),1),"")</f>
        <v>507712304133412</v>
      </c>
      <c r="D417" s="7"/>
      <c r="E417">
        <f>IF(AND(C417=A417,NOT(C417="")),1,0)</f>
        <v>1</v>
      </c>
      <c r="G417">
        <f t="shared" si="6"/>
        <v>1</v>
      </c>
    </row>
    <row r="418" spans="1:7" x14ac:dyDescent="0.25">
      <c r="A418" s="8">
        <v>507712305131413</v>
      </c>
      <c r="B418" s="10">
        <v>51356</v>
      </c>
      <c r="C418" s="12">
        <f>IFERROR(INDEX(Plan1!A:A,MATCH($B418,Plan1!F:F,0),1),"")</f>
        <v>507712304133412</v>
      </c>
      <c r="D418" s="7"/>
      <c r="E418">
        <f>IF(AND(C418=A418,NOT(C418="")),1,0)</f>
        <v>0</v>
      </c>
      <c r="G418">
        <f t="shared" si="6"/>
        <v>1</v>
      </c>
    </row>
    <row r="419" spans="1:7" x14ac:dyDescent="0.25">
      <c r="A419" s="8">
        <v>507712306136419</v>
      </c>
      <c r="B419" s="10">
        <v>51356</v>
      </c>
      <c r="C419" s="12">
        <f>IFERROR(INDEX(Plan1!A:A,MATCH($B419,Plan1!F:F,0),1),"")</f>
        <v>507712304133412</v>
      </c>
      <c r="D419" s="7"/>
      <c r="E419">
        <f>IF(AND(C419=A419,NOT(C419="")),1,0)</f>
        <v>0</v>
      </c>
      <c r="G419">
        <f t="shared" si="6"/>
        <v>1</v>
      </c>
    </row>
    <row r="420" spans="1:7" x14ac:dyDescent="0.25">
      <c r="A420" s="8">
        <v>502819201111315</v>
      </c>
      <c r="B420" s="10">
        <v>51369</v>
      </c>
      <c r="C420" s="12" t="str">
        <f>IFERROR(INDEX(Plan1!A:A,MATCH($B420,Plan1!F:F,0),1),"")</f>
        <v/>
      </c>
      <c r="D420" s="7"/>
      <c r="E420">
        <f>IF(AND(C420=A420,NOT(C420="")),1,0)</f>
        <v>0</v>
      </c>
      <c r="G420">
        <f t="shared" si="6"/>
        <v>0</v>
      </c>
    </row>
    <row r="421" spans="1:7" x14ac:dyDescent="0.25">
      <c r="A421" s="8">
        <v>530503502115317</v>
      </c>
      <c r="B421" s="10">
        <v>51369</v>
      </c>
      <c r="C421" s="12" t="str">
        <f>IFERROR(INDEX(Plan1!A:A,MATCH($B421,Plan1!F:F,0),1),"")</f>
        <v/>
      </c>
      <c r="D421" s="7"/>
      <c r="E421">
        <f>IF(AND(C421=A421,NOT(C421="")),1,0)</f>
        <v>0</v>
      </c>
      <c r="G421">
        <f t="shared" si="6"/>
        <v>0</v>
      </c>
    </row>
    <row r="422" spans="1:7" x14ac:dyDescent="0.25">
      <c r="A422" s="8">
        <v>502819202116310</v>
      </c>
      <c r="B422" s="10">
        <v>51370</v>
      </c>
      <c r="C422" s="12" t="str">
        <f>IFERROR(INDEX(Plan1!A:A,MATCH($B422,Plan1!F:F,0),1),"")</f>
        <v/>
      </c>
      <c r="D422" s="7"/>
      <c r="E422">
        <f>IF(AND(C422=A422,NOT(C422="")),1,0)</f>
        <v>0</v>
      </c>
      <c r="G422">
        <f t="shared" si="6"/>
        <v>0</v>
      </c>
    </row>
    <row r="423" spans="1:7" x14ac:dyDescent="0.25">
      <c r="A423" s="8">
        <v>530503501119319</v>
      </c>
      <c r="B423" s="10">
        <v>51370</v>
      </c>
      <c r="C423" s="12" t="str">
        <f>IFERROR(INDEX(Plan1!A:A,MATCH($B423,Plan1!F:F,0),1),"")</f>
        <v/>
      </c>
      <c r="D423" s="7"/>
      <c r="E423">
        <f>IF(AND(C423=A423,NOT(C423="")),1,0)</f>
        <v>0</v>
      </c>
      <c r="G423">
        <f t="shared" si="6"/>
        <v>0</v>
      </c>
    </row>
    <row r="424" spans="1:7" x14ac:dyDescent="0.25">
      <c r="A424" s="8">
        <v>525010505110417</v>
      </c>
      <c r="B424" s="10">
        <v>51372</v>
      </c>
      <c r="C424" s="12">
        <f>IFERROR(INDEX(Plan1!A:A,MATCH($B424,Plan1!F:F,0),1),"")</f>
        <v>525010505110417</v>
      </c>
      <c r="D424" s="7"/>
      <c r="E424">
        <f>IF(AND(C424=A424,NOT(C424="")),1,0)</f>
        <v>1</v>
      </c>
      <c r="G424">
        <f t="shared" si="6"/>
        <v>1</v>
      </c>
    </row>
    <row r="425" spans="1:7" x14ac:dyDescent="0.25">
      <c r="A425" s="8">
        <v>525010503118410</v>
      </c>
      <c r="B425" s="10">
        <v>51373</v>
      </c>
      <c r="C425" s="12" t="str">
        <f>IFERROR(INDEX(Plan1!A:A,MATCH($B425,Plan1!F:F,0),1),"")</f>
        <v/>
      </c>
      <c r="D425" s="7"/>
      <c r="E425">
        <f>IF(AND(C425=A425,NOT(C425="")),1,0)</f>
        <v>0</v>
      </c>
      <c r="G425">
        <f t="shared" si="6"/>
        <v>0</v>
      </c>
    </row>
    <row r="426" spans="1:7" x14ac:dyDescent="0.25">
      <c r="A426" s="8">
        <v>502801601116311</v>
      </c>
      <c r="B426" s="10">
        <v>51534</v>
      </c>
      <c r="C426" s="12">
        <f>IFERROR(INDEX(Plan1!A:A,MATCH($B426,Plan1!F:F,0),1),"")</f>
        <v>502801601116311</v>
      </c>
      <c r="D426" s="7"/>
      <c r="E426">
        <f>IF(AND(C426=A426,NOT(C426="")),1,0)</f>
        <v>1</v>
      </c>
      <c r="G426">
        <f t="shared" si="6"/>
        <v>1</v>
      </c>
    </row>
    <row r="427" spans="1:7" x14ac:dyDescent="0.25">
      <c r="A427" s="8">
        <v>502810402155316</v>
      </c>
      <c r="B427" s="10">
        <v>51567</v>
      </c>
      <c r="C427" s="12" t="str">
        <f>IFERROR(INDEX(Plan1!A:A,MATCH($B427,Plan1!F:F,0),1),"")</f>
        <v/>
      </c>
      <c r="D427" s="7"/>
      <c r="E427">
        <f>IF(AND(C427=A427,NOT(C427="")),1,0)</f>
        <v>0</v>
      </c>
      <c r="G427">
        <f t="shared" si="6"/>
        <v>0</v>
      </c>
    </row>
    <row r="428" spans="1:7" x14ac:dyDescent="0.25">
      <c r="A428" s="8">
        <v>502810402155316</v>
      </c>
      <c r="B428" s="10">
        <v>51567</v>
      </c>
      <c r="C428" s="12" t="str">
        <f>IFERROR(INDEX(Plan1!A:A,MATCH($B428,Plan1!F:F,0),1),"")</f>
        <v/>
      </c>
      <c r="D428" s="7"/>
      <c r="E428">
        <f>IF(AND(C428=A428,NOT(C428="")),1,0)</f>
        <v>0</v>
      </c>
      <c r="G428">
        <f t="shared" si="6"/>
        <v>0</v>
      </c>
    </row>
    <row r="429" spans="1:7" x14ac:dyDescent="0.25">
      <c r="A429" s="8">
        <v>502800601112318</v>
      </c>
      <c r="B429" s="10">
        <v>51619</v>
      </c>
      <c r="C429" s="12">
        <f>IFERROR(INDEX(Plan1!A:A,MATCH($B429,Plan1!F:F,0),1),"")</f>
        <v>502800601112318</v>
      </c>
      <c r="D429" s="7"/>
      <c r="E429">
        <f>IF(AND(C429=A429,NOT(C429="")),1,0)</f>
        <v>1</v>
      </c>
      <c r="G429">
        <f t="shared" si="6"/>
        <v>1</v>
      </c>
    </row>
    <row r="430" spans="1:7" x14ac:dyDescent="0.25">
      <c r="A430" s="8">
        <v>502816402114317</v>
      </c>
      <c r="B430" s="10">
        <v>51619</v>
      </c>
      <c r="C430" s="12">
        <f>IFERROR(INDEX(Plan1!A:A,MATCH($B430,Plan1!F:F,0),1),"")</f>
        <v>502800601112318</v>
      </c>
      <c r="D430" s="7"/>
      <c r="E430">
        <f>IF(AND(C430=A430,NOT(C430="")),1,0)</f>
        <v>0</v>
      </c>
      <c r="G430">
        <f t="shared" si="6"/>
        <v>1</v>
      </c>
    </row>
    <row r="431" spans="1:7" x14ac:dyDescent="0.25">
      <c r="A431" s="8">
        <v>502816402114317</v>
      </c>
      <c r="B431" s="10">
        <v>51619</v>
      </c>
      <c r="C431" s="12">
        <f>IFERROR(INDEX(Plan1!A:A,MATCH($B431,Plan1!F:F,0),1),"")</f>
        <v>502800601112318</v>
      </c>
      <c r="D431" s="7"/>
      <c r="E431">
        <f>IF(AND(C431=A431,NOT(C431="")),1,0)</f>
        <v>0</v>
      </c>
      <c r="G431">
        <f t="shared" si="6"/>
        <v>1</v>
      </c>
    </row>
    <row r="432" spans="1:7" x14ac:dyDescent="0.25">
      <c r="A432" s="8">
        <v>502800602119316</v>
      </c>
      <c r="B432" s="10">
        <v>51620</v>
      </c>
      <c r="C432" s="12">
        <f>IFERROR(INDEX(Plan1!A:A,MATCH($B432,Plan1!F:F,0),1),"")</f>
        <v>502800602119316</v>
      </c>
      <c r="D432" s="7"/>
      <c r="E432">
        <f>IF(AND(C432=A432,NOT(C432="")),1,0)</f>
        <v>1</v>
      </c>
      <c r="G432">
        <f t="shared" si="6"/>
        <v>1</v>
      </c>
    </row>
    <row r="433" spans="1:7" x14ac:dyDescent="0.25">
      <c r="A433" s="8">
        <v>502800602119316</v>
      </c>
      <c r="B433" s="10">
        <v>51620</v>
      </c>
      <c r="C433" s="12">
        <f>IFERROR(INDEX(Plan1!A:A,MATCH($B433,Plan1!F:F,0),1),"")</f>
        <v>502800602119316</v>
      </c>
      <c r="D433" s="7"/>
      <c r="E433">
        <f>IF(AND(C433=A433,NOT(C433="")),1,0)</f>
        <v>1</v>
      </c>
      <c r="G433">
        <f t="shared" si="6"/>
        <v>1</v>
      </c>
    </row>
    <row r="434" spans="1:7" x14ac:dyDescent="0.25">
      <c r="A434" s="8">
        <v>502816401118319</v>
      </c>
      <c r="B434" s="10">
        <v>51620</v>
      </c>
      <c r="C434" s="12">
        <f>IFERROR(INDEX(Plan1!A:A,MATCH($B434,Plan1!F:F,0),1),"")</f>
        <v>502800602119316</v>
      </c>
      <c r="D434" s="7"/>
      <c r="E434">
        <f>IF(AND(C434=A434,NOT(C434="")),1,0)</f>
        <v>0</v>
      </c>
      <c r="G434">
        <f t="shared" si="6"/>
        <v>1</v>
      </c>
    </row>
    <row r="435" spans="1:7" x14ac:dyDescent="0.25">
      <c r="A435" s="8">
        <v>502816401118319</v>
      </c>
      <c r="B435" s="10">
        <v>51620</v>
      </c>
      <c r="C435" s="12">
        <f>IFERROR(INDEX(Plan1!A:A,MATCH($B435,Plan1!F:F,0),1),"")</f>
        <v>502800602119316</v>
      </c>
      <c r="D435" s="7"/>
      <c r="E435">
        <f>IF(AND(C435=A435,NOT(C435="")),1,0)</f>
        <v>0</v>
      </c>
      <c r="G435">
        <f t="shared" si="6"/>
        <v>1</v>
      </c>
    </row>
    <row r="436" spans="1:7" x14ac:dyDescent="0.25">
      <c r="A436" s="8">
        <v>502820802113316</v>
      </c>
      <c r="B436" s="10">
        <v>51620</v>
      </c>
      <c r="C436" s="12">
        <f>IFERROR(INDEX(Plan1!A:A,MATCH($B436,Plan1!F:F,0),1),"")</f>
        <v>502800602119316</v>
      </c>
      <c r="D436" s="7"/>
      <c r="E436">
        <f>IF(AND(C436=A436,NOT(C436="")),1,0)</f>
        <v>0</v>
      </c>
      <c r="G436">
        <f t="shared" si="6"/>
        <v>1</v>
      </c>
    </row>
    <row r="437" spans="1:7" x14ac:dyDescent="0.25">
      <c r="A437" s="8">
        <v>525006802114419</v>
      </c>
      <c r="B437" s="10">
        <v>51697</v>
      </c>
      <c r="C437" s="12" t="str">
        <f>IFERROR(INDEX(Plan1!A:A,MATCH($B437,Plan1!F:F,0),1),"")</f>
        <v/>
      </c>
      <c r="D437" s="7"/>
      <c r="E437">
        <f>IF(AND(C437=A437,NOT(C437="")),1,0)</f>
        <v>0</v>
      </c>
      <c r="G437">
        <f t="shared" si="6"/>
        <v>0</v>
      </c>
    </row>
    <row r="438" spans="1:7" x14ac:dyDescent="0.25">
      <c r="A438" s="8">
        <v>525006802114419</v>
      </c>
      <c r="B438" s="10">
        <v>51697</v>
      </c>
      <c r="C438" s="12" t="str">
        <f>IFERROR(INDEX(Plan1!A:A,MATCH($B438,Plan1!F:F,0),1),"")</f>
        <v/>
      </c>
      <c r="D438" s="7"/>
      <c r="E438">
        <f>IF(AND(C438=A438,NOT(C438="")),1,0)</f>
        <v>0</v>
      </c>
      <c r="G438">
        <f t="shared" si="6"/>
        <v>0</v>
      </c>
    </row>
    <row r="439" spans="1:7" x14ac:dyDescent="0.25">
      <c r="A439" s="8">
        <v>525010101117411</v>
      </c>
      <c r="B439" s="10">
        <v>51707</v>
      </c>
      <c r="C439" s="12" t="str">
        <f>IFERROR(INDEX(Plan1!A:A,MATCH($B439,Plan1!F:F,0),1),"")</f>
        <v/>
      </c>
      <c r="D439" s="7"/>
      <c r="E439">
        <f>IF(AND(C439=A439,NOT(C439="")),1,0)</f>
        <v>0</v>
      </c>
      <c r="G439">
        <f t="shared" si="6"/>
        <v>0</v>
      </c>
    </row>
    <row r="440" spans="1:7" x14ac:dyDescent="0.25">
      <c r="A440" s="8">
        <v>525010501115414</v>
      </c>
      <c r="B440" s="10">
        <v>51710</v>
      </c>
      <c r="C440" s="12">
        <f>IFERROR(INDEX(Plan1!A:A,MATCH($B440,Plan1!F:F,0),1),"")</f>
        <v>525010501115414</v>
      </c>
      <c r="D440" s="7"/>
      <c r="E440">
        <f>IF(AND(C440=A440,NOT(C440="")),1,0)</f>
        <v>1</v>
      </c>
      <c r="G440">
        <f t="shared" si="6"/>
        <v>1</v>
      </c>
    </row>
    <row r="441" spans="1:7" x14ac:dyDescent="0.25">
      <c r="A441" s="8">
        <v>525010502111412</v>
      </c>
      <c r="B441" s="10">
        <v>51711</v>
      </c>
      <c r="C441" s="12">
        <f>IFERROR(INDEX(Plan1!A:A,MATCH($B441,Plan1!F:F,0),1),"")</f>
        <v>525010502111412</v>
      </c>
      <c r="D441" s="7"/>
      <c r="E441">
        <f>IF(AND(C441=A441,NOT(C441="")),1,0)</f>
        <v>1</v>
      </c>
      <c r="G441">
        <f t="shared" si="6"/>
        <v>1</v>
      </c>
    </row>
    <row r="442" spans="1:7" x14ac:dyDescent="0.25">
      <c r="A442" s="8">
        <v>531601001119412</v>
      </c>
      <c r="B442" s="10">
        <v>51798</v>
      </c>
      <c r="C442" s="12">
        <f>IFERROR(INDEX(Plan1!A:A,MATCH($B442,Plan1!F:F,0),1),"")</f>
        <v>531601001119412</v>
      </c>
      <c r="D442" s="7"/>
      <c r="E442">
        <f>IF(AND(C442=A442,NOT(C442="")),1,0)</f>
        <v>1</v>
      </c>
      <c r="G442">
        <f t="shared" si="6"/>
        <v>1</v>
      </c>
    </row>
    <row r="443" spans="1:7" x14ac:dyDescent="0.25">
      <c r="A443" s="8">
        <v>507711306132415</v>
      </c>
      <c r="B443" s="10">
        <v>51814</v>
      </c>
      <c r="C443" s="12" t="str">
        <f>IFERROR(INDEX(Plan1!A:A,MATCH($B443,Plan1!F:F,0),1),"")</f>
        <v/>
      </c>
      <c r="D443" s="7"/>
      <c r="E443">
        <f>IF(AND(C443=A443,NOT(C443="")),1,0)</f>
        <v>0</v>
      </c>
      <c r="G443">
        <f t="shared" si="6"/>
        <v>0</v>
      </c>
    </row>
    <row r="444" spans="1:7" x14ac:dyDescent="0.25">
      <c r="A444" s="8">
        <v>507719201119414</v>
      </c>
      <c r="B444" s="10">
        <v>51847</v>
      </c>
      <c r="C444" s="12" t="str">
        <f>IFERROR(INDEX(Plan1!A:A,MATCH($B444,Plan1!F:F,0),1),"")</f>
        <v/>
      </c>
      <c r="D444" s="7"/>
      <c r="E444">
        <f>IF(AND(C444=A444,NOT(C444="")),1,0)</f>
        <v>0</v>
      </c>
      <c r="G444">
        <f t="shared" si="6"/>
        <v>0</v>
      </c>
    </row>
    <row r="445" spans="1:7" x14ac:dyDescent="0.25">
      <c r="A445" s="8">
        <v>508707002114414</v>
      </c>
      <c r="B445" s="10">
        <v>51904</v>
      </c>
      <c r="C445" s="12">
        <f>IFERROR(INDEX(Plan1!A:A,MATCH($B445,Plan1!F:F,0),1),"")</f>
        <v>540900601117410</v>
      </c>
      <c r="D445" s="7"/>
      <c r="E445">
        <f>IF(AND(C445=A445,NOT(C445="")),1,0)</f>
        <v>0</v>
      </c>
      <c r="G445">
        <f t="shared" si="6"/>
        <v>1</v>
      </c>
    </row>
    <row r="446" spans="1:7" x14ac:dyDescent="0.25">
      <c r="A446" s="8">
        <v>508707002114414</v>
      </c>
      <c r="B446" s="10">
        <v>51904</v>
      </c>
      <c r="C446" s="12">
        <f>IFERROR(INDEX(Plan1!A:A,MATCH($B446,Plan1!F:F,0),1),"")</f>
        <v>540900601117410</v>
      </c>
      <c r="D446" s="7"/>
      <c r="E446">
        <f>IF(AND(C446=A446,NOT(C446="")),1,0)</f>
        <v>0</v>
      </c>
      <c r="G446">
        <f t="shared" si="6"/>
        <v>1</v>
      </c>
    </row>
    <row r="447" spans="1:7" x14ac:dyDescent="0.25">
      <c r="A447" s="8">
        <v>540900601117410</v>
      </c>
      <c r="B447" s="10">
        <v>51904</v>
      </c>
      <c r="C447" s="12">
        <f>IFERROR(INDEX(Plan1!A:A,MATCH($B447,Plan1!F:F,0),1),"")</f>
        <v>540900601117410</v>
      </c>
      <c r="D447" s="7"/>
      <c r="E447">
        <f>IF(AND(C447=A447,NOT(C447="")),1,0)</f>
        <v>1</v>
      </c>
      <c r="G447">
        <f t="shared" si="6"/>
        <v>1</v>
      </c>
    </row>
    <row r="448" spans="1:7" x14ac:dyDescent="0.25">
      <c r="A448" s="8">
        <v>502811601119318</v>
      </c>
      <c r="B448" s="10">
        <v>52048</v>
      </c>
      <c r="C448" s="12">
        <f>IFERROR(INDEX(Plan1!A:A,MATCH($B448,Plan1!F:F,0),1),"")</f>
        <v>502811601119318</v>
      </c>
      <c r="D448" s="7"/>
      <c r="E448">
        <f>IF(AND(C448=A448,NOT(C448="")),1,0)</f>
        <v>1</v>
      </c>
      <c r="G448">
        <f t="shared" si="6"/>
        <v>1</v>
      </c>
    </row>
    <row r="449" spans="1:7" x14ac:dyDescent="0.25">
      <c r="A449" s="8">
        <v>516706501118410</v>
      </c>
      <c r="B449" s="10">
        <v>52048</v>
      </c>
      <c r="C449" s="12">
        <f>IFERROR(INDEX(Plan1!A:A,MATCH($B449,Plan1!F:F,0),1),"")</f>
        <v>502811601119318</v>
      </c>
      <c r="D449" s="7"/>
      <c r="E449">
        <f>IF(AND(C449=A449,NOT(C449="")),1,0)</f>
        <v>0</v>
      </c>
      <c r="G449">
        <f t="shared" si="6"/>
        <v>1</v>
      </c>
    </row>
    <row r="450" spans="1:7" x14ac:dyDescent="0.25">
      <c r="A450" s="8">
        <v>502819902118316</v>
      </c>
      <c r="B450" s="10">
        <v>52052</v>
      </c>
      <c r="C450" s="12" t="str">
        <f>IFERROR(INDEX(Plan1!A:A,MATCH($B450,Plan1!F:F,0),1),"")</f>
        <v/>
      </c>
      <c r="D450" s="7"/>
      <c r="E450">
        <f>IF(AND(C450=A450,NOT(C450="")),1,0)</f>
        <v>0</v>
      </c>
      <c r="G450">
        <f t="shared" si="6"/>
        <v>0</v>
      </c>
    </row>
    <row r="451" spans="1:7" x14ac:dyDescent="0.25">
      <c r="A451" s="8">
        <v>530504702118210</v>
      </c>
      <c r="B451" s="10">
        <v>52052</v>
      </c>
      <c r="C451" s="12" t="str">
        <f>IFERROR(INDEX(Plan1!A:A,MATCH($B451,Plan1!F:F,0),1),"")</f>
        <v/>
      </c>
      <c r="D451" s="7"/>
      <c r="E451">
        <f>IF(AND(C451=A451,NOT(C451="")),1,0)</f>
        <v>0</v>
      </c>
      <c r="G451">
        <f t="shared" ref="G451:G514" si="7">IF(NOT($C451=""),1,0)</f>
        <v>0</v>
      </c>
    </row>
    <row r="452" spans="1:7" x14ac:dyDescent="0.25">
      <c r="A452" s="8">
        <v>524304603170413</v>
      </c>
      <c r="B452" s="10">
        <v>52074</v>
      </c>
      <c r="C452" s="12" t="str">
        <f>IFERROR(INDEX(Plan1!A:A,MATCH($B452,Plan1!F:F,0),1),"")</f>
        <v/>
      </c>
      <c r="D452" s="7"/>
      <c r="E452">
        <f>IF(AND(C452=A452,NOT(C452="")),1,0)</f>
        <v>0</v>
      </c>
      <c r="G452">
        <f t="shared" si="7"/>
        <v>0</v>
      </c>
    </row>
    <row r="453" spans="1:7" x14ac:dyDescent="0.25">
      <c r="A453" s="8">
        <v>524302802117419</v>
      </c>
      <c r="B453" s="10">
        <v>52081</v>
      </c>
      <c r="C453" s="12" t="str">
        <f>IFERROR(INDEX(Plan1!A:A,MATCH($B453,Plan1!F:F,0),1),"")</f>
        <v/>
      </c>
      <c r="D453" s="7"/>
      <c r="E453">
        <f>IF(AND(C453=A453,NOT(C453="")),1,0)</f>
        <v>0</v>
      </c>
      <c r="G453">
        <f t="shared" si="7"/>
        <v>0</v>
      </c>
    </row>
    <row r="454" spans="1:7" x14ac:dyDescent="0.25">
      <c r="A454" s="8">
        <v>507712301134418</v>
      </c>
      <c r="B454" s="10">
        <v>52088</v>
      </c>
      <c r="C454" s="12">
        <f>IFERROR(INDEX(Plan1!A:A,MATCH($B454,Plan1!F:F,0),1),"")</f>
        <v>507712303137414</v>
      </c>
      <c r="D454" s="7"/>
      <c r="E454">
        <f>IF(AND(C454=A454,NOT(C454="")),1,0)</f>
        <v>0</v>
      </c>
      <c r="G454">
        <f t="shared" si="7"/>
        <v>1</v>
      </c>
    </row>
    <row r="455" spans="1:7" x14ac:dyDescent="0.25">
      <c r="A455" s="8">
        <v>507712302130416</v>
      </c>
      <c r="B455" s="10">
        <v>52088</v>
      </c>
      <c r="C455" s="12">
        <f>IFERROR(INDEX(Plan1!A:A,MATCH($B455,Plan1!F:F,0),1),"")</f>
        <v>507712303137414</v>
      </c>
      <c r="D455" s="7"/>
      <c r="E455">
        <f>IF(AND(C455=A455,NOT(C455="")),1,0)</f>
        <v>0</v>
      </c>
      <c r="G455">
        <f t="shared" si="7"/>
        <v>1</v>
      </c>
    </row>
    <row r="456" spans="1:7" x14ac:dyDescent="0.25">
      <c r="A456" s="8">
        <v>507712303137414</v>
      </c>
      <c r="B456" s="10">
        <v>52088</v>
      </c>
      <c r="C456" s="12">
        <f>IFERROR(INDEX(Plan1!A:A,MATCH($B456,Plan1!F:F,0),1),"")</f>
        <v>507712303137414</v>
      </c>
      <c r="D456" s="7"/>
      <c r="E456">
        <f>IF(AND(C456=A456,NOT(C456="")),1,0)</f>
        <v>1</v>
      </c>
      <c r="G456">
        <f t="shared" si="7"/>
        <v>1</v>
      </c>
    </row>
    <row r="457" spans="1:7" x14ac:dyDescent="0.25">
      <c r="A457" s="8">
        <v>507712304133412</v>
      </c>
      <c r="B457" s="10">
        <v>52089</v>
      </c>
      <c r="C457" s="12">
        <f>IFERROR(INDEX(Plan1!A:A,MATCH($B457,Plan1!F:F,0),1),"")</f>
        <v>507712306136419</v>
      </c>
      <c r="D457" s="7"/>
      <c r="E457">
        <f>IF(AND(C457=A457,NOT(C457="")),1,0)</f>
        <v>0</v>
      </c>
      <c r="G457">
        <f t="shared" si="7"/>
        <v>1</v>
      </c>
    </row>
    <row r="458" spans="1:7" x14ac:dyDescent="0.25">
      <c r="A458" s="8">
        <v>507712305131413</v>
      </c>
      <c r="B458" s="10">
        <v>52089</v>
      </c>
      <c r="C458" s="12">
        <f>IFERROR(INDEX(Plan1!A:A,MATCH($B458,Plan1!F:F,0),1),"")</f>
        <v>507712306136419</v>
      </c>
      <c r="D458" s="7"/>
      <c r="E458">
        <f>IF(AND(C458=A458,NOT(C458="")),1,0)</f>
        <v>0</v>
      </c>
      <c r="G458">
        <f t="shared" si="7"/>
        <v>1</v>
      </c>
    </row>
    <row r="459" spans="1:7" x14ac:dyDescent="0.25">
      <c r="A459" s="8">
        <v>507712306136419</v>
      </c>
      <c r="B459" s="10">
        <v>52089</v>
      </c>
      <c r="C459" s="12">
        <f>IFERROR(INDEX(Plan1!A:A,MATCH($B459,Plan1!F:F,0),1),"")</f>
        <v>507712306136419</v>
      </c>
      <c r="D459" s="7"/>
      <c r="E459">
        <f>IF(AND(C459=A459,NOT(C459="")),1,0)</f>
        <v>1</v>
      </c>
      <c r="G459">
        <f t="shared" si="7"/>
        <v>1</v>
      </c>
    </row>
    <row r="460" spans="1:7" x14ac:dyDescent="0.25">
      <c r="A460" s="8">
        <v>524303909111416</v>
      </c>
      <c r="B460" s="10">
        <v>52100</v>
      </c>
      <c r="C460" s="12">
        <f>IFERROR(INDEX(Plan1!A:A,MATCH($B460,Plan1!F:F,0),1),"")</f>
        <v>524303909111416</v>
      </c>
      <c r="D460" s="7"/>
      <c r="E460">
        <f>IF(AND(C460=A460,NOT(C460="")),1,0)</f>
        <v>1</v>
      </c>
      <c r="G460">
        <f t="shared" si="7"/>
        <v>1</v>
      </c>
    </row>
    <row r="461" spans="1:7" x14ac:dyDescent="0.25">
      <c r="A461" s="8">
        <v>524303910134416</v>
      </c>
      <c r="B461" s="10">
        <v>52101</v>
      </c>
      <c r="C461" s="12">
        <f>IFERROR(INDEX(Plan1!A:A,MATCH($B461,Plan1!F:F,0),1),"")</f>
        <v>524303910134416</v>
      </c>
      <c r="D461" s="7"/>
      <c r="E461">
        <f>IF(AND(C461=A461,NOT(C461="")),1,0)</f>
        <v>1</v>
      </c>
      <c r="G461">
        <f t="shared" si="7"/>
        <v>1</v>
      </c>
    </row>
    <row r="462" spans="1:7" x14ac:dyDescent="0.25">
      <c r="A462" s="8">
        <v>508703602117411</v>
      </c>
      <c r="B462" s="10">
        <v>52114</v>
      </c>
      <c r="C462" s="12">
        <f>IFERROR(INDEX(Plan1!A:A,MATCH($B462,Plan1!F:F,0),1),"")</f>
        <v>508703602117411</v>
      </c>
      <c r="D462" s="7"/>
      <c r="E462">
        <f>IF(AND(C462=A462,NOT(C462="")),1,0)</f>
        <v>1</v>
      </c>
      <c r="G462">
        <f t="shared" si="7"/>
        <v>1</v>
      </c>
    </row>
    <row r="463" spans="1:7" x14ac:dyDescent="0.25">
      <c r="A463" s="8">
        <v>540900402114411</v>
      </c>
      <c r="B463" s="10">
        <v>52114</v>
      </c>
      <c r="C463" s="12">
        <f>IFERROR(INDEX(Plan1!A:A,MATCH($B463,Plan1!F:F,0),1),"")</f>
        <v>508703602117411</v>
      </c>
      <c r="D463" s="7"/>
      <c r="E463">
        <f>IF(AND(C463=A463,NOT(C463="")),1,0)</f>
        <v>0</v>
      </c>
      <c r="G463">
        <f t="shared" si="7"/>
        <v>1</v>
      </c>
    </row>
    <row r="464" spans="1:7" x14ac:dyDescent="0.25">
      <c r="A464" s="8">
        <v>538818002114411</v>
      </c>
      <c r="B464" s="10">
        <v>52132</v>
      </c>
      <c r="C464" s="12">
        <f>IFERROR(INDEX(Plan1!A:A,MATCH($B464,Plan1!F:F,0),1),"")</f>
        <v>538818002114411</v>
      </c>
      <c r="D464" s="7"/>
      <c r="E464">
        <f>IF(AND(C464=A464,NOT(C464="")),1,0)</f>
        <v>1</v>
      </c>
      <c r="G464">
        <f t="shared" si="7"/>
        <v>1</v>
      </c>
    </row>
    <row r="465" spans="1:7" x14ac:dyDescent="0.25">
      <c r="A465" s="8">
        <v>502822602138419</v>
      </c>
      <c r="B465" s="10">
        <v>52202</v>
      </c>
      <c r="C465" s="12" t="str">
        <f>IFERROR(INDEX(Plan1!A:A,MATCH($B465,Plan1!F:F,0),1),"")</f>
        <v/>
      </c>
      <c r="D465" s="7"/>
      <c r="E465">
        <f>IF(AND(C465=A465,NOT(C465="")),1,0)</f>
        <v>0</v>
      </c>
      <c r="G465">
        <f t="shared" si="7"/>
        <v>0</v>
      </c>
    </row>
    <row r="466" spans="1:7" x14ac:dyDescent="0.25">
      <c r="A466" s="8">
        <v>502822604114411</v>
      </c>
      <c r="B466" s="10">
        <v>52203</v>
      </c>
      <c r="C466" s="12" t="str">
        <f>IFERROR(INDEX(Plan1!A:A,MATCH($B466,Plan1!F:F,0),1),"")</f>
        <v/>
      </c>
      <c r="D466" s="7"/>
      <c r="E466">
        <f>IF(AND(C466=A466,NOT(C466="")),1,0)</f>
        <v>0</v>
      </c>
      <c r="G466">
        <f t="shared" si="7"/>
        <v>0</v>
      </c>
    </row>
    <row r="467" spans="1:7" x14ac:dyDescent="0.25">
      <c r="A467" s="8">
        <v>502822605110418</v>
      </c>
      <c r="B467" s="10">
        <v>52204</v>
      </c>
      <c r="C467" s="12" t="str">
        <f>IFERROR(INDEX(Plan1!A:A,MATCH($B467,Plan1!F:F,0),1),"")</f>
        <v/>
      </c>
      <c r="D467" s="7"/>
      <c r="E467">
        <f>IF(AND(C467=A467,NOT(C467="")),1,0)</f>
        <v>0</v>
      </c>
      <c r="G467">
        <f t="shared" si="7"/>
        <v>0</v>
      </c>
    </row>
    <row r="468" spans="1:7" x14ac:dyDescent="0.25">
      <c r="A468" s="8">
        <v>502822606117416</v>
      </c>
      <c r="B468" s="10">
        <v>52205</v>
      </c>
      <c r="C468" s="12" t="str">
        <f>IFERROR(INDEX(Plan1!A:A,MATCH($B468,Plan1!F:F,0),1),"")</f>
        <v/>
      </c>
      <c r="D468" s="7"/>
      <c r="E468">
        <f>IF(AND(C468=A468,NOT(C468="")),1,0)</f>
        <v>0</v>
      </c>
      <c r="G468">
        <f t="shared" si="7"/>
        <v>0</v>
      </c>
    </row>
    <row r="469" spans="1:7" x14ac:dyDescent="0.25">
      <c r="A469" s="8">
        <v>511500502118415</v>
      </c>
      <c r="B469" s="10">
        <v>52309</v>
      </c>
      <c r="C469" s="12">
        <f>IFERROR(INDEX(Plan1!A:A,MATCH($B469,Plan1!F:F,0),1),"")</f>
        <v>511500502118415</v>
      </c>
      <c r="D469" s="7"/>
      <c r="E469">
        <f>IF(AND(C469=A469,NOT(C469="")),1,0)</f>
        <v>1</v>
      </c>
      <c r="G469">
        <f t="shared" si="7"/>
        <v>1</v>
      </c>
    </row>
    <row r="470" spans="1:7" x14ac:dyDescent="0.25">
      <c r="A470" s="8">
        <v>524304601119410</v>
      </c>
      <c r="B470" s="10">
        <v>52317</v>
      </c>
      <c r="C470" s="12">
        <f>IFERROR(INDEX(Plan1!A:A,MATCH($B470,Plan1!F:F,0),1),"")</f>
        <v>524304601119410</v>
      </c>
      <c r="D470" s="7"/>
      <c r="E470">
        <f>IF(AND(C470=A470,NOT(C470="")),1,0)</f>
        <v>1</v>
      </c>
      <c r="G470">
        <f t="shared" si="7"/>
        <v>1</v>
      </c>
    </row>
    <row r="471" spans="1:7" x14ac:dyDescent="0.25">
      <c r="A471" s="8">
        <v>516706602135418</v>
      </c>
      <c r="B471" s="10">
        <v>52323</v>
      </c>
      <c r="C471" s="12">
        <f>IFERROR(INDEX(Plan1!A:A,MATCH($B471,Plan1!F:F,0),1),"")</f>
        <v>519030203131413</v>
      </c>
      <c r="D471" s="7"/>
      <c r="E471">
        <f>IF(AND(C471=A471,NOT(C471="")),1,0)</f>
        <v>0</v>
      </c>
      <c r="G471">
        <f t="shared" si="7"/>
        <v>1</v>
      </c>
    </row>
    <row r="472" spans="1:7" x14ac:dyDescent="0.25">
      <c r="A472" s="8">
        <v>519030203131413</v>
      </c>
      <c r="B472" s="10">
        <v>52323</v>
      </c>
      <c r="C472" s="12">
        <f>IFERROR(INDEX(Plan1!A:A,MATCH($B472,Plan1!F:F,0),1),"")</f>
        <v>519030203131413</v>
      </c>
      <c r="D472" s="7"/>
      <c r="E472">
        <f>IF(AND(C472=A472,NOT(C472="")),1,0)</f>
        <v>1</v>
      </c>
      <c r="G472">
        <f t="shared" si="7"/>
        <v>1</v>
      </c>
    </row>
    <row r="473" spans="1:7" x14ac:dyDescent="0.25">
      <c r="A473" s="8">
        <v>524303102119417</v>
      </c>
      <c r="B473" s="10">
        <v>52327</v>
      </c>
      <c r="C473" s="12" t="str">
        <f>IFERROR(INDEX(Plan1!A:A,MATCH($B473,Plan1!F:F,0),1),"")</f>
        <v/>
      </c>
      <c r="D473" s="7"/>
      <c r="E473">
        <f>IF(AND(C473=A473,NOT(C473="")),1,0)</f>
        <v>0</v>
      </c>
      <c r="G473">
        <f t="shared" si="7"/>
        <v>0</v>
      </c>
    </row>
    <row r="474" spans="1:7" x14ac:dyDescent="0.25">
      <c r="A474" s="8">
        <v>507734101138410</v>
      </c>
      <c r="B474" s="10">
        <v>52430</v>
      </c>
      <c r="C474" s="12" t="str">
        <f>IFERROR(INDEX(Plan1!A:A,MATCH($B474,Plan1!F:F,0),1),"")</f>
        <v/>
      </c>
      <c r="D474" s="7"/>
      <c r="E474">
        <f>IF(AND(C474=A474,NOT(C474="")),1,0)</f>
        <v>0</v>
      </c>
      <c r="G474">
        <f t="shared" si="7"/>
        <v>0</v>
      </c>
    </row>
    <row r="475" spans="1:7" x14ac:dyDescent="0.25">
      <c r="A475" s="8">
        <v>531603302116419</v>
      </c>
      <c r="B475" s="10">
        <v>52560</v>
      </c>
      <c r="C475" s="12">
        <f>IFERROR(INDEX(Plan1!A:A,MATCH($B475,Plan1!F:F,0),1),"")</f>
        <v>531603302116419</v>
      </c>
      <c r="D475" s="7"/>
      <c r="E475">
        <f>IF(AND(C475=A475,NOT(C475="")),1,0)</f>
        <v>1</v>
      </c>
      <c r="G475">
        <f t="shared" si="7"/>
        <v>1</v>
      </c>
    </row>
    <row r="476" spans="1:7" x14ac:dyDescent="0.25">
      <c r="A476" s="8">
        <v>531603302116419</v>
      </c>
      <c r="B476" s="10">
        <v>52560</v>
      </c>
      <c r="C476" s="12">
        <f>IFERROR(INDEX(Plan1!A:A,MATCH($B476,Plan1!F:F,0),1),"")</f>
        <v>531603302116419</v>
      </c>
      <c r="D476" s="7"/>
      <c r="E476">
        <f>IF(AND(C476=A476,NOT(C476="")),1,0)</f>
        <v>1</v>
      </c>
      <c r="G476">
        <f t="shared" si="7"/>
        <v>1</v>
      </c>
    </row>
    <row r="477" spans="1:7" x14ac:dyDescent="0.25">
      <c r="A477" s="8">
        <v>531603301111413</v>
      </c>
      <c r="B477" s="10">
        <v>52561</v>
      </c>
      <c r="C477" s="12">
        <f>IFERROR(INDEX(Plan1!A:A,MATCH($B477,Plan1!F:F,0),1),"")</f>
        <v>531603301111413</v>
      </c>
      <c r="D477" s="7"/>
      <c r="E477">
        <f>IF(AND(C477=A477,NOT(C477="")),1,0)</f>
        <v>1</v>
      </c>
      <c r="G477">
        <f t="shared" si="7"/>
        <v>1</v>
      </c>
    </row>
    <row r="478" spans="1:7" x14ac:dyDescent="0.25">
      <c r="A478" s="8">
        <v>531603301111413</v>
      </c>
      <c r="B478" s="10">
        <v>52561</v>
      </c>
      <c r="C478" s="12">
        <f>IFERROR(INDEX(Plan1!A:A,MATCH($B478,Plan1!F:F,0),1),"")</f>
        <v>531603301111413</v>
      </c>
      <c r="D478" s="7"/>
      <c r="E478">
        <f>IF(AND(C478=A478,NOT(C478="")),1,0)</f>
        <v>1</v>
      </c>
      <c r="G478">
        <f t="shared" si="7"/>
        <v>1</v>
      </c>
    </row>
    <row r="479" spans="1:7" x14ac:dyDescent="0.25">
      <c r="A479" s="8">
        <v>519016801132418</v>
      </c>
      <c r="B479" s="10">
        <v>52600</v>
      </c>
      <c r="C479" s="12">
        <f>IFERROR(INDEX(Plan1!A:A,MATCH($B479,Plan1!F:F,0),1),"")</f>
        <v>519016801132418</v>
      </c>
      <c r="D479" s="7"/>
      <c r="E479">
        <f>IF(AND(C479=A479,NOT(C479="")),1,0)</f>
        <v>1</v>
      </c>
      <c r="G479">
        <f t="shared" si="7"/>
        <v>1</v>
      </c>
    </row>
    <row r="480" spans="1:7" x14ac:dyDescent="0.25">
      <c r="A480" s="8">
        <v>538900702159312</v>
      </c>
      <c r="B480" s="10">
        <v>52626</v>
      </c>
      <c r="C480" s="12">
        <f>IFERROR(INDEX(Plan1!A:A,MATCH($B480,Plan1!F:F,0),1),"")</f>
        <v>524012120001704</v>
      </c>
      <c r="D480" s="7"/>
      <c r="E480">
        <f>IF(AND(C480=A480,NOT(C480="")),1,0)</f>
        <v>0</v>
      </c>
      <c r="G480">
        <f t="shared" si="7"/>
        <v>1</v>
      </c>
    </row>
    <row r="481" spans="1:7" x14ac:dyDescent="0.25">
      <c r="A481" s="8">
        <v>519009901119410</v>
      </c>
      <c r="B481" s="10">
        <v>52670</v>
      </c>
      <c r="C481" s="12">
        <f>IFERROR(INDEX(Plan1!A:A,MATCH($B481,Plan1!F:F,0),1),"")</f>
        <v>538506501115419</v>
      </c>
      <c r="D481" s="7"/>
      <c r="E481">
        <f>IF(AND(C481=A481,NOT(C481="")),1,0)</f>
        <v>0</v>
      </c>
      <c r="G481">
        <f t="shared" si="7"/>
        <v>1</v>
      </c>
    </row>
    <row r="482" spans="1:7" x14ac:dyDescent="0.25">
      <c r="A482" s="8">
        <v>502807704138317</v>
      </c>
      <c r="B482" s="10">
        <v>52754</v>
      </c>
      <c r="C482" s="12">
        <f>IFERROR(INDEX(Plan1!A:A,MATCH($B482,Plan1!F:F,0),1),"")</f>
        <v>502807704138317</v>
      </c>
      <c r="D482" s="7"/>
      <c r="E482">
        <f>IF(AND(C482=A482,NOT(C482="")),1,0)</f>
        <v>1</v>
      </c>
      <c r="G482">
        <f t="shared" si="7"/>
        <v>1</v>
      </c>
    </row>
    <row r="483" spans="1:7" x14ac:dyDescent="0.25">
      <c r="A483" s="8">
        <v>502807705134315</v>
      </c>
      <c r="B483" s="10">
        <v>52754</v>
      </c>
      <c r="C483" s="12">
        <f>IFERROR(INDEX(Plan1!A:A,MATCH($B483,Plan1!F:F,0),1),"")</f>
        <v>502807704138317</v>
      </c>
      <c r="D483" s="7"/>
      <c r="E483">
        <f>IF(AND(C483=A483,NOT(C483="")),1,0)</f>
        <v>0</v>
      </c>
      <c r="G483">
        <f t="shared" si="7"/>
        <v>1</v>
      </c>
    </row>
    <row r="484" spans="1:7" x14ac:dyDescent="0.25">
      <c r="A484" s="8">
        <v>502807706130313</v>
      </c>
      <c r="B484" s="10">
        <v>52754</v>
      </c>
      <c r="C484" s="12">
        <f>IFERROR(INDEX(Plan1!A:A,MATCH($B484,Plan1!F:F,0),1),"")</f>
        <v>502807704138317</v>
      </c>
      <c r="D484" s="7"/>
      <c r="E484">
        <f>IF(AND(C484=A484,NOT(C484="")),1,0)</f>
        <v>0</v>
      </c>
      <c r="G484">
        <f t="shared" si="7"/>
        <v>1</v>
      </c>
    </row>
    <row r="485" spans="1:7" x14ac:dyDescent="0.25">
      <c r="A485" s="8">
        <v>502807704138317</v>
      </c>
      <c r="B485" s="10">
        <v>52758</v>
      </c>
      <c r="C485" s="12">
        <f>IFERROR(INDEX(Plan1!A:A,MATCH($B485,Plan1!F:F,0),1),"")</f>
        <v>502807706130313</v>
      </c>
      <c r="D485" s="7"/>
      <c r="E485">
        <f>IF(AND(C485=A485,NOT(C485="")),1,0)</f>
        <v>0</v>
      </c>
      <c r="G485">
        <f t="shared" si="7"/>
        <v>1</v>
      </c>
    </row>
    <row r="486" spans="1:7" x14ac:dyDescent="0.25">
      <c r="A486" s="8">
        <v>502807705134315</v>
      </c>
      <c r="B486" s="10">
        <v>52758</v>
      </c>
      <c r="C486" s="12">
        <f>IFERROR(INDEX(Plan1!A:A,MATCH($B486,Plan1!F:F,0),1),"")</f>
        <v>502807706130313</v>
      </c>
      <c r="D486" s="7"/>
      <c r="E486">
        <f>IF(AND(C486=A486,NOT(C486="")),1,0)</f>
        <v>0</v>
      </c>
      <c r="G486">
        <f t="shared" si="7"/>
        <v>1</v>
      </c>
    </row>
    <row r="487" spans="1:7" x14ac:dyDescent="0.25">
      <c r="A487" s="8">
        <v>502807706130313</v>
      </c>
      <c r="B487" s="10">
        <v>52758</v>
      </c>
      <c r="C487" s="12">
        <f>IFERROR(INDEX(Plan1!A:A,MATCH($B487,Plan1!F:F,0),1),"")</f>
        <v>502807706130313</v>
      </c>
      <c r="D487" s="7"/>
      <c r="E487">
        <f>IF(AND(C487=A487,NOT(C487="")),1,0)</f>
        <v>1</v>
      </c>
      <c r="G487">
        <f t="shared" si="7"/>
        <v>1</v>
      </c>
    </row>
    <row r="488" spans="1:7" x14ac:dyDescent="0.25">
      <c r="A488" s="8">
        <v>519005701115419</v>
      </c>
      <c r="B488" s="10">
        <v>52769</v>
      </c>
      <c r="C488" s="12">
        <f>IFERROR(INDEX(Plan1!A:A,MATCH($B488,Plan1!F:F,0),1),"")</f>
        <v>519005701115419</v>
      </c>
      <c r="D488" s="7"/>
      <c r="E488">
        <f>IF(AND(C488=A488,NOT(C488="")),1,0)</f>
        <v>1</v>
      </c>
      <c r="G488">
        <f t="shared" si="7"/>
        <v>1</v>
      </c>
    </row>
    <row r="489" spans="1:7" x14ac:dyDescent="0.25">
      <c r="A489" s="8">
        <v>502811101116311</v>
      </c>
      <c r="B489" s="10">
        <v>52772</v>
      </c>
      <c r="C489" s="12">
        <f>IFERROR(INDEX(Plan1!A:A,MATCH($B489,Plan1!F:F,0),1),"")</f>
        <v>502811101116311</v>
      </c>
      <c r="D489" s="7"/>
      <c r="E489">
        <f>IF(AND(C489=A489,NOT(C489="")),1,0)</f>
        <v>1</v>
      </c>
      <c r="G489">
        <f t="shared" si="7"/>
        <v>1</v>
      </c>
    </row>
    <row r="490" spans="1:7" x14ac:dyDescent="0.25">
      <c r="A490" s="8">
        <v>502800403116317</v>
      </c>
      <c r="B490" s="10">
        <v>52801</v>
      </c>
      <c r="C490" s="12" t="str">
        <f>IFERROR(INDEX(Plan1!A:A,MATCH($B490,Plan1!F:F,0),1),"")</f>
        <v/>
      </c>
      <c r="D490" s="7"/>
      <c r="E490">
        <f>IF(AND(C490=A490,NOT(C490="")),1,0)</f>
        <v>0</v>
      </c>
      <c r="G490">
        <f t="shared" si="7"/>
        <v>0</v>
      </c>
    </row>
    <row r="491" spans="1:7" x14ac:dyDescent="0.25">
      <c r="A491" s="8">
        <v>502800404112315</v>
      </c>
      <c r="B491" s="10">
        <v>52801</v>
      </c>
      <c r="C491" s="12" t="str">
        <f>IFERROR(INDEX(Plan1!A:A,MATCH($B491,Plan1!F:F,0),1),"")</f>
        <v/>
      </c>
      <c r="D491" s="7"/>
      <c r="E491">
        <f>IF(AND(C491=A491,NOT(C491="")),1,0)</f>
        <v>0</v>
      </c>
      <c r="G491">
        <f t="shared" si="7"/>
        <v>0</v>
      </c>
    </row>
    <row r="492" spans="1:7" x14ac:dyDescent="0.25">
      <c r="A492" s="8">
        <v>502800502114312</v>
      </c>
      <c r="B492" s="10">
        <v>52801</v>
      </c>
      <c r="C492" s="12" t="str">
        <f>IFERROR(INDEX(Plan1!A:A,MATCH($B492,Plan1!F:F,0),1),"")</f>
        <v/>
      </c>
      <c r="D492" s="7"/>
      <c r="E492">
        <f>IF(AND(C492=A492,NOT(C492="")),1,0)</f>
        <v>0</v>
      </c>
      <c r="G492">
        <f t="shared" si="7"/>
        <v>0</v>
      </c>
    </row>
    <row r="493" spans="1:7" x14ac:dyDescent="0.25">
      <c r="A493" s="8">
        <v>502800401113310</v>
      </c>
      <c r="B493" s="10">
        <v>52802</v>
      </c>
      <c r="C493" s="12">
        <f>IFERROR(INDEX(Plan1!A:A,MATCH($B493,Plan1!F:F,0),1),"")</f>
        <v>502800401113310</v>
      </c>
      <c r="D493" s="7"/>
      <c r="E493">
        <f>IF(AND(C493=A493,NOT(C493="")),1,0)</f>
        <v>1</v>
      </c>
      <c r="G493">
        <f t="shared" si="7"/>
        <v>1</v>
      </c>
    </row>
    <row r="494" spans="1:7" x14ac:dyDescent="0.25">
      <c r="A494" s="8">
        <v>502800402111311</v>
      </c>
      <c r="B494" s="10">
        <v>52803</v>
      </c>
      <c r="C494" s="12">
        <f>IFERROR(INDEX(Plan1!A:A,MATCH($B494,Plan1!F:F,0),1),"")</f>
        <v>502800402111311</v>
      </c>
      <c r="D494" s="7"/>
      <c r="E494">
        <f>IF(AND(C494=A494,NOT(C494="")),1,0)</f>
        <v>1</v>
      </c>
      <c r="G494">
        <f t="shared" si="7"/>
        <v>1</v>
      </c>
    </row>
    <row r="495" spans="1:7" x14ac:dyDescent="0.25">
      <c r="A495" s="8">
        <v>507718501119411</v>
      </c>
      <c r="B495" s="10">
        <v>52813</v>
      </c>
      <c r="C495" s="12">
        <f>IFERROR(INDEX(Plan1!A:A,MATCH($B495,Plan1!F:F,0),1),"")</f>
        <v>507718501119411</v>
      </c>
      <c r="D495" s="7"/>
      <c r="E495">
        <f>IF(AND(C495=A495,NOT(C495="")),1,0)</f>
        <v>1</v>
      </c>
      <c r="G495">
        <f t="shared" si="7"/>
        <v>1</v>
      </c>
    </row>
    <row r="496" spans="1:7" x14ac:dyDescent="0.25">
      <c r="A496" s="8">
        <v>507718502131415</v>
      </c>
      <c r="B496" s="10">
        <v>52814</v>
      </c>
      <c r="C496" s="12">
        <f>IFERROR(INDEX(Plan1!A:A,MATCH($B496,Plan1!F:F,0),1),"")</f>
        <v>507718502131415</v>
      </c>
      <c r="D496" s="7"/>
      <c r="E496">
        <f>IF(AND(C496=A496,NOT(C496="")),1,0)</f>
        <v>1</v>
      </c>
      <c r="G496">
        <f t="shared" si="7"/>
        <v>1</v>
      </c>
    </row>
    <row r="497" spans="1:7" x14ac:dyDescent="0.25">
      <c r="A497" s="8">
        <v>507711502136411</v>
      </c>
      <c r="B497" s="10">
        <v>52872</v>
      </c>
      <c r="C497" s="12">
        <f>IFERROR(INDEX(Plan1!A:A,MATCH($B497,Plan1!F:F,0),1),"")</f>
        <v>507711502136411</v>
      </c>
      <c r="D497" s="7"/>
      <c r="E497">
        <f>IF(AND(C497=A497,NOT(C497="")),1,0)</f>
        <v>1</v>
      </c>
      <c r="G497">
        <f t="shared" si="7"/>
        <v>1</v>
      </c>
    </row>
    <row r="498" spans="1:7" x14ac:dyDescent="0.25">
      <c r="A498" s="8">
        <v>507711503132418</v>
      </c>
      <c r="B498" s="10">
        <v>52872</v>
      </c>
      <c r="C498" s="12">
        <f>IFERROR(INDEX(Plan1!A:A,MATCH($B498,Plan1!F:F,0),1),"")</f>
        <v>507711502136411</v>
      </c>
      <c r="D498" s="7"/>
      <c r="E498">
        <f>IF(AND(C498=A498,NOT(C498="")),1,0)</f>
        <v>0</v>
      </c>
      <c r="G498">
        <f t="shared" si="7"/>
        <v>1</v>
      </c>
    </row>
    <row r="499" spans="1:7" x14ac:dyDescent="0.25">
      <c r="A499" s="8">
        <v>507711503132418</v>
      </c>
      <c r="B499" s="10">
        <v>52872</v>
      </c>
      <c r="C499" s="12">
        <f>IFERROR(INDEX(Plan1!A:A,MATCH($B499,Plan1!F:F,0),1),"")</f>
        <v>507711502136411</v>
      </c>
      <c r="D499" s="7"/>
      <c r="E499">
        <f>IF(AND(C499=A499,NOT(C499="")),1,0)</f>
        <v>0</v>
      </c>
      <c r="G499">
        <f t="shared" si="7"/>
        <v>1</v>
      </c>
    </row>
    <row r="500" spans="1:7" x14ac:dyDescent="0.25">
      <c r="A500" s="8">
        <v>502808701116310</v>
      </c>
      <c r="B500" s="10">
        <v>52928</v>
      </c>
      <c r="C500" s="12">
        <f>IFERROR(INDEX(Plan1!A:A,MATCH($B500,Plan1!F:F,0),1),"")</f>
        <v>502808701116310</v>
      </c>
      <c r="D500" s="7"/>
      <c r="E500">
        <f>IF(AND(C500=A500,NOT(C500="")),1,0)</f>
        <v>1</v>
      </c>
      <c r="G500">
        <f t="shared" si="7"/>
        <v>1</v>
      </c>
    </row>
    <row r="501" spans="1:7" x14ac:dyDescent="0.25">
      <c r="A501" s="8">
        <v>531601102136411</v>
      </c>
      <c r="B501" s="10">
        <v>52968</v>
      </c>
      <c r="C501" s="12" t="str">
        <f>IFERROR(INDEX(Plan1!A:A,MATCH($B501,Plan1!F:F,0),1),"")</f>
        <v/>
      </c>
      <c r="D501" s="7"/>
      <c r="E501">
        <f>IF(AND(C501=A501,NOT(C501="")),1,0)</f>
        <v>0</v>
      </c>
      <c r="G501">
        <f t="shared" si="7"/>
        <v>0</v>
      </c>
    </row>
    <row r="502" spans="1:7" x14ac:dyDescent="0.25">
      <c r="A502" s="8">
        <v>507718901117416</v>
      </c>
      <c r="B502" s="10">
        <v>52992</v>
      </c>
      <c r="C502" s="12">
        <f>IFERROR(INDEX(Plan1!A:A,MATCH($B502,Plan1!F:F,0),1),"")</f>
        <v>507718901117416</v>
      </c>
      <c r="D502" s="7"/>
      <c r="E502">
        <f>IF(AND(C502=A502,NOT(C502="")),1,0)</f>
        <v>1</v>
      </c>
      <c r="G502">
        <f t="shared" si="7"/>
        <v>1</v>
      </c>
    </row>
    <row r="503" spans="1:7" x14ac:dyDescent="0.25">
      <c r="A503" s="8">
        <v>507718902113414</v>
      </c>
      <c r="B503" s="10">
        <v>52992</v>
      </c>
      <c r="C503" s="12">
        <f>IFERROR(INDEX(Plan1!A:A,MATCH($B503,Plan1!F:F,0),1),"")</f>
        <v>507718901117416</v>
      </c>
      <c r="D503" s="7"/>
      <c r="E503">
        <f>IF(AND(C503=A503,NOT(C503="")),1,0)</f>
        <v>0</v>
      </c>
      <c r="G503">
        <f t="shared" si="7"/>
        <v>1</v>
      </c>
    </row>
    <row r="504" spans="1:7" x14ac:dyDescent="0.25">
      <c r="A504" s="8">
        <v>507403101114415</v>
      </c>
      <c r="B504" s="10">
        <v>53009</v>
      </c>
      <c r="C504" s="12">
        <f>IFERROR(INDEX(Plan1!A:A,MATCH($B504,Plan1!F:F,0),1),"")</f>
        <v>507403101114415</v>
      </c>
      <c r="D504" s="7"/>
      <c r="E504">
        <f>IF(AND(C504=A504,NOT(C504="")),1,0)</f>
        <v>1</v>
      </c>
      <c r="G504">
        <f t="shared" si="7"/>
        <v>1</v>
      </c>
    </row>
    <row r="505" spans="1:7" x14ac:dyDescent="0.25">
      <c r="A505" s="8">
        <v>502818802111311</v>
      </c>
      <c r="B505" s="10">
        <v>53017</v>
      </c>
      <c r="C505" s="12" t="str">
        <f>IFERROR(INDEX(Plan1!A:A,MATCH($B505,Plan1!F:F,0),1),"")</f>
        <v/>
      </c>
      <c r="D505" s="7"/>
      <c r="E505">
        <f>IF(AND(C505=A505,NOT(C505="")),1,0)</f>
        <v>0</v>
      </c>
      <c r="G505">
        <f t="shared" si="7"/>
        <v>0</v>
      </c>
    </row>
    <row r="506" spans="1:7" x14ac:dyDescent="0.25">
      <c r="A506" s="8">
        <v>530500402111218</v>
      </c>
      <c r="B506" s="10">
        <v>53017</v>
      </c>
      <c r="C506" s="12" t="str">
        <f>IFERROR(INDEX(Plan1!A:A,MATCH($B506,Plan1!F:F,0),1),"")</f>
        <v/>
      </c>
      <c r="D506" s="7"/>
      <c r="E506">
        <f>IF(AND(C506=A506,NOT(C506="")),1,0)</f>
        <v>0</v>
      </c>
      <c r="G506">
        <f t="shared" si="7"/>
        <v>0</v>
      </c>
    </row>
    <row r="507" spans="1:7" x14ac:dyDescent="0.25">
      <c r="A507" s="8">
        <v>502818801113310</v>
      </c>
      <c r="B507" s="10">
        <v>53018</v>
      </c>
      <c r="C507" s="12" t="str">
        <f>IFERROR(INDEX(Plan1!A:A,MATCH($B507,Plan1!F:F,0),1),"")</f>
        <v/>
      </c>
      <c r="D507" s="7"/>
      <c r="E507">
        <f>IF(AND(C507=A507,NOT(C507="")),1,0)</f>
        <v>0</v>
      </c>
      <c r="G507">
        <f t="shared" si="7"/>
        <v>0</v>
      </c>
    </row>
    <row r="508" spans="1:7" x14ac:dyDescent="0.25">
      <c r="A508" s="8">
        <v>530500401113217</v>
      </c>
      <c r="B508" s="10">
        <v>53018</v>
      </c>
      <c r="C508" s="12" t="str">
        <f>IFERROR(INDEX(Plan1!A:A,MATCH($B508,Plan1!F:F,0),1),"")</f>
        <v/>
      </c>
      <c r="D508" s="7"/>
      <c r="E508">
        <f>IF(AND(C508=A508,NOT(C508="")),1,0)</f>
        <v>0</v>
      </c>
      <c r="G508">
        <f t="shared" si="7"/>
        <v>0</v>
      </c>
    </row>
    <row r="509" spans="1:7" x14ac:dyDescent="0.25">
      <c r="A509" s="8">
        <v>502818803116317</v>
      </c>
      <c r="B509" s="10">
        <v>53019</v>
      </c>
      <c r="C509" s="12" t="str">
        <f>IFERROR(INDEX(Plan1!A:A,MATCH($B509,Plan1!F:F,0),1),"")</f>
        <v/>
      </c>
      <c r="D509" s="7"/>
      <c r="E509">
        <f>IF(AND(C509=A509,NOT(C509="")),1,0)</f>
        <v>0</v>
      </c>
      <c r="G509">
        <f t="shared" si="7"/>
        <v>0</v>
      </c>
    </row>
    <row r="510" spans="1:7" x14ac:dyDescent="0.25">
      <c r="A510" s="8">
        <v>530500404112211</v>
      </c>
      <c r="B510" s="10">
        <v>53019</v>
      </c>
      <c r="C510" s="12" t="str">
        <f>IFERROR(INDEX(Plan1!A:A,MATCH($B510,Plan1!F:F,0),1),"")</f>
        <v/>
      </c>
      <c r="D510" s="7"/>
      <c r="E510">
        <f>IF(AND(C510=A510,NOT(C510="")),1,0)</f>
        <v>0</v>
      </c>
      <c r="G510">
        <f t="shared" si="7"/>
        <v>0</v>
      </c>
    </row>
    <row r="511" spans="1:7" x14ac:dyDescent="0.25">
      <c r="A511" s="8">
        <v>502818804112315</v>
      </c>
      <c r="B511" s="10">
        <v>53020</v>
      </c>
      <c r="C511" s="12" t="str">
        <f>IFERROR(INDEX(Plan1!A:A,MATCH($B511,Plan1!F:F,0),1),"")</f>
        <v/>
      </c>
      <c r="D511" s="7"/>
      <c r="E511">
        <f>IF(AND(C511=A511,NOT(C511="")),1,0)</f>
        <v>0</v>
      </c>
      <c r="G511">
        <f t="shared" si="7"/>
        <v>0</v>
      </c>
    </row>
    <row r="512" spans="1:7" x14ac:dyDescent="0.25">
      <c r="A512" s="8">
        <v>530500403116213</v>
      </c>
      <c r="B512" s="10">
        <v>53020</v>
      </c>
      <c r="C512" s="12" t="str">
        <f>IFERROR(INDEX(Plan1!A:A,MATCH($B512,Plan1!F:F,0),1),"")</f>
        <v/>
      </c>
      <c r="D512" s="7"/>
      <c r="E512">
        <f>IF(AND(C512=A512,NOT(C512="")),1,0)</f>
        <v>0</v>
      </c>
      <c r="G512">
        <f t="shared" si="7"/>
        <v>0</v>
      </c>
    </row>
    <row r="513" spans="1:7" x14ac:dyDescent="0.25">
      <c r="A513" s="8">
        <v>502822601131410</v>
      </c>
      <c r="B513" s="10">
        <v>53039</v>
      </c>
      <c r="C513" s="12" t="str">
        <f>IFERROR(INDEX(Plan1!A:A,MATCH($B513,Plan1!F:F,0),1),"")</f>
        <v/>
      </c>
      <c r="D513" s="7"/>
      <c r="E513">
        <f>IF(AND(C513=A513,NOT(C513="")),1,0)</f>
        <v>0</v>
      </c>
      <c r="G513">
        <f t="shared" si="7"/>
        <v>0</v>
      </c>
    </row>
    <row r="514" spans="1:7" x14ac:dyDescent="0.25">
      <c r="A514" s="8">
        <v>502819601118317</v>
      </c>
      <c r="B514" s="10">
        <v>53060</v>
      </c>
      <c r="C514" s="12" t="str">
        <f>IFERROR(INDEX(Plan1!A:A,MATCH($B514,Plan1!F:F,0),1),"")</f>
        <v/>
      </c>
      <c r="D514" s="7"/>
      <c r="E514">
        <f>IF(AND(C514=A514,NOT(C514="")),1,0)</f>
        <v>0</v>
      </c>
      <c r="G514">
        <f t="shared" si="7"/>
        <v>0</v>
      </c>
    </row>
    <row r="515" spans="1:7" x14ac:dyDescent="0.25">
      <c r="A515" s="8">
        <v>512402702110413</v>
      </c>
      <c r="B515" s="10">
        <v>53133</v>
      </c>
      <c r="C515" s="12">
        <f>IFERROR(INDEX(Plan1!A:A,MATCH($B515,Plan1!F:F,0),1),"")</f>
        <v>512402702110413</v>
      </c>
      <c r="D515" s="7"/>
      <c r="E515">
        <f>IF(AND(C515=A515,NOT(C515="")),1,0)</f>
        <v>1</v>
      </c>
      <c r="G515">
        <f t="shared" ref="G515:G578" si="8">IF(NOT($C515=""),1,0)</f>
        <v>1</v>
      </c>
    </row>
    <row r="516" spans="1:7" x14ac:dyDescent="0.25">
      <c r="A516" s="8">
        <v>512402702110413</v>
      </c>
      <c r="B516" s="10">
        <v>53133</v>
      </c>
      <c r="C516" s="12">
        <f>IFERROR(INDEX(Plan1!A:A,MATCH($B516,Plan1!F:F,0),1),"")</f>
        <v>512402702110413</v>
      </c>
      <c r="D516" s="7"/>
      <c r="E516">
        <f>IF(AND(C516=A516,NOT(C516="")),1,0)</f>
        <v>1</v>
      </c>
      <c r="G516">
        <f t="shared" si="8"/>
        <v>1</v>
      </c>
    </row>
    <row r="517" spans="1:7" x14ac:dyDescent="0.25">
      <c r="A517" s="8">
        <v>525010201111413</v>
      </c>
      <c r="B517" s="10">
        <v>53153</v>
      </c>
      <c r="C517" s="12" t="str">
        <f>IFERROR(INDEX(Plan1!A:A,MATCH($B517,Plan1!F:F,0),1),"")</f>
        <v/>
      </c>
      <c r="D517" s="7"/>
      <c r="E517">
        <f>IF(AND(C517=A517,NOT(C517="")),1,0)</f>
        <v>0</v>
      </c>
      <c r="G517">
        <f t="shared" si="8"/>
        <v>0</v>
      </c>
    </row>
    <row r="518" spans="1:7" x14ac:dyDescent="0.25">
      <c r="A518" s="8">
        <v>502812504117312</v>
      </c>
      <c r="B518" s="10">
        <v>53183</v>
      </c>
      <c r="C518" s="12" t="str">
        <f>IFERROR(INDEX(Plan1!A:A,MATCH($B518,Plan1!F:F,0),1),"")</f>
        <v/>
      </c>
      <c r="D518" s="7"/>
      <c r="E518">
        <f>IF(AND(C518=A518,NOT(C518="")),1,0)</f>
        <v>0</v>
      </c>
      <c r="G518">
        <f t="shared" si="8"/>
        <v>0</v>
      </c>
    </row>
    <row r="519" spans="1:7" x14ac:dyDescent="0.25">
      <c r="A519" s="8">
        <v>507701702132410</v>
      </c>
      <c r="B519" s="10">
        <v>53199</v>
      </c>
      <c r="C519" s="12">
        <f>IFERROR(INDEX(Plan1!A:A,MATCH($B519,Plan1!F:F,0),1),"")</f>
        <v>507701702132410</v>
      </c>
      <c r="D519" s="7"/>
      <c r="E519">
        <f>IF(AND(C519=A519,NOT(C519="")),1,0)</f>
        <v>1</v>
      </c>
      <c r="G519">
        <f t="shared" si="8"/>
        <v>1</v>
      </c>
    </row>
    <row r="520" spans="1:7" x14ac:dyDescent="0.25">
      <c r="A520" s="8">
        <v>507702502161415</v>
      </c>
      <c r="B520" s="10">
        <v>53204</v>
      </c>
      <c r="C520" s="12">
        <f>IFERROR(INDEX(Plan1!A:A,MATCH($B520,Plan1!F:F,0),1),"")</f>
        <v>507702502161415</v>
      </c>
      <c r="D520" s="7"/>
      <c r="E520">
        <f>IF(AND(C520=A520,NOT(C520="")),1,0)</f>
        <v>1</v>
      </c>
      <c r="G520">
        <f t="shared" si="8"/>
        <v>1</v>
      </c>
    </row>
    <row r="521" spans="1:7" x14ac:dyDescent="0.25">
      <c r="A521" s="8">
        <v>507400403136417</v>
      </c>
      <c r="B521" s="10">
        <v>53209</v>
      </c>
      <c r="C521" s="12" t="str">
        <f>IFERROR(INDEX(Plan1!A:A,MATCH($B521,Plan1!F:F,0),1),"")</f>
        <v/>
      </c>
      <c r="D521" s="7"/>
      <c r="E521">
        <f>IF(AND(C521=A521,NOT(C521="")),1,0)</f>
        <v>0</v>
      </c>
      <c r="G521">
        <f t="shared" si="8"/>
        <v>0</v>
      </c>
    </row>
    <row r="522" spans="1:7" x14ac:dyDescent="0.25">
      <c r="A522" s="8">
        <v>538811901113419</v>
      </c>
      <c r="B522" s="10">
        <v>53267</v>
      </c>
      <c r="C522" s="12">
        <f>IFERROR(INDEX(Plan1!A:A,MATCH($B522,Plan1!F:F,0),1),"")</f>
        <v>507715701117418</v>
      </c>
      <c r="D522" s="7"/>
      <c r="E522">
        <f>IF(AND(C522=A522,NOT(C522="")),1,0)</f>
        <v>0</v>
      </c>
      <c r="G522">
        <f t="shared" si="8"/>
        <v>1</v>
      </c>
    </row>
    <row r="523" spans="1:7" x14ac:dyDescent="0.25">
      <c r="A523" s="8">
        <v>538811902136412</v>
      </c>
      <c r="B523" s="10">
        <v>53268</v>
      </c>
      <c r="C523" s="12">
        <f>IFERROR(INDEX(Plan1!A:A,MATCH($B523,Plan1!F:F,0),1),"")</f>
        <v>507715702131414</v>
      </c>
      <c r="D523" s="7"/>
      <c r="E523">
        <f>IF(AND(C523=A523,NOT(C523="")),1,0)</f>
        <v>0</v>
      </c>
      <c r="G523">
        <f t="shared" si="8"/>
        <v>1</v>
      </c>
    </row>
    <row r="524" spans="1:7" x14ac:dyDescent="0.25">
      <c r="A524" s="8">
        <v>507721602117414</v>
      </c>
      <c r="B524" s="10">
        <v>53283</v>
      </c>
      <c r="C524" s="12">
        <f>IFERROR(INDEX(Plan1!A:A,MATCH($B524,Plan1!F:F,0),1),"")</f>
        <v>531626802115410</v>
      </c>
      <c r="D524" s="7"/>
      <c r="E524">
        <f>IF(AND(C524=A524,NOT(C524="")),1,0)</f>
        <v>0</v>
      </c>
      <c r="G524">
        <f t="shared" si="8"/>
        <v>1</v>
      </c>
    </row>
    <row r="525" spans="1:7" x14ac:dyDescent="0.25">
      <c r="A525" s="8">
        <v>507721602117414</v>
      </c>
      <c r="B525" s="10">
        <v>53283</v>
      </c>
      <c r="C525" s="12">
        <f>IFERROR(INDEX(Plan1!A:A,MATCH($B525,Plan1!F:F,0),1),"")</f>
        <v>531626802115410</v>
      </c>
      <c r="D525" s="7"/>
      <c r="E525">
        <f>IF(AND(C525=A525,NOT(C525="")),1,0)</f>
        <v>0</v>
      </c>
      <c r="G525">
        <f t="shared" si="8"/>
        <v>1</v>
      </c>
    </row>
    <row r="526" spans="1:7" x14ac:dyDescent="0.25">
      <c r="A526" s="8">
        <v>507721605116419</v>
      </c>
      <c r="B526" s="10">
        <v>53284</v>
      </c>
      <c r="C526" s="12">
        <f>IFERROR(INDEX(Plan1!A:A,MATCH($B526,Plan1!F:F,0),1),"")</f>
        <v>531626804118417</v>
      </c>
      <c r="D526" s="7"/>
      <c r="E526">
        <f>IF(AND(C526=A526,NOT(C526="")),1,0)</f>
        <v>0</v>
      </c>
      <c r="G526">
        <f t="shared" si="8"/>
        <v>1</v>
      </c>
    </row>
    <row r="527" spans="1:7" x14ac:dyDescent="0.25">
      <c r="A527" s="8">
        <v>507721605116419</v>
      </c>
      <c r="B527" s="10">
        <v>53284</v>
      </c>
      <c r="C527" s="12">
        <f>IFERROR(INDEX(Plan1!A:A,MATCH($B527,Plan1!F:F,0),1),"")</f>
        <v>531626804118417</v>
      </c>
      <c r="D527" s="7"/>
      <c r="E527">
        <f>IF(AND(C527=A527,NOT(C527="")),1,0)</f>
        <v>0</v>
      </c>
      <c r="G527">
        <f t="shared" si="8"/>
        <v>1</v>
      </c>
    </row>
    <row r="528" spans="1:7" x14ac:dyDescent="0.25">
      <c r="A528" s="8">
        <v>507721607119415</v>
      </c>
      <c r="B528" s="10">
        <v>53285</v>
      </c>
      <c r="C528" s="12">
        <f>IFERROR(INDEX(Plan1!A:A,MATCH($B528,Plan1!F:F,0),1),"")</f>
        <v>531626801119412</v>
      </c>
      <c r="D528" s="7"/>
      <c r="E528">
        <f>IF(AND(C528=A528,NOT(C528="")),1,0)</f>
        <v>0</v>
      </c>
      <c r="G528">
        <f t="shared" si="8"/>
        <v>1</v>
      </c>
    </row>
    <row r="529" spans="1:7" x14ac:dyDescent="0.25">
      <c r="A529" s="8">
        <v>507721607119415</v>
      </c>
      <c r="B529" s="10">
        <v>53285</v>
      </c>
      <c r="C529" s="12">
        <f>IFERROR(INDEX(Plan1!A:A,MATCH($B529,Plan1!F:F,0),1),"")</f>
        <v>531626801119412</v>
      </c>
      <c r="D529" s="7"/>
      <c r="E529">
        <f>IF(AND(C529=A529,NOT(C529="")),1,0)</f>
        <v>0</v>
      </c>
      <c r="G529">
        <f t="shared" si="8"/>
        <v>1</v>
      </c>
    </row>
    <row r="530" spans="1:7" x14ac:dyDescent="0.25">
      <c r="A530" s="8">
        <v>519000701117410</v>
      </c>
      <c r="B530" s="10">
        <v>53312</v>
      </c>
      <c r="C530" s="12">
        <f>IFERROR(INDEX(Plan1!A:A,MATCH($B530,Plan1!F:F,0),1),"")</f>
        <v>519000701117410</v>
      </c>
      <c r="D530" s="7"/>
      <c r="E530">
        <f>IF(AND(C530=A530,NOT(C530="")),1,0)</f>
        <v>1</v>
      </c>
      <c r="G530">
        <f t="shared" si="8"/>
        <v>1</v>
      </c>
    </row>
    <row r="531" spans="1:7" x14ac:dyDescent="0.25">
      <c r="A531" s="8">
        <v>519000701117410</v>
      </c>
      <c r="B531" s="10">
        <v>53312</v>
      </c>
      <c r="C531" s="12">
        <f>IFERROR(INDEX(Plan1!A:A,MATCH($B531,Plan1!F:F,0),1),"")</f>
        <v>519000701117410</v>
      </c>
      <c r="D531" s="7"/>
      <c r="E531">
        <f>IF(AND(C531=A531,NOT(C531="")),1,0)</f>
        <v>1</v>
      </c>
      <c r="G531">
        <f t="shared" si="8"/>
        <v>1</v>
      </c>
    </row>
    <row r="532" spans="1:7" x14ac:dyDescent="0.25">
      <c r="A532" s="8">
        <v>519000704116415</v>
      </c>
      <c r="B532" s="10">
        <v>53312</v>
      </c>
      <c r="C532" s="12">
        <f>IFERROR(INDEX(Plan1!A:A,MATCH($B532,Plan1!F:F,0),1),"")</f>
        <v>519000701117410</v>
      </c>
      <c r="D532" s="7"/>
      <c r="E532">
        <f>IF(AND(C532=A532,NOT(C532="")),1,0)</f>
        <v>0</v>
      </c>
      <c r="G532">
        <f t="shared" si="8"/>
        <v>1</v>
      </c>
    </row>
    <row r="533" spans="1:7" x14ac:dyDescent="0.25">
      <c r="A533" s="8">
        <v>519007901111413</v>
      </c>
      <c r="B533" s="10">
        <v>53317</v>
      </c>
      <c r="C533" s="12">
        <f>IFERROR(INDEX(Plan1!A:A,MATCH($B533,Plan1!F:F,0),1),"")</f>
        <v>538509201112419</v>
      </c>
      <c r="D533" s="7"/>
      <c r="E533">
        <f>IF(AND(C533=A533,NOT(C533="")),1,0)</f>
        <v>0</v>
      </c>
      <c r="G533">
        <f t="shared" si="8"/>
        <v>1</v>
      </c>
    </row>
    <row r="534" spans="1:7" x14ac:dyDescent="0.25">
      <c r="A534" s="8">
        <v>519007901111413</v>
      </c>
      <c r="B534" s="10">
        <v>53317</v>
      </c>
      <c r="C534" s="12">
        <f>IFERROR(INDEX(Plan1!A:A,MATCH($B534,Plan1!F:F,0),1),"")</f>
        <v>538509201112419</v>
      </c>
      <c r="D534" s="7"/>
      <c r="E534">
        <f>IF(AND(C534=A534,NOT(C534="")),1,0)</f>
        <v>0</v>
      </c>
      <c r="G534">
        <f t="shared" si="8"/>
        <v>1</v>
      </c>
    </row>
    <row r="535" spans="1:7" x14ac:dyDescent="0.25">
      <c r="A535" s="8">
        <v>519002202169411</v>
      </c>
      <c r="B535" s="10">
        <v>53329</v>
      </c>
      <c r="C535" s="12">
        <f>IFERROR(INDEX(Plan1!A:A,MATCH($B535,Plan1!F:F,0),1),"")</f>
        <v>538504402160411</v>
      </c>
      <c r="D535" s="7"/>
      <c r="E535">
        <f>IF(AND(C535=A535,NOT(C535="")),1,0)</f>
        <v>0</v>
      </c>
      <c r="G535">
        <f t="shared" si="8"/>
        <v>1</v>
      </c>
    </row>
    <row r="536" spans="1:7" x14ac:dyDescent="0.25">
      <c r="A536" s="8">
        <v>519002001112412</v>
      </c>
      <c r="B536" s="10">
        <v>53331</v>
      </c>
      <c r="C536" s="12">
        <f>IFERROR(INDEX(Plan1!A:A,MATCH($B536,Plan1!F:F,0),1),"")</f>
        <v>519002001112412</v>
      </c>
      <c r="D536" s="7"/>
      <c r="E536">
        <f>IF(AND(C536=A536,NOT(C536="")),1,0)</f>
        <v>1</v>
      </c>
      <c r="G536">
        <f t="shared" si="8"/>
        <v>1</v>
      </c>
    </row>
    <row r="537" spans="1:7" x14ac:dyDescent="0.25">
      <c r="A537" s="8">
        <v>519014302112415</v>
      </c>
      <c r="B537" s="10">
        <v>53333</v>
      </c>
      <c r="C537" s="12">
        <f>IFERROR(INDEX(Plan1!A:A,MATCH($B537,Plan1!F:F,0),1),"")</f>
        <v>519014302112415</v>
      </c>
      <c r="D537" s="7"/>
      <c r="E537">
        <f>IF(AND(C537=A537,NOT(C537="")),1,0)</f>
        <v>1</v>
      </c>
      <c r="G537">
        <f t="shared" si="8"/>
        <v>1</v>
      </c>
    </row>
    <row r="538" spans="1:7" x14ac:dyDescent="0.25">
      <c r="A538" s="8">
        <v>519014302112415</v>
      </c>
      <c r="B538" s="10">
        <v>53333</v>
      </c>
      <c r="C538" s="12">
        <f>IFERROR(INDEX(Plan1!A:A,MATCH($B538,Plan1!F:F,0),1),"")</f>
        <v>519014302112415</v>
      </c>
      <c r="D538" s="7"/>
      <c r="E538">
        <f>IF(AND(C538=A538,NOT(C538="")),1,0)</f>
        <v>1</v>
      </c>
      <c r="G538">
        <f t="shared" si="8"/>
        <v>1</v>
      </c>
    </row>
    <row r="539" spans="1:7" x14ac:dyDescent="0.25">
      <c r="A539" s="8">
        <v>519008701116411</v>
      </c>
      <c r="B539" s="10">
        <v>53352</v>
      </c>
      <c r="C539" s="12">
        <f>IFERROR(INDEX(Plan1!A:A,MATCH($B539,Plan1!F:F,0),1),"")</f>
        <v>519008701116411</v>
      </c>
      <c r="D539" s="7"/>
      <c r="E539">
        <f>IF(AND(C539=A539,NOT(C539="")),1,0)</f>
        <v>1</v>
      </c>
      <c r="G539">
        <f t="shared" si="8"/>
        <v>1</v>
      </c>
    </row>
    <row r="540" spans="1:7" x14ac:dyDescent="0.25">
      <c r="A540" s="8">
        <v>519008701116411</v>
      </c>
      <c r="B540" s="10">
        <v>53352</v>
      </c>
      <c r="C540" s="12">
        <f>IFERROR(INDEX(Plan1!A:A,MATCH($B540,Plan1!F:F,0),1),"")</f>
        <v>519008701116411</v>
      </c>
      <c r="D540" s="7"/>
      <c r="E540">
        <f>IF(AND(C540=A540,NOT(C540="")),1,0)</f>
        <v>1</v>
      </c>
      <c r="G540">
        <f t="shared" si="8"/>
        <v>1</v>
      </c>
    </row>
    <row r="541" spans="1:7" x14ac:dyDescent="0.25">
      <c r="A541" s="8">
        <v>519012701117414</v>
      </c>
      <c r="B541" s="10">
        <v>53370</v>
      </c>
      <c r="C541" s="12">
        <f>IFERROR(INDEX(Plan1!A:A,MATCH($B541,Plan1!F:F,0),1),"")</f>
        <v>519012701117414</v>
      </c>
      <c r="D541" s="7"/>
      <c r="E541">
        <f>IF(AND(C541=A541,NOT(C541="")),1,0)</f>
        <v>1</v>
      </c>
      <c r="G541">
        <f t="shared" si="8"/>
        <v>1</v>
      </c>
    </row>
    <row r="542" spans="1:7" x14ac:dyDescent="0.25">
      <c r="A542" s="8">
        <v>519012701117414</v>
      </c>
      <c r="B542" s="10">
        <v>53370</v>
      </c>
      <c r="C542" s="12">
        <f>IFERROR(INDEX(Plan1!A:A,MATCH($B542,Plan1!F:F,0),1),"")</f>
        <v>519012701117414</v>
      </c>
      <c r="D542" s="7"/>
      <c r="E542">
        <f>IF(AND(C542=A542,NOT(C542="")),1,0)</f>
        <v>1</v>
      </c>
      <c r="G542">
        <f t="shared" si="8"/>
        <v>1</v>
      </c>
    </row>
    <row r="543" spans="1:7" x14ac:dyDescent="0.25">
      <c r="A543" s="8">
        <v>519005401111418</v>
      </c>
      <c r="B543" s="10">
        <v>53434</v>
      </c>
      <c r="C543" s="12">
        <f>IFERROR(INDEX(Plan1!A:A,MATCH($B543,Plan1!F:F,0),1),"")</f>
        <v>519005401111418</v>
      </c>
      <c r="D543" s="7"/>
      <c r="E543">
        <f>IF(AND(C543=A543,NOT(C543="")),1,0)</f>
        <v>1</v>
      </c>
      <c r="G543">
        <f t="shared" si="8"/>
        <v>1</v>
      </c>
    </row>
    <row r="544" spans="1:7" x14ac:dyDescent="0.25">
      <c r="A544" s="8">
        <v>519000802118412</v>
      </c>
      <c r="B544" s="10">
        <v>53448</v>
      </c>
      <c r="C544" s="12">
        <f>IFERROR(INDEX(Plan1!A:A,MATCH($B544,Plan1!F:F,0),1),"")</f>
        <v>519000802118412</v>
      </c>
      <c r="D544" s="7"/>
      <c r="E544">
        <f>IF(AND(C544=A544,NOT(C544="")),1,0)</f>
        <v>1</v>
      </c>
      <c r="G544">
        <f t="shared" si="8"/>
        <v>1</v>
      </c>
    </row>
    <row r="545" spans="1:7" x14ac:dyDescent="0.25">
      <c r="A545" s="8">
        <v>516701502132416</v>
      </c>
      <c r="B545" s="10">
        <v>53457</v>
      </c>
      <c r="C545" s="12" t="str">
        <f>IFERROR(INDEX(Plan1!A:A,MATCH($B545,Plan1!F:F,0),1),"")</f>
        <v/>
      </c>
      <c r="D545" s="7"/>
      <c r="E545">
        <f>IF(AND(C545=A545,NOT(C545="")),1,0)</f>
        <v>0</v>
      </c>
      <c r="G545">
        <f t="shared" si="8"/>
        <v>0</v>
      </c>
    </row>
    <row r="546" spans="1:7" x14ac:dyDescent="0.25">
      <c r="A546" s="8">
        <v>516701502132416</v>
      </c>
      <c r="B546" s="10">
        <v>53457</v>
      </c>
      <c r="C546" s="12" t="str">
        <f>IFERROR(INDEX(Plan1!A:A,MATCH($B546,Plan1!F:F,0),1),"")</f>
        <v/>
      </c>
      <c r="D546" s="7"/>
      <c r="E546">
        <f>IF(AND(C546=A546,NOT(C546="")),1,0)</f>
        <v>0</v>
      </c>
      <c r="G546">
        <f t="shared" si="8"/>
        <v>0</v>
      </c>
    </row>
    <row r="547" spans="1:7" x14ac:dyDescent="0.25">
      <c r="A547" s="8">
        <v>519001601175417</v>
      </c>
      <c r="B547" s="10">
        <v>53458</v>
      </c>
      <c r="C547" s="12">
        <f>IFERROR(INDEX(Plan1!A:A,MATCH($B547,Plan1!F:F,0),1),"")</f>
        <v>538506901172411</v>
      </c>
      <c r="D547" s="7"/>
      <c r="E547">
        <f>IF(AND(C547=A547,NOT(C547="")),1,0)</f>
        <v>0</v>
      </c>
      <c r="G547">
        <f t="shared" si="8"/>
        <v>1</v>
      </c>
    </row>
    <row r="548" spans="1:7" x14ac:dyDescent="0.25">
      <c r="A548" s="8">
        <v>516703701132412</v>
      </c>
      <c r="B548" s="10">
        <v>53477</v>
      </c>
      <c r="C548" s="12" t="str">
        <f>IFERROR(INDEX(Plan1!A:A,MATCH($B548,Plan1!F:F,0),1),"")</f>
        <v/>
      </c>
      <c r="D548" s="7"/>
      <c r="E548">
        <f>IF(AND(C548=A548,NOT(C548="")),1,0)</f>
        <v>0</v>
      </c>
      <c r="G548">
        <f t="shared" si="8"/>
        <v>0</v>
      </c>
    </row>
    <row r="549" spans="1:7" x14ac:dyDescent="0.25">
      <c r="A549" s="8">
        <v>519004002116418</v>
      </c>
      <c r="B549" s="10">
        <v>53483</v>
      </c>
      <c r="C549" s="12">
        <f>IFERROR(INDEX(Plan1!A:A,MATCH($B549,Plan1!F:F,0),1),"")</f>
        <v>538506401110415</v>
      </c>
      <c r="D549" s="7"/>
      <c r="E549">
        <f>IF(AND(C549=A549,NOT(C549="")),1,0)</f>
        <v>0</v>
      </c>
      <c r="G549">
        <f t="shared" si="8"/>
        <v>1</v>
      </c>
    </row>
    <row r="550" spans="1:7" x14ac:dyDescent="0.25">
      <c r="A550" s="8">
        <v>519004002116418</v>
      </c>
      <c r="B550" s="10">
        <v>53483</v>
      </c>
      <c r="C550" s="12">
        <f>IFERROR(INDEX(Plan1!A:A,MATCH($B550,Plan1!F:F,0),1),"")</f>
        <v>538506401110415</v>
      </c>
      <c r="D550" s="7"/>
      <c r="E550">
        <f>IF(AND(C550=A550,NOT(C550="")),1,0)</f>
        <v>0</v>
      </c>
      <c r="G550">
        <f t="shared" si="8"/>
        <v>1</v>
      </c>
    </row>
    <row r="551" spans="1:7" x14ac:dyDescent="0.25">
      <c r="A551" s="8">
        <v>519012402111414</v>
      </c>
      <c r="B551" s="10">
        <v>53528</v>
      </c>
      <c r="C551" s="12">
        <f>IFERROR(INDEX(Plan1!A:A,MATCH($B551,Plan1!F:F,0),1),"")</f>
        <v>538505302119416</v>
      </c>
      <c r="D551" s="7"/>
      <c r="E551">
        <f>IF(AND(C551=A551,NOT(C551="")),1,0)</f>
        <v>0</v>
      </c>
      <c r="G551">
        <f t="shared" si="8"/>
        <v>1</v>
      </c>
    </row>
    <row r="552" spans="1:7" x14ac:dyDescent="0.25">
      <c r="A552" s="8">
        <v>519012402111414</v>
      </c>
      <c r="B552" s="10">
        <v>53528</v>
      </c>
      <c r="C552" s="12">
        <f>IFERROR(INDEX(Plan1!A:A,MATCH($B552,Plan1!F:F,0),1),"")</f>
        <v>538505302119416</v>
      </c>
      <c r="D552" s="7"/>
      <c r="E552">
        <f>IF(AND(C552=A552,NOT(C552="")),1,0)</f>
        <v>0</v>
      </c>
      <c r="G552">
        <f t="shared" si="8"/>
        <v>1</v>
      </c>
    </row>
    <row r="553" spans="1:7" x14ac:dyDescent="0.25">
      <c r="A553" s="8">
        <v>524306403160410</v>
      </c>
      <c r="B553" s="10">
        <v>53545</v>
      </c>
      <c r="C553" s="12">
        <f>IFERROR(INDEX(Plan1!A:A,MATCH($B553,Plan1!F:F,0),1),"")</f>
        <v>524306403160410</v>
      </c>
      <c r="D553" s="7"/>
      <c r="E553">
        <f>IF(AND(C553=A553,NOT(C553="")),1,0)</f>
        <v>1</v>
      </c>
      <c r="G553">
        <f t="shared" si="8"/>
        <v>1</v>
      </c>
    </row>
    <row r="554" spans="1:7" x14ac:dyDescent="0.25">
      <c r="A554" s="8">
        <v>502813101113317</v>
      </c>
      <c r="B554" s="10">
        <v>53560</v>
      </c>
      <c r="C554" s="12">
        <f>IFERROR(INDEX(Plan1!A:A,MATCH($B554,Plan1!F:F,0),1),"")</f>
        <v>502813101113317</v>
      </c>
      <c r="D554" s="7"/>
      <c r="E554">
        <f>IF(AND(C554=A554,NOT(C554="")),1,0)</f>
        <v>1</v>
      </c>
      <c r="G554">
        <f t="shared" si="8"/>
        <v>1</v>
      </c>
    </row>
    <row r="555" spans="1:7" x14ac:dyDescent="0.25">
      <c r="A555" s="8">
        <v>502813103116313</v>
      </c>
      <c r="B555" s="10">
        <v>53561</v>
      </c>
      <c r="C555" s="12">
        <f>IFERROR(INDEX(Plan1!A:A,MATCH($B555,Plan1!F:F,0),1),"")</f>
        <v>502813103116313</v>
      </c>
      <c r="D555" s="7"/>
      <c r="E555">
        <f>IF(AND(C555=A555,NOT(C555="")),1,0)</f>
        <v>1</v>
      </c>
      <c r="G555">
        <f t="shared" si="8"/>
        <v>1</v>
      </c>
    </row>
    <row r="556" spans="1:7" x14ac:dyDescent="0.25">
      <c r="A556" s="8">
        <v>502813201118310</v>
      </c>
      <c r="B556" s="10">
        <v>53561</v>
      </c>
      <c r="C556" s="12">
        <f>IFERROR(INDEX(Plan1!A:A,MATCH($B556,Plan1!F:F,0),1),"")</f>
        <v>502813103116313</v>
      </c>
      <c r="D556" s="7"/>
      <c r="E556">
        <f>IF(AND(C556=A556,NOT(C556="")),1,0)</f>
        <v>0</v>
      </c>
      <c r="G556">
        <f t="shared" si="8"/>
        <v>1</v>
      </c>
    </row>
    <row r="557" spans="1:7" x14ac:dyDescent="0.25">
      <c r="A557" s="8">
        <v>502813202114319</v>
      </c>
      <c r="B557" s="10">
        <v>53561</v>
      </c>
      <c r="C557" s="12">
        <f>IFERROR(INDEX(Plan1!A:A,MATCH($B557,Plan1!F:F,0),1),"")</f>
        <v>502813103116313</v>
      </c>
      <c r="D557" s="7"/>
      <c r="E557">
        <f>IF(AND(C557=A557,NOT(C557="")),1,0)</f>
        <v>0</v>
      </c>
      <c r="G557">
        <f t="shared" si="8"/>
        <v>1</v>
      </c>
    </row>
    <row r="558" spans="1:7" x14ac:dyDescent="0.25">
      <c r="A558" s="8">
        <v>502800603115314</v>
      </c>
      <c r="B558" s="10">
        <v>53589</v>
      </c>
      <c r="C558" s="12">
        <f>IFERROR(INDEX(Plan1!A:A,MATCH($B558,Plan1!F:F,0),1),"")</f>
        <v>502800603115314</v>
      </c>
      <c r="D558" s="7"/>
      <c r="E558">
        <f>IF(AND(C558=A558,NOT(C558="")),1,0)</f>
        <v>1</v>
      </c>
      <c r="G558">
        <f t="shared" si="8"/>
        <v>1</v>
      </c>
    </row>
    <row r="559" spans="1:7" x14ac:dyDescent="0.25">
      <c r="A559" s="8">
        <v>524300601130411</v>
      </c>
      <c r="B559" s="10">
        <v>53597</v>
      </c>
      <c r="C559" s="12" t="str">
        <f>IFERROR(INDEX(Plan1!A:A,MATCH($B559,Plan1!F:F,0),1),"")</f>
        <v/>
      </c>
      <c r="D559" s="7"/>
      <c r="E559">
        <f>IF(AND(C559=A559,NOT(C559="")),1,0)</f>
        <v>0</v>
      </c>
      <c r="G559">
        <f t="shared" si="8"/>
        <v>0</v>
      </c>
    </row>
    <row r="560" spans="1:7" x14ac:dyDescent="0.25">
      <c r="A560" s="8">
        <v>524305301119413</v>
      </c>
      <c r="B560" s="10">
        <v>53772</v>
      </c>
      <c r="C560" s="12" t="str">
        <f>IFERROR(INDEX(Plan1!A:A,MATCH($B560,Plan1!F:F,0),1),"")</f>
        <v/>
      </c>
      <c r="D560" s="7"/>
      <c r="E560">
        <f>IF(AND(C560=A560,NOT(C560="")),1,0)</f>
        <v>0</v>
      </c>
      <c r="G560">
        <f t="shared" si="8"/>
        <v>0</v>
      </c>
    </row>
    <row r="561" spans="1:7" x14ac:dyDescent="0.25">
      <c r="A561" s="8">
        <v>524303601115417</v>
      </c>
      <c r="B561" s="10">
        <v>53811</v>
      </c>
      <c r="C561" s="12" t="str">
        <f>IFERROR(INDEX(Plan1!A:A,MATCH($B561,Plan1!F:F,0),1),"")</f>
        <v/>
      </c>
      <c r="D561" s="7"/>
      <c r="E561">
        <f>IF(AND(C561=A561,NOT(C561="")),1,0)</f>
        <v>0</v>
      </c>
      <c r="G561">
        <f t="shared" si="8"/>
        <v>0</v>
      </c>
    </row>
    <row r="562" spans="1:7" x14ac:dyDescent="0.25">
      <c r="A562" s="8">
        <v>524303601115417</v>
      </c>
      <c r="B562" s="10">
        <v>53811</v>
      </c>
      <c r="C562" s="12" t="str">
        <f>IFERROR(INDEX(Plan1!A:A,MATCH($B562,Plan1!F:F,0),1),"")</f>
        <v/>
      </c>
      <c r="D562" s="7"/>
      <c r="E562">
        <f>IF(AND(C562=A562,NOT(C562="")),1,0)</f>
        <v>0</v>
      </c>
      <c r="G562">
        <f t="shared" si="8"/>
        <v>0</v>
      </c>
    </row>
    <row r="563" spans="1:7" x14ac:dyDescent="0.25">
      <c r="A563" s="8">
        <v>531601102136411</v>
      </c>
      <c r="B563" s="10">
        <v>53978</v>
      </c>
      <c r="C563" s="12">
        <f>IFERROR(INDEX(Plan1!A:A,MATCH($B563,Plan1!F:F,0),1),"")</f>
        <v>531601102136411</v>
      </c>
      <c r="D563" s="7"/>
      <c r="E563">
        <f>IF(AND(C563=A563,NOT(C563="")),1,0)</f>
        <v>1</v>
      </c>
      <c r="G563">
        <f t="shared" si="8"/>
        <v>1</v>
      </c>
    </row>
    <row r="564" spans="1:7" x14ac:dyDescent="0.25">
      <c r="A564" s="8">
        <v>524305302166415</v>
      </c>
      <c r="B564" s="10">
        <v>54031</v>
      </c>
      <c r="C564" s="12" t="str">
        <f>IFERROR(INDEX(Plan1!A:A,MATCH($B564,Plan1!F:F,0),1),"")</f>
        <v/>
      </c>
      <c r="D564" s="7"/>
      <c r="E564">
        <f>IF(AND(C564=A564,NOT(C564="")),1,0)</f>
        <v>0</v>
      </c>
      <c r="G564">
        <f t="shared" si="8"/>
        <v>0</v>
      </c>
    </row>
    <row r="565" spans="1:7" x14ac:dyDescent="0.25">
      <c r="A565" s="8">
        <v>524305401164410</v>
      </c>
      <c r="B565" s="10">
        <v>54031</v>
      </c>
      <c r="C565" s="12" t="str">
        <f>IFERROR(INDEX(Plan1!A:A,MATCH($B565,Plan1!F:F,0),1),"")</f>
        <v/>
      </c>
      <c r="D565" s="7"/>
      <c r="E565">
        <f>IF(AND(C565=A565,NOT(C565="")),1,0)</f>
        <v>0</v>
      </c>
      <c r="G565">
        <f t="shared" si="8"/>
        <v>0</v>
      </c>
    </row>
    <row r="566" spans="1:7" x14ac:dyDescent="0.25">
      <c r="A566" s="8">
        <v>502808701116310</v>
      </c>
      <c r="B566" s="10">
        <v>54039</v>
      </c>
      <c r="C566" s="12" t="str">
        <f>IFERROR(INDEX(Plan1!A:A,MATCH($B566,Plan1!F:F,0),1),"")</f>
        <v/>
      </c>
      <c r="D566" s="7"/>
      <c r="E566">
        <f>IF(AND(C566=A566,NOT(C566="")),1,0)</f>
        <v>0</v>
      </c>
      <c r="G566">
        <f t="shared" si="8"/>
        <v>0</v>
      </c>
    </row>
    <row r="567" spans="1:7" x14ac:dyDescent="0.25">
      <c r="A567" s="8">
        <v>507714506132413</v>
      </c>
      <c r="B567" s="10">
        <v>54422</v>
      </c>
      <c r="C567" s="12">
        <f>IFERROR(INDEX(Plan1!A:A,MATCH($B567,Plan1!F:F,0),1),"")</f>
        <v>507714506132413</v>
      </c>
      <c r="D567" s="7"/>
      <c r="E567">
        <f>IF(AND(C567=A567,NOT(C567="")),1,0)</f>
        <v>1</v>
      </c>
      <c r="G567">
        <f t="shared" si="8"/>
        <v>1</v>
      </c>
    </row>
    <row r="568" spans="1:7" x14ac:dyDescent="0.25">
      <c r="A568" s="8">
        <v>525010202118411</v>
      </c>
      <c r="B568" s="10">
        <v>54491</v>
      </c>
      <c r="C568" s="12" t="str">
        <f>IFERROR(INDEX(Plan1!A:A,MATCH($B568,Plan1!F:F,0),1),"")</f>
        <v/>
      </c>
      <c r="D568" s="7"/>
      <c r="E568">
        <f>IF(AND(C568=A568,NOT(C568="")),1,0)</f>
        <v>0</v>
      </c>
      <c r="G568">
        <f t="shared" si="8"/>
        <v>0</v>
      </c>
    </row>
    <row r="569" spans="1:7" x14ac:dyDescent="0.25">
      <c r="A569" s="8">
        <v>519016903113412</v>
      </c>
      <c r="B569" s="10">
        <v>54505</v>
      </c>
      <c r="C569" s="12">
        <f>IFERROR(INDEX(Plan1!A:A,MATCH($B569,Plan1!F:F,0),1),"")</f>
        <v>538509001113411</v>
      </c>
      <c r="D569" s="7"/>
      <c r="E569">
        <f>IF(AND(C569=A569,NOT(C569="")),1,0)</f>
        <v>0</v>
      </c>
      <c r="G569">
        <f t="shared" si="8"/>
        <v>1</v>
      </c>
    </row>
    <row r="570" spans="1:7" x14ac:dyDescent="0.25">
      <c r="A570" s="8">
        <v>519016903113412</v>
      </c>
      <c r="B570" s="10">
        <v>54505</v>
      </c>
      <c r="C570" s="12">
        <f>IFERROR(INDEX(Plan1!A:A,MATCH($B570,Plan1!F:F,0),1),"")</f>
        <v>538509001113411</v>
      </c>
      <c r="D570" s="7"/>
      <c r="E570">
        <f>IF(AND(C570=A570,NOT(C570="")),1,0)</f>
        <v>0</v>
      </c>
      <c r="G570">
        <f t="shared" si="8"/>
        <v>1</v>
      </c>
    </row>
    <row r="571" spans="1:7" x14ac:dyDescent="0.25">
      <c r="A571" s="8">
        <v>519013101113416</v>
      </c>
      <c r="B571" s="10">
        <v>54511</v>
      </c>
      <c r="C571" s="12">
        <f>IFERROR(INDEX(Plan1!A:A,MATCH($B571,Plan1!F:F,0),1),"")</f>
        <v>519013101113416</v>
      </c>
      <c r="D571" s="7"/>
      <c r="E571">
        <f>IF(AND(C571=A571,NOT(C571="")),1,0)</f>
        <v>1</v>
      </c>
      <c r="G571">
        <f t="shared" si="8"/>
        <v>1</v>
      </c>
    </row>
    <row r="572" spans="1:7" x14ac:dyDescent="0.25">
      <c r="A572" s="8">
        <v>519013101113416</v>
      </c>
      <c r="B572" s="10">
        <v>54511</v>
      </c>
      <c r="C572" s="12">
        <f>IFERROR(INDEX(Plan1!A:A,MATCH($B572,Plan1!F:F,0),1),"")</f>
        <v>519013101113416</v>
      </c>
      <c r="D572" s="7"/>
      <c r="E572">
        <f>IF(AND(C572=A572,NOT(C572="")),1,0)</f>
        <v>1</v>
      </c>
      <c r="G572">
        <f t="shared" si="8"/>
        <v>1</v>
      </c>
    </row>
    <row r="573" spans="1:7" x14ac:dyDescent="0.25">
      <c r="A573" s="8">
        <v>519013102136411</v>
      </c>
      <c r="B573" s="10">
        <v>54512</v>
      </c>
      <c r="C573" s="12">
        <f>IFERROR(INDEX(Plan1!A:A,MATCH($B573,Plan1!F:F,0),1),"")</f>
        <v>519013102136411</v>
      </c>
      <c r="D573" s="7"/>
      <c r="E573">
        <f>IF(AND(C573=A573,NOT(C573="")),1,0)</f>
        <v>1</v>
      </c>
      <c r="G573">
        <f t="shared" si="8"/>
        <v>1</v>
      </c>
    </row>
    <row r="574" spans="1:7" x14ac:dyDescent="0.25">
      <c r="A574" s="8">
        <v>519012601112410</v>
      </c>
      <c r="B574" s="10">
        <v>54548</v>
      </c>
      <c r="C574" s="12">
        <f>IFERROR(INDEX(Plan1!A:A,MATCH($B574,Plan1!F:F,0),1),"")</f>
        <v>519012601112410</v>
      </c>
      <c r="D574" s="7"/>
      <c r="E574">
        <f>IF(AND(C574=A574,NOT(C574="")),1,0)</f>
        <v>1</v>
      </c>
      <c r="G574">
        <f t="shared" si="8"/>
        <v>1</v>
      </c>
    </row>
    <row r="575" spans="1:7" x14ac:dyDescent="0.25">
      <c r="A575" s="8">
        <v>519012602119419</v>
      </c>
      <c r="B575" s="10">
        <v>54549</v>
      </c>
      <c r="C575" s="12">
        <f>IFERROR(INDEX(Plan1!A:A,MATCH($B575,Plan1!F:F,0),1),"")</f>
        <v>519012602119419</v>
      </c>
      <c r="D575" s="7"/>
      <c r="E575">
        <f>IF(AND(C575=A575,NOT(C575="")),1,0)</f>
        <v>1</v>
      </c>
      <c r="G575">
        <f t="shared" si="8"/>
        <v>1</v>
      </c>
    </row>
    <row r="576" spans="1:7" x14ac:dyDescent="0.25">
      <c r="A576" s="8">
        <v>519016002116411</v>
      </c>
      <c r="B576" s="10">
        <v>54561</v>
      </c>
      <c r="C576" s="12">
        <f>IFERROR(INDEX(Plan1!A:A,MATCH($B576,Plan1!F:F,0),1),"")</f>
        <v>519016002116411</v>
      </c>
      <c r="D576" s="7"/>
      <c r="E576">
        <f>IF(AND(C576=A576,NOT(C576="")),1,0)</f>
        <v>1</v>
      </c>
      <c r="G576">
        <f t="shared" si="8"/>
        <v>1</v>
      </c>
    </row>
    <row r="577" spans="1:7" x14ac:dyDescent="0.25">
      <c r="A577" s="8">
        <v>519016002116411</v>
      </c>
      <c r="B577" s="10">
        <v>54561</v>
      </c>
      <c r="C577" s="12">
        <f>IFERROR(INDEX(Plan1!A:A,MATCH($B577,Plan1!F:F,0),1),"")</f>
        <v>519016002116411</v>
      </c>
      <c r="D577" s="7"/>
      <c r="E577">
        <f>IF(AND(C577=A577,NOT(C577="")),1,0)</f>
        <v>1</v>
      </c>
      <c r="G577">
        <f t="shared" si="8"/>
        <v>1</v>
      </c>
    </row>
    <row r="578" spans="1:7" x14ac:dyDescent="0.25">
      <c r="A578" s="8">
        <v>502802902111317</v>
      </c>
      <c r="B578" s="10">
        <v>54589</v>
      </c>
      <c r="C578" s="12" t="str">
        <f>IFERROR(INDEX(Plan1!A:A,MATCH($B578,Plan1!F:F,0),1),"")</f>
        <v/>
      </c>
      <c r="D578" s="7"/>
      <c r="E578">
        <f>IF(AND(C578=A578,NOT(C578="")),1,0)</f>
        <v>0</v>
      </c>
      <c r="G578">
        <f t="shared" si="8"/>
        <v>0</v>
      </c>
    </row>
    <row r="579" spans="1:7" x14ac:dyDescent="0.25">
      <c r="A579" s="8">
        <v>502802903116312</v>
      </c>
      <c r="B579" s="10">
        <v>54589</v>
      </c>
      <c r="C579" s="12" t="str">
        <f>IFERROR(INDEX(Plan1!A:A,MATCH($B579,Plan1!F:F,0),1),"")</f>
        <v/>
      </c>
      <c r="D579" s="7"/>
      <c r="E579">
        <f>IF(AND(C579=A579,NOT(C579="")),1,0)</f>
        <v>0</v>
      </c>
      <c r="G579">
        <f t="shared" ref="G579:G642" si="9">IF(NOT($C579=""),1,0)</f>
        <v>0</v>
      </c>
    </row>
    <row r="580" spans="1:7" x14ac:dyDescent="0.25">
      <c r="A580" s="8">
        <v>519006701119412</v>
      </c>
      <c r="B580" s="10">
        <v>54606</v>
      </c>
      <c r="C580" s="12" t="str">
        <f>IFERROR(INDEX(Plan1!A:A,MATCH($B580,Plan1!F:F,0),1),"")</f>
        <v/>
      </c>
      <c r="D580" s="7"/>
      <c r="E580">
        <f>IF(AND(C580=A580,NOT(C580="")),1,0)</f>
        <v>0</v>
      </c>
      <c r="G580">
        <f t="shared" si="9"/>
        <v>0</v>
      </c>
    </row>
    <row r="581" spans="1:7" x14ac:dyDescent="0.25">
      <c r="A581" s="8">
        <v>519006701119412</v>
      </c>
      <c r="B581" s="10">
        <v>54606</v>
      </c>
      <c r="C581" s="12" t="str">
        <f>IFERROR(INDEX(Plan1!A:A,MATCH($B581,Plan1!F:F,0),1),"")</f>
        <v/>
      </c>
      <c r="D581" s="7"/>
      <c r="E581">
        <f>IF(AND(C581=A581,NOT(C581="")),1,0)</f>
        <v>0</v>
      </c>
      <c r="G581">
        <f t="shared" si="9"/>
        <v>0</v>
      </c>
    </row>
    <row r="582" spans="1:7" x14ac:dyDescent="0.25">
      <c r="A582" s="8">
        <v>524305201114411</v>
      </c>
      <c r="B582" s="10">
        <v>54608</v>
      </c>
      <c r="C582" s="12">
        <f>IFERROR(INDEX(Plan1!A:A,MATCH($B582,Plan1!F:F,0),1),"")</f>
        <v>524305201114411</v>
      </c>
      <c r="D582" s="7"/>
      <c r="E582">
        <f>IF(AND(C582=A582,NOT(C582="")),1,0)</f>
        <v>1</v>
      </c>
      <c r="G582">
        <f t="shared" si="9"/>
        <v>1</v>
      </c>
    </row>
    <row r="583" spans="1:7" x14ac:dyDescent="0.25">
      <c r="A583" s="8">
        <v>524305201114411</v>
      </c>
      <c r="B583" s="10">
        <v>54608</v>
      </c>
      <c r="C583" s="12">
        <f>IFERROR(INDEX(Plan1!A:A,MATCH($B583,Plan1!F:F,0),1),"")</f>
        <v>524305201114411</v>
      </c>
      <c r="D583" s="7"/>
      <c r="E583">
        <f>IF(AND(C583=A583,NOT(C583="")),1,0)</f>
        <v>1</v>
      </c>
      <c r="G583">
        <f t="shared" si="9"/>
        <v>1</v>
      </c>
    </row>
    <row r="584" spans="1:7" x14ac:dyDescent="0.25">
      <c r="A584" s="8">
        <v>524305202110418</v>
      </c>
      <c r="B584" s="10">
        <v>54609</v>
      </c>
      <c r="C584" s="12">
        <f>IFERROR(INDEX(Plan1!A:A,MATCH($B584,Plan1!F:F,0),1),"")</f>
        <v>524305202110418</v>
      </c>
      <c r="D584" s="7"/>
      <c r="E584">
        <f>IF(AND(C584=A584,NOT(C584="")),1,0)</f>
        <v>1</v>
      </c>
      <c r="G584">
        <f t="shared" si="9"/>
        <v>1</v>
      </c>
    </row>
    <row r="585" spans="1:7" x14ac:dyDescent="0.25">
      <c r="A585" s="8">
        <v>524305202110418</v>
      </c>
      <c r="B585" s="10">
        <v>54609</v>
      </c>
      <c r="C585" s="12">
        <f>IFERROR(INDEX(Plan1!A:A,MATCH($B585,Plan1!F:F,0),1),"")</f>
        <v>524305202110418</v>
      </c>
      <c r="D585" s="7"/>
      <c r="E585">
        <f>IF(AND(C585=A585,NOT(C585="")),1,0)</f>
        <v>1</v>
      </c>
      <c r="G585">
        <f t="shared" si="9"/>
        <v>1</v>
      </c>
    </row>
    <row r="586" spans="1:7" x14ac:dyDescent="0.25">
      <c r="A586" s="8">
        <v>524307101168417</v>
      </c>
      <c r="B586" s="10">
        <v>54624</v>
      </c>
      <c r="C586" s="12">
        <f>IFERROR(INDEX(Plan1!A:A,MATCH($B586,Plan1!F:F,0),1),"")</f>
        <v>524307101168417</v>
      </c>
      <c r="D586" s="7"/>
      <c r="E586">
        <f>IF(AND(C586=A586,NOT(C586="")),1,0)</f>
        <v>1</v>
      </c>
      <c r="G586">
        <f t="shared" si="9"/>
        <v>1</v>
      </c>
    </row>
    <row r="587" spans="1:7" x14ac:dyDescent="0.25">
      <c r="A587" s="8">
        <v>525013101118410</v>
      </c>
      <c r="B587" s="10">
        <v>54627</v>
      </c>
      <c r="C587" s="12">
        <f>IFERROR(INDEX(Plan1!A:A,MATCH($B587,Plan1!F:F,0),1),"")</f>
        <v>525013101118410</v>
      </c>
      <c r="D587" s="7"/>
      <c r="E587">
        <f>IF(AND(C587=A587,NOT(C587="")),1,0)</f>
        <v>1</v>
      </c>
      <c r="G587">
        <f t="shared" si="9"/>
        <v>1</v>
      </c>
    </row>
    <row r="588" spans="1:7" x14ac:dyDescent="0.25">
      <c r="A588" s="8">
        <v>519014401137416</v>
      </c>
      <c r="B588" s="10">
        <v>54702</v>
      </c>
      <c r="C588" s="12">
        <f>IFERROR(INDEX(Plan1!A:A,MATCH($B588,Plan1!F:F,0),1),"")</f>
        <v>519014401137416</v>
      </c>
      <c r="D588" s="7"/>
      <c r="E588">
        <f>IF(AND(C588=A588,NOT(C588="")),1,0)</f>
        <v>1</v>
      </c>
      <c r="G588">
        <f t="shared" si="9"/>
        <v>1</v>
      </c>
    </row>
    <row r="589" spans="1:7" x14ac:dyDescent="0.25">
      <c r="A589" s="8">
        <v>519014402133414</v>
      </c>
      <c r="B589" s="10">
        <v>54702</v>
      </c>
      <c r="C589" s="12">
        <f>IFERROR(INDEX(Plan1!A:A,MATCH($B589,Plan1!F:F,0),1),"")</f>
        <v>519014401137416</v>
      </c>
      <c r="D589" s="7"/>
      <c r="E589">
        <f>IF(AND(C589=A589,NOT(C589="")),1,0)</f>
        <v>0</v>
      </c>
      <c r="G589">
        <f t="shared" si="9"/>
        <v>1</v>
      </c>
    </row>
    <row r="590" spans="1:7" x14ac:dyDescent="0.25">
      <c r="A590" s="8">
        <v>524307902111413</v>
      </c>
      <c r="B590" s="10">
        <v>54733</v>
      </c>
      <c r="C590" s="12" t="str">
        <f>IFERROR(INDEX(Plan1!A:A,MATCH($B590,Plan1!F:F,0),1),"")</f>
        <v/>
      </c>
      <c r="D590" s="7"/>
      <c r="E590">
        <f>IF(AND(C590=A590,NOT(C590="")),1,0)</f>
        <v>0</v>
      </c>
      <c r="G590">
        <f t="shared" si="9"/>
        <v>0</v>
      </c>
    </row>
    <row r="591" spans="1:7" x14ac:dyDescent="0.25">
      <c r="A591" s="8">
        <v>524307902111413</v>
      </c>
      <c r="B591" s="10">
        <v>54733</v>
      </c>
      <c r="C591" s="12" t="str">
        <f>IFERROR(INDEX(Plan1!A:A,MATCH($B591,Plan1!F:F,0),1),"")</f>
        <v/>
      </c>
      <c r="D591" s="7"/>
      <c r="E591">
        <f>IF(AND(C591=A591,NOT(C591="")),1,0)</f>
        <v>0</v>
      </c>
      <c r="G591">
        <f t="shared" si="9"/>
        <v>0</v>
      </c>
    </row>
    <row r="592" spans="1:7" x14ac:dyDescent="0.25">
      <c r="A592" s="8">
        <v>502816917114317</v>
      </c>
      <c r="B592" s="10">
        <v>54789</v>
      </c>
      <c r="C592" s="12" t="str">
        <f>IFERROR(INDEX(Plan1!A:A,MATCH($B592,Plan1!F:F,0),1),"")</f>
        <v/>
      </c>
      <c r="D592" s="7"/>
      <c r="E592">
        <f>IF(AND(C592=A592,NOT(C592="")),1,0)</f>
        <v>0</v>
      </c>
      <c r="G592">
        <f t="shared" si="9"/>
        <v>0</v>
      </c>
    </row>
    <row r="593" spans="1:7" x14ac:dyDescent="0.25">
      <c r="A593" s="8">
        <v>530504506114410</v>
      </c>
      <c r="B593" s="10">
        <v>54789</v>
      </c>
      <c r="C593" s="12" t="str">
        <f>IFERROR(INDEX(Plan1!A:A,MATCH($B593,Plan1!F:F,0),1),"")</f>
        <v/>
      </c>
      <c r="D593" s="7"/>
      <c r="E593">
        <f>IF(AND(C593=A593,NOT(C593="")),1,0)</f>
        <v>0</v>
      </c>
      <c r="G593">
        <f t="shared" si="9"/>
        <v>0</v>
      </c>
    </row>
    <row r="594" spans="1:7" x14ac:dyDescent="0.25">
      <c r="A594" s="8">
        <v>502816918110315</v>
      </c>
      <c r="B594" s="10">
        <v>54790</v>
      </c>
      <c r="C594" s="12" t="str">
        <f>IFERROR(INDEX(Plan1!A:A,MATCH($B594,Plan1!F:F,0),1),"")</f>
        <v/>
      </c>
      <c r="D594" s="7"/>
      <c r="E594">
        <f>IF(AND(C594=A594,NOT(C594="")),1,0)</f>
        <v>0</v>
      </c>
      <c r="G594">
        <f t="shared" si="9"/>
        <v>0</v>
      </c>
    </row>
    <row r="595" spans="1:7" x14ac:dyDescent="0.25">
      <c r="A595" s="8">
        <v>530504507110419</v>
      </c>
      <c r="B595" s="10">
        <v>54790</v>
      </c>
      <c r="C595" s="12" t="str">
        <f>IFERROR(INDEX(Plan1!A:A,MATCH($B595,Plan1!F:F,0),1),"")</f>
        <v/>
      </c>
      <c r="D595" s="7"/>
      <c r="E595">
        <f>IF(AND(C595=A595,NOT(C595="")),1,0)</f>
        <v>0</v>
      </c>
      <c r="G595">
        <f t="shared" si="9"/>
        <v>0</v>
      </c>
    </row>
    <row r="596" spans="1:7" x14ac:dyDescent="0.25">
      <c r="A596" s="8">
        <v>502816920115310</v>
      </c>
      <c r="B596" s="10">
        <v>54791</v>
      </c>
      <c r="C596" s="12" t="str">
        <f>IFERROR(INDEX(Plan1!A:A,MATCH($B596,Plan1!F:F,0),1),"")</f>
        <v/>
      </c>
      <c r="D596" s="7"/>
      <c r="E596">
        <f>IF(AND(C596=A596,NOT(C596="")),1,0)</f>
        <v>0</v>
      </c>
      <c r="G596">
        <f t="shared" si="9"/>
        <v>0</v>
      </c>
    </row>
    <row r="597" spans="1:7" x14ac:dyDescent="0.25">
      <c r="A597" s="8">
        <v>530504508117417</v>
      </c>
      <c r="B597" s="10">
        <v>54791</v>
      </c>
      <c r="C597" s="12" t="str">
        <f>IFERROR(INDEX(Plan1!A:A,MATCH($B597,Plan1!F:F,0),1),"")</f>
        <v/>
      </c>
      <c r="D597" s="7"/>
      <c r="E597">
        <f>IF(AND(C597=A597,NOT(C597="")),1,0)</f>
        <v>0</v>
      </c>
      <c r="G597">
        <f t="shared" si="9"/>
        <v>0</v>
      </c>
    </row>
    <row r="598" spans="1:7" x14ac:dyDescent="0.25">
      <c r="A598" s="8">
        <v>502816914115312</v>
      </c>
      <c r="B598" s="10">
        <v>54792</v>
      </c>
      <c r="C598" s="12" t="str">
        <f>IFERROR(INDEX(Plan1!A:A,MATCH($B598,Plan1!F:F,0),1),"")</f>
        <v/>
      </c>
      <c r="D598" s="7"/>
      <c r="E598">
        <f>IF(AND(C598=A598,NOT(C598="")),1,0)</f>
        <v>0</v>
      </c>
      <c r="G598">
        <f t="shared" si="9"/>
        <v>0</v>
      </c>
    </row>
    <row r="599" spans="1:7" x14ac:dyDescent="0.25">
      <c r="A599" s="8">
        <v>530504503115416</v>
      </c>
      <c r="B599" s="10">
        <v>54792</v>
      </c>
      <c r="C599" s="12" t="str">
        <f>IFERROR(INDEX(Plan1!A:A,MATCH($B599,Plan1!F:F,0),1),"")</f>
        <v/>
      </c>
      <c r="D599" s="7"/>
      <c r="E599">
        <f>IF(AND(C599=A599,NOT(C599="")),1,0)</f>
        <v>0</v>
      </c>
      <c r="G599">
        <f t="shared" si="9"/>
        <v>0</v>
      </c>
    </row>
    <row r="600" spans="1:7" x14ac:dyDescent="0.25">
      <c r="A600" s="8">
        <v>507401103179410</v>
      </c>
      <c r="B600" s="10">
        <v>54856</v>
      </c>
      <c r="C600" s="12">
        <f>IFERROR(INDEX(Plan1!A:A,MATCH($B600,Plan1!F:F,0),1),"")</f>
        <v>540913040011414</v>
      </c>
      <c r="D600" s="7"/>
      <c r="E600">
        <f>IF(AND(C600=A600,NOT(C600="")),1,0)</f>
        <v>0</v>
      </c>
      <c r="G600">
        <f t="shared" si="9"/>
        <v>1</v>
      </c>
    </row>
    <row r="601" spans="1:7" x14ac:dyDescent="0.25">
      <c r="A601" s="8">
        <v>507401103179410</v>
      </c>
      <c r="B601" s="10">
        <v>54858</v>
      </c>
      <c r="C601" s="12">
        <f>IFERROR(INDEX(Plan1!A:A,MATCH($B601,Plan1!F:F,0),1),"")</f>
        <v>540913040011514</v>
      </c>
      <c r="D601" s="7"/>
      <c r="E601">
        <f>IF(AND(C601=A601,NOT(C601="")),1,0)</f>
        <v>0</v>
      </c>
      <c r="G601">
        <f t="shared" si="9"/>
        <v>1</v>
      </c>
    </row>
    <row r="602" spans="1:7" x14ac:dyDescent="0.25">
      <c r="A602" s="8">
        <v>519005201112410</v>
      </c>
      <c r="B602" s="10">
        <v>54864</v>
      </c>
      <c r="C602" s="12">
        <f>IFERROR(INDEX(Plan1!A:A,MATCH($B602,Plan1!F:F,0),1),"")</f>
        <v>519005201112410</v>
      </c>
      <c r="D602" s="7"/>
      <c r="E602">
        <f>IF(AND(C602=A602,NOT(C602="")),1,0)</f>
        <v>1</v>
      </c>
      <c r="G602">
        <f t="shared" si="9"/>
        <v>1</v>
      </c>
    </row>
    <row r="603" spans="1:7" x14ac:dyDescent="0.25">
      <c r="A603" s="8">
        <v>519005201112410</v>
      </c>
      <c r="B603" s="10">
        <v>54864</v>
      </c>
      <c r="C603" s="12">
        <f>IFERROR(INDEX(Plan1!A:A,MATCH($B603,Plan1!F:F,0),1),"")</f>
        <v>519005201112410</v>
      </c>
      <c r="D603" s="7"/>
      <c r="E603">
        <f>IF(AND(C603=A603,NOT(C603="")),1,0)</f>
        <v>1</v>
      </c>
      <c r="G603">
        <f t="shared" si="9"/>
        <v>1</v>
      </c>
    </row>
    <row r="604" spans="1:7" x14ac:dyDescent="0.25">
      <c r="A604" s="8">
        <v>519008901115417</v>
      </c>
      <c r="B604" s="10">
        <v>54895</v>
      </c>
      <c r="C604" s="12">
        <f>IFERROR(INDEX(Plan1!A:A,MATCH($B604,Plan1!F:F,0),1),"")</f>
        <v>538507902113415</v>
      </c>
      <c r="D604" s="7"/>
      <c r="E604">
        <f>IF(AND(C604=A604,NOT(C604="")),1,0)</f>
        <v>0</v>
      </c>
      <c r="G604">
        <f t="shared" si="9"/>
        <v>1</v>
      </c>
    </row>
    <row r="605" spans="1:7" x14ac:dyDescent="0.25">
      <c r="A605" s="8">
        <v>519008901115417</v>
      </c>
      <c r="B605" s="10">
        <v>54895</v>
      </c>
      <c r="C605" s="12">
        <f>IFERROR(INDEX(Plan1!A:A,MATCH($B605,Plan1!F:F,0),1),"")</f>
        <v>538507902113415</v>
      </c>
      <c r="D605" s="7"/>
      <c r="E605">
        <f>IF(AND(C605=A605,NOT(C605="")),1,0)</f>
        <v>0</v>
      </c>
      <c r="G605">
        <f t="shared" si="9"/>
        <v>1</v>
      </c>
    </row>
    <row r="606" spans="1:7" x14ac:dyDescent="0.25">
      <c r="A606" s="8">
        <v>502801102111217</v>
      </c>
      <c r="B606" s="10">
        <v>54960</v>
      </c>
      <c r="C606" s="12">
        <f>IFERROR(INDEX(Plan1!A:A,MATCH($B606,Plan1!F:F,0),1),"")</f>
        <v>502801102111217</v>
      </c>
      <c r="D606" s="7"/>
      <c r="E606">
        <f>IF(AND(C606=A606,NOT(C606="")),1,0)</f>
        <v>1</v>
      </c>
      <c r="G606">
        <f t="shared" si="9"/>
        <v>1</v>
      </c>
    </row>
    <row r="607" spans="1:7" x14ac:dyDescent="0.25">
      <c r="A607" s="8">
        <v>502801101113216</v>
      </c>
      <c r="B607" s="10">
        <v>54961</v>
      </c>
      <c r="C607" s="12">
        <f>IFERROR(INDEX(Plan1!A:A,MATCH($B607,Plan1!F:F,0),1),"")</f>
        <v>502801101113216</v>
      </c>
      <c r="D607" s="7"/>
      <c r="E607">
        <f>IF(AND(C607=A607,NOT(C607="")),1,0)</f>
        <v>1</v>
      </c>
      <c r="G607">
        <f t="shared" si="9"/>
        <v>1</v>
      </c>
    </row>
    <row r="608" spans="1:7" x14ac:dyDescent="0.25">
      <c r="A608" s="8">
        <v>524303908131413</v>
      </c>
      <c r="B608" s="10">
        <v>55005</v>
      </c>
      <c r="C608" s="12" t="str">
        <f>IFERROR(INDEX(Plan1!A:A,MATCH($B608,Plan1!F:F,0),1),"")</f>
        <v/>
      </c>
      <c r="D608" s="7"/>
      <c r="E608">
        <f>IF(AND(C608=A608,NOT(C608="")),1,0)</f>
        <v>0</v>
      </c>
      <c r="G608">
        <f t="shared" si="9"/>
        <v>0</v>
      </c>
    </row>
    <row r="609" spans="1:7" x14ac:dyDescent="0.25">
      <c r="A609" s="8">
        <v>502813001119313</v>
      </c>
      <c r="B609" s="10">
        <v>55077</v>
      </c>
      <c r="C609" s="12" t="str">
        <f>IFERROR(INDEX(Plan1!A:A,MATCH($B609,Plan1!F:F,0),1),"")</f>
        <v/>
      </c>
      <c r="D609" s="7"/>
      <c r="E609">
        <f>IF(AND(C609=A609,NOT(C609="")),1,0)</f>
        <v>0</v>
      </c>
      <c r="G609">
        <f t="shared" si="9"/>
        <v>0</v>
      </c>
    </row>
    <row r="610" spans="1:7" x14ac:dyDescent="0.25">
      <c r="A610" s="8">
        <v>525005701111416</v>
      </c>
      <c r="B610" s="10">
        <v>55179</v>
      </c>
      <c r="C610" s="12">
        <f>IFERROR(INDEX(Plan1!A:A,MATCH($B610,Plan1!F:F,0),1),"")</f>
        <v>525005701111416</v>
      </c>
      <c r="D610" s="7"/>
      <c r="E610">
        <f>IF(AND(C610=A610,NOT(C610="")),1,0)</f>
        <v>1</v>
      </c>
      <c r="G610">
        <f t="shared" si="9"/>
        <v>1</v>
      </c>
    </row>
    <row r="611" spans="1:7" x14ac:dyDescent="0.25">
      <c r="A611" s="8">
        <v>525005701111416</v>
      </c>
      <c r="B611" s="10">
        <v>55179</v>
      </c>
      <c r="C611" s="12">
        <f>IFERROR(INDEX(Plan1!A:A,MATCH($B611,Plan1!F:F,0),1),"")</f>
        <v>525005701111416</v>
      </c>
      <c r="D611" s="7"/>
      <c r="E611">
        <f>IF(AND(C611=A611,NOT(C611="")),1,0)</f>
        <v>1</v>
      </c>
      <c r="G611">
        <f t="shared" si="9"/>
        <v>1</v>
      </c>
    </row>
    <row r="612" spans="1:7" x14ac:dyDescent="0.25">
      <c r="A612" s="8">
        <v>525006901112414</v>
      </c>
      <c r="B612" s="10">
        <v>55223</v>
      </c>
      <c r="C612" s="12">
        <f>IFERROR(INDEX(Plan1!A:A,MATCH($B612,Plan1!F:F,0),1),"")</f>
        <v>525006901112414</v>
      </c>
      <c r="D612" s="7"/>
      <c r="E612">
        <f>IF(AND(C612=A612,NOT(C612="")),1,0)</f>
        <v>1</v>
      </c>
      <c r="G612">
        <f t="shared" si="9"/>
        <v>1</v>
      </c>
    </row>
    <row r="613" spans="1:7" x14ac:dyDescent="0.25">
      <c r="A613" s="8">
        <v>531625201118417</v>
      </c>
      <c r="B613" s="10">
        <v>55235</v>
      </c>
      <c r="C613" s="12">
        <f>IFERROR(INDEX(Plan1!A:A,MATCH($B613,Plan1!F:F,0),1),"")</f>
        <v>531625201118417</v>
      </c>
      <c r="D613" s="7"/>
      <c r="E613">
        <f>IF(AND(C613=A613,NOT(C613="")),1,0)</f>
        <v>1</v>
      </c>
      <c r="G613">
        <f t="shared" si="9"/>
        <v>1</v>
      </c>
    </row>
    <row r="614" spans="1:7" x14ac:dyDescent="0.25">
      <c r="A614" s="8">
        <v>519013001119412</v>
      </c>
      <c r="B614" s="10">
        <v>55258</v>
      </c>
      <c r="C614" s="12">
        <f>IFERROR(INDEX(Plan1!A:A,MATCH($B614,Plan1!F:F,0),1),"")</f>
        <v>519013001119412</v>
      </c>
      <c r="D614" s="7"/>
      <c r="E614">
        <f>IF(AND(C614=A614,NOT(C614="")),1,0)</f>
        <v>1</v>
      </c>
      <c r="G614">
        <f t="shared" si="9"/>
        <v>1</v>
      </c>
    </row>
    <row r="615" spans="1:7" x14ac:dyDescent="0.25">
      <c r="A615" s="8">
        <v>519013001119412</v>
      </c>
      <c r="B615" s="10">
        <v>55258</v>
      </c>
      <c r="C615" s="12">
        <f>IFERROR(INDEX(Plan1!A:A,MATCH($B615,Plan1!F:F,0),1),"")</f>
        <v>519013001119412</v>
      </c>
      <c r="D615" s="7"/>
      <c r="E615">
        <f>IF(AND(C615=A615,NOT(C615="")),1,0)</f>
        <v>1</v>
      </c>
      <c r="G615">
        <f t="shared" si="9"/>
        <v>1</v>
      </c>
    </row>
    <row r="616" spans="1:7" x14ac:dyDescent="0.25">
      <c r="A616" s="8">
        <v>538810801115411</v>
      </c>
      <c r="B616" s="10">
        <v>55284</v>
      </c>
      <c r="C616" s="12">
        <f>IFERROR(INDEX(Plan1!A:A,MATCH($B616,Plan1!F:F,0),1),"")</f>
        <v>507720001111421</v>
      </c>
      <c r="D616" s="7"/>
      <c r="E616">
        <f>IF(AND(C616=A616,NOT(C616="")),1,0)</f>
        <v>0</v>
      </c>
      <c r="G616">
        <f t="shared" si="9"/>
        <v>1</v>
      </c>
    </row>
    <row r="617" spans="1:7" x14ac:dyDescent="0.25">
      <c r="A617" s="8">
        <v>538810802138415</v>
      </c>
      <c r="B617" s="10">
        <v>55285</v>
      </c>
      <c r="C617" s="12">
        <f>IFERROR(INDEX(Plan1!A:A,MATCH($B617,Plan1!F:F,0),1),"")</f>
        <v>507720003139420</v>
      </c>
      <c r="D617" s="7"/>
      <c r="E617">
        <f>IF(AND(C617=A617,NOT(C617="")),1,0)</f>
        <v>0</v>
      </c>
      <c r="G617">
        <f t="shared" si="9"/>
        <v>1</v>
      </c>
    </row>
    <row r="618" spans="1:7" x14ac:dyDescent="0.25">
      <c r="A618" s="8">
        <v>507714505136415</v>
      </c>
      <c r="B618" s="10">
        <v>55381</v>
      </c>
      <c r="C618" s="12">
        <f>IFERROR(INDEX(Plan1!A:A,MATCH($B618,Plan1!F:F,0),1),"")</f>
        <v>507714505136415</v>
      </c>
      <c r="D618" s="7"/>
      <c r="E618">
        <f>IF(AND(C618=A618,NOT(C618="")),1,0)</f>
        <v>1</v>
      </c>
      <c r="G618">
        <f t="shared" si="9"/>
        <v>1</v>
      </c>
    </row>
    <row r="619" spans="1:7" x14ac:dyDescent="0.25">
      <c r="A619" s="8">
        <v>531625501111418</v>
      </c>
      <c r="B619" s="10">
        <v>55391</v>
      </c>
      <c r="C619" s="12">
        <f>IFERROR(INDEX(Plan1!A:A,MATCH($B619,Plan1!F:F,0),1),"")</f>
        <v>531625501111418</v>
      </c>
      <c r="D619" s="7"/>
      <c r="E619">
        <f>IF(AND(C619=A619,NOT(C619="")),1,0)</f>
        <v>1</v>
      </c>
      <c r="G619">
        <f t="shared" si="9"/>
        <v>1</v>
      </c>
    </row>
    <row r="620" spans="1:7" x14ac:dyDescent="0.25">
      <c r="A620" s="8">
        <v>502811602115316</v>
      </c>
      <c r="B620" s="10">
        <v>55394</v>
      </c>
      <c r="C620" s="12">
        <f>IFERROR(INDEX(Plan1!A:A,MATCH($B620,Plan1!F:F,0),1),"")</f>
        <v>502811602115316</v>
      </c>
      <c r="D620" s="7"/>
      <c r="E620">
        <f>IF(AND(C620=A620,NOT(C620="")),1,0)</f>
        <v>1</v>
      </c>
      <c r="G620">
        <f t="shared" si="9"/>
        <v>1</v>
      </c>
    </row>
    <row r="621" spans="1:7" x14ac:dyDescent="0.25">
      <c r="A621" s="8">
        <v>524303401116411</v>
      </c>
      <c r="B621" s="10">
        <v>55477</v>
      </c>
      <c r="C621" s="12">
        <f>IFERROR(INDEX(Plan1!A:A,MATCH($B621,Plan1!F:F,0),1),"")</f>
        <v>524303401116411</v>
      </c>
      <c r="D621" s="7"/>
      <c r="E621">
        <f>IF(AND(C621=A621,NOT(C621="")),1,0)</f>
        <v>1</v>
      </c>
      <c r="G621">
        <f t="shared" si="9"/>
        <v>1</v>
      </c>
    </row>
    <row r="622" spans="1:7" x14ac:dyDescent="0.25">
      <c r="A622" s="8">
        <v>524303402139413</v>
      </c>
      <c r="B622" s="10">
        <v>55478</v>
      </c>
      <c r="C622" s="12">
        <f>IFERROR(INDEX(Plan1!A:A,MATCH($B622,Plan1!F:F,0),1),"")</f>
        <v>524303402139413</v>
      </c>
      <c r="D622" s="7"/>
      <c r="E622">
        <f>IF(AND(C622=A622,NOT(C622="")),1,0)</f>
        <v>1</v>
      </c>
      <c r="G622">
        <f t="shared" si="9"/>
        <v>1</v>
      </c>
    </row>
    <row r="623" spans="1:7" x14ac:dyDescent="0.25">
      <c r="A623" s="8">
        <v>524304801118418</v>
      </c>
      <c r="B623" s="10">
        <v>55480</v>
      </c>
      <c r="C623" s="12" t="str">
        <f>IFERROR(INDEX(Plan1!A:A,MATCH($B623,Plan1!F:F,0),1),"")</f>
        <v/>
      </c>
      <c r="D623" s="7"/>
      <c r="E623">
        <f>IF(AND(C623=A623,NOT(C623="")),1,0)</f>
        <v>0</v>
      </c>
      <c r="G623">
        <f t="shared" si="9"/>
        <v>0</v>
      </c>
    </row>
    <row r="624" spans="1:7" x14ac:dyDescent="0.25">
      <c r="A624" s="8">
        <v>524304803110414</v>
      </c>
      <c r="B624" s="10">
        <v>55482</v>
      </c>
      <c r="C624" s="12">
        <f>IFERROR(INDEX(Plan1!A:A,MATCH($B624,Plan1!F:F,0),1),"")</f>
        <v>524304803110414</v>
      </c>
      <c r="D624" s="7"/>
      <c r="E624">
        <f>IF(AND(C624=A624,NOT(C624="")),1,0)</f>
        <v>1</v>
      </c>
      <c r="G624">
        <f t="shared" si="9"/>
        <v>1</v>
      </c>
    </row>
    <row r="625" spans="1:7" x14ac:dyDescent="0.25">
      <c r="A625" s="8">
        <v>519015301111413</v>
      </c>
      <c r="B625" s="10">
        <v>55493</v>
      </c>
      <c r="C625" s="12">
        <f>IFERROR(INDEX(Plan1!A:A,MATCH($B625,Plan1!F:F,0),1),"")</f>
        <v>519015301111413</v>
      </c>
      <c r="D625" s="7"/>
      <c r="E625">
        <f>IF(AND(C625=A625,NOT(C625="")),1,0)</f>
        <v>1</v>
      </c>
      <c r="G625">
        <f t="shared" si="9"/>
        <v>1</v>
      </c>
    </row>
    <row r="626" spans="1:7" x14ac:dyDescent="0.25">
      <c r="A626" s="8">
        <v>519015301111413</v>
      </c>
      <c r="B626" s="10">
        <v>55493</v>
      </c>
      <c r="C626" s="12">
        <f>IFERROR(INDEX(Plan1!A:A,MATCH($B626,Plan1!F:F,0),1),"")</f>
        <v>519015301111413</v>
      </c>
      <c r="D626" s="7"/>
      <c r="E626">
        <f>IF(AND(C626=A626,NOT(C626="")),1,0)</f>
        <v>1</v>
      </c>
      <c r="G626">
        <f t="shared" si="9"/>
        <v>1</v>
      </c>
    </row>
    <row r="627" spans="1:7" x14ac:dyDescent="0.25">
      <c r="A627" s="8">
        <v>519006902165411</v>
      </c>
      <c r="B627" s="10">
        <v>55537</v>
      </c>
      <c r="C627" s="12">
        <f>IFERROR(INDEX(Plan1!A:A,MATCH($B627,Plan1!F:F,0),1),"")</f>
        <v>538509402169418</v>
      </c>
      <c r="D627" s="7"/>
      <c r="E627">
        <f>IF(AND(C627=A627,NOT(C627="")),1,0)</f>
        <v>0</v>
      </c>
      <c r="G627">
        <f t="shared" si="9"/>
        <v>1</v>
      </c>
    </row>
    <row r="628" spans="1:7" x14ac:dyDescent="0.25">
      <c r="A628" s="8">
        <v>519006902165411</v>
      </c>
      <c r="B628" s="10">
        <v>55537</v>
      </c>
      <c r="C628" s="12">
        <f>IFERROR(INDEX(Plan1!A:A,MATCH($B628,Plan1!F:F,0),1),"")</f>
        <v>538509402169418</v>
      </c>
      <c r="D628" s="7"/>
      <c r="E628">
        <f>IF(AND(C628=A628,NOT(C628="")),1,0)</f>
        <v>0</v>
      </c>
      <c r="G628">
        <f t="shared" si="9"/>
        <v>1</v>
      </c>
    </row>
    <row r="629" spans="1:7" x14ac:dyDescent="0.25">
      <c r="A629" s="8">
        <v>519013002131416</v>
      </c>
      <c r="B629" s="10">
        <v>55546</v>
      </c>
      <c r="C629" s="12">
        <f>IFERROR(INDEX(Plan1!A:A,MATCH($B629,Plan1!F:F,0),1),"")</f>
        <v>519013002131416</v>
      </c>
      <c r="D629" s="7"/>
      <c r="E629">
        <f>IF(AND(C629=A629,NOT(C629="")),1,0)</f>
        <v>1</v>
      </c>
      <c r="G629">
        <f t="shared" si="9"/>
        <v>1</v>
      </c>
    </row>
    <row r="630" spans="1:7" x14ac:dyDescent="0.25">
      <c r="A630" s="8">
        <v>519012403116411</v>
      </c>
      <c r="B630" s="10">
        <v>55550</v>
      </c>
      <c r="C630" s="12">
        <f>IFERROR(INDEX(Plan1!A:A,MATCH($B630,Plan1!F:F,0),1),"")</f>
        <v>538505304111412</v>
      </c>
      <c r="D630" s="7"/>
      <c r="E630">
        <f>IF(AND(C630=A630,NOT(C630="")),1,0)</f>
        <v>0</v>
      </c>
      <c r="G630">
        <f t="shared" si="9"/>
        <v>1</v>
      </c>
    </row>
    <row r="631" spans="1:7" x14ac:dyDescent="0.25">
      <c r="A631" s="8">
        <v>519012401113413</v>
      </c>
      <c r="B631" s="10">
        <v>55551</v>
      </c>
      <c r="C631" s="12">
        <f>IFERROR(INDEX(Plan1!A:A,MATCH($B631,Plan1!F:F,0),1),"")</f>
        <v>538505301112418</v>
      </c>
      <c r="D631" s="7"/>
      <c r="E631">
        <f>IF(AND(C631=A631,NOT(C631="")),1,0)</f>
        <v>0</v>
      </c>
      <c r="G631">
        <f t="shared" si="9"/>
        <v>1</v>
      </c>
    </row>
    <row r="632" spans="1:7" x14ac:dyDescent="0.25">
      <c r="A632" s="8">
        <v>519012401113413</v>
      </c>
      <c r="B632" s="10">
        <v>55551</v>
      </c>
      <c r="C632" s="12">
        <f>IFERROR(INDEX(Plan1!A:A,MATCH($B632,Plan1!F:F,0),1),"")</f>
        <v>538505301112418</v>
      </c>
      <c r="D632" s="7"/>
      <c r="E632">
        <f>IF(AND(C632=A632,NOT(C632="")),1,0)</f>
        <v>0</v>
      </c>
      <c r="G632">
        <f t="shared" si="9"/>
        <v>1</v>
      </c>
    </row>
    <row r="633" spans="1:7" x14ac:dyDescent="0.25">
      <c r="A633" s="8">
        <v>519014601160411</v>
      </c>
      <c r="B633" s="10">
        <v>55559</v>
      </c>
      <c r="C633" s="12">
        <f>IFERROR(INDEX(Plan1!A:A,MATCH($B633,Plan1!F:F,0),1),"")</f>
        <v>519014602167411</v>
      </c>
      <c r="D633" s="7"/>
      <c r="E633">
        <f>IF(AND(C633=A633,NOT(C633="")),1,0)</f>
        <v>0</v>
      </c>
      <c r="G633">
        <f t="shared" si="9"/>
        <v>1</v>
      </c>
    </row>
    <row r="634" spans="1:7" x14ac:dyDescent="0.25">
      <c r="A634" s="8">
        <v>519014602167411</v>
      </c>
      <c r="B634" s="10">
        <v>55559</v>
      </c>
      <c r="C634" s="12">
        <f>IFERROR(INDEX(Plan1!A:A,MATCH($B634,Plan1!F:F,0),1),"")</f>
        <v>519014602167411</v>
      </c>
      <c r="D634" s="7"/>
      <c r="E634">
        <f>IF(AND(C634=A634,NOT(C634="")),1,0)</f>
        <v>1</v>
      </c>
      <c r="G634">
        <f t="shared" si="9"/>
        <v>1</v>
      </c>
    </row>
    <row r="635" spans="1:7" x14ac:dyDescent="0.25">
      <c r="A635" s="8">
        <v>519010202131415</v>
      </c>
      <c r="B635" s="10">
        <v>55702</v>
      </c>
      <c r="C635" s="12">
        <f>IFERROR(INDEX(Plan1!A:A,MATCH($B635,Plan1!F:F,0),1),"")</f>
        <v>519010202131415</v>
      </c>
      <c r="D635" s="7"/>
      <c r="E635">
        <f>IF(AND(C635=A635,NOT(C635="")),1,0)</f>
        <v>1</v>
      </c>
      <c r="G635">
        <f t="shared" si="9"/>
        <v>1</v>
      </c>
    </row>
    <row r="636" spans="1:7" x14ac:dyDescent="0.25">
      <c r="A636" s="8">
        <v>519000801111414</v>
      </c>
      <c r="B636" s="10">
        <v>55709</v>
      </c>
      <c r="C636" s="12">
        <f>IFERROR(INDEX(Plan1!A:A,MATCH($B636,Plan1!F:F,0),1),"")</f>
        <v>519000801111414</v>
      </c>
      <c r="D636" s="7"/>
      <c r="E636">
        <f>IF(AND(C636=A636,NOT(C636="")),1,0)</f>
        <v>1</v>
      </c>
      <c r="G636">
        <f t="shared" si="9"/>
        <v>1</v>
      </c>
    </row>
    <row r="637" spans="1:7" x14ac:dyDescent="0.25">
      <c r="A637" s="8">
        <v>519003401114410</v>
      </c>
      <c r="B637" s="10">
        <v>55714</v>
      </c>
      <c r="C637" s="12">
        <f>IFERROR(INDEX(Plan1!A:A,MATCH($B637,Plan1!F:F,0),1),"")</f>
        <v>538504502114411</v>
      </c>
      <c r="D637" s="7"/>
      <c r="E637">
        <f>IF(AND(C637=A637,NOT(C637="")),1,0)</f>
        <v>0</v>
      </c>
      <c r="G637">
        <f t="shared" si="9"/>
        <v>1</v>
      </c>
    </row>
    <row r="638" spans="1:7" x14ac:dyDescent="0.25">
      <c r="A638" s="8">
        <v>519003402137414</v>
      </c>
      <c r="B638" s="10">
        <v>55715</v>
      </c>
      <c r="C638" s="12">
        <f>IFERROR(INDEX(Plan1!A:A,MATCH($B638,Plan1!F:F,0),1),"")</f>
        <v>538504501134417</v>
      </c>
      <c r="D638" s="7"/>
      <c r="E638">
        <f>IF(AND(C638=A638,NOT(C638="")),1,0)</f>
        <v>0</v>
      </c>
      <c r="G638">
        <f t="shared" si="9"/>
        <v>1</v>
      </c>
    </row>
    <row r="639" spans="1:7" x14ac:dyDescent="0.25">
      <c r="A639" s="8">
        <v>519014301116417</v>
      </c>
      <c r="B639" s="10">
        <v>55725</v>
      </c>
      <c r="C639" s="12" t="str">
        <f>IFERROR(INDEX(Plan1!A:A,MATCH($B639,Plan1!F:F,0),1),"")</f>
        <v/>
      </c>
      <c r="D639" s="7"/>
      <c r="E639">
        <f>IF(AND(C639=A639,NOT(C639="")),1,0)</f>
        <v>0</v>
      </c>
      <c r="G639">
        <f t="shared" si="9"/>
        <v>0</v>
      </c>
    </row>
    <row r="640" spans="1:7" x14ac:dyDescent="0.25">
      <c r="A640" s="8">
        <v>519014301116417</v>
      </c>
      <c r="B640" s="10">
        <v>55725</v>
      </c>
      <c r="C640" s="12" t="str">
        <f>IFERROR(INDEX(Plan1!A:A,MATCH($B640,Plan1!F:F,0),1),"")</f>
        <v/>
      </c>
      <c r="D640" s="7"/>
      <c r="E640">
        <f>IF(AND(C640=A640,NOT(C640="")),1,0)</f>
        <v>0</v>
      </c>
      <c r="G640">
        <f t="shared" si="9"/>
        <v>0</v>
      </c>
    </row>
    <row r="641" spans="1:7" x14ac:dyDescent="0.25">
      <c r="A641" s="8">
        <v>519014303119413</v>
      </c>
      <c r="B641" s="10">
        <v>55726</v>
      </c>
      <c r="C641" s="12">
        <f>IFERROR(INDEX(Plan1!A:A,MATCH($B641,Plan1!F:F,0),1),"")</f>
        <v>519014303119413</v>
      </c>
      <c r="D641" s="7"/>
      <c r="E641">
        <f>IF(AND(C641=A641,NOT(C641="")),1,0)</f>
        <v>1</v>
      </c>
      <c r="G641">
        <f t="shared" si="9"/>
        <v>1</v>
      </c>
    </row>
    <row r="642" spans="1:7" x14ac:dyDescent="0.25">
      <c r="A642" s="8">
        <v>519014303119413</v>
      </c>
      <c r="B642" s="10">
        <v>55726</v>
      </c>
      <c r="C642" s="12">
        <f>IFERROR(INDEX(Plan1!A:A,MATCH($B642,Plan1!F:F,0),1),"")</f>
        <v>519014303119413</v>
      </c>
      <c r="D642" s="7"/>
      <c r="E642">
        <f>IF(AND(C642=A642,NOT(C642="")),1,0)</f>
        <v>1</v>
      </c>
      <c r="G642">
        <f t="shared" si="9"/>
        <v>1</v>
      </c>
    </row>
    <row r="643" spans="1:7" x14ac:dyDescent="0.25">
      <c r="A643" s="8">
        <v>507714509131418</v>
      </c>
      <c r="B643" s="10">
        <v>55746</v>
      </c>
      <c r="C643" s="12" t="str">
        <f>IFERROR(INDEX(Plan1!A:A,MATCH($B643,Plan1!F:F,0),1),"")</f>
        <v/>
      </c>
      <c r="D643" s="7"/>
      <c r="E643">
        <f>IF(AND(C643=A643,NOT(C643="")),1,0)</f>
        <v>0</v>
      </c>
      <c r="G643">
        <f t="shared" ref="G643:G706" si="10">IF(NOT($C643=""),1,0)</f>
        <v>0</v>
      </c>
    </row>
    <row r="644" spans="1:7" x14ac:dyDescent="0.25">
      <c r="A644" s="8">
        <v>519008902111415</v>
      </c>
      <c r="B644" s="10">
        <v>55760</v>
      </c>
      <c r="C644" s="12">
        <f>IFERROR(INDEX(Plan1!A:A,MATCH($B644,Plan1!F:F,0),1),"")</f>
        <v>538507901117417</v>
      </c>
      <c r="D644" s="7"/>
      <c r="E644">
        <f>IF(AND(C644=A644,NOT(C644="")),1,0)</f>
        <v>0</v>
      </c>
      <c r="G644">
        <f t="shared" si="10"/>
        <v>1</v>
      </c>
    </row>
    <row r="645" spans="1:7" x14ac:dyDescent="0.25">
      <c r="A645" s="8">
        <v>519008902111415</v>
      </c>
      <c r="B645" s="10">
        <v>55760</v>
      </c>
      <c r="C645" s="12">
        <f>IFERROR(INDEX(Plan1!A:A,MATCH($B645,Plan1!F:F,0),1),"")</f>
        <v>538507901117417</v>
      </c>
      <c r="D645" s="7"/>
      <c r="E645">
        <f>IF(AND(C645=A645,NOT(C645="")),1,0)</f>
        <v>0</v>
      </c>
      <c r="G645">
        <f t="shared" si="10"/>
        <v>1</v>
      </c>
    </row>
    <row r="646" spans="1:7" x14ac:dyDescent="0.25">
      <c r="A646" s="8">
        <v>524305804110416</v>
      </c>
      <c r="B646" s="10">
        <v>55768</v>
      </c>
      <c r="C646" s="12" t="str">
        <f>IFERROR(INDEX(Plan1!A:A,MATCH($B646,Plan1!F:F,0),1),"")</f>
        <v/>
      </c>
      <c r="D646" s="7"/>
      <c r="E646">
        <f>IF(AND(C646=A646,NOT(C646="")),1,0)</f>
        <v>0</v>
      </c>
      <c r="G646">
        <f t="shared" si="10"/>
        <v>0</v>
      </c>
    </row>
    <row r="647" spans="1:7" x14ac:dyDescent="0.25">
      <c r="A647" s="8">
        <v>502817202119313</v>
      </c>
      <c r="B647" s="10">
        <v>55776</v>
      </c>
      <c r="C647" s="12" t="str">
        <f>IFERROR(INDEX(Plan1!A:A,MATCH($B647,Plan1!F:F,0),1),"")</f>
        <v/>
      </c>
      <c r="D647" s="7"/>
      <c r="E647">
        <f>IF(AND(C647=A647,NOT(C647="")),1,0)</f>
        <v>0</v>
      </c>
      <c r="G647">
        <f t="shared" si="10"/>
        <v>0</v>
      </c>
    </row>
    <row r="648" spans="1:7" x14ac:dyDescent="0.25">
      <c r="A648" s="8">
        <v>502817304116313</v>
      </c>
      <c r="B648" s="10">
        <v>55776</v>
      </c>
      <c r="C648" s="12" t="str">
        <f>IFERROR(INDEX(Plan1!A:A,MATCH($B648,Plan1!F:F,0),1),"")</f>
        <v/>
      </c>
      <c r="D648" s="7"/>
      <c r="E648">
        <f>IF(AND(C648=A648,NOT(C648="")),1,0)</f>
        <v>0</v>
      </c>
      <c r="G648">
        <f t="shared" si="10"/>
        <v>0</v>
      </c>
    </row>
    <row r="649" spans="1:7" x14ac:dyDescent="0.25">
      <c r="A649" s="8">
        <v>530504002116215</v>
      </c>
      <c r="B649" s="10">
        <v>55776</v>
      </c>
      <c r="C649" s="12" t="str">
        <f>IFERROR(INDEX(Plan1!A:A,MATCH($B649,Plan1!F:F,0),1),"")</f>
        <v/>
      </c>
      <c r="D649" s="7"/>
      <c r="E649">
        <f>IF(AND(C649=A649,NOT(C649="")),1,0)</f>
        <v>0</v>
      </c>
      <c r="G649">
        <f t="shared" si="10"/>
        <v>0</v>
      </c>
    </row>
    <row r="650" spans="1:7" x14ac:dyDescent="0.25">
      <c r="A650" s="8">
        <v>519002901113415</v>
      </c>
      <c r="B650" s="10">
        <v>55778</v>
      </c>
      <c r="C650" s="12">
        <f>IFERROR(INDEX(Plan1!A:A,MATCH($B650,Plan1!F:F,0),1),"")</f>
        <v>519002901113415</v>
      </c>
      <c r="D650" s="7"/>
      <c r="E650">
        <f>IF(AND(C650=A650,NOT(C650="")),1,0)</f>
        <v>1</v>
      </c>
      <c r="G650">
        <f t="shared" si="10"/>
        <v>1</v>
      </c>
    </row>
    <row r="651" spans="1:7" x14ac:dyDescent="0.25">
      <c r="A651" s="8">
        <v>519005702111417</v>
      </c>
      <c r="B651" s="10">
        <v>55782</v>
      </c>
      <c r="C651" s="12">
        <f>IFERROR(INDEX(Plan1!A:A,MATCH($B651,Plan1!F:F,0),1),"")</f>
        <v>519005702111417</v>
      </c>
      <c r="D651" s="7"/>
      <c r="E651">
        <f>IF(AND(C651=A651,NOT(C651="")),1,0)</f>
        <v>1</v>
      </c>
      <c r="G651">
        <f t="shared" si="10"/>
        <v>1</v>
      </c>
    </row>
    <row r="652" spans="1:7" x14ac:dyDescent="0.25">
      <c r="A652" s="8">
        <v>519007801117411</v>
      </c>
      <c r="B652" s="10">
        <v>55816</v>
      </c>
      <c r="C652" s="12">
        <f>IFERROR(INDEX(Plan1!A:A,MATCH($B652,Plan1!F:F,0),1),"")</f>
        <v>519007801117411</v>
      </c>
      <c r="D652" s="7"/>
      <c r="E652">
        <f>IF(AND(C652=A652,NOT(C652="")),1,0)</f>
        <v>1</v>
      </c>
      <c r="G652">
        <f t="shared" si="10"/>
        <v>1</v>
      </c>
    </row>
    <row r="653" spans="1:7" x14ac:dyDescent="0.25">
      <c r="A653" s="8">
        <v>531615601113113</v>
      </c>
      <c r="B653" s="10">
        <v>55832</v>
      </c>
      <c r="C653" s="12" t="str">
        <f>IFERROR(INDEX(Plan1!A:A,MATCH($B653,Plan1!F:F,0),1),"")</f>
        <v/>
      </c>
      <c r="D653" s="7"/>
      <c r="E653">
        <f>IF(AND(C653=A653,NOT(C653="")),1,0)</f>
        <v>0</v>
      </c>
      <c r="G653">
        <f t="shared" si="10"/>
        <v>0</v>
      </c>
    </row>
    <row r="654" spans="1:7" x14ac:dyDescent="0.25">
      <c r="A654" s="8">
        <v>507701902115110</v>
      </c>
      <c r="B654" s="10">
        <v>56087</v>
      </c>
      <c r="C654" s="12">
        <f>IFERROR(INDEX(Plan1!A:A,MATCH($B654,Plan1!F:F,0),1),"")</f>
        <v>507701902115110</v>
      </c>
      <c r="D654" s="7"/>
      <c r="E654">
        <f>IF(AND(C654=A654,NOT(C654="")),1,0)</f>
        <v>1</v>
      </c>
      <c r="G654">
        <f t="shared" si="10"/>
        <v>1</v>
      </c>
    </row>
    <row r="655" spans="1:7" x14ac:dyDescent="0.25">
      <c r="A655" s="8">
        <v>507701902115110</v>
      </c>
      <c r="B655" s="10">
        <v>56087</v>
      </c>
      <c r="C655" s="12">
        <f>IFERROR(INDEX(Plan1!A:A,MATCH($B655,Plan1!F:F,0),1),"")</f>
        <v>507701902115110</v>
      </c>
      <c r="D655" s="7"/>
      <c r="E655">
        <f>IF(AND(C655=A655,NOT(C655="")),1,0)</f>
        <v>1</v>
      </c>
      <c r="G655">
        <f t="shared" si="10"/>
        <v>1</v>
      </c>
    </row>
    <row r="656" spans="1:7" x14ac:dyDescent="0.25">
      <c r="A656" s="8">
        <v>507701901119112</v>
      </c>
      <c r="B656" s="10">
        <v>56088</v>
      </c>
      <c r="C656" s="12">
        <f>IFERROR(INDEX(Plan1!A:A,MATCH($B656,Plan1!F:F,0),1),"")</f>
        <v>507701901119112</v>
      </c>
      <c r="D656" s="7"/>
      <c r="E656">
        <f>IF(AND(C656=A656,NOT(C656="")),1,0)</f>
        <v>1</v>
      </c>
      <c r="G656">
        <f t="shared" si="10"/>
        <v>1</v>
      </c>
    </row>
    <row r="657" spans="1:7" x14ac:dyDescent="0.25">
      <c r="A657" s="8">
        <v>507701901119112</v>
      </c>
      <c r="B657" s="10">
        <v>56088</v>
      </c>
      <c r="C657" s="12">
        <f>IFERROR(INDEX(Plan1!A:A,MATCH($B657,Plan1!F:F,0),1),"")</f>
        <v>507701901119112</v>
      </c>
      <c r="D657" s="7"/>
      <c r="E657">
        <f>IF(AND(C657=A657,NOT(C657="")),1,0)</f>
        <v>1</v>
      </c>
      <c r="G657">
        <f t="shared" si="10"/>
        <v>1</v>
      </c>
    </row>
    <row r="658" spans="1:7" x14ac:dyDescent="0.25">
      <c r="A658" s="8">
        <v>507701909111110</v>
      </c>
      <c r="B658" s="10">
        <v>56089</v>
      </c>
      <c r="C658" s="12">
        <f>IFERROR(INDEX(Plan1!A:A,MATCH($B658,Plan1!F:F,0),1),"")</f>
        <v>507701909111110</v>
      </c>
      <c r="D658" s="7"/>
      <c r="E658">
        <f>IF(AND(C658=A658,NOT(C658="")),1,0)</f>
        <v>1</v>
      </c>
      <c r="G658">
        <f t="shared" si="10"/>
        <v>1</v>
      </c>
    </row>
    <row r="659" spans="1:7" x14ac:dyDescent="0.25">
      <c r="A659" s="8">
        <v>502822001118316</v>
      </c>
      <c r="B659" s="10">
        <v>56100</v>
      </c>
      <c r="C659" s="12" t="str">
        <f>IFERROR(INDEX(Plan1!A:A,MATCH($B659,Plan1!F:F,0),1),"")</f>
        <v/>
      </c>
      <c r="D659" s="7"/>
      <c r="E659">
        <f>IF(AND(C659=A659,NOT(C659="")),1,0)</f>
        <v>0</v>
      </c>
      <c r="G659">
        <f t="shared" si="10"/>
        <v>0</v>
      </c>
    </row>
    <row r="660" spans="1:7" x14ac:dyDescent="0.25">
      <c r="A660" s="8">
        <v>530500601112311</v>
      </c>
      <c r="B660" s="10">
        <v>56100</v>
      </c>
      <c r="C660" s="12" t="str">
        <f>IFERROR(INDEX(Plan1!A:A,MATCH($B660,Plan1!F:F,0),1),"")</f>
        <v/>
      </c>
      <c r="D660" s="7"/>
      <c r="E660">
        <f>IF(AND(C660=A660,NOT(C660="")),1,0)</f>
        <v>0</v>
      </c>
      <c r="G660">
        <f t="shared" si="10"/>
        <v>0</v>
      </c>
    </row>
    <row r="661" spans="1:7" x14ac:dyDescent="0.25">
      <c r="A661" s="8">
        <v>507704602112110</v>
      </c>
      <c r="B661" s="10">
        <v>56116</v>
      </c>
      <c r="C661" s="12">
        <f>IFERROR(INDEX(Plan1!A:A,MATCH($B661,Plan1!F:F,0),1),"")</f>
        <v>507704602112110</v>
      </c>
      <c r="D661" s="7"/>
      <c r="E661">
        <f>IF(AND(C661=A661,NOT(C661="")),1,0)</f>
        <v>1</v>
      </c>
      <c r="G661">
        <f t="shared" si="10"/>
        <v>1</v>
      </c>
    </row>
    <row r="662" spans="1:7" x14ac:dyDescent="0.25">
      <c r="A662" s="8">
        <v>507704602112110</v>
      </c>
      <c r="B662" s="10">
        <v>56116</v>
      </c>
      <c r="C662" s="12">
        <f>IFERROR(INDEX(Plan1!A:A,MATCH($B662,Plan1!F:F,0),1),"")</f>
        <v>507704602112110</v>
      </c>
      <c r="D662" s="7"/>
      <c r="E662">
        <f>IF(AND(C662=A662,NOT(C662="")),1,0)</f>
        <v>1</v>
      </c>
      <c r="G662">
        <f t="shared" si="10"/>
        <v>1</v>
      </c>
    </row>
    <row r="663" spans="1:7" x14ac:dyDescent="0.25">
      <c r="A663" s="8">
        <v>525300801111114</v>
      </c>
      <c r="B663" s="10">
        <v>56116</v>
      </c>
      <c r="C663" s="12">
        <f>IFERROR(INDEX(Plan1!A:A,MATCH($B663,Plan1!F:F,0),1),"")</f>
        <v>507704602112110</v>
      </c>
      <c r="D663" s="7"/>
      <c r="E663">
        <f>IF(AND(C663=A663,NOT(C663="")),1,0)</f>
        <v>0</v>
      </c>
      <c r="G663">
        <f t="shared" si="10"/>
        <v>1</v>
      </c>
    </row>
    <row r="664" spans="1:7" x14ac:dyDescent="0.25">
      <c r="A664" s="8">
        <v>531615601113113</v>
      </c>
      <c r="B664" s="10">
        <v>56116</v>
      </c>
      <c r="C664" s="12">
        <f>IFERROR(INDEX(Plan1!A:A,MATCH($B664,Plan1!F:F,0),1),"")</f>
        <v>507704602112110</v>
      </c>
      <c r="D664" s="7"/>
      <c r="E664">
        <f>IF(AND(C664=A664,NOT(C664="")),1,0)</f>
        <v>0</v>
      </c>
      <c r="G664">
        <f t="shared" si="10"/>
        <v>1</v>
      </c>
    </row>
    <row r="665" spans="1:7" x14ac:dyDescent="0.25">
      <c r="A665" s="8">
        <v>502822405138416</v>
      </c>
      <c r="B665" s="10">
        <v>56121</v>
      </c>
      <c r="C665" s="12" t="str">
        <f>IFERROR(INDEX(Plan1!A:A,MATCH($B665,Plan1!F:F,0),1),"")</f>
        <v/>
      </c>
      <c r="D665" s="7"/>
      <c r="E665">
        <f>IF(AND(C665=A665,NOT(C665="")),1,0)</f>
        <v>0</v>
      </c>
      <c r="G665">
        <f t="shared" si="10"/>
        <v>0</v>
      </c>
    </row>
    <row r="666" spans="1:7" x14ac:dyDescent="0.25">
      <c r="A666" s="8">
        <v>530501005130419</v>
      </c>
      <c r="B666" s="10">
        <v>56121</v>
      </c>
      <c r="C666" s="12" t="str">
        <f>IFERROR(INDEX(Plan1!A:A,MATCH($B666,Plan1!F:F,0),1),"")</f>
        <v/>
      </c>
      <c r="D666" s="7"/>
      <c r="E666">
        <f>IF(AND(C666=A666,NOT(C666="")),1,0)</f>
        <v>0</v>
      </c>
      <c r="G666">
        <f t="shared" si="10"/>
        <v>0</v>
      </c>
    </row>
    <row r="667" spans="1:7" x14ac:dyDescent="0.25">
      <c r="A667" s="8">
        <v>505608503153116</v>
      </c>
      <c r="B667" s="10">
        <v>56128</v>
      </c>
      <c r="C667" s="12">
        <f>IFERROR(INDEX(Plan1!A:A,MATCH($B667,Plan1!F:F,0),1),"")</f>
        <v>525002903110114</v>
      </c>
      <c r="D667" s="7"/>
      <c r="E667">
        <f>IF(AND(C667=A667,NOT(C667="")),1,0)</f>
        <v>0</v>
      </c>
      <c r="G667">
        <f t="shared" si="10"/>
        <v>1</v>
      </c>
    </row>
    <row r="668" spans="1:7" x14ac:dyDescent="0.25">
      <c r="A668" s="8">
        <v>525002903110114</v>
      </c>
      <c r="B668" s="10">
        <v>56128</v>
      </c>
      <c r="C668" s="12">
        <f>IFERROR(INDEX(Plan1!A:A,MATCH($B668,Plan1!F:F,0),1),"")</f>
        <v>525002903110114</v>
      </c>
      <c r="D668" s="7"/>
      <c r="E668">
        <f>IF(AND(C668=A668,NOT(C668="")),1,0)</f>
        <v>1</v>
      </c>
      <c r="G668">
        <f t="shared" si="10"/>
        <v>1</v>
      </c>
    </row>
    <row r="669" spans="1:7" x14ac:dyDescent="0.25">
      <c r="A669" s="8">
        <v>525402302114110</v>
      </c>
      <c r="B669" s="10">
        <v>56128</v>
      </c>
      <c r="C669" s="12">
        <f>IFERROR(INDEX(Plan1!A:A,MATCH($B669,Plan1!F:F,0),1),"")</f>
        <v>525002903110114</v>
      </c>
      <c r="D669" s="7"/>
      <c r="E669">
        <f>IF(AND(C669=A669,NOT(C669="")),1,0)</f>
        <v>0</v>
      </c>
      <c r="G669">
        <f t="shared" si="10"/>
        <v>1</v>
      </c>
    </row>
    <row r="670" spans="1:7" x14ac:dyDescent="0.25">
      <c r="A670" s="8">
        <v>525402302114110</v>
      </c>
      <c r="B670" s="10">
        <v>56128</v>
      </c>
      <c r="C670" s="12">
        <f>IFERROR(INDEX(Plan1!A:A,MATCH($B670,Plan1!F:F,0),1),"")</f>
        <v>525002903110114</v>
      </c>
      <c r="D670" s="7"/>
      <c r="E670">
        <f>IF(AND(C670=A670,NOT(C670="")),1,0)</f>
        <v>0</v>
      </c>
      <c r="G670">
        <f t="shared" si="10"/>
        <v>1</v>
      </c>
    </row>
    <row r="671" spans="1:7" x14ac:dyDescent="0.25">
      <c r="A671" s="8">
        <v>525002904117112</v>
      </c>
      <c r="B671" s="10">
        <v>56129</v>
      </c>
      <c r="C671" s="12">
        <f>IFERROR(INDEX(Plan1!A:A,MATCH($B671,Plan1!F:F,0),1),"")</f>
        <v>525002904117112</v>
      </c>
      <c r="D671" s="7"/>
      <c r="E671">
        <f>IF(AND(C671=A671,NOT(C671="")),1,0)</f>
        <v>1</v>
      </c>
      <c r="G671">
        <f t="shared" si="10"/>
        <v>1</v>
      </c>
    </row>
    <row r="672" spans="1:7" x14ac:dyDescent="0.25">
      <c r="A672" s="8">
        <v>525402301118112</v>
      </c>
      <c r="B672" s="10">
        <v>56129</v>
      </c>
      <c r="C672" s="12">
        <f>IFERROR(INDEX(Plan1!A:A,MATCH($B672,Plan1!F:F,0),1),"")</f>
        <v>525002904117112</v>
      </c>
      <c r="D672" s="7"/>
      <c r="E672">
        <f>IF(AND(C672=A672,NOT(C672="")),1,0)</f>
        <v>0</v>
      </c>
      <c r="G672">
        <f t="shared" si="10"/>
        <v>1</v>
      </c>
    </row>
    <row r="673" spans="1:7" x14ac:dyDescent="0.25">
      <c r="A673" s="8">
        <v>525402301118112</v>
      </c>
      <c r="B673" s="10">
        <v>56129</v>
      </c>
      <c r="C673" s="12">
        <f>IFERROR(INDEX(Plan1!A:A,MATCH($B673,Plan1!F:F,0),1),"")</f>
        <v>525002904117112</v>
      </c>
      <c r="D673" s="7"/>
      <c r="E673">
        <f>IF(AND(C673=A673,NOT(C673="")),1,0)</f>
        <v>0</v>
      </c>
      <c r="G673">
        <f t="shared" si="10"/>
        <v>1</v>
      </c>
    </row>
    <row r="674" spans="1:7" x14ac:dyDescent="0.25">
      <c r="A674" s="8">
        <v>521105501136118</v>
      </c>
      <c r="B674" s="10">
        <v>56143</v>
      </c>
      <c r="C674" s="12" t="str">
        <f>IFERROR(INDEX(Plan1!A:A,MATCH($B674,Plan1!F:F,0),1),"")</f>
        <v/>
      </c>
      <c r="D674" s="7"/>
      <c r="E674">
        <f>IF(AND(C674=A674,NOT(C674="")),1,0)</f>
        <v>0</v>
      </c>
      <c r="G674">
        <f t="shared" si="10"/>
        <v>0</v>
      </c>
    </row>
    <row r="675" spans="1:7" x14ac:dyDescent="0.25">
      <c r="A675" s="8">
        <v>525305901130111</v>
      </c>
      <c r="B675" s="10">
        <v>56143</v>
      </c>
      <c r="C675" s="12" t="str">
        <f>IFERROR(INDEX(Plan1!A:A,MATCH($B675,Plan1!F:F,0),1),"")</f>
        <v/>
      </c>
      <c r="D675" s="7"/>
      <c r="E675">
        <f>IF(AND(C675=A675,NOT(C675="")),1,0)</f>
        <v>0</v>
      </c>
      <c r="G675">
        <f t="shared" si="10"/>
        <v>0</v>
      </c>
    </row>
    <row r="676" spans="1:7" x14ac:dyDescent="0.25">
      <c r="A676" s="8">
        <v>531608801137110</v>
      </c>
      <c r="B676" s="10">
        <v>56143</v>
      </c>
      <c r="C676" s="12" t="str">
        <f>IFERROR(INDEX(Plan1!A:A,MATCH($B676,Plan1!F:F,0),1),"")</f>
        <v/>
      </c>
      <c r="D676" s="7"/>
      <c r="E676">
        <f>IF(AND(C676=A676,NOT(C676="")),1,0)</f>
        <v>0</v>
      </c>
      <c r="G676">
        <f t="shared" si="10"/>
        <v>0</v>
      </c>
    </row>
    <row r="677" spans="1:7" x14ac:dyDescent="0.25">
      <c r="A677" s="8">
        <v>511507401112419</v>
      </c>
      <c r="B677" s="10">
        <v>56204</v>
      </c>
      <c r="C677" s="12">
        <f>IFERROR(INDEX(Plan1!A:A,MATCH($B677,Plan1!F:F,0),1),"")</f>
        <v>511507401112419</v>
      </c>
      <c r="D677" s="7"/>
      <c r="E677">
        <f>IF(AND(C677=A677,NOT(C677="")),1,0)</f>
        <v>1</v>
      </c>
      <c r="G677">
        <f t="shared" si="10"/>
        <v>1</v>
      </c>
    </row>
    <row r="678" spans="1:7" x14ac:dyDescent="0.25">
      <c r="A678" s="8">
        <v>511507402119417</v>
      </c>
      <c r="B678" s="10">
        <v>56206</v>
      </c>
      <c r="C678" s="12">
        <f>IFERROR(INDEX(Plan1!A:A,MATCH($B678,Plan1!F:F,0),1),"")</f>
        <v>511507402119417</v>
      </c>
      <c r="D678" s="7"/>
      <c r="E678">
        <f>IF(AND(C678=A678,NOT(C678="")),1,0)</f>
        <v>1</v>
      </c>
      <c r="G678">
        <f t="shared" si="10"/>
        <v>1</v>
      </c>
    </row>
    <row r="679" spans="1:7" x14ac:dyDescent="0.25">
      <c r="A679" s="8">
        <v>511507403115415</v>
      </c>
      <c r="B679" s="10">
        <v>56208</v>
      </c>
      <c r="C679" s="12">
        <f>IFERROR(INDEX(Plan1!A:A,MATCH($B679,Plan1!F:F,0),1),"")</f>
        <v>511507403115415</v>
      </c>
      <c r="D679" s="7"/>
      <c r="E679">
        <f>IF(AND(C679=A679,NOT(C679="")),1,0)</f>
        <v>1</v>
      </c>
      <c r="G679">
        <f t="shared" si="10"/>
        <v>1</v>
      </c>
    </row>
    <row r="680" spans="1:7" x14ac:dyDescent="0.25">
      <c r="A680" s="8">
        <v>512402101117413</v>
      </c>
      <c r="B680" s="10">
        <v>56300</v>
      </c>
      <c r="C680" s="12">
        <f>IFERROR(INDEX(Plan1!A:A,MATCH($B680,Plan1!F:F,0),1),"")</f>
        <v>512402101117413</v>
      </c>
      <c r="D680" s="7"/>
      <c r="E680">
        <f>IF(AND(C680=A680,NOT(C680="")),1,0)</f>
        <v>1</v>
      </c>
      <c r="G680">
        <f t="shared" si="10"/>
        <v>1</v>
      </c>
    </row>
    <row r="681" spans="1:7" x14ac:dyDescent="0.25">
      <c r="A681" s="8">
        <v>512402102113411</v>
      </c>
      <c r="B681" s="10">
        <v>56300</v>
      </c>
      <c r="C681" s="12">
        <f>IFERROR(INDEX(Plan1!A:A,MATCH($B681,Plan1!F:F,0),1),"")</f>
        <v>512402101117413</v>
      </c>
      <c r="D681" s="7"/>
      <c r="E681">
        <f>IF(AND(C681=A681,NOT(C681="")),1,0)</f>
        <v>0</v>
      </c>
      <c r="G681">
        <f t="shared" si="10"/>
        <v>1</v>
      </c>
    </row>
    <row r="682" spans="1:7" x14ac:dyDescent="0.25">
      <c r="A682" s="8">
        <v>512402103111412</v>
      </c>
      <c r="B682" s="10">
        <v>56301</v>
      </c>
      <c r="C682" s="12" t="str">
        <f>IFERROR(INDEX(Plan1!A:A,MATCH($B682,Plan1!F:F,0),1),"")</f>
        <v/>
      </c>
      <c r="D682" s="7"/>
      <c r="E682">
        <f>IF(AND(C682=A682,NOT(C682="")),1,0)</f>
        <v>0</v>
      </c>
      <c r="G682">
        <f t="shared" si="10"/>
        <v>0</v>
      </c>
    </row>
    <row r="683" spans="1:7" x14ac:dyDescent="0.25">
      <c r="A683" s="8">
        <v>512402105171412</v>
      </c>
      <c r="B683" s="10">
        <v>56301</v>
      </c>
      <c r="C683" s="12" t="str">
        <f>IFERROR(INDEX(Plan1!A:A,MATCH($B683,Plan1!F:F,0),1),"")</f>
        <v/>
      </c>
      <c r="D683" s="7"/>
      <c r="E683">
        <f>IF(AND(C683=A683,NOT(C683="")),1,0)</f>
        <v>0</v>
      </c>
      <c r="G683">
        <f t="shared" si="10"/>
        <v>0</v>
      </c>
    </row>
    <row r="684" spans="1:7" x14ac:dyDescent="0.25">
      <c r="A684" s="8">
        <v>512402105171412</v>
      </c>
      <c r="B684" s="10">
        <v>56301</v>
      </c>
      <c r="C684" s="12" t="str">
        <f>IFERROR(INDEX(Plan1!A:A,MATCH($B684,Plan1!F:F,0),1),"")</f>
        <v/>
      </c>
      <c r="D684" s="7"/>
      <c r="E684">
        <f>IF(AND(C684=A684,NOT(C684="")),1,0)</f>
        <v>0</v>
      </c>
      <c r="G684">
        <f t="shared" si="10"/>
        <v>0</v>
      </c>
    </row>
    <row r="685" spans="1:7" x14ac:dyDescent="0.25">
      <c r="A685" s="8">
        <v>512402101117413</v>
      </c>
      <c r="B685" s="10">
        <v>56302</v>
      </c>
      <c r="C685" s="12">
        <f>IFERROR(INDEX(Plan1!A:A,MATCH($B685,Plan1!F:F,0),1),"")</f>
        <v>512402102113411</v>
      </c>
      <c r="D685" s="7"/>
      <c r="E685">
        <f>IF(AND(C685=A685,NOT(C685="")),1,0)</f>
        <v>0</v>
      </c>
      <c r="G685">
        <f t="shared" si="10"/>
        <v>1</v>
      </c>
    </row>
    <row r="686" spans="1:7" x14ac:dyDescent="0.25">
      <c r="A686" s="8">
        <v>512402102113411</v>
      </c>
      <c r="B686" s="10">
        <v>56302</v>
      </c>
      <c r="C686" s="12">
        <f>IFERROR(INDEX(Plan1!A:A,MATCH($B686,Plan1!F:F,0),1),"")</f>
        <v>512402102113411</v>
      </c>
      <c r="D686" s="7"/>
      <c r="E686">
        <f>IF(AND(C686=A686,NOT(C686="")),1,0)</f>
        <v>1</v>
      </c>
      <c r="G686">
        <f t="shared" si="10"/>
        <v>1</v>
      </c>
    </row>
    <row r="687" spans="1:7" x14ac:dyDescent="0.25">
      <c r="A687" s="8">
        <v>512402103111412</v>
      </c>
      <c r="B687" s="10">
        <v>56303</v>
      </c>
      <c r="C687" s="12">
        <f>IFERROR(INDEX(Plan1!A:A,MATCH($B687,Plan1!F:F,0),1),"")</f>
        <v>512402103111412</v>
      </c>
      <c r="D687" s="7"/>
      <c r="E687">
        <f>IF(AND(C687=A687,NOT(C687="")),1,0)</f>
        <v>1</v>
      </c>
      <c r="G687">
        <f t="shared" si="10"/>
        <v>1</v>
      </c>
    </row>
    <row r="688" spans="1:7" x14ac:dyDescent="0.25">
      <c r="A688" s="8">
        <v>512402105171412</v>
      </c>
      <c r="B688" s="10">
        <v>56303</v>
      </c>
      <c r="C688" s="12">
        <f>IFERROR(INDEX(Plan1!A:A,MATCH($B688,Plan1!F:F,0),1),"")</f>
        <v>512402103111412</v>
      </c>
      <c r="D688" s="7"/>
      <c r="E688">
        <f>IF(AND(C688=A688,NOT(C688="")),1,0)</f>
        <v>0</v>
      </c>
      <c r="G688">
        <f t="shared" si="10"/>
        <v>1</v>
      </c>
    </row>
    <row r="689" spans="1:7" x14ac:dyDescent="0.25">
      <c r="A689" s="8">
        <v>512402105171412</v>
      </c>
      <c r="B689" s="10">
        <v>56303</v>
      </c>
      <c r="C689" s="12">
        <f>IFERROR(INDEX(Plan1!A:A,MATCH($B689,Plan1!F:F,0),1),"")</f>
        <v>512402103111412</v>
      </c>
      <c r="D689" s="7"/>
      <c r="E689">
        <f>IF(AND(C689=A689,NOT(C689="")),1,0)</f>
        <v>0</v>
      </c>
      <c r="G689">
        <f t="shared" si="10"/>
        <v>1</v>
      </c>
    </row>
    <row r="690" spans="1:7" x14ac:dyDescent="0.25">
      <c r="A690" s="8">
        <v>525010401110410</v>
      </c>
      <c r="B690" s="10">
        <v>56331</v>
      </c>
      <c r="C690" s="12" t="str">
        <f>IFERROR(INDEX(Plan1!A:A,MATCH($B690,Plan1!F:F,0),1),"")</f>
        <v/>
      </c>
      <c r="D690" s="7"/>
      <c r="E690">
        <f>IF(AND(C690=A690,NOT(C690="")),1,0)</f>
        <v>0</v>
      </c>
      <c r="G690">
        <f t="shared" si="10"/>
        <v>0</v>
      </c>
    </row>
    <row r="691" spans="1:7" x14ac:dyDescent="0.25">
      <c r="A691" s="8">
        <v>525010401110410</v>
      </c>
      <c r="B691" s="10">
        <v>56331</v>
      </c>
      <c r="C691" s="12" t="str">
        <f>IFERROR(INDEX(Plan1!A:A,MATCH($B691,Plan1!F:F,0),1),"")</f>
        <v/>
      </c>
      <c r="D691" s="7"/>
      <c r="E691">
        <f>IF(AND(C691=A691,NOT(C691="")),1,0)</f>
        <v>0</v>
      </c>
      <c r="G691">
        <f t="shared" si="10"/>
        <v>0</v>
      </c>
    </row>
    <row r="692" spans="1:7" x14ac:dyDescent="0.25">
      <c r="A692" s="8">
        <v>525010402117419</v>
      </c>
      <c r="B692" s="10">
        <v>56332</v>
      </c>
      <c r="C692" s="12">
        <f>IFERROR(INDEX(Plan1!A:A,MATCH($B692,Plan1!F:F,0),1),"")</f>
        <v>525010402117419</v>
      </c>
      <c r="D692" s="7"/>
      <c r="E692">
        <f>IF(AND(C692=A692,NOT(C692="")),1,0)</f>
        <v>1</v>
      </c>
      <c r="G692">
        <f t="shared" si="10"/>
        <v>1</v>
      </c>
    </row>
    <row r="693" spans="1:7" x14ac:dyDescent="0.25">
      <c r="A693" s="8">
        <v>525010402117419</v>
      </c>
      <c r="B693" s="10">
        <v>56332</v>
      </c>
      <c r="C693" s="12">
        <f>IFERROR(INDEX(Plan1!A:A,MATCH($B693,Plan1!F:F,0),1),"")</f>
        <v>525010402117419</v>
      </c>
      <c r="D693" s="7"/>
      <c r="E693">
        <f>IF(AND(C693=A693,NOT(C693="")),1,0)</f>
        <v>1</v>
      </c>
      <c r="G693">
        <f t="shared" si="10"/>
        <v>1</v>
      </c>
    </row>
    <row r="694" spans="1:7" x14ac:dyDescent="0.25">
      <c r="A694" s="8">
        <v>525010403113417</v>
      </c>
      <c r="B694" s="10">
        <v>56333</v>
      </c>
      <c r="C694" s="12">
        <f>IFERROR(INDEX(Plan1!A:A,MATCH($B694,Plan1!F:F,0),1),"")</f>
        <v>525010403113417</v>
      </c>
      <c r="D694" s="7"/>
      <c r="E694">
        <f>IF(AND(C694=A694,NOT(C694="")),1,0)</f>
        <v>1</v>
      </c>
      <c r="G694">
        <f t="shared" si="10"/>
        <v>1</v>
      </c>
    </row>
    <row r="695" spans="1:7" x14ac:dyDescent="0.25">
      <c r="A695" s="8">
        <v>525010403113417</v>
      </c>
      <c r="B695" s="10">
        <v>56333</v>
      </c>
      <c r="C695" s="12">
        <f>IFERROR(INDEX(Plan1!A:A,MATCH($B695,Plan1!F:F,0),1),"")</f>
        <v>525010403113417</v>
      </c>
      <c r="D695" s="7"/>
      <c r="E695">
        <f>IF(AND(C695=A695,NOT(C695="")),1,0)</f>
        <v>1</v>
      </c>
      <c r="G695">
        <f t="shared" si="10"/>
        <v>1</v>
      </c>
    </row>
    <row r="696" spans="1:7" x14ac:dyDescent="0.25">
      <c r="A696" s="8">
        <v>516700301133115</v>
      </c>
      <c r="B696" s="10">
        <v>56348</v>
      </c>
      <c r="C696" s="12">
        <f>IFERROR(INDEX(Plan1!A:A,MATCH($B696,Plan1!F:F,0),1),"")</f>
        <v>519000203133112</v>
      </c>
      <c r="D696" s="7"/>
      <c r="E696">
        <f>IF(AND(C696=A696,NOT(C696="")),1,0)</f>
        <v>0</v>
      </c>
      <c r="G696">
        <f t="shared" si="10"/>
        <v>1</v>
      </c>
    </row>
    <row r="697" spans="1:7" x14ac:dyDescent="0.25">
      <c r="A697" s="8">
        <v>516700301133115</v>
      </c>
      <c r="B697" s="10">
        <v>56348</v>
      </c>
      <c r="C697" s="12">
        <f>IFERROR(INDEX(Plan1!A:A,MATCH($B697,Plan1!F:F,0),1),"")</f>
        <v>519000203133112</v>
      </c>
      <c r="D697" s="7"/>
      <c r="E697">
        <f>IF(AND(C697=A697,NOT(C697="")),1,0)</f>
        <v>0</v>
      </c>
      <c r="G697">
        <f t="shared" si="10"/>
        <v>1</v>
      </c>
    </row>
    <row r="698" spans="1:7" x14ac:dyDescent="0.25">
      <c r="A698" s="8">
        <v>525305201139116</v>
      </c>
      <c r="B698" s="10">
        <v>56348</v>
      </c>
      <c r="C698" s="12">
        <f>IFERROR(INDEX(Plan1!A:A,MATCH($B698,Plan1!F:F,0),1),"")</f>
        <v>519000203133112</v>
      </c>
      <c r="D698" s="7"/>
      <c r="E698">
        <f>IF(AND(C698=A698,NOT(C698="")),1,0)</f>
        <v>0</v>
      </c>
      <c r="G698">
        <f t="shared" si="10"/>
        <v>1</v>
      </c>
    </row>
    <row r="699" spans="1:7" x14ac:dyDescent="0.25">
      <c r="A699" s="8">
        <v>531608503136116</v>
      </c>
      <c r="B699" s="10">
        <v>56348</v>
      </c>
      <c r="C699" s="12">
        <f>IFERROR(INDEX(Plan1!A:A,MATCH($B699,Plan1!F:F,0),1),"")</f>
        <v>519000203133112</v>
      </c>
      <c r="D699" s="7"/>
      <c r="E699">
        <f>IF(AND(C699=A699,NOT(C699="")),1,0)</f>
        <v>0</v>
      </c>
      <c r="G699">
        <f t="shared" si="10"/>
        <v>1</v>
      </c>
    </row>
    <row r="700" spans="1:7" x14ac:dyDescent="0.25">
      <c r="A700" s="8">
        <v>525001801111113</v>
      </c>
      <c r="B700" s="10">
        <v>56373</v>
      </c>
      <c r="C700" s="12" t="str">
        <f>IFERROR(INDEX(Plan1!A:A,MATCH($B700,Plan1!F:F,0),1),"")</f>
        <v/>
      </c>
      <c r="D700" s="7"/>
      <c r="E700">
        <f>IF(AND(C700=A700,NOT(C700="")),1,0)</f>
        <v>0</v>
      </c>
      <c r="G700">
        <f t="shared" si="10"/>
        <v>0</v>
      </c>
    </row>
    <row r="701" spans="1:7" x14ac:dyDescent="0.25">
      <c r="A701" s="8">
        <v>506903001110112</v>
      </c>
      <c r="B701" s="10">
        <v>56374</v>
      </c>
      <c r="C701" s="12">
        <f>IFERROR(INDEX(Plan1!A:A,MATCH($B701,Plan1!F:F,0),1),"")</f>
        <v>525001802116119</v>
      </c>
      <c r="D701" s="7"/>
      <c r="E701">
        <f>IF(AND(C701=A701,NOT(C701="")),1,0)</f>
        <v>0</v>
      </c>
      <c r="G701">
        <f t="shared" si="10"/>
        <v>1</v>
      </c>
    </row>
    <row r="702" spans="1:7" x14ac:dyDescent="0.25">
      <c r="A702" s="8">
        <v>521103001111111</v>
      </c>
      <c r="B702" s="10">
        <v>56374</v>
      </c>
      <c r="C702" s="12">
        <f>IFERROR(INDEX(Plan1!A:A,MATCH($B702,Plan1!F:F,0),1),"")</f>
        <v>525001802116119</v>
      </c>
      <c r="D702" s="7"/>
      <c r="E702">
        <f>IF(AND(C702=A702,NOT(C702="")),1,0)</f>
        <v>0</v>
      </c>
      <c r="G702">
        <f t="shared" si="10"/>
        <v>1</v>
      </c>
    </row>
    <row r="703" spans="1:7" x14ac:dyDescent="0.25">
      <c r="A703" s="8">
        <v>521103001111111</v>
      </c>
      <c r="B703" s="10">
        <v>56374</v>
      </c>
      <c r="C703" s="12">
        <f>IFERROR(INDEX(Plan1!A:A,MATCH($B703,Plan1!F:F,0),1),"")</f>
        <v>525001802116119</v>
      </c>
      <c r="D703" s="7"/>
      <c r="E703">
        <f>IF(AND(C703=A703,NOT(C703="")),1,0)</f>
        <v>0</v>
      </c>
      <c r="G703">
        <f t="shared" si="10"/>
        <v>1</v>
      </c>
    </row>
    <row r="704" spans="1:7" x14ac:dyDescent="0.25">
      <c r="A704" s="8">
        <v>525001802116119</v>
      </c>
      <c r="B704" s="10">
        <v>56374</v>
      </c>
      <c r="C704" s="12">
        <f>IFERROR(INDEX(Plan1!A:A,MATCH($B704,Plan1!F:F,0),1),"")</f>
        <v>525001802116119</v>
      </c>
      <c r="D704" s="7"/>
      <c r="E704">
        <f>IF(AND(C704=A704,NOT(C704="")),1,0)</f>
        <v>1</v>
      </c>
      <c r="G704">
        <f t="shared" si="10"/>
        <v>1</v>
      </c>
    </row>
    <row r="705" spans="1:7" x14ac:dyDescent="0.25">
      <c r="A705" s="8">
        <v>531604901110114</v>
      </c>
      <c r="B705" s="10">
        <v>56374</v>
      </c>
      <c r="C705" s="12">
        <f>IFERROR(INDEX(Plan1!A:A,MATCH($B705,Plan1!F:F,0),1),"")</f>
        <v>525001802116119</v>
      </c>
      <c r="D705" s="7"/>
      <c r="E705">
        <f>IF(AND(C705=A705,NOT(C705="")),1,0)</f>
        <v>0</v>
      </c>
      <c r="G705">
        <f t="shared" si="10"/>
        <v>1</v>
      </c>
    </row>
    <row r="706" spans="1:7" x14ac:dyDescent="0.25">
      <c r="A706" s="8">
        <v>537100802118115</v>
      </c>
      <c r="B706" s="10">
        <v>56374</v>
      </c>
      <c r="C706" s="12">
        <f>IFERROR(INDEX(Plan1!A:A,MATCH($B706,Plan1!F:F,0),1),"")</f>
        <v>525001802116119</v>
      </c>
      <c r="D706" s="7"/>
      <c r="E706">
        <f>IF(AND(C706=A706,NOT(C706="")),1,0)</f>
        <v>0</v>
      </c>
      <c r="G706">
        <f t="shared" si="10"/>
        <v>1</v>
      </c>
    </row>
    <row r="707" spans="1:7" x14ac:dyDescent="0.25">
      <c r="A707" s="8">
        <v>525001803112117</v>
      </c>
      <c r="B707" s="10">
        <v>56375</v>
      </c>
      <c r="C707" s="12">
        <f>IFERROR(INDEX(Plan1!A:A,MATCH($B707,Plan1!F:F,0),1),"")</f>
        <v>525001803112117</v>
      </c>
      <c r="D707" s="7"/>
      <c r="E707">
        <f>IF(AND(C707=A707,NOT(C707="")),1,0)</f>
        <v>1</v>
      </c>
      <c r="G707">
        <f t="shared" ref="G707:G770" si="11">IF(NOT($C707=""),1,0)</f>
        <v>1</v>
      </c>
    </row>
    <row r="708" spans="1:7" x14ac:dyDescent="0.25">
      <c r="A708" s="8">
        <v>525001803112117</v>
      </c>
      <c r="B708" s="10">
        <v>56375</v>
      </c>
      <c r="C708" s="12">
        <f>IFERROR(INDEX(Plan1!A:A,MATCH($B708,Plan1!F:F,0),1),"")</f>
        <v>525001803112117</v>
      </c>
      <c r="D708" s="7"/>
      <c r="E708">
        <f>IF(AND(C708=A708,NOT(C708="")),1,0)</f>
        <v>1</v>
      </c>
      <c r="G708">
        <f t="shared" si="11"/>
        <v>1</v>
      </c>
    </row>
    <row r="709" spans="1:7" x14ac:dyDescent="0.25">
      <c r="A709" s="8">
        <v>537100803114113</v>
      </c>
      <c r="B709" s="10">
        <v>56375</v>
      </c>
      <c r="C709" s="12">
        <f>IFERROR(INDEX(Plan1!A:A,MATCH($B709,Plan1!F:F,0),1),"")</f>
        <v>525001803112117</v>
      </c>
      <c r="D709" s="7"/>
      <c r="E709">
        <f>IF(AND(C709=A709,NOT(C709="")),1,0)</f>
        <v>0</v>
      </c>
      <c r="G709">
        <f t="shared" si="11"/>
        <v>1</v>
      </c>
    </row>
    <row r="710" spans="1:7" x14ac:dyDescent="0.25">
      <c r="A710" s="8">
        <v>525001805115113</v>
      </c>
      <c r="B710" s="10">
        <v>56376</v>
      </c>
      <c r="C710" s="12" t="str">
        <f>IFERROR(INDEX(Plan1!A:A,MATCH($B710,Plan1!F:F,0),1),"")</f>
        <v/>
      </c>
      <c r="D710" s="7"/>
      <c r="E710">
        <f>IF(AND(C710=A710,NOT(C710="")),1,0)</f>
        <v>0</v>
      </c>
      <c r="G710">
        <f t="shared" si="11"/>
        <v>0</v>
      </c>
    </row>
    <row r="711" spans="1:7" x14ac:dyDescent="0.25">
      <c r="A711" s="8">
        <v>506500302112114</v>
      </c>
      <c r="B711" s="10">
        <v>56377</v>
      </c>
      <c r="C711" s="12">
        <f>IFERROR(INDEX(Plan1!A:A,MATCH($B711,Plan1!F:F,0),1),"")</f>
        <v>525001806111111</v>
      </c>
      <c r="D711" s="7"/>
      <c r="E711">
        <f>IF(AND(C711=A711,NOT(C711="")),1,0)</f>
        <v>0</v>
      </c>
      <c r="G711">
        <f t="shared" si="11"/>
        <v>1</v>
      </c>
    </row>
    <row r="712" spans="1:7" x14ac:dyDescent="0.25">
      <c r="A712" s="8">
        <v>506903002117110</v>
      </c>
      <c r="B712" s="10">
        <v>56377</v>
      </c>
      <c r="C712" s="12">
        <f>IFERROR(INDEX(Plan1!A:A,MATCH($B712,Plan1!F:F,0),1),"")</f>
        <v>525001806111111</v>
      </c>
      <c r="D712" s="7"/>
      <c r="E712">
        <f>IF(AND(C712=A712,NOT(C712="")),1,0)</f>
        <v>0</v>
      </c>
      <c r="G712">
        <f t="shared" si="11"/>
        <v>1</v>
      </c>
    </row>
    <row r="713" spans="1:7" x14ac:dyDescent="0.25">
      <c r="A713" s="8">
        <v>521103002116115</v>
      </c>
      <c r="B713" s="10">
        <v>56377</v>
      </c>
      <c r="C713" s="12">
        <f>IFERROR(INDEX(Plan1!A:A,MATCH($B713,Plan1!F:F,0),1),"")</f>
        <v>525001806111111</v>
      </c>
      <c r="D713" s="7"/>
      <c r="E713">
        <f>IF(AND(C713=A713,NOT(C713="")),1,0)</f>
        <v>0</v>
      </c>
      <c r="G713">
        <f t="shared" si="11"/>
        <v>1</v>
      </c>
    </row>
    <row r="714" spans="1:7" x14ac:dyDescent="0.25">
      <c r="A714" s="8">
        <v>521103002116115</v>
      </c>
      <c r="B714" s="10">
        <v>56377</v>
      </c>
      <c r="C714" s="12">
        <f>IFERROR(INDEX(Plan1!A:A,MATCH($B714,Plan1!F:F,0),1),"")</f>
        <v>525001806111111</v>
      </c>
      <c r="D714" s="7"/>
      <c r="E714">
        <f>IF(AND(C714=A714,NOT(C714="")),1,0)</f>
        <v>0</v>
      </c>
      <c r="G714">
        <f t="shared" si="11"/>
        <v>1</v>
      </c>
    </row>
    <row r="715" spans="1:7" x14ac:dyDescent="0.25">
      <c r="A715" s="8">
        <v>525001806111111</v>
      </c>
      <c r="B715" s="10">
        <v>56377</v>
      </c>
      <c r="C715" s="12">
        <f>IFERROR(INDEX(Plan1!A:A,MATCH($B715,Plan1!F:F,0),1),"")</f>
        <v>525001806111111</v>
      </c>
      <c r="D715" s="7"/>
      <c r="E715">
        <f>IF(AND(C715=A715,NOT(C715="")),1,0)</f>
        <v>1</v>
      </c>
      <c r="G715">
        <f t="shared" si="11"/>
        <v>1</v>
      </c>
    </row>
    <row r="716" spans="1:7" x14ac:dyDescent="0.25">
      <c r="A716" s="8">
        <v>531604902117112</v>
      </c>
      <c r="B716" s="10">
        <v>56377</v>
      </c>
      <c r="C716" s="12">
        <f>IFERROR(INDEX(Plan1!A:A,MATCH($B716,Plan1!F:F,0),1),"")</f>
        <v>525001806111111</v>
      </c>
      <c r="D716" s="7"/>
      <c r="E716">
        <f>IF(AND(C716=A716,NOT(C716="")),1,0)</f>
        <v>0</v>
      </c>
      <c r="G716">
        <f t="shared" si="11"/>
        <v>1</v>
      </c>
    </row>
    <row r="717" spans="1:7" x14ac:dyDescent="0.25">
      <c r="A717" s="8">
        <v>537100805117111</v>
      </c>
      <c r="B717" s="10">
        <v>56377</v>
      </c>
      <c r="C717" s="12">
        <f>IFERROR(INDEX(Plan1!A:A,MATCH($B717,Plan1!F:F,0),1),"")</f>
        <v>525001806111111</v>
      </c>
      <c r="D717" s="7"/>
      <c r="E717">
        <f>IF(AND(C717=A717,NOT(C717="")),1,0)</f>
        <v>0</v>
      </c>
      <c r="G717">
        <f t="shared" si="11"/>
        <v>1</v>
      </c>
    </row>
    <row r="718" spans="1:7" x14ac:dyDescent="0.25">
      <c r="A718" s="8">
        <v>506500303119112</v>
      </c>
      <c r="B718" s="10">
        <v>56378</v>
      </c>
      <c r="C718" s="12">
        <f>IFERROR(INDEX(Plan1!A:A,MATCH($B718,Plan1!F:F,0),1),"")</f>
        <v>525001807118111</v>
      </c>
      <c r="D718" s="7"/>
      <c r="E718">
        <f>IF(AND(C718=A718,NOT(C718="")),1,0)</f>
        <v>0</v>
      </c>
      <c r="G718">
        <f t="shared" si="11"/>
        <v>1</v>
      </c>
    </row>
    <row r="719" spans="1:7" x14ac:dyDescent="0.25">
      <c r="A719" s="8">
        <v>525001807118111</v>
      </c>
      <c r="B719" s="10">
        <v>56378</v>
      </c>
      <c r="C719" s="12">
        <f>IFERROR(INDEX(Plan1!A:A,MATCH($B719,Plan1!F:F,0),1),"")</f>
        <v>525001807118111</v>
      </c>
      <c r="D719" s="7"/>
      <c r="E719">
        <f>IF(AND(C719=A719,NOT(C719="")),1,0)</f>
        <v>1</v>
      </c>
      <c r="G719">
        <f t="shared" si="11"/>
        <v>1</v>
      </c>
    </row>
    <row r="720" spans="1:7" x14ac:dyDescent="0.25">
      <c r="A720" s="8">
        <v>525001807118111</v>
      </c>
      <c r="B720" s="10">
        <v>56378</v>
      </c>
      <c r="C720" s="12">
        <f>IFERROR(INDEX(Plan1!A:A,MATCH($B720,Plan1!F:F,0),1),"")</f>
        <v>525001807118111</v>
      </c>
      <c r="D720" s="7"/>
      <c r="E720">
        <f>IF(AND(C720=A720,NOT(C720="")),1,0)</f>
        <v>1</v>
      </c>
      <c r="G720">
        <f t="shared" si="11"/>
        <v>1</v>
      </c>
    </row>
    <row r="721" spans="1:7" x14ac:dyDescent="0.25">
      <c r="A721" s="8">
        <v>537100806113118</v>
      </c>
      <c r="B721" s="10">
        <v>56378</v>
      </c>
      <c r="C721" s="12">
        <f>IFERROR(INDEX(Plan1!A:A,MATCH($B721,Plan1!F:F,0),1),"")</f>
        <v>525001807118111</v>
      </c>
      <c r="D721" s="7"/>
      <c r="E721">
        <f>IF(AND(C721=A721,NOT(C721="")),1,0)</f>
        <v>0</v>
      </c>
      <c r="G721">
        <f t="shared" si="11"/>
        <v>1</v>
      </c>
    </row>
    <row r="722" spans="1:7" x14ac:dyDescent="0.25">
      <c r="A722" s="8">
        <v>525001809110116</v>
      </c>
      <c r="B722" s="10">
        <v>56379</v>
      </c>
      <c r="C722" s="12" t="str">
        <f>IFERROR(INDEX(Plan1!A:A,MATCH($B722,Plan1!F:F,0),1),"")</f>
        <v/>
      </c>
      <c r="D722" s="7"/>
      <c r="E722">
        <f>IF(AND(C722=A722,NOT(C722="")),1,0)</f>
        <v>0</v>
      </c>
      <c r="G722">
        <f t="shared" si="11"/>
        <v>0</v>
      </c>
    </row>
    <row r="723" spans="1:7" x14ac:dyDescent="0.25">
      <c r="A723" s="8">
        <v>525001903117110</v>
      </c>
      <c r="B723" s="10">
        <v>56379</v>
      </c>
      <c r="C723" s="12" t="str">
        <f>IFERROR(INDEX(Plan1!A:A,MATCH($B723,Plan1!F:F,0),1),"")</f>
        <v/>
      </c>
      <c r="D723" s="7"/>
      <c r="E723">
        <f>IF(AND(C723=A723,NOT(C723="")),1,0)</f>
        <v>0</v>
      </c>
      <c r="G723">
        <f t="shared" si="11"/>
        <v>0</v>
      </c>
    </row>
    <row r="724" spans="1:7" x14ac:dyDescent="0.25">
      <c r="A724" s="8">
        <v>506500304115110</v>
      </c>
      <c r="B724" s="10">
        <v>56380</v>
      </c>
      <c r="C724" s="12">
        <f>IFERROR(INDEX(Plan1!A:A,MATCH($B724,Plan1!F:F,0),1),"")</f>
        <v>525001810119113</v>
      </c>
      <c r="D724" s="7"/>
      <c r="E724">
        <f>IF(AND(C724=A724,NOT(C724="")),1,0)</f>
        <v>0</v>
      </c>
      <c r="G724">
        <f t="shared" si="11"/>
        <v>1</v>
      </c>
    </row>
    <row r="725" spans="1:7" x14ac:dyDescent="0.25">
      <c r="A725" s="8">
        <v>506903003113119</v>
      </c>
      <c r="B725" s="10">
        <v>56380</v>
      </c>
      <c r="C725" s="12">
        <f>IFERROR(INDEX(Plan1!A:A,MATCH($B725,Plan1!F:F,0),1),"")</f>
        <v>525001810119113</v>
      </c>
      <c r="D725" s="7"/>
      <c r="E725">
        <f>IF(AND(C725=A725,NOT(C725="")),1,0)</f>
        <v>0</v>
      </c>
      <c r="G725">
        <f t="shared" si="11"/>
        <v>1</v>
      </c>
    </row>
    <row r="726" spans="1:7" x14ac:dyDescent="0.25">
      <c r="A726" s="8">
        <v>521103003112113</v>
      </c>
      <c r="B726" s="10">
        <v>56380</v>
      </c>
      <c r="C726" s="12">
        <f>IFERROR(INDEX(Plan1!A:A,MATCH($B726,Plan1!F:F,0),1),"")</f>
        <v>525001810119113</v>
      </c>
      <c r="D726" s="7"/>
      <c r="E726">
        <f>IF(AND(C726=A726,NOT(C726="")),1,0)</f>
        <v>0</v>
      </c>
      <c r="G726">
        <f t="shared" si="11"/>
        <v>1</v>
      </c>
    </row>
    <row r="727" spans="1:7" x14ac:dyDescent="0.25">
      <c r="A727" s="8">
        <v>521103003112113</v>
      </c>
      <c r="B727" s="10">
        <v>56380</v>
      </c>
      <c r="C727" s="12">
        <f>IFERROR(INDEX(Plan1!A:A,MATCH($B727,Plan1!F:F,0),1),"")</f>
        <v>525001810119113</v>
      </c>
      <c r="D727" s="7"/>
      <c r="E727">
        <f>IF(AND(C727=A727,NOT(C727="")),1,0)</f>
        <v>0</v>
      </c>
      <c r="G727">
        <f t="shared" si="11"/>
        <v>1</v>
      </c>
    </row>
    <row r="728" spans="1:7" x14ac:dyDescent="0.25">
      <c r="A728" s="8">
        <v>525001810119113</v>
      </c>
      <c r="B728" s="10">
        <v>56380</v>
      </c>
      <c r="C728" s="12">
        <f>IFERROR(INDEX(Plan1!A:A,MATCH($B728,Plan1!F:F,0),1),"")</f>
        <v>525001810119113</v>
      </c>
      <c r="D728" s="7"/>
      <c r="E728">
        <f>IF(AND(C728=A728,NOT(C728="")),1,0)</f>
        <v>1</v>
      </c>
      <c r="G728">
        <f t="shared" si="11"/>
        <v>1</v>
      </c>
    </row>
    <row r="729" spans="1:7" x14ac:dyDescent="0.25">
      <c r="A729" s="8">
        <v>525001901114114</v>
      </c>
      <c r="B729" s="10">
        <v>56380</v>
      </c>
      <c r="C729" s="12">
        <f>IFERROR(INDEX(Plan1!A:A,MATCH($B729,Plan1!F:F,0),1),"")</f>
        <v>525001810119113</v>
      </c>
      <c r="D729" s="7"/>
      <c r="E729">
        <f>IF(AND(C729=A729,NOT(C729="")),1,0)</f>
        <v>0</v>
      </c>
      <c r="G729">
        <f t="shared" si="11"/>
        <v>1</v>
      </c>
    </row>
    <row r="730" spans="1:7" x14ac:dyDescent="0.25">
      <c r="A730" s="8">
        <v>531604903113110</v>
      </c>
      <c r="B730" s="10">
        <v>56380</v>
      </c>
      <c r="C730" s="12">
        <f>IFERROR(INDEX(Plan1!A:A,MATCH($B730,Plan1!F:F,0),1),"")</f>
        <v>525001810119113</v>
      </c>
      <c r="D730" s="7"/>
      <c r="E730">
        <f>IF(AND(C730=A730,NOT(C730="")),1,0)</f>
        <v>0</v>
      </c>
      <c r="G730">
        <f t="shared" si="11"/>
        <v>1</v>
      </c>
    </row>
    <row r="731" spans="1:7" x14ac:dyDescent="0.25">
      <c r="A731" s="8">
        <v>537100807111119</v>
      </c>
      <c r="B731" s="10">
        <v>56380</v>
      </c>
      <c r="C731" s="12">
        <f>IFERROR(INDEX(Plan1!A:A,MATCH($B731,Plan1!F:F,0),1),"")</f>
        <v>525001810119113</v>
      </c>
      <c r="D731" s="7"/>
      <c r="E731">
        <f>IF(AND(C731=A731,NOT(C731="")),1,0)</f>
        <v>0</v>
      </c>
      <c r="G731">
        <f t="shared" si="11"/>
        <v>1</v>
      </c>
    </row>
    <row r="732" spans="1:7" x14ac:dyDescent="0.25">
      <c r="A732" s="8">
        <v>525001811115111</v>
      </c>
      <c r="B732" s="10">
        <v>56381</v>
      </c>
      <c r="C732" s="12">
        <f>IFERROR(INDEX(Plan1!A:A,MATCH($B732,Plan1!F:F,0),1),"")</f>
        <v>525001811115111</v>
      </c>
      <c r="D732" s="7"/>
      <c r="E732">
        <f>IF(AND(C732=A732,NOT(C732="")),1,0)</f>
        <v>1</v>
      </c>
      <c r="G732">
        <f t="shared" si="11"/>
        <v>1</v>
      </c>
    </row>
    <row r="733" spans="1:7" x14ac:dyDescent="0.25">
      <c r="A733" s="8">
        <v>525001811115111</v>
      </c>
      <c r="B733" s="10">
        <v>56381</v>
      </c>
      <c r="C733" s="12">
        <f>IFERROR(INDEX(Plan1!A:A,MATCH($B733,Plan1!F:F,0),1),"")</f>
        <v>525001811115111</v>
      </c>
      <c r="D733" s="7"/>
      <c r="E733">
        <f>IF(AND(C733=A733,NOT(C733="")),1,0)</f>
        <v>1</v>
      </c>
      <c r="G733">
        <f t="shared" si="11"/>
        <v>1</v>
      </c>
    </row>
    <row r="734" spans="1:7" x14ac:dyDescent="0.25">
      <c r="A734" s="8">
        <v>525001902110112</v>
      </c>
      <c r="B734" s="10">
        <v>56381</v>
      </c>
      <c r="C734" s="12">
        <f>IFERROR(INDEX(Plan1!A:A,MATCH($B734,Plan1!F:F,0),1),"")</f>
        <v>525001811115111</v>
      </c>
      <c r="D734" s="7"/>
      <c r="E734">
        <f>IF(AND(C734=A734,NOT(C734="")),1,0)</f>
        <v>0</v>
      </c>
      <c r="G734">
        <f t="shared" si="11"/>
        <v>1</v>
      </c>
    </row>
    <row r="735" spans="1:7" x14ac:dyDescent="0.25">
      <c r="A735" s="8">
        <v>537100808116114</v>
      </c>
      <c r="B735" s="10">
        <v>56381</v>
      </c>
      <c r="C735" s="12">
        <f>IFERROR(INDEX(Plan1!A:A,MATCH($B735,Plan1!F:F,0),1),"")</f>
        <v>525001811115111</v>
      </c>
      <c r="D735" s="7"/>
      <c r="E735">
        <f>IF(AND(C735=A735,NOT(C735="")),1,0)</f>
        <v>0</v>
      </c>
      <c r="G735">
        <f t="shared" si="11"/>
        <v>1</v>
      </c>
    </row>
    <row r="736" spans="1:7" x14ac:dyDescent="0.25">
      <c r="A736" s="8">
        <v>519016001111416</v>
      </c>
      <c r="B736" s="10">
        <v>56531</v>
      </c>
      <c r="C736" s="12">
        <f>IFERROR(INDEX(Plan1!A:A,MATCH($B736,Plan1!F:F,0),1),"")</f>
        <v>519016001111416</v>
      </c>
      <c r="D736" s="7"/>
      <c r="E736">
        <f>IF(AND(C736=A736,NOT(C736="")),1,0)</f>
        <v>1</v>
      </c>
      <c r="G736">
        <f t="shared" si="11"/>
        <v>1</v>
      </c>
    </row>
    <row r="737" spans="1:7" x14ac:dyDescent="0.25">
      <c r="A737" s="8">
        <v>519016001111416</v>
      </c>
      <c r="B737" s="10">
        <v>56531</v>
      </c>
      <c r="C737" s="12">
        <f>IFERROR(INDEX(Plan1!A:A,MATCH($B737,Plan1!F:F,0),1),"")</f>
        <v>519016001111416</v>
      </c>
      <c r="D737" s="7"/>
      <c r="E737">
        <f>IF(AND(C737=A737,NOT(C737="")),1,0)</f>
        <v>1</v>
      </c>
      <c r="G737">
        <f t="shared" si="11"/>
        <v>1</v>
      </c>
    </row>
    <row r="738" spans="1:7" x14ac:dyDescent="0.25">
      <c r="A738" s="8">
        <v>507700401163114</v>
      </c>
      <c r="B738" s="10">
        <v>56543</v>
      </c>
      <c r="C738" s="12">
        <f>IFERROR(INDEX(Plan1!A:A,MATCH($B738,Plan1!F:F,0),1),"")</f>
        <v>507700401163114</v>
      </c>
      <c r="D738" s="7"/>
      <c r="E738">
        <f>IF(AND(C738=A738,NOT(C738="")),1,0)</f>
        <v>1</v>
      </c>
      <c r="G738">
        <f t="shared" si="11"/>
        <v>1</v>
      </c>
    </row>
    <row r="739" spans="1:7" x14ac:dyDescent="0.25">
      <c r="A739" s="8">
        <v>507705903167117</v>
      </c>
      <c r="B739" s="10">
        <v>56559</v>
      </c>
      <c r="C739" s="12">
        <f>IFERROR(INDEX(Plan1!A:A,MATCH($B739,Plan1!F:F,0),1),"")</f>
        <v>507705903167117</v>
      </c>
      <c r="D739" s="7"/>
      <c r="E739">
        <f>IF(AND(C739=A739,NOT(C739="")),1,0)</f>
        <v>1</v>
      </c>
      <c r="G739">
        <f t="shared" si="11"/>
        <v>1</v>
      </c>
    </row>
    <row r="740" spans="1:7" x14ac:dyDescent="0.25">
      <c r="A740" s="8">
        <v>513001001111415</v>
      </c>
      <c r="B740" s="10">
        <v>56572</v>
      </c>
      <c r="C740" s="12" t="str">
        <f>IFERROR(INDEX(Plan1!A:A,MATCH($B740,Plan1!F:F,0),1),"")</f>
        <v/>
      </c>
      <c r="D740" s="7"/>
      <c r="E740">
        <f>IF(AND(C740=A740,NOT(C740="")),1,0)</f>
        <v>0</v>
      </c>
      <c r="G740">
        <f t="shared" si="11"/>
        <v>0</v>
      </c>
    </row>
    <row r="741" spans="1:7" x14ac:dyDescent="0.25">
      <c r="A741" s="8">
        <v>519601201119410</v>
      </c>
      <c r="B741" s="10">
        <v>56572</v>
      </c>
      <c r="C741" s="12" t="str">
        <f>IFERROR(INDEX(Plan1!A:A,MATCH($B741,Plan1!F:F,0),1),"")</f>
        <v/>
      </c>
      <c r="D741" s="7"/>
      <c r="E741">
        <f>IF(AND(C741=A741,NOT(C741="")),1,0)</f>
        <v>0</v>
      </c>
      <c r="G741">
        <f t="shared" si="11"/>
        <v>0</v>
      </c>
    </row>
    <row r="742" spans="1:7" x14ac:dyDescent="0.25">
      <c r="A742" s="8">
        <v>531616602131113</v>
      </c>
      <c r="B742" s="10">
        <v>56572</v>
      </c>
      <c r="C742" s="12" t="str">
        <f>IFERROR(INDEX(Plan1!A:A,MATCH($B742,Plan1!F:F,0),1),"")</f>
        <v/>
      </c>
      <c r="D742" s="7"/>
      <c r="E742">
        <f>IF(AND(C742=A742,NOT(C742="")),1,0)</f>
        <v>0</v>
      </c>
      <c r="G742">
        <f t="shared" si="11"/>
        <v>0</v>
      </c>
    </row>
    <row r="743" spans="1:7" x14ac:dyDescent="0.25">
      <c r="A743" s="8">
        <v>537100312110118</v>
      </c>
      <c r="B743" s="10">
        <v>56572</v>
      </c>
      <c r="C743" s="12" t="str">
        <f>IFERROR(INDEX(Plan1!A:A,MATCH($B743,Plan1!F:F,0),1),"")</f>
        <v/>
      </c>
      <c r="D743" s="7"/>
      <c r="E743">
        <f>IF(AND(C743=A743,NOT(C743="")),1,0)</f>
        <v>0</v>
      </c>
      <c r="G743">
        <f t="shared" si="11"/>
        <v>0</v>
      </c>
    </row>
    <row r="744" spans="1:7" x14ac:dyDescent="0.25">
      <c r="A744" s="8">
        <v>513001001111415</v>
      </c>
      <c r="B744" s="10">
        <v>56575</v>
      </c>
      <c r="C744" s="12" t="str">
        <f>IFERROR(INDEX(Plan1!A:A,MATCH($B744,Plan1!F:F,0),1),"")</f>
        <v/>
      </c>
      <c r="D744" s="7"/>
      <c r="E744">
        <f>IF(AND(C744=A744,NOT(C744="")),1,0)</f>
        <v>0</v>
      </c>
      <c r="G744">
        <f t="shared" si="11"/>
        <v>0</v>
      </c>
    </row>
    <row r="745" spans="1:7" x14ac:dyDescent="0.25">
      <c r="A745" s="8">
        <v>519601201119410</v>
      </c>
      <c r="B745" s="10">
        <v>56575</v>
      </c>
      <c r="C745" s="12" t="str">
        <f>IFERROR(INDEX(Plan1!A:A,MATCH($B745,Plan1!F:F,0),1),"")</f>
        <v/>
      </c>
      <c r="D745" s="7"/>
      <c r="E745">
        <f>IF(AND(C745=A745,NOT(C745="")),1,0)</f>
        <v>0</v>
      </c>
      <c r="G745">
        <f t="shared" si="11"/>
        <v>0</v>
      </c>
    </row>
    <row r="746" spans="1:7" x14ac:dyDescent="0.25">
      <c r="A746" s="8">
        <v>531616602131113</v>
      </c>
      <c r="B746" s="10">
        <v>56575</v>
      </c>
      <c r="C746" s="12" t="str">
        <f>IFERROR(INDEX(Plan1!A:A,MATCH($B746,Plan1!F:F,0),1),"")</f>
        <v/>
      </c>
      <c r="D746" s="7"/>
      <c r="E746">
        <f>IF(AND(C746=A746,NOT(C746="")),1,0)</f>
        <v>0</v>
      </c>
      <c r="G746">
        <f t="shared" si="11"/>
        <v>0</v>
      </c>
    </row>
    <row r="747" spans="1:7" x14ac:dyDescent="0.25">
      <c r="A747" s="8">
        <v>537100312110118</v>
      </c>
      <c r="B747" s="10">
        <v>56575</v>
      </c>
      <c r="C747" s="12" t="str">
        <f>IFERROR(INDEX(Plan1!A:A,MATCH($B747,Plan1!F:F,0),1),"")</f>
        <v/>
      </c>
      <c r="D747" s="7"/>
      <c r="E747">
        <f>IF(AND(C747=A747,NOT(C747="")),1,0)</f>
        <v>0</v>
      </c>
      <c r="G747">
        <f t="shared" si="11"/>
        <v>0</v>
      </c>
    </row>
    <row r="748" spans="1:7" x14ac:dyDescent="0.25">
      <c r="A748" s="8">
        <v>531616603136119</v>
      </c>
      <c r="B748" s="10">
        <v>56576</v>
      </c>
      <c r="C748" s="12" t="str">
        <f>IFERROR(INDEX(Plan1!A:A,MATCH($B748,Plan1!F:F,0),1),"")</f>
        <v/>
      </c>
      <c r="D748" s="7"/>
      <c r="E748">
        <f>IF(AND(C748=A748,NOT(C748="")),1,0)</f>
        <v>0</v>
      </c>
      <c r="G748">
        <f t="shared" si="11"/>
        <v>0</v>
      </c>
    </row>
    <row r="749" spans="1:7" x14ac:dyDescent="0.25">
      <c r="A749" s="8">
        <v>502816801167112</v>
      </c>
      <c r="B749" s="10">
        <v>56612</v>
      </c>
      <c r="C749" s="12">
        <f>IFERROR(INDEX(Plan1!A:A,MATCH($B749,Plan1!F:F,0),1),"")</f>
        <v>507717903167110</v>
      </c>
      <c r="D749" s="7"/>
      <c r="E749">
        <f>IF(AND(C749=A749,NOT(C749="")),1,0)</f>
        <v>0</v>
      </c>
      <c r="G749">
        <f t="shared" si="11"/>
        <v>1</v>
      </c>
    </row>
    <row r="750" spans="1:7" x14ac:dyDescent="0.25">
      <c r="A750" s="8">
        <v>502818602161110</v>
      </c>
      <c r="B750" s="10">
        <v>56612</v>
      </c>
      <c r="C750" s="12">
        <f>IFERROR(INDEX(Plan1!A:A,MATCH($B750,Plan1!F:F,0),1),"")</f>
        <v>507717903167110</v>
      </c>
      <c r="D750" s="7"/>
      <c r="E750">
        <f>IF(AND(C750=A750,NOT(C750="")),1,0)</f>
        <v>0</v>
      </c>
      <c r="G750">
        <f t="shared" si="11"/>
        <v>1</v>
      </c>
    </row>
    <row r="751" spans="1:7" x14ac:dyDescent="0.25">
      <c r="A751" s="8">
        <v>517004301133410</v>
      </c>
      <c r="B751" s="10">
        <v>56612</v>
      </c>
      <c r="C751" s="12">
        <f>IFERROR(INDEX(Plan1!A:A,MATCH($B751,Plan1!F:F,0),1),"")</f>
        <v>507717903167110</v>
      </c>
      <c r="D751" s="7"/>
      <c r="E751">
        <f>IF(AND(C751=A751,NOT(C751="")),1,0)</f>
        <v>0</v>
      </c>
      <c r="G751">
        <f t="shared" si="11"/>
        <v>1</v>
      </c>
    </row>
    <row r="752" spans="1:7" x14ac:dyDescent="0.25">
      <c r="A752" s="8">
        <v>525306301161111</v>
      </c>
      <c r="B752" s="10">
        <v>56612</v>
      </c>
      <c r="C752" s="12">
        <f>IFERROR(INDEX(Plan1!A:A,MATCH($B752,Plan1!F:F,0),1),"")</f>
        <v>507717903167110</v>
      </c>
      <c r="D752" s="7"/>
      <c r="E752">
        <f>IF(AND(C752=A752,NOT(C752="")),1,0)</f>
        <v>0</v>
      </c>
      <c r="G752">
        <f t="shared" si="11"/>
        <v>1</v>
      </c>
    </row>
    <row r="753" spans="1:7" x14ac:dyDescent="0.25">
      <c r="A753" s="8">
        <v>531617301168113</v>
      </c>
      <c r="B753" s="10">
        <v>56612</v>
      </c>
      <c r="C753" s="12">
        <f>IFERROR(INDEX(Plan1!A:A,MATCH($B753,Plan1!F:F,0),1),"")</f>
        <v>507717903167110</v>
      </c>
      <c r="D753" s="7"/>
      <c r="E753">
        <f>IF(AND(C753=A753,NOT(C753="")),1,0)</f>
        <v>0</v>
      </c>
      <c r="G753">
        <f t="shared" si="11"/>
        <v>1</v>
      </c>
    </row>
    <row r="754" spans="1:7" x14ac:dyDescent="0.25">
      <c r="A754" s="8">
        <v>532301801169119</v>
      </c>
      <c r="B754" s="10">
        <v>56612</v>
      </c>
      <c r="C754" s="12">
        <f>IFERROR(INDEX(Plan1!A:A,MATCH($B754,Plan1!F:F,0),1),"")</f>
        <v>507717903167110</v>
      </c>
      <c r="D754" s="7"/>
      <c r="E754">
        <f>IF(AND(C754=A754,NOT(C754="")),1,0)</f>
        <v>0</v>
      </c>
      <c r="G754">
        <f t="shared" si="11"/>
        <v>1</v>
      </c>
    </row>
    <row r="755" spans="1:7" x14ac:dyDescent="0.25">
      <c r="A755" s="8">
        <v>507718701169110</v>
      </c>
      <c r="B755" s="10">
        <v>56619</v>
      </c>
      <c r="C755" s="12">
        <f>IFERROR(INDEX(Plan1!A:A,MATCH($B755,Plan1!F:F,0),1),"")</f>
        <v>507718701169110</v>
      </c>
      <c r="D755" s="7"/>
      <c r="E755">
        <f>IF(AND(C755=A755,NOT(C755="")),1,0)</f>
        <v>1</v>
      </c>
      <c r="G755">
        <f t="shared" si="11"/>
        <v>1</v>
      </c>
    </row>
    <row r="756" spans="1:7" x14ac:dyDescent="0.25">
      <c r="A756" s="8">
        <v>502817201112315</v>
      </c>
      <c r="B756" s="10">
        <v>56629</v>
      </c>
      <c r="C756" s="12" t="str">
        <f>IFERROR(INDEX(Plan1!A:A,MATCH($B756,Plan1!F:F,0),1),"")</f>
        <v/>
      </c>
      <c r="D756" s="7"/>
      <c r="E756">
        <f>IF(AND(C756=A756,NOT(C756="")),1,0)</f>
        <v>0</v>
      </c>
      <c r="G756">
        <f t="shared" si="11"/>
        <v>0</v>
      </c>
    </row>
    <row r="757" spans="1:7" x14ac:dyDescent="0.25">
      <c r="A757" s="8">
        <v>502817305112311</v>
      </c>
      <c r="B757" s="10">
        <v>56629</v>
      </c>
      <c r="C757" s="12" t="str">
        <f>IFERROR(INDEX(Plan1!A:A,MATCH($B757,Plan1!F:F,0),1),"")</f>
        <v/>
      </c>
      <c r="D757" s="7"/>
      <c r="E757">
        <f>IF(AND(C757=A757,NOT(C757="")),1,0)</f>
        <v>0</v>
      </c>
      <c r="G757">
        <f t="shared" si="11"/>
        <v>0</v>
      </c>
    </row>
    <row r="758" spans="1:7" x14ac:dyDescent="0.25">
      <c r="A758" s="8">
        <v>530504001111211</v>
      </c>
      <c r="B758" s="10">
        <v>56629</v>
      </c>
      <c r="C758" s="12" t="str">
        <f>IFERROR(INDEX(Plan1!A:A,MATCH($B758,Plan1!F:F,0),1),"")</f>
        <v/>
      </c>
      <c r="D758" s="7"/>
      <c r="E758">
        <f>IF(AND(C758=A758,NOT(C758="")),1,0)</f>
        <v>0</v>
      </c>
      <c r="G758">
        <f t="shared" si="11"/>
        <v>0</v>
      </c>
    </row>
    <row r="759" spans="1:7" x14ac:dyDescent="0.25">
      <c r="A759" s="8">
        <v>502816913119314</v>
      </c>
      <c r="B759" s="10">
        <v>56633</v>
      </c>
      <c r="C759" s="12" t="str">
        <f>IFERROR(INDEX(Plan1!A:A,MATCH($B759,Plan1!F:F,0),1),"")</f>
        <v/>
      </c>
      <c r="D759" s="7"/>
      <c r="E759">
        <f>IF(AND(C759=A759,NOT(C759="")),1,0)</f>
        <v>0</v>
      </c>
      <c r="G759">
        <f t="shared" si="11"/>
        <v>0</v>
      </c>
    </row>
    <row r="760" spans="1:7" x14ac:dyDescent="0.25">
      <c r="A760" s="8">
        <v>530504502119418</v>
      </c>
      <c r="B760" s="10">
        <v>56633</v>
      </c>
      <c r="C760" s="12" t="str">
        <f>IFERROR(INDEX(Plan1!A:A,MATCH($B760,Plan1!F:F,0),1),"")</f>
        <v/>
      </c>
      <c r="D760" s="7"/>
      <c r="E760">
        <f>IF(AND(C760=A760,NOT(C760="")),1,0)</f>
        <v>0</v>
      </c>
      <c r="G760">
        <f t="shared" si="11"/>
        <v>0</v>
      </c>
    </row>
    <row r="761" spans="1:7" x14ac:dyDescent="0.25">
      <c r="A761" s="8">
        <v>502800102116318</v>
      </c>
      <c r="B761" s="10">
        <v>56661</v>
      </c>
      <c r="C761" s="12" t="str">
        <f>IFERROR(INDEX(Plan1!A:A,MATCH($B761,Plan1!F:F,0),1),"")</f>
        <v/>
      </c>
      <c r="D761" s="7"/>
      <c r="E761">
        <f>IF(AND(C761=A761,NOT(C761="")),1,0)</f>
        <v>0</v>
      </c>
      <c r="G761">
        <f t="shared" si="11"/>
        <v>0</v>
      </c>
    </row>
    <row r="762" spans="1:7" x14ac:dyDescent="0.25">
      <c r="A762" s="8">
        <v>502800503110310</v>
      </c>
      <c r="B762" s="10">
        <v>56664</v>
      </c>
      <c r="C762" s="12" t="str">
        <f>IFERROR(INDEX(Plan1!A:A,MATCH($B762,Plan1!F:F,0),1),"")</f>
        <v/>
      </c>
      <c r="D762" s="7"/>
      <c r="E762">
        <f>IF(AND(C762=A762,NOT(C762="")),1,0)</f>
        <v>0</v>
      </c>
      <c r="G762">
        <f t="shared" si="11"/>
        <v>0</v>
      </c>
    </row>
    <row r="763" spans="1:7" x14ac:dyDescent="0.25">
      <c r="A763" s="8">
        <v>521126402110113</v>
      </c>
      <c r="B763" s="10">
        <v>56665</v>
      </c>
      <c r="C763" s="12">
        <f>IFERROR(INDEX(Plan1!A:A,MATCH($B763,Plan1!F:F,0),1),"")</f>
        <v>525000606119110</v>
      </c>
      <c r="D763" s="7"/>
      <c r="E763">
        <f>IF(AND(C763=A763,NOT(C763="")),1,0)</f>
        <v>0</v>
      </c>
      <c r="G763">
        <f t="shared" si="11"/>
        <v>1</v>
      </c>
    </row>
    <row r="764" spans="1:7" x14ac:dyDescent="0.25">
      <c r="A764" s="8">
        <v>525000606119110</v>
      </c>
      <c r="B764" s="10">
        <v>56665</v>
      </c>
      <c r="C764" s="12">
        <f>IFERROR(INDEX(Plan1!A:A,MATCH($B764,Plan1!F:F,0),1),"")</f>
        <v>525000606119110</v>
      </c>
      <c r="D764" s="7"/>
      <c r="E764">
        <f>IF(AND(C764=A764,NOT(C764="")),1,0)</f>
        <v>1</v>
      </c>
      <c r="G764">
        <f t="shared" si="11"/>
        <v>1</v>
      </c>
    </row>
    <row r="765" spans="1:7" x14ac:dyDescent="0.25">
      <c r="A765" s="8">
        <v>525000606119110</v>
      </c>
      <c r="B765" s="10">
        <v>56665</v>
      </c>
      <c r="C765" s="12">
        <f>IFERROR(INDEX(Plan1!A:A,MATCH($B765,Plan1!F:F,0),1),"")</f>
        <v>525000606119110</v>
      </c>
      <c r="D765" s="7"/>
      <c r="E765">
        <f>IF(AND(C765=A765,NOT(C765="")),1,0)</f>
        <v>1</v>
      </c>
      <c r="G765">
        <f t="shared" si="11"/>
        <v>1</v>
      </c>
    </row>
    <row r="766" spans="1:7" x14ac:dyDescent="0.25">
      <c r="A766" s="8">
        <v>506500101117119</v>
      </c>
      <c r="B766" s="10">
        <v>56666</v>
      </c>
      <c r="C766" s="12">
        <f>IFERROR(INDEX(Plan1!A:A,MATCH($B766,Plan1!F:F,0),1),"")</f>
        <v>525000608111117</v>
      </c>
      <c r="D766" s="7"/>
      <c r="E766">
        <f>IF(AND(C766=A766,NOT(C766="")),1,0)</f>
        <v>0</v>
      </c>
      <c r="G766">
        <f t="shared" si="11"/>
        <v>1</v>
      </c>
    </row>
    <row r="767" spans="1:7" x14ac:dyDescent="0.25">
      <c r="A767" s="8">
        <v>521126403117111</v>
      </c>
      <c r="B767" s="10">
        <v>56666</v>
      </c>
      <c r="C767" s="12">
        <f>IFERROR(INDEX(Plan1!A:A,MATCH($B767,Plan1!F:F,0),1),"")</f>
        <v>525000608111117</v>
      </c>
      <c r="D767" s="7"/>
      <c r="E767">
        <f>IF(AND(C767=A767,NOT(C767="")),1,0)</f>
        <v>0</v>
      </c>
      <c r="G767">
        <f t="shared" si="11"/>
        <v>1</v>
      </c>
    </row>
    <row r="768" spans="1:7" x14ac:dyDescent="0.25">
      <c r="A768" s="8">
        <v>525000608111117</v>
      </c>
      <c r="B768" s="10">
        <v>56666</v>
      </c>
      <c r="C768" s="12">
        <f>IFERROR(INDEX(Plan1!A:A,MATCH($B768,Plan1!F:F,0),1),"")</f>
        <v>525000608111117</v>
      </c>
      <c r="D768" s="7"/>
      <c r="E768">
        <f>IF(AND(C768=A768,NOT(C768="")),1,0)</f>
        <v>1</v>
      </c>
      <c r="G768">
        <f t="shared" si="11"/>
        <v>1</v>
      </c>
    </row>
    <row r="769" spans="1:7" x14ac:dyDescent="0.25">
      <c r="A769" s="8">
        <v>525000608111117</v>
      </c>
      <c r="B769" s="10">
        <v>56666</v>
      </c>
      <c r="C769" s="12">
        <f>IFERROR(INDEX(Plan1!A:A,MATCH($B769,Plan1!F:F,0),1),"")</f>
        <v>525000608111117</v>
      </c>
      <c r="D769" s="7"/>
      <c r="E769">
        <f>IF(AND(C769=A769,NOT(C769="")),1,0)</f>
        <v>1</v>
      </c>
      <c r="G769">
        <f t="shared" si="11"/>
        <v>1</v>
      </c>
    </row>
    <row r="770" spans="1:7" x14ac:dyDescent="0.25">
      <c r="A770" s="8">
        <v>525300303111112</v>
      </c>
      <c r="B770" s="10">
        <v>56666</v>
      </c>
      <c r="C770" s="12">
        <f>IFERROR(INDEX(Plan1!A:A,MATCH($B770,Plan1!F:F,0),1),"")</f>
        <v>525000608111117</v>
      </c>
      <c r="D770" s="7"/>
      <c r="E770">
        <f>IF(AND(C770=A770,NOT(C770="")),1,0)</f>
        <v>0</v>
      </c>
      <c r="G770">
        <f t="shared" si="11"/>
        <v>1</v>
      </c>
    </row>
    <row r="771" spans="1:7" x14ac:dyDescent="0.25">
      <c r="A771" s="8">
        <v>525300303111112</v>
      </c>
      <c r="B771" s="10">
        <v>56666</v>
      </c>
      <c r="C771" s="12">
        <f>IFERROR(INDEX(Plan1!A:A,MATCH($B771,Plan1!F:F,0),1),"")</f>
        <v>525000608111117</v>
      </c>
      <c r="D771" s="7"/>
      <c r="E771">
        <f>IF(AND(C771=A771,NOT(C771="")),1,0)</f>
        <v>0</v>
      </c>
      <c r="G771">
        <f t="shared" ref="G771:G834" si="12">IF(NOT($C771=""),1,0)</f>
        <v>1</v>
      </c>
    </row>
    <row r="772" spans="1:7" x14ac:dyDescent="0.25">
      <c r="A772" s="8">
        <v>531608602118116</v>
      </c>
      <c r="B772" s="10">
        <v>56666</v>
      </c>
      <c r="C772" s="12">
        <f>IFERROR(INDEX(Plan1!A:A,MATCH($B772,Plan1!F:F,0),1),"")</f>
        <v>525000608111117</v>
      </c>
      <c r="D772" s="7"/>
      <c r="E772">
        <f>IF(AND(C772=A772,NOT(C772="")),1,0)</f>
        <v>0</v>
      </c>
      <c r="G772">
        <f t="shared" si="12"/>
        <v>1</v>
      </c>
    </row>
    <row r="773" spans="1:7" x14ac:dyDescent="0.25">
      <c r="A773" s="8">
        <v>531608603114114</v>
      </c>
      <c r="B773" s="10">
        <v>56666</v>
      </c>
      <c r="C773" s="12">
        <f>IFERROR(INDEX(Plan1!A:A,MATCH($B773,Plan1!F:F,0),1),"")</f>
        <v>525000608111117</v>
      </c>
      <c r="D773" s="7"/>
      <c r="E773">
        <f>IF(AND(C773=A773,NOT(C773="")),1,0)</f>
        <v>0</v>
      </c>
      <c r="G773">
        <f t="shared" si="12"/>
        <v>1</v>
      </c>
    </row>
    <row r="774" spans="1:7" x14ac:dyDescent="0.25">
      <c r="A774" s="8">
        <v>521126404113111</v>
      </c>
      <c r="B774" s="10">
        <v>56667</v>
      </c>
      <c r="C774" s="12">
        <f>IFERROR(INDEX(Plan1!A:A,MATCH($B774,Plan1!F:F,0),1),"")</f>
        <v>525000607115119</v>
      </c>
      <c r="D774" s="7"/>
      <c r="E774">
        <f>IF(AND(C774=A774,NOT(C774="")),1,0)</f>
        <v>0</v>
      </c>
      <c r="G774">
        <f t="shared" si="12"/>
        <v>1</v>
      </c>
    </row>
    <row r="775" spans="1:7" x14ac:dyDescent="0.25">
      <c r="A775" s="8">
        <v>525000607115119</v>
      </c>
      <c r="B775" s="10">
        <v>56667</v>
      </c>
      <c r="C775" s="12">
        <f>IFERROR(INDEX(Plan1!A:A,MATCH($B775,Plan1!F:F,0),1),"")</f>
        <v>525000607115119</v>
      </c>
      <c r="D775" s="7"/>
      <c r="E775">
        <f>IF(AND(C775=A775,NOT(C775="")),1,0)</f>
        <v>1</v>
      </c>
      <c r="G775">
        <f t="shared" si="12"/>
        <v>1</v>
      </c>
    </row>
    <row r="776" spans="1:7" x14ac:dyDescent="0.25">
      <c r="A776" s="8">
        <v>525000607115119</v>
      </c>
      <c r="B776" s="10">
        <v>56667</v>
      </c>
      <c r="C776" s="12">
        <f>IFERROR(INDEX(Plan1!A:A,MATCH($B776,Plan1!F:F,0),1),"")</f>
        <v>525000607115119</v>
      </c>
      <c r="D776" s="7"/>
      <c r="E776">
        <f>IF(AND(C776=A776,NOT(C776="")),1,0)</f>
        <v>1</v>
      </c>
      <c r="G776">
        <f t="shared" si="12"/>
        <v>1</v>
      </c>
    </row>
    <row r="777" spans="1:7" x14ac:dyDescent="0.25">
      <c r="A777" s="8">
        <v>525300302115114</v>
      </c>
      <c r="B777" s="10">
        <v>56667</v>
      </c>
      <c r="C777" s="12">
        <f>IFERROR(INDEX(Plan1!A:A,MATCH($B777,Plan1!F:F,0),1),"")</f>
        <v>525000607115119</v>
      </c>
      <c r="D777" s="7"/>
      <c r="E777">
        <f>IF(AND(C777=A777,NOT(C777="")),1,0)</f>
        <v>0</v>
      </c>
      <c r="G777">
        <f t="shared" si="12"/>
        <v>1</v>
      </c>
    </row>
    <row r="778" spans="1:7" x14ac:dyDescent="0.25">
      <c r="A778" s="8">
        <v>525300302115114</v>
      </c>
      <c r="B778" s="10">
        <v>56667</v>
      </c>
      <c r="C778" s="12">
        <f>IFERROR(INDEX(Plan1!A:A,MATCH($B778,Plan1!F:F,0),1),"")</f>
        <v>525000607115119</v>
      </c>
      <c r="D778" s="7"/>
      <c r="E778">
        <f>IF(AND(C778=A778,NOT(C778="")),1,0)</f>
        <v>0</v>
      </c>
      <c r="G778">
        <f t="shared" si="12"/>
        <v>1</v>
      </c>
    </row>
    <row r="779" spans="1:7" x14ac:dyDescent="0.25">
      <c r="A779" s="8">
        <v>502400406118412</v>
      </c>
      <c r="B779" s="10">
        <v>56677</v>
      </c>
      <c r="C779" s="12">
        <f>IFERROR(INDEX(Plan1!A:A,MATCH($B779,Plan1!F:F,0),1),"")</f>
        <v>531600404112418</v>
      </c>
      <c r="D779" s="7"/>
      <c r="E779">
        <f>IF(AND(C779=A779,NOT(C779="")),1,0)</f>
        <v>0</v>
      </c>
      <c r="G779">
        <f t="shared" si="12"/>
        <v>1</v>
      </c>
    </row>
    <row r="780" spans="1:7" x14ac:dyDescent="0.25">
      <c r="A780" s="8">
        <v>502400406118412</v>
      </c>
      <c r="B780" s="10">
        <v>56677</v>
      </c>
      <c r="C780" s="12">
        <f>IFERROR(INDEX(Plan1!A:A,MATCH($B780,Plan1!F:F,0),1),"")</f>
        <v>531600404112418</v>
      </c>
      <c r="D780" s="7"/>
      <c r="E780">
        <f>IF(AND(C780=A780,NOT(C780="")),1,0)</f>
        <v>0</v>
      </c>
      <c r="G780">
        <f t="shared" si="12"/>
        <v>1</v>
      </c>
    </row>
    <row r="781" spans="1:7" x14ac:dyDescent="0.25">
      <c r="A781" s="8">
        <v>507703201114416</v>
      </c>
      <c r="B781" s="10">
        <v>56677</v>
      </c>
      <c r="C781" s="12">
        <f>IFERROR(INDEX(Plan1!A:A,MATCH($B781,Plan1!F:F,0),1),"")</f>
        <v>531600404112418</v>
      </c>
      <c r="D781" s="7"/>
      <c r="E781">
        <f>IF(AND(C781=A781,NOT(C781="")),1,0)</f>
        <v>0</v>
      </c>
      <c r="G781">
        <f t="shared" si="12"/>
        <v>1</v>
      </c>
    </row>
    <row r="782" spans="1:7" x14ac:dyDescent="0.25">
      <c r="A782" s="8">
        <v>507703201114416</v>
      </c>
      <c r="B782" s="10">
        <v>56677</v>
      </c>
      <c r="C782" s="12">
        <f>IFERROR(INDEX(Plan1!A:A,MATCH($B782,Plan1!F:F,0),1),"")</f>
        <v>531600404112418</v>
      </c>
      <c r="D782" s="7"/>
      <c r="E782">
        <f>IF(AND(C782=A782,NOT(C782="")),1,0)</f>
        <v>0</v>
      </c>
      <c r="G782">
        <f t="shared" si="12"/>
        <v>1</v>
      </c>
    </row>
    <row r="783" spans="1:7" x14ac:dyDescent="0.25">
      <c r="A783" s="8">
        <v>507703302115116</v>
      </c>
      <c r="B783" s="10">
        <v>56677</v>
      </c>
      <c r="C783" s="12">
        <f>IFERROR(INDEX(Plan1!A:A,MATCH($B783,Plan1!F:F,0),1),"")</f>
        <v>531600404112418</v>
      </c>
      <c r="D783" s="7"/>
      <c r="E783">
        <f>IF(AND(C783=A783,NOT(C783="")),1,0)</f>
        <v>0</v>
      </c>
      <c r="G783">
        <f t="shared" si="12"/>
        <v>1</v>
      </c>
    </row>
    <row r="784" spans="1:7" x14ac:dyDescent="0.25">
      <c r="A784" s="8">
        <v>507703302115116</v>
      </c>
      <c r="B784" s="10">
        <v>56677</v>
      </c>
      <c r="C784" s="12">
        <f>IFERROR(INDEX(Plan1!A:A,MATCH($B784,Plan1!F:F,0),1),"")</f>
        <v>531600404112418</v>
      </c>
      <c r="D784" s="7"/>
      <c r="E784">
        <f>IF(AND(C784=A784,NOT(C784="")),1,0)</f>
        <v>0</v>
      </c>
      <c r="G784">
        <f t="shared" si="12"/>
        <v>1</v>
      </c>
    </row>
    <row r="785" spans="1:7" x14ac:dyDescent="0.25">
      <c r="A785" s="8">
        <v>525300405119112</v>
      </c>
      <c r="B785" s="10">
        <v>56677</v>
      </c>
      <c r="C785" s="12">
        <f>IFERROR(INDEX(Plan1!A:A,MATCH($B785,Plan1!F:F,0),1),"")</f>
        <v>531600404112418</v>
      </c>
      <c r="D785" s="7"/>
      <c r="E785">
        <f>IF(AND(C785=A785,NOT(C785="")),1,0)</f>
        <v>0</v>
      </c>
      <c r="G785">
        <f t="shared" si="12"/>
        <v>1</v>
      </c>
    </row>
    <row r="786" spans="1:7" x14ac:dyDescent="0.25">
      <c r="A786" s="8">
        <v>525420902111110</v>
      </c>
      <c r="B786" s="10">
        <v>56677</v>
      </c>
      <c r="C786" s="12">
        <f>IFERROR(INDEX(Plan1!A:A,MATCH($B786,Plan1!F:F,0),1),"")</f>
        <v>531600404112418</v>
      </c>
      <c r="D786" s="7"/>
      <c r="E786">
        <f>IF(AND(C786=A786,NOT(C786="")),1,0)</f>
        <v>0</v>
      </c>
      <c r="G786">
        <f t="shared" si="12"/>
        <v>1</v>
      </c>
    </row>
    <row r="787" spans="1:7" x14ac:dyDescent="0.25">
      <c r="A787" s="8">
        <v>531600404112418</v>
      </c>
      <c r="B787" s="10">
        <v>56677</v>
      </c>
      <c r="C787" s="12">
        <f>IFERROR(INDEX(Plan1!A:A,MATCH($B787,Plan1!F:F,0),1),"")</f>
        <v>531600404112418</v>
      </c>
      <c r="D787" s="7"/>
      <c r="E787">
        <f>IF(AND(C787=A787,NOT(C787="")),1,0)</f>
        <v>1</v>
      </c>
      <c r="G787">
        <f t="shared" si="12"/>
        <v>1</v>
      </c>
    </row>
    <row r="788" spans="1:7" x14ac:dyDescent="0.25">
      <c r="A788" s="8">
        <v>507734201116117</v>
      </c>
      <c r="B788" s="10">
        <v>56678</v>
      </c>
      <c r="C788" s="12">
        <f>IFERROR(INDEX(Plan1!A:A,MATCH($B788,Plan1!F:F,0),1),"")</f>
        <v>531600403116411</v>
      </c>
      <c r="D788" s="7"/>
      <c r="E788">
        <f>IF(AND(C788=A788,NOT(C788="")),1,0)</f>
        <v>0</v>
      </c>
      <c r="G788">
        <f t="shared" si="12"/>
        <v>1</v>
      </c>
    </row>
    <row r="789" spans="1:7" x14ac:dyDescent="0.25">
      <c r="A789" s="8">
        <v>531617401111113</v>
      </c>
      <c r="B789" s="10">
        <v>56678</v>
      </c>
      <c r="C789" s="12">
        <f>IFERROR(INDEX(Plan1!A:A,MATCH($B789,Plan1!F:F,0),1),"")</f>
        <v>531600403116411</v>
      </c>
      <c r="D789" s="7"/>
      <c r="E789">
        <f>IF(AND(C789=A789,NOT(C789="")),1,0)</f>
        <v>0</v>
      </c>
      <c r="G789">
        <f t="shared" si="12"/>
        <v>1</v>
      </c>
    </row>
    <row r="790" spans="1:7" x14ac:dyDescent="0.25">
      <c r="A790" s="8">
        <v>525002901118118</v>
      </c>
      <c r="B790" s="10">
        <v>56696</v>
      </c>
      <c r="C790" s="12">
        <f>IFERROR(INDEX(Plan1!A:A,MATCH($B790,Plan1!F:F,0),1),"")</f>
        <v>525002901118118</v>
      </c>
      <c r="D790" s="7"/>
      <c r="E790">
        <f>IF(AND(C790=A790,NOT(C790="")),1,0)</f>
        <v>1</v>
      </c>
      <c r="G790">
        <f t="shared" si="12"/>
        <v>1</v>
      </c>
    </row>
    <row r="791" spans="1:7" x14ac:dyDescent="0.25">
      <c r="A791" s="8">
        <v>525002902114116</v>
      </c>
      <c r="B791" s="10">
        <v>56697</v>
      </c>
      <c r="C791" s="12">
        <f>IFERROR(INDEX(Plan1!A:A,MATCH($B791,Plan1!F:F,0),1),"")</f>
        <v>525002902114116</v>
      </c>
      <c r="D791" s="7"/>
      <c r="E791">
        <f>IF(AND(C791=A791,NOT(C791="")),1,0)</f>
        <v>1</v>
      </c>
      <c r="G791">
        <f t="shared" si="12"/>
        <v>1</v>
      </c>
    </row>
    <row r="792" spans="1:7" x14ac:dyDescent="0.25">
      <c r="A792" s="8">
        <v>525002902114116</v>
      </c>
      <c r="B792" s="10">
        <v>56697</v>
      </c>
      <c r="C792" s="12">
        <f>IFERROR(INDEX(Plan1!A:A,MATCH($B792,Plan1!F:F,0),1),"")</f>
        <v>525002902114116</v>
      </c>
      <c r="D792" s="7"/>
      <c r="E792">
        <f>IF(AND(C792=A792,NOT(C792="")),1,0)</f>
        <v>1</v>
      </c>
      <c r="G792">
        <f t="shared" si="12"/>
        <v>1</v>
      </c>
    </row>
    <row r="793" spans="1:7" x14ac:dyDescent="0.25">
      <c r="A793" s="8">
        <v>507401505171414</v>
      </c>
      <c r="B793" s="10">
        <v>56724</v>
      </c>
      <c r="C793" s="12" t="str">
        <f>IFERROR(INDEX(Plan1!A:A,MATCH($B793,Plan1!F:F,0),1),"")</f>
        <v/>
      </c>
      <c r="D793" s="7"/>
      <c r="E793">
        <f>IF(AND(C793=A793,NOT(C793="")),1,0)</f>
        <v>0</v>
      </c>
      <c r="G793">
        <f t="shared" si="12"/>
        <v>0</v>
      </c>
    </row>
    <row r="794" spans="1:7" x14ac:dyDescent="0.25">
      <c r="A794" s="8">
        <v>530501201118418</v>
      </c>
      <c r="B794" s="10">
        <v>56806</v>
      </c>
      <c r="C794" s="12">
        <f>IFERROR(INDEX(Plan1!A:A,MATCH($B794,Plan1!F:F,0),1),"")</f>
        <v>530501201118418</v>
      </c>
      <c r="D794" s="7"/>
      <c r="E794">
        <f>IF(AND(C794=A794,NOT(C794="")),1,0)</f>
        <v>1</v>
      </c>
      <c r="G794">
        <f t="shared" si="12"/>
        <v>1</v>
      </c>
    </row>
    <row r="795" spans="1:7" x14ac:dyDescent="0.25">
      <c r="A795" s="8">
        <v>519011202133416</v>
      </c>
      <c r="B795" s="10">
        <v>56827</v>
      </c>
      <c r="C795" s="12">
        <f>IFERROR(INDEX(Plan1!A:A,MATCH($B795,Plan1!F:F,0),1),"")</f>
        <v>538508701138419</v>
      </c>
      <c r="D795" s="7"/>
      <c r="E795">
        <f>IF(AND(C795=A795,NOT(C795="")),1,0)</f>
        <v>0</v>
      </c>
      <c r="G795">
        <f t="shared" si="12"/>
        <v>1</v>
      </c>
    </row>
    <row r="796" spans="1:7" x14ac:dyDescent="0.25">
      <c r="A796" s="8">
        <v>519011202133416</v>
      </c>
      <c r="B796" s="10">
        <v>56827</v>
      </c>
      <c r="C796" s="12">
        <f>IFERROR(INDEX(Plan1!A:A,MATCH($B796,Plan1!F:F,0),1),"")</f>
        <v>538508701138419</v>
      </c>
      <c r="D796" s="7"/>
      <c r="E796">
        <f>IF(AND(C796=A796,NOT(C796="")),1,0)</f>
        <v>0</v>
      </c>
      <c r="G796">
        <f t="shared" si="12"/>
        <v>1</v>
      </c>
    </row>
    <row r="797" spans="1:7" x14ac:dyDescent="0.25">
      <c r="A797" s="8">
        <v>507712301134418</v>
      </c>
      <c r="B797" s="10">
        <v>56838</v>
      </c>
      <c r="C797" s="12">
        <f>IFERROR(INDEX(Plan1!A:A,MATCH($B797,Plan1!F:F,0),1),"")</f>
        <v>507712302130416</v>
      </c>
      <c r="D797" s="7"/>
      <c r="E797">
        <f>IF(AND(C797=A797,NOT(C797="")),1,0)</f>
        <v>0</v>
      </c>
      <c r="G797">
        <f t="shared" si="12"/>
        <v>1</v>
      </c>
    </row>
    <row r="798" spans="1:7" x14ac:dyDescent="0.25">
      <c r="A798" s="8">
        <v>507712302130416</v>
      </c>
      <c r="B798" s="10">
        <v>56838</v>
      </c>
      <c r="C798" s="12">
        <f>IFERROR(INDEX(Plan1!A:A,MATCH($B798,Plan1!F:F,0),1),"")</f>
        <v>507712302130416</v>
      </c>
      <c r="D798" s="7"/>
      <c r="E798">
        <f>IF(AND(C798=A798,NOT(C798="")),1,0)</f>
        <v>1</v>
      </c>
      <c r="G798">
        <f t="shared" si="12"/>
        <v>1</v>
      </c>
    </row>
    <row r="799" spans="1:7" x14ac:dyDescent="0.25">
      <c r="A799" s="8">
        <v>507712303137414</v>
      </c>
      <c r="B799" s="10">
        <v>56838</v>
      </c>
      <c r="C799" s="12">
        <f>IFERROR(INDEX(Plan1!A:A,MATCH($B799,Plan1!F:F,0),1),"")</f>
        <v>507712302130416</v>
      </c>
      <c r="D799" s="7"/>
      <c r="E799">
        <f>IF(AND(C799=A799,NOT(C799="")),1,0)</f>
        <v>0</v>
      </c>
      <c r="G799">
        <f t="shared" si="12"/>
        <v>1</v>
      </c>
    </row>
    <row r="800" spans="1:7" x14ac:dyDescent="0.25">
      <c r="A800" s="8">
        <v>507712304133412</v>
      </c>
      <c r="B800" s="10">
        <v>56839</v>
      </c>
      <c r="C800" s="12">
        <f>IFERROR(INDEX(Plan1!A:A,MATCH($B800,Plan1!F:F,0),1),"")</f>
        <v>507712305131413</v>
      </c>
      <c r="D800" s="7"/>
      <c r="E800">
        <f>IF(AND(C800=A800,NOT(C800="")),1,0)</f>
        <v>0</v>
      </c>
      <c r="G800">
        <f t="shared" si="12"/>
        <v>1</v>
      </c>
    </row>
    <row r="801" spans="1:7" x14ac:dyDescent="0.25">
      <c r="A801" s="8">
        <v>507712305131413</v>
      </c>
      <c r="B801" s="10">
        <v>56839</v>
      </c>
      <c r="C801" s="12">
        <f>IFERROR(INDEX(Plan1!A:A,MATCH($B801,Plan1!F:F,0),1),"")</f>
        <v>507712305131413</v>
      </c>
      <c r="D801" s="7"/>
      <c r="E801">
        <f>IF(AND(C801=A801,NOT(C801="")),1,0)</f>
        <v>1</v>
      </c>
      <c r="G801">
        <f t="shared" si="12"/>
        <v>1</v>
      </c>
    </row>
    <row r="802" spans="1:7" x14ac:dyDescent="0.25">
      <c r="A802" s="8">
        <v>507712306136419</v>
      </c>
      <c r="B802" s="10">
        <v>56839</v>
      </c>
      <c r="C802" s="12">
        <f>IFERROR(INDEX(Plan1!A:A,MATCH($B802,Plan1!F:F,0),1),"")</f>
        <v>507712305131413</v>
      </c>
      <c r="D802" s="7"/>
      <c r="E802">
        <f>IF(AND(C802=A802,NOT(C802="")),1,0)</f>
        <v>0</v>
      </c>
      <c r="G802">
        <f t="shared" si="12"/>
        <v>1</v>
      </c>
    </row>
    <row r="803" spans="1:7" x14ac:dyDescent="0.25">
      <c r="A803" s="8">
        <v>519009601115411</v>
      </c>
      <c r="B803" s="10">
        <v>56854</v>
      </c>
      <c r="C803" s="12">
        <f>IFERROR(INDEX(Plan1!A:A,MATCH($B803,Plan1!F:F,0),1),"")</f>
        <v>519009601115411</v>
      </c>
      <c r="D803" s="7"/>
      <c r="E803">
        <f>IF(AND(C803=A803,NOT(C803="")),1,0)</f>
        <v>1</v>
      </c>
      <c r="G803">
        <f t="shared" si="12"/>
        <v>1</v>
      </c>
    </row>
    <row r="804" spans="1:7" x14ac:dyDescent="0.25">
      <c r="A804" s="8">
        <v>519009602111418</v>
      </c>
      <c r="B804" s="10">
        <v>56855</v>
      </c>
      <c r="C804" s="12">
        <f>IFERROR(INDEX(Plan1!A:A,MATCH($B804,Plan1!F:F,0),1),"")</f>
        <v>519009602111418</v>
      </c>
      <c r="D804" s="7"/>
      <c r="E804">
        <f>IF(AND(C804=A804,NOT(C804="")),1,0)</f>
        <v>1</v>
      </c>
      <c r="G804">
        <f t="shared" si="12"/>
        <v>1</v>
      </c>
    </row>
    <row r="805" spans="1:7" x14ac:dyDescent="0.25">
      <c r="A805" s="8">
        <v>519009801114417</v>
      </c>
      <c r="B805" s="10">
        <v>56862</v>
      </c>
      <c r="C805" s="12">
        <f>IFERROR(INDEX(Plan1!A:A,MATCH($B805,Plan1!F:F,0),1),"")</f>
        <v>538508102110411</v>
      </c>
      <c r="D805" s="7"/>
      <c r="E805">
        <f>IF(AND(C805=A805,NOT(C805="")),1,0)</f>
        <v>0</v>
      </c>
      <c r="G805">
        <f t="shared" si="12"/>
        <v>1</v>
      </c>
    </row>
    <row r="806" spans="1:7" x14ac:dyDescent="0.25">
      <c r="A806" s="8">
        <v>519009801114417</v>
      </c>
      <c r="B806" s="10">
        <v>56862</v>
      </c>
      <c r="C806" s="12">
        <f>IFERROR(INDEX(Plan1!A:A,MATCH($B806,Plan1!F:F,0),1),"")</f>
        <v>538508102110411</v>
      </c>
      <c r="D806" s="7"/>
      <c r="E806">
        <f>IF(AND(C806=A806,NOT(C806="")),1,0)</f>
        <v>0</v>
      </c>
      <c r="G806">
        <f t="shared" si="12"/>
        <v>1</v>
      </c>
    </row>
    <row r="807" spans="1:7" x14ac:dyDescent="0.25">
      <c r="A807" s="8">
        <v>519016601117415</v>
      </c>
      <c r="B807" s="10">
        <v>56867</v>
      </c>
      <c r="C807" s="12">
        <f>IFERROR(INDEX(Plan1!A:A,MATCH($B807,Plan1!F:F,0),1),"")</f>
        <v>519016601117415</v>
      </c>
      <c r="D807" s="7"/>
      <c r="E807">
        <f>IF(AND(C807=A807,NOT(C807="")),1,0)</f>
        <v>1</v>
      </c>
      <c r="G807">
        <f t="shared" si="12"/>
        <v>1</v>
      </c>
    </row>
    <row r="808" spans="1:7" x14ac:dyDescent="0.25">
      <c r="A808" s="8">
        <v>519016601117415</v>
      </c>
      <c r="B808" s="10">
        <v>56867</v>
      </c>
      <c r="C808" s="12">
        <f>IFERROR(INDEX(Plan1!A:A,MATCH($B808,Plan1!F:F,0),1),"")</f>
        <v>519016601117415</v>
      </c>
      <c r="D808" s="7"/>
      <c r="E808">
        <f>IF(AND(C808=A808,NOT(C808="")),1,0)</f>
        <v>1</v>
      </c>
      <c r="G808">
        <f t="shared" si="12"/>
        <v>1</v>
      </c>
    </row>
    <row r="809" spans="1:7" x14ac:dyDescent="0.25">
      <c r="A809" s="8">
        <v>507701804113113</v>
      </c>
      <c r="B809" s="10">
        <v>57001</v>
      </c>
      <c r="C809" s="12">
        <f>IFERROR(INDEX(Plan1!A:A,MATCH($B809,Plan1!F:F,0),1),"")</f>
        <v>507701804113113</v>
      </c>
      <c r="D809" s="7"/>
      <c r="E809">
        <f>IF(AND(C809=A809,NOT(C809="")),1,0)</f>
        <v>1</v>
      </c>
      <c r="G809">
        <f t="shared" si="12"/>
        <v>1</v>
      </c>
    </row>
    <row r="810" spans="1:7" x14ac:dyDescent="0.25">
      <c r="A810" s="8">
        <v>507701804113113</v>
      </c>
      <c r="B810" s="10">
        <v>57001</v>
      </c>
      <c r="C810" s="12">
        <f>IFERROR(INDEX(Plan1!A:A,MATCH($B810,Plan1!F:F,0),1),"")</f>
        <v>507701804113113</v>
      </c>
      <c r="D810" s="7"/>
      <c r="E810">
        <f>IF(AND(C810=A810,NOT(C810="")),1,0)</f>
        <v>1</v>
      </c>
      <c r="G810">
        <f t="shared" si="12"/>
        <v>1</v>
      </c>
    </row>
    <row r="811" spans="1:7" x14ac:dyDescent="0.25">
      <c r="A811" s="8">
        <v>521126402110113</v>
      </c>
      <c r="B811" s="10">
        <v>57001</v>
      </c>
      <c r="C811" s="12">
        <f>IFERROR(INDEX(Plan1!A:A,MATCH($B811,Plan1!F:F,0),1),"")</f>
        <v>507701804113113</v>
      </c>
      <c r="D811" s="7"/>
      <c r="E811">
        <f>IF(AND(C811=A811,NOT(C811="")),1,0)</f>
        <v>0</v>
      </c>
      <c r="G811">
        <f t="shared" si="12"/>
        <v>1</v>
      </c>
    </row>
    <row r="812" spans="1:7" x14ac:dyDescent="0.25">
      <c r="A812" s="8">
        <v>506500101117119</v>
      </c>
      <c r="B812" s="10">
        <v>57002</v>
      </c>
      <c r="C812" s="12">
        <f>IFERROR(INDEX(Plan1!A:A,MATCH($B812,Plan1!F:F,0),1),"")</f>
        <v>531608603114114</v>
      </c>
      <c r="D812" s="7"/>
      <c r="E812">
        <f>IF(AND(C812=A812,NOT(C812="")),1,0)</f>
        <v>0</v>
      </c>
      <c r="G812">
        <f t="shared" si="12"/>
        <v>1</v>
      </c>
    </row>
    <row r="813" spans="1:7" x14ac:dyDescent="0.25">
      <c r="A813" s="8">
        <v>507701701111411</v>
      </c>
      <c r="B813" s="10">
        <v>57002</v>
      </c>
      <c r="C813" s="12">
        <f>IFERROR(INDEX(Plan1!A:A,MATCH($B813,Plan1!F:F,0),1),"")</f>
        <v>531608603114114</v>
      </c>
      <c r="D813" s="7"/>
      <c r="E813">
        <f>IF(AND(C813=A813,NOT(C813="")),1,0)</f>
        <v>0</v>
      </c>
      <c r="G813">
        <f t="shared" si="12"/>
        <v>1</v>
      </c>
    </row>
    <row r="814" spans="1:7" x14ac:dyDescent="0.25">
      <c r="A814" s="8">
        <v>507701701111411</v>
      </c>
      <c r="B814" s="10">
        <v>57002</v>
      </c>
      <c r="C814" s="12">
        <f>IFERROR(INDEX(Plan1!A:A,MATCH($B814,Plan1!F:F,0),1),"")</f>
        <v>531608603114114</v>
      </c>
      <c r="D814" s="7"/>
      <c r="E814">
        <f>IF(AND(C814=A814,NOT(C814="")),1,0)</f>
        <v>0</v>
      </c>
      <c r="G814">
        <f t="shared" si="12"/>
        <v>1</v>
      </c>
    </row>
    <row r="815" spans="1:7" x14ac:dyDescent="0.25">
      <c r="A815" s="8">
        <v>507701805111114</v>
      </c>
      <c r="B815" s="10">
        <v>57002</v>
      </c>
      <c r="C815" s="12">
        <f>IFERROR(INDEX(Plan1!A:A,MATCH($B815,Plan1!F:F,0),1),"")</f>
        <v>531608603114114</v>
      </c>
      <c r="D815" s="7"/>
      <c r="E815">
        <f>IF(AND(C815=A815,NOT(C815="")),1,0)</f>
        <v>0</v>
      </c>
      <c r="G815">
        <f t="shared" si="12"/>
        <v>1</v>
      </c>
    </row>
    <row r="816" spans="1:7" x14ac:dyDescent="0.25">
      <c r="A816" s="8">
        <v>507701805111114</v>
      </c>
      <c r="B816" s="10">
        <v>57002</v>
      </c>
      <c r="C816" s="12">
        <f>IFERROR(INDEX(Plan1!A:A,MATCH($B816,Plan1!F:F,0),1),"")</f>
        <v>531608603114114</v>
      </c>
      <c r="D816" s="7"/>
      <c r="E816">
        <f>IF(AND(C816=A816,NOT(C816="")),1,0)</f>
        <v>0</v>
      </c>
      <c r="G816">
        <f t="shared" si="12"/>
        <v>1</v>
      </c>
    </row>
    <row r="817" spans="1:7" x14ac:dyDescent="0.25">
      <c r="A817" s="8">
        <v>507701811111112</v>
      </c>
      <c r="B817" s="10">
        <v>57002</v>
      </c>
      <c r="C817" s="12">
        <f>IFERROR(INDEX(Plan1!A:A,MATCH($B817,Plan1!F:F,0),1),"")</f>
        <v>531608603114114</v>
      </c>
      <c r="D817" s="7"/>
      <c r="E817">
        <f>IF(AND(C817=A817,NOT(C817="")),1,0)</f>
        <v>0</v>
      </c>
      <c r="G817">
        <f t="shared" si="12"/>
        <v>1</v>
      </c>
    </row>
    <row r="818" spans="1:7" x14ac:dyDescent="0.25">
      <c r="A818" s="8">
        <v>521126403117111</v>
      </c>
      <c r="B818" s="10">
        <v>57002</v>
      </c>
      <c r="C818" s="12">
        <f>IFERROR(INDEX(Plan1!A:A,MATCH($B818,Plan1!F:F,0),1),"")</f>
        <v>531608603114114</v>
      </c>
      <c r="D818" s="7"/>
      <c r="E818">
        <f>IF(AND(C818=A818,NOT(C818="")),1,0)</f>
        <v>0</v>
      </c>
      <c r="G818">
        <f t="shared" si="12"/>
        <v>1</v>
      </c>
    </row>
    <row r="819" spans="1:7" x14ac:dyDescent="0.25">
      <c r="A819" s="8">
        <v>525300303111112</v>
      </c>
      <c r="B819" s="10">
        <v>57002</v>
      </c>
      <c r="C819" s="12">
        <f>IFERROR(INDEX(Plan1!A:A,MATCH($B819,Plan1!F:F,0),1),"")</f>
        <v>531608603114114</v>
      </c>
      <c r="D819" s="7"/>
      <c r="E819">
        <f>IF(AND(C819=A819,NOT(C819="")),1,0)</f>
        <v>0</v>
      </c>
      <c r="G819">
        <f t="shared" si="12"/>
        <v>1</v>
      </c>
    </row>
    <row r="820" spans="1:7" x14ac:dyDescent="0.25">
      <c r="A820" s="8">
        <v>525300303111112</v>
      </c>
      <c r="B820" s="10">
        <v>57002</v>
      </c>
      <c r="C820" s="12">
        <f>IFERROR(INDEX(Plan1!A:A,MATCH($B820,Plan1!F:F,0),1),"")</f>
        <v>531608603114114</v>
      </c>
      <c r="D820" s="7"/>
      <c r="E820">
        <f>IF(AND(C820=A820,NOT(C820="")),1,0)</f>
        <v>0</v>
      </c>
      <c r="G820">
        <f t="shared" si="12"/>
        <v>1</v>
      </c>
    </row>
    <row r="821" spans="1:7" x14ac:dyDescent="0.25">
      <c r="A821" s="8">
        <v>531608602118116</v>
      </c>
      <c r="B821" s="10">
        <v>57002</v>
      </c>
      <c r="C821" s="12">
        <f>IFERROR(INDEX(Plan1!A:A,MATCH($B821,Plan1!F:F,0),1),"")</f>
        <v>531608603114114</v>
      </c>
      <c r="D821" s="7"/>
      <c r="E821">
        <f>IF(AND(C821=A821,NOT(C821="")),1,0)</f>
        <v>0</v>
      </c>
      <c r="G821">
        <f t="shared" si="12"/>
        <v>1</v>
      </c>
    </row>
    <row r="822" spans="1:7" x14ac:dyDescent="0.25">
      <c r="A822" s="8">
        <v>531608603114114</v>
      </c>
      <c r="B822" s="10">
        <v>57002</v>
      </c>
      <c r="C822" s="12">
        <f>IFERROR(INDEX(Plan1!A:A,MATCH($B822,Plan1!F:F,0),1),"")</f>
        <v>531608603114114</v>
      </c>
      <c r="D822" s="7"/>
      <c r="E822">
        <f>IF(AND(C822=A822,NOT(C822="")),1,0)</f>
        <v>1</v>
      </c>
      <c r="G822">
        <f t="shared" si="12"/>
        <v>1</v>
      </c>
    </row>
    <row r="823" spans="1:7" x14ac:dyDescent="0.25">
      <c r="A823" s="8">
        <v>507701702132410</v>
      </c>
      <c r="B823" s="10">
        <v>57003</v>
      </c>
      <c r="C823" s="12">
        <f>IFERROR(INDEX(Plan1!A:A,MATCH($B823,Plan1!F:F,0),1),"")</f>
        <v>507701806132115</v>
      </c>
      <c r="D823" s="7"/>
      <c r="E823">
        <f>IF(AND(C823=A823,NOT(C823="")),1,0)</f>
        <v>0</v>
      </c>
      <c r="G823">
        <f t="shared" si="12"/>
        <v>1</v>
      </c>
    </row>
    <row r="824" spans="1:7" x14ac:dyDescent="0.25">
      <c r="A824" s="8">
        <v>507701806132115</v>
      </c>
      <c r="B824" s="10">
        <v>57003</v>
      </c>
      <c r="C824" s="12">
        <f>IFERROR(INDEX(Plan1!A:A,MATCH($B824,Plan1!F:F,0),1),"")</f>
        <v>507701806132115</v>
      </c>
      <c r="D824" s="7"/>
      <c r="E824">
        <f>IF(AND(C824=A824,NOT(C824="")),1,0)</f>
        <v>1</v>
      </c>
      <c r="G824">
        <f t="shared" si="12"/>
        <v>1</v>
      </c>
    </row>
    <row r="825" spans="1:7" x14ac:dyDescent="0.25">
      <c r="A825" s="8">
        <v>535900106111112</v>
      </c>
      <c r="B825" s="10">
        <v>57010</v>
      </c>
      <c r="C825" s="12" t="str">
        <f>IFERROR(INDEX(Plan1!A:A,MATCH($B825,Plan1!F:F,0),1),"")</f>
        <v/>
      </c>
      <c r="D825" s="7"/>
      <c r="E825">
        <f>IF(AND(C825=A825,NOT(C825="")),1,0)</f>
        <v>0</v>
      </c>
      <c r="G825">
        <f t="shared" si="12"/>
        <v>0</v>
      </c>
    </row>
    <row r="826" spans="1:7" x14ac:dyDescent="0.25">
      <c r="A826" s="8">
        <v>536000106111110</v>
      </c>
      <c r="B826" s="10">
        <v>57010</v>
      </c>
      <c r="C826" s="12" t="str">
        <f>IFERROR(INDEX(Plan1!A:A,MATCH($B826,Plan1!F:F,0),1),"")</f>
        <v/>
      </c>
      <c r="D826" s="7"/>
      <c r="E826">
        <f>IF(AND(C826=A826,NOT(C826="")),1,0)</f>
        <v>0</v>
      </c>
      <c r="G826">
        <f t="shared" si="12"/>
        <v>0</v>
      </c>
    </row>
    <row r="827" spans="1:7" x14ac:dyDescent="0.25">
      <c r="A827" s="8">
        <v>535900103110115</v>
      </c>
      <c r="B827" s="10">
        <v>57011</v>
      </c>
      <c r="C827" s="12" t="str">
        <f>IFERROR(INDEX(Plan1!A:A,MATCH($B827,Plan1!F:F,0),1),"")</f>
        <v/>
      </c>
      <c r="D827" s="7"/>
      <c r="E827">
        <f>IF(AND(C827=A827,NOT(C827="")),1,0)</f>
        <v>0</v>
      </c>
      <c r="G827">
        <f t="shared" si="12"/>
        <v>0</v>
      </c>
    </row>
    <row r="828" spans="1:7" x14ac:dyDescent="0.25">
      <c r="A828" s="8">
        <v>536000103112116</v>
      </c>
      <c r="B828" s="10">
        <v>57011</v>
      </c>
      <c r="C828" s="12" t="str">
        <f>IFERROR(INDEX(Plan1!A:A,MATCH($B828,Plan1!F:F,0),1),"")</f>
        <v/>
      </c>
      <c r="D828" s="7"/>
      <c r="E828">
        <f>IF(AND(C828=A828,NOT(C828="")),1,0)</f>
        <v>0</v>
      </c>
      <c r="G828">
        <f t="shared" si="12"/>
        <v>0</v>
      </c>
    </row>
    <row r="829" spans="1:7" x14ac:dyDescent="0.25">
      <c r="A829" s="8">
        <v>506902302117118</v>
      </c>
      <c r="B829" s="10">
        <v>57021</v>
      </c>
      <c r="C829" s="12">
        <f>IFERROR(INDEX(Plan1!A:A,MATCH($B829,Plan1!F:F,0),1),"")</f>
        <v>500200902115112</v>
      </c>
      <c r="D829" s="7"/>
      <c r="E829">
        <f>IF(AND(C829=A829,NOT(C829="")),1,0)</f>
        <v>0</v>
      </c>
      <c r="G829">
        <f t="shared" si="12"/>
        <v>1</v>
      </c>
    </row>
    <row r="830" spans="1:7" x14ac:dyDescent="0.25">
      <c r="A830" s="8">
        <v>507725204116119</v>
      </c>
      <c r="B830" s="10">
        <v>57021</v>
      </c>
      <c r="C830" s="12">
        <f>IFERROR(INDEX(Plan1!A:A,MATCH($B830,Plan1!F:F,0),1),"")</f>
        <v>500200902115112</v>
      </c>
      <c r="D830" s="7"/>
      <c r="E830">
        <f>IF(AND(C830=A830,NOT(C830="")),1,0)</f>
        <v>0</v>
      </c>
      <c r="G830">
        <f t="shared" si="12"/>
        <v>1</v>
      </c>
    </row>
    <row r="831" spans="1:7" x14ac:dyDescent="0.25">
      <c r="A831" s="8">
        <v>507725204116119</v>
      </c>
      <c r="B831" s="10">
        <v>57021</v>
      </c>
      <c r="C831" s="12">
        <f>IFERROR(INDEX(Plan1!A:A,MATCH($B831,Plan1!F:F,0),1),"")</f>
        <v>500200902115112</v>
      </c>
      <c r="D831" s="7"/>
      <c r="E831">
        <f>IF(AND(C831=A831,NOT(C831="")),1,0)</f>
        <v>0</v>
      </c>
      <c r="G831">
        <f t="shared" si="12"/>
        <v>1</v>
      </c>
    </row>
    <row r="832" spans="1:7" x14ac:dyDescent="0.25">
      <c r="A832" s="8">
        <v>521121604114119</v>
      </c>
      <c r="B832" s="10">
        <v>57021</v>
      </c>
      <c r="C832" s="12">
        <f>IFERROR(INDEX(Plan1!A:A,MATCH($B832,Plan1!F:F,0),1),"")</f>
        <v>500200902115112</v>
      </c>
      <c r="D832" s="7"/>
      <c r="E832">
        <f>IF(AND(C832=A832,NOT(C832="")),1,0)</f>
        <v>0</v>
      </c>
      <c r="G832">
        <f t="shared" si="12"/>
        <v>1</v>
      </c>
    </row>
    <row r="833" spans="1:7" x14ac:dyDescent="0.25">
      <c r="A833" s="8">
        <v>525418402113112</v>
      </c>
      <c r="B833" s="10">
        <v>57021</v>
      </c>
      <c r="C833" s="12">
        <f>IFERROR(INDEX(Plan1!A:A,MATCH($B833,Plan1!F:F,0),1),"")</f>
        <v>500200902115112</v>
      </c>
      <c r="D833" s="7"/>
      <c r="E833">
        <f>IF(AND(C833=A833,NOT(C833="")),1,0)</f>
        <v>0</v>
      </c>
      <c r="G833">
        <f t="shared" si="12"/>
        <v>1</v>
      </c>
    </row>
    <row r="834" spans="1:7" x14ac:dyDescent="0.25">
      <c r="A834" s="8">
        <v>506903001110112</v>
      </c>
      <c r="B834" s="10">
        <v>57027</v>
      </c>
      <c r="C834" s="12">
        <f>IFERROR(INDEX(Plan1!A:A,MATCH($B834,Plan1!F:F,0),1),"")</f>
        <v>507730311111117</v>
      </c>
      <c r="D834" s="7"/>
      <c r="E834">
        <f>IF(AND(C834=A834,NOT(C834="")),1,0)</f>
        <v>0</v>
      </c>
      <c r="G834">
        <f t="shared" si="12"/>
        <v>1</v>
      </c>
    </row>
    <row r="835" spans="1:7" x14ac:dyDescent="0.25">
      <c r="A835" s="8">
        <v>507730311111117</v>
      </c>
      <c r="B835" s="10">
        <v>57027</v>
      </c>
      <c r="C835" s="12">
        <f>IFERROR(INDEX(Plan1!A:A,MATCH($B835,Plan1!F:F,0),1),"")</f>
        <v>507730311111117</v>
      </c>
      <c r="D835" s="7"/>
      <c r="E835">
        <f>IF(AND(C835=A835,NOT(C835="")),1,0)</f>
        <v>1</v>
      </c>
      <c r="G835">
        <f t="shared" ref="G835:G898" si="13">IF(NOT($C835=""),1,0)</f>
        <v>1</v>
      </c>
    </row>
    <row r="836" spans="1:7" x14ac:dyDescent="0.25">
      <c r="A836" s="8">
        <v>521103001111111</v>
      </c>
      <c r="B836" s="10">
        <v>57027</v>
      </c>
      <c r="C836" s="12">
        <f>IFERROR(INDEX(Plan1!A:A,MATCH($B836,Plan1!F:F,0),1),"")</f>
        <v>507730311111117</v>
      </c>
      <c r="D836" s="7"/>
      <c r="E836">
        <f>IF(AND(C836=A836,NOT(C836="")),1,0)</f>
        <v>0</v>
      </c>
      <c r="G836">
        <f t="shared" si="13"/>
        <v>1</v>
      </c>
    </row>
    <row r="837" spans="1:7" x14ac:dyDescent="0.25">
      <c r="A837" s="8">
        <v>521103001111111</v>
      </c>
      <c r="B837" s="10">
        <v>57027</v>
      </c>
      <c r="C837" s="12">
        <f>IFERROR(INDEX(Plan1!A:A,MATCH($B837,Plan1!F:F,0),1),"")</f>
        <v>507730311111117</v>
      </c>
      <c r="D837" s="7"/>
      <c r="E837">
        <f>IF(AND(C837=A837,NOT(C837="")),1,0)</f>
        <v>0</v>
      </c>
      <c r="G837">
        <f t="shared" si="13"/>
        <v>1</v>
      </c>
    </row>
    <row r="838" spans="1:7" x14ac:dyDescent="0.25">
      <c r="A838" s="8">
        <v>531604901110114</v>
      </c>
      <c r="B838" s="10">
        <v>57027</v>
      </c>
      <c r="C838" s="12">
        <f>IFERROR(INDEX(Plan1!A:A,MATCH($B838,Plan1!F:F,0),1),"")</f>
        <v>507730311111117</v>
      </c>
      <c r="D838" s="7"/>
      <c r="E838">
        <f>IF(AND(C838=A838,NOT(C838="")),1,0)</f>
        <v>0</v>
      </c>
      <c r="G838">
        <f t="shared" si="13"/>
        <v>1</v>
      </c>
    </row>
    <row r="839" spans="1:7" x14ac:dyDescent="0.25">
      <c r="A839" s="8">
        <v>537100802118115</v>
      </c>
      <c r="B839" s="10">
        <v>57027</v>
      </c>
      <c r="C839" s="12">
        <f>IFERROR(INDEX(Plan1!A:A,MATCH($B839,Plan1!F:F,0),1),"")</f>
        <v>507730311111117</v>
      </c>
      <c r="D839" s="7"/>
      <c r="E839">
        <f>IF(AND(C839=A839,NOT(C839="")),1,0)</f>
        <v>0</v>
      </c>
      <c r="G839">
        <f t="shared" si="13"/>
        <v>1</v>
      </c>
    </row>
    <row r="840" spans="1:7" x14ac:dyDescent="0.25">
      <c r="A840" s="8">
        <v>531608302114115</v>
      </c>
      <c r="B840" s="10">
        <v>57053</v>
      </c>
      <c r="C840" s="12" t="str">
        <f>IFERROR(INDEX(Plan1!A:A,MATCH($B840,Plan1!F:F,0),1),"")</f>
        <v/>
      </c>
      <c r="D840" s="7"/>
      <c r="E840">
        <f>IF(AND(C840=A840,NOT(C840="")),1,0)</f>
        <v>0</v>
      </c>
      <c r="G840">
        <f t="shared" si="13"/>
        <v>0</v>
      </c>
    </row>
    <row r="841" spans="1:7" x14ac:dyDescent="0.25">
      <c r="A841" s="8">
        <v>531608302114115</v>
      </c>
      <c r="B841" s="10">
        <v>57053</v>
      </c>
      <c r="C841" s="12" t="str">
        <f>IFERROR(INDEX(Plan1!A:A,MATCH($B841,Plan1!F:F,0),1),"")</f>
        <v/>
      </c>
      <c r="D841" s="7"/>
      <c r="E841">
        <f>IF(AND(C841=A841,NOT(C841="")),1,0)</f>
        <v>0</v>
      </c>
      <c r="G841">
        <f t="shared" si="13"/>
        <v>0</v>
      </c>
    </row>
    <row r="842" spans="1:7" x14ac:dyDescent="0.25">
      <c r="A842" s="8">
        <v>525306902114118</v>
      </c>
      <c r="B842" s="10">
        <v>57054</v>
      </c>
      <c r="C842" s="12" t="str">
        <f>IFERROR(INDEX(Plan1!A:A,MATCH($B842,Plan1!F:F,0),1),"")</f>
        <v/>
      </c>
      <c r="D842" s="7"/>
      <c r="E842">
        <f>IF(AND(C842=A842,NOT(C842="")),1,0)</f>
        <v>0</v>
      </c>
      <c r="G842">
        <f t="shared" si="13"/>
        <v>0</v>
      </c>
    </row>
    <row r="843" spans="1:7" x14ac:dyDescent="0.25">
      <c r="A843" s="8">
        <v>531609301111110</v>
      </c>
      <c r="B843" s="10">
        <v>57054</v>
      </c>
      <c r="C843" s="12" t="str">
        <f>IFERROR(INDEX(Plan1!A:A,MATCH($B843,Plan1!F:F,0),1),"")</f>
        <v/>
      </c>
      <c r="D843" s="7"/>
      <c r="E843">
        <f>IF(AND(C843=A843,NOT(C843="")),1,0)</f>
        <v>0</v>
      </c>
      <c r="G843">
        <f t="shared" si="13"/>
        <v>0</v>
      </c>
    </row>
    <row r="844" spans="1:7" x14ac:dyDescent="0.25">
      <c r="A844" s="8">
        <v>531609301111110</v>
      </c>
      <c r="B844" s="10">
        <v>57054</v>
      </c>
      <c r="C844" s="12" t="str">
        <f>IFERROR(INDEX(Plan1!A:A,MATCH($B844,Plan1!F:F,0),1),"")</f>
        <v/>
      </c>
      <c r="D844" s="7"/>
      <c r="E844">
        <f>IF(AND(C844=A844,NOT(C844="")),1,0)</f>
        <v>0</v>
      </c>
      <c r="G844">
        <f t="shared" si="13"/>
        <v>0</v>
      </c>
    </row>
    <row r="845" spans="1:7" x14ac:dyDescent="0.25">
      <c r="A845" s="8">
        <v>531605701115110</v>
      </c>
      <c r="B845" s="10">
        <v>57055</v>
      </c>
      <c r="C845" s="12" t="str">
        <f>IFERROR(INDEX(Plan1!A:A,MATCH($B845,Plan1!F:F,0),1),"")</f>
        <v/>
      </c>
      <c r="D845" s="7"/>
      <c r="E845">
        <f>IF(AND(C845=A845,NOT(C845="")),1,0)</f>
        <v>0</v>
      </c>
      <c r="G845">
        <f t="shared" si="13"/>
        <v>0</v>
      </c>
    </row>
    <row r="846" spans="1:7" x14ac:dyDescent="0.25">
      <c r="A846" s="8">
        <v>507714002118115</v>
      </c>
      <c r="B846" s="10">
        <v>57057</v>
      </c>
      <c r="C846" s="12" t="str">
        <f>IFERROR(INDEX(Plan1!A:A,MATCH($B846,Plan1!F:F,0),1),"")</f>
        <v/>
      </c>
      <c r="D846" s="7"/>
      <c r="E846">
        <f>IF(AND(C846=A846,NOT(C846="")),1,0)</f>
        <v>0</v>
      </c>
      <c r="G846">
        <f t="shared" si="13"/>
        <v>0</v>
      </c>
    </row>
    <row r="847" spans="1:7" x14ac:dyDescent="0.25">
      <c r="A847" s="8">
        <v>531606601114110</v>
      </c>
      <c r="B847" s="10">
        <v>57057</v>
      </c>
      <c r="C847" s="12" t="str">
        <f>IFERROR(INDEX(Plan1!A:A,MATCH($B847,Plan1!F:F,0),1),"")</f>
        <v/>
      </c>
      <c r="D847" s="7"/>
      <c r="E847">
        <f>IF(AND(C847=A847,NOT(C847="")),1,0)</f>
        <v>0</v>
      </c>
      <c r="G847">
        <f t="shared" si="13"/>
        <v>0</v>
      </c>
    </row>
    <row r="848" spans="1:7" x14ac:dyDescent="0.25">
      <c r="A848" s="8">
        <v>531606604113115</v>
      </c>
      <c r="B848" s="10">
        <v>57057</v>
      </c>
      <c r="C848" s="12" t="str">
        <f>IFERROR(INDEX(Plan1!A:A,MATCH($B848,Plan1!F:F,0),1),"")</f>
        <v/>
      </c>
      <c r="D848" s="7"/>
      <c r="E848">
        <f>IF(AND(C848=A848,NOT(C848="")),1,0)</f>
        <v>0</v>
      </c>
      <c r="G848">
        <f t="shared" si="13"/>
        <v>0</v>
      </c>
    </row>
    <row r="849" spans="1:7" x14ac:dyDescent="0.25">
      <c r="A849" s="8">
        <v>531606604113115</v>
      </c>
      <c r="B849" s="10">
        <v>57057</v>
      </c>
      <c r="C849" s="12" t="str">
        <f>IFERROR(INDEX(Plan1!A:A,MATCH($B849,Plan1!F:F,0),1),"")</f>
        <v/>
      </c>
      <c r="D849" s="7"/>
      <c r="E849">
        <f>IF(AND(C849=A849,NOT(C849="")),1,0)</f>
        <v>0</v>
      </c>
      <c r="G849">
        <f t="shared" si="13"/>
        <v>0</v>
      </c>
    </row>
    <row r="850" spans="1:7" x14ac:dyDescent="0.25">
      <c r="A850" s="8">
        <v>531610602138119</v>
      </c>
      <c r="B850" s="10">
        <v>57133</v>
      </c>
      <c r="C850" s="12">
        <f>IFERROR(INDEX(Plan1!A:A,MATCH($B850,Plan1!F:F,0),1),"")</f>
        <v>507704102136126</v>
      </c>
      <c r="D850" s="7"/>
      <c r="E850">
        <f>IF(AND(C850=A850,NOT(C850="")),1,0)</f>
        <v>0</v>
      </c>
      <c r="G850">
        <f t="shared" si="13"/>
        <v>1</v>
      </c>
    </row>
    <row r="851" spans="1:7" x14ac:dyDescent="0.25">
      <c r="A851" s="8">
        <v>531610603134117</v>
      </c>
      <c r="B851" s="10">
        <v>57134</v>
      </c>
      <c r="C851" s="12">
        <f>IFERROR(INDEX(Plan1!A:A,MATCH($B851,Plan1!F:F,0),1),"")</f>
        <v>507704101131120</v>
      </c>
      <c r="D851" s="7"/>
      <c r="E851">
        <f>IF(AND(C851=A851,NOT(C851="")),1,0)</f>
        <v>0</v>
      </c>
      <c r="G851">
        <f t="shared" si="13"/>
        <v>1</v>
      </c>
    </row>
    <row r="852" spans="1:7" x14ac:dyDescent="0.25">
      <c r="A852" s="8">
        <v>521109303118116</v>
      </c>
      <c r="B852" s="10">
        <v>57136</v>
      </c>
      <c r="C852" s="12" t="str">
        <f>IFERROR(INDEX(Plan1!A:A,MATCH($B852,Plan1!F:F,0),1),"")</f>
        <v/>
      </c>
      <c r="D852" s="7"/>
      <c r="E852">
        <f>IF(AND(C852=A852,NOT(C852="")),1,0)</f>
        <v>0</v>
      </c>
      <c r="G852">
        <f t="shared" si="13"/>
        <v>0</v>
      </c>
    </row>
    <row r="853" spans="1:7" x14ac:dyDescent="0.25">
      <c r="A853" s="8">
        <v>525302703117114</v>
      </c>
      <c r="B853" s="10">
        <v>57136</v>
      </c>
      <c r="C853" s="12" t="str">
        <f>IFERROR(INDEX(Plan1!A:A,MATCH($B853,Plan1!F:F,0),1),"")</f>
        <v/>
      </c>
      <c r="D853" s="7"/>
      <c r="E853">
        <f>IF(AND(C853=A853,NOT(C853="")),1,0)</f>
        <v>0</v>
      </c>
      <c r="G853">
        <f t="shared" si="13"/>
        <v>0</v>
      </c>
    </row>
    <row r="854" spans="1:7" x14ac:dyDescent="0.25">
      <c r="A854" s="8">
        <v>525302703117114</v>
      </c>
      <c r="B854" s="10">
        <v>57136</v>
      </c>
      <c r="C854" s="12" t="str">
        <f>IFERROR(INDEX(Plan1!A:A,MATCH($B854,Plan1!F:F,0),1),"")</f>
        <v/>
      </c>
      <c r="D854" s="7"/>
      <c r="E854">
        <f>IF(AND(C854=A854,NOT(C854="")),1,0)</f>
        <v>0</v>
      </c>
      <c r="G854">
        <f t="shared" si="13"/>
        <v>0</v>
      </c>
    </row>
    <row r="855" spans="1:7" x14ac:dyDescent="0.25">
      <c r="A855" s="8">
        <v>531618603117110</v>
      </c>
      <c r="B855" s="10">
        <v>57136</v>
      </c>
      <c r="C855" s="12" t="str">
        <f>IFERROR(INDEX(Plan1!A:A,MATCH($B855,Plan1!F:F,0),1),"")</f>
        <v/>
      </c>
      <c r="D855" s="7"/>
      <c r="E855">
        <f>IF(AND(C855=A855,NOT(C855="")),1,0)</f>
        <v>0</v>
      </c>
      <c r="G855">
        <f t="shared" si="13"/>
        <v>0</v>
      </c>
    </row>
    <row r="856" spans="1:7" x14ac:dyDescent="0.25">
      <c r="A856" s="8">
        <v>531621003117411</v>
      </c>
      <c r="B856" s="10">
        <v>57136</v>
      </c>
      <c r="C856" s="12" t="str">
        <f>IFERROR(INDEX(Plan1!A:A,MATCH($B856,Plan1!F:F,0),1),"")</f>
        <v/>
      </c>
      <c r="D856" s="7"/>
      <c r="E856">
        <f>IF(AND(C856=A856,NOT(C856="")),1,0)</f>
        <v>0</v>
      </c>
      <c r="G856">
        <f t="shared" si="13"/>
        <v>0</v>
      </c>
    </row>
    <row r="857" spans="1:7" x14ac:dyDescent="0.25">
      <c r="A857" s="8">
        <v>521109301115111</v>
      </c>
      <c r="B857" s="10">
        <v>57137</v>
      </c>
      <c r="C857" s="12" t="str">
        <f>IFERROR(INDEX(Plan1!A:A,MATCH($B857,Plan1!F:F,0),1),"")</f>
        <v/>
      </c>
      <c r="D857" s="7"/>
      <c r="E857">
        <f>IF(AND(C857=A857,NOT(C857="")),1,0)</f>
        <v>0</v>
      </c>
      <c r="G857">
        <f t="shared" si="13"/>
        <v>0</v>
      </c>
    </row>
    <row r="858" spans="1:7" x14ac:dyDescent="0.25">
      <c r="A858" s="8">
        <v>521109401111116</v>
      </c>
      <c r="B858" s="10">
        <v>57137</v>
      </c>
      <c r="C858" s="12" t="str">
        <f>IFERROR(INDEX(Plan1!A:A,MATCH($B858,Plan1!F:F,0),1),"")</f>
        <v/>
      </c>
      <c r="D858" s="7"/>
      <c r="E858">
        <f>IF(AND(C858=A858,NOT(C858="")),1,0)</f>
        <v>0</v>
      </c>
      <c r="G858">
        <f t="shared" si="13"/>
        <v>0</v>
      </c>
    </row>
    <row r="859" spans="1:7" x14ac:dyDescent="0.25">
      <c r="A859" s="8">
        <v>521109401111116</v>
      </c>
      <c r="B859" s="10">
        <v>57137</v>
      </c>
      <c r="C859" s="12" t="str">
        <f>IFERROR(INDEX(Plan1!A:A,MATCH($B859,Plan1!F:F,0),1),"")</f>
        <v/>
      </c>
      <c r="D859" s="7"/>
      <c r="E859">
        <f>IF(AND(C859=A859,NOT(C859="")),1,0)</f>
        <v>0</v>
      </c>
      <c r="G859">
        <f t="shared" si="13"/>
        <v>0</v>
      </c>
    </row>
    <row r="860" spans="1:7" x14ac:dyDescent="0.25">
      <c r="A860" s="8">
        <v>525302704113112</v>
      </c>
      <c r="B860" s="10">
        <v>57137</v>
      </c>
      <c r="C860" s="12" t="str">
        <f>IFERROR(INDEX(Plan1!A:A,MATCH($B860,Plan1!F:F,0),1),"")</f>
        <v/>
      </c>
      <c r="D860" s="7"/>
      <c r="E860">
        <f>IF(AND(C860=A860,NOT(C860="")),1,0)</f>
        <v>0</v>
      </c>
      <c r="G860">
        <f t="shared" si="13"/>
        <v>0</v>
      </c>
    </row>
    <row r="861" spans="1:7" x14ac:dyDescent="0.25">
      <c r="A861" s="8">
        <v>525417001115116</v>
      </c>
      <c r="B861" s="10">
        <v>57137</v>
      </c>
      <c r="C861" s="12" t="str">
        <f>IFERROR(INDEX(Plan1!A:A,MATCH($B861,Plan1!F:F,0),1),"")</f>
        <v/>
      </c>
      <c r="D861" s="7"/>
      <c r="E861">
        <f>IF(AND(C861=A861,NOT(C861="")),1,0)</f>
        <v>0</v>
      </c>
      <c r="G861">
        <f t="shared" si="13"/>
        <v>0</v>
      </c>
    </row>
    <row r="862" spans="1:7" x14ac:dyDescent="0.25">
      <c r="A862" s="8">
        <v>531607802113111</v>
      </c>
      <c r="B862" s="10">
        <v>57137</v>
      </c>
      <c r="C862" s="12" t="str">
        <f>IFERROR(INDEX(Plan1!A:A,MATCH($B862,Plan1!F:F,0),1),"")</f>
        <v/>
      </c>
      <c r="D862" s="7"/>
      <c r="E862">
        <f>IF(AND(C862=A862,NOT(C862="")),1,0)</f>
        <v>0</v>
      </c>
      <c r="G862">
        <f t="shared" si="13"/>
        <v>0</v>
      </c>
    </row>
    <row r="863" spans="1:7" x14ac:dyDescent="0.25">
      <c r="A863" s="8">
        <v>531618601114114</v>
      </c>
      <c r="B863" s="10">
        <v>57137</v>
      </c>
      <c r="C863" s="12" t="str">
        <f>IFERROR(INDEX(Plan1!A:A,MATCH($B863,Plan1!F:F,0),1),"")</f>
        <v/>
      </c>
      <c r="D863" s="7"/>
      <c r="E863">
        <f>IF(AND(C863=A863,NOT(C863="")),1,0)</f>
        <v>0</v>
      </c>
      <c r="G863">
        <f t="shared" si="13"/>
        <v>0</v>
      </c>
    </row>
    <row r="864" spans="1:7" x14ac:dyDescent="0.25">
      <c r="A864" s="8">
        <v>531621001114415</v>
      </c>
      <c r="B864" s="10">
        <v>57137</v>
      </c>
      <c r="C864" s="12" t="str">
        <f>IFERROR(INDEX(Plan1!A:A,MATCH($B864,Plan1!F:F,0),1),"")</f>
        <v/>
      </c>
      <c r="D864" s="7"/>
      <c r="E864">
        <f>IF(AND(C864=A864,NOT(C864="")),1,0)</f>
        <v>0</v>
      </c>
      <c r="G864">
        <f t="shared" si="13"/>
        <v>0</v>
      </c>
    </row>
    <row r="865" spans="1:7" x14ac:dyDescent="0.25">
      <c r="A865" s="8">
        <v>521109302111118</v>
      </c>
      <c r="B865" s="10">
        <v>57138</v>
      </c>
      <c r="C865" s="12" t="str">
        <f>IFERROR(INDEX(Plan1!A:A,MATCH($B865,Plan1!F:F,0),1),"")</f>
        <v/>
      </c>
      <c r="D865" s="7"/>
      <c r="E865">
        <f>IF(AND(C865=A865,NOT(C865="")),1,0)</f>
        <v>0</v>
      </c>
      <c r="G865">
        <f t="shared" si="13"/>
        <v>0</v>
      </c>
    </row>
    <row r="866" spans="1:7" x14ac:dyDescent="0.25">
      <c r="A866" s="8">
        <v>525302705111113</v>
      </c>
      <c r="B866" s="10">
        <v>57138</v>
      </c>
      <c r="C866" s="12" t="str">
        <f>IFERROR(INDEX(Plan1!A:A,MATCH($B866,Plan1!F:F,0),1),"")</f>
        <v/>
      </c>
      <c r="D866" s="7"/>
      <c r="E866">
        <f>IF(AND(C866=A866,NOT(C866="")),1,0)</f>
        <v>0</v>
      </c>
      <c r="G866">
        <f t="shared" si="13"/>
        <v>0</v>
      </c>
    </row>
    <row r="867" spans="1:7" x14ac:dyDescent="0.25">
      <c r="A867" s="8">
        <v>531618602110112</v>
      </c>
      <c r="B867" s="10">
        <v>57138</v>
      </c>
      <c r="C867" s="12" t="str">
        <f>IFERROR(INDEX(Plan1!A:A,MATCH($B867,Plan1!F:F,0),1),"")</f>
        <v/>
      </c>
      <c r="D867" s="7"/>
      <c r="E867">
        <f>IF(AND(C867=A867,NOT(C867="")),1,0)</f>
        <v>0</v>
      </c>
      <c r="G867">
        <f t="shared" si="13"/>
        <v>0</v>
      </c>
    </row>
    <row r="868" spans="1:7" x14ac:dyDescent="0.25">
      <c r="A868" s="8">
        <v>531621002110413</v>
      </c>
      <c r="B868" s="10">
        <v>57138</v>
      </c>
      <c r="C868" s="12" t="str">
        <f>IFERROR(INDEX(Plan1!A:A,MATCH($B868,Plan1!F:F,0),1),"")</f>
        <v/>
      </c>
      <c r="D868" s="7"/>
      <c r="E868">
        <f>IF(AND(C868=A868,NOT(C868="")),1,0)</f>
        <v>0</v>
      </c>
      <c r="G868">
        <f t="shared" si="13"/>
        <v>0</v>
      </c>
    </row>
    <row r="869" spans="1:7" x14ac:dyDescent="0.25">
      <c r="A869" s="8">
        <v>507719101114119</v>
      </c>
      <c r="B869" s="10">
        <v>57143</v>
      </c>
      <c r="C869" s="12">
        <f>IFERROR(INDEX(Plan1!A:A,MATCH($B869,Plan1!F:F,0),1),"")</f>
        <v>507719101114119</v>
      </c>
      <c r="D869" s="7"/>
      <c r="E869">
        <f>IF(AND(C869=A869,NOT(C869="")),1,0)</f>
        <v>1</v>
      </c>
      <c r="G869">
        <f t="shared" si="13"/>
        <v>1</v>
      </c>
    </row>
    <row r="870" spans="1:7" x14ac:dyDescent="0.25">
      <c r="A870" s="8">
        <v>507719101114119</v>
      </c>
      <c r="B870" s="10">
        <v>57143</v>
      </c>
      <c r="C870" s="12">
        <f>IFERROR(INDEX(Plan1!A:A,MATCH($B870,Plan1!F:F,0),1),"")</f>
        <v>507719101114119</v>
      </c>
      <c r="D870" s="7"/>
      <c r="E870">
        <f>IF(AND(C870=A870,NOT(C870="")),1,0)</f>
        <v>1</v>
      </c>
      <c r="G870">
        <f t="shared" si="13"/>
        <v>1</v>
      </c>
    </row>
    <row r="871" spans="1:7" x14ac:dyDescent="0.25">
      <c r="A871" s="8">
        <v>521110501114110</v>
      </c>
      <c r="B871" s="10">
        <v>57143</v>
      </c>
      <c r="C871" s="12">
        <f>IFERROR(INDEX(Plan1!A:A,MATCH($B871,Plan1!F:F,0),1),"")</f>
        <v>507719101114119</v>
      </c>
      <c r="D871" s="7"/>
      <c r="E871">
        <f>IF(AND(C871=A871,NOT(C871="")),1,0)</f>
        <v>0</v>
      </c>
      <c r="G871">
        <f t="shared" si="13"/>
        <v>1</v>
      </c>
    </row>
    <row r="872" spans="1:7" x14ac:dyDescent="0.25">
      <c r="A872" s="8">
        <v>521110501114110</v>
      </c>
      <c r="B872" s="10">
        <v>57143</v>
      </c>
      <c r="C872" s="12">
        <f>IFERROR(INDEX(Plan1!A:A,MATCH($B872,Plan1!F:F,0),1),"")</f>
        <v>507719101114119</v>
      </c>
      <c r="D872" s="7"/>
      <c r="E872">
        <f>IF(AND(C872=A872,NOT(C872="")),1,0)</f>
        <v>0</v>
      </c>
      <c r="G872">
        <f t="shared" si="13"/>
        <v>1</v>
      </c>
    </row>
    <row r="873" spans="1:7" x14ac:dyDescent="0.25">
      <c r="A873" s="8">
        <v>525303007114115</v>
      </c>
      <c r="B873" s="10">
        <v>57143</v>
      </c>
      <c r="C873" s="12">
        <f>IFERROR(INDEX(Plan1!A:A,MATCH($B873,Plan1!F:F,0),1),"")</f>
        <v>507719101114119</v>
      </c>
      <c r="D873" s="7"/>
      <c r="E873">
        <f>IF(AND(C873=A873,NOT(C873="")),1,0)</f>
        <v>0</v>
      </c>
      <c r="G873">
        <f t="shared" si="13"/>
        <v>1</v>
      </c>
    </row>
    <row r="874" spans="1:7" x14ac:dyDescent="0.25">
      <c r="A874" s="8">
        <v>525303007114115</v>
      </c>
      <c r="B874" s="10">
        <v>57143</v>
      </c>
      <c r="C874" s="12">
        <f>IFERROR(INDEX(Plan1!A:A,MATCH($B874,Plan1!F:F,0),1),"")</f>
        <v>507719101114119</v>
      </c>
      <c r="D874" s="7"/>
      <c r="E874">
        <f>IF(AND(C874=A874,NOT(C874="")),1,0)</f>
        <v>0</v>
      </c>
      <c r="G874">
        <f t="shared" si="13"/>
        <v>1</v>
      </c>
    </row>
    <row r="875" spans="1:7" x14ac:dyDescent="0.25">
      <c r="A875" s="8">
        <v>531612501118119</v>
      </c>
      <c r="B875" s="10">
        <v>57143</v>
      </c>
      <c r="C875" s="12">
        <f>IFERROR(INDEX(Plan1!A:A,MATCH($B875,Plan1!F:F,0),1),"")</f>
        <v>507719101114119</v>
      </c>
      <c r="D875" s="7"/>
      <c r="E875">
        <f>IF(AND(C875=A875,NOT(C875="")),1,0)</f>
        <v>0</v>
      </c>
      <c r="G875">
        <f t="shared" si="13"/>
        <v>1</v>
      </c>
    </row>
    <row r="876" spans="1:7" x14ac:dyDescent="0.25">
      <c r="A876" s="8">
        <v>531613101113411</v>
      </c>
      <c r="B876" s="10">
        <v>57143</v>
      </c>
      <c r="C876" s="12">
        <f>IFERROR(INDEX(Plan1!A:A,MATCH($B876,Plan1!F:F,0),1),"")</f>
        <v>507719101114119</v>
      </c>
      <c r="D876" s="7"/>
      <c r="E876">
        <f>IF(AND(C876=A876,NOT(C876="")),1,0)</f>
        <v>0</v>
      </c>
      <c r="G876">
        <f t="shared" si="13"/>
        <v>1</v>
      </c>
    </row>
    <row r="877" spans="1:7" x14ac:dyDescent="0.25">
      <c r="A877" s="8">
        <v>516708001139113</v>
      </c>
      <c r="B877" s="10">
        <v>57160</v>
      </c>
      <c r="C877" s="12">
        <f>IFERROR(INDEX(Plan1!A:A,MATCH($B877,Plan1!F:F,0),1),"")</f>
        <v>507719903131120</v>
      </c>
      <c r="D877" s="7"/>
      <c r="E877">
        <f>IF(AND(C877=A877,NOT(C877="")),1,0)</f>
        <v>0</v>
      </c>
      <c r="G877">
        <f t="shared" si="13"/>
        <v>1</v>
      </c>
    </row>
    <row r="878" spans="1:7" x14ac:dyDescent="0.25">
      <c r="A878" s="8">
        <v>531614901131119</v>
      </c>
      <c r="B878" s="10">
        <v>57160</v>
      </c>
      <c r="C878" s="12">
        <f>IFERROR(INDEX(Plan1!A:A,MATCH($B878,Plan1!F:F,0),1),"")</f>
        <v>507719903131120</v>
      </c>
      <c r="D878" s="7"/>
      <c r="E878">
        <f>IF(AND(C878=A878,NOT(C878="")),1,0)</f>
        <v>0</v>
      </c>
      <c r="G878">
        <f t="shared" si="13"/>
        <v>1</v>
      </c>
    </row>
    <row r="879" spans="1:7" x14ac:dyDescent="0.25">
      <c r="A879" s="8">
        <v>537100514139117</v>
      </c>
      <c r="B879" s="10">
        <v>57160</v>
      </c>
      <c r="C879" s="12">
        <f>IFERROR(INDEX(Plan1!A:A,MATCH($B879,Plan1!F:F,0),1),"")</f>
        <v>507719903131120</v>
      </c>
      <c r="D879" s="7"/>
      <c r="E879">
        <f>IF(AND(C879=A879,NOT(C879="")),1,0)</f>
        <v>0</v>
      </c>
      <c r="G879">
        <f t="shared" si="13"/>
        <v>1</v>
      </c>
    </row>
    <row r="880" spans="1:7" x14ac:dyDescent="0.25">
      <c r="A880" s="8">
        <v>507720202115114</v>
      </c>
      <c r="B880" s="10">
        <v>57164</v>
      </c>
      <c r="C880" s="12">
        <f>IFERROR(INDEX(Plan1!A:A,MATCH($B880,Plan1!F:F,0),1),"")</f>
        <v>507720202115114</v>
      </c>
      <c r="D880" s="7"/>
      <c r="E880">
        <f>IF(AND(C880=A880,NOT(C880="")),1,0)</f>
        <v>1</v>
      </c>
      <c r="G880">
        <f t="shared" si="13"/>
        <v>1</v>
      </c>
    </row>
    <row r="881" spans="1:7" x14ac:dyDescent="0.25">
      <c r="A881" s="8">
        <v>507720202115114</v>
      </c>
      <c r="B881" s="10">
        <v>57164</v>
      </c>
      <c r="C881" s="12">
        <f>IFERROR(INDEX(Plan1!A:A,MATCH($B881,Plan1!F:F,0),1),"")</f>
        <v>507720202115114</v>
      </c>
      <c r="D881" s="7"/>
      <c r="E881">
        <f>IF(AND(C881=A881,NOT(C881="")),1,0)</f>
        <v>1</v>
      </c>
      <c r="G881">
        <f t="shared" si="13"/>
        <v>1</v>
      </c>
    </row>
    <row r="882" spans="1:7" x14ac:dyDescent="0.25">
      <c r="A882" s="8">
        <v>521111401113110</v>
      </c>
      <c r="B882" s="10">
        <v>57164</v>
      </c>
      <c r="C882" s="12">
        <f>IFERROR(INDEX(Plan1!A:A,MATCH($B882,Plan1!F:F,0),1),"")</f>
        <v>507720202115114</v>
      </c>
      <c r="D882" s="7"/>
      <c r="E882">
        <f>IF(AND(C882=A882,NOT(C882="")),1,0)</f>
        <v>0</v>
      </c>
      <c r="G882">
        <f t="shared" si="13"/>
        <v>1</v>
      </c>
    </row>
    <row r="883" spans="1:7" x14ac:dyDescent="0.25">
      <c r="A883" s="8">
        <v>507723601118111</v>
      </c>
      <c r="B883" s="10">
        <v>57202</v>
      </c>
      <c r="C883" s="12">
        <f>IFERROR(INDEX(Plan1!A:A,MATCH($B883,Plan1!F:F,0),1),"")</f>
        <v>507723601118111</v>
      </c>
      <c r="D883" s="7"/>
      <c r="E883">
        <f>IF(AND(C883=A883,NOT(C883="")),1,0)</f>
        <v>1</v>
      </c>
      <c r="G883">
        <f t="shared" si="13"/>
        <v>1</v>
      </c>
    </row>
    <row r="884" spans="1:7" x14ac:dyDescent="0.25">
      <c r="A884" s="8">
        <v>507723601118111</v>
      </c>
      <c r="B884" s="10">
        <v>57202</v>
      </c>
      <c r="C884" s="12">
        <f>IFERROR(INDEX(Plan1!A:A,MATCH($B884,Plan1!F:F,0),1),"")</f>
        <v>507723601118111</v>
      </c>
      <c r="D884" s="7"/>
      <c r="E884">
        <f>IF(AND(C884=A884,NOT(C884="")),1,0)</f>
        <v>1</v>
      </c>
      <c r="G884">
        <f t="shared" si="13"/>
        <v>1</v>
      </c>
    </row>
    <row r="885" spans="1:7" x14ac:dyDescent="0.25">
      <c r="A885" s="8">
        <v>507723602114111</v>
      </c>
      <c r="B885" s="10">
        <v>57202</v>
      </c>
      <c r="C885" s="12">
        <f>IFERROR(INDEX(Plan1!A:A,MATCH($B885,Plan1!F:F,0),1),"")</f>
        <v>507723601118111</v>
      </c>
      <c r="D885" s="7"/>
      <c r="E885">
        <f>IF(AND(C885=A885,NOT(C885="")),1,0)</f>
        <v>0</v>
      </c>
      <c r="G885">
        <f t="shared" si="13"/>
        <v>1</v>
      </c>
    </row>
    <row r="886" spans="1:7" x14ac:dyDescent="0.25">
      <c r="A886" s="8">
        <v>502815101110111</v>
      </c>
      <c r="B886" s="10">
        <v>57213</v>
      </c>
      <c r="C886" s="12" t="str">
        <f>IFERROR(INDEX(Plan1!A:A,MATCH($B886,Plan1!F:F,0),1),"")</f>
        <v/>
      </c>
      <c r="D886" s="7"/>
      <c r="E886">
        <f>IF(AND(C886=A886,NOT(C886="")),1,0)</f>
        <v>0</v>
      </c>
      <c r="G886">
        <f t="shared" si="13"/>
        <v>0</v>
      </c>
    </row>
    <row r="887" spans="1:7" x14ac:dyDescent="0.25">
      <c r="A887" s="8">
        <v>506902601114110</v>
      </c>
      <c r="B887" s="10">
        <v>57213</v>
      </c>
      <c r="C887" s="12" t="str">
        <f>IFERROR(INDEX(Plan1!A:A,MATCH($B887,Plan1!F:F,0),1),"")</f>
        <v/>
      </c>
      <c r="D887" s="7"/>
      <c r="E887">
        <f>IF(AND(C887=A887,NOT(C887="")),1,0)</f>
        <v>0</v>
      </c>
      <c r="G887">
        <f t="shared" si="13"/>
        <v>0</v>
      </c>
    </row>
    <row r="888" spans="1:7" x14ac:dyDescent="0.25">
      <c r="A888" s="8">
        <v>519011601119417</v>
      </c>
      <c r="B888" s="10">
        <v>57216</v>
      </c>
      <c r="C888" s="12" t="str">
        <f>IFERROR(INDEX(Plan1!A:A,MATCH($B888,Plan1!F:F,0),1),"")</f>
        <v/>
      </c>
      <c r="D888" s="7"/>
      <c r="E888">
        <f>IF(AND(C888=A888,NOT(C888="")),1,0)</f>
        <v>0</v>
      </c>
      <c r="G888">
        <f t="shared" si="13"/>
        <v>0</v>
      </c>
    </row>
    <row r="889" spans="1:7" x14ac:dyDescent="0.25">
      <c r="A889" s="8">
        <v>519011601119417</v>
      </c>
      <c r="B889" s="10">
        <v>57216</v>
      </c>
      <c r="C889" s="12" t="str">
        <f>IFERROR(INDEX(Plan1!A:A,MATCH($B889,Plan1!F:F,0),1),"")</f>
        <v/>
      </c>
      <c r="D889" s="7"/>
      <c r="E889">
        <f>IF(AND(C889=A889,NOT(C889="")),1,0)</f>
        <v>0</v>
      </c>
      <c r="G889">
        <f t="shared" si="13"/>
        <v>0</v>
      </c>
    </row>
    <row r="890" spans="1:7" x14ac:dyDescent="0.25">
      <c r="A890" s="8">
        <v>519007301114411</v>
      </c>
      <c r="B890" s="10">
        <v>57226</v>
      </c>
      <c r="C890" s="12">
        <f>IFERROR(INDEX(Plan1!A:A,MATCH($B890,Plan1!F:F,0),1),"")</f>
        <v>538507801112413</v>
      </c>
      <c r="D890" s="7"/>
      <c r="E890">
        <f>IF(AND(C890=A890,NOT(C890="")),1,0)</f>
        <v>0</v>
      </c>
      <c r="G890">
        <f t="shared" si="13"/>
        <v>1</v>
      </c>
    </row>
    <row r="891" spans="1:7" x14ac:dyDescent="0.25">
      <c r="A891" s="8">
        <v>519015901117412</v>
      </c>
      <c r="B891" s="10">
        <v>57229</v>
      </c>
      <c r="C891" s="12">
        <f>IFERROR(INDEX(Plan1!A:A,MATCH($B891,Plan1!F:F,0),1),"")</f>
        <v>519015901117412</v>
      </c>
      <c r="D891" s="7"/>
      <c r="E891">
        <f>IF(AND(C891=A891,NOT(C891="")),1,0)</f>
        <v>1</v>
      </c>
      <c r="G891">
        <f t="shared" si="13"/>
        <v>1</v>
      </c>
    </row>
    <row r="892" spans="1:7" x14ac:dyDescent="0.25">
      <c r="A892" s="8">
        <v>519015901117412</v>
      </c>
      <c r="B892" s="10">
        <v>57229</v>
      </c>
      <c r="C892" s="12">
        <f>IFERROR(INDEX(Plan1!A:A,MATCH($B892,Plan1!F:F,0),1),"")</f>
        <v>519015901117412</v>
      </c>
      <c r="D892" s="7"/>
      <c r="E892">
        <f>IF(AND(C892=A892,NOT(C892="")),1,0)</f>
        <v>1</v>
      </c>
      <c r="G892">
        <f t="shared" si="13"/>
        <v>1</v>
      </c>
    </row>
    <row r="893" spans="1:7" x14ac:dyDescent="0.25">
      <c r="A893" s="8">
        <v>519008302130419</v>
      </c>
      <c r="B893" s="10">
        <v>57232</v>
      </c>
      <c r="C893" s="12" t="str">
        <f>IFERROR(INDEX(Plan1!A:A,MATCH($B893,Plan1!F:F,0),1),"")</f>
        <v/>
      </c>
      <c r="D893" s="7"/>
      <c r="E893">
        <f>IF(AND(C893=A893,NOT(C893="")),1,0)</f>
        <v>0</v>
      </c>
      <c r="G893">
        <f t="shared" si="13"/>
        <v>0</v>
      </c>
    </row>
    <row r="894" spans="1:7" x14ac:dyDescent="0.25">
      <c r="A894" s="8">
        <v>502817801111115</v>
      </c>
      <c r="B894" s="10">
        <v>57233</v>
      </c>
      <c r="C894" s="12">
        <f>IFERROR(INDEX(Plan1!A:A,MATCH($B894,Plan1!F:F,0),1),"")</f>
        <v>507705901113117</v>
      </c>
      <c r="D894" s="7"/>
      <c r="E894">
        <f>IF(AND(C894=A894,NOT(C894="")),1,0)</f>
        <v>0</v>
      </c>
      <c r="G894">
        <f t="shared" si="13"/>
        <v>1</v>
      </c>
    </row>
    <row r="895" spans="1:7" x14ac:dyDescent="0.25">
      <c r="A895" s="8">
        <v>507705901113117</v>
      </c>
      <c r="B895" s="10">
        <v>57233</v>
      </c>
      <c r="C895" s="12">
        <f>IFERROR(INDEX(Plan1!A:A,MATCH($B895,Plan1!F:F,0),1),"")</f>
        <v>507705901113117</v>
      </c>
      <c r="D895" s="7"/>
      <c r="E895">
        <f>IF(AND(C895=A895,NOT(C895="")),1,0)</f>
        <v>1</v>
      </c>
      <c r="G895">
        <f t="shared" si="13"/>
        <v>1</v>
      </c>
    </row>
    <row r="896" spans="1:7" x14ac:dyDescent="0.25">
      <c r="A896" s="8">
        <v>507705901113117</v>
      </c>
      <c r="B896" s="10">
        <v>57233</v>
      </c>
      <c r="C896" s="12">
        <f>IFERROR(INDEX(Plan1!A:A,MATCH($B896,Plan1!F:F,0),1),"")</f>
        <v>507705901113117</v>
      </c>
      <c r="D896" s="7"/>
      <c r="E896">
        <f>IF(AND(C896=A896,NOT(C896="")),1,0)</f>
        <v>1</v>
      </c>
      <c r="G896">
        <f t="shared" si="13"/>
        <v>1</v>
      </c>
    </row>
    <row r="897" spans="1:7" x14ac:dyDescent="0.25">
      <c r="A897" s="8">
        <v>521123302115119</v>
      </c>
      <c r="B897" s="10">
        <v>57233</v>
      </c>
      <c r="C897" s="12">
        <f>IFERROR(INDEX(Plan1!A:A,MATCH($B897,Plan1!F:F,0),1),"")</f>
        <v>507705901113117</v>
      </c>
      <c r="D897" s="7"/>
      <c r="E897">
        <f>IF(AND(C897=A897,NOT(C897="")),1,0)</f>
        <v>0</v>
      </c>
      <c r="G897">
        <f t="shared" si="13"/>
        <v>1</v>
      </c>
    </row>
    <row r="898" spans="1:7" x14ac:dyDescent="0.25">
      <c r="A898" s="8">
        <v>525300901116118</v>
      </c>
      <c r="B898" s="10">
        <v>57233</v>
      </c>
      <c r="C898" s="12">
        <f>IFERROR(INDEX(Plan1!A:A,MATCH($B898,Plan1!F:F,0),1),"")</f>
        <v>507705901113117</v>
      </c>
      <c r="D898" s="7"/>
      <c r="E898">
        <f>IF(AND(C898=A898,NOT(C898="")),1,0)</f>
        <v>0</v>
      </c>
      <c r="G898">
        <f t="shared" si="13"/>
        <v>1</v>
      </c>
    </row>
    <row r="899" spans="1:7" x14ac:dyDescent="0.25">
      <c r="A899" s="8">
        <v>531610901119116</v>
      </c>
      <c r="B899" s="10">
        <v>57233</v>
      </c>
      <c r="C899" s="12">
        <f>IFERROR(INDEX(Plan1!A:A,MATCH($B899,Plan1!F:F,0),1),"")</f>
        <v>507705901113117</v>
      </c>
      <c r="D899" s="7"/>
      <c r="E899">
        <f>IF(AND(C899=A899,NOT(C899="")),1,0)</f>
        <v>0</v>
      </c>
      <c r="G899">
        <f t="shared" ref="G899:G962" si="14">IF(NOT($C899=""),1,0)</f>
        <v>1</v>
      </c>
    </row>
    <row r="900" spans="1:7" x14ac:dyDescent="0.25">
      <c r="A900" s="8">
        <v>506500401137115</v>
      </c>
      <c r="B900" s="10">
        <v>57238</v>
      </c>
      <c r="C900" s="12" t="str">
        <f>IFERROR(INDEX(Plan1!A:A,MATCH($B900,Plan1!F:F,0),1),"")</f>
        <v/>
      </c>
      <c r="D900" s="7"/>
      <c r="E900">
        <f>IF(AND(C900=A900,NOT(C900="")),1,0)</f>
        <v>0</v>
      </c>
      <c r="G900">
        <f t="shared" si="14"/>
        <v>0</v>
      </c>
    </row>
    <row r="901" spans="1:7" x14ac:dyDescent="0.25">
      <c r="A901" s="8">
        <v>516707801131119</v>
      </c>
      <c r="B901" s="10">
        <v>57238</v>
      </c>
      <c r="C901" s="12" t="str">
        <f>IFERROR(INDEX(Plan1!A:A,MATCH($B901,Plan1!F:F,0),1),"")</f>
        <v/>
      </c>
      <c r="D901" s="7"/>
      <c r="E901">
        <f>IF(AND(C901=A901,NOT(C901="")),1,0)</f>
        <v>0</v>
      </c>
      <c r="G901">
        <f t="shared" si="14"/>
        <v>0</v>
      </c>
    </row>
    <row r="902" spans="1:7" x14ac:dyDescent="0.25">
      <c r="A902" s="8">
        <v>531615701134112</v>
      </c>
      <c r="B902" s="10">
        <v>57238</v>
      </c>
      <c r="C902" s="12" t="str">
        <f>IFERROR(INDEX(Plan1!A:A,MATCH($B902,Plan1!F:F,0),1),"")</f>
        <v/>
      </c>
      <c r="D902" s="7"/>
      <c r="E902">
        <f>IF(AND(C902=A902,NOT(C902="")),1,0)</f>
        <v>0</v>
      </c>
      <c r="G902">
        <f t="shared" si="14"/>
        <v>0</v>
      </c>
    </row>
    <row r="903" spans="1:7" x14ac:dyDescent="0.25">
      <c r="A903" s="8">
        <v>516707802138117</v>
      </c>
      <c r="B903" s="10">
        <v>57239</v>
      </c>
      <c r="C903" s="12" t="str">
        <f>IFERROR(INDEX(Plan1!A:A,MATCH($B903,Plan1!F:F,0),1),"")</f>
        <v/>
      </c>
      <c r="D903" s="7"/>
      <c r="E903">
        <f>IF(AND(C903=A903,NOT(C903="")),1,0)</f>
        <v>0</v>
      </c>
      <c r="G903">
        <f t="shared" si="14"/>
        <v>0</v>
      </c>
    </row>
    <row r="904" spans="1:7" x14ac:dyDescent="0.25">
      <c r="A904" s="8">
        <v>531615702130110</v>
      </c>
      <c r="B904" s="10">
        <v>57239</v>
      </c>
      <c r="C904" s="12" t="str">
        <f>IFERROR(INDEX(Plan1!A:A,MATCH($B904,Plan1!F:F,0),1),"")</f>
        <v/>
      </c>
      <c r="D904" s="7"/>
      <c r="E904">
        <f>IF(AND(C904=A904,NOT(C904="")),1,0)</f>
        <v>0</v>
      </c>
      <c r="G904">
        <f t="shared" si="14"/>
        <v>0</v>
      </c>
    </row>
    <row r="905" spans="1:7" x14ac:dyDescent="0.25">
      <c r="A905" s="8">
        <v>519006401158110</v>
      </c>
      <c r="B905" s="10">
        <v>57242</v>
      </c>
      <c r="C905" s="12" t="str">
        <f>IFERROR(INDEX(Plan1!A:A,MATCH($B905,Plan1!F:F,0),1),"")</f>
        <v/>
      </c>
      <c r="D905" s="7"/>
      <c r="E905">
        <f>IF(AND(C905=A905,NOT(C905="")),1,0)</f>
        <v>0</v>
      </c>
      <c r="G905">
        <f t="shared" si="14"/>
        <v>0</v>
      </c>
    </row>
    <row r="906" spans="1:7" x14ac:dyDescent="0.25">
      <c r="A906" s="8">
        <v>519006404157115</v>
      </c>
      <c r="B906" s="10">
        <v>57243</v>
      </c>
      <c r="C906" s="12" t="str">
        <f>IFERROR(INDEX(Plan1!A:A,MATCH($B906,Plan1!F:F,0),1),"")</f>
        <v/>
      </c>
      <c r="D906" s="7"/>
      <c r="E906">
        <f>IF(AND(C906=A906,NOT(C906="")),1,0)</f>
        <v>0</v>
      </c>
      <c r="G906">
        <f t="shared" si="14"/>
        <v>0</v>
      </c>
    </row>
    <row r="907" spans="1:7" x14ac:dyDescent="0.25">
      <c r="A907" s="8">
        <v>519010801165414</v>
      </c>
      <c r="B907" s="10">
        <v>57247</v>
      </c>
      <c r="C907" s="12" t="str">
        <f>IFERROR(INDEX(Plan1!A:A,MATCH($B907,Plan1!F:F,0),1),"")</f>
        <v/>
      </c>
      <c r="D907" s="7"/>
      <c r="E907">
        <f>IF(AND(C907=A907,NOT(C907="")),1,0)</f>
        <v>0</v>
      </c>
      <c r="G907">
        <f t="shared" si="14"/>
        <v>0</v>
      </c>
    </row>
    <row r="908" spans="1:7" x14ac:dyDescent="0.25">
      <c r="A908" s="8">
        <v>525004801137117</v>
      </c>
      <c r="B908" s="10">
        <v>57248</v>
      </c>
      <c r="C908" s="12" t="str">
        <f>IFERROR(INDEX(Plan1!A:A,MATCH($B908,Plan1!F:F,0),1),"")</f>
        <v/>
      </c>
      <c r="D908" s="7"/>
      <c r="E908">
        <f>IF(AND(C908=A908,NOT(C908="")),1,0)</f>
        <v>0</v>
      </c>
      <c r="G908">
        <f t="shared" si="14"/>
        <v>0</v>
      </c>
    </row>
    <row r="909" spans="1:7" x14ac:dyDescent="0.25">
      <c r="A909" s="8">
        <v>501807901156118</v>
      </c>
      <c r="B909" s="10">
        <v>57249</v>
      </c>
      <c r="C909" s="12" t="str">
        <f>IFERROR(INDEX(Plan1!A:A,MATCH($B909,Plan1!F:F,0),1),"")</f>
        <v/>
      </c>
      <c r="D909" s="7"/>
      <c r="E909">
        <f>IF(AND(C909=A909,NOT(C909="")),1,0)</f>
        <v>0</v>
      </c>
      <c r="G909">
        <f t="shared" si="14"/>
        <v>0</v>
      </c>
    </row>
    <row r="910" spans="1:7" x14ac:dyDescent="0.25">
      <c r="A910" s="8">
        <v>525004901158116</v>
      </c>
      <c r="B910" s="10">
        <v>57249</v>
      </c>
      <c r="C910" s="12" t="str">
        <f>IFERROR(INDEX(Plan1!A:A,MATCH($B910,Plan1!F:F,0),1),"")</f>
        <v/>
      </c>
      <c r="D910" s="7"/>
      <c r="E910">
        <f>IF(AND(C910=A910,NOT(C910="")),1,0)</f>
        <v>0</v>
      </c>
      <c r="G910">
        <f t="shared" si="14"/>
        <v>0</v>
      </c>
    </row>
    <row r="911" spans="1:7" x14ac:dyDescent="0.25">
      <c r="A911" s="8">
        <v>501807901156118</v>
      </c>
      <c r="B911" s="10">
        <v>57250</v>
      </c>
      <c r="C911" s="12" t="str">
        <f>IFERROR(INDEX(Plan1!A:A,MATCH($B911,Plan1!F:F,0),1),"")</f>
        <v/>
      </c>
      <c r="D911" s="7"/>
      <c r="E911">
        <f>IF(AND(C911=A911,NOT(C911="")),1,0)</f>
        <v>0</v>
      </c>
      <c r="G911">
        <f t="shared" si="14"/>
        <v>0</v>
      </c>
    </row>
    <row r="912" spans="1:7" x14ac:dyDescent="0.25">
      <c r="A912" s="8">
        <v>519003301152116</v>
      </c>
      <c r="B912" s="10">
        <v>57250</v>
      </c>
      <c r="C912" s="12" t="str">
        <f>IFERROR(INDEX(Plan1!A:A,MATCH($B912,Plan1!F:F,0),1),"")</f>
        <v/>
      </c>
      <c r="D912" s="7"/>
      <c r="E912">
        <f>IF(AND(C912=A912,NOT(C912="")),1,0)</f>
        <v>0</v>
      </c>
      <c r="G912">
        <f t="shared" si="14"/>
        <v>0</v>
      </c>
    </row>
    <row r="913" spans="1:7" x14ac:dyDescent="0.25">
      <c r="A913" s="8">
        <v>511503606119412</v>
      </c>
      <c r="B913" s="10">
        <v>57257</v>
      </c>
      <c r="C913" s="12" t="str">
        <f>IFERROR(INDEX(Plan1!A:A,MATCH($B913,Plan1!F:F,0),1),"")</f>
        <v/>
      </c>
      <c r="D913" s="7"/>
      <c r="E913">
        <f>IF(AND(C913=A913,NOT(C913="")),1,0)</f>
        <v>0</v>
      </c>
      <c r="G913">
        <f t="shared" si="14"/>
        <v>0</v>
      </c>
    </row>
    <row r="914" spans="1:7" x14ac:dyDescent="0.25">
      <c r="A914" s="8">
        <v>511503604116416</v>
      </c>
      <c r="B914" s="10">
        <v>57258</v>
      </c>
      <c r="C914" s="12" t="str">
        <f>IFERROR(INDEX(Plan1!A:A,MATCH($B914,Plan1!F:F,0),1),"")</f>
        <v/>
      </c>
      <c r="D914" s="7"/>
      <c r="E914">
        <f>IF(AND(C914=A914,NOT(C914="")),1,0)</f>
        <v>0</v>
      </c>
      <c r="G914">
        <f t="shared" si="14"/>
        <v>0</v>
      </c>
    </row>
    <row r="915" spans="1:7" x14ac:dyDescent="0.25">
      <c r="A915" s="8">
        <v>511503605112414</v>
      </c>
      <c r="B915" s="10">
        <v>57259</v>
      </c>
      <c r="C915" s="12" t="str">
        <f>IFERROR(INDEX(Plan1!A:A,MATCH($B915,Plan1!F:F,0),1),"")</f>
        <v/>
      </c>
      <c r="D915" s="7"/>
      <c r="E915">
        <f>IF(AND(C915=A915,NOT(C915="")),1,0)</f>
        <v>0</v>
      </c>
      <c r="G915">
        <f t="shared" si="14"/>
        <v>0</v>
      </c>
    </row>
    <row r="916" spans="1:7" x14ac:dyDescent="0.25">
      <c r="A916" s="8">
        <v>519006901177416</v>
      </c>
      <c r="B916" s="10">
        <v>57282</v>
      </c>
      <c r="C916" s="12">
        <f>IFERROR(INDEX(Plan1!A:A,MATCH($B916,Plan1!F:F,0),1),"")</f>
        <v>519006901177416</v>
      </c>
      <c r="D916" s="7"/>
      <c r="E916">
        <f>IF(AND(C916=A916,NOT(C916="")),1,0)</f>
        <v>1</v>
      </c>
      <c r="G916">
        <f t="shared" si="14"/>
        <v>1</v>
      </c>
    </row>
    <row r="917" spans="1:7" x14ac:dyDescent="0.25">
      <c r="A917" s="8">
        <v>514600902139412</v>
      </c>
      <c r="B917" s="10">
        <v>57283</v>
      </c>
      <c r="C917" s="12">
        <f>IFERROR(INDEX(Plan1!A:A,MATCH($B917,Plan1!F:F,0),1),"")</f>
        <v>519007002133112</v>
      </c>
      <c r="D917" s="7"/>
      <c r="E917">
        <f>IF(AND(C917=A917,NOT(C917="")),1,0)</f>
        <v>0</v>
      </c>
      <c r="G917">
        <f t="shared" si="14"/>
        <v>1</v>
      </c>
    </row>
    <row r="918" spans="1:7" x14ac:dyDescent="0.25">
      <c r="A918" s="8">
        <v>521110601119114</v>
      </c>
      <c r="B918" s="10">
        <v>57293</v>
      </c>
      <c r="C918" s="12" t="str">
        <f>IFERROR(INDEX(Plan1!A:A,MATCH($B918,Plan1!F:F,0),1),"")</f>
        <v/>
      </c>
      <c r="D918" s="7"/>
      <c r="E918">
        <f>IF(AND(C918=A918,NOT(C918="")),1,0)</f>
        <v>0</v>
      </c>
      <c r="G918">
        <f t="shared" si="14"/>
        <v>0</v>
      </c>
    </row>
    <row r="919" spans="1:7" x14ac:dyDescent="0.25">
      <c r="A919" s="8">
        <v>525009301116111</v>
      </c>
      <c r="B919" s="10">
        <v>57293</v>
      </c>
      <c r="C919" s="12" t="str">
        <f>IFERROR(INDEX(Plan1!A:A,MATCH($B919,Plan1!F:F,0),1),"")</f>
        <v/>
      </c>
      <c r="D919" s="7"/>
      <c r="E919">
        <f>IF(AND(C919=A919,NOT(C919="")),1,0)</f>
        <v>0</v>
      </c>
      <c r="G919">
        <f t="shared" si="14"/>
        <v>0</v>
      </c>
    </row>
    <row r="920" spans="1:7" x14ac:dyDescent="0.25">
      <c r="A920" s="8">
        <v>525303504118119</v>
      </c>
      <c r="B920" s="10">
        <v>57293</v>
      </c>
      <c r="C920" s="12" t="str">
        <f>IFERROR(INDEX(Plan1!A:A,MATCH($B920,Plan1!F:F,0),1),"")</f>
        <v/>
      </c>
      <c r="D920" s="7"/>
      <c r="E920">
        <f>IF(AND(C920=A920,NOT(C920="")),1,0)</f>
        <v>0</v>
      </c>
      <c r="G920">
        <f t="shared" si="14"/>
        <v>0</v>
      </c>
    </row>
    <row r="921" spans="1:7" x14ac:dyDescent="0.25">
      <c r="A921" s="8">
        <v>506502204118114</v>
      </c>
      <c r="B921" s="10">
        <v>57294</v>
      </c>
      <c r="C921" s="12">
        <f>IFERROR(INDEX(Plan1!A:A,MATCH($B921,Plan1!F:F,0),1),"")</f>
        <v>525009304115116</v>
      </c>
      <c r="D921" s="7"/>
      <c r="E921">
        <f>IF(AND(C921=A921,NOT(C921="")),1,0)</f>
        <v>0</v>
      </c>
      <c r="G921">
        <f t="shared" si="14"/>
        <v>1</v>
      </c>
    </row>
    <row r="922" spans="1:7" x14ac:dyDescent="0.25">
      <c r="A922" s="8">
        <v>521110603111110</v>
      </c>
      <c r="B922" s="10">
        <v>57294</v>
      </c>
      <c r="C922" s="12">
        <f>IFERROR(INDEX(Plan1!A:A,MATCH($B922,Plan1!F:F,0),1),"")</f>
        <v>525009304115116</v>
      </c>
      <c r="D922" s="7"/>
      <c r="E922">
        <f>IF(AND(C922=A922,NOT(C922="")),1,0)</f>
        <v>0</v>
      </c>
      <c r="G922">
        <f t="shared" si="14"/>
        <v>1</v>
      </c>
    </row>
    <row r="923" spans="1:7" x14ac:dyDescent="0.25">
      <c r="A923" s="8">
        <v>525009304115116</v>
      </c>
      <c r="B923" s="10">
        <v>57294</v>
      </c>
      <c r="C923" s="12">
        <f>IFERROR(INDEX(Plan1!A:A,MATCH($B923,Plan1!F:F,0),1),"")</f>
        <v>525009304115116</v>
      </c>
      <c r="D923" s="7"/>
      <c r="E923">
        <f>IF(AND(C923=A923,NOT(C923="")),1,0)</f>
        <v>1</v>
      </c>
      <c r="G923">
        <f t="shared" si="14"/>
        <v>1</v>
      </c>
    </row>
    <row r="924" spans="1:7" x14ac:dyDescent="0.25">
      <c r="A924" s="8">
        <v>525303502115112</v>
      </c>
      <c r="B924" s="10">
        <v>57294</v>
      </c>
      <c r="C924" s="12">
        <f>IFERROR(INDEX(Plan1!A:A,MATCH($B924,Plan1!F:F,0),1),"")</f>
        <v>525009304115116</v>
      </c>
      <c r="D924" s="7"/>
      <c r="E924">
        <f>IF(AND(C924=A924,NOT(C924="")),1,0)</f>
        <v>0</v>
      </c>
      <c r="G924">
        <f t="shared" si="14"/>
        <v>1</v>
      </c>
    </row>
    <row r="925" spans="1:7" x14ac:dyDescent="0.25">
      <c r="A925" s="8">
        <v>525418202114115</v>
      </c>
      <c r="B925" s="10">
        <v>57294</v>
      </c>
      <c r="C925" s="12">
        <f>IFERROR(INDEX(Plan1!A:A,MATCH($B925,Plan1!F:F,0),1),"")</f>
        <v>525009304115116</v>
      </c>
      <c r="D925" s="7"/>
      <c r="E925">
        <f>IF(AND(C925=A925,NOT(C925="")),1,0)</f>
        <v>0</v>
      </c>
      <c r="G925">
        <f t="shared" si="14"/>
        <v>1</v>
      </c>
    </row>
    <row r="926" spans="1:7" x14ac:dyDescent="0.25">
      <c r="A926" s="8">
        <v>506502203111116</v>
      </c>
      <c r="B926" s="10">
        <v>57295</v>
      </c>
      <c r="C926" s="12">
        <f>IFERROR(INDEX(Plan1!A:A,MATCH($B926,Plan1!F:F,0),1),"")</f>
        <v>525009303119118</v>
      </c>
      <c r="D926" s="7"/>
      <c r="E926">
        <f>IF(AND(C926=A926,NOT(C926="")),1,0)</f>
        <v>0</v>
      </c>
      <c r="G926">
        <f t="shared" si="14"/>
        <v>1</v>
      </c>
    </row>
    <row r="927" spans="1:7" x14ac:dyDescent="0.25">
      <c r="A927" s="8">
        <v>514601502118416</v>
      </c>
      <c r="B927" s="10">
        <v>57295</v>
      </c>
      <c r="C927" s="12">
        <f>IFERROR(INDEX(Plan1!A:A,MATCH($B927,Plan1!F:F,0),1),"")</f>
        <v>525009303119118</v>
      </c>
      <c r="D927" s="7"/>
      <c r="E927">
        <f>IF(AND(C927=A927,NOT(C927="")),1,0)</f>
        <v>0</v>
      </c>
      <c r="G927">
        <f t="shared" si="14"/>
        <v>1</v>
      </c>
    </row>
    <row r="928" spans="1:7" x14ac:dyDescent="0.25">
      <c r="A928" s="8">
        <v>514601502118416</v>
      </c>
      <c r="B928" s="10">
        <v>57295</v>
      </c>
      <c r="C928" s="12">
        <f>IFERROR(INDEX(Plan1!A:A,MATCH($B928,Plan1!F:F,0),1),"")</f>
        <v>525009303119118</v>
      </c>
      <c r="D928" s="7"/>
      <c r="E928">
        <f>IF(AND(C928=A928,NOT(C928="")),1,0)</f>
        <v>0</v>
      </c>
      <c r="G928">
        <f t="shared" si="14"/>
        <v>1</v>
      </c>
    </row>
    <row r="929" spans="1:7" x14ac:dyDescent="0.25">
      <c r="A929" s="8">
        <v>521110602115112</v>
      </c>
      <c r="B929" s="10">
        <v>57295</v>
      </c>
      <c r="C929" s="12">
        <f>IFERROR(INDEX(Plan1!A:A,MATCH($B929,Plan1!F:F,0),1),"")</f>
        <v>525009303119118</v>
      </c>
      <c r="D929" s="7"/>
      <c r="E929">
        <f>IF(AND(C929=A929,NOT(C929="")),1,0)</f>
        <v>0</v>
      </c>
      <c r="G929">
        <f t="shared" si="14"/>
        <v>1</v>
      </c>
    </row>
    <row r="930" spans="1:7" x14ac:dyDescent="0.25">
      <c r="A930" s="8">
        <v>525009303119118</v>
      </c>
      <c r="B930" s="10">
        <v>57295</v>
      </c>
      <c r="C930" s="12">
        <f>IFERROR(INDEX(Plan1!A:A,MATCH($B930,Plan1!F:F,0),1),"")</f>
        <v>525009303119118</v>
      </c>
      <c r="D930" s="7"/>
      <c r="E930">
        <f>IF(AND(C930=A930,NOT(C930="")),1,0)</f>
        <v>1</v>
      </c>
      <c r="G930">
        <f t="shared" si="14"/>
        <v>1</v>
      </c>
    </row>
    <row r="931" spans="1:7" x14ac:dyDescent="0.25">
      <c r="A931" s="8">
        <v>525303501119114</v>
      </c>
      <c r="B931" s="10">
        <v>57295</v>
      </c>
      <c r="C931" s="12">
        <f>IFERROR(INDEX(Plan1!A:A,MATCH($B931,Plan1!F:F,0),1),"")</f>
        <v>525009303119118</v>
      </c>
      <c r="D931" s="7"/>
      <c r="E931">
        <f>IF(AND(C931=A931,NOT(C931="")),1,0)</f>
        <v>0</v>
      </c>
      <c r="G931">
        <f t="shared" si="14"/>
        <v>1</v>
      </c>
    </row>
    <row r="932" spans="1:7" x14ac:dyDescent="0.25">
      <c r="A932" s="8">
        <v>525303506110115</v>
      </c>
      <c r="B932" s="10">
        <v>57295</v>
      </c>
      <c r="C932" s="12">
        <f>IFERROR(INDEX(Plan1!A:A,MATCH($B932,Plan1!F:F,0),1),"")</f>
        <v>525009303119118</v>
      </c>
      <c r="D932" s="7"/>
      <c r="E932">
        <f>IF(AND(C932=A932,NOT(C932="")),1,0)</f>
        <v>0</v>
      </c>
      <c r="G932">
        <f t="shared" si="14"/>
        <v>1</v>
      </c>
    </row>
    <row r="933" spans="1:7" x14ac:dyDescent="0.25">
      <c r="A933" s="8">
        <v>525418201118117</v>
      </c>
      <c r="B933" s="10">
        <v>57295</v>
      </c>
      <c r="C933" s="12">
        <f>IFERROR(INDEX(Plan1!A:A,MATCH($B933,Plan1!F:F,0),1),"")</f>
        <v>525009303119118</v>
      </c>
      <c r="D933" s="7"/>
      <c r="E933">
        <f>IF(AND(C933=A933,NOT(C933="")),1,0)</f>
        <v>0</v>
      </c>
      <c r="G933">
        <f t="shared" si="14"/>
        <v>1</v>
      </c>
    </row>
    <row r="934" spans="1:7" x14ac:dyDescent="0.25">
      <c r="A934" s="8">
        <v>526110909114416</v>
      </c>
      <c r="B934" s="10">
        <v>57307</v>
      </c>
      <c r="C934" s="12">
        <f>IFERROR(INDEX(Plan1!A:A,MATCH($B934,Plan1!F:F,0),1),"")</f>
        <v>526110909114416</v>
      </c>
      <c r="D934" s="7"/>
      <c r="E934">
        <f>IF(AND(C934=A934,NOT(C934="")),1,0)</f>
        <v>1</v>
      </c>
      <c r="G934">
        <f t="shared" si="14"/>
        <v>1</v>
      </c>
    </row>
    <row r="935" spans="1:7" x14ac:dyDescent="0.25">
      <c r="A935" s="8">
        <v>526110909114416</v>
      </c>
      <c r="B935" s="10">
        <v>57307</v>
      </c>
      <c r="C935" s="12">
        <f>IFERROR(INDEX(Plan1!A:A,MATCH($B935,Plan1!F:F,0),1),"")</f>
        <v>526110909114416</v>
      </c>
      <c r="D935" s="7"/>
      <c r="E935">
        <f>IF(AND(C935=A935,NOT(C935="")),1,0)</f>
        <v>1</v>
      </c>
      <c r="G935">
        <f t="shared" si="14"/>
        <v>1</v>
      </c>
    </row>
    <row r="936" spans="1:7" x14ac:dyDescent="0.25">
      <c r="A936" s="8">
        <v>526110905119413</v>
      </c>
      <c r="B936" s="10">
        <v>57308</v>
      </c>
      <c r="C936" s="12">
        <f>IFERROR(INDEX(Plan1!A:A,MATCH($B936,Plan1!F:F,0),1),"")</f>
        <v>526110905119413</v>
      </c>
      <c r="D936" s="7"/>
      <c r="E936">
        <f>IF(AND(C936=A936,NOT(C936="")),1,0)</f>
        <v>1</v>
      </c>
      <c r="G936">
        <f t="shared" si="14"/>
        <v>1</v>
      </c>
    </row>
    <row r="937" spans="1:7" x14ac:dyDescent="0.25">
      <c r="A937" s="8">
        <v>526110905119413</v>
      </c>
      <c r="B937" s="10">
        <v>57308</v>
      </c>
      <c r="C937" s="12">
        <f>IFERROR(INDEX(Plan1!A:A,MATCH($B937,Plan1!F:F,0),1),"")</f>
        <v>526110905119413</v>
      </c>
      <c r="D937" s="7"/>
      <c r="E937">
        <f>IF(AND(C937=A937,NOT(C937="")),1,0)</f>
        <v>1</v>
      </c>
      <c r="G937">
        <f t="shared" si="14"/>
        <v>1</v>
      </c>
    </row>
    <row r="938" spans="1:7" x14ac:dyDescent="0.25">
      <c r="A938" s="8">
        <v>526110906131417</v>
      </c>
      <c r="B938" s="10">
        <v>57308</v>
      </c>
      <c r="C938" s="12">
        <f>IFERROR(INDEX(Plan1!A:A,MATCH($B938,Plan1!F:F,0),1),"")</f>
        <v>526110905119413</v>
      </c>
      <c r="D938" s="7"/>
      <c r="E938">
        <f>IF(AND(C938=A938,NOT(C938="")),1,0)</f>
        <v>0</v>
      </c>
      <c r="G938">
        <f t="shared" si="14"/>
        <v>1</v>
      </c>
    </row>
    <row r="939" spans="1:7" x14ac:dyDescent="0.25">
      <c r="A939" s="8">
        <v>531600404112418</v>
      </c>
      <c r="B939" s="10">
        <v>57324</v>
      </c>
      <c r="C939" s="12">
        <f>IFERROR(INDEX(Plan1!A:A,MATCH($B939,Plan1!F:F,0),1),"")</f>
        <v>507703201114416</v>
      </c>
      <c r="D939" s="7"/>
      <c r="E939">
        <f>IF(AND(C939=A939,NOT(C939="")),1,0)</f>
        <v>0</v>
      </c>
      <c r="G939">
        <f t="shared" si="14"/>
        <v>1</v>
      </c>
    </row>
    <row r="940" spans="1:7" x14ac:dyDescent="0.25">
      <c r="A940" s="8">
        <v>538811401110410</v>
      </c>
      <c r="B940" s="10">
        <v>57324</v>
      </c>
      <c r="C940" s="12">
        <f>IFERROR(INDEX(Plan1!A:A,MATCH($B940,Plan1!F:F,0),1),"")</f>
        <v>507703201114416</v>
      </c>
      <c r="D940" s="7"/>
      <c r="E940">
        <f>IF(AND(C940=A940,NOT(C940="")),1,0)</f>
        <v>0</v>
      </c>
      <c r="G940">
        <f t="shared" si="14"/>
        <v>1</v>
      </c>
    </row>
    <row r="941" spans="1:7" x14ac:dyDescent="0.25">
      <c r="A941" s="8">
        <v>511501301116413</v>
      </c>
      <c r="B941" s="10">
        <v>57331</v>
      </c>
      <c r="C941" s="12">
        <f>IFERROR(INDEX(Plan1!A:A,MATCH($B941,Plan1!F:F,0),1),"")</f>
        <v>511501301116413</v>
      </c>
      <c r="D941" s="7"/>
      <c r="E941">
        <f>IF(AND(C941=A941,NOT(C941="")),1,0)</f>
        <v>1</v>
      </c>
      <c r="G941">
        <f t="shared" si="14"/>
        <v>1</v>
      </c>
    </row>
    <row r="942" spans="1:7" x14ac:dyDescent="0.25">
      <c r="A942" s="8">
        <v>511501301116413</v>
      </c>
      <c r="B942" s="10">
        <v>57331</v>
      </c>
      <c r="C942" s="12">
        <f>IFERROR(INDEX(Plan1!A:A,MATCH($B942,Plan1!F:F,0),1),"")</f>
        <v>511501301116413</v>
      </c>
      <c r="D942" s="7"/>
      <c r="E942">
        <f>IF(AND(C942=A942,NOT(C942="")),1,0)</f>
        <v>1</v>
      </c>
      <c r="G942">
        <f t="shared" si="14"/>
        <v>1</v>
      </c>
    </row>
    <row r="943" spans="1:7" x14ac:dyDescent="0.25">
      <c r="A943" s="8">
        <v>511501302112411</v>
      </c>
      <c r="B943" s="10">
        <v>57332</v>
      </c>
      <c r="C943" s="12">
        <f>IFERROR(INDEX(Plan1!A:A,MATCH($B943,Plan1!F:F,0),1),"")</f>
        <v>511501302112411</v>
      </c>
      <c r="D943" s="7"/>
      <c r="E943">
        <f>IF(AND(C943=A943,NOT(C943="")),1,0)</f>
        <v>1</v>
      </c>
      <c r="G943">
        <f t="shared" si="14"/>
        <v>1</v>
      </c>
    </row>
    <row r="944" spans="1:7" x14ac:dyDescent="0.25">
      <c r="A944" s="8">
        <v>511501302112411</v>
      </c>
      <c r="B944" s="10">
        <v>57332</v>
      </c>
      <c r="C944" s="12">
        <f>IFERROR(INDEX(Plan1!A:A,MATCH($B944,Plan1!F:F,0),1),"")</f>
        <v>511501302112411</v>
      </c>
      <c r="D944" s="7"/>
      <c r="E944">
        <f>IF(AND(C944=A944,NOT(C944="")),1,0)</f>
        <v>1</v>
      </c>
      <c r="G944">
        <f t="shared" si="14"/>
        <v>1</v>
      </c>
    </row>
    <row r="945" spans="1:7" x14ac:dyDescent="0.25">
      <c r="A945" s="8">
        <v>508705402115411</v>
      </c>
      <c r="B945" s="10">
        <v>57374</v>
      </c>
      <c r="C945" s="12">
        <f>IFERROR(INDEX(Plan1!A:A,MATCH($B945,Plan1!F:F,0),1),"")</f>
        <v>508705402115411</v>
      </c>
      <c r="D945" s="7"/>
      <c r="E945">
        <f>IF(AND(C945=A945,NOT(C945="")),1,0)</f>
        <v>1</v>
      </c>
      <c r="G945">
        <f t="shared" si="14"/>
        <v>1</v>
      </c>
    </row>
    <row r="946" spans="1:7" x14ac:dyDescent="0.25">
      <c r="A946" s="8">
        <v>511509001111411</v>
      </c>
      <c r="B946" s="10">
        <v>57399</v>
      </c>
      <c r="C946" s="12" t="str">
        <f>IFERROR(INDEX(Plan1!A:A,MATCH($B946,Plan1!F:F,0),1),"")</f>
        <v/>
      </c>
      <c r="D946" s="7"/>
      <c r="E946">
        <f>IF(AND(C946=A946,NOT(C946="")),1,0)</f>
        <v>0</v>
      </c>
      <c r="G946">
        <f t="shared" si="14"/>
        <v>0</v>
      </c>
    </row>
    <row r="947" spans="1:7" x14ac:dyDescent="0.25">
      <c r="A947" s="8">
        <v>511509002118411</v>
      </c>
      <c r="B947" s="10">
        <v>57399</v>
      </c>
      <c r="C947" s="12" t="str">
        <f>IFERROR(INDEX(Plan1!A:A,MATCH($B947,Plan1!F:F,0),1),"")</f>
        <v/>
      </c>
      <c r="D947" s="7"/>
      <c r="E947">
        <f>IF(AND(C947=A947,NOT(C947="")),1,0)</f>
        <v>0</v>
      </c>
      <c r="G947">
        <f t="shared" si="14"/>
        <v>0</v>
      </c>
    </row>
    <row r="948" spans="1:7" x14ac:dyDescent="0.25">
      <c r="A948" s="8">
        <v>531600301178416</v>
      </c>
      <c r="B948" s="10">
        <v>57455</v>
      </c>
      <c r="C948" s="12">
        <f>IFERROR(INDEX(Plan1!A:A,MATCH($B948,Plan1!F:F,0),1),"")</f>
        <v>531600301178416</v>
      </c>
      <c r="D948" s="7"/>
      <c r="E948">
        <f>IF(AND(C948=A948,NOT(C948="")),1,0)</f>
        <v>1</v>
      </c>
      <c r="G948">
        <f t="shared" si="14"/>
        <v>1</v>
      </c>
    </row>
    <row r="949" spans="1:7" x14ac:dyDescent="0.25">
      <c r="A949" s="8">
        <v>506500501115113</v>
      </c>
      <c r="B949" s="10">
        <v>57485</v>
      </c>
      <c r="C949" s="12" t="str">
        <f>IFERROR(INDEX(Plan1!A:A,MATCH($B949,Plan1!F:F,0),1),"")</f>
        <v/>
      </c>
      <c r="D949" s="7"/>
      <c r="E949">
        <f>IF(AND(C949=A949,NOT(C949="")),1,0)</f>
        <v>0</v>
      </c>
      <c r="G949">
        <f t="shared" si="14"/>
        <v>0</v>
      </c>
    </row>
    <row r="950" spans="1:7" x14ac:dyDescent="0.25">
      <c r="A950" s="8">
        <v>507707002116111</v>
      </c>
      <c r="B950" s="10">
        <v>57485</v>
      </c>
      <c r="C950" s="12" t="str">
        <f>IFERROR(INDEX(Plan1!A:A,MATCH($B950,Plan1!F:F,0),1),"")</f>
        <v/>
      </c>
      <c r="D950" s="7"/>
      <c r="E950">
        <f>IF(AND(C950=A950,NOT(C950="")),1,0)</f>
        <v>0</v>
      </c>
      <c r="G950">
        <f t="shared" si="14"/>
        <v>0</v>
      </c>
    </row>
    <row r="951" spans="1:7" x14ac:dyDescent="0.25">
      <c r="A951" s="8">
        <v>507707002116111</v>
      </c>
      <c r="B951" s="10">
        <v>57485</v>
      </c>
      <c r="C951" s="12" t="str">
        <f>IFERROR(INDEX(Plan1!A:A,MATCH($B951,Plan1!F:F,0),1),"")</f>
        <v/>
      </c>
      <c r="D951" s="7"/>
      <c r="E951">
        <f>IF(AND(C951=A951,NOT(C951="")),1,0)</f>
        <v>0</v>
      </c>
      <c r="G951">
        <f t="shared" si="14"/>
        <v>0</v>
      </c>
    </row>
    <row r="952" spans="1:7" x14ac:dyDescent="0.25">
      <c r="A952" s="8">
        <v>511300702113414</v>
      </c>
      <c r="B952" s="10">
        <v>57485</v>
      </c>
      <c r="C952" s="12" t="str">
        <f>IFERROR(INDEX(Plan1!A:A,MATCH($B952,Plan1!F:F,0),1),"")</f>
        <v/>
      </c>
      <c r="D952" s="7"/>
      <c r="E952">
        <f>IF(AND(C952=A952,NOT(C952="")),1,0)</f>
        <v>0</v>
      </c>
      <c r="G952">
        <f t="shared" si="14"/>
        <v>0</v>
      </c>
    </row>
    <row r="953" spans="1:7" x14ac:dyDescent="0.25">
      <c r="A953" s="8">
        <v>515601002113410</v>
      </c>
      <c r="B953" s="10">
        <v>57485</v>
      </c>
      <c r="C953" s="12" t="str">
        <f>IFERROR(INDEX(Plan1!A:A,MATCH($B953,Plan1!F:F,0),1),"")</f>
        <v/>
      </c>
      <c r="D953" s="7"/>
      <c r="E953">
        <f>IF(AND(C953=A953,NOT(C953="")),1,0)</f>
        <v>0</v>
      </c>
      <c r="G953">
        <f t="shared" si="14"/>
        <v>0</v>
      </c>
    </row>
    <row r="954" spans="1:7" x14ac:dyDescent="0.25">
      <c r="A954" s="8">
        <v>525301402113111</v>
      </c>
      <c r="B954" s="10">
        <v>57485</v>
      </c>
      <c r="C954" s="12" t="str">
        <f>IFERROR(INDEX(Plan1!A:A,MATCH($B954,Plan1!F:F,0),1),"")</f>
        <v/>
      </c>
      <c r="D954" s="7"/>
      <c r="E954">
        <f>IF(AND(C954=A954,NOT(C954="")),1,0)</f>
        <v>0</v>
      </c>
      <c r="G954">
        <f t="shared" si="14"/>
        <v>0</v>
      </c>
    </row>
    <row r="955" spans="1:7" x14ac:dyDescent="0.25">
      <c r="A955" s="8">
        <v>538901705119311</v>
      </c>
      <c r="B955" s="10">
        <v>57485</v>
      </c>
      <c r="C955" s="12" t="str">
        <f>IFERROR(INDEX(Plan1!A:A,MATCH($B955,Plan1!F:F,0),1),"")</f>
        <v/>
      </c>
      <c r="D955" s="7"/>
      <c r="E955">
        <f>IF(AND(C955=A955,NOT(C955="")),1,0)</f>
        <v>0</v>
      </c>
      <c r="G955">
        <f t="shared" si="14"/>
        <v>0</v>
      </c>
    </row>
    <row r="956" spans="1:7" x14ac:dyDescent="0.25">
      <c r="A956" s="8">
        <v>538901705119311</v>
      </c>
      <c r="B956" s="10">
        <v>57485</v>
      </c>
      <c r="C956" s="12" t="str">
        <f>IFERROR(INDEX(Plan1!A:A,MATCH($B956,Plan1!F:F,0),1),"")</f>
        <v/>
      </c>
      <c r="D956" s="7"/>
      <c r="E956">
        <f>IF(AND(C956=A956,NOT(C956="")),1,0)</f>
        <v>0</v>
      </c>
      <c r="G956">
        <f t="shared" si="14"/>
        <v>0</v>
      </c>
    </row>
    <row r="957" spans="1:7" x14ac:dyDescent="0.25">
      <c r="A957" s="8">
        <v>506500502111111</v>
      </c>
      <c r="B957" s="10">
        <v>57486</v>
      </c>
      <c r="C957" s="12" t="str">
        <f>IFERROR(INDEX(Plan1!A:A,MATCH($B957,Plan1!F:F,0),1),"")</f>
        <v/>
      </c>
      <c r="D957" s="7"/>
      <c r="E957">
        <f>IF(AND(C957=A957,NOT(C957="")),1,0)</f>
        <v>0</v>
      </c>
      <c r="G957">
        <f t="shared" si="14"/>
        <v>0</v>
      </c>
    </row>
    <row r="958" spans="1:7" x14ac:dyDescent="0.25">
      <c r="A958" s="8">
        <v>506902501111111</v>
      </c>
      <c r="B958" s="10">
        <v>57486</v>
      </c>
      <c r="C958" s="12" t="str">
        <f>IFERROR(INDEX(Plan1!A:A,MATCH($B958,Plan1!F:F,0),1),"")</f>
        <v/>
      </c>
      <c r="D958" s="7"/>
      <c r="E958">
        <f>IF(AND(C958=A958,NOT(C958="")),1,0)</f>
        <v>0</v>
      </c>
      <c r="G958">
        <f t="shared" si="14"/>
        <v>0</v>
      </c>
    </row>
    <row r="959" spans="1:7" x14ac:dyDescent="0.25">
      <c r="A959" s="8">
        <v>511300701117416</v>
      </c>
      <c r="B959" s="10">
        <v>57486</v>
      </c>
      <c r="C959" s="12" t="str">
        <f>IFERROR(INDEX(Plan1!A:A,MATCH($B959,Plan1!F:F,0),1),"")</f>
        <v/>
      </c>
      <c r="D959" s="7"/>
      <c r="E959">
        <f>IF(AND(C959=A959,NOT(C959="")),1,0)</f>
        <v>0</v>
      </c>
      <c r="G959">
        <f t="shared" si="14"/>
        <v>0</v>
      </c>
    </row>
    <row r="960" spans="1:7" x14ac:dyDescent="0.25">
      <c r="A960" s="8">
        <v>525301401117113</v>
      </c>
      <c r="B960" s="10">
        <v>57486</v>
      </c>
      <c r="C960" s="12" t="str">
        <f>IFERROR(INDEX(Plan1!A:A,MATCH($B960,Plan1!F:F,0),1),"")</f>
        <v/>
      </c>
      <c r="D960" s="7"/>
      <c r="E960">
        <f>IF(AND(C960=A960,NOT(C960="")),1,0)</f>
        <v>0</v>
      </c>
      <c r="G960">
        <f t="shared" si="14"/>
        <v>0</v>
      </c>
    </row>
    <row r="961" spans="1:7" x14ac:dyDescent="0.25">
      <c r="A961" s="8">
        <v>538901704112311</v>
      </c>
      <c r="B961" s="10">
        <v>57486</v>
      </c>
      <c r="C961" s="12" t="str">
        <f>IFERROR(INDEX(Plan1!A:A,MATCH($B961,Plan1!F:F,0),1),"")</f>
        <v/>
      </c>
      <c r="D961" s="7"/>
      <c r="E961">
        <f>IF(AND(C961=A961,NOT(C961="")),1,0)</f>
        <v>0</v>
      </c>
      <c r="G961">
        <f t="shared" si="14"/>
        <v>0</v>
      </c>
    </row>
    <row r="962" spans="1:7" x14ac:dyDescent="0.25">
      <c r="A962" s="8">
        <v>538901704112311</v>
      </c>
      <c r="B962" s="10">
        <v>57486</v>
      </c>
      <c r="C962" s="12" t="str">
        <f>IFERROR(INDEX(Plan1!A:A,MATCH($B962,Plan1!F:F,0),1),"")</f>
        <v/>
      </c>
      <c r="D962" s="7"/>
      <c r="E962">
        <f>IF(AND(C962=A962,NOT(C962="")),1,0)</f>
        <v>0</v>
      </c>
      <c r="G962">
        <f t="shared" si="14"/>
        <v>0</v>
      </c>
    </row>
    <row r="963" spans="1:7" x14ac:dyDescent="0.25">
      <c r="A963" s="8">
        <v>506500504114118</v>
      </c>
      <c r="B963" s="10">
        <v>57487</v>
      </c>
      <c r="C963" s="12" t="str">
        <f>IFERROR(INDEX(Plan1!A:A,MATCH($B963,Plan1!F:F,0),1),"")</f>
        <v/>
      </c>
      <c r="D963" s="7"/>
      <c r="E963">
        <f>IF(AND(C963=A963,NOT(C963="")),1,0)</f>
        <v>0</v>
      </c>
      <c r="G963">
        <f t="shared" ref="G963:G1026" si="15">IF(NOT($C963=""),1,0)</f>
        <v>0</v>
      </c>
    </row>
    <row r="964" spans="1:7" x14ac:dyDescent="0.25">
      <c r="A964" s="8">
        <v>511300704116410</v>
      </c>
      <c r="B964" s="10">
        <v>57487</v>
      </c>
      <c r="C964" s="12" t="str">
        <f>IFERROR(INDEX(Plan1!A:A,MATCH($B964,Plan1!F:F,0),1),"")</f>
        <v/>
      </c>
      <c r="D964" s="7"/>
      <c r="E964">
        <f>IF(AND(C964=A964,NOT(C964="")),1,0)</f>
        <v>0</v>
      </c>
      <c r="G964">
        <f t="shared" si="15"/>
        <v>0</v>
      </c>
    </row>
    <row r="965" spans="1:7" x14ac:dyDescent="0.25">
      <c r="A965" s="8">
        <v>515601005112415</v>
      </c>
      <c r="B965" s="10">
        <v>57487</v>
      </c>
      <c r="C965" s="12" t="str">
        <f>IFERROR(INDEX(Plan1!A:A,MATCH($B965,Plan1!F:F,0),1),"")</f>
        <v/>
      </c>
      <c r="D965" s="7"/>
      <c r="E965">
        <f>IF(AND(C965=A965,NOT(C965="")),1,0)</f>
        <v>0</v>
      </c>
      <c r="G965">
        <f t="shared" si="15"/>
        <v>0</v>
      </c>
    </row>
    <row r="966" spans="1:7" x14ac:dyDescent="0.25">
      <c r="A966" s="8">
        <v>521123402111115</v>
      </c>
      <c r="B966" s="10">
        <v>57487</v>
      </c>
      <c r="C966" s="12" t="str">
        <f>IFERROR(INDEX(Plan1!A:A,MATCH($B966,Plan1!F:F,0),1),"")</f>
        <v/>
      </c>
      <c r="D966" s="7"/>
      <c r="E966">
        <f>IF(AND(C966=A966,NOT(C966="")),1,0)</f>
        <v>0</v>
      </c>
      <c r="G966">
        <f t="shared" si="15"/>
        <v>0</v>
      </c>
    </row>
    <row r="967" spans="1:7" x14ac:dyDescent="0.25">
      <c r="A967" s="8">
        <v>525301404116118</v>
      </c>
      <c r="B967" s="10">
        <v>57487</v>
      </c>
      <c r="C967" s="12" t="str">
        <f>IFERROR(INDEX(Plan1!A:A,MATCH($B967,Plan1!F:F,0),1),"")</f>
        <v/>
      </c>
      <c r="D967" s="7"/>
      <c r="E967">
        <f>IF(AND(C967=A967,NOT(C967="")),1,0)</f>
        <v>0</v>
      </c>
      <c r="G967">
        <f t="shared" si="15"/>
        <v>0</v>
      </c>
    </row>
    <row r="968" spans="1:7" x14ac:dyDescent="0.25">
      <c r="A968" s="8">
        <v>525301404116118</v>
      </c>
      <c r="B968" s="10">
        <v>57487</v>
      </c>
      <c r="C968" s="12" t="str">
        <f>IFERROR(INDEX(Plan1!A:A,MATCH($B968,Plan1!F:F,0),1),"")</f>
        <v/>
      </c>
      <c r="D968" s="7"/>
      <c r="E968">
        <f>IF(AND(C968=A968,NOT(C968="")),1,0)</f>
        <v>0</v>
      </c>
      <c r="G968">
        <f t="shared" si="15"/>
        <v>0</v>
      </c>
    </row>
    <row r="969" spans="1:7" x14ac:dyDescent="0.25">
      <c r="A969" s="8">
        <v>525417901116119</v>
      </c>
      <c r="B969" s="10">
        <v>57487</v>
      </c>
      <c r="C969" s="12" t="str">
        <f>IFERROR(INDEX(Plan1!A:A,MATCH($B969,Plan1!F:F,0),1),"")</f>
        <v/>
      </c>
      <c r="D969" s="7"/>
      <c r="E969">
        <f>IF(AND(C969=A969,NOT(C969="")),1,0)</f>
        <v>0</v>
      </c>
      <c r="G969">
        <f t="shared" si="15"/>
        <v>0</v>
      </c>
    </row>
    <row r="970" spans="1:7" x14ac:dyDescent="0.25">
      <c r="A970" s="8">
        <v>538901701113317</v>
      </c>
      <c r="B970" s="10">
        <v>57487</v>
      </c>
      <c r="C970" s="12" t="str">
        <f>IFERROR(INDEX(Plan1!A:A,MATCH($B970,Plan1!F:F,0),1),"")</f>
        <v/>
      </c>
      <c r="D970" s="7"/>
      <c r="E970">
        <f>IF(AND(C970=A970,NOT(C970="")),1,0)</f>
        <v>0</v>
      </c>
      <c r="G970">
        <f t="shared" si="15"/>
        <v>0</v>
      </c>
    </row>
    <row r="971" spans="1:7" x14ac:dyDescent="0.25">
      <c r="A971" s="8">
        <v>506500503118111</v>
      </c>
      <c r="B971" s="10">
        <v>57488</v>
      </c>
      <c r="C971" s="12" t="str">
        <f>IFERROR(INDEX(Plan1!A:A,MATCH($B971,Plan1!F:F,0),1),"")</f>
        <v/>
      </c>
      <c r="D971" s="7"/>
      <c r="E971">
        <f>IF(AND(C971=A971,NOT(C971="")),1,0)</f>
        <v>0</v>
      </c>
      <c r="G971">
        <f t="shared" si="15"/>
        <v>0</v>
      </c>
    </row>
    <row r="972" spans="1:7" x14ac:dyDescent="0.25">
      <c r="A972" s="8">
        <v>506902504119111</v>
      </c>
      <c r="B972" s="10">
        <v>57488</v>
      </c>
      <c r="C972" s="12" t="str">
        <f>IFERROR(INDEX(Plan1!A:A,MATCH($B972,Plan1!F:F,0),1),"")</f>
        <v/>
      </c>
      <c r="D972" s="7"/>
      <c r="E972">
        <f>IF(AND(C972=A972,NOT(C972="")),1,0)</f>
        <v>0</v>
      </c>
      <c r="G972">
        <f t="shared" si="15"/>
        <v>0</v>
      </c>
    </row>
    <row r="973" spans="1:7" x14ac:dyDescent="0.25">
      <c r="A973" s="8">
        <v>511300703111415</v>
      </c>
      <c r="B973" s="10">
        <v>57488</v>
      </c>
      <c r="C973" s="12" t="str">
        <f>IFERROR(INDEX(Plan1!A:A,MATCH($B973,Plan1!F:F,0),1),"")</f>
        <v/>
      </c>
      <c r="D973" s="7"/>
      <c r="E973">
        <f>IF(AND(C973=A973,NOT(C973="")),1,0)</f>
        <v>0</v>
      </c>
      <c r="G973">
        <f t="shared" si="15"/>
        <v>0</v>
      </c>
    </row>
    <row r="974" spans="1:7" x14ac:dyDescent="0.25">
      <c r="A974" s="8">
        <v>521123401113114</v>
      </c>
      <c r="B974" s="10">
        <v>57488</v>
      </c>
      <c r="C974" s="12" t="str">
        <f>IFERROR(INDEX(Plan1!A:A,MATCH($B974,Plan1!F:F,0),1),"")</f>
        <v/>
      </c>
      <c r="D974" s="7"/>
      <c r="E974">
        <f>IF(AND(C974=A974,NOT(C974="")),1,0)</f>
        <v>0</v>
      </c>
      <c r="G974">
        <f t="shared" si="15"/>
        <v>0</v>
      </c>
    </row>
    <row r="975" spans="1:7" x14ac:dyDescent="0.25">
      <c r="A975" s="8">
        <v>525301403111112</v>
      </c>
      <c r="B975" s="10">
        <v>57488</v>
      </c>
      <c r="C975" s="12" t="str">
        <f>IFERROR(INDEX(Plan1!A:A,MATCH($B975,Plan1!F:F,0),1),"")</f>
        <v/>
      </c>
      <c r="D975" s="7"/>
      <c r="E975">
        <f>IF(AND(C975=A975,NOT(C975="")),1,0)</f>
        <v>0</v>
      </c>
      <c r="G975">
        <f t="shared" si="15"/>
        <v>0</v>
      </c>
    </row>
    <row r="976" spans="1:7" x14ac:dyDescent="0.25">
      <c r="A976" s="8">
        <v>525301403111112</v>
      </c>
      <c r="B976" s="10">
        <v>57488</v>
      </c>
      <c r="C976" s="12" t="str">
        <f>IFERROR(INDEX(Plan1!A:A,MATCH($B976,Plan1!F:F,0),1),"")</f>
        <v/>
      </c>
      <c r="D976" s="7"/>
      <c r="E976">
        <f>IF(AND(C976=A976,NOT(C976="")),1,0)</f>
        <v>0</v>
      </c>
      <c r="G976">
        <f t="shared" si="15"/>
        <v>0</v>
      </c>
    </row>
    <row r="977" spans="1:7" x14ac:dyDescent="0.25">
      <c r="A977" s="8">
        <v>525417902112117</v>
      </c>
      <c r="B977" s="10">
        <v>57488</v>
      </c>
      <c r="C977" s="12" t="str">
        <f>IFERROR(INDEX(Plan1!A:A,MATCH($B977,Plan1!F:F,0),1),"")</f>
        <v/>
      </c>
      <c r="D977" s="7"/>
      <c r="E977">
        <f>IF(AND(C977=A977,NOT(C977="")),1,0)</f>
        <v>0</v>
      </c>
      <c r="G977">
        <f t="shared" si="15"/>
        <v>0</v>
      </c>
    </row>
    <row r="978" spans="1:7" x14ac:dyDescent="0.25">
      <c r="A978" s="8">
        <v>538901706115318</v>
      </c>
      <c r="B978" s="10">
        <v>57488</v>
      </c>
      <c r="C978" s="12" t="str">
        <f>IFERROR(INDEX(Plan1!A:A,MATCH($B978,Plan1!F:F,0),1),"")</f>
        <v/>
      </c>
      <c r="D978" s="7"/>
      <c r="E978">
        <f>IF(AND(C978=A978,NOT(C978="")),1,0)</f>
        <v>0</v>
      </c>
      <c r="G978">
        <f t="shared" si="15"/>
        <v>0</v>
      </c>
    </row>
    <row r="979" spans="1:7" x14ac:dyDescent="0.25">
      <c r="A979" s="8">
        <v>538901706115318</v>
      </c>
      <c r="B979" s="10">
        <v>57488</v>
      </c>
      <c r="C979" s="12" t="str">
        <f>IFERROR(INDEX(Plan1!A:A,MATCH($B979,Plan1!F:F,0),1),"")</f>
        <v/>
      </c>
      <c r="D979" s="7"/>
      <c r="E979">
        <f>IF(AND(C979=A979,NOT(C979="")),1,0)</f>
        <v>0</v>
      </c>
      <c r="G979">
        <f t="shared" si="15"/>
        <v>0</v>
      </c>
    </row>
    <row r="980" spans="1:7" x14ac:dyDescent="0.25">
      <c r="A980" s="8">
        <v>502401001111119</v>
      </c>
      <c r="B980" s="10">
        <v>57494</v>
      </c>
      <c r="C980" s="12" t="str">
        <f>IFERROR(INDEX(Plan1!A:A,MATCH($B980,Plan1!F:F,0),1),"")</f>
        <v/>
      </c>
      <c r="D980" s="7"/>
      <c r="E980">
        <f>IF(AND(C980=A980,NOT(C980="")),1,0)</f>
        <v>0</v>
      </c>
      <c r="G980">
        <f t="shared" si="15"/>
        <v>0</v>
      </c>
    </row>
    <row r="981" spans="1:7" x14ac:dyDescent="0.25">
      <c r="A981" s="8">
        <v>506500601111111</v>
      </c>
      <c r="B981" s="10">
        <v>57494</v>
      </c>
      <c r="C981" s="12" t="str">
        <f>IFERROR(INDEX(Plan1!A:A,MATCH($B981,Plan1!F:F,0),1),"")</f>
        <v/>
      </c>
      <c r="D981" s="7"/>
      <c r="E981">
        <f>IF(AND(C981=A981,NOT(C981="")),1,0)</f>
        <v>0</v>
      </c>
      <c r="G981">
        <f t="shared" si="15"/>
        <v>0</v>
      </c>
    </row>
    <row r="982" spans="1:7" x14ac:dyDescent="0.25">
      <c r="A982" s="8">
        <v>525308202111112</v>
      </c>
      <c r="B982" s="10">
        <v>57494</v>
      </c>
      <c r="C982" s="12" t="str">
        <f>IFERROR(INDEX(Plan1!A:A,MATCH($B982,Plan1!F:F,0),1),"")</f>
        <v/>
      </c>
      <c r="D982" s="7"/>
      <c r="E982">
        <f>IF(AND(C982=A982,NOT(C982="")),1,0)</f>
        <v>0</v>
      </c>
      <c r="G982">
        <f t="shared" si="15"/>
        <v>0</v>
      </c>
    </row>
    <row r="983" spans="1:7" x14ac:dyDescent="0.25">
      <c r="A983" s="8">
        <v>525402701116117</v>
      </c>
      <c r="B983" s="10">
        <v>57494</v>
      </c>
      <c r="C983" s="12" t="str">
        <f>IFERROR(INDEX(Plan1!A:A,MATCH($B983,Plan1!F:F,0),1),"")</f>
        <v/>
      </c>
      <c r="D983" s="7"/>
      <c r="E983">
        <f>IF(AND(C983=A983,NOT(C983="")),1,0)</f>
        <v>0</v>
      </c>
      <c r="G983">
        <f t="shared" si="15"/>
        <v>0</v>
      </c>
    </row>
    <row r="984" spans="1:7" x14ac:dyDescent="0.25">
      <c r="A984" s="8">
        <v>531620102111111</v>
      </c>
      <c r="B984" s="10">
        <v>57494</v>
      </c>
      <c r="C984" s="12" t="str">
        <f>IFERROR(INDEX(Plan1!A:A,MATCH($B984,Plan1!F:F,0),1),"")</f>
        <v/>
      </c>
      <c r="D984" s="7"/>
      <c r="E984">
        <f>IF(AND(C984=A984,NOT(C984="")),1,0)</f>
        <v>0</v>
      </c>
      <c r="G984">
        <f t="shared" si="15"/>
        <v>0</v>
      </c>
    </row>
    <row r="985" spans="1:7" x14ac:dyDescent="0.25">
      <c r="A985" s="8">
        <v>506500801119114</v>
      </c>
      <c r="B985" s="10">
        <v>57507</v>
      </c>
      <c r="C985" s="12" t="str">
        <f>IFERROR(INDEX(Plan1!A:A,MATCH($B985,Plan1!F:F,0),1),"")</f>
        <v/>
      </c>
      <c r="D985" s="7"/>
      <c r="E985">
        <f>IF(AND(C985=A985,NOT(C985="")),1,0)</f>
        <v>0</v>
      </c>
      <c r="G985">
        <f t="shared" si="15"/>
        <v>0</v>
      </c>
    </row>
    <row r="986" spans="1:7" x14ac:dyDescent="0.25">
      <c r="A986" s="8">
        <v>515200401114115</v>
      </c>
      <c r="B986" s="10">
        <v>57507</v>
      </c>
      <c r="C986" s="12" t="str">
        <f>IFERROR(INDEX(Plan1!A:A,MATCH($B986,Plan1!F:F,0),1),"")</f>
        <v/>
      </c>
      <c r="D986" s="7"/>
      <c r="E986">
        <f>IF(AND(C986=A986,NOT(C986="")),1,0)</f>
        <v>0</v>
      </c>
      <c r="G986">
        <f t="shared" si="15"/>
        <v>0</v>
      </c>
    </row>
    <row r="987" spans="1:7" x14ac:dyDescent="0.25">
      <c r="A987" s="8">
        <v>516702601118411</v>
      </c>
      <c r="B987" s="10">
        <v>57507</v>
      </c>
      <c r="C987" s="12" t="str">
        <f>IFERROR(INDEX(Plan1!A:A,MATCH($B987,Plan1!F:F,0),1),"")</f>
        <v/>
      </c>
      <c r="D987" s="7"/>
      <c r="E987">
        <f>IF(AND(C987=A987,NOT(C987="")),1,0)</f>
        <v>0</v>
      </c>
      <c r="G987">
        <f t="shared" si="15"/>
        <v>0</v>
      </c>
    </row>
    <row r="988" spans="1:7" x14ac:dyDescent="0.25">
      <c r="A988" s="8">
        <v>516702601118411</v>
      </c>
      <c r="B988" s="10">
        <v>57507</v>
      </c>
      <c r="C988" s="12" t="str">
        <f>IFERROR(INDEX(Plan1!A:A,MATCH($B988,Plan1!F:F,0),1),"")</f>
        <v/>
      </c>
      <c r="D988" s="7"/>
      <c r="E988">
        <f>IF(AND(C988=A988,NOT(C988="")),1,0)</f>
        <v>0</v>
      </c>
      <c r="G988">
        <f t="shared" si="15"/>
        <v>0</v>
      </c>
    </row>
    <row r="989" spans="1:7" x14ac:dyDescent="0.25">
      <c r="A989" s="8">
        <v>521105601114116</v>
      </c>
      <c r="B989" s="10">
        <v>57507</v>
      </c>
      <c r="C989" s="12" t="str">
        <f>IFERROR(INDEX(Plan1!A:A,MATCH($B989,Plan1!F:F,0),1),"")</f>
        <v/>
      </c>
      <c r="D989" s="7"/>
      <c r="E989">
        <f>IF(AND(C989=A989,NOT(C989="")),1,0)</f>
        <v>0</v>
      </c>
      <c r="G989">
        <f t="shared" si="15"/>
        <v>0</v>
      </c>
    </row>
    <row r="990" spans="1:7" x14ac:dyDescent="0.25">
      <c r="A990" s="8">
        <v>525004902111113</v>
      </c>
      <c r="B990" s="10">
        <v>57507</v>
      </c>
      <c r="C990" s="12" t="str">
        <f>IFERROR(INDEX(Plan1!A:A,MATCH($B990,Plan1!F:F,0),1),"")</f>
        <v/>
      </c>
      <c r="D990" s="7"/>
      <c r="E990">
        <f>IF(AND(C990=A990,NOT(C990="")),1,0)</f>
        <v>0</v>
      </c>
      <c r="G990">
        <f t="shared" si="15"/>
        <v>0</v>
      </c>
    </row>
    <row r="991" spans="1:7" x14ac:dyDescent="0.25">
      <c r="A991" s="8">
        <v>525004902111113</v>
      </c>
      <c r="B991" s="10">
        <v>57507</v>
      </c>
      <c r="C991" s="12" t="str">
        <f>IFERROR(INDEX(Plan1!A:A,MATCH($B991,Plan1!F:F,0),1),"")</f>
        <v/>
      </c>
      <c r="D991" s="7"/>
      <c r="E991">
        <f>IF(AND(C991=A991,NOT(C991="")),1,0)</f>
        <v>0</v>
      </c>
      <c r="G991">
        <f t="shared" si="15"/>
        <v>0</v>
      </c>
    </row>
    <row r="992" spans="1:7" x14ac:dyDescent="0.25">
      <c r="A992" s="8">
        <v>525301804114112</v>
      </c>
      <c r="B992" s="10">
        <v>57507</v>
      </c>
      <c r="C992" s="12" t="str">
        <f>IFERROR(INDEX(Plan1!A:A,MATCH($B992,Plan1!F:F,0),1),"")</f>
        <v/>
      </c>
      <c r="D992" s="7"/>
      <c r="E992">
        <f>IF(AND(C992=A992,NOT(C992="")),1,0)</f>
        <v>0</v>
      </c>
      <c r="G992">
        <f t="shared" si="15"/>
        <v>0</v>
      </c>
    </row>
    <row r="993" spans="1:7" x14ac:dyDescent="0.25">
      <c r="A993" s="8">
        <v>506500801119114</v>
      </c>
      <c r="B993" s="10">
        <v>57508</v>
      </c>
      <c r="C993" s="12" t="str">
        <f>IFERROR(INDEX(Plan1!A:A,MATCH($B993,Plan1!F:F,0),1),"")</f>
        <v/>
      </c>
      <c r="D993" s="7"/>
      <c r="E993">
        <f>IF(AND(C993=A993,NOT(C993="")),1,0)</f>
        <v>0</v>
      </c>
      <c r="G993">
        <f t="shared" si="15"/>
        <v>0</v>
      </c>
    </row>
    <row r="994" spans="1:7" x14ac:dyDescent="0.25">
      <c r="A994" s="8">
        <v>515200401114115</v>
      </c>
      <c r="B994" s="10">
        <v>57508</v>
      </c>
      <c r="C994" s="12" t="str">
        <f>IFERROR(INDEX(Plan1!A:A,MATCH($B994,Plan1!F:F,0),1),"")</f>
        <v/>
      </c>
      <c r="D994" s="7"/>
      <c r="E994">
        <f>IF(AND(C994=A994,NOT(C994="")),1,0)</f>
        <v>0</v>
      </c>
      <c r="G994">
        <f t="shared" si="15"/>
        <v>0</v>
      </c>
    </row>
    <row r="995" spans="1:7" x14ac:dyDescent="0.25">
      <c r="A995" s="8">
        <v>516702601118411</v>
      </c>
      <c r="B995" s="10">
        <v>57508</v>
      </c>
      <c r="C995" s="12" t="str">
        <f>IFERROR(INDEX(Plan1!A:A,MATCH($B995,Plan1!F:F,0),1),"")</f>
        <v/>
      </c>
      <c r="D995" s="7"/>
      <c r="E995">
        <f>IF(AND(C995=A995,NOT(C995="")),1,0)</f>
        <v>0</v>
      </c>
      <c r="G995">
        <f t="shared" si="15"/>
        <v>0</v>
      </c>
    </row>
    <row r="996" spans="1:7" x14ac:dyDescent="0.25">
      <c r="A996" s="8">
        <v>516702601118411</v>
      </c>
      <c r="B996" s="10">
        <v>57508</v>
      </c>
      <c r="C996" s="12" t="str">
        <f>IFERROR(INDEX(Plan1!A:A,MATCH($B996,Plan1!F:F,0),1),"")</f>
        <v/>
      </c>
      <c r="D996" s="7"/>
      <c r="E996">
        <f>IF(AND(C996=A996,NOT(C996="")),1,0)</f>
        <v>0</v>
      </c>
      <c r="G996">
        <f t="shared" si="15"/>
        <v>0</v>
      </c>
    </row>
    <row r="997" spans="1:7" x14ac:dyDescent="0.25">
      <c r="A997" s="8">
        <v>521105601114116</v>
      </c>
      <c r="B997" s="10">
        <v>57508</v>
      </c>
      <c r="C997" s="12" t="str">
        <f>IFERROR(INDEX(Plan1!A:A,MATCH($B997,Plan1!F:F,0),1),"")</f>
        <v/>
      </c>
      <c r="D997" s="7"/>
      <c r="E997">
        <f>IF(AND(C997=A997,NOT(C997="")),1,0)</f>
        <v>0</v>
      </c>
      <c r="G997">
        <f t="shared" si="15"/>
        <v>0</v>
      </c>
    </row>
    <row r="998" spans="1:7" x14ac:dyDescent="0.25">
      <c r="A998" s="8">
        <v>525301804114112</v>
      </c>
      <c r="B998" s="10">
        <v>57508</v>
      </c>
      <c r="C998" s="12" t="str">
        <f>IFERROR(INDEX(Plan1!A:A,MATCH($B998,Plan1!F:F,0),1),"")</f>
        <v/>
      </c>
      <c r="D998" s="7"/>
      <c r="E998">
        <f>IF(AND(C998=A998,NOT(C998="")),1,0)</f>
        <v>0</v>
      </c>
      <c r="G998">
        <f t="shared" si="15"/>
        <v>0</v>
      </c>
    </row>
    <row r="999" spans="1:7" x14ac:dyDescent="0.25">
      <c r="A999" s="8">
        <v>507713301138111</v>
      </c>
      <c r="B999" s="10">
        <v>57514</v>
      </c>
      <c r="C999" s="12" t="str">
        <f>IFERROR(INDEX(Plan1!A:A,MATCH($B999,Plan1!F:F,0),1),"")</f>
        <v/>
      </c>
      <c r="D999" s="7"/>
      <c r="E999">
        <f>IF(AND(C999=A999,NOT(C999="")),1,0)</f>
        <v>0</v>
      </c>
      <c r="G999">
        <f t="shared" si="15"/>
        <v>0</v>
      </c>
    </row>
    <row r="1000" spans="1:7" x14ac:dyDescent="0.25">
      <c r="A1000" s="8">
        <v>504412801161117</v>
      </c>
      <c r="B1000" s="10">
        <v>57577</v>
      </c>
      <c r="C1000" s="12">
        <f>IFERROR(INDEX(Plan1!A:A,MATCH($B1000,Plan1!F:F,0),1),"")</f>
        <v>519000101160110</v>
      </c>
      <c r="D1000" s="7"/>
      <c r="E1000">
        <f>IF(AND(C1000=A1000,NOT(C1000="")),1,0)</f>
        <v>0</v>
      </c>
      <c r="G1000">
        <f t="shared" si="15"/>
        <v>1</v>
      </c>
    </row>
    <row r="1001" spans="1:7" x14ac:dyDescent="0.25">
      <c r="A1001" s="8">
        <v>516707701161113</v>
      </c>
      <c r="B1001" s="10">
        <v>57577</v>
      </c>
      <c r="C1001" s="12">
        <f>IFERROR(INDEX(Plan1!A:A,MATCH($B1001,Plan1!F:F,0),1),"")</f>
        <v>519000101160110</v>
      </c>
      <c r="D1001" s="7"/>
      <c r="E1001">
        <f>IF(AND(C1001=A1001,NOT(C1001="")),1,0)</f>
        <v>0</v>
      </c>
      <c r="G1001">
        <f t="shared" si="15"/>
        <v>1</v>
      </c>
    </row>
    <row r="1002" spans="1:7" x14ac:dyDescent="0.25">
      <c r="A1002" s="8">
        <v>519000101160110</v>
      </c>
      <c r="B1002" s="10">
        <v>57577</v>
      </c>
      <c r="C1002" s="12">
        <f>IFERROR(INDEX(Plan1!A:A,MATCH($B1002,Plan1!F:F,0),1),"")</f>
        <v>519000101160110</v>
      </c>
      <c r="D1002" s="7"/>
      <c r="E1002">
        <f>IF(AND(C1002=A1002,NOT(C1002="")),1,0)</f>
        <v>1</v>
      </c>
      <c r="G1002">
        <f t="shared" si="15"/>
        <v>1</v>
      </c>
    </row>
    <row r="1003" spans="1:7" x14ac:dyDescent="0.25">
      <c r="A1003" s="8">
        <v>521126201166111</v>
      </c>
      <c r="B1003" s="10">
        <v>57577</v>
      </c>
      <c r="C1003" s="12">
        <f>IFERROR(INDEX(Plan1!A:A,MATCH($B1003,Plan1!F:F,0),1),"")</f>
        <v>519000101160110</v>
      </c>
      <c r="D1003" s="7"/>
      <c r="E1003">
        <f>IF(AND(C1003=A1003,NOT(C1003="")),1,0)</f>
        <v>0</v>
      </c>
      <c r="G1003">
        <f t="shared" si="15"/>
        <v>1</v>
      </c>
    </row>
    <row r="1004" spans="1:7" x14ac:dyDescent="0.25">
      <c r="A1004" s="8">
        <v>525300103163119</v>
      </c>
      <c r="B1004" s="10">
        <v>57577</v>
      </c>
      <c r="C1004" s="12">
        <f>IFERROR(INDEX(Plan1!A:A,MATCH($B1004,Plan1!F:F,0),1),"")</f>
        <v>519000101160110</v>
      </c>
      <c r="D1004" s="7"/>
      <c r="E1004">
        <f>IF(AND(C1004=A1004,NOT(C1004="")),1,0)</f>
        <v>0</v>
      </c>
      <c r="G1004">
        <f t="shared" si="15"/>
        <v>1</v>
      </c>
    </row>
    <row r="1005" spans="1:7" x14ac:dyDescent="0.25">
      <c r="A1005" s="8">
        <v>525400204166111</v>
      </c>
      <c r="B1005" s="10">
        <v>57577</v>
      </c>
      <c r="C1005" s="12">
        <f>IFERROR(INDEX(Plan1!A:A,MATCH($B1005,Plan1!F:F,0),1),"")</f>
        <v>519000101160110</v>
      </c>
      <c r="D1005" s="7"/>
      <c r="E1005">
        <f>IF(AND(C1005=A1005,NOT(C1005="")),1,0)</f>
        <v>0</v>
      </c>
      <c r="G1005">
        <f t="shared" si="15"/>
        <v>1</v>
      </c>
    </row>
    <row r="1006" spans="1:7" x14ac:dyDescent="0.25">
      <c r="A1006" s="8">
        <v>531615301160116</v>
      </c>
      <c r="B1006" s="10">
        <v>57577</v>
      </c>
      <c r="C1006" s="12">
        <f>IFERROR(INDEX(Plan1!A:A,MATCH($B1006,Plan1!F:F,0),1),"")</f>
        <v>519000101160110</v>
      </c>
      <c r="D1006" s="7"/>
      <c r="E1006">
        <f>IF(AND(C1006=A1006,NOT(C1006="")),1,0)</f>
        <v>0</v>
      </c>
      <c r="G1006">
        <f t="shared" si="15"/>
        <v>1</v>
      </c>
    </row>
    <row r="1007" spans="1:7" x14ac:dyDescent="0.25">
      <c r="A1007" s="8">
        <v>511501303119411</v>
      </c>
      <c r="B1007" s="10">
        <v>57593</v>
      </c>
      <c r="C1007" s="12">
        <f>IFERROR(INDEX(Plan1!A:A,MATCH($B1007,Plan1!F:F,0),1),"")</f>
        <v>511501303119411</v>
      </c>
      <c r="D1007" s="7"/>
      <c r="E1007">
        <f>IF(AND(C1007=A1007,NOT(C1007="")),1,0)</f>
        <v>1</v>
      </c>
      <c r="G1007">
        <f t="shared" si="15"/>
        <v>1</v>
      </c>
    </row>
    <row r="1008" spans="1:7" x14ac:dyDescent="0.25">
      <c r="A1008" s="8">
        <v>511501303119411</v>
      </c>
      <c r="B1008" s="10">
        <v>57593</v>
      </c>
      <c r="C1008" s="12">
        <f>IFERROR(INDEX(Plan1!A:A,MATCH($B1008,Plan1!F:F,0),1),"")</f>
        <v>511501303119411</v>
      </c>
      <c r="D1008" s="7"/>
      <c r="E1008">
        <f>IF(AND(C1008=A1008,NOT(C1008="")),1,0)</f>
        <v>1</v>
      </c>
      <c r="G1008">
        <f t="shared" si="15"/>
        <v>1</v>
      </c>
    </row>
    <row r="1009" spans="1:7" x14ac:dyDescent="0.25">
      <c r="A1009" s="8">
        <v>502803701150313</v>
      </c>
      <c r="B1009" s="10">
        <v>57611</v>
      </c>
      <c r="C1009" s="12" t="str">
        <f>IFERROR(INDEX(Plan1!A:A,MATCH($B1009,Plan1!F:F,0),1),"")</f>
        <v/>
      </c>
      <c r="D1009" s="7"/>
      <c r="E1009">
        <f>IF(AND(C1009=A1009,NOT(C1009="")),1,0)</f>
        <v>0</v>
      </c>
      <c r="G1009">
        <f t="shared" si="15"/>
        <v>0</v>
      </c>
    </row>
    <row r="1010" spans="1:7" x14ac:dyDescent="0.25">
      <c r="A1010" s="8">
        <v>507714506132413</v>
      </c>
      <c r="B1010" s="10">
        <v>57619</v>
      </c>
      <c r="C1010" s="12" t="str">
        <f>IFERROR(INDEX(Plan1!A:A,MATCH($B1010,Plan1!F:F,0),1),"")</f>
        <v/>
      </c>
      <c r="D1010" s="7"/>
      <c r="E1010">
        <f>IF(AND(C1010=A1010,NOT(C1010="")),1,0)</f>
        <v>0</v>
      </c>
      <c r="G1010">
        <f t="shared" si="15"/>
        <v>0</v>
      </c>
    </row>
    <row r="1011" spans="1:7" x14ac:dyDescent="0.25">
      <c r="A1011" s="8">
        <v>507714505136415</v>
      </c>
      <c r="B1011" s="10">
        <v>57620</v>
      </c>
      <c r="C1011" s="12" t="str">
        <f>IFERROR(INDEX(Plan1!A:A,MATCH($B1011,Plan1!F:F,0),1),"")</f>
        <v/>
      </c>
      <c r="D1011" s="7"/>
      <c r="E1011">
        <f>IF(AND(C1011=A1011,NOT(C1011="")),1,0)</f>
        <v>0</v>
      </c>
      <c r="G1011">
        <f t="shared" si="15"/>
        <v>0</v>
      </c>
    </row>
    <row r="1012" spans="1:7" x14ac:dyDescent="0.25">
      <c r="A1012" s="8">
        <v>514600901116419</v>
      </c>
      <c r="B1012" s="10">
        <v>57638</v>
      </c>
      <c r="C1012" s="12">
        <f>IFERROR(INDEX(Plan1!A:A,MATCH($B1012,Plan1!F:F,0),1),"")</f>
        <v>519007001110119</v>
      </c>
      <c r="D1012" s="7"/>
      <c r="E1012">
        <f>IF(AND(C1012=A1012,NOT(C1012="")),1,0)</f>
        <v>0</v>
      </c>
      <c r="G1012">
        <f t="shared" si="15"/>
        <v>1</v>
      </c>
    </row>
    <row r="1013" spans="1:7" x14ac:dyDescent="0.25">
      <c r="A1013" s="8">
        <v>514600901116419</v>
      </c>
      <c r="B1013" s="10">
        <v>57638</v>
      </c>
      <c r="C1013" s="12">
        <f>IFERROR(INDEX(Plan1!A:A,MATCH($B1013,Plan1!F:F,0),1),"")</f>
        <v>519007001110119</v>
      </c>
      <c r="D1013" s="7"/>
      <c r="E1013">
        <f>IF(AND(C1013=A1013,NOT(C1013="")),1,0)</f>
        <v>0</v>
      </c>
      <c r="G1013">
        <f t="shared" si="15"/>
        <v>1</v>
      </c>
    </row>
    <row r="1014" spans="1:7" x14ac:dyDescent="0.25">
      <c r="A1014" s="8">
        <v>519007001110119</v>
      </c>
      <c r="B1014" s="10">
        <v>57638</v>
      </c>
      <c r="C1014" s="12">
        <f>IFERROR(INDEX(Plan1!A:A,MATCH($B1014,Plan1!F:F,0),1),"")</f>
        <v>519007001110119</v>
      </c>
      <c r="D1014" s="7"/>
      <c r="E1014">
        <f>IF(AND(C1014=A1014,NOT(C1014="")),1,0)</f>
        <v>1</v>
      </c>
      <c r="G1014">
        <f t="shared" si="15"/>
        <v>1</v>
      </c>
    </row>
    <row r="1015" spans="1:7" x14ac:dyDescent="0.25">
      <c r="A1015" s="8">
        <v>519601701111419</v>
      </c>
      <c r="B1015" s="10">
        <v>57638</v>
      </c>
      <c r="C1015" s="12">
        <f>IFERROR(INDEX(Plan1!A:A,MATCH($B1015,Plan1!F:F,0),1),"")</f>
        <v>519007001110119</v>
      </c>
      <c r="D1015" s="7"/>
      <c r="E1015">
        <f>IF(AND(C1015=A1015,NOT(C1015="")),1,0)</f>
        <v>0</v>
      </c>
      <c r="G1015">
        <f t="shared" si="15"/>
        <v>1</v>
      </c>
    </row>
    <row r="1016" spans="1:7" x14ac:dyDescent="0.25">
      <c r="A1016" s="8">
        <v>516708101133117</v>
      </c>
      <c r="B1016" s="10">
        <v>57646</v>
      </c>
      <c r="C1016" s="12">
        <f>IFERROR(INDEX(Plan1!A:A,MATCH($B1016,Plan1!F:F,0),1),"")</f>
        <v>525008702133116</v>
      </c>
      <c r="D1016" s="7"/>
      <c r="E1016">
        <f>IF(AND(C1016=A1016,NOT(C1016="")),1,0)</f>
        <v>0</v>
      </c>
      <c r="G1016">
        <f t="shared" si="15"/>
        <v>1</v>
      </c>
    </row>
    <row r="1017" spans="1:7" x14ac:dyDescent="0.25">
      <c r="A1017" s="8">
        <v>521124901136111</v>
      </c>
      <c r="B1017" s="10">
        <v>57646</v>
      </c>
      <c r="C1017" s="12">
        <f>IFERROR(INDEX(Plan1!A:A,MATCH($B1017,Plan1!F:F,0),1),"")</f>
        <v>525008702133116</v>
      </c>
      <c r="D1017" s="7"/>
      <c r="E1017">
        <f>IF(AND(C1017=A1017,NOT(C1017="")),1,0)</f>
        <v>0</v>
      </c>
      <c r="G1017">
        <f t="shared" si="15"/>
        <v>1</v>
      </c>
    </row>
    <row r="1018" spans="1:7" x14ac:dyDescent="0.25">
      <c r="A1018" s="8">
        <v>525008702133116</v>
      </c>
      <c r="B1018" s="10">
        <v>57646</v>
      </c>
      <c r="C1018" s="12">
        <f>IFERROR(INDEX(Plan1!A:A,MATCH($B1018,Plan1!F:F,0),1),"")</f>
        <v>525008702133116</v>
      </c>
      <c r="D1018" s="7"/>
      <c r="E1018">
        <f>IF(AND(C1018=A1018,NOT(C1018="")),1,0)</f>
        <v>1</v>
      </c>
      <c r="G1018">
        <f t="shared" si="15"/>
        <v>1</v>
      </c>
    </row>
    <row r="1019" spans="1:7" x14ac:dyDescent="0.25">
      <c r="A1019" s="8">
        <v>525008702133116</v>
      </c>
      <c r="B1019" s="10">
        <v>57646</v>
      </c>
      <c r="C1019" s="12">
        <f>IFERROR(INDEX(Plan1!A:A,MATCH($B1019,Plan1!F:F,0),1),"")</f>
        <v>525008702133116</v>
      </c>
      <c r="D1019" s="7"/>
      <c r="E1019">
        <f>IF(AND(C1019=A1019,NOT(C1019="")),1,0)</f>
        <v>1</v>
      </c>
      <c r="G1019">
        <f t="shared" si="15"/>
        <v>1</v>
      </c>
    </row>
    <row r="1020" spans="1:7" x14ac:dyDescent="0.25">
      <c r="A1020" s="8">
        <v>514601503114414</v>
      </c>
      <c r="B1020" s="10">
        <v>57650</v>
      </c>
      <c r="C1020" s="12">
        <f>IFERROR(INDEX(Plan1!A:A,MATCH($B1020,Plan1!F:F,0),1),"")</f>
        <v>525009305111114</v>
      </c>
      <c r="D1020" s="7"/>
      <c r="E1020">
        <f>IF(AND(C1020=A1020,NOT(C1020="")),1,0)</f>
        <v>0</v>
      </c>
      <c r="G1020">
        <f t="shared" si="15"/>
        <v>1</v>
      </c>
    </row>
    <row r="1021" spans="1:7" x14ac:dyDescent="0.25">
      <c r="A1021" s="8">
        <v>514601503114414</v>
      </c>
      <c r="B1021" s="10">
        <v>57650</v>
      </c>
      <c r="C1021" s="12">
        <f>IFERROR(INDEX(Plan1!A:A,MATCH($B1021,Plan1!F:F,0),1),"")</f>
        <v>525009305111114</v>
      </c>
      <c r="D1021" s="7"/>
      <c r="E1021">
        <f>IF(AND(C1021=A1021,NOT(C1021="")),1,0)</f>
        <v>0</v>
      </c>
      <c r="G1021">
        <f t="shared" si="15"/>
        <v>1</v>
      </c>
    </row>
    <row r="1022" spans="1:7" x14ac:dyDescent="0.25">
      <c r="A1022" s="8">
        <v>521110604118119</v>
      </c>
      <c r="B1022" s="10">
        <v>57650</v>
      </c>
      <c r="C1022" s="12">
        <f>IFERROR(INDEX(Plan1!A:A,MATCH($B1022,Plan1!F:F,0),1),"")</f>
        <v>525009305111114</v>
      </c>
      <c r="D1022" s="7"/>
      <c r="E1022">
        <f>IF(AND(C1022=A1022,NOT(C1022="")),1,0)</f>
        <v>0</v>
      </c>
      <c r="G1022">
        <f t="shared" si="15"/>
        <v>1</v>
      </c>
    </row>
    <row r="1023" spans="1:7" x14ac:dyDescent="0.25">
      <c r="A1023" s="8">
        <v>525009305111114</v>
      </c>
      <c r="B1023" s="10">
        <v>57650</v>
      </c>
      <c r="C1023" s="12">
        <f>IFERROR(INDEX(Plan1!A:A,MATCH($B1023,Plan1!F:F,0),1),"")</f>
        <v>525009305111114</v>
      </c>
      <c r="D1023" s="7"/>
      <c r="E1023">
        <f>IF(AND(C1023=A1023,NOT(C1023="")),1,0)</f>
        <v>1</v>
      </c>
      <c r="G1023">
        <f t="shared" si="15"/>
        <v>1</v>
      </c>
    </row>
    <row r="1024" spans="1:7" x14ac:dyDescent="0.25">
      <c r="A1024" s="8">
        <v>525009305111114</v>
      </c>
      <c r="B1024" s="10">
        <v>57650</v>
      </c>
      <c r="C1024" s="12">
        <f>IFERROR(INDEX(Plan1!A:A,MATCH($B1024,Plan1!F:F,0),1),"")</f>
        <v>525009305111114</v>
      </c>
      <c r="D1024" s="7"/>
      <c r="E1024">
        <f>IF(AND(C1024=A1024,NOT(C1024="")),1,0)</f>
        <v>1</v>
      </c>
      <c r="G1024">
        <f t="shared" si="15"/>
        <v>1</v>
      </c>
    </row>
    <row r="1025" spans="1:7" x14ac:dyDescent="0.25">
      <c r="A1025" s="8">
        <v>525303505114117</v>
      </c>
      <c r="B1025" s="10">
        <v>57650</v>
      </c>
      <c r="C1025" s="12">
        <f>IFERROR(INDEX(Plan1!A:A,MATCH($B1025,Plan1!F:F,0),1),"")</f>
        <v>525009305111114</v>
      </c>
      <c r="D1025" s="7"/>
      <c r="E1025">
        <f>IF(AND(C1025=A1025,NOT(C1025="")),1,0)</f>
        <v>0</v>
      </c>
      <c r="G1025">
        <f t="shared" si="15"/>
        <v>1</v>
      </c>
    </row>
    <row r="1026" spans="1:7" x14ac:dyDescent="0.25">
      <c r="A1026" s="8">
        <v>502811606110319</v>
      </c>
      <c r="B1026" s="10">
        <v>57655</v>
      </c>
      <c r="C1026" s="12" t="str">
        <f>IFERROR(INDEX(Plan1!A:A,MATCH($B1026,Plan1!F:F,0),1),"")</f>
        <v/>
      </c>
      <c r="D1026" s="7"/>
      <c r="E1026">
        <f>IF(AND(C1026=A1026,NOT(C1026="")),1,0)</f>
        <v>0</v>
      </c>
      <c r="G1026">
        <f t="shared" si="15"/>
        <v>0</v>
      </c>
    </row>
    <row r="1027" spans="1:7" x14ac:dyDescent="0.25">
      <c r="A1027" s="8">
        <v>516706503110417</v>
      </c>
      <c r="B1027" s="10">
        <v>57655</v>
      </c>
      <c r="C1027" s="12" t="str">
        <f>IFERROR(INDEX(Plan1!A:A,MATCH($B1027,Plan1!F:F,0),1),"")</f>
        <v/>
      </c>
      <c r="D1027" s="7"/>
      <c r="E1027">
        <f>IF(AND(C1027=A1027,NOT(C1027="")),1,0)</f>
        <v>0</v>
      </c>
      <c r="G1027">
        <f t="shared" ref="G1027:G1090" si="16">IF(NOT($C1027=""),1,0)</f>
        <v>0</v>
      </c>
    </row>
    <row r="1028" spans="1:7" x14ac:dyDescent="0.25">
      <c r="A1028" s="8">
        <v>516706508139413</v>
      </c>
      <c r="B1028" s="10">
        <v>57657</v>
      </c>
      <c r="C1028" s="12" t="str">
        <f>IFERROR(INDEX(Plan1!A:A,MATCH($B1028,Plan1!F:F,0),1),"")</f>
        <v/>
      </c>
      <c r="D1028" s="7"/>
      <c r="E1028">
        <f>IF(AND(C1028=A1028,NOT(C1028="")),1,0)</f>
        <v>0</v>
      </c>
      <c r="G1028">
        <f t="shared" si="16"/>
        <v>0</v>
      </c>
    </row>
    <row r="1029" spans="1:7" x14ac:dyDescent="0.25">
      <c r="A1029" s="8">
        <v>516706509135411</v>
      </c>
      <c r="B1029" s="10">
        <v>57658</v>
      </c>
      <c r="C1029" s="12">
        <f>IFERROR(INDEX(Plan1!A:A,MATCH($B1029,Plan1!F:F,0),1),"")</f>
        <v>516706509135411</v>
      </c>
      <c r="D1029" s="7"/>
      <c r="E1029">
        <f>IF(AND(C1029=A1029,NOT(C1029="")),1,0)</f>
        <v>1</v>
      </c>
      <c r="G1029">
        <f t="shared" si="16"/>
        <v>1</v>
      </c>
    </row>
    <row r="1030" spans="1:7" x14ac:dyDescent="0.25">
      <c r="A1030" s="8">
        <v>519001101164416</v>
      </c>
      <c r="B1030" s="10">
        <v>57684</v>
      </c>
      <c r="C1030" s="12">
        <f>IFERROR(INDEX(Plan1!A:A,MATCH($B1030,Plan1!F:F,0),1),"")</f>
        <v>519001101164416</v>
      </c>
      <c r="D1030" s="7"/>
      <c r="E1030">
        <f>IF(AND(C1030=A1030,NOT(C1030="")),1,0)</f>
        <v>1</v>
      </c>
      <c r="G1030">
        <f t="shared" si="16"/>
        <v>1</v>
      </c>
    </row>
    <row r="1031" spans="1:7" x14ac:dyDescent="0.25">
      <c r="A1031" s="8">
        <v>519001101164416</v>
      </c>
      <c r="B1031" s="10">
        <v>57684</v>
      </c>
      <c r="C1031" s="12">
        <f>IFERROR(INDEX(Plan1!A:A,MATCH($B1031,Plan1!F:F,0),1),"")</f>
        <v>519001101164416</v>
      </c>
      <c r="D1031" s="7"/>
      <c r="E1031">
        <f>IF(AND(C1031=A1031,NOT(C1031="")),1,0)</f>
        <v>1</v>
      </c>
      <c r="G1031">
        <f t="shared" si="16"/>
        <v>1</v>
      </c>
    </row>
    <row r="1032" spans="1:7" x14ac:dyDescent="0.25">
      <c r="A1032" s="8">
        <v>519001102160414</v>
      </c>
      <c r="B1032" s="10">
        <v>57684</v>
      </c>
      <c r="C1032" s="12">
        <f>IFERROR(INDEX(Plan1!A:A,MATCH($B1032,Plan1!F:F,0),1),"")</f>
        <v>519001101164416</v>
      </c>
      <c r="D1032" s="7"/>
      <c r="E1032">
        <f>IF(AND(C1032=A1032,NOT(C1032="")),1,0)</f>
        <v>0</v>
      </c>
      <c r="G1032">
        <f t="shared" si="16"/>
        <v>1</v>
      </c>
    </row>
    <row r="1033" spans="1:7" x14ac:dyDescent="0.25">
      <c r="A1033" s="8">
        <v>519001102160414</v>
      </c>
      <c r="B1033" s="10">
        <v>57684</v>
      </c>
      <c r="C1033" s="12">
        <f>IFERROR(INDEX(Plan1!A:A,MATCH($B1033,Plan1!F:F,0),1),"")</f>
        <v>519001101164416</v>
      </c>
      <c r="D1033" s="7"/>
      <c r="E1033">
        <f>IF(AND(C1033=A1033,NOT(C1033="")),1,0)</f>
        <v>0</v>
      </c>
      <c r="G1033">
        <f t="shared" si="16"/>
        <v>1</v>
      </c>
    </row>
    <row r="1034" spans="1:7" x14ac:dyDescent="0.25">
      <c r="A1034" s="8">
        <v>519001101164416</v>
      </c>
      <c r="B1034" s="10">
        <v>57685</v>
      </c>
      <c r="C1034" s="12">
        <f>IFERROR(INDEX(Plan1!A:A,MATCH($B1034,Plan1!F:F,0),1),"")</f>
        <v>519001102160414</v>
      </c>
      <c r="D1034" s="7"/>
      <c r="E1034">
        <f>IF(AND(C1034=A1034,NOT(C1034="")),1,0)</f>
        <v>0</v>
      </c>
      <c r="G1034">
        <f t="shared" si="16"/>
        <v>1</v>
      </c>
    </row>
    <row r="1035" spans="1:7" x14ac:dyDescent="0.25">
      <c r="A1035" s="8">
        <v>519001101164416</v>
      </c>
      <c r="B1035" s="10">
        <v>57685</v>
      </c>
      <c r="C1035" s="12">
        <f>IFERROR(INDEX(Plan1!A:A,MATCH($B1035,Plan1!F:F,0),1),"")</f>
        <v>519001102160414</v>
      </c>
      <c r="D1035" s="7"/>
      <c r="E1035">
        <f>IF(AND(C1035=A1035,NOT(C1035="")),1,0)</f>
        <v>0</v>
      </c>
      <c r="G1035">
        <f t="shared" si="16"/>
        <v>1</v>
      </c>
    </row>
    <row r="1036" spans="1:7" x14ac:dyDescent="0.25">
      <c r="A1036" s="8">
        <v>519001102160414</v>
      </c>
      <c r="B1036" s="10">
        <v>57685</v>
      </c>
      <c r="C1036" s="12">
        <f>IFERROR(INDEX(Plan1!A:A,MATCH($B1036,Plan1!F:F,0),1),"")</f>
        <v>519001102160414</v>
      </c>
      <c r="D1036" s="7"/>
      <c r="E1036">
        <f>IF(AND(C1036=A1036,NOT(C1036="")),1,0)</f>
        <v>1</v>
      </c>
      <c r="G1036">
        <f t="shared" si="16"/>
        <v>1</v>
      </c>
    </row>
    <row r="1037" spans="1:7" x14ac:dyDescent="0.25">
      <c r="A1037" s="8">
        <v>519001102160414</v>
      </c>
      <c r="B1037" s="10">
        <v>57685</v>
      </c>
      <c r="C1037" s="12">
        <f>IFERROR(INDEX(Plan1!A:A,MATCH($B1037,Plan1!F:F,0),1),"")</f>
        <v>519001102160414</v>
      </c>
      <c r="D1037" s="7"/>
      <c r="E1037">
        <f>IF(AND(C1037=A1037,NOT(C1037="")),1,0)</f>
        <v>1</v>
      </c>
      <c r="G1037">
        <f t="shared" si="16"/>
        <v>1</v>
      </c>
    </row>
    <row r="1038" spans="1:7" x14ac:dyDescent="0.25">
      <c r="A1038" s="8">
        <v>507733102130113</v>
      </c>
      <c r="B1038" s="10">
        <v>57688</v>
      </c>
      <c r="C1038" s="12" t="str">
        <f>IFERROR(INDEX(Plan1!A:A,MATCH($B1038,Plan1!F:F,0),1),"")</f>
        <v/>
      </c>
      <c r="D1038" s="7"/>
      <c r="E1038">
        <f>IF(AND(C1038=A1038,NOT(C1038="")),1,0)</f>
        <v>0</v>
      </c>
      <c r="G1038">
        <f t="shared" si="16"/>
        <v>0</v>
      </c>
    </row>
    <row r="1039" spans="1:7" x14ac:dyDescent="0.25">
      <c r="A1039" s="8">
        <v>525305302131110</v>
      </c>
      <c r="B1039" s="10">
        <v>57688</v>
      </c>
      <c r="C1039" s="12" t="str">
        <f>IFERROR(INDEX(Plan1!A:A,MATCH($B1039,Plan1!F:F,0),1),"")</f>
        <v/>
      </c>
      <c r="D1039" s="7"/>
      <c r="E1039">
        <f>IF(AND(C1039=A1039,NOT(C1039="")),1,0)</f>
        <v>0</v>
      </c>
      <c r="G1039">
        <f t="shared" si="16"/>
        <v>0</v>
      </c>
    </row>
    <row r="1040" spans="1:7" x14ac:dyDescent="0.25">
      <c r="A1040" s="8">
        <v>525417301135112</v>
      </c>
      <c r="B1040" s="10">
        <v>57688</v>
      </c>
      <c r="C1040" s="12" t="str">
        <f>IFERROR(INDEX(Plan1!A:A,MATCH($B1040,Plan1!F:F,0),1),"")</f>
        <v/>
      </c>
      <c r="D1040" s="7"/>
      <c r="E1040">
        <f>IF(AND(C1040=A1040,NOT(C1040="")),1,0)</f>
        <v>0</v>
      </c>
      <c r="G1040">
        <f t="shared" si="16"/>
        <v>0</v>
      </c>
    </row>
    <row r="1041" spans="1:7" x14ac:dyDescent="0.25">
      <c r="A1041" s="8">
        <v>531610502133115</v>
      </c>
      <c r="B1041" s="10">
        <v>57688</v>
      </c>
      <c r="C1041" s="12" t="str">
        <f>IFERROR(INDEX(Plan1!A:A,MATCH($B1041,Plan1!F:F,0),1),"")</f>
        <v/>
      </c>
      <c r="D1041" s="7"/>
      <c r="E1041">
        <f>IF(AND(C1041=A1041,NOT(C1041="")),1,0)</f>
        <v>0</v>
      </c>
      <c r="G1041">
        <f t="shared" si="16"/>
        <v>0</v>
      </c>
    </row>
    <row r="1042" spans="1:7" x14ac:dyDescent="0.25">
      <c r="A1042" s="8">
        <v>525402301118112</v>
      </c>
      <c r="B1042" s="10">
        <v>57700</v>
      </c>
      <c r="C1042" s="12">
        <f>IFERROR(INDEX(Plan1!A:A,MATCH($B1042,Plan1!F:F,0),1),"")</f>
        <v>507706402110110</v>
      </c>
      <c r="D1042" s="7"/>
      <c r="E1042">
        <f>IF(AND(C1042=A1042,NOT(C1042="")),1,0)</f>
        <v>0</v>
      </c>
      <c r="G1042">
        <f t="shared" si="16"/>
        <v>1</v>
      </c>
    </row>
    <row r="1043" spans="1:7" x14ac:dyDescent="0.25">
      <c r="A1043" s="8">
        <v>525402301118112</v>
      </c>
      <c r="B1043" s="10">
        <v>57700</v>
      </c>
      <c r="C1043" s="12">
        <f>IFERROR(INDEX(Plan1!A:A,MATCH($B1043,Plan1!F:F,0),1),"")</f>
        <v>507706402110110</v>
      </c>
      <c r="D1043" s="7"/>
      <c r="E1043">
        <f>IF(AND(C1043=A1043,NOT(C1043="")),1,0)</f>
        <v>0</v>
      </c>
      <c r="G1043">
        <f t="shared" si="16"/>
        <v>1</v>
      </c>
    </row>
    <row r="1044" spans="1:7" x14ac:dyDescent="0.25">
      <c r="A1044" s="8">
        <v>505608503153116</v>
      </c>
      <c r="B1044" s="10">
        <v>57701</v>
      </c>
      <c r="C1044" s="12">
        <f>IFERROR(INDEX(Plan1!A:A,MATCH($B1044,Plan1!F:F,0),1),"")</f>
        <v>507706401114112</v>
      </c>
      <c r="D1044" s="7"/>
      <c r="E1044">
        <f>IF(AND(C1044=A1044,NOT(C1044="")),1,0)</f>
        <v>0</v>
      </c>
      <c r="G1044">
        <f t="shared" si="16"/>
        <v>1</v>
      </c>
    </row>
    <row r="1045" spans="1:7" x14ac:dyDescent="0.25">
      <c r="A1045" s="8">
        <v>507706401114112</v>
      </c>
      <c r="B1045" s="10">
        <v>57701</v>
      </c>
      <c r="C1045" s="12">
        <f>IFERROR(INDEX(Plan1!A:A,MATCH($B1045,Plan1!F:F,0),1),"")</f>
        <v>507706401114112</v>
      </c>
      <c r="D1045" s="7"/>
      <c r="E1045">
        <f>IF(AND(C1045=A1045,NOT(C1045="")),1,0)</f>
        <v>1</v>
      </c>
      <c r="G1045">
        <f t="shared" si="16"/>
        <v>1</v>
      </c>
    </row>
    <row r="1046" spans="1:7" x14ac:dyDescent="0.25">
      <c r="A1046" s="8">
        <v>507706401114112</v>
      </c>
      <c r="B1046" s="10">
        <v>57701</v>
      </c>
      <c r="C1046" s="12">
        <f>IFERROR(INDEX(Plan1!A:A,MATCH($B1046,Plan1!F:F,0),1),"")</f>
        <v>507706401114112</v>
      </c>
      <c r="D1046" s="7"/>
      <c r="E1046">
        <f>IF(AND(C1046=A1046,NOT(C1046="")),1,0)</f>
        <v>1</v>
      </c>
      <c r="G1046">
        <f t="shared" si="16"/>
        <v>1</v>
      </c>
    </row>
    <row r="1047" spans="1:7" x14ac:dyDescent="0.25">
      <c r="A1047" s="8">
        <v>525402302114110</v>
      </c>
      <c r="B1047" s="10">
        <v>57701</v>
      </c>
      <c r="C1047" s="12">
        <f>IFERROR(INDEX(Plan1!A:A,MATCH($B1047,Plan1!F:F,0),1),"")</f>
        <v>507706401114112</v>
      </c>
      <c r="D1047" s="7"/>
      <c r="E1047">
        <f>IF(AND(C1047=A1047,NOT(C1047="")),1,0)</f>
        <v>0</v>
      </c>
      <c r="G1047">
        <f t="shared" si="16"/>
        <v>1</v>
      </c>
    </row>
    <row r="1048" spans="1:7" x14ac:dyDescent="0.25">
      <c r="A1048" s="8">
        <v>525402302114110</v>
      </c>
      <c r="B1048" s="10">
        <v>57701</v>
      </c>
      <c r="C1048" s="12">
        <f>IFERROR(INDEX(Plan1!A:A,MATCH($B1048,Plan1!F:F,0),1),"")</f>
        <v>507706401114112</v>
      </c>
      <c r="D1048" s="7"/>
      <c r="E1048">
        <f>IF(AND(C1048=A1048,NOT(C1048="")),1,0)</f>
        <v>0</v>
      </c>
      <c r="G1048">
        <f t="shared" si="16"/>
        <v>1</v>
      </c>
    </row>
    <row r="1049" spans="1:7" x14ac:dyDescent="0.25">
      <c r="A1049" s="8">
        <v>519006601114419</v>
      </c>
      <c r="B1049" s="10">
        <v>57750</v>
      </c>
      <c r="C1049" s="12">
        <f>IFERROR(INDEX(Plan1!A:A,MATCH($B1049,Plan1!F:F,0),1),"")</f>
        <v>519006601114419</v>
      </c>
      <c r="D1049" s="7"/>
      <c r="E1049">
        <f>IF(AND(C1049=A1049,NOT(C1049="")),1,0)</f>
        <v>1</v>
      </c>
      <c r="G1049">
        <f t="shared" si="16"/>
        <v>1</v>
      </c>
    </row>
    <row r="1050" spans="1:7" x14ac:dyDescent="0.25">
      <c r="A1050" s="8">
        <v>507717202134119</v>
      </c>
      <c r="B1050" s="10">
        <v>57761</v>
      </c>
      <c r="C1050" s="12">
        <f>IFERROR(INDEX(Plan1!A:A,MATCH($B1050,Plan1!F:F,0),1),"")</f>
        <v>507717202134119</v>
      </c>
      <c r="D1050" s="7"/>
      <c r="E1050">
        <f>IF(AND(C1050=A1050,NOT(C1050="")),1,0)</f>
        <v>1</v>
      </c>
      <c r="G1050">
        <f t="shared" si="16"/>
        <v>1</v>
      </c>
    </row>
    <row r="1051" spans="1:7" x14ac:dyDescent="0.25">
      <c r="A1051" s="8">
        <v>521124701137114</v>
      </c>
      <c r="B1051" s="10">
        <v>57761</v>
      </c>
      <c r="C1051" s="12">
        <f>IFERROR(INDEX(Plan1!A:A,MATCH($B1051,Plan1!F:F,0),1),"")</f>
        <v>507717202134119</v>
      </c>
      <c r="D1051" s="7"/>
      <c r="E1051">
        <f>IF(AND(C1051=A1051,NOT(C1051="")),1,0)</f>
        <v>0</v>
      </c>
      <c r="G1051">
        <f t="shared" si="16"/>
        <v>1</v>
      </c>
    </row>
    <row r="1052" spans="1:7" x14ac:dyDescent="0.25">
      <c r="A1052" s="8">
        <v>531619301130112</v>
      </c>
      <c r="B1052" s="10">
        <v>57761</v>
      </c>
      <c r="C1052" s="12">
        <f>IFERROR(INDEX(Plan1!A:A,MATCH($B1052,Plan1!F:F,0),1),"")</f>
        <v>507717202134119</v>
      </c>
      <c r="D1052" s="7"/>
      <c r="E1052">
        <f>IF(AND(C1052=A1052,NOT(C1052="")),1,0)</f>
        <v>0</v>
      </c>
      <c r="G1052">
        <f t="shared" si="16"/>
        <v>1</v>
      </c>
    </row>
    <row r="1053" spans="1:7" x14ac:dyDescent="0.25">
      <c r="A1053" s="8">
        <v>537100904131110</v>
      </c>
      <c r="B1053" s="10">
        <v>57761</v>
      </c>
      <c r="C1053" s="12">
        <f>IFERROR(INDEX(Plan1!A:A,MATCH($B1053,Plan1!F:F,0),1),"")</f>
        <v>507717202134119</v>
      </c>
      <c r="D1053" s="7"/>
      <c r="E1053">
        <f>IF(AND(C1053=A1053,NOT(C1053="")),1,0)</f>
        <v>0</v>
      </c>
      <c r="G1053">
        <f t="shared" si="16"/>
        <v>1</v>
      </c>
    </row>
    <row r="1054" spans="1:7" x14ac:dyDescent="0.25">
      <c r="A1054" s="8">
        <v>519010904118419</v>
      </c>
      <c r="B1054" s="10">
        <v>57770</v>
      </c>
      <c r="C1054" s="12" t="str">
        <f>IFERROR(INDEX(Plan1!A:A,MATCH($B1054,Plan1!F:F,0),1),"")</f>
        <v/>
      </c>
      <c r="D1054" s="7"/>
      <c r="E1054">
        <f>IF(AND(C1054=A1054,NOT(C1054="")),1,0)</f>
        <v>0</v>
      </c>
      <c r="G1054">
        <f t="shared" si="16"/>
        <v>0</v>
      </c>
    </row>
    <row r="1055" spans="1:7" x14ac:dyDescent="0.25">
      <c r="A1055" s="8">
        <v>519010904118419</v>
      </c>
      <c r="B1055" s="10">
        <v>57770</v>
      </c>
      <c r="C1055" s="12" t="str">
        <f>IFERROR(INDEX(Plan1!A:A,MATCH($B1055,Plan1!F:F,0),1),"")</f>
        <v/>
      </c>
      <c r="D1055" s="7"/>
      <c r="E1055">
        <f>IF(AND(C1055=A1055,NOT(C1055="")),1,0)</f>
        <v>0</v>
      </c>
      <c r="G1055">
        <f t="shared" si="16"/>
        <v>0</v>
      </c>
    </row>
    <row r="1056" spans="1:7" x14ac:dyDescent="0.25">
      <c r="A1056" s="8">
        <v>519010905114417</v>
      </c>
      <c r="B1056" s="10">
        <v>57770</v>
      </c>
      <c r="C1056" s="12" t="str">
        <f>IFERROR(INDEX(Plan1!A:A,MATCH($B1056,Plan1!F:F,0),1),"")</f>
        <v/>
      </c>
      <c r="D1056" s="7"/>
      <c r="E1056">
        <f>IF(AND(C1056=A1056,NOT(C1056="")),1,0)</f>
        <v>0</v>
      </c>
      <c r="G1056">
        <f t="shared" si="16"/>
        <v>0</v>
      </c>
    </row>
    <row r="1057" spans="1:7" x14ac:dyDescent="0.25">
      <c r="A1057" s="8">
        <v>519010905114417</v>
      </c>
      <c r="B1057" s="10">
        <v>57770</v>
      </c>
      <c r="C1057" s="12" t="str">
        <f>IFERROR(INDEX(Plan1!A:A,MATCH($B1057,Plan1!F:F,0),1),"")</f>
        <v/>
      </c>
      <c r="D1057" s="7"/>
      <c r="E1057">
        <f>IF(AND(C1057=A1057,NOT(C1057="")),1,0)</f>
        <v>0</v>
      </c>
      <c r="G1057">
        <f t="shared" si="16"/>
        <v>0</v>
      </c>
    </row>
    <row r="1058" spans="1:7" x14ac:dyDescent="0.25">
      <c r="A1058" s="8">
        <v>519009501161411</v>
      </c>
      <c r="B1058" s="10">
        <v>57772</v>
      </c>
      <c r="C1058" s="12">
        <f>IFERROR(INDEX(Plan1!A:A,MATCH($B1058,Plan1!F:F,0),1),"")</f>
        <v>519009501161411</v>
      </c>
      <c r="D1058" s="7"/>
      <c r="E1058">
        <f>IF(AND(C1058=A1058,NOT(C1058="")),1,0)</f>
        <v>1</v>
      </c>
      <c r="G1058">
        <f t="shared" si="16"/>
        <v>1</v>
      </c>
    </row>
    <row r="1059" spans="1:7" x14ac:dyDescent="0.25">
      <c r="A1059" s="8">
        <v>519009501161411</v>
      </c>
      <c r="B1059" s="10">
        <v>57772</v>
      </c>
      <c r="C1059" s="12">
        <f>IFERROR(INDEX(Plan1!A:A,MATCH($B1059,Plan1!F:F,0),1),"")</f>
        <v>519009501161411</v>
      </c>
      <c r="D1059" s="7"/>
      <c r="E1059">
        <f>IF(AND(C1059=A1059,NOT(C1059="")),1,0)</f>
        <v>1</v>
      </c>
      <c r="G1059">
        <f t="shared" si="16"/>
        <v>1</v>
      </c>
    </row>
    <row r="1060" spans="1:7" x14ac:dyDescent="0.25">
      <c r="A1060" s="8">
        <v>519010501161413</v>
      </c>
      <c r="B1060" s="10">
        <v>57773</v>
      </c>
      <c r="C1060" s="12">
        <f>IFERROR(INDEX(Plan1!A:A,MATCH($B1060,Plan1!F:F,0),1),"")</f>
        <v>538506601160416</v>
      </c>
      <c r="D1060" s="7"/>
      <c r="E1060">
        <f>IF(AND(C1060=A1060,NOT(C1060="")),1,0)</f>
        <v>0</v>
      </c>
      <c r="G1060">
        <f t="shared" si="16"/>
        <v>1</v>
      </c>
    </row>
    <row r="1061" spans="1:7" x14ac:dyDescent="0.25">
      <c r="A1061" s="8">
        <v>511507201113411</v>
      </c>
      <c r="B1061" s="10">
        <v>57774</v>
      </c>
      <c r="C1061" s="12">
        <f>IFERROR(INDEX(Plan1!A:A,MATCH($B1061,Plan1!F:F,0),1),"")</f>
        <v>511507201113411</v>
      </c>
      <c r="D1061" s="7"/>
      <c r="E1061">
        <f>IF(AND(C1061=A1061,NOT(C1061="")),1,0)</f>
        <v>1</v>
      </c>
      <c r="G1061">
        <f t="shared" si="16"/>
        <v>1</v>
      </c>
    </row>
    <row r="1062" spans="1:7" x14ac:dyDescent="0.25">
      <c r="A1062" s="8">
        <v>502814902111116</v>
      </c>
      <c r="B1062" s="10">
        <v>57786</v>
      </c>
      <c r="C1062" s="12">
        <f>IFERROR(INDEX(Plan1!A:A,MATCH($B1062,Plan1!F:F,0),1),"")</f>
        <v>507720101114112</v>
      </c>
      <c r="D1062" s="7"/>
      <c r="E1062">
        <f>IF(AND(C1062=A1062,NOT(C1062="")),1,0)</f>
        <v>0</v>
      </c>
      <c r="G1062">
        <f t="shared" si="16"/>
        <v>1</v>
      </c>
    </row>
    <row r="1063" spans="1:7" x14ac:dyDescent="0.25">
      <c r="A1063" s="8">
        <v>502404501166111</v>
      </c>
      <c r="B1063" s="10">
        <v>57794</v>
      </c>
      <c r="C1063" s="12">
        <f>IFERROR(INDEX(Plan1!A:A,MATCH($B1063,Plan1!F:F,0),1),"")</f>
        <v>519014201162417</v>
      </c>
      <c r="D1063" s="7"/>
      <c r="E1063">
        <f>IF(AND(C1063=A1063,NOT(C1063="")),1,0)</f>
        <v>0</v>
      </c>
      <c r="G1063">
        <f t="shared" si="16"/>
        <v>1</v>
      </c>
    </row>
    <row r="1064" spans="1:7" x14ac:dyDescent="0.25">
      <c r="A1064" s="8">
        <v>502404502162111</v>
      </c>
      <c r="B1064" s="10">
        <v>57794</v>
      </c>
      <c r="C1064" s="12">
        <f>IFERROR(INDEX(Plan1!A:A,MATCH($B1064,Plan1!F:F,0),1),"")</f>
        <v>519014201162417</v>
      </c>
      <c r="D1064" s="7"/>
      <c r="E1064">
        <f>IF(AND(C1064=A1064,NOT(C1064="")),1,0)</f>
        <v>0</v>
      </c>
      <c r="G1064">
        <f t="shared" si="16"/>
        <v>1</v>
      </c>
    </row>
    <row r="1065" spans="1:7" x14ac:dyDescent="0.25">
      <c r="A1065" s="8">
        <v>519014202169415</v>
      </c>
      <c r="B1065" s="10">
        <v>57794</v>
      </c>
      <c r="C1065" s="12">
        <f>IFERROR(INDEX(Plan1!A:A,MATCH($B1065,Plan1!F:F,0),1),"")</f>
        <v>519014201162417</v>
      </c>
      <c r="D1065" s="7"/>
      <c r="E1065">
        <f>IF(AND(C1065=A1065,NOT(C1065="")),1,0)</f>
        <v>0</v>
      </c>
      <c r="G1065">
        <f t="shared" si="16"/>
        <v>1</v>
      </c>
    </row>
    <row r="1066" spans="1:7" x14ac:dyDescent="0.25">
      <c r="A1066" s="8">
        <v>519020201160117</v>
      </c>
      <c r="B1066" s="10">
        <v>57794</v>
      </c>
      <c r="C1066" s="12">
        <f>IFERROR(INDEX(Plan1!A:A,MATCH($B1066,Plan1!F:F,0),1),"")</f>
        <v>519014201162417</v>
      </c>
      <c r="D1066" s="7"/>
      <c r="E1066">
        <f>IF(AND(C1066=A1066,NOT(C1066="")),1,0)</f>
        <v>0</v>
      </c>
      <c r="G1066">
        <f t="shared" si="16"/>
        <v>1</v>
      </c>
    </row>
    <row r="1067" spans="1:7" x14ac:dyDescent="0.25">
      <c r="A1067" s="8">
        <v>525306701161119</v>
      </c>
      <c r="B1067" s="10">
        <v>57794</v>
      </c>
      <c r="C1067" s="12">
        <f>IFERROR(INDEX(Plan1!A:A,MATCH($B1067,Plan1!F:F,0),1),"")</f>
        <v>519014201162417</v>
      </c>
      <c r="D1067" s="7"/>
      <c r="E1067">
        <f>IF(AND(C1067=A1067,NOT(C1067="")),1,0)</f>
        <v>0</v>
      </c>
      <c r="G1067">
        <f t="shared" si="16"/>
        <v>1</v>
      </c>
    </row>
    <row r="1068" spans="1:7" x14ac:dyDescent="0.25">
      <c r="A1068" s="8">
        <v>525417701168115</v>
      </c>
      <c r="B1068" s="10">
        <v>57794</v>
      </c>
      <c r="C1068" s="12">
        <f>IFERROR(INDEX(Plan1!A:A,MATCH($B1068,Plan1!F:F,0),1),"")</f>
        <v>519014201162417</v>
      </c>
      <c r="D1068" s="7"/>
      <c r="E1068">
        <f>IF(AND(C1068=A1068,NOT(C1068="")),1,0)</f>
        <v>0</v>
      </c>
      <c r="G1068">
        <f t="shared" si="16"/>
        <v>1</v>
      </c>
    </row>
    <row r="1069" spans="1:7" x14ac:dyDescent="0.25">
      <c r="A1069" s="8">
        <v>525417701168115</v>
      </c>
      <c r="B1069" s="10">
        <v>57794</v>
      </c>
      <c r="C1069" s="12">
        <f>IFERROR(INDEX(Plan1!A:A,MATCH($B1069,Plan1!F:F,0),1),"")</f>
        <v>519014201162417</v>
      </c>
      <c r="D1069" s="7"/>
      <c r="E1069">
        <f>IF(AND(C1069=A1069,NOT(C1069="")),1,0)</f>
        <v>0</v>
      </c>
      <c r="G1069">
        <f t="shared" si="16"/>
        <v>1</v>
      </c>
    </row>
    <row r="1070" spans="1:7" x14ac:dyDescent="0.25">
      <c r="A1070" s="8">
        <v>525417702164113</v>
      </c>
      <c r="B1070" s="10">
        <v>57794</v>
      </c>
      <c r="C1070" s="12">
        <f>IFERROR(INDEX(Plan1!A:A,MATCH($B1070,Plan1!F:F,0),1),"")</f>
        <v>519014201162417</v>
      </c>
      <c r="D1070" s="7"/>
      <c r="E1070">
        <f>IF(AND(C1070=A1070,NOT(C1070="")),1,0)</f>
        <v>0</v>
      </c>
      <c r="G1070">
        <f t="shared" si="16"/>
        <v>1</v>
      </c>
    </row>
    <row r="1071" spans="1:7" x14ac:dyDescent="0.25">
      <c r="A1071" s="8">
        <v>531609801165112</v>
      </c>
      <c r="B1071" s="10">
        <v>57794</v>
      </c>
      <c r="C1071" s="12">
        <f>IFERROR(INDEX(Plan1!A:A,MATCH($B1071,Plan1!F:F,0),1),"")</f>
        <v>519014201162417</v>
      </c>
      <c r="D1071" s="7"/>
      <c r="E1071">
        <f>IF(AND(C1071=A1071,NOT(C1071="")),1,0)</f>
        <v>0</v>
      </c>
      <c r="G1071">
        <f t="shared" si="16"/>
        <v>1</v>
      </c>
    </row>
    <row r="1072" spans="1:7" x14ac:dyDescent="0.25">
      <c r="A1072" s="8">
        <v>502404501166111</v>
      </c>
      <c r="B1072" s="10">
        <v>57795</v>
      </c>
      <c r="C1072" s="12">
        <f>IFERROR(INDEX(Plan1!A:A,MATCH($B1072,Plan1!F:F,0),1),"")</f>
        <v>519014202169415</v>
      </c>
      <c r="D1072" s="7"/>
      <c r="E1072">
        <f>IF(AND(C1072=A1072,NOT(C1072="")),1,0)</f>
        <v>0</v>
      </c>
      <c r="G1072">
        <f t="shared" si="16"/>
        <v>1</v>
      </c>
    </row>
    <row r="1073" spans="1:7" x14ac:dyDescent="0.25">
      <c r="A1073" s="8">
        <v>502404502162111</v>
      </c>
      <c r="B1073" s="10">
        <v>57795</v>
      </c>
      <c r="C1073" s="12">
        <f>IFERROR(INDEX(Plan1!A:A,MATCH($B1073,Plan1!F:F,0),1),"")</f>
        <v>519014202169415</v>
      </c>
      <c r="D1073" s="7"/>
      <c r="E1073">
        <f>IF(AND(C1073=A1073,NOT(C1073="")),1,0)</f>
        <v>0</v>
      </c>
      <c r="G1073">
        <f t="shared" si="16"/>
        <v>1</v>
      </c>
    </row>
    <row r="1074" spans="1:7" x14ac:dyDescent="0.25">
      <c r="A1074" s="8">
        <v>519014202169415</v>
      </c>
      <c r="B1074" s="10">
        <v>57795</v>
      </c>
      <c r="C1074" s="12">
        <f>IFERROR(INDEX(Plan1!A:A,MATCH($B1074,Plan1!F:F,0),1),"")</f>
        <v>519014202169415</v>
      </c>
      <c r="D1074" s="7"/>
      <c r="E1074">
        <f>IF(AND(C1074=A1074,NOT(C1074="")),1,0)</f>
        <v>1</v>
      </c>
      <c r="G1074">
        <f t="shared" si="16"/>
        <v>1</v>
      </c>
    </row>
    <row r="1075" spans="1:7" x14ac:dyDescent="0.25">
      <c r="A1075" s="8">
        <v>519020201160117</v>
      </c>
      <c r="B1075" s="10">
        <v>57795</v>
      </c>
      <c r="C1075" s="12">
        <f>IFERROR(INDEX(Plan1!A:A,MATCH($B1075,Plan1!F:F,0),1),"")</f>
        <v>519014202169415</v>
      </c>
      <c r="D1075" s="7"/>
      <c r="E1075">
        <f>IF(AND(C1075=A1075,NOT(C1075="")),1,0)</f>
        <v>0</v>
      </c>
      <c r="G1075">
        <f t="shared" si="16"/>
        <v>1</v>
      </c>
    </row>
    <row r="1076" spans="1:7" x14ac:dyDescent="0.25">
      <c r="A1076" s="8">
        <v>525306701161119</v>
      </c>
      <c r="B1076" s="10">
        <v>57795</v>
      </c>
      <c r="C1076" s="12">
        <f>IFERROR(INDEX(Plan1!A:A,MATCH($B1076,Plan1!F:F,0),1),"")</f>
        <v>519014202169415</v>
      </c>
      <c r="D1076" s="7"/>
      <c r="E1076">
        <f>IF(AND(C1076=A1076,NOT(C1076="")),1,0)</f>
        <v>0</v>
      </c>
      <c r="G1076">
        <f t="shared" si="16"/>
        <v>1</v>
      </c>
    </row>
    <row r="1077" spans="1:7" x14ac:dyDescent="0.25">
      <c r="A1077" s="8">
        <v>525417701168115</v>
      </c>
      <c r="B1077" s="10">
        <v>57795</v>
      </c>
      <c r="C1077" s="12">
        <f>IFERROR(INDEX(Plan1!A:A,MATCH($B1077,Plan1!F:F,0),1),"")</f>
        <v>519014202169415</v>
      </c>
      <c r="D1077" s="7"/>
      <c r="E1077">
        <f>IF(AND(C1077=A1077,NOT(C1077="")),1,0)</f>
        <v>0</v>
      </c>
      <c r="G1077">
        <f t="shared" si="16"/>
        <v>1</v>
      </c>
    </row>
    <row r="1078" spans="1:7" x14ac:dyDescent="0.25">
      <c r="A1078" s="8">
        <v>525417701168115</v>
      </c>
      <c r="B1078" s="10">
        <v>57795</v>
      </c>
      <c r="C1078" s="12">
        <f>IFERROR(INDEX(Plan1!A:A,MATCH($B1078,Plan1!F:F,0),1),"")</f>
        <v>519014202169415</v>
      </c>
      <c r="D1078" s="7"/>
      <c r="E1078">
        <f>IF(AND(C1078=A1078,NOT(C1078="")),1,0)</f>
        <v>0</v>
      </c>
      <c r="G1078">
        <f t="shared" si="16"/>
        <v>1</v>
      </c>
    </row>
    <row r="1079" spans="1:7" x14ac:dyDescent="0.25">
      <c r="A1079" s="8">
        <v>525417702164113</v>
      </c>
      <c r="B1079" s="10">
        <v>57795</v>
      </c>
      <c r="C1079" s="12">
        <f>IFERROR(INDEX(Plan1!A:A,MATCH($B1079,Plan1!F:F,0),1),"")</f>
        <v>519014202169415</v>
      </c>
      <c r="D1079" s="7"/>
      <c r="E1079">
        <f>IF(AND(C1079=A1079,NOT(C1079="")),1,0)</f>
        <v>0</v>
      </c>
      <c r="G1079">
        <f t="shared" si="16"/>
        <v>1</v>
      </c>
    </row>
    <row r="1080" spans="1:7" x14ac:dyDescent="0.25">
      <c r="A1080" s="8">
        <v>531609801165112</v>
      </c>
      <c r="B1080" s="10">
        <v>57795</v>
      </c>
      <c r="C1080" s="12">
        <f>IFERROR(INDEX(Plan1!A:A,MATCH($B1080,Plan1!F:F,0),1),"")</f>
        <v>519014202169415</v>
      </c>
      <c r="D1080" s="7"/>
      <c r="E1080">
        <f>IF(AND(C1080=A1080,NOT(C1080="")),1,0)</f>
        <v>0</v>
      </c>
      <c r="G1080">
        <f t="shared" si="16"/>
        <v>1</v>
      </c>
    </row>
    <row r="1081" spans="1:7" x14ac:dyDescent="0.25">
      <c r="A1081" s="8">
        <v>502816915111310</v>
      </c>
      <c r="B1081" s="10">
        <v>57800</v>
      </c>
      <c r="C1081" s="12" t="str">
        <f>IFERROR(INDEX(Plan1!A:A,MATCH($B1081,Plan1!F:F,0),1),"")</f>
        <v/>
      </c>
      <c r="D1081" s="7"/>
      <c r="E1081">
        <f>IF(AND(C1081=A1081,NOT(C1081="")),1,0)</f>
        <v>0</v>
      </c>
      <c r="G1081">
        <f t="shared" si="16"/>
        <v>0</v>
      </c>
    </row>
    <row r="1082" spans="1:7" x14ac:dyDescent="0.25">
      <c r="A1082" s="8">
        <v>530504504111414</v>
      </c>
      <c r="B1082" s="10">
        <v>57800</v>
      </c>
      <c r="C1082" s="12" t="str">
        <f>IFERROR(INDEX(Plan1!A:A,MATCH($B1082,Plan1!F:F,0),1),"")</f>
        <v/>
      </c>
      <c r="D1082" s="7"/>
      <c r="E1082">
        <f>IF(AND(C1082=A1082,NOT(C1082="")),1,0)</f>
        <v>0</v>
      </c>
      <c r="G1082">
        <f t="shared" si="16"/>
        <v>0</v>
      </c>
    </row>
    <row r="1083" spans="1:7" x14ac:dyDescent="0.25">
      <c r="A1083" s="8">
        <v>519015401165418</v>
      </c>
      <c r="B1083" s="10">
        <v>57806</v>
      </c>
      <c r="C1083" s="12">
        <f>IFERROR(INDEX(Plan1!A:A,MATCH($B1083,Plan1!F:F,0),1),"")</f>
        <v>519015401165418</v>
      </c>
      <c r="D1083" s="7"/>
      <c r="E1083">
        <f>IF(AND(C1083=A1083,NOT(C1083="")),1,0)</f>
        <v>1</v>
      </c>
      <c r="G1083">
        <f t="shared" si="16"/>
        <v>1</v>
      </c>
    </row>
    <row r="1084" spans="1:7" x14ac:dyDescent="0.25">
      <c r="A1084" s="8">
        <v>519015401165418</v>
      </c>
      <c r="B1084" s="10">
        <v>57806</v>
      </c>
      <c r="C1084" s="12">
        <f>IFERROR(INDEX(Plan1!A:A,MATCH($B1084,Plan1!F:F,0),1),"")</f>
        <v>519015401165418</v>
      </c>
      <c r="D1084" s="7"/>
      <c r="E1084">
        <f>IF(AND(C1084=A1084,NOT(C1084="")),1,0)</f>
        <v>1</v>
      </c>
      <c r="G1084">
        <f t="shared" si="16"/>
        <v>1</v>
      </c>
    </row>
    <row r="1085" spans="1:7" x14ac:dyDescent="0.25">
      <c r="A1085" s="8">
        <v>506902401115113</v>
      </c>
      <c r="B1085" s="10">
        <v>57810</v>
      </c>
      <c r="C1085" s="12">
        <f>IFERROR(INDEX(Plan1!A:A,MATCH($B1085,Plan1!F:F,0),1),"")</f>
        <v>507722502116112</v>
      </c>
      <c r="D1085" s="7"/>
      <c r="E1085">
        <f>IF(AND(C1085=A1085,NOT(C1085="")),1,0)</f>
        <v>0</v>
      </c>
      <c r="G1085">
        <f t="shared" si="16"/>
        <v>1</v>
      </c>
    </row>
    <row r="1086" spans="1:7" x14ac:dyDescent="0.25">
      <c r="A1086" s="8">
        <v>521124001119113</v>
      </c>
      <c r="B1086" s="10">
        <v>57810</v>
      </c>
      <c r="C1086" s="12">
        <f>IFERROR(INDEX(Plan1!A:A,MATCH($B1086,Plan1!F:F,0),1),"")</f>
        <v>507722502116112</v>
      </c>
      <c r="D1086" s="7"/>
      <c r="E1086">
        <f>IF(AND(C1086=A1086,NOT(C1086="")),1,0)</f>
        <v>0</v>
      </c>
      <c r="G1086">
        <f t="shared" si="16"/>
        <v>1</v>
      </c>
    </row>
    <row r="1087" spans="1:7" x14ac:dyDescent="0.25">
      <c r="A1087" s="8">
        <v>525303804111111</v>
      </c>
      <c r="B1087" s="10">
        <v>57810</v>
      </c>
      <c r="C1087" s="12">
        <f>IFERROR(INDEX(Plan1!A:A,MATCH($B1087,Plan1!F:F,0),1),"")</f>
        <v>507722502116112</v>
      </c>
      <c r="D1087" s="7"/>
      <c r="E1087">
        <f>IF(AND(C1087=A1087,NOT(C1087="")),1,0)</f>
        <v>0</v>
      </c>
      <c r="G1087">
        <f t="shared" si="16"/>
        <v>1</v>
      </c>
    </row>
    <row r="1088" spans="1:7" x14ac:dyDescent="0.25">
      <c r="A1088" s="8">
        <v>502820401119313</v>
      </c>
      <c r="B1088" s="10">
        <v>57832</v>
      </c>
      <c r="C1088" s="12" t="str">
        <f>IFERROR(INDEX(Plan1!A:A,MATCH($B1088,Plan1!F:F,0),1),"")</f>
        <v/>
      </c>
      <c r="D1088" s="7"/>
      <c r="E1088">
        <f>IF(AND(C1088=A1088,NOT(C1088="")),1,0)</f>
        <v>0</v>
      </c>
      <c r="G1088">
        <f t="shared" si="16"/>
        <v>0</v>
      </c>
    </row>
    <row r="1089" spans="1:7" x14ac:dyDescent="0.25">
      <c r="A1089" s="8">
        <v>530506202112317</v>
      </c>
      <c r="B1089" s="10">
        <v>57832</v>
      </c>
      <c r="C1089" s="12" t="str">
        <f>IFERROR(INDEX(Plan1!A:A,MATCH($B1089,Plan1!F:F,0),1),"")</f>
        <v/>
      </c>
      <c r="D1089" s="7"/>
      <c r="E1089">
        <f>IF(AND(C1089=A1089,NOT(C1089="")),1,0)</f>
        <v>0</v>
      </c>
      <c r="G1089">
        <f t="shared" si="16"/>
        <v>0</v>
      </c>
    </row>
    <row r="1090" spans="1:7" x14ac:dyDescent="0.25">
      <c r="A1090" s="8">
        <v>511500503114413</v>
      </c>
      <c r="B1090" s="10">
        <v>57838</v>
      </c>
      <c r="C1090" s="12">
        <f>IFERROR(INDEX(Plan1!A:A,MATCH($B1090,Plan1!F:F,0),1),"")</f>
        <v>511500503114413</v>
      </c>
      <c r="D1090" s="7"/>
      <c r="E1090">
        <f>IF(AND(C1090=A1090,NOT(C1090="")),1,0)</f>
        <v>1</v>
      </c>
      <c r="G1090">
        <f t="shared" si="16"/>
        <v>1</v>
      </c>
    </row>
    <row r="1091" spans="1:7" x14ac:dyDescent="0.25">
      <c r="A1091" s="8">
        <v>511512205113110</v>
      </c>
      <c r="B1091" s="10">
        <v>57838</v>
      </c>
      <c r="C1091" s="12">
        <f>IFERROR(INDEX(Plan1!A:A,MATCH($B1091,Plan1!F:F,0),1),"")</f>
        <v>511500503114413</v>
      </c>
      <c r="D1091" s="7"/>
      <c r="E1091">
        <f>IF(AND(C1091=A1091,NOT(C1091="")),1,0)</f>
        <v>0</v>
      </c>
      <c r="G1091">
        <f t="shared" ref="G1091:G1154" si="17">IF(NOT($C1091=""),1,0)</f>
        <v>1</v>
      </c>
    </row>
    <row r="1092" spans="1:7" x14ac:dyDescent="0.25">
      <c r="A1092" s="8">
        <v>531606803167118</v>
      </c>
      <c r="B1092" s="10">
        <v>57862</v>
      </c>
      <c r="C1092" s="12" t="str">
        <f>IFERROR(INDEX(Plan1!A:A,MATCH($B1092,Plan1!F:F,0),1),"")</f>
        <v/>
      </c>
      <c r="D1092" s="7"/>
      <c r="E1092">
        <f>IF(AND(C1092=A1092,NOT(C1092="")),1,0)</f>
        <v>0</v>
      </c>
      <c r="G1092">
        <f t="shared" si="17"/>
        <v>0</v>
      </c>
    </row>
    <row r="1093" spans="1:7" x14ac:dyDescent="0.25">
      <c r="A1093" s="8">
        <v>526110905119413</v>
      </c>
      <c r="B1093" s="10">
        <v>57910</v>
      </c>
      <c r="C1093" s="12">
        <f>IFERROR(INDEX(Plan1!A:A,MATCH($B1093,Plan1!F:F,0),1),"")</f>
        <v>526110906131417</v>
      </c>
      <c r="D1093" s="7"/>
      <c r="E1093">
        <f>IF(AND(C1093=A1093,NOT(C1093="")),1,0)</f>
        <v>0</v>
      </c>
      <c r="G1093">
        <f t="shared" si="17"/>
        <v>1</v>
      </c>
    </row>
    <row r="1094" spans="1:7" x14ac:dyDescent="0.25">
      <c r="A1094" s="8">
        <v>526110905119413</v>
      </c>
      <c r="B1094" s="10">
        <v>57910</v>
      </c>
      <c r="C1094" s="12">
        <f>IFERROR(INDEX(Plan1!A:A,MATCH($B1094,Plan1!F:F,0),1),"")</f>
        <v>526110906131417</v>
      </c>
      <c r="D1094" s="7"/>
      <c r="E1094">
        <f>IF(AND(C1094=A1094,NOT(C1094="")),1,0)</f>
        <v>0</v>
      </c>
      <c r="G1094">
        <f t="shared" si="17"/>
        <v>1</v>
      </c>
    </row>
    <row r="1095" spans="1:7" x14ac:dyDescent="0.25">
      <c r="A1095" s="8">
        <v>526110906131417</v>
      </c>
      <c r="B1095" s="10">
        <v>57910</v>
      </c>
      <c r="C1095" s="12">
        <f>IFERROR(INDEX(Plan1!A:A,MATCH($B1095,Plan1!F:F,0),1),"")</f>
        <v>526110906131417</v>
      </c>
      <c r="D1095" s="7"/>
      <c r="E1095">
        <f>IF(AND(C1095=A1095,NOT(C1095="")),1,0)</f>
        <v>1</v>
      </c>
      <c r="G1095">
        <f t="shared" si="17"/>
        <v>1</v>
      </c>
    </row>
    <row r="1096" spans="1:7" x14ac:dyDescent="0.25">
      <c r="A1096" s="8">
        <v>502821801110419</v>
      </c>
      <c r="B1096" s="10">
        <v>57922</v>
      </c>
      <c r="C1096" s="12" t="str">
        <f>IFERROR(INDEX(Plan1!A:A,MATCH($B1096,Plan1!F:F,0),1),"")</f>
        <v/>
      </c>
      <c r="D1096" s="7"/>
      <c r="E1096">
        <f>IF(AND(C1096=A1096,NOT(C1096="")),1,0)</f>
        <v>0</v>
      </c>
      <c r="G1096">
        <f t="shared" si="17"/>
        <v>0</v>
      </c>
    </row>
    <row r="1097" spans="1:7" x14ac:dyDescent="0.25">
      <c r="A1097" s="8">
        <v>511501901113415</v>
      </c>
      <c r="B1097" s="10">
        <v>57962</v>
      </c>
      <c r="C1097" s="12">
        <f>IFERROR(INDEX(Plan1!A:A,MATCH($B1097,Plan1!F:F,0),1),"")</f>
        <v>511501901113415</v>
      </c>
      <c r="D1097" s="7"/>
      <c r="E1097">
        <f>IF(AND(C1097=A1097,NOT(C1097="")),1,0)</f>
        <v>1</v>
      </c>
      <c r="G1097">
        <f t="shared" si="17"/>
        <v>1</v>
      </c>
    </row>
    <row r="1098" spans="1:7" x14ac:dyDescent="0.25">
      <c r="A1098" s="8">
        <v>515601002113410</v>
      </c>
      <c r="B1098" s="10">
        <v>57962</v>
      </c>
      <c r="C1098" s="12">
        <f>IFERROR(INDEX(Plan1!A:A,MATCH($B1098,Plan1!F:F,0),1),"")</f>
        <v>511501901113415</v>
      </c>
      <c r="D1098" s="7"/>
      <c r="E1098">
        <f>IF(AND(C1098=A1098,NOT(C1098="")),1,0)</f>
        <v>0</v>
      </c>
      <c r="G1098">
        <f t="shared" si="17"/>
        <v>1</v>
      </c>
    </row>
    <row r="1099" spans="1:7" x14ac:dyDescent="0.25">
      <c r="A1099" s="8">
        <v>538901705119311</v>
      </c>
      <c r="B1099" s="10">
        <v>57962</v>
      </c>
      <c r="C1099" s="12">
        <f>IFERROR(INDEX(Plan1!A:A,MATCH($B1099,Plan1!F:F,0),1),"")</f>
        <v>511501901113415</v>
      </c>
      <c r="D1099" s="7"/>
      <c r="E1099">
        <f>IF(AND(C1099=A1099,NOT(C1099="")),1,0)</f>
        <v>0</v>
      </c>
      <c r="G1099">
        <f t="shared" si="17"/>
        <v>1</v>
      </c>
    </row>
    <row r="1100" spans="1:7" x14ac:dyDescent="0.25">
      <c r="A1100" s="8">
        <v>538901705119311</v>
      </c>
      <c r="B1100" s="10">
        <v>57962</v>
      </c>
      <c r="C1100" s="12">
        <f>IFERROR(INDEX(Plan1!A:A,MATCH($B1100,Plan1!F:F,0),1),"")</f>
        <v>511501901113415</v>
      </c>
      <c r="D1100" s="7"/>
      <c r="E1100">
        <f>IF(AND(C1100=A1100,NOT(C1100="")),1,0)</f>
        <v>0</v>
      </c>
      <c r="G1100">
        <f t="shared" si="17"/>
        <v>1</v>
      </c>
    </row>
    <row r="1101" spans="1:7" x14ac:dyDescent="0.25">
      <c r="A1101" s="8">
        <v>511501903116411</v>
      </c>
      <c r="B1101" s="10">
        <v>57963</v>
      </c>
      <c r="C1101" s="12">
        <f>IFERROR(INDEX(Plan1!A:A,MATCH($B1101,Plan1!F:F,0),1),"")</f>
        <v>511501903116411</v>
      </c>
      <c r="D1101" s="7"/>
      <c r="E1101">
        <f>IF(AND(C1101=A1101,NOT(C1101="")),1,0)</f>
        <v>1</v>
      </c>
      <c r="G1101">
        <f t="shared" si="17"/>
        <v>1</v>
      </c>
    </row>
    <row r="1102" spans="1:7" x14ac:dyDescent="0.25">
      <c r="A1102" s="8">
        <v>515601005112415</v>
      </c>
      <c r="B1102" s="10">
        <v>57963</v>
      </c>
      <c r="C1102" s="12">
        <f>IFERROR(INDEX(Plan1!A:A,MATCH($B1102,Plan1!F:F,0),1),"")</f>
        <v>511501903116411</v>
      </c>
      <c r="D1102" s="7"/>
      <c r="E1102">
        <f>IF(AND(C1102=A1102,NOT(C1102="")),1,0)</f>
        <v>0</v>
      </c>
      <c r="G1102">
        <f t="shared" si="17"/>
        <v>1</v>
      </c>
    </row>
    <row r="1103" spans="1:7" x14ac:dyDescent="0.25">
      <c r="A1103" s="8">
        <v>538901701113317</v>
      </c>
      <c r="B1103" s="10">
        <v>57963</v>
      </c>
      <c r="C1103" s="12">
        <f>IFERROR(INDEX(Plan1!A:A,MATCH($B1103,Plan1!F:F,0),1),"")</f>
        <v>511501903116411</v>
      </c>
      <c r="D1103" s="7"/>
      <c r="E1103">
        <f>IF(AND(C1103=A1103,NOT(C1103="")),1,0)</f>
        <v>0</v>
      </c>
      <c r="G1103">
        <f t="shared" si="17"/>
        <v>1</v>
      </c>
    </row>
    <row r="1104" spans="1:7" x14ac:dyDescent="0.25">
      <c r="A1104" s="8">
        <v>511501902111416</v>
      </c>
      <c r="B1104" s="10">
        <v>57964</v>
      </c>
      <c r="C1104" s="12">
        <f>IFERROR(INDEX(Plan1!A:A,MATCH($B1104,Plan1!F:F,0),1),"")</f>
        <v>511501902111416</v>
      </c>
      <c r="D1104" s="7"/>
      <c r="E1104">
        <f>IF(AND(C1104=A1104,NOT(C1104="")),1,0)</f>
        <v>1</v>
      </c>
      <c r="G1104">
        <f t="shared" si="17"/>
        <v>1</v>
      </c>
    </row>
    <row r="1105" spans="1:7" x14ac:dyDescent="0.25">
      <c r="A1105" s="8">
        <v>511501902111416</v>
      </c>
      <c r="B1105" s="10">
        <v>57964</v>
      </c>
      <c r="C1105" s="12">
        <f>IFERROR(INDEX(Plan1!A:A,MATCH($B1105,Plan1!F:F,0),1),"")</f>
        <v>511501902111416</v>
      </c>
      <c r="D1105" s="7"/>
      <c r="E1105">
        <f>IF(AND(C1105=A1105,NOT(C1105="")),1,0)</f>
        <v>1</v>
      </c>
      <c r="G1105">
        <f t="shared" si="17"/>
        <v>1</v>
      </c>
    </row>
    <row r="1106" spans="1:7" x14ac:dyDescent="0.25">
      <c r="A1106" s="8">
        <v>538901706115318</v>
      </c>
      <c r="B1106" s="10">
        <v>57964</v>
      </c>
      <c r="C1106" s="12">
        <f>IFERROR(INDEX(Plan1!A:A,MATCH($B1106,Plan1!F:F,0),1),"")</f>
        <v>511501902111416</v>
      </c>
      <c r="D1106" s="7"/>
      <c r="E1106">
        <f>IF(AND(C1106=A1106,NOT(C1106="")),1,0)</f>
        <v>0</v>
      </c>
      <c r="G1106">
        <f t="shared" si="17"/>
        <v>1</v>
      </c>
    </row>
    <row r="1107" spans="1:7" x14ac:dyDescent="0.25">
      <c r="A1107" s="8">
        <v>538901706115318</v>
      </c>
      <c r="B1107" s="10">
        <v>57964</v>
      </c>
      <c r="C1107" s="12">
        <f>IFERROR(INDEX(Plan1!A:A,MATCH($B1107,Plan1!F:F,0),1),"")</f>
        <v>511501902111416</v>
      </c>
      <c r="D1107" s="7"/>
      <c r="E1107">
        <f>IF(AND(C1107=A1107,NOT(C1107="")),1,0)</f>
        <v>0</v>
      </c>
      <c r="G1107">
        <f t="shared" si="17"/>
        <v>1</v>
      </c>
    </row>
    <row r="1108" spans="1:7" x14ac:dyDescent="0.25">
      <c r="A1108" s="8">
        <v>531600404112418</v>
      </c>
      <c r="B1108" s="10">
        <v>57986</v>
      </c>
      <c r="C1108" s="12" t="str">
        <f>IFERROR(INDEX(Plan1!A:A,MATCH($B1108,Plan1!F:F,0),1),"")</f>
        <v/>
      </c>
      <c r="D1108" s="7"/>
      <c r="E1108">
        <f>IF(AND(C1108=A1108,NOT(C1108="")),1,0)</f>
        <v>0</v>
      </c>
      <c r="G1108">
        <f t="shared" si="17"/>
        <v>0</v>
      </c>
    </row>
    <row r="1109" spans="1:7" x14ac:dyDescent="0.25">
      <c r="A1109" s="8">
        <v>511504001113413</v>
      </c>
      <c r="B1109" s="10">
        <v>58000</v>
      </c>
      <c r="C1109" s="12">
        <f>IFERROR(INDEX(Plan1!A:A,MATCH($B1109,Plan1!F:F,0),1),"")</f>
        <v>511504001113413</v>
      </c>
      <c r="D1109" s="7"/>
      <c r="E1109">
        <f>IF(AND(C1109=A1109,NOT(C1109="")),1,0)</f>
        <v>1</v>
      </c>
      <c r="G1109">
        <f t="shared" si="17"/>
        <v>1</v>
      </c>
    </row>
    <row r="1110" spans="1:7" x14ac:dyDescent="0.25">
      <c r="A1110" s="8">
        <v>525501001112311</v>
      </c>
      <c r="B1110" s="10">
        <v>58000</v>
      </c>
      <c r="C1110" s="12">
        <f>IFERROR(INDEX(Plan1!A:A,MATCH($B1110,Plan1!F:F,0),1),"")</f>
        <v>511504001113413</v>
      </c>
      <c r="D1110" s="7"/>
      <c r="E1110">
        <f>IF(AND(C1110=A1110,NOT(C1110="")),1,0)</f>
        <v>0</v>
      </c>
      <c r="G1110">
        <f t="shared" si="17"/>
        <v>1</v>
      </c>
    </row>
    <row r="1111" spans="1:7" x14ac:dyDescent="0.25">
      <c r="A1111" s="8">
        <v>525501001112311</v>
      </c>
      <c r="B1111" s="10">
        <v>58000</v>
      </c>
      <c r="C1111" s="12">
        <f>IFERROR(INDEX(Plan1!A:A,MATCH($B1111,Plan1!F:F,0),1),"")</f>
        <v>511504001113413</v>
      </c>
      <c r="D1111" s="7"/>
      <c r="E1111">
        <f>IF(AND(C1111=A1111,NOT(C1111="")),1,0)</f>
        <v>0</v>
      </c>
      <c r="G1111">
        <f t="shared" si="17"/>
        <v>1</v>
      </c>
    </row>
    <row r="1112" spans="1:7" x14ac:dyDescent="0.25">
      <c r="A1112" s="8">
        <v>502818601114119</v>
      </c>
      <c r="B1112" s="10">
        <v>58028</v>
      </c>
      <c r="C1112" s="12" t="str">
        <f>IFERROR(INDEX(Plan1!A:A,MATCH($B1112,Plan1!F:F,0),1),"")</f>
        <v/>
      </c>
      <c r="D1112" s="7"/>
      <c r="E1112">
        <f>IF(AND(C1112=A1112,NOT(C1112="")),1,0)</f>
        <v>0</v>
      </c>
      <c r="G1112">
        <f t="shared" si="17"/>
        <v>0</v>
      </c>
    </row>
    <row r="1113" spans="1:7" x14ac:dyDescent="0.25">
      <c r="A1113" s="8">
        <v>531625502118416</v>
      </c>
      <c r="B1113" s="10">
        <v>58040</v>
      </c>
      <c r="C1113" s="12">
        <f>IFERROR(INDEX(Plan1!A:A,MATCH($B1113,Plan1!F:F,0),1),"")</f>
        <v>531625502118416</v>
      </c>
      <c r="D1113" s="7"/>
      <c r="E1113">
        <f>IF(AND(C1113=A1113,NOT(C1113="")),1,0)</f>
        <v>1</v>
      </c>
      <c r="G1113">
        <f t="shared" si="17"/>
        <v>1</v>
      </c>
    </row>
    <row r="1114" spans="1:7" x14ac:dyDescent="0.25">
      <c r="A1114" s="8">
        <v>538809001119419</v>
      </c>
      <c r="B1114" s="10">
        <v>58049</v>
      </c>
      <c r="C1114" s="12">
        <f>IFERROR(INDEX(Plan1!A:A,MATCH($B1114,Plan1!F:F,0),1),"")</f>
        <v>507720901110413</v>
      </c>
      <c r="D1114" s="7"/>
      <c r="E1114">
        <f>IF(AND(C1114=A1114,NOT(C1114="")),1,0)</f>
        <v>0</v>
      </c>
      <c r="G1114">
        <f t="shared" si="17"/>
        <v>1</v>
      </c>
    </row>
    <row r="1115" spans="1:7" x14ac:dyDescent="0.25">
      <c r="A1115" s="8">
        <v>538809002115417</v>
      </c>
      <c r="B1115" s="10">
        <v>58050</v>
      </c>
      <c r="C1115" s="12">
        <f>IFERROR(INDEX(Plan1!A:A,MATCH($B1115,Plan1!F:F,0),1),"")</f>
        <v>507720902117411</v>
      </c>
      <c r="D1115" s="7"/>
      <c r="E1115">
        <f>IF(AND(C1115=A1115,NOT(C1115="")),1,0)</f>
        <v>0</v>
      </c>
      <c r="G1115">
        <f t="shared" si="17"/>
        <v>1</v>
      </c>
    </row>
    <row r="1116" spans="1:7" x14ac:dyDescent="0.25">
      <c r="A1116" s="8">
        <v>538809003111415</v>
      </c>
      <c r="B1116" s="10">
        <v>58051</v>
      </c>
      <c r="C1116" s="12">
        <f>IFERROR(INDEX(Plan1!A:A,MATCH($B1116,Plan1!F:F,0),1),"")</f>
        <v>507720903113411</v>
      </c>
      <c r="D1116" s="7"/>
      <c r="E1116">
        <f>IF(AND(C1116=A1116,NOT(C1116="")),1,0)</f>
        <v>0</v>
      </c>
      <c r="G1116">
        <f t="shared" si="17"/>
        <v>1</v>
      </c>
    </row>
    <row r="1117" spans="1:7" x14ac:dyDescent="0.25">
      <c r="A1117" s="8">
        <v>511508504111413</v>
      </c>
      <c r="B1117" s="10">
        <v>58062</v>
      </c>
      <c r="C1117" s="12">
        <f>IFERROR(INDEX(Plan1!A:A,MATCH($B1117,Plan1!F:F,0),1),"")</f>
        <v>511508504111413</v>
      </c>
      <c r="D1117" s="7"/>
      <c r="E1117">
        <f>IF(AND(C1117=A1117,NOT(C1117="")),1,0)</f>
        <v>1</v>
      </c>
      <c r="G1117">
        <f t="shared" si="17"/>
        <v>1</v>
      </c>
    </row>
    <row r="1118" spans="1:7" x14ac:dyDescent="0.25">
      <c r="A1118" s="8">
        <v>511508501110416</v>
      </c>
      <c r="B1118" s="10">
        <v>58063</v>
      </c>
      <c r="C1118" s="12">
        <f>IFERROR(INDEX(Plan1!A:A,MATCH($B1118,Plan1!F:F,0),1),"")</f>
        <v>511508501110416</v>
      </c>
      <c r="D1118" s="7"/>
      <c r="E1118">
        <f>IF(AND(C1118=A1118,NOT(C1118="")),1,0)</f>
        <v>1</v>
      </c>
      <c r="G1118">
        <f t="shared" si="17"/>
        <v>1</v>
      </c>
    </row>
    <row r="1119" spans="1:7" x14ac:dyDescent="0.25">
      <c r="A1119" s="8">
        <v>511508502117414</v>
      </c>
      <c r="B1119" s="10">
        <v>58064</v>
      </c>
      <c r="C1119" s="12">
        <f>IFERROR(INDEX(Plan1!A:A,MATCH($B1119,Plan1!F:F,0),1),"")</f>
        <v>511508502117414</v>
      </c>
      <c r="D1119" s="7"/>
      <c r="E1119">
        <f>IF(AND(C1119=A1119,NOT(C1119="")),1,0)</f>
        <v>1</v>
      </c>
      <c r="G1119">
        <f t="shared" si="17"/>
        <v>1</v>
      </c>
    </row>
    <row r="1120" spans="1:7" x14ac:dyDescent="0.25">
      <c r="A1120" s="8">
        <v>521123303111117</v>
      </c>
      <c r="B1120" s="10">
        <v>58103</v>
      </c>
      <c r="C1120" s="12">
        <f>IFERROR(INDEX(Plan1!A:A,MATCH($B1120,Plan1!F:F,0),1),"")</f>
        <v>507705902111118</v>
      </c>
      <c r="D1120" s="7"/>
      <c r="E1120">
        <f>IF(AND(C1120=A1120,NOT(C1120="")),1,0)</f>
        <v>0</v>
      </c>
      <c r="G1120">
        <f t="shared" si="17"/>
        <v>1</v>
      </c>
    </row>
    <row r="1121" spans="1:7" x14ac:dyDescent="0.25">
      <c r="A1121" s="8">
        <v>525300902112116</v>
      </c>
      <c r="B1121" s="10">
        <v>58103</v>
      </c>
      <c r="C1121" s="12">
        <f>IFERROR(INDEX(Plan1!A:A,MATCH($B1121,Plan1!F:F,0),1),"")</f>
        <v>507705902111118</v>
      </c>
      <c r="D1121" s="7"/>
      <c r="E1121">
        <f>IF(AND(C1121=A1121,NOT(C1121="")),1,0)</f>
        <v>0</v>
      </c>
      <c r="G1121">
        <f t="shared" si="17"/>
        <v>1</v>
      </c>
    </row>
    <row r="1122" spans="1:7" x14ac:dyDescent="0.25">
      <c r="A1122" s="8">
        <v>507707103117111</v>
      </c>
      <c r="B1122" s="10">
        <v>58110</v>
      </c>
      <c r="C1122" s="12" t="str">
        <f>IFERROR(INDEX(Plan1!A:A,MATCH($B1122,Plan1!F:F,0),1),"")</f>
        <v/>
      </c>
      <c r="D1122" s="7"/>
      <c r="E1122">
        <f>IF(AND(C1122=A1122,NOT(C1122="")),1,0)</f>
        <v>0</v>
      </c>
      <c r="G1122">
        <f t="shared" si="17"/>
        <v>0</v>
      </c>
    </row>
    <row r="1123" spans="1:7" x14ac:dyDescent="0.25">
      <c r="A1123" s="8">
        <v>507707103117111</v>
      </c>
      <c r="B1123" s="10">
        <v>58110</v>
      </c>
      <c r="C1123" s="12" t="str">
        <f>IFERROR(INDEX(Plan1!A:A,MATCH($B1123,Plan1!F:F,0),1),"")</f>
        <v/>
      </c>
      <c r="D1123" s="7"/>
      <c r="E1123">
        <f>IF(AND(C1123=A1123,NOT(C1123="")),1,0)</f>
        <v>0</v>
      </c>
      <c r="G1123">
        <f t="shared" si="17"/>
        <v>0</v>
      </c>
    </row>
    <row r="1124" spans="1:7" x14ac:dyDescent="0.25">
      <c r="A1124" s="8">
        <v>531605602117115</v>
      </c>
      <c r="B1124" s="10">
        <v>58110</v>
      </c>
      <c r="C1124" s="12" t="str">
        <f>IFERROR(INDEX(Plan1!A:A,MATCH($B1124,Plan1!F:F,0),1),"")</f>
        <v/>
      </c>
      <c r="D1124" s="7"/>
      <c r="E1124">
        <f>IF(AND(C1124=A1124,NOT(C1124="")),1,0)</f>
        <v>0</v>
      </c>
      <c r="G1124">
        <f t="shared" si="17"/>
        <v>0</v>
      </c>
    </row>
    <row r="1125" spans="1:7" x14ac:dyDescent="0.25">
      <c r="A1125" s="8">
        <v>507710206118110</v>
      </c>
      <c r="B1125" s="10">
        <v>58114</v>
      </c>
      <c r="C1125" s="12" t="str">
        <f>IFERROR(INDEX(Plan1!A:A,MATCH($B1125,Plan1!F:F,0),1),"")</f>
        <v/>
      </c>
      <c r="D1125" s="7"/>
      <c r="E1125">
        <f>IF(AND(C1125=A1125,NOT(C1125="")),1,0)</f>
        <v>0</v>
      </c>
      <c r="G1125">
        <f t="shared" si="17"/>
        <v>0</v>
      </c>
    </row>
    <row r="1126" spans="1:7" x14ac:dyDescent="0.25">
      <c r="A1126" s="8">
        <v>507710206118110</v>
      </c>
      <c r="B1126" s="10">
        <v>58114</v>
      </c>
      <c r="C1126" s="12" t="str">
        <f>IFERROR(INDEX(Plan1!A:A,MATCH($B1126,Plan1!F:F,0),1),"")</f>
        <v/>
      </c>
      <c r="D1126" s="7"/>
      <c r="E1126">
        <f>IF(AND(C1126=A1126,NOT(C1126="")),1,0)</f>
        <v>0</v>
      </c>
      <c r="G1126">
        <f t="shared" si="17"/>
        <v>0</v>
      </c>
    </row>
    <row r="1127" spans="1:7" x14ac:dyDescent="0.25">
      <c r="A1127" s="8">
        <v>525301806117119</v>
      </c>
      <c r="B1127" s="10">
        <v>58114</v>
      </c>
      <c r="C1127" s="12" t="str">
        <f>IFERROR(INDEX(Plan1!A:A,MATCH($B1127,Plan1!F:F,0),1),"")</f>
        <v/>
      </c>
      <c r="D1127" s="7"/>
      <c r="E1127">
        <f>IF(AND(C1127=A1127,NOT(C1127="")),1,0)</f>
        <v>0</v>
      </c>
      <c r="G1127">
        <f t="shared" si="17"/>
        <v>0</v>
      </c>
    </row>
    <row r="1128" spans="1:7" x14ac:dyDescent="0.25">
      <c r="A1128" s="8">
        <v>525418501111118</v>
      </c>
      <c r="B1128" s="10">
        <v>58114</v>
      </c>
      <c r="C1128" s="12" t="str">
        <f>IFERROR(INDEX(Plan1!A:A,MATCH($B1128,Plan1!F:F,0),1),"")</f>
        <v/>
      </c>
      <c r="D1128" s="7"/>
      <c r="E1128">
        <f>IF(AND(C1128=A1128,NOT(C1128="")),1,0)</f>
        <v>0</v>
      </c>
      <c r="G1128">
        <f t="shared" si="17"/>
        <v>0</v>
      </c>
    </row>
    <row r="1129" spans="1:7" x14ac:dyDescent="0.25">
      <c r="A1129" s="8">
        <v>506502501112110</v>
      </c>
      <c r="B1129" s="10">
        <v>58140</v>
      </c>
      <c r="C1129" s="12">
        <f>IFERROR(INDEX(Plan1!A:A,MATCH($B1129,Plan1!F:F,0),1),"")</f>
        <v>525009702110122</v>
      </c>
      <c r="D1129" s="7"/>
      <c r="E1129">
        <f>IF(AND(C1129=A1129,NOT(C1129="")),1,0)</f>
        <v>0</v>
      </c>
      <c r="G1129">
        <f t="shared" si="17"/>
        <v>1</v>
      </c>
    </row>
    <row r="1130" spans="1:7" x14ac:dyDescent="0.25">
      <c r="A1130" s="8">
        <v>531614906115111</v>
      </c>
      <c r="B1130" s="10">
        <v>58140</v>
      </c>
      <c r="C1130" s="12">
        <f>IFERROR(INDEX(Plan1!A:A,MATCH($B1130,Plan1!F:F,0),1),"")</f>
        <v>525009702110122</v>
      </c>
      <c r="D1130" s="7"/>
      <c r="E1130">
        <f>IF(AND(C1130=A1130,NOT(C1130="")),1,0)</f>
        <v>0</v>
      </c>
      <c r="G1130">
        <f t="shared" si="17"/>
        <v>1</v>
      </c>
    </row>
    <row r="1131" spans="1:7" x14ac:dyDescent="0.25">
      <c r="A1131" s="8">
        <v>506502502119119</v>
      </c>
      <c r="B1131" s="10">
        <v>58141</v>
      </c>
      <c r="C1131" s="12">
        <f>IFERROR(INDEX(Plan1!A:A,MATCH($B1131,Plan1!F:F,0),1),"")</f>
        <v>525009703117120</v>
      </c>
      <c r="D1131" s="7"/>
      <c r="E1131">
        <f>IF(AND(C1131=A1131,NOT(C1131="")),1,0)</f>
        <v>0</v>
      </c>
      <c r="G1131">
        <f t="shared" si="17"/>
        <v>1</v>
      </c>
    </row>
    <row r="1132" spans="1:7" x14ac:dyDescent="0.25">
      <c r="A1132" s="8">
        <v>531614907111111</v>
      </c>
      <c r="B1132" s="10">
        <v>58141</v>
      </c>
      <c r="C1132" s="12">
        <f>IFERROR(INDEX(Plan1!A:A,MATCH($B1132,Plan1!F:F,0),1),"")</f>
        <v>525009703117120</v>
      </c>
      <c r="D1132" s="7"/>
      <c r="E1132">
        <f>IF(AND(C1132=A1132,NOT(C1132="")),1,0)</f>
        <v>0</v>
      </c>
      <c r="G1132">
        <f t="shared" si="17"/>
        <v>1</v>
      </c>
    </row>
    <row r="1133" spans="1:7" x14ac:dyDescent="0.25">
      <c r="A1133" s="8">
        <v>512403602111416</v>
      </c>
      <c r="B1133" s="10">
        <v>58142</v>
      </c>
      <c r="C1133" s="12">
        <f>IFERROR(INDEX(Plan1!A:A,MATCH($B1133,Plan1!F:F,0),1),"")</f>
        <v>512403602111416</v>
      </c>
      <c r="D1133" s="7"/>
      <c r="E1133">
        <f>IF(AND(C1133=A1133,NOT(C1133="")),1,0)</f>
        <v>1</v>
      </c>
      <c r="G1133">
        <f t="shared" si="17"/>
        <v>1</v>
      </c>
    </row>
    <row r="1134" spans="1:7" x14ac:dyDescent="0.25">
      <c r="A1134" s="8">
        <v>512403602111416</v>
      </c>
      <c r="B1134" s="10">
        <v>58142</v>
      </c>
      <c r="C1134" s="12">
        <f>IFERROR(INDEX(Plan1!A:A,MATCH($B1134,Plan1!F:F,0),1),"")</f>
        <v>512403602111416</v>
      </c>
      <c r="D1134" s="7"/>
      <c r="E1134">
        <f>IF(AND(C1134=A1134,NOT(C1134="")),1,0)</f>
        <v>1</v>
      </c>
      <c r="G1134">
        <f t="shared" si="17"/>
        <v>1</v>
      </c>
    </row>
    <row r="1135" spans="1:7" x14ac:dyDescent="0.25">
      <c r="A1135" s="8">
        <v>512403603116411</v>
      </c>
      <c r="B1135" s="10">
        <v>58143</v>
      </c>
      <c r="C1135" s="12">
        <f>IFERROR(INDEX(Plan1!A:A,MATCH($B1135,Plan1!F:F,0),1),"")</f>
        <v>512403603116411</v>
      </c>
      <c r="D1135" s="7"/>
      <c r="E1135">
        <f>IF(AND(C1135=A1135,NOT(C1135="")),1,0)</f>
        <v>1</v>
      </c>
      <c r="G1135">
        <f t="shared" si="17"/>
        <v>1</v>
      </c>
    </row>
    <row r="1136" spans="1:7" x14ac:dyDescent="0.25">
      <c r="A1136" s="8">
        <v>512403601113415</v>
      </c>
      <c r="B1136" s="10">
        <v>58144</v>
      </c>
      <c r="C1136" s="12">
        <f>IFERROR(INDEX(Plan1!A:A,MATCH($B1136,Plan1!F:F,0),1),"")</f>
        <v>512403601113415</v>
      </c>
      <c r="D1136" s="7"/>
      <c r="E1136">
        <f>IF(AND(C1136=A1136,NOT(C1136="")),1,0)</f>
        <v>1</v>
      </c>
      <c r="G1136">
        <f t="shared" si="17"/>
        <v>1</v>
      </c>
    </row>
    <row r="1137" spans="1:7" x14ac:dyDescent="0.25">
      <c r="A1137" s="8">
        <v>512403601113415</v>
      </c>
      <c r="B1137" s="10">
        <v>58144</v>
      </c>
      <c r="C1137" s="12">
        <f>IFERROR(INDEX(Plan1!A:A,MATCH($B1137,Plan1!F:F,0),1),"")</f>
        <v>512403601113415</v>
      </c>
      <c r="D1137" s="7"/>
      <c r="E1137">
        <f>IF(AND(C1137=A1137,NOT(C1137="")),1,0)</f>
        <v>1</v>
      </c>
      <c r="G1137">
        <f t="shared" si="17"/>
        <v>1</v>
      </c>
    </row>
    <row r="1138" spans="1:7" x14ac:dyDescent="0.25">
      <c r="A1138" s="8">
        <v>512404006162314</v>
      </c>
      <c r="B1138" s="10">
        <v>58150</v>
      </c>
      <c r="C1138" s="12" t="str">
        <f>IFERROR(INDEX(Plan1!A:A,MATCH($B1138,Plan1!F:F,0),1),"")</f>
        <v/>
      </c>
      <c r="D1138" s="7"/>
      <c r="E1138">
        <f>IF(AND(C1138=A1138,NOT(C1138="")),1,0)</f>
        <v>0</v>
      </c>
      <c r="G1138">
        <f t="shared" si="17"/>
        <v>0</v>
      </c>
    </row>
    <row r="1139" spans="1:7" x14ac:dyDescent="0.25">
      <c r="A1139" s="8">
        <v>521126402110113</v>
      </c>
      <c r="B1139" s="10">
        <v>58165</v>
      </c>
      <c r="C1139" s="12">
        <f>IFERROR(INDEX(Plan1!A:A,MATCH($B1139,Plan1!F:F,0),1),"")</f>
        <v>526100401118114</v>
      </c>
      <c r="D1139" s="7"/>
      <c r="E1139">
        <f>IF(AND(C1139=A1139,NOT(C1139="")),1,0)</f>
        <v>0</v>
      </c>
      <c r="G1139">
        <f t="shared" si="17"/>
        <v>1</v>
      </c>
    </row>
    <row r="1140" spans="1:7" x14ac:dyDescent="0.25">
      <c r="A1140" s="8">
        <v>526100401118114</v>
      </c>
      <c r="B1140" s="10">
        <v>58165</v>
      </c>
      <c r="C1140" s="12">
        <f>IFERROR(INDEX(Plan1!A:A,MATCH($B1140,Plan1!F:F,0),1),"")</f>
        <v>526100401118114</v>
      </c>
      <c r="D1140" s="7"/>
      <c r="E1140">
        <f>IF(AND(C1140=A1140,NOT(C1140="")),1,0)</f>
        <v>1</v>
      </c>
      <c r="G1140">
        <f t="shared" si="17"/>
        <v>1</v>
      </c>
    </row>
    <row r="1141" spans="1:7" x14ac:dyDescent="0.25">
      <c r="A1141" s="8">
        <v>526100401118114</v>
      </c>
      <c r="B1141" s="10">
        <v>58165</v>
      </c>
      <c r="C1141" s="12">
        <f>IFERROR(INDEX(Plan1!A:A,MATCH($B1141,Plan1!F:F,0),1),"")</f>
        <v>526100401118114</v>
      </c>
      <c r="D1141" s="7"/>
      <c r="E1141">
        <f>IF(AND(C1141=A1141,NOT(C1141="")),1,0)</f>
        <v>1</v>
      </c>
      <c r="G1141">
        <f t="shared" si="17"/>
        <v>1</v>
      </c>
    </row>
    <row r="1142" spans="1:7" x14ac:dyDescent="0.25">
      <c r="A1142" s="8">
        <v>506500101117119</v>
      </c>
      <c r="B1142" s="10">
        <v>58166</v>
      </c>
      <c r="C1142" s="12">
        <f>IFERROR(INDEX(Plan1!A:A,MATCH($B1142,Plan1!F:F,0),1),"")</f>
        <v>526100402114112</v>
      </c>
      <c r="D1142" s="7"/>
      <c r="E1142">
        <f>IF(AND(C1142=A1142,NOT(C1142="")),1,0)</f>
        <v>0</v>
      </c>
      <c r="G1142">
        <f t="shared" si="17"/>
        <v>1</v>
      </c>
    </row>
    <row r="1143" spans="1:7" x14ac:dyDescent="0.25">
      <c r="A1143" s="8">
        <v>521126403117111</v>
      </c>
      <c r="B1143" s="10">
        <v>58166</v>
      </c>
      <c r="C1143" s="12">
        <f>IFERROR(INDEX(Plan1!A:A,MATCH($B1143,Plan1!F:F,0),1),"")</f>
        <v>526100402114112</v>
      </c>
      <c r="D1143" s="7"/>
      <c r="E1143">
        <f>IF(AND(C1143=A1143,NOT(C1143="")),1,0)</f>
        <v>0</v>
      </c>
      <c r="G1143">
        <f t="shared" si="17"/>
        <v>1</v>
      </c>
    </row>
    <row r="1144" spans="1:7" x14ac:dyDescent="0.25">
      <c r="A1144" s="8">
        <v>525300303111112</v>
      </c>
      <c r="B1144" s="10">
        <v>58166</v>
      </c>
      <c r="C1144" s="12">
        <f>IFERROR(INDEX(Plan1!A:A,MATCH($B1144,Plan1!F:F,0),1),"")</f>
        <v>526100402114112</v>
      </c>
      <c r="D1144" s="7"/>
      <c r="E1144">
        <f>IF(AND(C1144=A1144,NOT(C1144="")),1,0)</f>
        <v>0</v>
      </c>
      <c r="G1144">
        <f t="shared" si="17"/>
        <v>1</v>
      </c>
    </row>
    <row r="1145" spans="1:7" x14ac:dyDescent="0.25">
      <c r="A1145" s="8">
        <v>525300303111112</v>
      </c>
      <c r="B1145" s="10">
        <v>58166</v>
      </c>
      <c r="C1145" s="12">
        <f>IFERROR(INDEX(Plan1!A:A,MATCH($B1145,Plan1!F:F,0),1),"")</f>
        <v>526100402114112</v>
      </c>
      <c r="D1145" s="7"/>
      <c r="E1145">
        <f>IF(AND(C1145=A1145,NOT(C1145="")),1,0)</f>
        <v>0</v>
      </c>
      <c r="G1145">
        <f t="shared" si="17"/>
        <v>1</v>
      </c>
    </row>
    <row r="1146" spans="1:7" x14ac:dyDescent="0.25">
      <c r="A1146" s="8">
        <v>526100402114112</v>
      </c>
      <c r="B1146" s="10">
        <v>58166</v>
      </c>
      <c r="C1146" s="12">
        <f>IFERROR(INDEX(Plan1!A:A,MATCH($B1146,Plan1!F:F,0),1),"")</f>
        <v>526100402114112</v>
      </c>
      <c r="D1146" s="7"/>
      <c r="E1146">
        <f>IF(AND(C1146=A1146,NOT(C1146="")),1,0)</f>
        <v>1</v>
      </c>
      <c r="G1146">
        <f t="shared" si="17"/>
        <v>1</v>
      </c>
    </row>
    <row r="1147" spans="1:7" x14ac:dyDescent="0.25">
      <c r="A1147" s="8">
        <v>526100402114112</v>
      </c>
      <c r="B1147" s="10">
        <v>58166</v>
      </c>
      <c r="C1147" s="12">
        <f>IFERROR(INDEX(Plan1!A:A,MATCH($B1147,Plan1!F:F,0),1),"")</f>
        <v>526100402114112</v>
      </c>
      <c r="D1147" s="7"/>
      <c r="E1147">
        <f>IF(AND(C1147=A1147,NOT(C1147="")),1,0)</f>
        <v>1</v>
      </c>
      <c r="G1147">
        <f t="shared" si="17"/>
        <v>1</v>
      </c>
    </row>
    <row r="1148" spans="1:7" x14ac:dyDescent="0.25">
      <c r="A1148" s="8">
        <v>526100407116113</v>
      </c>
      <c r="B1148" s="10">
        <v>58166</v>
      </c>
      <c r="C1148" s="12">
        <f>IFERROR(INDEX(Plan1!A:A,MATCH($B1148,Plan1!F:F,0),1),"")</f>
        <v>526100402114112</v>
      </c>
      <c r="D1148" s="7"/>
      <c r="E1148">
        <f>IF(AND(C1148=A1148,NOT(C1148="")),1,0)</f>
        <v>0</v>
      </c>
      <c r="G1148">
        <f t="shared" si="17"/>
        <v>1</v>
      </c>
    </row>
    <row r="1149" spans="1:7" x14ac:dyDescent="0.25">
      <c r="A1149" s="8">
        <v>531608602118116</v>
      </c>
      <c r="B1149" s="10">
        <v>58166</v>
      </c>
      <c r="C1149" s="12">
        <f>IFERROR(INDEX(Plan1!A:A,MATCH($B1149,Plan1!F:F,0),1),"")</f>
        <v>526100402114112</v>
      </c>
      <c r="D1149" s="7"/>
      <c r="E1149">
        <f>IF(AND(C1149=A1149,NOT(C1149="")),1,0)</f>
        <v>0</v>
      </c>
      <c r="G1149">
        <f t="shared" si="17"/>
        <v>1</v>
      </c>
    </row>
    <row r="1150" spans="1:7" x14ac:dyDescent="0.25">
      <c r="A1150" s="8">
        <v>531608603114114</v>
      </c>
      <c r="B1150" s="10">
        <v>58166</v>
      </c>
      <c r="C1150" s="12">
        <f>IFERROR(INDEX(Plan1!A:A,MATCH($B1150,Plan1!F:F,0),1),"")</f>
        <v>526100402114112</v>
      </c>
      <c r="D1150" s="7"/>
      <c r="E1150">
        <f>IF(AND(C1150=A1150,NOT(C1150="")),1,0)</f>
        <v>0</v>
      </c>
      <c r="G1150">
        <f t="shared" si="17"/>
        <v>1</v>
      </c>
    </row>
    <row r="1151" spans="1:7" x14ac:dyDescent="0.25">
      <c r="A1151" s="8">
        <v>526100403137116</v>
      </c>
      <c r="B1151" s="10">
        <v>58167</v>
      </c>
      <c r="C1151" s="12">
        <f>IFERROR(INDEX(Plan1!A:A,MATCH($B1151,Plan1!F:F,0),1),"")</f>
        <v>526100403137116</v>
      </c>
      <c r="D1151" s="7"/>
      <c r="E1151">
        <f>IF(AND(C1151=A1151,NOT(C1151="")),1,0)</f>
        <v>1</v>
      </c>
      <c r="G1151">
        <f t="shared" si="17"/>
        <v>1</v>
      </c>
    </row>
    <row r="1152" spans="1:7" x14ac:dyDescent="0.25">
      <c r="A1152" s="8">
        <v>516703506119410</v>
      </c>
      <c r="B1152" s="10">
        <v>58238</v>
      </c>
      <c r="C1152" s="12" t="str">
        <f>IFERROR(INDEX(Plan1!A:A,MATCH($B1152,Plan1!F:F,0),1),"")</f>
        <v/>
      </c>
      <c r="D1152" s="7"/>
      <c r="E1152">
        <f>IF(AND(C1152=A1152,NOT(C1152="")),1,0)</f>
        <v>0</v>
      </c>
      <c r="G1152">
        <f t="shared" si="17"/>
        <v>0</v>
      </c>
    </row>
    <row r="1153" spans="1:7" x14ac:dyDescent="0.25">
      <c r="A1153" s="8">
        <v>516703506119410</v>
      </c>
      <c r="B1153" s="10">
        <v>58238</v>
      </c>
      <c r="C1153" s="12" t="str">
        <f>IFERROR(INDEX(Plan1!A:A,MATCH($B1153,Plan1!F:F,0),1),"")</f>
        <v/>
      </c>
      <c r="D1153" s="7"/>
      <c r="E1153">
        <f>IF(AND(C1153=A1153,NOT(C1153="")),1,0)</f>
        <v>0</v>
      </c>
      <c r="G1153">
        <f t="shared" si="17"/>
        <v>0</v>
      </c>
    </row>
    <row r="1154" spans="1:7" x14ac:dyDescent="0.25">
      <c r="A1154" s="8">
        <v>516703508111417</v>
      </c>
      <c r="B1154" s="10">
        <v>58238</v>
      </c>
      <c r="C1154" s="12" t="str">
        <f>IFERROR(INDEX(Plan1!A:A,MATCH($B1154,Plan1!F:F,0),1),"")</f>
        <v/>
      </c>
      <c r="D1154" s="7"/>
      <c r="E1154">
        <f>IF(AND(C1154=A1154,NOT(C1154="")),1,0)</f>
        <v>0</v>
      </c>
      <c r="G1154">
        <f t="shared" si="17"/>
        <v>0</v>
      </c>
    </row>
    <row r="1155" spans="1:7" x14ac:dyDescent="0.25">
      <c r="A1155" s="8">
        <v>516703508111417</v>
      </c>
      <c r="B1155" s="10">
        <v>58238</v>
      </c>
      <c r="C1155" s="12" t="str">
        <f>IFERROR(INDEX(Plan1!A:A,MATCH($B1155,Plan1!F:F,0),1),"")</f>
        <v/>
      </c>
      <c r="D1155" s="7"/>
      <c r="E1155">
        <f>IF(AND(C1155=A1155,NOT(C1155="")),1,0)</f>
        <v>0</v>
      </c>
      <c r="G1155">
        <f t="shared" ref="G1155:G1218" si="18">IF(NOT($C1155=""),1,0)</f>
        <v>0</v>
      </c>
    </row>
    <row r="1156" spans="1:7" x14ac:dyDescent="0.25">
      <c r="A1156" s="8">
        <v>525005702116411</v>
      </c>
      <c r="B1156" s="10">
        <v>58244</v>
      </c>
      <c r="C1156" s="12">
        <f>IFERROR(INDEX(Plan1!A:A,MATCH($B1156,Plan1!F:F,0),1),"")</f>
        <v>525005702116411</v>
      </c>
      <c r="D1156" s="7"/>
      <c r="E1156">
        <f>IF(AND(C1156=A1156,NOT(C1156="")),1,0)</f>
        <v>1</v>
      </c>
      <c r="G1156">
        <f t="shared" si="18"/>
        <v>1</v>
      </c>
    </row>
    <row r="1157" spans="1:7" x14ac:dyDescent="0.25">
      <c r="A1157" s="8">
        <v>525005702116411</v>
      </c>
      <c r="B1157" s="10">
        <v>58244</v>
      </c>
      <c r="C1157" s="12">
        <f>IFERROR(INDEX(Plan1!A:A,MATCH($B1157,Plan1!F:F,0),1),"")</f>
        <v>525005702116411</v>
      </c>
      <c r="D1157" s="7"/>
      <c r="E1157">
        <f>IF(AND(C1157=A1157,NOT(C1157="")),1,0)</f>
        <v>1</v>
      </c>
      <c r="G1157">
        <f t="shared" si="18"/>
        <v>1</v>
      </c>
    </row>
    <row r="1158" spans="1:7" x14ac:dyDescent="0.25">
      <c r="A1158" s="8">
        <v>516704201176419</v>
      </c>
      <c r="B1158" s="10">
        <v>58248</v>
      </c>
      <c r="C1158" s="12" t="str">
        <f>IFERROR(INDEX(Plan1!A:A,MATCH($B1158,Plan1!F:F,0),1),"")</f>
        <v/>
      </c>
      <c r="D1158" s="7"/>
      <c r="E1158">
        <f>IF(AND(C1158=A1158,NOT(C1158="")),1,0)</f>
        <v>0</v>
      </c>
      <c r="G1158">
        <f t="shared" si="18"/>
        <v>0</v>
      </c>
    </row>
    <row r="1159" spans="1:7" x14ac:dyDescent="0.25">
      <c r="A1159" s="8">
        <v>502402201130115</v>
      </c>
      <c r="B1159" s="10">
        <v>58252</v>
      </c>
      <c r="C1159" s="12" t="str">
        <f>IFERROR(INDEX(Plan1!A:A,MATCH($B1159,Plan1!F:F,0),1),"")</f>
        <v/>
      </c>
      <c r="D1159" s="7"/>
      <c r="E1159">
        <f>IF(AND(C1159=A1159,NOT(C1159="")),1,0)</f>
        <v>0</v>
      </c>
      <c r="G1159">
        <f t="shared" si="18"/>
        <v>0</v>
      </c>
    </row>
    <row r="1160" spans="1:7" x14ac:dyDescent="0.25">
      <c r="A1160" s="8">
        <v>502402201130115</v>
      </c>
      <c r="B1160" s="10">
        <v>58252</v>
      </c>
      <c r="C1160" s="12" t="str">
        <f>IFERROR(INDEX(Plan1!A:A,MATCH($B1160,Plan1!F:F,0),1),"")</f>
        <v/>
      </c>
      <c r="D1160" s="7"/>
      <c r="E1160">
        <f>IF(AND(C1160=A1160,NOT(C1160="")),1,0)</f>
        <v>0</v>
      </c>
      <c r="G1160">
        <f t="shared" si="18"/>
        <v>0</v>
      </c>
    </row>
    <row r="1161" spans="1:7" x14ac:dyDescent="0.25">
      <c r="A1161" s="8">
        <v>521124201134116</v>
      </c>
      <c r="B1161" s="10">
        <v>58252</v>
      </c>
      <c r="C1161" s="12" t="str">
        <f>IFERROR(INDEX(Plan1!A:A,MATCH($B1161,Plan1!F:F,0),1),"")</f>
        <v/>
      </c>
      <c r="D1161" s="7"/>
      <c r="E1161">
        <f>IF(AND(C1161=A1161,NOT(C1161="")),1,0)</f>
        <v>0</v>
      </c>
      <c r="G1161">
        <f t="shared" si="18"/>
        <v>0</v>
      </c>
    </row>
    <row r="1162" spans="1:7" x14ac:dyDescent="0.25">
      <c r="A1162" s="8">
        <v>525006401136111</v>
      </c>
      <c r="B1162" s="10">
        <v>58252</v>
      </c>
      <c r="C1162" s="12" t="str">
        <f>IFERROR(INDEX(Plan1!A:A,MATCH($B1162,Plan1!F:F,0),1),"")</f>
        <v/>
      </c>
      <c r="D1162" s="7"/>
      <c r="E1162">
        <f>IF(AND(C1162=A1162,NOT(C1162="")),1,0)</f>
        <v>0</v>
      </c>
      <c r="G1162">
        <f t="shared" si="18"/>
        <v>0</v>
      </c>
    </row>
    <row r="1163" spans="1:7" x14ac:dyDescent="0.25">
      <c r="A1163" s="8">
        <v>525006401136111</v>
      </c>
      <c r="B1163" s="10">
        <v>58252</v>
      </c>
      <c r="C1163" s="12" t="str">
        <f>IFERROR(INDEX(Plan1!A:A,MATCH($B1163,Plan1!F:F,0),1),"")</f>
        <v/>
      </c>
      <c r="D1163" s="7"/>
      <c r="E1163">
        <f>IF(AND(C1163=A1163,NOT(C1163="")),1,0)</f>
        <v>0</v>
      </c>
      <c r="G1163">
        <f t="shared" si="18"/>
        <v>0</v>
      </c>
    </row>
    <row r="1164" spans="1:7" x14ac:dyDescent="0.25">
      <c r="A1164" s="8">
        <v>531604802139114</v>
      </c>
      <c r="B1164" s="10">
        <v>58252</v>
      </c>
      <c r="C1164" s="12" t="str">
        <f>IFERROR(INDEX(Plan1!A:A,MATCH($B1164,Plan1!F:F,0),1),"")</f>
        <v/>
      </c>
      <c r="D1164" s="7"/>
      <c r="E1164">
        <f>IF(AND(C1164=A1164,NOT(C1164="")),1,0)</f>
        <v>0</v>
      </c>
      <c r="G1164">
        <f t="shared" si="18"/>
        <v>0</v>
      </c>
    </row>
    <row r="1165" spans="1:7" x14ac:dyDescent="0.25">
      <c r="A1165" s="8">
        <v>521123502130111</v>
      </c>
      <c r="B1165" s="10">
        <v>58253</v>
      </c>
      <c r="C1165" s="12" t="str">
        <f>IFERROR(INDEX(Plan1!A:A,MATCH($B1165,Plan1!F:F,0),1),"")</f>
        <v/>
      </c>
      <c r="D1165" s="7"/>
      <c r="E1165">
        <f>IF(AND(C1165=A1165,NOT(C1165="")),1,0)</f>
        <v>0</v>
      </c>
      <c r="G1165">
        <f t="shared" si="18"/>
        <v>0</v>
      </c>
    </row>
    <row r="1166" spans="1:7" x14ac:dyDescent="0.25">
      <c r="A1166" s="8">
        <v>525006402132118</v>
      </c>
      <c r="B1166" s="10">
        <v>58253</v>
      </c>
      <c r="C1166" s="12" t="str">
        <f>IFERROR(INDEX(Plan1!A:A,MATCH($B1166,Plan1!F:F,0),1),"")</f>
        <v/>
      </c>
      <c r="D1166" s="7"/>
      <c r="E1166">
        <f>IF(AND(C1166=A1166,NOT(C1166="")),1,0)</f>
        <v>0</v>
      </c>
      <c r="G1166">
        <f t="shared" si="18"/>
        <v>0</v>
      </c>
    </row>
    <row r="1167" spans="1:7" x14ac:dyDescent="0.25">
      <c r="A1167" s="8">
        <v>531604801132116</v>
      </c>
      <c r="B1167" s="10">
        <v>58253</v>
      </c>
      <c r="C1167" s="12" t="str">
        <f>IFERROR(INDEX(Plan1!A:A,MATCH($B1167,Plan1!F:F,0),1),"")</f>
        <v/>
      </c>
      <c r="D1167" s="7"/>
      <c r="E1167">
        <f>IF(AND(C1167=A1167,NOT(C1167="")),1,0)</f>
        <v>0</v>
      </c>
      <c r="G1167">
        <f t="shared" si="18"/>
        <v>0</v>
      </c>
    </row>
    <row r="1168" spans="1:7" x14ac:dyDescent="0.25">
      <c r="A1168" s="8">
        <v>506903901111115</v>
      </c>
      <c r="B1168" s="10">
        <v>58302</v>
      </c>
      <c r="C1168" s="12">
        <f>IFERROR(INDEX(Plan1!A:A,MATCH($B1168,Plan1!F:F,0),1),"")</f>
        <v>525008701110112</v>
      </c>
      <c r="D1168" s="7"/>
      <c r="E1168">
        <f>IF(AND(C1168=A1168,NOT(C1168="")),1,0)</f>
        <v>0</v>
      </c>
      <c r="G1168">
        <f t="shared" si="18"/>
        <v>1</v>
      </c>
    </row>
    <row r="1169" spans="1:7" x14ac:dyDescent="0.25">
      <c r="A1169" s="8">
        <v>521124902116114</v>
      </c>
      <c r="B1169" s="10">
        <v>58302</v>
      </c>
      <c r="C1169" s="12">
        <f>IFERROR(INDEX(Plan1!A:A,MATCH($B1169,Plan1!F:F,0),1),"")</f>
        <v>525008701110112</v>
      </c>
      <c r="D1169" s="7"/>
      <c r="E1169">
        <f>IF(AND(C1169=A1169,NOT(C1169="")),1,0)</f>
        <v>0</v>
      </c>
      <c r="G1169">
        <f t="shared" si="18"/>
        <v>1</v>
      </c>
    </row>
    <row r="1170" spans="1:7" x14ac:dyDescent="0.25">
      <c r="A1170" s="8">
        <v>525008701110112</v>
      </c>
      <c r="B1170" s="10">
        <v>58302</v>
      </c>
      <c r="C1170" s="12">
        <f>IFERROR(INDEX(Plan1!A:A,MATCH($B1170,Plan1!F:F,0),1),"")</f>
        <v>525008701110112</v>
      </c>
      <c r="D1170" s="7"/>
      <c r="E1170">
        <f>IF(AND(C1170=A1170,NOT(C1170="")),1,0)</f>
        <v>1</v>
      </c>
      <c r="G1170">
        <f t="shared" si="18"/>
        <v>1</v>
      </c>
    </row>
    <row r="1171" spans="1:7" x14ac:dyDescent="0.25">
      <c r="A1171" s="8">
        <v>525308101119118</v>
      </c>
      <c r="B1171" s="10">
        <v>58302</v>
      </c>
      <c r="C1171" s="12">
        <f>IFERROR(INDEX(Plan1!A:A,MATCH($B1171,Plan1!F:F,0),1),"")</f>
        <v>525008701110112</v>
      </c>
      <c r="D1171" s="7"/>
      <c r="E1171">
        <f>IF(AND(C1171=A1171,NOT(C1171="")),1,0)</f>
        <v>0</v>
      </c>
      <c r="G1171">
        <f t="shared" si="18"/>
        <v>1</v>
      </c>
    </row>
    <row r="1172" spans="1:7" x14ac:dyDescent="0.25">
      <c r="A1172" s="8">
        <v>516708001139113</v>
      </c>
      <c r="B1172" s="10">
        <v>58309</v>
      </c>
      <c r="C1172" s="12">
        <f>IFERROR(INDEX(Plan1!A:A,MATCH($B1172,Plan1!F:F,0),1),"")</f>
        <v>525009701130121</v>
      </c>
      <c r="D1172" s="7"/>
      <c r="E1172">
        <f>IF(AND(C1172=A1172,NOT(C1172="")),1,0)</f>
        <v>0</v>
      </c>
      <c r="G1172">
        <f t="shared" si="18"/>
        <v>1</v>
      </c>
    </row>
    <row r="1173" spans="1:7" x14ac:dyDescent="0.25">
      <c r="A1173" s="8">
        <v>531614901131119</v>
      </c>
      <c r="B1173" s="10">
        <v>58309</v>
      </c>
      <c r="C1173" s="12">
        <f>IFERROR(INDEX(Plan1!A:A,MATCH($B1173,Plan1!F:F,0),1),"")</f>
        <v>525009701130121</v>
      </c>
      <c r="D1173" s="7"/>
      <c r="E1173">
        <f>IF(AND(C1173=A1173,NOT(C1173="")),1,0)</f>
        <v>0</v>
      </c>
      <c r="G1173">
        <f t="shared" si="18"/>
        <v>1</v>
      </c>
    </row>
    <row r="1174" spans="1:7" x14ac:dyDescent="0.25">
      <c r="A1174" s="8">
        <v>537100514139117</v>
      </c>
      <c r="B1174" s="10">
        <v>58309</v>
      </c>
      <c r="C1174" s="12">
        <f>IFERROR(INDEX(Plan1!A:A,MATCH($B1174,Plan1!F:F,0),1),"")</f>
        <v>525009701130121</v>
      </c>
      <c r="D1174" s="7"/>
      <c r="E1174">
        <f>IF(AND(C1174=A1174,NOT(C1174="")),1,0)</f>
        <v>0</v>
      </c>
      <c r="G1174">
        <f t="shared" si="18"/>
        <v>1</v>
      </c>
    </row>
    <row r="1175" spans="1:7" x14ac:dyDescent="0.25">
      <c r="A1175" s="8">
        <v>502822905114311</v>
      </c>
      <c r="B1175" s="10">
        <v>58311</v>
      </c>
      <c r="C1175" s="12" t="str">
        <f>IFERROR(INDEX(Plan1!A:A,MATCH($B1175,Plan1!F:F,0),1),"")</f>
        <v/>
      </c>
      <c r="D1175" s="7"/>
      <c r="E1175">
        <f>IF(AND(C1175=A1175,NOT(C1175="")),1,0)</f>
        <v>0</v>
      </c>
      <c r="G1175">
        <f t="shared" si="18"/>
        <v>0</v>
      </c>
    </row>
    <row r="1176" spans="1:7" x14ac:dyDescent="0.25">
      <c r="A1176" s="8">
        <v>530503702114314</v>
      </c>
      <c r="B1176" s="10">
        <v>58311</v>
      </c>
      <c r="C1176" s="12" t="str">
        <f>IFERROR(INDEX(Plan1!A:A,MATCH($B1176,Plan1!F:F,0),1),"")</f>
        <v/>
      </c>
      <c r="D1176" s="7"/>
      <c r="E1176">
        <f>IF(AND(C1176=A1176,NOT(C1176="")),1,0)</f>
        <v>0</v>
      </c>
      <c r="G1176">
        <f t="shared" si="18"/>
        <v>0</v>
      </c>
    </row>
    <row r="1177" spans="1:7" x14ac:dyDescent="0.25">
      <c r="A1177" s="8">
        <v>519015201174413</v>
      </c>
      <c r="B1177" s="10">
        <v>58322</v>
      </c>
      <c r="C1177" s="12">
        <f>IFERROR(INDEX(Plan1!A:A,MATCH($B1177,Plan1!F:F,0),1),"")</f>
        <v>519015201174413</v>
      </c>
      <c r="D1177" s="7"/>
      <c r="E1177">
        <f>IF(AND(C1177=A1177,NOT(C1177="")),1,0)</f>
        <v>1</v>
      </c>
      <c r="G1177">
        <f t="shared" si="18"/>
        <v>1</v>
      </c>
    </row>
    <row r="1178" spans="1:7" x14ac:dyDescent="0.25">
      <c r="A1178" s="8">
        <v>519024001174117</v>
      </c>
      <c r="B1178" s="10">
        <v>58322</v>
      </c>
      <c r="C1178" s="12">
        <f>IFERROR(INDEX(Plan1!A:A,MATCH($B1178,Plan1!F:F,0),1),"")</f>
        <v>519015201174413</v>
      </c>
      <c r="D1178" s="7"/>
      <c r="E1178">
        <f>IF(AND(C1178=A1178,NOT(C1178="")),1,0)</f>
        <v>0</v>
      </c>
      <c r="G1178">
        <f t="shared" si="18"/>
        <v>1</v>
      </c>
    </row>
    <row r="1179" spans="1:7" x14ac:dyDescent="0.25">
      <c r="A1179" s="8">
        <v>525004001114112</v>
      </c>
      <c r="B1179" s="10">
        <v>58328</v>
      </c>
      <c r="C1179" s="12" t="str">
        <f>IFERROR(INDEX(Plan1!A:A,MATCH($B1179,Plan1!F:F,0),1),"")</f>
        <v/>
      </c>
      <c r="D1179" s="7"/>
      <c r="E1179">
        <f>IF(AND(C1179=A1179,NOT(C1179="")),1,0)</f>
        <v>0</v>
      </c>
      <c r="G1179">
        <f t="shared" si="18"/>
        <v>0</v>
      </c>
    </row>
    <row r="1180" spans="1:7" x14ac:dyDescent="0.25">
      <c r="A1180" s="8">
        <v>506905202113115</v>
      </c>
      <c r="B1180" s="10">
        <v>58329</v>
      </c>
      <c r="C1180" s="12" t="str">
        <f>IFERROR(INDEX(Plan1!A:A,MATCH($B1180,Plan1!F:F,0),1),"")</f>
        <v/>
      </c>
      <c r="D1180" s="7"/>
      <c r="E1180">
        <f>IF(AND(C1180=A1180,NOT(C1180="")),1,0)</f>
        <v>0</v>
      </c>
      <c r="G1180">
        <f t="shared" si="18"/>
        <v>0</v>
      </c>
    </row>
    <row r="1181" spans="1:7" x14ac:dyDescent="0.25">
      <c r="A1181" s="8">
        <v>506905201117117</v>
      </c>
      <c r="B1181" s="10">
        <v>58330</v>
      </c>
      <c r="C1181" s="12" t="str">
        <f>IFERROR(INDEX(Plan1!A:A,MATCH($B1181,Plan1!F:F,0),1),"")</f>
        <v/>
      </c>
      <c r="D1181" s="7"/>
      <c r="E1181">
        <f>IF(AND(C1181=A1181,NOT(C1181="")),1,0)</f>
        <v>0</v>
      </c>
      <c r="G1181">
        <f t="shared" si="18"/>
        <v>0</v>
      </c>
    </row>
    <row r="1182" spans="1:7" x14ac:dyDescent="0.25">
      <c r="A1182" s="8">
        <v>525004002110110</v>
      </c>
      <c r="B1182" s="10">
        <v>58330</v>
      </c>
      <c r="C1182" s="12" t="str">
        <f>IFERROR(INDEX(Plan1!A:A,MATCH($B1182,Plan1!F:F,0),1),"")</f>
        <v/>
      </c>
      <c r="D1182" s="7"/>
      <c r="E1182">
        <f>IF(AND(C1182=A1182,NOT(C1182="")),1,0)</f>
        <v>0</v>
      </c>
      <c r="G1182">
        <f t="shared" si="18"/>
        <v>0</v>
      </c>
    </row>
    <row r="1183" spans="1:7" x14ac:dyDescent="0.25">
      <c r="A1183" s="8">
        <v>506905203111116</v>
      </c>
      <c r="B1183" s="10">
        <v>58331</v>
      </c>
      <c r="C1183" s="12" t="str">
        <f>IFERROR(INDEX(Plan1!A:A,MATCH($B1183,Plan1!F:F,0),1),"")</f>
        <v/>
      </c>
      <c r="D1183" s="7"/>
      <c r="E1183">
        <f>IF(AND(C1183=A1183,NOT(C1183="")),1,0)</f>
        <v>0</v>
      </c>
      <c r="G1183">
        <f t="shared" si="18"/>
        <v>0</v>
      </c>
    </row>
    <row r="1184" spans="1:7" x14ac:dyDescent="0.25">
      <c r="A1184" s="8">
        <v>525004004113117</v>
      </c>
      <c r="B1184" s="10">
        <v>58331</v>
      </c>
      <c r="C1184" s="12" t="str">
        <f>IFERROR(INDEX(Plan1!A:A,MATCH($B1184,Plan1!F:F,0),1),"")</f>
        <v/>
      </c>
      <c r="D1184" s="7"/>
      <c r="E1184">
        <f>IF(AND(C1184=A1184,NOT(C1184="")),1,0)</f>
        <v>0</v>
      </c>
      <c r="G1184">
        <f t="shared" si="18"/>
        <v>0</v>
      </c>
    </row>
    <row r="1185" spans="1:7" x14ac:dyDescent="0.25">
      <c r="A1185" s="8">
        <v>525004004113117</v>
      </c>
      <c r="B1185" s="10">
        <v>58331</v>
      </c>
      <c r="C1185" s="12" t="str">
        <f>IFERROR(INDEX(Plan1!A:A,MATCH($B1185,Plan1!F:F,0),1),"")</f>
        <v/>
      </c>
      <c r="D1185" s="7"/>
      <c r="E1185">
        <f>IF(AND(C1185=A1185,NOT(C1185="")),1,0)</f>
        <v>0</v>
      </c>
      <c r="G1185">
        <f t="shared" si="18"/>
        <v>0</v>
      </c>
    </row>
    <row r="1186" spans="1:7" x14ac:dyDescent="0.25">
      <c r="A1186" s="8">
        <v>507700801137110</v>
      </c>
      <c r="B1186" s="10">
        <v>58344</v>
      </c>
      <c r="C1186" s="12" t="str">
        <f>IFERROR(INDEX(Plan1!A:A,MATCH($B1186,Plan1!F:F,0),1),"")</f>
        <v/>
      </c>
      <c r="D1186" s="7"/>
      <c r="E1186">
        <f>IF(AND(C1186=A1186,NOT(C1186="")),1,0)</f>
        <v>0</v>
      </c>
      <c r="G1186">
        <f t="shared" si="18"/>
        <v>0</v>
      </c>
    </row>
    <row r="1187" spans="1:7" x14ac:dyDescent="0.25">
      <c r="A1187" s="8">
        <v>516700301133115</v>
      </c>
      <c r="B1187" s="10">
        <v>58344</v>
      </c>
      <c r="C1187" s="12" t="str">
        <f>IFERROR(INDEX(Plan1!A:A,MATCH($B1187,Plan1!F:F,0),1),"")</f>
        <v/>
      </c>
      <c r="D1187" s="7"/>
      <c r="E1187">
        <f>IF(AND(C1187=A1187,NOT(C1187="")),1,0)</f>
        <v>0</v>
      </c>
      <c r="G1187">
        <f t="shared" si="18"/>
        <v>0</v>
      </c>
    </row>
    <row r="1188" spans="1:7" x14ac:dyDescent="0.25">
      <c r="A1188" s="8">
        <v>516700301133115</v>
      </c>
      <c r="B1188" s="10">
        <v>58344</v>
      </c>
      <c r="C1188" s="12" t="str">
        <f>IFERROR(INDEX(Plan1!A:A,MATCH($B1188,Plan1!F:F,0),1),"")</f>
        <v/>
      </c>
      <c r="D1188" s="7"/>
      <c r="E1188">
        <f>IF(AND(C1188=A1188,NOT(C1188="")),1,0)</f>
        <v>0</v>
      </c>
      <c r="G1188">
        <f t="shared" si="18"/>
        <v>0</v>
      </c>
    </row>
    <row r="1189" spans="1:7" x14ac:dyDescent="0.25">
      <c r="A1189" s="8">
        <v>525305201139116</v>
      </c>
      <c r="B1189" s="10">
        <v>58344</v>
      </c>
      <c r="C1189" s="12" t="str">
        <f>IFERROR(INDEX(Plan1!A:A,MATCH($B1189,Plan1!F:F,0),1),"")</f>
        <v/>
      </c>
      <c r="D1189" s="7"/>
      <c r="E1189">
        <f>IF(AND(C1189=A1189,NOT(C1189="")),1,0)</f>
        <v>0</v>
      </c>
      <c r="G1189">
        <f t="shared" si="18"/>
        <v>0</v>
      </c>
    </row>
    <row r="1190" spans="1:7" x14ac:dyDescent="0.25">
      <c r="A1190" s="8">
        <v>531608503136116</v>
      </c>
      <c r="B1190" s="10">
        <v>58344</v>
      </c>
      <c r="C1190" s="12" t="str">
        <f>IFERROR(INDEX(Plan1!A:A,MATCH($B1190,Plan1!F:F,0),1),"")</f>
        <v/>
      </c>
      <c r="D1190" s="7"/>
      <c r="E1190">
        <f>IF(AND(C1190=A1190,NOT(C1190="")),1,0)</f>
        <v>0</v>
      </c>
      <c r="G1190">
        <f t="shared" si="18"/>
        <v>0</v>
      </c>
    </row>
    <row r="1191" spans="1:7" x14ac:dyDescent="0.25">
      <c r="A1191" s="8">
        <v>531610601131110</v>
      </c>
      <c r="B1191" s="10">
        <v>58356</v>
      </c>
      <c r="C1191" s="12">
        <f>IFERROR(INDEX(Plan1!A:A,MATCH($B1191,Plan1!F:F,0),1),"")</f>
        <v>525002002131121</v>
      </c>
      <c r="D1191" s="7"/>
      <c r="E1191">
        <f>IF(AND(C1191=A1191,NOT(C1191="")),1,0)</f>
        <v>0</v>
      </c>
      <c r="G1191">
        <f t="shared" si="18"/>
        <v>1</v>
      </c>
    </row>
    <row r="1192" spans="1:7" x14ac:dyDescent="0.25">
      <c r="A1192" s="8">
        <v>537101301139118</v>
      </c>
      <c r="B1192" s="10">
        <v>58356</v>
      </c>
      <c r="C1192" s="12">
        <f>IFERROR(INDEX(Plan1!A:A,MATCH($B1192,Plan1!F:F,0),1),"")</f>
        <v>525002002131121</v>
      </c>
      <c r="D1192" s="7"/>
      <c r="E1192">
        <f>IF(AND(C1192=A1192,NOT(C1192="")),1,0)</f>
        <v>0</v>
      </c>
      <c r="G1192">
        <f t="shared" si="18"/>
        <v>1</v>
      </c>
    </row>
    <row r="1193" spans="1:7" x14ac:dyDescent="0.25">
      <c r="A1193" s="8">
        <v>531610602138119</v>
      </c>
      <c r="B1193" s="10">
        <v>58357</v>
      </c>
      <c r="C1193" s="12">
        <f>IFERROR(INDEX(Plan1!A:A,MATCH($B1193,Plan1!F:F,0),1),"")</f>
        <v>525002001133129</v>
      </c>
      <c r="D1193" s="7"/>
      <c r="E1193">
        <f>IF(AND(C1193=A1193,NOT(C1193="")),1,0)</f>
        <v>0</v>
      </c>
      <c r="G1193">
        <f t="shared" si="18"/>
        <v>1</v>
      </c>
    </row>
    <row r="1194" spans="1:7" x14ac:dyDescent="0.25">
      <c r="A1194" s="8">
        <v>531610603134117</v>
      </c>
      <c r="B1194" s="10">
        <v>58358</v>
      </c>
      <c r="C1194" s="12">
        <f>IFERROR(INDEX(Plan1!A:A,MATCH($B1194,Plan1!F:F,0),1),"")</f>
        <v>525002003136125</v>
      </c>
      <c r="D1194" s="7"/>
      <c r="E1194">
        <f>IF(AND(C1194=A1194,NOT(C1194="")),1,0)</f>
        <v>0</v>
      </c>
      <c r="G1194">
        <f t="shared" si="18"/>
        <v>1</v>
      </c>
    </row>
    <row r="1195" spans="1:7" x14ac:dyDescent="0.25">
      <c r="A1195" s="8">
        <v>507704401117115</v>
      </c>
      <c r="B1195" s="10">
        <v>58361</v>
      </c>
      <c r="C1195" s="12">
        <f>IFERROR(INDEX(Plan1!A:A,MATCH($B1195,Plan1!F:F,0),1),"")</f>
        <v>507704401117115</v>
      </c>
      <c r="D1195" s="7"/>
      <c r="E1195">
        <f>IF(AND(C1195=A1195,NOT(C1195="")),1,0)</f>
        <v>1</v>
      </c>
      <c r="G1195">
        <f t="shared" si="18"/>
        <v>1</v>
      </c>
    </row>
    <row r="1196" spans="1:7" x14ac:dyDescent="0.25">
      <c r="A1196" s="8">
        <v>507704401117115</v>
      </c>
      <c r="B1196" s="10">
        <v>58361</v>
      </c>
      <c r="C1196" s="12">
        <f>IFERROR(INDEX(Plan1!A:A,MATCH($B1196,Plan1!F:F,0),1),"")</f>
        <v>507704401117115</v>
      </c>
      <c r="D1196" s="7"/>
      <c r="E1196">
        <f>IF(AND(C1196=A1196,NOT(C1196="")),1,0)</f>
        <v>1</v>
      </c>
      <c r="G1196">
        <f t="shared" si="18"/>
        <v>1</v>
      </c>
    </row>
    <row r="1197" spans="1:7" x14ac:dyDescent="0.25">
      <c r="A1197" s="8">
        <v>525300703111111</v>
      </c>
      <c r="B1197" s="10">
        <v>58361</v>
      </c>
      <c r="C1197" s="12">
        <f>IFERROR(INDEX(Plan1!A:A,MATCH($B1197,Plan1!F:F,0),1),"")</f>
        <v>507704401117115</v>
      </c>
      <c r="D1197" s="7"/>
      <c r="E1197">
        <f>IF(AND(C1197=A1197,NOT(C1197="")),1,0)</f>
        <v>0</v>
      </c>
      <c r="G1197">
        <f t="shared" si="18"/>
        <v>1</v>
      </c>
    </row>
    <row r="1198" spans="1:7" x14ac:dyDescent="0.25">
      <c r="A1198" s="8">
        <v>507704402131111</v>
      </c>
      <c r="B1198" s="10">
        <v>58362</v>
      </c>
      <c r="C1198" s="12">
        <f>IFERROR(INDEX(Plan1!A:A,MATCH($B1198,Plan1!F:F,0),1),"")</f>
        <v>507704402131111</v>
      </c>
      <c r="D1198" s="7"/>
      <c r="E1198">
        <f>IF(AND(C1198=A1198,NOT(C1198="")),1,0)</f>
        <v>1</v>
      </c>
      <c r="G1198">
        <f t="shared" si="18"/>
        <v>1</v>
      </c>
    </row>
    <row r="1199" spans="1:7" x14ac:dyDescent="0.25">
      <c r="A1199" s="8">
        <v>507704403136117</v>
      </c>
      <c r="B1199" s="10">
        <v>58363</v>
      </c>
      <c r="C1199" s="12">
        <f>IFERROR(INDEX(Plan1!A:A,MATCH($B1199,Plan1!F:F,0),1),"")</f>
        <v>507704403136117</v>
      </c>
      <c r="D1199" s="7"/>
      <c r="E1199">
        <f>IF(AND(C1199=A1199,NOT(C1199="")),1,0)</f>
        <v>1</v>
      </c>
      <c r="G1199">
        <f t="shared" si="18"/>
        <v>1</v>
      </c>
    </row>
    <row r="1200" spans="1:7" x14ac:dyDescent="0.25">
      <c r="A1200" s="8">
        <v>531619901138114</v>
      </c>
      <c r="B1200" s="10">
        <v>58374</v>
      </c>
      <c r="C1200" s="12" t="str">
        <f>IFERROR(INDEX(Plan1!A:A,MATCH($B1200,Plan1!F:F,0),1),"")</f>
        <v/>
      </c>
      <c r="D1200" s="7"/>
      <c r="E1200">
        <f>IF(AND(C1200=A1200,NOT(C1200="")),1,0)</f>
        <v>0</v>
      </c>
      <c r="G1200">
        <f t="shared" si="18"/>
        <v>0</v>
      </c>
    </row>
    <row r="1201" spans="1:7" x14ac:dyDescent="0.25">
      <c r="A1201" s="8">
        <v>502401002118117</v>
      </c>
      <c r="B1201" s="10">
        <v>58376</v>
      </c>
      <c r="C1201" s="12" t="str">
        <f>IFERROR(INDEX(Plan1!A:A,MATCH($B1201,Plan1!F:F,0),1),"")</f>
        <v/>
      </c>
      <c r="D1201" s="7"/>
      <c r="E1201">
        <f>IF(AND(C1201=A1201,NOT(C1201="")),1,0)</f>
        <v>0</v>
      </c>
      <c r="G1201">
        <f t="shared" si="18"/>
        <v>0</v>
      </c>
    </row>
    <row r="1202" spans="1:7" x14ac:dyDescent="0.25">
      <c r="A1202" s="8">
        <v>525003801117118</v>
      </c>
      <c r="B1202" s="10">
        <v>58376</v>
      </c>
      <c r="C1202" s="12" t="str">
        <f>IFERROR(INDEX(Plan1!A:A,MATCH($B1202,Plan1!F:F,0),1),"")</f>
        <v/>
      </c>
      <c r="D1202" s="7"/>
      <c r="E1202">
        <f>IF(AND(C1202=A1202,NOT(C1202="")),1,0)</f>
        <v>0</v>
      </c>
      <c r="G1202">
        <f t="shared" si="18"/>
        <v>0</v>
      </c>
    </row>
    <row r="1203" spans="1:7" x14ac:dyDescent="0.25">
      <c r="A1203" s="8">
        <v>525308201113111</v>
      </c>
      <c r="B1203" s="10">
        <v>58376</v>
      </c>
      <c r="C1203" s="12" t="str">
        <f>IFERROR(INDEX(Plan1!A:A,MATCH($B1203,Plan1!F:F,0),1),"")</f>
        <v/>
      </c>
      <c r="D1203" s="7"/>
      <c r="E1203">
        <f>IF(AND(C1203=A1203,NOT(C1203="")),1,0)</f>
        <v>0</v>
      </c>
      <c r="G1203">
        <f t="shared" si="18"/>
        <v>0</v>
      </c>
    </row>
    <row r="1204" spans="1:7" x14ac:dyDescent="0.25">
      <c r="A1204" s="8">
        <v>502401001111119</v>
      </c>
      <c r="B1204" s="10">
        <v>58377</v>
      </c>
      <c r="C1204" s="12" t="str">
        <f>IFERROR(INDEX(Plan1!A:A,MATCH($B1204,Plan1!F:F,0),1),"")</f>
        <v/>
      </c>
      <c r="D1204" s="7"/>
      <c r="E1204">
        <f>IF(AND(C1204=A1204,NOT(C1204="")),1,0)</f>
        <v>0</v>
      </c>
      <c r="G1204">
        <f t="shared" si="18"/>
        <v>0</v>
      </c>
    </row>
    <row r="1205" spans="1:7" x14ac:dyDescent="0.25">
      <c r="A1205" s="8">
        <v>506500601111111</v>
      </c>
      <c r="B1205" s="10">
        <v>58377</v>
      </c>
      <c r="C1205" s="12" t="str">
        <f>IFERROR(INDEX(Plan1!A:A,MATCH($B1205,Plan1!F:F,0),1),"")</f>
        <v/>
      </c>
      <c r="D1205" s="7"/>
      <c r="E1205">
        <f>IF(AND(C1205=A1205,NOT(C1205="")),1,0)</f>
        <v>0</v>
      </c>
      <c r="G1205">
        <f t="shared" si="18"/>
        <v>0</v>
      </c>
    </row>
    <row r="1206" spans="1:7" x14ac:dyDescent="0.25">
      <c r="A1206" s="8">
        <v>525003802113116</v>
      </c>
      <c r="B1206" s="10">
        <v>58377</v>
      </c>
      <c r="C1206" s="12" t="str">
        <f>IFERROR(INDEX(Plan1!A:A,MATCH($B1206,Plan1!F:F,0),1),"")</f>
        <v/>
      </c>
      <c r="D1206" s="7"/>
      <c r="E1206">
        <f>IF(AND(C1206=A1206,NOT(C1206="")),1,0)</f>
        <v>0</v>
      </c>
      <c r="G1206">
        <f t="shared" si="18"/>
        <v>0</v>
      </c>
    </row>
    <row r="1207" spans="1:7" x14ac:dyDescent="0.25">
      <c r="A1207" s="8">
        <v>525308202111112</v>
      </c>
      <c r="B1207" s="10">
        <v>58377</v>
      </c>
      <c r="C1207" s="12" t="str">
        <f>IFERROR(INDEX(Plan1!A:A,MATCH($B1207,Plan1!F:F,0),1),"")</f>
        <v/>
      </c>
      <c r="D1207" s="7"/>
      <c r="E1207">
        <f>IF(AND(C1207=A1207,NOT(C1207="")),1,0)</f>
        <v>0</v>
      </c>
      <c r="G1207">
        <f t="shared" si="18"/>
        <v>0</v>
      </c>
    </row>
    <row r="1208" spans="1:7" x14ac:dyDescent="0.25">
      <c r="A1208" s="8">
        <v>525402701116117</v>
      </c>
      <c r="B1208" s="10">
        <v>58377</v>
      </c>
      <c r="C1208" s="12" t="str">
        <f>IFERROR(INDEX(Plan1!A:A,MATCH($B1208,Plan1!F:F,0),1),"")</f>
        <v/>
      </c>
      <c r="D1208" s="7"/>
      <c r="E1208">
        <f>IF(AND(C1208=A1208,NOT(C1208="")),1,0)</f>
        <v>0</v>
      </c>
      <c r="G1208">
        <f t="shared" si="18"/>
        <v>0</v>
      </c>
    </row>
    <row r="1209" spans="1:7" x14ac:dyDescent="0.25">
      <c r="A1209" s="8">
        <v>531620102111111</v>
      </c>
      <c r="B1209" s="10">
        <v>58377</v>
      </c>
      <c r="C1209" s="12" t="str">
        <f>IFERROR(INDEX(Plan1!A:A,MATCH($B1209,Plan1!F:F,0),1),"")</f>
        <v/>
      </c>
      <c r="D1209" s="7"/>
      <c r="E1209">
        <f>IF(AND(C1209=A1209,NOT(C1209="")),1,0)</f>
        <v>0</v>
      </c>
      <c r="G1209">
        <f t="shared" si="18"/>
        <v>0</v>
      </c>
    </row>
    <row r="1210" spans="1:7" x14ac:dyDescent="0.25">
      <c r="A1210" s="8">
        <v>502401005117111</v>
      </c>
      <c r="B1210" s="10">
        <v>58378</v>
      </c>
      <c r="C1210" s="12" t="str">
        <f>IFERROR(INDEX(Plan1!A:A,MATCH($B1210,Plan1!F:F,0),1),"")</f>
        <v/>
      </c>
      <c r="D1210" s="7"/>
      <c r="E1210">
        <f>IF(AND(C1210=A1210,NOT(C1210="")),1,0)</f>
        <v>0</v>
      </c>
      <c r="G1210">
        <f t="shared" si="18"/>
        <v>0</v>
      </c>
    </row>
    <row r="1211" spans="1:7" x14ac:dyDescent="0.25">
      <c r="A1211" s="8">
        <v>506500603112113</v>
      </c>
      <c r="B1211" s="10">
        <v>58378</v>
      </c>
      <c r="C1211" s="12" t="str">
        <f>IFERROR(INDEX(Plan1!A:A,MATCH($B1211,Plan1!F:F,0),1),"")</f>
        <v/>
      </c>
      <c r="D1211" s="7"/>
      <c r="E1211">
        <f>IF(AND(C1211=A1211,NOT(C1211="")),1,0)</f>
        <v>0</v>
      </c>
      <c r="G1211">
        <f t="shared" si="18"/>
        <v>0</v>
      </c>
    </row>
    <row r="1212" spans="1:7" x14ac:dyDescent="0.25">
      <c r="A1212" s="8">
        <v>525003803111117</v>
      </c>
      <c r="B1212" s="10">
        <v>58378</v>
      </c>
      <c r="C1212" s="12" t="str">
        <f>IFERROR(INDEX(Plan1!A:A,MATCH($B1212,Plan1!F:F,0),1),"")</f>
        <v/>
      </c>
      <c r="D1212" s="7"/>
      <c r="E1212">
        <f>IF(AND(C1212=A1212,NOT(C1212="")),1,0)</f>
        <v>0</v>
      </c>
      <c r="G1212">
        <f t="shared" si="18"/>
        <v>0</v>
      </c>
    </row>
    <row r="1213" spans="1:7" x14ac:dyDescent="0.25">
      <c r="A1213" s="8">
        <v>525308203116118</v>
      </c>
      <c r="B1213" s="10">
        <v>58378</v>
      </c>
      <c r="C1213" s="12" t="str">
        <f>IFERROR(INDEX(Plan1!A:A,MATCH($B1213,Plan1!F:F,0),1),"")</f>
        <v/>
      </c>
      <c r="D1213" s="7"/>
      <c r="E1213">
        <f>IF(AND(C1213=A1213,NOT(C1213="")),1,0)</f>
        <v>0</v>
      </c>
      <c r="G1213">
        <f t="shared" si="18"/>
        <v>0</v>
      </c>
    </row>
    <row r="1214" spans="1:7" x14ac:dyDescent="0.25">
      <c r="A1214" s="8">
        <v>502401003114115</v>
      </c>
      <c r="B1214" s="10">
        <v>58379</v>
      </c>
      <c r="C1214" s="12" t="str">
        <f>IFERROR(INDEX(Plan1!A:A,MATCH($B1214,Plan1!F:F,0),1),"")</f>
        <v/>
      </c>
      <c r="D1214" s="7"/>
      <c r="E1214">
        <f>IF(AND(C1214=A1214,NOT(C1214="")),1,0)</f>
        <v>0</v>
      </c>
      <c r="G1214">
        <f t="shared" si="18"/>
        <v>0</v>
      </c>
    </row>
    <row r="1215" spans="1:7" x14ac:dyDescent="0.25">
      <c r="A1215" s="8">
        <v>506500605115111</v>
      </c>
      <c r="B1215" s="10">
        <v>58379</v>
      </c>
      <c r="C1215" s="12" t="str">
        <f>IFERROR(INDEX(Plan1!A:A,MATCH($B1215,Plan1!F:F,0),1),"")</f>
        <v/>
      </c>
      <c r="D1215" s="7"/>
      <c r="E1215">
        <f>IF(AND(C1215=A1215,NOT(C1215="")),1,0)</f>
        <v>0</v>
      </c>
      <c r="G1215">
        <f t="shared" si="18"/>
        <v>0</v>
      </c>
    </row>
    <row r="1216" spans="1:7" x14ac:dyDescent="0.25">
      <c r="A1216" s="8">
        <v>525003804116112</v>
      </c>
      <c r="B1216" s="10">
        <v>58379</v>
      </c>
      <c r="C1216" s="12" t="str">
        <f>IFERROR(INDEX(Plan1!A:A,MATCH($B1216,Plan1!F:F,0),1),"")</f>
        <v/>
      </c>
      <c r="D1216" s="7"/>
      <c r="E1216">
        <f>IF(AND(C1216=A1216,NOT(C1216="")),1,0)</f>
        <v>0</v>
      </c>
      <c r="G1216">
        <f t="shared" si="18"/>
        <v>0</v>
      </c>
    </row>
    <row r="1217" spans="1:7" x14ac:dyDescent="0.25">
      <c r="A1217" s="8">
        <v>525308204112116</v>
      </c>
      <c r="B1217" s="10">
        <v>58379</v>
      </c>
      <c r="C1217" s="12" t="str">
        <f>IFERROR(INDEX(Plan1!A:A,MATCH($B1217,Plan1!F:F,0),1),"")</f>
        <v/>
      </c>
      <c r="D1217" s="7"/>
      <c r="E1217">
        <f>IF(AND(C1217=A1217,NOT(C1217="")),1,0)</f>
        <v>0</v>
      </c>
      <c r="G1217">
        <f t="shared" si="18"/>
        <v>0</v>
      </c>
    </row>
    <row r="1218" spans="1:7" x14ac:dyDescent="0.25">
      <c r="A1218" s="8">
        <v>525402702112115</v>
      </c>
      <c r="B1218" s="10">
        <v>58379</v>
      </c>
      <c r="C1218" s="12" t="str">
        <f>IFERROR(INDEX(Plan1!A:A,MATCH($B1218,Plan1!F:F,0),1),"")</f>
        <v/>
      </c>
      <c r="D1218" s="7"/>
      <c r="E1218">
        <f>IF(AND(C1218=A1218,NOT(C1218="")),1,0)</f>
        <v>0</v>
      </c>
      <c r="G1218">
        <f t="shared" si="18"/>
        <v>0</v>
      </c>
    </row>
    <row r="1219" spans="1:7" x14ac:dyDescent="0.25">
      <c r="A1219" s="8">
        <v>531620103118111</v>
      </c>
      <c r="B1219" s="10">
        <v>58379</v>
      </c>
      <c r="C1219" s="12" t="str">
        <f>IFERROR(INDEX(Plan1!A:A,MATCH($B1219,Plan1!F:F,0),1),"")</f>
        <v/>
      </c>
      <c r="D1219" s="7"/>
      <c r="E1219">
        <f>IF(AND(C1219=A1219,NOT(C1219="")),1,0)</f>
        <v>0</v>
      </c>
      <c r="G1219">
        <f t="shared" ref="G1219:G1282" si="19">IF(NOT($C1219=""),1,0)</f>
        <v>0</v>
      </c>
    </row>
    <row r="1220" spans="1:7" x14ac:dyDescent="0.25">
      <c r="A1220" s="8">
        <v>507712202111411</v>
      </c>
      <c r="B1220" s="10">
        <v>58394</v>
      </c>
      <c r="C1220" s="12" t="str">
        <f>IFERROR(INDEX(Plan1!A:A,MATCH($B1220,Plan1!F:F,0),1),"")</f>
        <v/>
      </c>
      <c r="D1220" s="7"/>
      <c r="E1220">
        <f>IF(AND(C1220=A1220,NOT(C1220="")),1,0)</f>
        <v>0</v>
      </c>
      <c r="G1220">
        <f t="shared" si="19"/>
        <v>0</v>
      </c>
    </row>
    <row r="1221" spans="1:7" x14ac:dyDescent="0.25">
      <c r="A1221" s="8">
        <v>507712203116415</v>
      </c>
      <c r="B1221" s="10">
        <v>58394</v>
      </c>
      <c r="C1221" s="12" t="str">
        <f>IFERROR(INDEX(Plan1!A:A,MATCH($B1221,Plan1!F:F,0),1),"")</f>
        <v/>
      </c>
      <c r="D1221" s="7"/>
      <c r="E1221">
        <f>IF(AND(C1221=A1221,NOT(C1221="")),1,0)</f>
        <v>0</v>
      </c>
      <c r="G1221">
        <f t="shared" si="19"/>
        <v>0</v>
      </c>
    </row>
    <row r="1222" spans="1:7" x14ac:dyDescent="0.25">
      <c r="A1222" s="8">
        <v>507712202111411</v>
      </c>
      <c r="B1222" s="10">
        <v>58395</v>
      </c>
      <c r="C1222" s="12">
        <f>IFERROR(INDEX(Plan1!A:A,MATCH($B1222,Plan1!F:F,0),1),"")</f>
        <v>507712202111411</v>
      </c>
      <c r="D1222" s="7"/>
      <c r="E1222">
        <f>IF(AND(C1222=A1222,NOT(C1222="")),1,0)</f>
        <v>1</v>
      </c>
      <c r="G1222">
        <f t="shared" si="19"/>
        <v>1</v>
      </c>
    </row>
    <row r="1223" spans="1:7" x14ac:dyDescent="0.25">
      <c r="A1223" s="8">
        <v>507712203116415</v>
      </c>
      <c r="B1223" s="10">
        <v>58395</v>
      </c>
      <c r="C1223" s="12">
        <f>IFERROR(INDEX(Plan1!A:A,MATCH($B1223,Plan1!F:F,0),1),"")</f>
        <v>507712202111411</v>
      </c>
      <c r="D1223" s="7"/>
      <c r="E1223">
        <f>IF(AND(C1223=A1223,NOT(C1223="")),1,0)</f>
        <v>0</v>
      </c>
      <c r="G1223">
        <f t="shared" si="19"/>
        <v>1</v>
      </c>
    </row>
    <row r="1224" spans="1:7" x14ac:dyDescent="0.25">
      <c r="A1224" s="8">
        <v>507712202111411</v>
      </c>
      <c r="B1224" s="10">
        <v>58396</v>
      </c>
      <c r="C1224" s="12">
        <f>IFERROR(INDEX(Plan1!A:A,MATCH($B1224,Plan1!F:F,0),1),"")</f>
        <v>507712203116415</v>
      </c>
      <c r="D1224" s="7"/>
      <c r="E1224">
        <f>IF(AND(C1224=A1224,NOT(C1224="")),1,0)</f>
        <v>0</v>
      </c>
      <c r="G1224">
        <f t="shared" si="19"/>
        <v>1</v>
      </c>
    </row>
    <row r="1225" spans="1:7" x14ac:dyDescent="0.25">
      <c r="A1225" s="8">
        <v>507712203116415</v>
      </c>
      <c r="B1225" s="10">
        <v>58396</v>
      </c>
      <c r="C1225" s="12">
        <f>IFERROR(INDEX(Plan1!A:A,MATCH($B1225,Plan1!F:F,0),1),"")</f>
        <v>507712203116415</v>
      </c>
      <c r="D1225" s="7"/>
      <c r="E1225">
        <f>IF(AND(C1225=A1225,NOT(C1225="")),1,0)</f>
        <v>1</v>
      </c>
      <c r="G1225">
        <f t="shared" si="19"/>
        <v>1</v>
      </c>
    </row>
    <row r="1226" spans="1:7" x14ac:dyDescent="0.25">
      <c r="A1226" s="8">
        <v>531602303119413</v>
      </c>
      <c r="B1226" s="10">
        <v>58419</v>
      </c>
      <c r="C1226" s="12">
        <f>IFERROR(INDEX(Plan1!A:A,MATCH($B1226,Plan1!F:F,0),1),"")</f>
        <v>531602303119413</v>
      </c>
      <c r="D1226" s="7"/>
      <c r="E1226">
        <f>IF(AND(C1226=A1226,NOT(C1226="")),1,0)</f>
        <v>1</v>
      </c>
      <c r="G1226">
        <f t="shared" si="19"/>
        <v>1</v>
      </c>
    </row>
    <row r="1227" spans="1:7" x14ac:dyDescent="0.25">
      <c r="A1227" s="8">
        <v>531602303119413</v>
      </c>
      <c r="B1227" s="10">
        <v>58419</v>
      </c>
      <c r="C1227" s="12">
        <f>IFERROR(INDEX(Plan1!A:A,MATCH($B1227,Plan1!F:F,0),1),"")</f>
        <v>531602303119413</v>
      </c>
      <c r="D1227" s="7"/>
      <c r="E1227">
        <f>IF(AND(C1227=A1227,NOT(C1227="")),1,0)</f>
        <v>1</v>
      </c>
      <c r="G1227">
        <f t="shared" si="19"/>
        <v>1</v>
      </c>
    </row>
    <row r="1228" spans="1:7" x14ac:dyDescent="0.25">
      <c r="A1228" s="8">
        <v>507716701137115</v>
      </c>
      <c r="B1228" s="10">
        <v>58422</v>
      </c>
      <c r="C1228" s="12">
        <f>IFERROR(INDEX(Plan1!A:A,MATCH($B1228,Plan1!F:F,0),1),"")</f>
        <v>507716701137115</v>
      </c>
      <c r="D1228" s="7"/>
      <c r="E1228">
        <f>IF(AND(C1228=A1228,NOT(C1228="")),1,0)</f>
        <v>1</v>
      </c>
      <c r="G1228">
        <f t="shared" si="19"/>
        <v>1</v>
      </c>
    </row>
    <row r="1229" spans="1:7" x14ac:dyDescent="0.25">
      <c r="A1229" s="8">
        <v>502404501166111</v>
      </c>
      <c r="B1229" s="10">
        <v>58444</v>
      </c>
      <c r="C1229" s="12" t="str">
        <f>IFERROR(INDEX(Plan1!A:A,MATCH($B1229,Plan1!F:F,0),1),"")</f>
        <v/>
      </c>
      <c r="D1229" s="7"/>
      <c r="E1229">
        <f>IF(AND(C1229=A1229,NOT(C1229="")),1,0)</f>
        <v>0</v>
      </c>
      <c r="G1229">
        <f t="shared" si="19"/>
        <v>0</v>
      </c>
    </row>
    <row r="1230" spans="1:7" x14ac:dyDescent="0.25">
      <c r="A1230" s="8">
        <v>502404502162111</v>
      </c>
      <c r="B1230" s="10">
        <v>58444</v>
      </c>
      <c r="C1230" s="12" t="str">
        <f>IFERROR(INDEX(Plan1!A:A,MATCH($B1230,Plan1!F:F,0),1),"")</f>
        <v/>
      </c>
      <c r="D1230" s="7"/>
      <c r="E1230">
        <f>IF(AND(C1230=A1230,NOT(C1230="")),1,0)</f>
        <v>0</v>
      </c>
      <c r="G1230">
        <f t="shared" si="19"/>
        <v>0</v>
      </c>
    </row>
    <row r="1231" spans="1:7" x14ac:dyDescent="0.25">
      <c r="A1231" s="8">
        <v>531609802161110</v>
      </c>
      <c r="B1231" s="10">
        <v>58444</v>
      </c>
      <c r="C1231" s="12" t="str">
        <f>IFERROR(INDEX(Plan1!A:A,MATCH($B1231,Plan1!F:F,0),1),"")</f>
        <v/>
      </c>
      <c r="D1231" s="7"/>
      <c r="E1231">
        <f>IF(AND(C1231=A1231,NOT(C1231="")),1,0)</f>
        <v>0</v>
      </c>
      <c r="G1231">
        <f t="shared" si="19"/>
        <v>0</v>
      </c>
    </row>
    <row r="1232" spans="1:7" x14ac:dyDescent="0.25">
      <c r="A1232" s="8">
        <v>502404501166111</v>
      </c>
      <c r="B1232" s="10">
        <v>58445</v>
      </c>
      <c r="C1232" s="12" t="str">
        <f>IFERROR(INDEX(Plan1!A:A,MATCH($B1232,Plan1!F:F,0),1),"")</f>
        <v/>
      </c>
      <c r="D1232" s="7"/>
      <c r="E1232">
        <f>IF(AND(C1232=A1232,NOT(C1232="")),1,0)</f>
        <v>0</v>
      </c>
      <c r="G1232">
        <f t="shared" si="19"/>
        <v>0</v>
      </c>
    </row>
    <row r="1233" spans="1:7" x14ac:dyDescent="0.25">
      <c r="A1233" s="8">
        <v>502404502162111</v>
      </c>
      <c r="B1233" s="10">
        <v>58445</v>
      </c>
      <c r="C1233" s="12" t="str">
        <f>IFERROR(INDEX(Plan1!A:A,MATCH($B1233,Plan1!F:F,0),1),"")</f>
        <v/>
      </c>
      <c r="D1233" s="7"/>
      <c r="E1233">
        <f>IF(AND(C1233=A1233,NOT(C1233="")),1,0)</f>
        <v>0</v>
      </c>
      <c r="G1233">
        <f t="shared" si="19"/>
        <v>0</v>
      </c>
    </row>
    <row r="1234" spans="1:7" x14ac:dyDescent="0.25">
      <c r="A1234" s="8">
        <v>531609802161110</v>
      </c>
      <c r="B1234" s="10">
        <v>58445</v>
      </c>
      <c r="C1234" s="12" t="str">
        <f>IFERROR(INDEX(Plan1!A:A,MATCH($B1234,Plan1!F:F,0),1),"")</f>
        <v/>
      </c>
      <c r="D1234" s="7"/>
      <c r="E1234">
        <f>IF(AND(C1234=A1234,NOT(C1234="")),1,0)</f>
        <v>0</v>
      </c>
      <c r="G1234">
        <f t="shared" si="19"/>
        <v>0</v>
      </c>
    </row>
    <row r="1235" spans="1:7" x14ac:dyDescent="0.25">
      <c r="A1235" s="8">
        <v>525013001164119</v>
      </c>
      <c r="B1235" s="10">
        <v>58458</v>
      </c>
      <c r="C1235" s="12" t="str">
        <f>IFERROR(INDEX(Plan1!A:A,MATCH($B1235,Plan1!F:F,0),1),"")</f>
        <v/>
      </c>
      <c r="D1235" s="7"/>
      <c r="E1235">
        <f>IF(AND(C1235=A1235,NOT(C1235="")),1,0)</f>
        <v>0</v>
      </c>
      <c r="G1235">
        <f t="shared" si="19"/>
        <v>0</v>
      </c>
    </row>
    <row r="1236" spans="1:7" x14ac:dyDescent="0.25">
      <c r="A1236" s="8">
        <v>502407101169118</v>
      </c>
      <c r="B1236" s="10">
        <v>58462</v>
      </c>
      <c r="C1236" s="12" t="str">
        <f>IFERROR(INDEX(Plan1!A:A,MATCH($B1236,Plan1!F:F,0),1),"")</f>
        <v/>
      </c>
      <c r="D1236" s="7"/>
      <c r="E1236">
        <f>IF(AND(C1236=A1236,NOT(C1236="")),1,0)</f>
        <v>0</v>
      </c>
      <c r="G1236">
        <f t="shared" si="19"/>
        <v>0</v>
      </c>
    </row>
    <row r="1237" spans="1:7" x14ac:dyDescent="0.25">
      <c r="A1237" s="8">
        <v>525013005161114</v>
      </c>
      <c r="B1237" s="10">
        <v>58462</v>
      </c>
      <c r="C1237" s="12" t="str">
        <f>IFERROR(INDEX(Plan1!A:A,MATCH($B1237,Plan1!F:F,0),1),"")</f>
        <v/>
      </c>
      <c r="D1237" s="7"/>
      <c r="E1237">
        <f>IF(AND(C1237=A1237,NOT(C1237="")),1,0)</f>
        <v>0</v>
      </c>
      <c r="G1237">
        <f t="shared" si="19"/>
        <v>0</v>
      </c>
    </row>
    <row r="1238" spans="1:7" x14ac:dyDescent="0.25">
      <c r="A1238" s="8">
        <v>502407102165116</v>
      </c>
      <c r="B1238" s="10">
        <v>58463</v>
      </c>
      <c r="C1238" s="12" t="str">
        <f>IFERROR(INDEX(Plan1!A:A,MATCH($B1238,Plan1!F:F,0),1),"")</f>
        <v/>
      </c>
      <c r="D1238" s="7"/>
      <c r="E1238">
        <f>IF(AND(C1238=A1238,NOT(C1238="")),1,0)</f>
        <v>0</v>
      </c>
      <c r="G1238">
        <f t="shared" si="19"/>
        <v>0</v>
      </c>
    </row>
    <row r="1239" spans="1:7" x14ac:dyDescent="0.25">
      <c r="A1239" s="8">
        <v>516708201162119</v>
      </c>
      <c r="B1239" s="10">
        <v>58463</v>
      </c>
      <c r="C1239" s="12" t="str">
        <f>IFERROR(INDEX(Plan1!A:A,MATCH($B1239,Plan1!F:F,0),1),"")</f>
        <v/>
      </c>
      <c r="D1239" s="7"/>
      <c r="E1239">
        <f>IF(AND(C1239=A1239,NOT(C1239="")),1,0)</f>
        <v>0</v>
      </c>
      <c r="G1239">
        <f t="shared" si="19"/>
        <v>0</v>
      </c>
    </row>
    <row r="1240" spans="1:7" x14ac:dyDescent="0.25">
      <c r="A1240" s="8">
        <v>525013006166111</v>
      </c>
      <c r="B1240" s="10">
        <v>58463</v>
      </c>
      <c r="C1240" s="12" t="str">
        <f>IFERROR(INDEX(Plan1!A:A,MATCH($B1240,Plan1!F:F,0),1),"")</f>
        <v/>
      </c>
      <c r="D1240" s="7"/>
      <c r="E1240">
        <f>IF(AND(C1240=A1240,NOT(C1240="")),1,0)</f>
        <v>0</v>
      </c>
      <c r="G1240">
        <f t="shared" si="19"/>
        <v>0</v>
      </c>
    </row>
    <row r="1241" spans="1:7" x14ac:dyDescent="0.25">
      <c r="A1241" s="8">
        <v>531612901167117</v>
      </c>
      <c r="B1241" s="10">
        <v>58463</v>
      </c>
      <c r="C1241" s="12" t="str">
        <f>IFERROR(INDEX(Plan1!A:A,MATCH($B1241,Plan1!F:F,0),1),"")</f>
        <v/>
      </c>
      <c r="D1241" s="7"/>
      <c r="E1241">
        <f>IF(AND(C1241=A1241,NOT(C1241="")),1,0)</f>
        <v>0</v>
      </c>
      <c r="G1241">
        <f t="shared" si="19"/>
        <v>0</v>
      </c>
    </row>
    <row r="1242" spans="1:7" x14ac:dyDescent="0.25">
      <c r="A1242" s="8">
        <v>531612902163115</v>
      </c>
      <c r="B1242" s="10">
        <v>58463</v>
      </c>
      <c r="C1242" s="12" t="str">
        <f>IFERROR(INDEX(Plan1!A:A,MATCH($B1242,Plan1!F:F,0),1),"")</f>
        <v/>
      </c>
      <c r="D1242" s="7"/>
      <c r="E1242">
        <f>IF(AND(C1242=A1242,NOT(C1242="")),1,0)</f>
        <v>0</v>
      </c>
      <c r="G1242">
        <f t="shared" si="19"/>
        <v>0</v>
      </c>
    </row>
    <row r="1243" spans="1:7" x14ac:dyDescent="0.25">
      <c r="A1243" s="8">
        <v>531615101161119</v>
      </c>
      <c r="B1243" s="10">
        <v>58463</v>
      </c>
      <c r="C1243" s="12" t="str">
        <f>IFERROR(INDEX(Plan1!A:A,MATCH($B1243,Plan1!F:F,0),1),"")</f>
        <v/>
      </c>
      <c r="D1243" s="7"/>
      <c r="E1243">
        <f>IF(AND(C1243=A1243,NOT(C1243="")),1,0)</f>
        <v>0</v>
      </c>
      <c r="G1243">
        <f t="shared" si="19"/>
        <v>0</v>
      </c>
    </row>
    <row r="1244" spans="1:7" x14ac:dyDescent="0.25">
      <c r="A1244" s="8">
        <v>531615102168117</v>
      </c>
      <c r="B1244" s="10">
        <v>58463</v>
      </c>
      <c r="C1244" s="12" t="str">
        <f>IFERROR(INDEX(Plan1!A:A,MATCH($B1244,Plan1!F:F,0),1),"")</f>
        <v/>
      </c>
      <c r="D1244" s="7"/>
      <c r="E1244">
        <f>IF(AND(C1244=A1244,NOT(C1244="")),1,0)</f>
        <v>0</v>
      </c>
      <c r="G1244">
        <f t="shared" si="19"/>
        <v>0</v>
      </c>
    </row>
    <row r="1245" spans="1:7" x14ac:dyDescent="0.25">
      <c r="A1245" s="8">
        <v>531626301116414</v>
      </c>
      <c r="B1245" s="10">
        <v>58553</v>
      </c>
      <c r="C1245" s="12">
        <f>IFERROR(INDEX(Plan1!A:A,MATCH($B1245,Plan1!F:F,0),1),"")</f>
        <v>531626301116414</v>
      </c>
      <c r="D1245" s="7"/>
      <c r="E1245">
        <f>IF(AND(C1245=A1245,NOT(C1245="")),1,0)</f>
        <v>1</v>
      </c>
      <c r="G1245">
        <f t="shared" si="19"/>
        <v>1</v>
      </c>
    </row>
    <row r="1246" spans="1:7" x14ac:dyDescent="0.25">
      <c r="A1246" s="8">
        <v>525006102112111</v>
      </c>
      <c r="B1246" s="10">
        <v>58556</v>
      </c>
      <c r="C1246" s="12">
        <f>IFERROR(INDEX(Plan1!A:A,MATCH($B1246,Plan1!F:F,0),1),"")</f>
        <v>525006102112111</v>
      </c>
      <c r="D1246" s="7"/>
      <c r="E1246">
        <f>IF(AND(C1246=A1246,NOT(C1246="")),1,0)</f>
        <v>1</v>
      </c>
      <c r="G1246">
        <f t="shared" si="19"/>
        <v>1</v>
      </c>
    </row>
    <row r="1247" spans="1:7" x14ac:dyDescent="0.25">
      <c r="A1247" s="8">
        <v>525007102116115</v>
      </c>
      <c r="B1247" s="10">
        <v>58591</v>
      </c>
      <c r="C1247" s="12">
        <f>IFERROR(INDEX(Plan1!A:A,MATCH($B1247,Plan1!F:F,0),1),"")</f>
        <v>525007102116115</v>
      </c>
      <c r="D1247" s="7"/>
      <c r="E1247">
        <f>IF(AND(C1247=A1247,NOT(C1247="")),1,0)</f>
        <v>1</v>
      </c>
      <c r="G1247">
        <f t="shared" si="19"/>
        <v>1</v>
      </c>
    </row>
    <row r="1248" spans="1:7" x14ac:dyDescent="0.25">
      <c r="A1248" s="8">
        <v>531604601117113</v>
      </c>
      <c r="B1248" s="10">
        <v>58591</v>
      </c>
      <c r="C1248" s="12">
        <f>IFERROR(INDEX(Plan1!A:A,MATCH($B1248,Plan1!F:F,0),1),"")</f>
        <v>525007102116115</v>
      </c>
      <c r="D1248" s="7"/>
      <c r="E1248">
        <f>IF(AND(C1248=A1248,NOT(C1248="")),1,0)</f>
        <v>0</v>
      </c>
      <c r="G1248">
        <f t="shared" si="19"/>
        <v>1</v>
      </c>
    </row>
    <row r="1249" spans="1:7" x14ac:dyDescent="0.25">
      <c r="A1249" s="8">
        <v>525007103112113</v>
      </c>
      <c r="B1249" s="10">
        <v>58592</v>
      </c>
      <c r="C1249" s="12">
        <f>IFERROR(INDEX(Plan1!A:A,MATCH($B1249,Plan1!F:F,0),1),"")</f>
        <v>525007103112113</v>
      </c>
      <c r="D1249" s="7"/>
      <c r="E1249">
        <f>IF(AND(C1249=A1249,NOT(C1249="")),1,0)</f>
        <v>1</v>
      </c>
      <c r="G1249">
        <f t="shared" si="19"/>
        <v>1</v>
      </c>
    </row>
    <row r="1250" spans="1:7" x14ac:dyDescent="0.25">
      <c r="A1250" s="8">
        <v>525007106111118</v>
      </c>
      <c r="B1250" s="10">
        <v>58593</v>
      </c>
      <c r="C1250" s="12">
        <f>IFERROR(INDEX(Plan1!A:A,MATCH($B1250,Plan1!F:F,0),1),"")</f>
        <v>525007106111118</v>
      </c>
      <c r="D1250" s="7"/>
      <c r="E1250">
        <f>IF(AND(C1250=A1250,NOT(C1250="")),1,0)</f>
        <v>1</v>
      </c>
      <c r="G1250">
        <f t="shared" si="19"/>
        <v>1</v>
      </c>
    </row>
    <row r="1251" spans="1:7" x14ac:dyDescent="0.25">
      <c r="A1251" s="8">
        <v>531604604116118</v>
      </c>
      <c r="B1251" s="10">
        <v>58593</v>
      </c>
      <c r="C1251" s="12">
        <f>IFERROR(INDEX(Plan1!A:A,MATCH($B1251,Plan1!F:F,0),1),"")</f>
        <v>525007106111118</v>
      </c>
      <c r="D1251" s="7"/>
      <c r="E1251">
        <f>IF(AND(C1251=A1251,NOT(C1251="")),1,0)</f>
        <v>0</v>
      </c>
      <c r="G1251">
        <f t="shared" si="19"/>
        <v>1</v>
      </c>
    </row>
    <row r="1252" spans="1:7" x14ac:dyDescent="0.25">
      <c r="A1252" s="8">
        <v>525007101111111</v>
      </c>
      <c r="B1252" s="10">
        <v>58594</v>
      </c>
      <c r="C1252" s="12" t="str">
        <f>IFERROR(INDEX(Plan1!A:A,MATCH($B1252,Plan1!F:F,0),1),"")</f>
        <v/>
      </c>
      <c r="D1252" s="7"/>
      <c r="E1252">
        <f>IF(AND(C1252=A1252,NOT(C1252="")),1,0)</f>
        <v>0</v>
      </c>
      <c r="G1252">
        <f t="shared" si="19"/>
        <v>0</v>
      </c>
    </row>
    <row r="1253" spans="1:7" x14ac:dyDescent="0.25">
      <c r="A1253" s="8">
        <v>531604602113111</v>
      </c>
      <c r="B1253" s="10">
        <v>58594</v>
      </c>
      <c r="C1253" s="12" t="str">
        <f>IFERROR(INDEX(Plan1!A:A,MATCH($B1253,Plan1!F:F,0),1),"")</f>
        <v/>
      </c>
      <c r="D1253" s="7"/>
      <c r="E1253">
        <f>IF(AND(C1253=A1253,NOT(C1253="")),1,0)</f>
        <v>0</v>
      </c>
      <c r="G1253">
        <f t="shared" si="19"/>
        <v>0</v>
      </c>
    </row>
    <row r="1254" spans="1:7" x14ac:dyDescent="0.25">
      <c r="A1254" s="8">
        <v>525007105115111</v>
      </c>
      <c r="B1254" s="10">
        <v>58595</v>
      </c>
      <c r="C1254" s="12">
        <f>IFERROR(INDEX(Plan1!A:A,MATCH($B1254,Plan1!F:F,0),1),"")</f>
        <v>525007105115111</v>
      </c>
      <c r="D1254" s="7"/>
      <c r="E1254">
        <f>IF(AND(C1254=A1254,NOT(C1254="")),1,0)</f>
        <v>1</v>
      </c>
      <c r="G1254">
        <f t="shared" si="19"/>
        <v>1</v>
      </c>
    </row>
    <row r="1255" spans="1:7" x14ac:dyDescent="0.25">
      <c r="A1255" s="8">
        <v>531604603111112</v>
      </c>
      <c r="B1255" s="10">
        <v>58595</v>
      </c>
      <c r="C1255" s="12">
        <f>IFERROR(INDEX(Plan1!A:A,MATCH($B1255,Plan1!F:F,0),1),"")</f>
        <v>525007105115111</v>
      </c>
      <c r="D1255" s="7"/>
      <c r="E1255">
        <f>IF(AND(C1255=A1255,NOT(C1255="")),1,0)</f>
        <v>0</v>
      </c>
      <c r="G1255">
        <f t="shared" si="19"/>
        <v>1</v>
      </c>
    </row>
    <row r="1256" spans="1:7" x14ac:dyDescent="0.25">
      <c r="A1256" s="8">
        <v>507724904165416</v>
      </c>
      <c r="B1256" s="10">
        <v>58664</v>
      </c>
      <c r="C1256" s="12">
        <f>IFERROR(INDEX(Plan1!A:A,MATCH($B1256,Plan1!F:F,0),1),"")</f>
        <v>507724904165416</v>
      </c>
      <c r="D1256" s="7"/>
      <c r="E1256">
        <f>IF(AND(C1256=A1256,NOT(C1256="")),1,0)</f>
        <v>1</v>
      </c>
      <c r="G1256">
        <f t="shared" si="19"/>
        <v>1</v>
      </c>
    </row>
    <row r="1257" spans="1:7" x14ac:dyDescent="0.25">
      <c r="A1257" s="8">
        <v>507709501136112</v>
      </c>
      <c r="B1257" s="10">
        <v>58708</v>
      </c>
      <c r="C1257" s="12">
        <f>IFERROR(INDEX(Plan1!A:A,MATCH($B1257,Plan1!F:F,0),1),"")</f>
        <v>531606904133111</v>
      </c>
      <c r="D1257" s="7"/>
      <c r="E1257">
        <f>IF(AND(C1257=A1257,NOT(C1257="")),1,0)</f>
        <v>0</v>
      </c>
      <c r="G1257">
        <f t="shared" si="19"/>
        <v>1</v>
      </c>
    </row>
    <row r="1258" spans="1:7" x14ac:dyDescent="0.25">
      <c r="A1258" s="8">
        <v>516707901136112</v>
      </c>
      <c r="B1258" s="10">
        <v>58708</v>
      </c>
      <c r="C1258" s="12">
        <f>IFERROR(INDEX(Plan1!A:A,MATCH($B1258,Plan1!F:F,0),1),"")</f>
        <v>531606904133111</v>
      </c>
      <c r="D1258" s="7"/>
      <c r="E1258">
        <f>IF(AND(C1258=A1258,NOT(C1258="")),1,0)</f>
        <v>0</v>
      </c>
      <c r="G1258">
        <f t="shared" si="19"/>
        <v>1</v>
      </c>
    </row>
    <row r="1259" spans="1:7" x14ac:dyDescent="0.25">
      <c r="A1259" s="8">
        <v>531606904133111</v>
      </c>
      <c r="B1259" s="10">
        <v>58708</v>
      </c>
      <c r="C1259" s="12">
        <f>IFERROR(INDEX(Plan1!A:A,MATCH($B1259,Plan1!F:F,0),1),"")</f>
        <v>531606904133111</v>
      </c>
      <c r="D1259" s="7"/>
      <c r="E1259">
        <f>IF(AND(C1259=A1259,NOT(C1259="")),1,0)</f>
        <v>1</v>
      </c>
      <c r="G1259">
        <f t="shared" si="19"/>
        <v>1</v>
      </c>
    </row>
    <row r="1260" spans="1:7" x14ac:dyDescent="0.25">
      <c r="A1260" s="8">
        <v>507717201111115</v>
      </c>
      <c r="B1260" s="10">
        <v>58750</v>
      </c>
      <c r="C1260" s="12">
        <f>IFERROR(INDEX(Plan1!A:A,MATCH($B1260,Plan1!F:F,0),1),"")</f>
        <v>507717201111115</v>
      </c>
      <c r="D1260" s="7"/>
      <c r="E1260">
        <f>IF(AND(C1260=A1260,NOT(C1260="")),1,0)</f>
        <v>1</v>
      </c>
      <c r="G1260">
        <f t="shared" si="19"/>
        <v>1</v>
      </c>
    </row>
    <row r="1261" spans="1:7" x14ac:dyDescent="0.25">
      <c r="A1261" s="8">
        <v>507717201111115</v>
      </c>
      <c r="B1261" s="10">
        <v>58750</v>
      </c>
      <c r="C1261" s="12">
        <f>IFERROR(INDEX(Plan1!A:A,MATCH($B1261,Plan1!F:F,0),1),"")</f>
        <v>507717201111115</v>
      </c>
      <c r="D1261" s="7"/>
      <c r="E1261">
        <f>IF(AND(C1261=A1261,NOT(C1261="")),1,0)</f>
        <v>1</v>
      </c>
      <c r="G1261">
        <f t="shared" si="19"/>
        <v>1</v>
      </c>
    </row>
    <row r="1262" spans="1:7" x14ac:dyDescent="0.25">
      <c r="A1262" s="8">
        <v>514600901116419</v>
      </c>
      <c r="B1262" s="10">
        <v>58750</v>
      </c>
      <c r="C1262" s="12">
        <f>IFERROR(INDEX(Plan1!A:A,MATCH($B1262,Plan1!F:F,0),1),"")</f>
        <v>507717201111115</v>
      </c>
      <c r="D1262" s="7"/>
      <c r="E1262">
        <f>IF(AND(C1262=A1262,NOT(C1262="")),1,0)</f>
        <v>0</v>
      </c>
      <c r="G1262">
        <f t="shared" si="19"/>
        <v>1</v>
      </c>
    </row>
    <row r="1263" spans="1:7" x14ac:dyDescent="0.25">
      <c r="A1263" s="8">
        <v>514600901116419</v>
      </c>
      <c r="B1263" s="10">
        <v>58750</v>
      </c>
      <c r="C1263" s="12">
        <f>IFERROR(INDEX(Plan1!A:A,MATCH($B1263,Plan1!F:F,0),1),"")</f>
        <v>507717201111115</v>
      </c>
      <c r="D1263" s="7"/>
      <c r="E1263">
        <f>IF(AND(C1263=A1263,NOT(C1263="")),1,0)</f>
        <v>0</v>
      </c>
      <c r="G1263">
        <f t="shared" si="19"/>
        <v>1</v>
      </c>
    </row>
    <row r="1264" spans="1:7" x14ac:dyDescent="0.25">
      <c r="A1264" s="8">
        <v>519601701111419</v>
      </c>
      <c r="B1264" s="10">
        <v>58750</v>
      </c>
      <c r="C1264" s="12">
        <f>IFERROR(INDEX(Plan1!A:A,MATCH($B1264,Plan1!F:F,0),1),"")</f>
        <v>507717201111115</v>
      </c>
      <c r="D1264" s="7"/>
      <c r="E1264">
        <f>IF(AND(C1264=A1264,NOT(C1264="")),1,0)</f>
        <v>0</v>
      </c>
      <c r="G1264">
        <f t="shared" si="19"/>
        <v>1</v>
      </c>
    </row>
    <row r="1265" spans="1:7" x14ac:dyDescent="0.25">
      <c r="A1265" s="8">
        <v>519010903111410</v>
      </c>
      <c r="B1265" s="10">
        <v>58756</v>
      </c>
      <c r="C1265" s="12">
        <f>IFERROR(INDEX(Plan1!A:A,MATCH($B1265,Plan1!F:F,0),1),"")</f>
        <v>519010903111410</v>
      </c>
      <c r="D1265" s="7"/>
      <c r="E1265">
        <f>IF(AND(C1265=A1265,NOT(C1265="")),1,0)</f>
        <v>1</v>
      </c>
      <c r="G1265">
        <f t="shared" si="19"/>
        <v>1</v>
      </c>
    </row>
    <row r="1266" spans="1:7" x14ac:dyDescent="0.25">
      <c r="A1266" s="8">
        <v>519010903111410</v>
      </c>
      <c r="B1266" s="10">
        <v>58756</v>
      </c>
      <c r="C1266" s="12">
        <f>IFERROR(INDEX(Plan1!A:A,MATCH($B1266,Plan1!F:F,0),1),"")</f>
        <v>519010903111410</v>
      </c>
      <c r="D1266" s="7"/>
      <c r="E1266">
        <f>IF(AND(C1266=A1266,NOT(C1266="")),1,0)</f>
        <v>1</v>
      </c>
      <c r="G1266">
        <f t="shared" si="19"/>
        <v>1</v>
      </c>
    </row>
    <row r="1267" spans="1:7" x14ac:dyDescent="0.25">
      <c r="A1267" s="8">
        <v>519010901135411</v>
      </c>
      <c r="B1267" s="10">
        <v>58757</v>
      </c>
      <c r="C1267" s="12">
        <f>IFERROR(INDEX(Plan1!A:A,MATCH($B1267,Plan1!F:F,0),1),"")</f>
        <v>519010901135411</v>
      </c>
      <c r="D1267" s="7"/>
      <c r="E1267">
        <f>IF(AND(C1267=A1267,NOT(C1267="")),1,0)</f>
        <v>1</v>
      </c>
      <c r="G1267">
        <f t="shared" si="19"/>
        <v>1</v>
      </c>
    </row>
    <row r="1268" spans="1:7" x14ac:dyDescent="0.25">
      <c r="A1268" s="8">
        <v>519010901135411</v>
      </c>
      <c r="B1268" s="10">
        <v>58757</v>
      </c>
      <c r="C1268" s="12">
        <f>IFERROR(INDEX(Plan1!A:A,MATCH($B1268,Plan1!F:F,0),1),"")</f>
        <v>519010901135411</v>
      </c>
      <c r="D1268" s="7"/>
      <c r="E1268">
        <f>IF(AND(C1268=A1268,NOT(C1268="")),1,0)</f>
        <v>1</v>
      </c>
      <c r="G1268">
        <f t="shared" si="19"/>
        <v>1</v>
      </c>
    </row>
    <row r="1269" spans="1:7" x14ac:dyDescent="0.25">
      <c r="A1269" s="8">
        <v>519010902131418</v>
      </c>
      <c r="B1269" s="10">
        <v>58758</v>
      </c>
      <c r="C1269" s="12">
        <f>IFERROR(INDEX(Plan1!A:A,MATCH($B1269,Plan1!F:F,0),1),"")</f>
        <v>519010902131418</v>
      </c>
      <c r="D1269" s="7"/>
      <c r="E1269">
        <f>IF(AND(C1269=A1269,NOT(C1269="")),1,0)</f>
        <v>1</v>
      </c>
      <c r="G1269">
        <f t="shared" si="19"/>
        <v>1</v>
      </c>
    </row>
    <row r="1270" spans="1:7" x14ac:dyDescent="0.25">
      <c r="A1270" s="8">
        <v>519010902131418</v>
      </c>
      <c r="B1270" s="10">
        <v>58758</v>
      </c>
      <c r="C1270" s="12">
        <f>IFERROR(INDEX(Plan1!A:A,MATCH($B1270,Plan1!F:F,0),1),"")</f>
        <v>519010902131418</v>
      </c>
      <c r="D1270" s="7"/>
      <c r="E1270">
        <f>IF(AND(C1270=A1270,NOT(C1270="")),1,0)</f>
        <v>1</v>
      </c>
      <c r="G1270">
        <f t="shared" si="19"/>
        <v>1</v>
      </c>
    </row>
    <row r="1271" spans="1:7" x14ac:dyDescent="0.25">
      <c r="A1271" s="8">
        <v>519012801170414</v>
      </c>
      <c r="B1271" s="10">
        <v>58762</v>
      </c>
      <c r="C1271" s="12" t="str">
        <f>IFERROR(INDEX(Plan1!A:A,MATCH($B1271,Plan1!F:F,0),1),"")</f>
        <v/>
      </c>
      <c r="D1271" s="7"/>
      <c r="E1271">
        <f>IF(AND(C1271=A1271,NOT(C1271="")),1,0)</f>
        <v>0</v>
      </c>
      <c r="G1271">
        <f t="shared" si="19"/>
        <v>0</v>
      </c>
    </row>
    <row r="1272" spans="1:7" x14ac:dyDescent="0.25">
      <c r="A1272" s="8">
        <v>531625401117414</v>
      </c>
      <c r="B1272" s="10">
        <v>58763</v>
      </c>
      <c r="C1272" s="12" t="str">
        <f>IFERROR(INDEX(Plan1!A:A,MATCH($B1272,Plan1!F:F,0),1),"")</f>
        <v/>
      </c>
      <c r="D1272" s="7"/>
      <c r="E1272">
        <f>IF(AND(C1272=A1272,NOT(C1272="")),1,0)</f>
        <v>0</v>
      </c>
      <c r="G1272">
        <f t="shared" si="19"/>
        <v>0</v>
      </c>
    </row>
    <row r="1273" spans="1:7" x14ac:dyDescent="0.25">
      <c r="A1273" s="8">
        <v>506502501112110</v>
      </c>
      <c r="B1273" s="10">
        <v>58773</v>
      </c>
      <c r="C1273" s="12">
        <f>IFERROR(INDEX(Plan1!A:A,MATCH($B1273,Plan1!F:F,0),1),"")</f>
        <v>507719901110126</v>
      </c>
      <c r="D1273" s="7"/>
      <c r="E1273">
        <f>IF(AND(C1273=A1273,NOT(C1273="")),1,0)</f>
        <v>0</v>
      </c>
      <c r="G1273">
        <f t="shared" si="19"/>
        <v>1</v>
      </c>
    </row>
    <row r="1274" spans="1:7" x14ac:dyDescent="0.25">
      <c r="A1274" s="8">
        <v>531614906115111</v>
      </c>
      <c r="B1274" s="10">
        <v>58773</v>
      </c>
      <c r="C1274" s="12">
        <f>IFERROR(INDEX(Plan1!A:A,MATCH($B1274,Plan1!F:F,0),1),"")</f>
        <v>507719901110126</v>
      </c>
      <c r="D1274" s="7"/>
      <c r="E1274">
        <f>IF(AND(C1274=A1274,NOT(C1274="")),1,0)</f>
        <v>0</v>
      </c>
      <c r="G1274">
        <f t="shared" si="19"/>
        <v>1</v>
      </c>
    </row>
    <row r="1275" spans="1:7" x14ac:dyDescent="0.25">
      <c r="A1275" s="8">
        <v>507723201160110</v>
      </c>
      <c r="B1275" s="10">
        <v>58786</v>
      </c>
      <c r="C1275" s="12" t="str">
        <f>IFERROR(INDEX(Plan1!A:A,MATCH($B1275,Plan1!F:F,0),1),"")</f>
        <v/>
      </c>
      <c r="D1275" s="7"/>
      <c r="E1275">
        <f>IF(AND(C1275=A1275,NOT(C1275="")),1,0)</f>
        <v>0</v>
      </c>
      <c r="G1275">
        <f t="shared" si="19"/>
        <v>0</v>
      </c>
    </row>
    <row r="1276" spans="1:7" x14ac:dyDescent="0.25">
      <c r="A1276" s="8">
        <v>504412801161117</v>
      </c>
      <c r="B1276" s="10">
        <v>58808</v>
      </c>
      <c r="C1276" s="12">
        <f>IFERROR(INDEX(Plan1!A:A,MATCH($B1276,Plan1!F:F,0),1),"")</f>
        <v>525000301164112</v>
      </c>
      <c r="D1276" s="7"/>
      <c r="E1276">
        <f>IF(AND(C1276=A1276,NOT(C1276="")),1,0)</f>
        <v>0</v>
      </c>
      <c r="G1276">
        <f t="shared" si="19"/>
        <v>1</v>
      </c>
    </row>
    <row r="1277" spans="1:7" x14ac:dyDescent="0.25">
      <c r="A1277" s="8">
        <v>516707701161113</v>
      </c>
      <c r="B1277" s="10">
        <v>58808</v>
      </c>
      <c r="C1277" s="12">
        <f>IFERROR(INDEX(Plan1!A:A,MATCH($B1277,Plan1!F:F,0),1),"")</f>
        <v>525000301164112</v>
      </c>
      <c r="D1277" s="7"/>
      <c r="E1277">
        <f>IF(AND(C1277=A1277,NOT(C1277="")),1,0)</f>
        <v>0</v>
      </c>
      <c r="G1277">
        <f t="shared" si="19"/>
        <v>1</v>
      </c>
    </row>
    <row r="1278" spans="1:7" x14ac:dyDescent="0.25">
      <c r="A1278" s="8">
        <v>521126201166111</v>
      </c>
      <c r="B1278" s="10">
        <v>58808</v>
      </c>
      <c r="C1278" s="12">
        <f>IFERROR(INDEX(Plan1!A:A,MATCH($B1278,Plan1!F:F,0),1),"")</f>
        <v>525000301164112</v>
      </c>
      <c r="D1278" s="7"/>
      <c r="E1278">
        <f>IF(AND(C1278=A1278,NOT(C1278="")),1,0)</f>
        <v>0</v>
      </c>
      <c r="G1278">
        <f t="shared" si="19"/>
        <v>1</v>
      </c>
    </row>
    <row r="1279" spans="1:7" x14ac:dyDescent="0.25">
      <c r="A1279" s="8">
        <v>525300103163119</v>
      </c>
      <c r="B1279" s="10">
        <v>58808</v>
      </c>
      <c r="C1279" s="12">
        <f>IFERROR(INDEX(Plan1!A:A,MATCH($B1279,Plan1!F:F,0),1),"")</f>
        <v>525000301164112</v>
      </c>
      <c r="D1279" s="7"/>
      <c r="E1279">
        <f>IF(AND(C1279=A1279,NOT(C1279="")),1,0)</f>
        <v>0</v>
      </c>
      <c r="G1279">
        <f t="shared" si="19"/>
        <v>1</v>
      </c>
    </row>
    <row r="1280" spans="1:7" x14ac:dyDescent="0.25">
      <c r="A1280" s="8">
        <v>525400204166111</v>
      </c>
      <c r="B1280" s="10">
        <v>58808</v>
      </c>
      <c r="C1280" s="12">
        <f>IFERROR(INDEX(Plan1!A:A,MATCH($B1280,Plan1!F:F,0),1),"")</f>
        <v>525000301164112</v>
      </c>
      <c r="D1280" s="7"/>
      <c r="E1280">
        <f>IF(AND(C1280=A1280,NOT(C1280="")),1,0)</f>
        <v>0</v>
      </c>
      <c r="G1280">
        <f t="shared" si="19"/>
        <v>1</v>
      </c>
    </row>
    <row r="1281" spans="1:7" x14ac:dyDescent="0.25">
      <c r="A1281" s="8">
        <v>531615301160116</v>
      </c>
      <c r="B1281" s="10">
        <v>58808</v>
      </c>
      <c r="C1281" s="12">
        <f>IFERROR(INDEX(Plan1!A:A,MATCH($B1281,Plan1!F:F,0),1),"")</f>
        <v>525000301164112</v>
      </c>
      <c r="D1281" s="7"/>
      <c r="E1281">
        <f>IF(AND(C1281=A1281,NOT(C1281="")),1,0)</f>
        <v>0</v>
      </c>
      <c r="G1281">
        <f t="shared" si="19"/>
        <v>1</v>
      </c>
    </row>
    <row r="1282" spans="1:7" x14ac:dyDescent="0.25">
      <c r="A1282" s="8">
        <v>506902301110111</v>
      </c>
      <c r="B1282" s="10">
        <v>58817</v>
      </c>
      <c r="C1282" s="12">
        <f>IFERROR(INDEX(Plan1!A:A,MATCH($B1282,Plan1!F:F,0),1),"")</f>
        <v>525001401111116</v>
      </c>
      <c r="D1282" s="7"/>
      <c r="E1282">
        <f>IF(AND(C1282=A1282,NOT(C1282="")),1,0)</f>
        <v>0</v>
      </c>
      <c r="G1282">
        <f t="shared" si="19"/>
        <v>1</v>
      </c>
    </row>
    <row r="1283" spans="1:7" x14ac:dyDescent="0.25">
      <c r="A1283" s="8">
        <v>521121602111112</v>
      </c>
      <c r="B1283" s="10">
        <v>58817</v>
      </c>
      <c r="C1283" s="12">
        <f>IFERROR(INDEX(Plan1!A:A,MATCH($B1283,Plan1!F:F,0),1),"")</f>
        <v>525001401111116</v>
      </c>
      <c r="D1283" s="7"/>
      <c r="E1283">
        <f>IF(AND(C1283=A1283,NOT(C1283="")),1,0)</f>
        <v>0</v>
      </c>
      <c r="G1283">
        <f t="shared" ref="G1283:G1346" si="20">IF(NOT($C1283=""),1,0)</f>
        <v>1</v>
      </c>
    </row>
    <row r="1284" spans="1:7" x14ac:dyDescent="0.25">
      <c r="A1284" s="8">
        <v>525001401111116</v>
      </c>
      <c r="B1284" s="10">
        <v>58817</v>
      </c>
      <c r="C1284" s="12">
        <f>IFERROR(INDEX(Plan1!A:A,MATCH($B1284,Plan1!F:F,0),1),"")</f>
        <v>525001401111116</v>
      </c>
      <c r="D1284" s="7"/>
      <c r="E1284">
        <f>IF(AND(C1284=A1284,NOT(C1284="")),1,0)</f>
        <v>1</v>
      </c>
      <c r="G1284">
        <f t="shared" si="20"/>
        <v>1</v>
      </c>
    </row>
    <row r="1285" spans="1:7" x14ac:dyDescent="0.25">
      <c r="A1285" s="8">
        <v>525001401111116</v>
      </c>
      <c r="B1285" s="10">
        <v>58817</v>
      </c>
      <c r="C1285" s="12">
        <f>IFERROR(INDEX(Plan1!A:A,MATCH($B1285,Plan1!F:F,0),1),"")</f>
        <v>525001401111116</v>
      </c>
      <c r="D1285" s="7"/>
      <c r="E1285">
        <f>IF(AND(C1285=A1285,NOT(C1285="")),1,0)</f>
        <v>1</v>
      </c>
      <c r="G1285">
        <f t="shared" si="20"/>
        <v>1</v>
      </c>
    </row>
    <row r="1286" spans="1:7" x14ac:dyDescent="0.25">
      <c r="A1286" s="8">
        <v>525418401117114</v>
      </c>
      <c r="B1286" s="10">
        <v>58817</v>
      </c>
      <c r="C1286" s="12">
        <f>IFERROR(INDEX(Plan1!A:A,MATCH($B1286,Plan1!F:F,0),1),"")</f>
        <v>525001401111116</v>
      </c>
      <c r="D1286" s="7"/>
      <c r="E1286">
        <f>IF(AND(C1286=A1286,NOT(C1286="")),1,0)</f>
        <v>0</v>
      </c>
      <c r="G1286">
        <f t="shared" si="20"/>
        <v>1</v>
      </c>
    </row>
    <row r="1287" spans="1:7" x14ac:dyDescent="0.25">
      <c r="A1287" s="8">
        <v>506902303113116</v>
      </c>
      <c r="B1287" s="10">
        <v>58818</v>
      </c>
      <c r="C1287" s="12">
        <f>IFERROR(INDEX(Plan1!A:A,MATCH($B1287,Plan1!F:F,0),1),"")</f>
        <v>525001402118114</v>
      </c>
      <c r="D1287" s="7"/>
      <c r="E1287">
        <f>IF(AND(C1287=A1287,NOT(C1287="")),1,0)</f>
        <v>0</v>
      </c>
      <c r="G1287">
        <f t="shared" si="20"/>
        <v>1</v>
      </c>
    </row>
    <row r="1288" spans="1:7" x14ac:dyDescent="0.25">
      <c r="A1288" s="8">
        <v>521121603118110</v>
      </c>
      <c r="B1288" s="10">
        <v>58818</v>
      </c>
      <c r="C1288" s="12">
        <f>IFERROR(INDEX(Plan1!A:A,MATCH($B1288,Plan1!F:F,0),1),"")</f>
        <v>525001402118114</v>
      </c>
      <c r="D1288" s="7"/>
      <c r="E1288">
        <f>IF(AND(C1288=A1288,NOT(C1288="")),1,0)</f>
        <v>0</v>
      </c>
      <c r="G1288">
        <f t="shared" si="20"/>
        <v>1</v>
      </c>
    </row>
    <row r="1289" spans="1:7" x14ac:dyDescent="0.25">
      <c r="A1289" s="8">
        <v>525001402118114</v>
      </c>
      <c r="B1289" s="10">
        <v>58818</v>
      </c>
      <c r="C1289" s="12">
        <f>IFERROR(INDEX(Plan1!A:A,MATCH($B1289,Plan1!F:F,0),1),"")</f>
        <v>525001402118114</v>
      </c>
      <c r="D1289" s="7"/>
      <c r="E1289">
        <f>IF(AND(C1289=A1289,NOT(C1289="")),1,0)</f>
        <v>1</v>
      </c>
      <c r="G1289">
        <f t="shared" si="20"/>
        <v>1</v>
      </c>
    </row>
    <row r="1290" spans="1:7" x14ac:dyDescent="0.25">
      <c r="A1290" s="8">
        <v>525001402118114</v>
      </c>
      <c r="B1290" s="10">
        <v>58818</v>
      </c>
      <c r="C1290" s="12">
        <f>IFERROR(INDEX(Plan1!A:A,MATCH($B1290,Plan1!F:F,0),1),"")</f>
        <v>525001402118114</v>
      </c>
      <c r="D1290" s="7"/>
      <c r="E1290">
        <f>IF(AND(C1290=A1290,NOT(C1290="")),1,0)</f>
        <v>1</v>
      </c>
      <c r="G1290">
        <f t="shared" si="20"/>
        <v>1</v>
      </c>
    </row>
    <row r="1291" spans="1:7" x14ac:dyDescent="0.25">
      <c r="A1291" s="8">
        <v>506902302117118</v>
      </c>
      <c r="B1291" s="10">
        <v>58819</v>
      </c>
      <c r="C1291" s="12">
        <f>IFERROR(INDEX(Plan1!A:A,MATCH($B1291,Plan1!F:F,0),1),"")</f>
        <v>525001403114112</v>
      </c>
      <c r="D1291" s="7"/>
      <c r="E1291">
        <f>IF(AND(C1291=A1291,NOT(C1291="")),1,0)</f>
        <v>0</v>
      </c>
      <c r="G1291">
        <f t="shared" si="20"/>
        <v>1</v>
      </c>
    </row>
    <row r="1292" spans="1:7" x14ac:dyDescent="0.25">
      <c r="A1292" s="8">
        <v>521121604114119</v>
      </c>
      <c r="B1292" s="10">
        <v>58819</v>
      </c>
      <c r="C1292" s="12">
        <f>IFERROR(INDEX(Plan1!A:A,MATCH($B1292,Plan1!F:F,0),1),"")</f>
        <v>525001403114112</v>
      </c>
      <c r="D1292" s="7"/>
      <c r="E1292">
        <f>IF(AND(C1292=A1292,NOT(C1292="")),1,0)</f>
        <v>0</v>
      </c>
      <c r="G1292">
        <f t="shared" si="20"/>
        <v>1</v>
      </c>
    </row>
    <row r="1293" spans="1:7" x14ac:dyDescent="0.25">
      <c r="A1293" s="8">
        <v>525001403114112</v>
      </c>
      <c r="B1293" s="10">
        <v>58819</v>
      </c>
      <c r="C1293" s="12">
        <f>IFERROR(INDEX(Plan1!A:A,MATCH($B1293,Plan1!F:F,0),1),"")</f>
        <v>525001403114112</v>
      </c>
      <c r="D1293" s="7"/>
      <c r="E1293">
        <f>IF(AND(C1293=A1293,NOT(C1293="")),1,0)</f>
        <v>1</v>
      </c>
      <c r="G1293">
        <f t="shared" si="20"/>
        <v>1</v>
      </c>
    </row>
    <row r="1294" spans="1:7" x14ac:dyDescent="0.25">
      <c r="A1294" s="8">
        <v>525001403114112</v>
      </c>
      <c r="B1294" s="10">
        <v>58819</v>
      </c>
      <c r="C1294" s="12">
        <f>IFERROR(INDEX(Plan1!A:A,MATCH($B1294,Plan1!F:F,0),1),"")</f>
        <v>525001403114112</v>
      </c>
      <c r="D1294" s="7"/>
      <c r="E1294">
        <f>IF(AND(C1294=A1294,NOT(C1294="")),1,0)</f>
        <v>1</v>
      </c>
      <c r="G1294">
        <f t="shared" si="20"/>
        <v>1</v>
      </c>
    </row>
    <row r="1295" spans="1:7" x14ac:dyDescent="0.25">
      <c r="A1295" s="8">
        <v>525418402113112</v>
      </c>
      <c r="B1295" s="10">
        <v>58819</v>
      </c>
      <c r="C1295" s="12">
        <f>IFERROR(INDEX(Plan1!A:A,MATCH($B1295,Plan1!F:F,0),1),"")</f>
        <v>525001403114112</v>
      </c>
      <c r="D1295" s="7"/>
      <c r="E1295">
        <f>IF(AND(C1295=A1295,NOT(C1295="")),1,0)</f>
        <v>0</v>
      </c>
      <c r="G1295">
        <f t="shared" si="20"/>
        <v>1</v>
      </c>
    </row>
    <row r="1296" spans="1:7" x14ac:dyDescent="0.25">
      <c r="A1296" s="8">
        <v>506902304111117</v>
      </c>
      <c r="B1296" s="10">
        <v>58820</v>
      </c>
      <c r="C1296" s="12">
        <f>IFERROR(INDEX(Plan1!A:A,MATCH($B1296,Plan1!F:F,0),1),"")</f>
        <v>525001404110110</v>
      </c>
      <c r="D1296" s="7"/>
      <c r="E1296">
        <f>IF(AND(C1296=A1296,NOT(C1296="")),1,0)</f>
        <v>0</v>
      </c>
      <c r="G1296">
        <f t="shared" si="20"/>
        <v>1</v>
      </c>
    </row>
    <row r="1297" spans="1:7" x14ac:dyDescent="0.25">
      <c r="A1297" s="8">
        <v>521121601115114</v>
      </c>
      <c r="B1297" s="10">
        <v>58820</v>
      </c>
      <c r="C1297" s="12">
        <f>IFERROR(INDEX(Plan1!A:A,MATCH($B1297,Plan1!F:F,0),1),"")</f>
        <v>525001404110110</v>
      </c>
      <c r="D1297" s="7"/>
      <c r="E1297">
        <f>IF(AND(C1297=A1297,NOT(C1297="")),1,0)</f>
        <v>0</v>
      </c>
      <c r="G1297">
        <f t="shared" si="20"/>
        <v>1</v>
      </c>
    </row>
    <row r="1298" spans="1:7" x14ac:dyDescent="0.25">
      <c r="A1298" s="8">
        <v>521121601115114</v>
      </c>
      <c r="B1298" s="10">
        <v>58820</v>
      </c>
      <c r="C1298" s="12">
        <f>IFERROR(INDEX(Plan1!A:A,MATCH($B1298,Plan1!F:F,0),1),"")</f>
        <v>525001404110110</v>
      </c>
      <c r="D1298" s="7"/>
      <c r="E1298">
        <f>IF(AND(C1298=A1298,NOT(C1298="")),1,0)</f>
        <v>0</v>
      </c>
      <c r="G1298">
        <f t="shared" si="20"/>
        <v>1</v>
      </c>
    </row>
    <row r="1299" spans="1:7" x14ac:dyDescent="0.25">
      <c r="A1299" s="8">
        <v>525001404110110</v>
      </c>
      <c r="B1299" s="10">
        <v>58820</v>
      </c>
      <c r="C1299" s="12">
        <f>IFERROR(INDEX(Plan1!A:A,MATCH($B1299,Plan1!F:F,0),1),"")</f>
        <v>525001404110110</v>
      </c>
      <c r="D1299" s="7"/>
      <c r="E1299">
        <f>IF(AND(C1299=A1299,NOT(C1299="")),1,0)</f>
        <v>1</v>
      </c>
      <c r="G1299">
        <f t="shared" si="20"/>
        <v>1</v>
      </c>
    </row>
    <row r="1300" spans="1:7" x14ac:dyDescent="0.25">
      <c r="A1300" s="8">
        <v>525001404110110</v>
      </c>
      <c r="B1300" s="10">
        <v>58820</v>
      </c>
      <c r="C1300" s="12">
        <f>IFERROR(INDEX(Plan1!A:A,MATCH($B1300,Plan1!F:F,0),1),"")</f>
        <v>525001404110110</v>
      </c>
      <c r="D1300" s="7"/>
      <c r="E1300">
        <f>IF(AND(C1300=A1300,NOT(C1300="")),1,0)</f>
        <v>1</v>
      </c>
      <c r="G1300">
        <f t="shared" si="20"/>
        <v>1</v>
      </c>
    </row>
    <row r="1301" spans="1:7" x14ac:dyDescent="0.25">
      <c r="A1301" s="8">
        <v>525001602133117</v>
      </c>
      <c r="B1301" s="10">
        <v>58821</v>
      </c>
      <c r="C1301" s="12">
        <f>IFERROR(INDEX(Plan1!A:A,MATCH($B1301,Plan1!F:F,0),1),"")</f>
        <v>525001602133117</v>
      </c>
      <c r="D1301" s="7"/>
      <c r="E1301">
        <f>IF(AND(C1301=A1301,NOT(C1301="")),1,0)</f>
        <v>1</v>
      </c>
      <c r="G1301">
        <f t="shared" si="20"/>
        <v>1</v>
      </c>
    </row>
    <row r="1302" spans="1:7" x14ac:dyDescent="0.25">
      <c r="A1302" s="8">
        <v>525305302131110</v>
      </c>
      <c r="B1302" s="10">
        <v>58821</v>
      </c>
      <c r="C1302" s="12">
        <f>IFERROR(INDEX(Plan1!A:A,MATCH($B1302,Plan1!F:F,0),1),"")</f>
        <v>525001602133117</v>
      </c>
      <c r="D1302" s="7"/>
      <c r="E1302">
        <f>IF(AND(C1302=A1302,NOT(C1302="")),1,0)</f>
        <v>0</v>
      </c>
      <c r="G1302">
        <f t="shared" si="20"/>
        <v>1</v>
      </c>
    </row>
    <row r="1303" spans="1:7" x14ac:dyDescent="0.25">
      <c r="A1303" s="8">
        <v>525417301135112</v>
      </c>
      <c r="B1303" s="10">
        <v>58821</v>
      </c>
      <c r="C1303" s="12">
        <f>IFERROR(INDEX(Plan1!A:A,MATCH($B1303,Plan1!F:F,0),1),"")</f>
        <v>525001602133117</v>
      </c>
      <c r="D1303" s="7"/>
      <c r="E1303">
        <f>IF(AND(C1303=A1303,NOT(C1303="")),1,0)</f>
        <v>0</v>
      </c>
      <c r="G1303">
        <f t="shared" si="20"/>
        <v>1</v>
      </c>
    </row>
    <row r="1304" spans="1:7" x14ac:dyDescent="0.25">
      <c r="A1304" s="8">
        <v>531610502133115</v>
      </c>
      <c r="B1304" s="10">
        <v>58821</v>
      </c>
      <c r="C1304" s="12">
        <f>IFERROR(INDEX(Plan1!A:A,MATCH($B1304,Plan1!F:F,0),1),"")</f>
        <v>525001602133117</v>
      </c>
      <c r="D1304" s="7"/>
      <c r="E1304">
        <f>IF(AND(C1304=A1304,NOT(C1304="")),1,0)</f>
        <v>0</v>
      </c>
      <c r="G1304">
        <f t="shared" si="20"/>
        <v>1</v>
      </c>
    </row>
    <row r="1305" spans="1:7" x14ac:dyDescent="0.25">
      <c r="A1305" s="8">
        <v>521123201130112</v>
      </c>
      <c r="B1305" s="10">
        <v>58823</v>
      </c>
      <c r="C1305" s="12">
        <f>IFERROR(INDEX(Plan1!A:A,MATCH($B1305,Plan1!F:F,0),1),"")</f>
        <v>525001601137119</v>
      </c>
      <c r="D1305" s="7"/>
      <c r="E1305">
        <f>IF(AND(C1305=A1305,NOT(C1305="")),1,0)</f>
        <v>0</v>
      </c>
      <c r="G1305">
        <f t="shared" si="20"/>
        <v>1</v>
      </c>
    </row>
    <row r="1306" spans="1:7" x14ac:dyDescent="0.25">
      <c r="A1306" s="8">
        <v>525001601137119</v>
      </c>
      <c r="B1306" s="10">
        <v>58823</v>
      </c>
      <c r="C1306" s="12">
        <f>IFERROR(INDEX(Plan1!A:A,MATCH($B1306,Plan1!F:F,0),1),"")</f>
        <v>525001601137119</v>
      </c>
      <c r="D1306" s="7"/>
      <c r="E1306">
        <f>IF(AND(C1306=A1306,NOT(C1306="")),1,0)</f>
        <v>1</v>
      </c>
      <c r="G1306">
        <f t="shared" si="20"/>
        <v>1</v>
      </c>
    </row>
    <row r="1307" spans="1:7" x14ac:dyDescent="0.25">
      <c r="A1307" s="8">
        <v>525001601137119</v>
      </c>
      <c r="B1307" s="10">
        <v>58823</v>
      </c>
      <c r="C1307" s="12">
        <f>IFERROR(INDEX(Plan1!A:A,MATCH($B1307,Plan1!F:F,0),1),"")</f>
        <v>525001601137119</v>
      </c>
      <c r="D1307" s="7"/>
      <c r="E1307">
        <f>IF(AND(C1307=A1307,NOT(C1307="")),1,0)</f>
        <v>1</v>
      </c>
      <c r="G1307">
        <f t="shared" si="20"/>
        <v>1</v>
      </c>
    </row>
    <row r="1308" spans="1:7" x14ac:dyDescent="0.25">
      <c r="A1308" s="8">
        <v>531610501137117</v>
      </c>
      <c r="B1308" s="10">
        <v>58823</v>
      </c>
      <c r="C1308" s="12">
        <f>IFERROR(INDEX(Plan1!A:A,MATCH($B1308,Plan1!F:F,0),1),"")</f>
        <v>525001601137119</v>
      </c>
      <c r="D1308" s="7"/>
      <c r="E1308">
        <f>IF(AND(C1308=A1308,NOT(C1308="")),1,0)</f>
        <v>0</v>
      </c>
      <c r="G1308">
        <f t="shared" si="20"/>
        <v>1</v>
      </c>
    </row>
    <row r="1309" spans="1:7" x14ac:dyDescent="0.25">
      <c r="A1309" s="8">
        <v>538812102133417</v>
      </c>
      <c r="B1309" s="10">
        <v>58844</v>
      </c>
      <c r="C1309" s="12">
        <f>IFERROR(INDEX(Plan1!A:A,MATCH($B1309,Plan1!F:F,0),1),"")</f>
        <v>507719004135425</v>
      </c>
      <c r="D1309" s="7"/>
      <c r="E1309">
        <f>IF(AND(C1309=A1309,NOT(C1309="")),1,0)</f>
        <v>0</v>
      </c>
      <c r="G1309">
        <f t="shared" si="20"/>
        <v>1</v>
      </c>
    </row>
    <row r="1310" spans="1:7" x14ac:dyDescent="0.25">
      <c r="A1310" s="8">
        <v>525005301162110</v>
      </c>
      <c r="B1310" s="10">
        <v>58845</v>
      </c>
      <c r="C1310" s="12" t="str">
        <f>IFERROR(INDEX(Plan1!A:A,MATCH($B1310,Plan1!F:F,0),1),"")</f>
        <v/>
      </c>
      <c r="D1310" s="7"/>
      <c r="E1310">
        <f>IF(AND(C1310=A1310,NOT(C1310="")),1,0)</f>
        <v>0</v>
      </c>
      <c r="G1310">
        <f t="shared" si="20"/>
        <v>0</v>
      </c>
    </row>
    <row r="1311" spans="1:7" x14ac:dyDescent="0.25">
      <c r="A1311" s="8">
        <v>538811301116417</v>
      </c>
      <c r="B1311" s="10">
        <v>58870</v>
      </c>
      <c r="C1311" s="12">
        <f>IFERROR(INDEX(Plan1!A:A,MATCH($B1311,Plan1!F:F,0),1),"")</f>
        <v>507717401110414</v>
      </c>
      <c r="D1311" s="7"/>
      <c r="E1311">
        <f>IF(AND(C1311=A1311,NOT(C1311="")),1,0)</f>
        <v>0</v>
      </c>
      <c r="G1311">
        <f t="shared" si="20"/>
        <v>1</v>
      </c>
    </row>
    <row r="1312" spans="1:7" x14ac:dyDescent="0.25">
      <c r="A1312" s="8">
        <v>521121302118111</v>
      </c>
      <c r="B1312" s="10">
        <v>58871</v>
      </c>
      <c r="C1312" s="12">
        <f>IFERROR(INDEX(Plan1!A:A,MATCH($B1312,Plan1!F:F,0),1),"")</f>
        <v>525064002117119</v>
      </c>
      <c r="D1312" s="7"/>
      <c r="E1312">
        <f>IF(AND(C1312=A1312,NOT(C1312="")),1,0)</f>
        <v>0</v>
      </c>
      <c r="G1312">
        <f t="shared" si="20"/>
        <v>1</v>
      </c>
    </row>
    <row r="1313" spans="1:7" x14ac:dyDescent="0.25">
      <c r="A1313" s="8">
        <v>525064002117119</v>
      </c>
      <c r="B1313" s="10">
        <v>58871</v>
      </c>
      <c r="C1313" s="12">
        <f>IFERROR(INDEX(Plan1!A:A,MATCH($B1313,Plan1!F:F,0),1),"")</f>
        <v>525064002117119</v>
      </c>
      <c r="D1313" s="7"/>
      <c r="E1313">
        <f>IF(AND(C1313=A1313,NOT(C1313="")),1,0)</f>
        <v>1</v>
      </c>
      <c r="G1313">
        <f t="shared" si="20"/>
        <v>1</v>
      </c>
    </row>
    <row r="1314" spans="1:7" x14ac:dyDescent="0.25">
      <c r="A1314" s="8">
        <v>525307302110111</v>
      </c>
      <c r="B1314" s="10">
        <v>58871</v>
      </c>
      <c r="C1314" s="12">
        <f>IFERROR(INDEX(Plan1!A:A,MATCH($B1314,Plan1!F:F,0),1),"")</f>
        <v>525064002117119</v>
      </c>
      <c r="D1314" s="7"/>
      <c r="E1314">
        <f>IF(AND(C1314=A1314,NOT(C1314="")),1,0)</f>
        <v>0</v>
      </c>
      <c r="G1314">
        <f t="shared" si="20"/>
        <v>1</v>
      </c>
    </row>
    <row r="1315" spans="1:7" x14ac:dyDescent="0.25">
      <c r="A1315" s="8">
        <v>525406202114111</v>
      </c>
      <c r="B1315" s="10">
        <v>58871</v>
      </c>
      <c r="C1315" s="12">
        <f>IFERROR(INDEX(Plan1!A:A,MATCH($B1315,Plan1!F:F,0),1),"")</f>
        <v>525064002117119</v>
      </c>
      <c r="D1315" s="7"/>
      <c r="E1315">
        <f>IF(AND(C1315=A1315,NOT(C1315="")),1,0)</f>
        <v>0</v>
      </c>
      <c r="G1315">
        <f t="shared" si="20"/>
        <v>1</v>
      </c>
    </row>
    <row r="1316" spans="1:7" x14ac:dyDescent="0.25">
      <c r="A1316" s="8">
        <v>525406202114111</v>
      </c>
      <c r="B1316" s="10">
        <v>58871</v>
      </c>
      <c r="C1316" s="12">
        <f>IFERROR(INDEX(Plan1!A:A,MATCH($B1316,Plan1!F:F,0),1),"")</f>
        <v>525064002117119</v>
      </c>
      <c r="D1316" s="7"/>
      <c r="E1316">
        <f>IF(AND(C1316=A1316,NOT(C1316="")),1,0)</f>
        <v>0</v>
      </c>
      <c r="G1316">
        <f t="shared" si="20"/>
        <v>1</v>
      </c>
    </row>
    <row r="1317" spans="1:7" x14ac:dyDescent="0.25">
      <c r="A1317" s="8">
        <v>531606102118110</v>
      </c>
      <c r="B1317" s="10">
        <v>58871</v>
      </c>
      <c r="C1317" s="12">
        <f>IFERROR(INDEX(Plan1!A:A,MATCH($B1317,Plan1!F:F,0),1),"")</f>
        <v>525064002117119</v>
      </c>
      <c r="D1317" s="7"/>
      <c r="E1317">
        <f>IF(AND(C1317=A1317,NOT(C1317="")),1,0)</f>
        <v>0</v>
      </c>
      <c r="G1317">
        <f t="shared" si="20"/>
        <v>1</v>
      </c>
    </row>
    <row r="1318" spans="1:7" x14ac:dyDescent="0.25">
      <c r="A1318" s="8">
        <v>521121301111113</v>
      </c>
      <c r="B1318" s="10">
        <v>58872</v>
      </c>
      <c r="C1318" s="12">
        <f>IFERROR(INDEX(Plan1!A:A,MATCH($B1318,Plan1!F:F,0),1),"")</f>
        <v>525064001110110</v>
      </c>
      <c r="D1318" s="7"/>
      <c r="E1318">
        <f>IF(AND(C1318=A1318,NOT(C1318="")),1,0)</f>
        <v>0</v>
      </c>
      <c r="G1318">
        <f t="shared" si="20"/>
        <v>1</v>
      </c>
    </row>
    <row r="1319" spans="1:7" x14ac:dyDescent="0.25">
      <c r="A1319" s="8">
        <v>525064001110110</v>
      </c>
      <c r="B1319" s="10">
        <v>58872</v>
      </c>
      <c r="C1319" s="12">
        <f>IFERROR(INDEX(Plan1!A:A,MATCH($B1319,Plan1!F:F,0),1),"")</f>
        <v>525064001110110</v>
      </c>
      <c r="D1319" s="7"/>
      <c r="E1319">
        <f>IF(AND(C1319=A1319,NOT(C1319="")),1,0)</f>
        <v>1</v>
      </c>
      <c r="G1319">
        <f t="shared" si="20"/>
        <v>1</v>
      </c>
    </row>
    <row r="1320" spans="1:7" x14ac:dyDescent="0.25">
      <c r="A1320" s="8">
        <v>525307301114111</v>
      </c>
      <c r="B1320" s="10">
        <v>58872</v>
      </c>
      <c r="C1320" s="12">
        <f>IFERROR(INDEX(Plan1!A:A,MATCH($B1320,Plan1!F:F,0),1),"")</f>
        <v>525064001110110</v>
      </c>
      <c r="D1320" s="7"/>
      <c r="E1320">
        <f>IF(AND(C1320=A1320,NOT(C1320="")),1,0)</f>
        <v>0</v>
      </c>
      <c r="G1320">
        <f t="shared" si="20"/>
        <v>1</v>
      </c>
    </row>
    <row r="1321" spans="1:7" x14ac:dyDescent="0.25">
      <c r="A1321" s="8">
        <v>525406201118113</v>
      </c>
      <c r="B1321" s="10">
        <v>58872</v>
      </c>
      <c r="C1321" s="12">
        <f>IFERROR(INDEX(Plan1!A:A,MATCH($B1321,Plan1!F:F,0),1),"")</f>
        <v>525064001110110</v>
      </c>
      <c r="D1321" s="7"/>
      <c r="E1321">
        <f>IF(AND(C1321=A1321,NOT(C1321="")),1,0)</f>
        <v>0</v>
      </c>
      <c r="G1321">
        <f t="shared" si="20"/>
        <v>1</v>
      </c>
    </row>
    <row r="1322" spans="1:7" x14ac:dyDescent="0.25">
      <c r="A1322" s="8">
        <v>525406201118113</v>
      </c>
      <c r="B1322" s="10">
        <v>58872</v>
      </c>
      <c r="C1322" s="12">
        <f>IFERROR(INDEX(Plan1!A:A,MATCH($B1322,Plan1!F:F,0),1),"")</f>
        <v>525064001110110</v>
      </c>
      <c r="D1322" s="7"/>
      <c r="E1322">
        <f>IF(AND(C1322=A1322,NOT(C1322="")),1,0)</f>
        <v>0</v>
      </c>
      <c r="G1322">
        <f t="shared" si="20"/>
        <v>1</v>
      </c>
    </row>
    <row r="1323" spans="1:7" x14ac:dyDescent="0.25">
      <c r="A1323" s="8">
        <v>531606101111112</v>
      </c>
      <c r="B1323" s="10">
        <v>58872</v>
      </c>
      <c r="C1323" s="12">
        <f>IFERROR(INDEX(Plan1!A:A,MATCH($B1323,Plan1!F:F,0),1),"")</f>
        <v>525064001110110</v>
      </c>
      <c r="D1323" s="7"/>
      <c r="E1323">
        <f>IF(AND(C1323=A1323,NOT(C1323="")),1,0)</f>
        <v>0</v>
      </c>
      <c r="G1323">
        <f t="shared" si="20"/>
        <v>1</v>
      </c>
    </row>
    <row r="1324" spans="1:7" x14ac:dyDescent="0.25">
      <c r="A1324" s="8">
        <v>507717702110413</v>
      </c>
      <c r="B1324" s="10">
        <v>58874</v>
      </c>
      <c r="C1324" s="12">
        <f>IFERROR(INDEX(Plan1!A:A,MATCH($B1324,Plan1!F:F,0),1),"")</f>
        <v>507717702110413</v>
      </c>
      <c r="D1324" s="7"/>
      <c r="E1324">
        <f>IF(AND(C1324=A1324,NOT(C1324="")),1,0)</f>
        <v>1</v>
      </c>
      <c r="G1324">
        <f t="shared" si="20"/>
        <v>1</v>
      </c>
    </row>
    <row r="1325" spans="1:7" x14ac:dyDescent="0.25">
      <c r="A1325" s="8">
        <v>511512101113114</v>
      </c>
      <c r="B1325" s="10">
        <v>58901</v>
      </c>
      <c r="C1325" s="12" t="str">
        <f>IFERROR(INDEX(Plan1!A:A,MATCH($B1325,Plan1!F:F,0),1),"")</f>
        <v/>
      </c>
      <c r="D1325" s="7"/>
      <c r="E1325">
        <f>IF(AND(C1325=A1325,NOT(C1325="")),1,0)</f>
        <v>0</v>
      </c>
      <c r="G1325">
        <f t="shared" si="20"/>
        <v>0</v>
      </c>
    </row>
    <row r="1326" spans="1:7" x14ac:dyDescent="0.25">
      <c r="A1326" s="8">
        <v>507703302115116</v>
      </c>
      <c r="B1326" s="10">
        <v>58907</v>
      </c>
      <c r="C1326" s="12">
        <f>IFERROR(INDEX(Plan1!A:A,MATCH($B1326,Plan1!F:F,0),1),"")</f>
        <v>507703302115116</v>
      </c>
      <c r="D1326" s="7"/>
      <c r="E1326">
        <f>IF(AND(C1326=A1326,NOT(C1326="")),1,0)</f>
        <v>1</v>
      </c>
      <c r="G1326">
        <f t="shared" si="20"/>
        <v>1</v>
      </c>
    </row>
    <row r="1327" spans="1:7" x14ac:dyDescent="0.25">
      <c r="A1327" s="8">
        <v>507703302115116</v>
      </c>
      <c r="B1327" s="10">
        <v>58907</v>
      </c>
      <c r="C1327" s="12">
        <f>IFERROR(INDEX(Plan1!A:A,MATCH($B1327,Plan1!F:F,0),1),"")</f>
        <v>507703302115116</v>
      </c>
      <c r="D1327" s="7"/>
      <c r="E1327">
        <f>IF(AND(C1327=A1327,NOT(C1327="")),1,0)</f>
        <v>1</v>
      </c>
      <c r="G1327">
        <f t="shared" si="20"/>
        <v>1</v>
      </c>
    </row>
    <row r="1328" spans="1:7" x14ac:dyDescent="0.25">
      <c r="A1328" s="8">
        <v>525300405119112</v>
      </c>
      <c r="B1328" s="10">
        <v>58907</v>
      </c>
      <c r="C1328" s="12">
        <f>IFERROR(INDEX(Plan1!A:A,MATCH($B1328,Plan1!F:F,0),1),"")</f>
        <v>507703302115116</v>
      </c>
      <c r="D1328" s="7"/>
      <c r="E1328">
        <f>IF(AND(C1328=A1328,NOT(C1328="")),1,0)</f>
        <v>0</v>
      </c>
      <c r="G1328">
        <f t="shared" si="20"/>
        <v>1</v>
      </c>
    </row>
    <row r="1329" spans="1:7" x14ac:dyDescent="0.25">
      <c r="A1329" s="8">
        <v>525420902111110</v>
      </c>
      <c r="B1329" s="10">
        <v>58907</v>
      </c>
      <c r="C1329" s="12">
        <f>IFERROR(INDEX(Plan1!A:A,MATCH($B1329,Plan1!F:F,0),1),"")</f>
        <v>507703302115116</v>
      </c>
      <c r="D1329" s="7"/>
      <c r="E1329">
        <f>IF(AND(C1329=A1329,NOT(C1329="")),1,0)</f>
        <v>0</v>
      </c>
      <c r="G1329">
        <f t="shared" si="20"/>
        <v>1</v>
      </c>
    </row>
    <row r="1330" spans="1:7" x14ac:dyDescent="0.25">
      <c r="A1330" s="8">
        <v>531600404112418</v>
      </c>
      <c r="B1330" s="10">
        <v>58907</v>
      </c>
      <c r="C1330" s="12">
        <f>IFERROR(INDEX(Plan1!A:A,MATCH($B1330,Plan1!F:F,0),1),"")</f>
        <v>507703302115116</v>
      </c>
      <c r="D1330" s="7"/>
      <c r="E1330">
        <f>IF(AND(C1330=A1330,NOT(C1330="")),1,0)</f>
        <v>0</v>
      </c>
      <c r="G1330">
        <f t="shared" si="20"/>
        <v>1</v>
      </c>
    </row>
    <row r="1331" spans="1:7" x14ac:dyDescent="0.25">
      <c r="A1331" s="8">
        <v>524300801164417</v>
      </c>
      <c r="B1331" s="10">
        <v>58910</v>
      </c>
      <c r="C1331" s="12">
        <f>IFERROR(INDEX(Plan1!A:A,MATCH($B1331,Plan1!F:F,0),1),"")</f>
        <v>524300801164417</v>
      </c>
      <c r="D1331" s="7"/>
      <c r="E1331">
        <f>IF(AND(C1331=A1331,NOT(C1331="")),1,0)</f>
        <v>1</v>
      </c>
      <c r="G1331">
        <f t="shared" si="20"/>
        <v>1</v>
      </c>
    </row>
    <row r="1332" spans="1:7" x14ac:dyDescent="0.25">
      <c r="A1332" s="8">
        <v>531616604116111</v>
      </c>
      <c r="B1332" s="10">
        <v>58941</v>
      </c>
      <c r="C1332" s="12" t="str">
        <f>IFERROR(INDEX(Plan1!A:A,MATCH($B1332,Plan1!F:F,0),1),"")</f>
        <v/>
      </c>
      <c r="D1332" s="7"/>
      <c r="E1332">
        <f>IF(AND(C1332=A1332,NOT(C1332="")),1,0)</f>
        <v>0</v>
      </c>
      <c r="G1332">
        <f t="shared" si="20"/>
        <v>0</v>
      </c>
    </row>
    <row r="1333" spans="1:7" x14ac:dyDescent="0.25">
      <c r="A1333" s="8">
        <v>506902201116116</v>
      </c>
      <c r="B1333" s="10">
        <v>58961</v>
      </c>
      <c r="C1333" s="12">
        <f>IFERROR(INDEX(Plan1!A:A,MATCH($B1333,Plan1!F:F,0),1),"")</f>
        <v>507716801115113</v>
      </c>
      <c r="D1333" s="7"/>
      <c r="E1333">
        <f>IF(AND(C1333=A1333,NOT(C1333="")),1,0)</f>
        <v>0</v>
      </c>
      <c r="G1333">
        <f t="shared" si="20"/>
        <v>1</v>
      </c>
    </row>
    <row r="1334" spans="1:7" x14ac:dyDescent="0.25">
      <c r="A1334" s="8">
        <v>506902201116116</v>
      </c>
      <c r="B1334" s="10">
        <v>58961</v>
      </c>
      <c r="C1334" s="12">
        <f>IFERROR(INDEX(Plan1!A:A,MATCH($B1334,Plan1!F:F,0),1),"")</f>
        <v>507716801115113</v>
      </c>
      <c r="D1334" s="7"/>
      <c r="E1334">
        <f>IF(AND(C1334=A1334,NOT(C1334="")),1,0)</f>
        <v>0</v>
      </c>
      <c r="G1334">
        <f t="shared" si="20"/>
        <v>1</v>
      </c>
    </row>
    <row r="1335" spans="1:7" x14ac:dyDescent="0.25">
      <c r="A1335" s="8">
        <v>507716801115113</v>
      </c>
      <c r="B1335" s="10">
        <v>58961</v>
      </c>
      <c r="C1335" s="12">
        <f>IFERROR(INDEX(Plan1!A:A,MATCH($B1335,Plan1!F:F,0),1),"")</f>
        <v>507716801115113</v>
      </c>
      <c r="D1335" s="7"/>
      <c r="E1335">
        <f>IF(AND(C1335=A1335,NOT(C1335="")),1,0)</f>
        <v>1</v>
      </c>
      <c r="G1335">
        <f t="shared" si="20"/>
        <v>1</v>
      </c>
    </row>
    <row r="1336" spans="1:7" x14ac:dyDescent="0.25">
      <c r="A1336" s="8">
        <v>525418601116111</v>
      </c>
      <c r="B1336" s="10">
        <v>58961</v>
      </c>
      <c r="C1336" s="12">
        <f>IFERROR(INDEX(Plan1!A:A,MATCH($B1336,Plan1!F:F,0),1),"")</f>
        <v>507716801115113</v>
      </c>
      <c r="D1336" s="7"/>
      <c r="E1336">
        <f>IF(AND(C1336=A1336,NOT(C1336="")),1,0)</f>
        <v>0</v>
      </c>
      <c r="G1336">
        <f t="shared" si="20"/>
        <v>1</v>
      </c>
    </row>
    <row r="1337" spans="1:7" x14ac:dyDescent="0.25">
      <c r="A1337" s="8">
        <v>531607301114113</v>
      </c>
      <c r="B1337" s="10">
        <v>58961</v>
      </c>
      <c r="C1337" s="12">
        <f>IFERROR(INDEX(Plan1!A:A,MATCH($B1337,Plan1!F:F,0),1),"")</f>
        <v>507716801115113</v>
      </c>
      <c r="D1337" s="7"/>
      <c r="E1337">
        <f>IF(AND(C1337=A1337,NOT(C1337="")),1,0)</f>
        <v>0</v>
      </c>
      <c r="G1337">
        <f t="shared" si="20"/>
        <v>1</v>
      </c>
    </row>
    <row r="1338" spans="1:7" x14ac:dyDescent="0.25">
      <c r="A1338" s="8">
        <v>506902202112114</v>
      </c>
      <c r="B1338" s="10">
        <v>58962</v>
      </c>
      <c r="C1338" s="12">
        <f>IFERROR(INDEX(Plan1!A:A,MATCH($B1338,Plan1!F:F,0),1),"")</f>
        <v>507716802111111</v>
      </c>
      <c r="D1338" s="7"/>
      <c r="E1338">
        <f>IF(AND(C1338=A1338,NOT(C1338="")),1,0)</f>
        <v>0</v>
      </c>
      <c r="G1338">
        <f t="shared" si="20"/>
        <v>1</v>
      </c>
    </row>
    <row r="1339" spans="1:7" x14ac:dyDescent="0.25">
      <c r="A1339" s="8">
        <v>506902202112114</v>
      </c>
      <c r="B1339" s="10">
        <v>58962</v>
      </c>
      <c r="C1339" s="12">
        <f>IFERROR(INDEX(Plan1!A:A,MATCH($B1339,Plan1!F:F,0),1),"")</f>
        <v>507716802111111</v>
      </c>
      <c r="D1339" s="7"/>
      <c r="E1339">
        <f>IF(AND(C1339=A1339,NOT(C1339="")),1,0)</f>
        <v>0</v>
      </c>
      <c r="G1339">
        <f t="shared" si="20"/>
        <v>1</v>
      </c>
    </row>
    <row r="1340" spans="1:7" x14ac:dyDescent="0.25">
      <c r="A1340" s="8">
        <v>507716802111111</v>
      </c>
      <c r="B1340" s="10">
        <v>58962</v>
      </c>
      <c r="C1340" s="12">
        <f>IFERROR(INDEX(Plan1!A:A,MATCH($B1340,Plan1!F:F,0),1),"")</f>
        <v>507716802111111</v>
      </c>
      <c r="D1340" s="7"/>
      <c r="E1340">
        <f>IF(AND(C1340=A1340,NOT(C1340="")),1,0)</f>
        <v>1</v>
      </c>
      <c r="G1340">
        <f t="shared" si="20"/>
        <v>1</v>
      </c>
    </row>
    <row r="1341" spans="1:7" x14ac:dyDescent="0.25">
      <c r="A1341" s="8">
        <v>525418602112111</v>
      </c>
      <c r="B1341" s="10">
        <v>58962</v>
      </c>
      <c r="C1341" s="12">
        <f>IFERROR(INDEX(Plan1!A:A,MATCH($B1341,Plan1!F:F,0),1),"")</f>
        <v>507716802111111</v>
      </c>
      <c r="D1341" s="7"/>
      <c r="E1341">
        <f>IF(AND(C1341=A1341,NOT(C1341="")),1,0)</f>
        <v>0</v>
      </c>
      <c r="G1341">
        <f t="shared" si="20"/>
        <v>1</v>
      </c>
    </row>
    <row r="1342" spans="1:7" x14ac:dyDescent="0.25">
      <c r="A1342" s="8">
        <v>531607302110111</v>
      </c>
      <c r="B1342" s="10">
        <v>58962</v>
      </c>
      <c r="C1342" s="12">
        <f>IFERROR(INDEX(Plan1!A:A,MATCH($B1342,Plan1!F:F,0),1),"")</f>
        <v>507716802111111</v>
      </c>
      <c r="D1342" s="7"/>
      <c r="E1342">
        <f>IF(AND(C1342=A1342,NOT(C1342="")),1,0)</f>
        <v>0</v>
      </c>
      <c r="G1342">
        <f t="shared" si="20"/>
        <v>1</v>
      </c>
    </row>
    <row r="1343" spans="1:7" x14ac:dyDescent="0.25">
      <c r="A1343" s="8">
        <v>531625202114415</v>
      </c>
      <c r="B1343" s="10">
        <v>59012</v>
      </c>
      <c r="C1343" s="12" t="str">
        <f>IFERROR(INDEX(Plan1!A:A,MATCH($B1343,Plan1!F:F,0),1),"")</f>
        <v/>
      </c>
      <c r="D1343" s="7"/>
      <c r="E1343">
        <f>IF(AND(C1343=A1343,NOT(C1343="")),1,0)</f>
        <v>0</v>
      </c>
      <c r="G1343">
        <f t="shared" si="20"/>
        <v>0</v>
      </c>
    </row>
    <row r="1344" spans="1:7" x14ac:dyDescent="0.25">
      <c r="A1344" s="8">
        <v>511515701111117</v>
      </c>
      <c r="B1344" s="10">
        <v>59015</v>
      </c>
      <c r="C1344" s="12" t="str">
        <f>IFERROR(INDEX(Plan1!A:A,MATCH($B1344,Plan1!F:F,0),1),"")</f>
        <v/>
      </c>
      <c r="D1344" s="7"/>
      <c r="E1344">
        <f>IF(AND(C1344=A1344,NOT(C1344="")),1,0)</f>
        <v>0</v>
      </c>
      <c r="G1344">
        <f t="shared" si="20"/>
        <v>0</v>
      </c>
    </row>
    <row r="1345" spans="1:7" x14ac:dyDescent="0.25">
      <c r="A1345" s="8">
        <v>521110501114110</v>
      </c>
      <c r="B1345" s="10">
        <v>59015</v>
      </c>
      <c r="C1345" s="12" t="str">
        <f>IFERROR(INDEX(Plan1!A:A,MATCH($B1345,Plan1!F:F,0),1),"")</f>
        <v/>
      </c>
      <c r="D1345" s="7"/>
      <c r="E1345">
        <f>IF(AND(C1345=A1345,NOT(C1345="")),1,0)</f>
        <v>0</v>
      </c>
      <c r="G1345">
        <f t="shared" si="20"/>
        <v>0</v>
      </c>
    </row>
    <row r="1346" spans="1:7" x14ac:dyDescent="0.25">
      <c r="A1346" s="8">
        <v>521110501114110</v>
      </c>
      <c r="B1346" s="10">
        <v>59015</v>
      </c>
      <c r="C1346" s="12" t="str">
        <f>IFERROR(INDEX(Plan1!A:A,MATCH($B1346,Plan1!F:F,0),1),"")</f>
        <v/>
      </c>
      <c r="D1346" s="7"/>
      <c r="E1346">
        <f>IF(AND(C1346=A1346,NOT(C1346="")),1,0)</f>
        <v>0</v>
      </c>
      <c r="G1346">
        <f t="shared" si="20"/>
        <v>0</v>
      </c>
    </row>
    <row r="1347" spans="1:7" x14ac:dyDescent="0.25">
      <c r="A1347" s="8">
        <v>525303007114115</v>
      </c>
      <c r="B1347" s="10">
        <v>59015</v>
      </c>
      <c r="C1347" s="12" t="str">
        <f>IFERROR(INDEX(Plan1!A:A,MATCH($B1347,Plan1!F:F,0),1),"")</f>
        <v/>
      </c>
      <c r="D1347" s="7"/>
      <c r="E1347">
        <f>IF(AND(C1347=A1347,NOT(C1347="")),1,0)</f>
        <v>0</v>
      </c>
      <c r="G1347">
        <f t="shared" ref="G1347:G1410" si="21">IF(NOT($C1347=""),1,0)</f>
        <v>0</v>
      </c>
    </row>
    <row r="1348" spans="1:7" x14ac:dyDescent="0.25">
      <c r="A1348" s="8">
        <v>525303007114115</v>
      </c>
      <c r="B1348" s="10">
        <v>59015</v>
      </c>
      <c r="C1348" s="12" t="str">
        <f>IFERROR(INDEX(Plan1!A:A,MATCH($B1348,Plan1!F:F,0),1),"")</f>
        <v/>
      </c>
      <c r="D1348" s="7"/>
      <c r="E1348">
        <f>IF(AND(C1348=A1348,NOT(C1348="")),1,0)</f>
        <v>0</v>
      </c>
      <c r="G1348">
        <f t="shared" si="21"/>
        <v>0</v>
      </c>
    </row>
    <row r="1349" spans="1:7" x14ac:dyDescent="0.25">
      <c r="A1349" s="8">
        <v>531612501118119</v>
      </c>
      <c r="B1349" s="10">
        <v>59015</v>
      </c>
      <c r="C1349" s="12" t="str">
        <f>IFERROR(INDEX(Plan1!A:A,MATCH($B1349,Plan1!F:F,0),1),"")</f>
        <v/>
      </c>
      <c r="D1349" s="7"/>
      <c r="E1349">
        <f>IF(AND(C1349=A1349,NOT(C1349="")),1,0)</f>
        <v>0</v>
      </c>
      <c r="G1349">
        <f t="shared" si="21"/>
        <v>0</v>
      </c>
    </row>
    <row r="1350" spans="1:7" x14ac:dyDescent="0.25">
      <c r="A1350" s="8">
        <v>531613101113411</v>
      </c>
      <c r="B1350" s="10">
        <v>59015</v>
      </c>
      <c r="C1350" s="12" t="str">
        <f>IFERROR(INDEX(Plan1!A:A,MATCH($B1350,Plan1!F:F,0),1),"")</f>
        <v/>
      </c>
      <c r="D1350" s="7"/>
      <c r="E1350">
        <f>IF(AND(C1350=A1350,NOT(C1350="")),1,0)</f>
        <v>0</v>
      </c>
      <c r="G1350">
        <f t="shared" si="21"/>
        <v>0</v>
      </c>
    </row>
    <row r="1351" spans="1:7" x14ac:dyDescent="0.25">
      <c r="A1351" s="8">
        <v>521101102113111</v>
      </c>
      <c r="B1351" s="10">
        <v>59043</v>
      </c>
      <c r="C1351" s="12">
        <f>IFERROR(INDEX(Plan1!A:A,MATCH($B1351,Plan1!F:F,0),1),"")</f>
        <v>525000902117119</v>
      </c>
      <c r="D1351" s="7"/>
      <c r="E1351">
        <f>IF(AND(C1351=A1351,NOT(C1351="")),1,0)</f>
        <v>0</v>
      </c>
      <c r="G1351">
        <f t="shared" si="21"/>
        <v>1</v>
      </c>
    </row>
    <row r="1352" spans="1:7" x14ac:dyDescent="0.25">
      <c r="A1352" s="8">
        <v>525000902117119</v>
      </c>
      <c r="B1352" s="10">
        <v>59043</v>
      </c>
      <c r="C1352" s="12">
        <f>IFERROR(INDEX(Plan1!A:A,MATCH($B1352,Plan1!F:F,0),1),"")</f>
        <v>525000902117119</v>
      </c>
      <c r="D1352" s="7"/>
      <c r="E1352">
        <f>IF(AND(C1352=A1352,NOT(C1352="")),1,0)</f>
        <v>1</v>
      </c>
      <c r="G1352">
        <f t="shared" si="21"/>
        <v>1</v>
      </c>
    </row>
    <row r="1353" spans="1:7" x14ac:dyDescent="0.25">
      <c r="A1353" s="8">
        <v>525000902117119</v>
      </c>
      <c r="B1353" s="10">
        <v>59043</v>
      </c>
      <c r="C1353" s="12">
        <f>IFERROR(INDEX(Plan1!A:A,MATCH($B1353,Plan1!F:F,0),1),"")</f>
        <v>525000902117119</v>
      </c>
      <c r="D1353" s="7"/>
      <c r="E1353">
        <f>IF(AND(C1353=A1353,NOT(C1353="")),1,0)</f>
        <v>1</v>
      </c>
      <c r="G1353">
        <f t="shared" si="21"/>
        <v>1</v>
      </c>
    </row>
    <row r="1354" spans="1:7" x14ac:dyDescent="0.25">
      <c r="A1354" s="8">
        <v>525307603110119</v>
      </c>
      <c r="B1354" s="10">
        <v>59043</v>
      </c>
      <c r="C1354" s="12">
        <f>IFERROR(INDEX(Plan1!A:A,MATCH($B1354,Plan1!F:F,0),1),"")</f>
        <v>525000902117119</v>
      </c>
      <c r="D1354" s="7"/>
      <c r="E1354">
        <f>IF(AND(C1354=A1354,NOT(C1354="")),1,0)</f>
        <v>0</v>
      </c>
      <c r="G1354">
        <f t="shared" si="21"/>
        <v>1</v>
      </c>
    </row>
    <row r="1355" spans="1:7" x14ac:dyDescent="0.25">
      <c r="A1355" s="8">
        <v>531619701112111</v>
      </c>
      <c r="B1355" s="10">
        <v>59043</v>
      </c>
      <c r="C1355" s="12">
        <f>IFERROR(INDEX(Plan1!A:A,MATCH($B1355,Plan1!F:F,0),1),"")</f>
        <v>525000902117119</v>
      </c>
      <c r="D1355" s="7"/>
      <c r="E1355">
        <f>IF(AND(C1355=A1355,NOT(C1355="")),1,0)</f>
        <v>0</v>
      </c>
      <c r="G1355">
        <f t="shared" si="21"/>
        <v>1</v>
      </c>
    </row>
    <row r="1356" spans="1:7" x14ac:dyDescent="0.25">
      <c r="A1356" s="8">
        <v>506500202118110</v>
      </c>
      <c r="B1356" s="10">
        <v>59044</v>
      </c>
      <c r="C1356" s="12">
        <f>IFERROR(INDEX(Plan1!A:A,MATCH($B1356,Plan1!F:F,0),1),"")</f>
        <v>525000903113117</v>
      </c>
      <c r="D1356" s="7"/>
      <c r="E1356">
        <f>IF(AND(C1356=A1356,NOT(C1356="")),1,0)</f>
        <v>0</v>
      </c>
      <c r="G1356">
        <f t="shared" si="21"/>
        <v>1</v>
      </c>
    </row>
    <row r="1357" spans="1:7" x14ac:dyDescent="0.25">
      <c r="A1357" s="8">
        <v>521101105112116</v>
      </c>
      <c r="B1357" s="10">
        <v>59044</v>
      </c>
      <c r="C1357" s="12">
        <f>IFERROR(INDEX(Plan1!A:A,MATCH($B1357,Plan1!F:F,0),1),"")</f>
        <v>525000903113117</v>
      </c>
      <c r="D1357" s="7"/>
      <c r="E1357">
        <f>IF(AND(C1357=A1357,NOT(C1357="")),1,0)</f>
        <v>0</v>
      </c>
      <c r="G1357">
        <f t="shared" si="21"/>
        <v>1</v>
      </c>
    </row>
    <row r="1358" spans="1:7" x14ac:dyDescent="0.25">
      <c r="A1358" s="8">
        <v>521101105112116</v>
      </c>
      <c r="B1358" s="10">
        <v>59044</v>
      </c>
      <c r="C1358" s="12">
        <f>IFERROR(INDEX(Plan1!A:A,MATCH($B1358,Plan1!F:F,0),1),"")</f>
        <v>525000903113117</v>
      </c>
      <c r="D1358" s="7"/>
      <c r="E1358">
        <f>IF(AND(C1358=A1358,NOT(C1358="")),1,0)</f>
        <v>0</v>
      </c>
      <c r="G1358">
        <f t="shared" si="21"/>
        <v>1</v>
      </c>
    </row>
    <row r="1359" spans="1:7" x14ac:dyDescent="0.25">
      <c r="A1359" s="8">
        <v>525000903113117</v>
      </c>
      <c r="B1359" s="10">
        <v>59044</v>
      </c>
      <c r="C1359" s="12">
        <f>IFERROR(INDEX(Plan1!A:A,MATCH($B1359,Plan1!F:F,0),1),"")</f>
        <v>525000903113117</v>
      </c>
      <c r="D1359" s="7"/>
      <c r="E1359">
        <f>IF(AND(C1359=A1359,NOT(C1359="")),1,0)</f>
        <v>1</v>
      </c>
      <c r="G1359">
        <f t="shared" si="21"/>
        <v>1</v>
      </c>
    </row>
    <row r="1360" spans="1:7" x14ac:dyDescent="0.25">
      <c r="A1360" s="8">
        <v>525000903113117</v>
      </c>
      <c r="B1360" s="10">
        <v>59044</v>
      </c>
      <c r="C1360" s="12">
        <f>IFERROR(INDEX(Plan1!A:A,MATCH($B1360,Plan1!F:F,0),1),"")</f>
        <v>525000903113117</v>
      </c>
      <c r="D1360" s="7"/>
      <c r="E1360">
        <f>IF(AND(C1360=A1360,NOT(C1360="")),1,0)</f>
        <v>1</v>
      </c>
      <c r="G1360">
        <f t="shared" si="21"/>
        <v>1</v>
      </c>
    </row>
    <row r="1361" spans="1:7" x14ac:dyDescent="0.25">
      <c r="A1361" s="8">
        <v>525307602114110</v>
      </c>
      <c r="B1361" s="10">
        <v>59044</v>
      </c>
      <c r="C1361" s="12">
        <f>IFERROR(INDEX(Plan1!A:A,MATCH($B1361,Plan1!F:F,0),1),"")</f>
        <v>525000903113117</v>
      </c>
      <c r="D1361" s="7"/>
      <c r="E1361">
        <f>IF(AND(C1361=A1361,NOT(C1361="")),1,0)</f>
        <v>0</v>
      </c>
      <c r="G1361">
        <f t="shared" si="21"/>
        <v>1</v>
      </c>
    </row>
    <row r="1362" spans="1:7" x14ac:dyDescent="0.25">
      <c r="A1362" s="8">
        <v>531619702119111</v>
      </c>
      <c r="B1362" s="10">
        <v>59044</v>
      </c>
      <c r="C1362" s="12">
        <f>IFERROR(INDEX(Plan1!A:A,MATCH($B1362,Plan1!F:F,0),1),"")</f>
        <v>525000903113117</v>
      </c>
      <c r="D1362" s="7"/>
      <c r="E1362">
        <f>IF(AND(C1362=A1362,NOT(C1362="")),1,0)</f>
        <v>0</v>
      </c>
      <c r="G1362">
        <f t="shared" si="21"/>
        <v>1</v>
      </c>
    </row>
    <row r="1363" spans="1:7" x14ac:dyDescent="0.25">
      <c r="A1363" s="8">
        <v>506500201111112</v>
      </c>
      <c r="B1363" s="10">
        <v>59045</v>
      </c>
      <c r="C1363" s="12">
        <f>IFERROR(INDEX(Plan1!A:A,MATCH($B1363,Plan1!F:F,0),1),"")</f>
        <v>525000901110110</v>
      </c>
      <c r="D1363" s="7"/>
      <c r="E1363">
        <f>IF(AND(C1363=A1363,NOT(C1363="")),1,0)</f>
        <v>0</v>
      </c>
      <c r="G1363">
        <f t="shared" si="21"/>
        <v>1</v>
      </c>
    </row>
    <row r="1364" spans="1:7" x14ac:dyDescent="0.25">
      <c r="A1364" s="8">
        <v>521101101117113</v>
      </c>
      <c r="B1364" s="10">
        <v>59045</v>
      </c>
      <c r="C1364" s="12">
        <f>IFERROR(INDEX(Plan1!A:A,MATCH($B1364,Plan1!F:F,0),1),"")</f>
        <v>525000901110110</v>
      </c>
      <c r="D1364" s="7"/>
      <c r="E1364">
        <f>IF(AND(C1364=A1364,NOT(C1364="")),1,0)</f>
        <v>0</v>
      </c>
      <c r="G1364">
        <f t="shared" si="21"/>
        <v>1</v>
      </c>
    </row>
    <row r="1365" spans="1:7" x14ac:dyDescent="0.25">
      <c r="A1365" s="8">
        <v>521101101117113</v>
      </c>
      <c r="B1365" s="10">
        <v>59045</v>
      </c>
      <c r="C1365" s="12">
        <f>IFERROR(INDEX(Plan1!A:A,MATCH($B1365,Plan1!F:F,0),1),"")</f>
        <v>525000901110110</v>
      </c>
      <c r="D1365" s="7"/>
      <c r="E1365">
        <f>IF(AND(C1365=A1365,NOT(C1365="")),1,0)</f>
        <v>0</v>
      </c>
      <c r="G1365">
        <f t="shared" si="21"/>
        <v>1</v>
      </c>
    </row>
    <row r="1366" spans="1:7" x14ac:dyDescent="0.25">
      <c r="A1366" s="8">
        <v>521121201117111</v>
      </c>
      <c r="B1366" s="10">
        <v>59045</v>
      </c>
      <c r="C1366" s="12">
        <f>IFERROR(INDEX(Plan1!A:A,MATCH($B1366,Plan1!F:F,0),1),"")</f>
        <v>525000901110110</v>
      </c>
      <c r="D1366" s="7"/>
      <c r="E1366">
        <f>IF(AND(C1366=A1366,NOT(C1366="")),1,0)</f>
        <v>0</v>
      </c>
      <c r="G1366">
        <f t="shared" si="21"/>
        <v>1</v>
      </c>
    </row>
    <row r="1367" spans="1:7" x14ac:dyDescent="0.25">
      <c r="A1367" s="8">
        <v>525000901110110</v>
      </c>
      <c r="B1367" s="10">
        <v>59045</v>
      </c>
      <c r="C1367" s="12">
        <f>IFERROR(INDEX(Plan1!A:A,MATCH($B1367,Plan1!F:F,0),1),"")</f>
        <v>525000901110110</v>
      </c>
      <c r="D1367" s="7"/>
      <c r="E1367">
        <f>IF(AND(C1367=A1367,NOT(C1367="")),1,0)</f>
        <v>1</v>
      </c>
      <c r="G1367">
        <f t="shared" si="21"/>
        <v>1</v>
      </c>
    </row>
    <row r="1368" spans="1:7" x14ac:dyDescent="0.25">
      <c r="A1368" s="8">
        <v>525000901110110</v>
      </c>
      <c r="B1368" s="10">
        <v>59045</v>
      </c>
      <c r="C1368" s="12">
        <f>IFERROR(INDEX(Plan1!A:A,MATCH($B1368,Plan1!F:F,0),1),"")</f>
        <v>525000901110110</v>
      </c>
      <c r="D1368" s="7"/>
      <c r="E1368">
        <f>IF(AND(C1368=A1368,NOT(C1368="")),1,0)</f>
        <v>1</v>
      </c>
      <c r="G1368">
        <f t="shared" si="21"/>
        <v>1</v>
      </c>
    </row>
    <row r="1369" spans="1:7" x14ac:dyDescent="0.25">
      <c r="A1369" s="8">
        <v>525070302119111</v>
      </c>
      <c r="B1369" s="10">
        <v>59045</v>
      </c>
      <c r="C1369" s="12">
        <f>IFERROR(INDEX(Plan1!A:A,MATCH($B1369,Plan1!F:F,0),1),"")</f>
        <v>525000901110110</v>
      </c>
      <c r="D1369" s="7"/>
      <c r="E1369">
        <f>IF(AND(C1369=A1369,NOT(C1369="")),1,0)</f>
        <v>0</v>
      </c>
      <c r="G1369">
        <f t="shared" si="21"/>
        <v>1</v>
      </c>
    </row>
    <row r="1370" spans="1:7" x14ac:dyDescent="0.25">
      <c r="A1370" s="8">
        <v>525307601118112</v>
      </c>
      <c r="B1370" s="10">
        <v>59045</v>
      </c>
      <c r="C1370" s="12">
        <f>IFERROR(INDEX(Plan1!A:A,MATCH($B1370,Plan1!F:F,0),1),"")</f>
        <v>525000901110110</v>
      </c>
      <c r="D1370" s="7"/>
      <c r="E1370">
        <f>IF(AND(C1370=A1370,NOT(C1370="")),1,0)</f>
        <v>0</v>
      </c>
      <c r="G1370">
        <f t="shared" si="21"/>
        <v>1</v>
      </c>
    </row>
    <row r="1371" spans="1:7" x14ac:dyDescent="0.25">
      <c r="A1371" s="8">
        <v>531619703115118</v>
      </c>
      <c r="B1371" s="10">
        <v>59045</v>
      </c>
      <c r="C1371" s="12">
        <f>IFERROR(INDEX(Plan1!A:A,MATCH($B1371,Plan1!F:F,0),1),"")</f>
        <v>525000901110110</v>
      </c>
      <c r="D1371" s="7"/>
      <c r="E1371">
        <f>IF(AND(C1371=A1371,NOT(C1371="")),1,0)</f>
        <v>0</v>
      </c>
      <c r="G1371">
        <f t="shared" si="21"/>
        <v>1</v>
      </c>
    </row>
    <row r="1372" spans="1:7" x14ac:dyDescent="0.25">
      <c r="A1372" s="8">
        <v>531620402115112</v>
      </c>
      <c r="B1372" s="10">
        <v>59045</v>
      </c>
      <c r="C1372" s="12">
        <f>IFERROR(INDEX(Plan1!A:A,MATCH($B1372,Plan1!F:F,0),1),"")</f>
        <v>525000901110110</v>
      </c>
      <c r="D1372" s="7"/>
      <c r="E1372">
        <f>IF(AND(C1372=A1372,NOT(C1372="")),1,0)</f>
        <v>0</v>
      </c>
      <c r="G1372">
        <f t="shared" si="21"/>
        <v>1</v>
      </c>
    </row>
    <row r="1373" spans="1:7" x14ac:dyDescent="0.25">
      <c r="A1373" s="8">
        <v>506905108117110</v>
      </c>
      <c r="B1373" s="10">
        <v>59046</v>
      </c>
      <c r="C1373" s="12" t="str">
        <f>IFERROR(INDEX(Plan1!A:A,MATCH($B1373,Plan1!F:F,0),1),"")</f>
        <v/>
      </c>
      <c r="D1373" s="7"/>
      <c r="E1373">
        <f>IF(AND(C1373=A1373,NOT(C1373="")),1,0)</f>
        <v>0</v>
      </c>
      <c r="G1373">
        <f t="shared" si="21"/>
        <v>0</v>
      </c>
    </row>
    <row r="1374" spans="1:7" x14ac:dyDescent="0.25">
      <c r="A1374" s="8">
        <v>521101205117111</v>
      </c>
      <c r="B1374" s="10">
        <v>59046</v>
      </c>
      <c r="C1374" s="12" t="str">
        <f>IFERROR(INDEX(Plan1!A:A,MATCH($B1374,Plan1!F:F,0),1),"")</f>
        <v/>
      </c>
      <c r="D1374" s="7"/>
      <c r="E1374">
        <f>IF(AND(C1374=A1374,NOT(C1374="")),1,0)</f>
        <v>0</v>
      </c>
      <c r="G1374">
        <f t="shared" si="21"/>
        <v>0</v>
      </c>
    </row>
    <row r="1375" spans="1:7" x14ac:dyDescent="0.25">
      <c r="A1375" s="8">
        <v>525001203115115</v>
      </c>
      <c r="B1375" s="10">
        <v>59046</v>
      </c>
      <c r="C1375" s="12" t="str">
        <f>IFERROR(INDEX(Plan1!A:A,MATCH($B1375,Plan1!F:F,0),1),"")</f>
        <v/>
      </c>
      <c r="D1375" s="7"/>
      <c r="E1375">
        <f>IF(AND(C1375=A1375,NOT(C1375="")),1,0)</f>
        <v>0</v>
      </c>
      <c r="G1375">
        <f t="shared" si="21"/>
        <v>0</v>
      </c>
    </row>
    <row r="1376" spans="1:7" x14ac:dyDescent="0.25">
      <c r="A1376" s="8">
        <v>525401005116110</v>
      </c>
      <c r="B1376" s="10">
        <v>59046</v>
      </c>
      <c r="C1376" s="12" t="str">
        <f>IFERROR(INDEX(Plan1!A:A,MATCH($B1376,Plan1!F:F,0),1),"")</f>
        <v/>
      </c>
      <c r="D1376" s="7"/>
      <c r="E1376">
        <f>IF(AND(C1376=A1376,NOT(C1376="")),1,0)</f>
        <v>0</v>
      </c>
      <c r="G1376">
        <f t="shared" si="21"/>
        <v>0</v>
      </c>
    </row>
    <row r="1377" spans="1:7" x14ac:dyDescent="0.25">
      <c r="A1377" s="8">
        <v>525401005116110</v>
      </c>
      <c r="B1377" s="10">
        <v>59046</v>
      </c>
      <c r="C1377" s="12" t="str">
        <f>IFERROR(INDEX(Plan1!A:A,MATCH($B1377,Plan1!F:F,0),1),"")</f>
        <v/>
      </c>
      <c r="D1377" s="7"/>
      <c r="E1377">
        <f>IF(AND(C1377=A1377,NOT(C1377="")),1,0)</f>
        <v>0</v>
      </c>
      <c r="G1377">
        <f t="shared" si="21"/>
        <v>0</v>
      </c>
    </row>
    <row r="1378" spans="1:7" x14ac:dyDescent="0.25">
      <c r="A1378" s="8">
        <v>506905101112113</v>
      </c>
      <c r="B1378" s="10">
        <v>59047</v>
      </c>
      <c r="C1378" s="12" t="str">
        <f>IFERROR(INDEX(Plan1!A:A,MATCH($B1378,Plan1!F:F,0),1),"")</f>
        <v/>
      </c>
      <c r="D1378" s="7"/>
      <c r="E1378">
        <f>IF(AND(C1378=A1378,NOT(C1378="")),1,0)</f>
        <v>0</v>
      </c>
      <c r="G1378">
        <f t="shared" si="21"/>
        <v>0</v>
      </c>
    </row>
    <row r="1379" spans="1:7" x14ac:dyDescent="0.25">
      <c r="A1379" s="8">
        <v>521101202118115</v>
      </c>
      <c r="B1379" s="10">
        <v>59047</v>
      </c>
      <c r="C1379" s="12" t="str">
        <f>IFERROR(INDEX(Plan1!A:A,MATCH($B1379,Plan1!F:F,0),1),"")</f>
        <v/>
      </c>
      <c r="D1379" s="7"/>
      <c r="E1379">
        <f>IF(AND(C1379=A1379,NOT(C1379="")),1,0)</f>
        <v>0</v>
      </c>
      <c r="G1379">
        <f t="shared" si="21"/>
        <v>0</v>
      </c>
    </row>
    <row r="1380" spans="1:7" x14ac:dyDescent="0.25">
      <c r="A1380" s="8">
        <v>521101202118115</v>
      </c>
      <c r="B1380" s="10">
        <v>59047</v>
      </c>
      <c r="C1380" s="12" t="str">
        <f>IFERROR(INDEX(Plan1!A:A,MATCH($B1380,Plan1!F:F,0),1),"")</f>
        <v/>
      </c>
      <c r="D1380" s="7"/>
      <c r="E1380">
        <f>IF(AND(C1380=A1380,NOT(C1380="")),1,0)</f>
        <v>0</v>
      </c>
      <c r="G1380">
        <f t="shared" si="21"/>
        <v>0</v>
      </c>
    </row>
    <row r="1381" spans="1:7" x14ac:dyDescent="0.25">
      <c r="A1381" s="8">
        <v>525001204111113</v>
      </c>
      <c r="B1381" s="10">
        <v>59047</v>
      </c>
      <c r="C1381" s="12" t="str">
        <f>IFERROR(INDEX(Plan1!A:A,MATCH($B1381,Plan1!F:F,0),1),"")</f>
        <v/>
      </c>
      <c r="D1381" s="7"/>
      <c r="E1381">
        <f>IF(AND(C1381=A1381,NOT(C1381="")),1,0)</f>
        <v>0</v>
      </c>
      <c r="G1381">
        <f t="shared" si="21"/>
        <v>0</v>
      </c>
    </row>
    <row r="1382" spans="1:7" x14ac:dyDescent="0.25">
      <c r="A1382" s="8">
        <v>525300508112110</v>
      </c>
      <c r="B1382" s="10">
        <v>59047</v>
      </c>
      <c r="C1382" s="12" t="str">
        <f>IFERROR(INDEX(Plan1!A:A,MATCH($B1382,Plan1!F:F,0),1),"")</f>
        <v/>
      </c>
      <c r="D1382" s="7"/>
      <c r="E1382">
        <f>IF(AND(C1382=A1382,NOT(C1382="")),1,0)</f>
        <v>0</v>
      </c>
      <c r="G1382">
        <f t="shared" si="21"/>
        <v>0</v>
      </c>
    </row>
    <row r="1383" spans="1:7" x14ac:dyDescent="0.25">
      <c r="A1383" s="8">
        <v>525300508112110</v>
      </c>
      <c r="B1383" s="10">
        <v>59047</v>
      </c>
      <c r="C1383" s="12" t="str">
        <f>IFERROR(INDEX(Plan1!A:A,MATCH($B1383,Plan1!F:F,0),1),"")</f>
        <v/>
      </c>
      <c r="D1383" s="7"/>
      <c r="E1383">
        <f>IF(AND(C1383=A1383,NOT(C1383="")),1,0)</f>
        <v>0</v>
      </c>
      <c r="G1383">
        <f t="shared" si="21"/>
        <v>0</v>
      </c>
    </row>
    <row r="1384" spans="1:7" x14ac:dyDescent="0.25">
      <c r="A1384" s="8">
        <v>525401003113114</v>
      </c>
      <c r="B1384" s="10">
        <v>59047</v>
      </c>
      <c r="C1384" s="12" t="str">
        <f>IFERROR(INDEX(Plan1!A:A,MATCH($B1384,Plan1!F:F,0),1),"")</f>
        <v/>
      </c>
      <c r="D1384" s="7"/>
      <c r="E1384">
        <f>IF(AND(C1384=A1384,NOT(C1384="")),1,0)</f>
        <v>0</v>
      </c>
      <c r="G1384">
        <f t="shared" si="21"/>
        <v>0</v>
      </c>
    </row>
    <row r="1385" spans="1:7" x14ac:dyDescent="0.25">
      <c r="A1385" s="8">
        <v>525401003113114</v>
      </c>
      <c r="B1385" s="10">
        <v>59047</v>
      </c>
      <c r="C1385" s="12" t="str">
        <f>IFERROR(INDEX(Plan1!A:A,MATCH($B1385,Plan1!F:F,0),1),"")</f>
        <v/>
      </c>
      <c r="D1385" s="7"/>
      <c r="E1385">
        <f>IF(AND(C1385=A1385,NOT(C1385="")),1,0)</f>
        <v>0</v>
      </c>
      <c r="G1385">
        <f t="shared" si="21"/>
        <v>0</v>
      </c>
    </row>
    <row r="1386" spans="1:7" x14ac:dyDescent="0.25">
      <c r="A1386" s="8">
        <v>506905103115111</v>
      </c>
      <c r="B1386" s="10">
        <v>59048</v>
      </c>
      <c r="C1386" s="12" t="str">
        <f>IFERROR(INDEX(Plan1!A:A,MATCH($B1386,Plan1!F:F,0),1),"")</f>
        <v/>
      </c>
      <c r="D1386" s="7"/>
      <c r="E1386">
        <f>IF(AND(C1386=A1386,NOT(C1386="")),1,0)</f>
        <v>0</v>
      </c>
      <c r="G1386">
        <f t="shared" si="21"/>
        <v>0</v>
      </c>
    </row>
    <row r="1387" spans="1:7" x14ac:dyDescent="0.25">
      <c r="A1387" s="8">
        <v>521101203114113</v>
      </c>
      <c r="B1387" s="10">
        <v>59048</v>
      </c>
      <c r="C1387" s="12" t="str">
        <f>IFERROR(INDEX(Plan1!A:A,MATCH($B1387,Plan1!F:F,0),1),"")</f>
        <v/>
      </c>
      <c r="D1387" s="7"/>
      <c r="E1387">
        <f>IF(AND(C1387=A1387,NOT(C1387="")),1,0)</f>
        <v>0</v>
      </c>
      <c r="G1387">
        <f t="shared" si="21"/>
        <v>0</v>
      </c>
    </row>
    <row r="1388" spans="1:7" x14ac:dyDescent="0.25">
      <c r="A1388" s="8">
        <v>525001201112119</v>
      </c>
      <c r="B1388" s="10">
        <v>59048</v>
      </c>
      <c r="C1388" s="12" t="str">
        <f>IFERROR(INDEX(Plan1!A:A,MATCH($B1388,Plan1!F:F,0),1),"")</f>
        <v/>
      </c>
      <c r="D1388" s="7"/>
      <c r="E1388">
        <f>IF(AND(C1388=A1388,NOT(C1388="")),1,0)</f>
        <v>0</v>
      </c>
      <c r="G1388">
        <f t="shared" si="21"/>
        <v>0</v>
      </c>
    </row>
    <row r="1389" spans="1:7" x14ac:dyDescent="0.25">
      <c r="A1389" s="8">
        <v>525401002117116</v>
      </c>
      <c r="B1389" s="10">
        <v>59048</v>
      </c>
      <c r="C1389" s="12" t="str">
        <f>IFERROR(INDEX(Plan1!A:A,MATCH($B1389,Plan1!F:F,0),1),"")</f>
        <v/>
      </c>
      <c r="D1389" s="7"/>
      <c r="E1389">
        <f>IF(AND(C1389=A1389,NOT(C1389="")),1,0)</f>
        <v>0</v>
      </c>
      <c r="G1389">
        <f t="shared" si="21"/>
        <v>0</v>
      </c>
    </row>
    <row r="1390" spans="1:7" x14ac:dyDescent="0.25">
      <c r="A1390" s="8">
        <v>525401002117116</v>
      </c>
      <c r="B1390" s="10">
        <v>59048</v>
      </c>
      <c r="C1390" s="12" t="str">
        <f>IFERROR(INDEX(Plan1!A:A,MATCH($B1390,Plan1!F:F,0),1),"")</f>
        <v/>
      </c>
      <c r="D1390" s="7"/>
      <c r="E1390">
        <f>IF(AND(C1390=A1390,NOT(C1390="")),1,0)</f>
        <v>0</v>
      </c>
      <c r="G1390">
        <f t="shared" si="21"/>
        <v>0</v>
      </c>
    </row>
    <row r="1391" spans="1:7" x14ac:dyDescent="0.25">
      <c r="A1391" s="8">
        <v>506905105118116</v>
      </c>
      <c r="B1391" s="10">
        <v>59049</v>
      </c>
      <c r="C1391" s="12" t="str">
        <f>IFERROR(INDEX(Plan1!A:A,MATCH($B1391,Plan1!F:F,0),1),"")</f>
        <v/>
      </c>
      <c r="D1391" s="7"/>
      <c r="E1391">
        <f>IF(AND(C1391=A1391,NOT(C1391="")),1,0)</f>
        <v>0</v>
      </c>
      <c r="G1391">
        <f t="shared" si="21"/>
        <v>0</v>
      </c>
    </row>
    <row r="1392" spans="1:7" x14ac:dyDescent="0.25">
      <c r="A1392" s="8">
        <v>521101201111117</v>
      </c>
      <c r="B1392" s="10">
        <v>59049</v>
      </c>
      <c r="C1392" s="12" t="str">
        <f>IFERROR(INDEX(Plan1!A:A,MATCH($B1392,Plan1!F:F,0),1),"")</f>
        <v/>
      </c>
      <c r="D1392" s="7"/>
      <c r="E1392">
        <f>IF(AND(C1392=A1392,NOT(C1392="")),1,0)</f>
        <v>0</v>
      </c>
      <c r="G1392">
        <f t="shared" si="21"/>
        <v>0</v>
      </c>
    </row>
    <row r="1393" spans="1:7" x14ac:dyDescent="0.25">
      <c r="A1393" s="8">
        <v>521101201111117</v>
      </c>
      <c r="B1393" s="10">
        <v>59049</v>
      </c>
      <c r="C1393" s="12" t="str">
        <f>IFERROR(INDEX(Plan1!A:A,MATCH($B1393,Plan1!F:F,0),1),"")</f>
        <v/>
      </c>
      <c r="D1393" s="7"/>
      <c r="E1393">
        <f>IF(AND(C1393=A1393,NOT(C1393="")),1,0)</f>
        <v>0</v>
      </c>
      <c r="G1393">
        <f t="shared" si="21"/>
        <v>0</v>
      </c>
    </row>
    <row r="1394" spans="1:7" x14ac:dyDescent="0.25">
      <c r="A1394" s="8">
        <v>525001202119117</v>
      </c>
      <c r="B1394" s="10">
        <v>59049</v>
      </c>
      <c r="C1394" s="12" t="str">
        <f>IFERROR(INDEX(Plan1!A:A,MATCH($B1394,Plan1!F:F,0),1),"")</f>
        <v/>
      </c>
      <c r="D1394" s="7"/>
      <c r="E1394">
        <f>IF(AND(C1394=A1394,NOT(C1394="")),1,0)</f>
        <v>0</v>
      </c>
      <c r="G1394">
        <f t="shared" si="21"/>
        <v>0</v>
      </c>
    </row>
    <row r="1395" spans="1:7" x14ac:dyDescent="0.25">
      <c r="A1395" s="8">
        <v>525300503110111</v>
      </c>
      <c r="B1395" s="10">
        <v>59049</v>
      </c>
      <c r="C1395" s="12" t="str">
        <f>IFERROR(INDEX(Plan1!A:A,MATCH($B1395,Plan1!F:F,0),1),"")</f>
        <v/>
      </c>
      <c r="D1395" s="7"/>
      <c r="E1395">
        <f>IF(AND(C1395=A1395,NOT(C1395="")),1,0)</f>
        <v>0</v>
      </c>
      <c r="G1395">
        <f t="shared" si="21"/>
        <v>0</v>
      </c>
    </row>
    <row r="1396" spans="1:7" x14ac:dyDescent="0.25">
      <c r="A1396" s="8">
        <v>525300503110111</v>
      </c>
      <c r="B1396" s="10">
        <v>59049</v>
      </c>
      <c r="C1396" s="12" t="str">
        <f>IFERROR(INDEX(Plan1!A:A,MATCH($B1396,Plan1!F:F,0),1),"")</f>
        <v/>
      </c>
      <c r="D1396" s="7"/>
      <c r="E1396">
        <f>IF(AND(C1396=A1396,NOT(C1396="")),1,0)</f>
        <v>0</v>
      </c>
      <c r="G1396">
        <f t="shared" si="21"/>
        <v>0</v>
      </c>
    </row>
    <row r="1397" spans="1:7" x14ac:dyDescent="0.25">
      <c r="A1397" s="8">
        <v>525401001110118</v>
      </c>
      <c r="B1397" s="10">
        <v>59049</v>
      </c>
      <c r="C1397" s="12" t="str">
        <f>IFERROR(INDEX(Plan1!A:A,MATCH($B1397,Plan1!F:F,0),1),"")</f>
        <v/>
      </c>
      <c r="D1397" s="7"/>
      <c r="E1397">
        <f>IF(AND(C1397=A1397,NOT(C1397="")),1,0)</f>
        <v>0</v>
      </c>
      <c r="G1397">
        <f t="shared" si="21"/>
        <v>0</v>
      </c>
    </row>
    <row r="1398" spans="1:7" x14ac:dyDescent="0.25">
      <c r="A1398" s="8">
        <v>525401001110118</v>
      </c>
      <c r="B1398" s="10">
        <v>59049</v>
      </c>
      <c r="C1398" s="12" t="str">
        <f>IFERROR(INDEX(Plan1!A:A,MATCH($B1398,Plan1!F:F,0),1),"")</f>
        <v/>
      </c>
      <c r="D1398" s="7"/>
      <c r="E1398">
        <f>IF(AND(C1398=A1398,NOT(C1398="")),1,0)</f>
        <v>0</v>
      </c>
      <c r="G1398">
        <f t="shared" si="21"/>
        <v>0</v>
      </c>
    </row>
    <row r="1399" spans="1:7" x14ac:dyDescent="0.25">
      <c r="A1399" s="8">
        <v>511502005111117</v>
      </c>
      <c r="B1399" s="10">
        <v>59058</v>
      </c>
      <c r="C1399" s="12" t="str">
        <f>IFERROR(INDEX(Plan1!A:A,MATCH($B1399,Plan1!F:F,0),1),"")</f>
        <v/>
      </c>
      <c r="D1399" s="7"/>
      <c r="E1399">
        <f>IF(AND(C1399=A1399,NOT(C1399="")),1,0)</f>
        <v>0</v>
      </c>
      <c r="G1399">
        <f t="shared" si="21"/>
        <v>0</v>
      </c>
    </row>
    <row r="1400" spans="1:7" x14ac:dyDescent="0.25">
      <c r="A1400" s="8">
        <v>506904504116119</v>
      </c>
      <c r="B1400" s="10">
        <v>59060</v>
      </c>
      <c r="C1400" s="12" t="str">
        <f>IFERROR(INDEX(Plan1!A:A,MATCH($B1400,Plan1!F:F,0),1),"")</f>
        <v/>
      </c>
      <c r="D1400" s="7"/>
      <c r="E1400">
        <f>IF(AND(C1400=A1400,NOT(C1400="")),1,0)</f>
        <v>0</v>
      </c>
      <c r="G1400">
        <f t="shared" si="21"/>
        <v>0</v>
      </c>
    </row>
    <row r="1401" spans="1:7" x14ac:dyDescent="0.25">
      <c r="A1401" s="8">
        <v>521104301117111</v>
      </c>
      <c r="B1401" s="10">
        <v>59060</v>
      </c>
      <c r="C1401" s="12" t="str">
        <f>IFERROR(INDEX(Plan1!A:A,MATCH($B1401,Plan1!F:F,0),1),"")</f>
        <v/>
      </c>
      <c r="D1401" s="7"/>
      <c r="E1401">
        <f>IF(AND(C1401=A1401,NOT(C1401="")),1,0)</f>
        <v>0</v>
      </c>
      <c r="G1401">
        <f t="shared" si="21"/>
        <v>0</v>
      </c>
    </row>
    <row r="1402" spans="1:7" x14ac:dyDescent="0.25">
      <c r="A1402" s="8">
        <v>521104301117111</v>
      </c>
      <c r="B1402" s="10">
        <v>59060</v>
      </c>
      <c r="C1402" s="12" t="str">
        <f>IFERROR(INDEX(Plan1!A:A,MATCH($B1402,Plan1!F:F,0),1),"")</f>
        <v/>
      </c>
      <c r="D1402" s="7"/>
      <c r="E1402">
        <f>IF(AND(C1402=A1402,NOT(C1402="")),1,0)</f>
        <v>0</v>
      </c>
      <c r="G1402">
        <f t="shared" si="21"/>
        <v>0</v>
      </c>
    </row>
    <row r="1403" spans="1:7" x14ac:dyDescent="0.25">
      <c r="A1403" s="8">
        <v>525003901111111</v>
      </c>
      <c r="B1403" s="10">
        <v>59060</v>
      </c>
      <c r="C1403" s="12" t="str">
        <f>IFERROR(INDEX(Plan1!A:A,MATCH($B1403,Plan1!F:F,0),1),"")</f>
        <v/>
      </c>
      <c r="D1403" s="7"/>
      <c r="E1403">
        <f>IF(AND(C1403=A1403,NOT(C1403="")),1,0)</f>
        <v>0</v>
      </c>
      <c r="G1403">
        <f t="shared" si="21"/>
        <v>0</v>
      </c>
    </row>
    <row r="1404" spans="1:7" x14ac:dyDescent="0.25">
      <c r="A1404" s="8">
        <v>525003906113112</v>
      </c>
      <c r="B1404" s="10">
        <v>59060</v>
      </c>
      <c r="C1404" s="12" t="str">
        <f>IFERROR(INDEX(Plan1!A:A,MATCH($B1404,Plan1!F:F,0),1),"")</f>
        <v/>
      </c>
      <c r="D1404" s="7"/>
      <c r="E1404">
        <f>IF(AND(C1404=A1404,NOT(C1404="")),1,0)</f>
        <v>0</v>
      </c>
      <c r="G1404">
        <f t="shared" si="21"/>
        <v>0</v>
      </c>
    </row>
    <row r="1405" spans="1:7" x14ac:dyDescent="0.25">
      <c r="A1405" s="8">
        <v>525301607114111</v>
      </c>
      <c r="B1405" s="10">
        <v>59060</v>
      </c>
      <c r="C1405" s="12" t="str">
        <f>IFERROR(INDEX(Plan1!A:A,MATCH($B1405,Plan1!F:F,0),1),"")</f>
        <v/>
      </c>
      <c r="D1405" s="7"/>
      <c r="E1405">
        <f>IF(AND(C1405=A1405,NOT(C1405="")),1,0)</f>
        <v>0</v>
      </c>
      <c r="G1405">
        <f t="shared" si="21"/>
        <v>0</v>
      </c>
    </row>
    <row r="1406" spans="1:7" x14ac:dyDescent="0.25">
      <c r="A1406" s="8">
        <v>525419302112112</v>
      </c>
      <c r="B1406" s="10">
        <v>59060</v>
      </c>
      <c r="C1406" s="12" t="str">
        <f>IFERROR(INDEX(Plan1!A:A,MATCH($B1406,Plan1!F:F,0),1),"")</f>
        <v/>
      </c>
      <c r="D1406" s="7"/>
      <c r="E1406">
        <f>IF(AND(C1406=A1406,NOT(C1406="")),1,0)</f>
        <v>0</v>
      </c>
      <c r="G1406">
        <f t="shared" si="21"/>
        <v>0</v>
      </c>
    </row>
    <row r="1407" spans="1:7" x14ac:dyDescent="0.25">
      <c r="A1407" s="8">
        <v>531621502113111</v>
      </c>
      <c r="B1407" s="10">
        <v>59066</v>
      </c>
      <c r="C1407" s="12">
        <f>IFERROR(INDEX(Plan1!A:A,MATCH($B1407,Plan1!F:F,0),1),"")</f>
        <v>507709702115112</v>
      </c>
      <c r="D1407" s="7"/>
      <c r="E1407">
        <f>IF(AND(C1407=A1407,NOT(C1407="")),1,0)</f>
        <v>0</v>
      </c>
      <c r="G1407">
        <f t="shared" si="21"/>
        <v>1</v>
      </c>
    </row>
    <row r="1408" spans="1:7" x14ac:dyDescent="0.25">
      <c r="A1408" s="8">
        <v>531624001115416</v>
      </c>
      <c r="B1408" s="10">
        <v>59066</v>
      </c>
      <c r="C1408" s="12">
        <f>IFERROR(INDEX(Plan1!A:A,MATCH($B1408,Plan1!F:F,0),1),"")</f>
        <v>507709702115112</v>
      </c>
      <c r="D1408" s="7"/>
      <c r="E1408">
        <f>IF(AND(C1408=A1408,NOT(C1408="")),1,0)</f>
        <v>0</v>
      </c>
      <c r="G1408">
        <f t="shared" si="21"/>
        <v>1</v>
      </c>
    </row>
    <row r="1409" spans="1:7" x14ac:dyDescent="0.25">
      <c r="A1409" s="8">
        <v>531621501117111</v>
      </c>
      <c r="B1409" s="10">
        <v>59067</v>
      </c>
      <c r="C1409" s="12">
        <f>IFERROR(INDEX(Plan1!A:A,MATCH($B1409,Plan1!F:F,0),1),"")</f>
        <v>507709701119114</v>
      </c>
      <c r="D1409" s="7"/>
      <c r="E1409">
        <f>IF(AND(C1409=A1409,NOT(C1409="")),1,0)</f>
        <v>0</v>
      </c>
      <c r="G1409">
        <f t="shared" si="21"/>
        <v>1</v>
      </c>
    </row>
    <row r="1410" spans="1:7" x14ac:dyDescent="0.25">
      <c r="A1410" s="8">
        <v>531624002111414</v>
      </c>
      <c r="B1410" s="10">
        <v>59067</v>
      </c>
      <c r="C1410" s="12">
        <f>IFERROR(INDEX(Plan1!A:A,MATCH($B1410,Plan1!F:F,0),1),"")</f>
        <v>507709701119114</v>
      </c>
      <c r="D1410" s="7"/>
      <c r="E1410">
        <f>IF(AND(C1410=A1410,NOT(C1410="")),1,0)</f>
        <v>0</v>
      </c>
      <c r="G1410">
        <f t="shared" si="21"/>
        <v>1</v>
      </c>
    </row>
    <row r="1411" spans="1:7" x14ac:dyDescent="0.25">
      <c r="A1411" s="8">
        <v>521109303118116</v>
      </c>
      <c r="B1411" s="10">
        <v>59079</v>
      </c>
      <c r="C1411" s="12" t="str">
        <f>IFERROR(INDEX(Plan1!A:A,MATCH($B1411,Plan1!F:F,0),1),"")</f>
        <v/>
      </c>
      <c r="D1411" s="7"/>
      <c r="E1411">
        <f>IF(AND(C1411=A1411,NOT(C1411="")),1,0)</f>
        <v>0</v>
      </c>
      <c r="G1411">
        <f t="shared" ref="G1411:G1474" si="22">IF(NOT($C1411=""),1,0)</f>
        <v>0</v>
      </c>
    </row>
    <row r="1412" spans="1:7" x14ac:dyDescent="0.25">
      <c r="A1412" s="8">
        <v>525008003111113</v>
      </c>
      <c r="B1412" s="10">
        <v>59079</v>
      </c>
      <c r="C1412" s="12" t="str">
        <f>IFERROR(INDEX(Plan1!A:A,MATCH($B1412,Plan1!F:F,0),1),"")</f>
        <v/>
      </c>
      <c r="D1412" s="7"/>
      <c r="E1412">
        <f>IF(AND(C1412=A1412,NOT(C1412="")),1,0)</f>
        <v>0</v>
      </c>
      <c r="G1412">
        <f t="shared" si="22"/>
        <v>0</v>
      </c>
    </row>
    <row r="1413" spans="1:7" x14ac:dyDescent="0.25">
      <c r="A1413" s="8">
        <v>525008006110118</v>
      </c>
      <c r="B1413" s="10">
        <v>59079</v>
      </c>
      <c r="C1413" s="12" t="str">
        <f>IFERROR(INDEX(Plan1!A:A,MATCH($B1413,Plan1!F:F,0),1),"")</f>
        <v/>
      </c>
      <c r="D1413" s="7"/>
      <c r="E1413">
        <f>IF(AND(C1413=A1413,NOT(C1413="")),1,0)</f>
        <v>0</v>
      </c>
      <c r="G1413">
        <f t="shared" si="22"/>
        <v>0</v>
      </c>
    </row>
    <row r="1414" spans="1:7" x14ac:dyDescent="0.25">
      <c r="A1414" s="8">
        <v>525302703117114</v>
      </c>
      <c r="B1414" s="10">
        <v>59079</v>
      </c>
      <c r="C1414" s="12" t="str">
        <f>IFERROR(INDEX(Plan1!A:A,MATCH($B1414,Plan1!F:F,0),1),"")</f>
        <v/>
      </c>
      <c r="D1414" s="7"/>
      <c r="E1414">
        <f>IF(AND(C1414=A1414,NOT(C1414="")),1,0)</f>
        <v>0</v>
      </c>
      <c r="G1414">
        <f t="shared" si="22"/>
        <v>0</v>
      </c>
    </row>
    <row r="1415" spans="1:7" x14ac:dyDescent="0.25">
      <c r="A1415" s="8">
        <v>525302703117114</v>
      </c>
      <c r="B1415" s="10">
        <v>59079</v>
      </c>
      <c r="C1415" s="12" t="str">
        <f>IFERROR(INDEX(Plan1!A:A,MATCH($B1415,Plan1!F:F,0),1),"")</f>
        <v/>
      </c>
      <c r="D1415" s="7"/>
      <c r="E1415">
        <f>IF(AND(C1415=A1415,NOT(C1415="")),1,0)</f>
        <v>0</v>
      </c>
      <c r="G1415">
        <f t="shared" si="22"/>
        <v>0</v>
      </c>
    </row>
    <row r="1416" spans="1:7" x14ac:dyDescent="0.25">
      <c r="A1416" s="8">
        <v>531618603117110</v>
      </c>
      <c r="B1416" s="10">
        <v>59079</v>
      </c>
      <c r="C1416" s="12" t="str">
        <f>IFERROR(INDEX(Plan1!A:A,MATCH($B1416,Plan1!F:F,0),1),"")</f>
        <v/>
      </c>
      <c r="D1416" s="7"/>
      <c r="E1416">
        <f>IF(AND(C1416=A1416,NOT(C1416="")),1,0)</f>
        <v>0</v>
      </c>
      <c r="G1416">
        <f t="shared" si="22"/>
        <v>0</v>
      </c>
    </row>
    <row r="1417" spans="1:7" x14ac:dyDescent="0.25">
      <c r="A1417" s="8">
        <v>531621003117411</v>
      </c>
      <c r="B1417" s="10">
        <v>59079</v>
      </c>
      <c r="C1417" s="12" t="str">
        <f>IFERROR(INDEX(Plan1!A:A,MATCH($B1417,Plan1!F:F,0),1),"")</f>
        <v/>
      </c>
      <c r="D1417" s="7"/>
      <c r="E1417">
        <f>IF(AND(C1417=A1417,NOT(C1417="")),1,0)</f>
        <v>0</v>
      </c>
      <c r="G1417">
        <f t="shared" si="22"/>
        <v>0</v>
      </c>
    </row>
    <row r="1418" spans="1:7" x14ac:dyDescent="0.25">
      <c r="A1418" s="8">
        <v>521109301115111</v>
      </c>
      <c r="B1418" s="10">
        <v>59080</v>
      </c>
      <c r="C1418" s="12" t="str">
        <f>IFERROR(INDEX(Plan1!A:A,MATCH($B1418,Plan1!F:F,0),1),"")</f>
        <v/>
      </c>
      <c r="D1418" s="7"/>
      <c r="E1418">
        <f>IF(AND(C1418=A1418,NOT(C1418="")),1,0)</f>
        <v>0</v>
      </c>
      <c r="G1418">
        <f t="shared" si="22"/>
        <v>0</v>
      </c>
    </row>
    <row r="1419" spans="1:7" x14ac:dyDescent="0.25">
      <c r="A1419" s="8">
        <v>521109401111116</v>
      </c>
      <c r="B1419" s="10">
        <v>59080</v>
      </c>
      <c r="C1419" s="12" t="str">
        <f>IFERROR(INDEX(Plan1!A:A,MATCH($B1419,Plan1!F:F,0),1),"")</f>
        <v/>
      </c>
      <c r="D1419" s="7"/>
      <c r="E1419">
        <f>IF(AND(C1419=A1419,NOT(C1419="")),1,0)</f>
        <v>0</v>
      </c>
      <c r="G1419">
        <f t="shared" si="22"/>
        <v>0</v>
      </c>
    </row>
    <row r="1420" spans="1:7" x14ac:dyDescent="0.25">
      <c r="A1420" s="8">
        <v>521109401111116</v>
      </c>
      <c r="B1420" s="10">
        <v>59080</v>
      </c>
      <c r="C1420" s="12" t="str">
        <f>IFERROR(INDEX(Plan1!A:A,MATCH($B1420,Plan1!F:F,0),1),"")</f>
        <v/>
      </c>
      <c r="D1420" s="7"/>
      <c r="E1420">
        <f>IF(AND(C1420=A1420,NOT(C1420="")),1,0)</f>
        <v>0</v>
      </c>
      <c r="G1420">
        <f t="shared" si="22"/>
        <v>0</v>
      </c>
    </row>
    <row r="1421" spans="1:7" x14ac:dyDescent="0.25">
      <c r="A1421" s="8">
        <v>525008004118111</v>
      </c>
      <c r="B1421" s="10">
        <v>59080</v>
      </c>
      <c r="C1421" s="12" t="str">
        <f>IFERROR(INDEX(Plan1!A:A,MATCH($B1421,Plan1!F:F,0),1),"")</f>
        <v/>
      </c>
      <c r="D1421" s="7"/>
      <c r="E1421">
        <f>IF(AND(C1421=A1421,NOT(C1421="")),1,0)</f>
        <v>0</v>
      </c>
      <c r="G1421">
        <f t="shared" si="22"/>
        <v>0</v>
      </c>
    </row>
    <row r="1422" spans="1:7" x14ac:dyDescent="0.25">
      <c r="A1422" s="8">
        <v>525302704113112</v>
      </c>
      <c r="B1422" s="10">
        <v>59080</v>
      </c>
      <c r="C1422" s="12" t="str">
        <f>IFERROR(INDEX(Plan1!A:A,MATCH($B1422,Plan1!F:F,0),1),"")</f>
        <v/>
      </c>
      <c r="D1422" s="7"/>
      <c r="E1422">
        <f>IF(AND(C1422=A1422,NOT(C1422="")),1,0)</f>
        <v>0</v>
      </c>
      <c r="G1422">
        <f t="shared" si="22"/>
        <v>0</v>
      </c>
    </row>
    <row r="1423" spans="1:7" x14ac:dyDescent="0.25">
      <c r="A1423" s="8">
        <v>525417001115116</v>
      </c>
      <c r="B1423" s="10">
        <v>59080</v>
      </c>
      <c r="C1423" s="12" t="str">
        <f>IFERROR(INDEX(Plan1!A:A,MATCH($B1423,Plan1!F:F,0),1),"")</f>
        <v/>
      </c>
      <c r="D1423" s="7"/>
      <c r="E1423">
        <f>IF(AND(C1423=A1423,NOT(C1423="")),1,0)</f>
        <v>0</v>
      </c>
      <c r="G1423">
        <f t="shared" si="22"/>
        <v>0</v>
      </c>
    </row>
    <row r="1424" spans="1:7" x14ac:dyDescent="0.25">
      <c r="A1424" s="8">
        <v>531607802113111</v>
      </c>
      <c r="B1424" s="10">
        <v>59080</v>
      </c>
      <c r="C1424" s="12" t="str">
        <f>IFERROR(INDEX(Plan1!A:A,MATCH($B1424,Plan1!F:F,0),1),"")</f>
        <v/>
      </c>
      <c r="D1424" s="7"/>
      <c r="E1424">
        <f>IF(AND(C1424=A1424,NOT(C1424="")),1,0)</f>
        <v>0</v>
      </c>
      <c r="G1424">
        <f t="shared" si="22"/>
        <v>0</v>
      </c>
    </row>
    <row r="1425" spans="1:7" x14ac:dyDescent="0.25">
      <c r="A1425" s="8">
        <v>531618601114114</v>
      </c>
      <c r="B1425" s="10">
        <v>59080</v>
      </c>
      <c r="C1425" s="12" t="str">
        <f>IFERROR(INDEX(Plan1!A:A,MATCH($B1425,Plan1!F:F,0),1),"")</f>
        <v/>
      </c>
      <c r="D1425" s="7"/>
      <c r="E1425">
        <f>IF(AND(C1425=A1425,NOT(C1425="")),1,0)</f>
        <v>0</v>
      </c>
      <c r="G1425">
        <f t="shared" si="22"/>
        <v>0</v>
      </c>
    </row>
    <row r="1426" spans="1:7" x14ac:dyDescent="0.25">
      <c r="A1426" s="8">
        <v>531621001114415</v>
      </c>
      <c r="B1426" s="10">
        <v>59080</v>
      </c>
      <c r="C1426" s="12" t="str">
        <f>IFERROR(INDEX(Plan1!A:A,MATCH($B1426,Plan1!F:F,0),1),"")</f>
        <v/>
      </c>
      <c r="D1426" s="7"/>
      <c r="E1426">
        <f>IF(AND(C1426=A1426,NOT(C1426="")),1,0)</f>
        <v>0</v>
      </c>
      <c r="G1426">
        <f t="shared" si="22"/>
        <v>0</v>
      </c>
    </row>
    <row r="1427" spans="1:7" x14ac:dyDescent="0.25">
      <c r="A1427" s="8">
        <v>521109302111118</v>
      </c>
      <c r="B1427" s="10">
        <v>59081</v>
      </c>
      <c r="C1427" s="12" t="str">
        <f>IFERROR(INDEX(Plan1!A:A,MATCH($B1427,Plan1!F:F,0),1),"")</f>
        <v/>
      </c>
      <c r="D1427" s="7"/>
      <c r="E1427">
        <f>IF(AND(C1427=A1427,NOT(C1427="")),1,0)</f>
        <v>0</v>
      </c>
      <c r="G1427">
        <f t="shared" si="22"/>
        <v>0</v>
      </c>
    </row>
    <row r="1428" spans="1:7" x14ac:dyDescent="0.25">
      <c r="A1428" s="8">
        <v>525008002115115</v>
      </c>
      <c r="B1428" s="10">
        <v>59081</v>
      </c>
      <c r="C1428" s="12" t="str">
        <f>IFERROR(INDEX(Plan1!A:A,MATCH($B1428,Plan1!F:F,0),1),"")</f>
        <v/>
      </c>
      <c r="D1428" s="7"/>
      <c r="E1428">
        <f>IF(AND(C1428=A1428,NOT(C1428="")),1,0)</f>
        <v>0</v>
      </c>
      <c r="G1428">
        <f t="shared" si="22"/>
        <v>0</v>
      </c>
    </row>
    <row r="1429" spans="1:7" x14ac:dyDescent="0.25">
      <c r="A1429" s="8">
        <v>525008005114111</v>
      </c>
      <c r="B1429" s="10">
        <v>59081</v>
      </c>
      <c r="C1429" s="12" t="str">
        <f>IFERROR(INDEX(Plan1!A:A,MATCH($B1429,Plan1!F:F,0),1),"")</f>
        <v/>
      </c>
      <c r="D1429" s="7"/>
      <c r="E1429">
        <f>IF(AND(C1429=A1429,NOT(C1429="")),1,0)</f>
        <v>0</v>
      </c>
      <c r="G1429">
        <f t="shared" si="22"/>
        <v>0</v>
      </c>
    </row>
    <row r="1430" spans="1:7" x14ac:dyDescent="0.25">
      <c r="A1430" s="8">
        <v>525302705111113</v>
      </c>
      <c r="B1430" s="10">
        <v>59081</v>
      </c>
      <c r="C1430" s="12" t="str">
        <f>IFERROR(INDEX(Plan1!A:A,MATCH($B1430,Plan1!F:F,0),1),"")</f>
        <v/>
      </c>
      <c r="D1430" s="7"/>
      <c r="E1430">
        <f>IF(AND(C1430=A1430,NOT(C1430="")),1,0)</f>
        <v>0</v>
      </c>
      <c r="G1430">
        <f t="shared" si="22"/>
        <v>0</v>
      </c>
    </row>
    <row r="1431" spans="1:7" x14ac:dyDescent="0.25">
      <c r="A1431" s="8">
        <v>531618602110112</v>
      </c>
      <c r="B1431" s="10">
        <v>59081</v>
      </c>
      <c r="C1431" s="12" t="str">
        <f>IFERROR(INDEX(Plan1!A:A,MATCH($B1431,Plan1!F:F,0),1),"")</f>
        <v/>
      </c>
      <c r="D1431" s="7"/>
      <c r="E1431">
        <f>IF(AND(C1431=A1431,NOT(C1431="")),1,0)</f>
        <v>0</v>
      </c>
      <c r="G1431">
        <f t="shared" si="22"/>
        <v>0</v>
      </c>
    </row>
    <row r="1432" spans="1:7" x14ac:dyDescent="0.25">
      <c r="A1432" s="8">
        <v>531621002110413</v>
      </c>
      <c r="B1432" s="10">
        <v>59081</v>
      </c>
      <c r="C1432" s="12" t="str">
        <f>IFERROR(INDEX(Plan1!A:A,MATCH($B1432,Plan1!F:F,0),1),"")</f>
        <v/>
      </c>
      <c r="D1432" s="7"/>
      <c r="E1432">
        <f>IF(AND(C1432=A1432,NOT(C1432="")),1,0)</f>
        <v>0</v>
      </c>
      <c r="G1432">
        <f t="shared" si="22"/>
        <v>0</v>
      </c>
    </row>
    <row r="1433" spans="1:7" x14ac:dyDescent="0.25">
      <c r="A1433" s="8">
        <v>521109702111115</v>
      </c>
      <c r="B1433" s="10">
        <v>59082</v>
      </c>
      <c r="C1433" s="12">
        <f>IFERROR(INDEX(Plan1!A:A,MATCH($B1433,Plan1!F:F,0),1),"")</f>
        <v>525008203110110</v>
      </c>
      <c r="D1433" s="7"/>
      <c r="E1433">
        <f>IF(AND(C1433=A1433,NOT(C1433="")),1,0)</f>
        <v>0</v>
      </c>
      <c r="G1433">
        <f t="shared" si="22"/>
        <v>1</v>
      </c>
    </row>
    <row r="1434" spans="1:7" x14ac:dyDescent="0.25">
      <c r="A1434" s="8">
        <v>521109702111115</v>
      </c>
      <c r="B1434" s="10">
        <v>59082</v>
      </c>
      <c r="C1434" s="12">
        <f>IFERROR(INDEX(Plan1!A:A,MATCH($B1434,Plan1!F:F,0),1),"")</f>
        <v>525008203110110</v>
      </c>
      <c r="D1434" s="7"/>
      <c r="E1434">
        <f>IF(AND(C1434=A1434,NOT(C1434="")),1,0)</f>
        <v>0</v>
      </c>
      <c r="G1434">
        <f t="shared" si="22"/>
        <v>1</v>
      </c>
    </row>
    <row r="1435" spans="1:7" x14ac:dyDescent="0.25">
      <c r="A1435" s="8">
        <v>525008203110110</v>
      </c>
      <c r="B1435" s="10">
        <v>59082</v>
      </c>
      <c r="C1435" s="12">
        <f>IFERROR(INDEX(Plan1!A:A,MATCH($B1435,Plan1!F:F,0),1),"")</f>
        <v>525008203110110</v>
      </c>
      <c r="D1435" s="7"/>
      <c r="E1435">
        <f>IF(AND(C1435=A1435,NOT(C1435="")),1,0)</f>
        <v>1</v>
      </c>
      <c r="G1435">
        <f t="shared" si="22"/>
        <v>1</v>
      </c>
    </row>
    <row r="1436" spans="1:7" x14ac:dyDescent="0.25">
      <c r="A1436" s="8">
        <v>525008203110110</v>
      </c>
      <c r="B1436" s="10">
        <v>59082</v>
      </c>
      <c r="C1436" s="12">
        <f>IFERROR(INDEX(Plan1!A:A,MATCH($B1436,Plan1!F:F,0),1),"")</f>
        <v>525008203110110</v>
      </c>
      <c r="D1436" s="7"/>
      <c r="E1436">
        <f>IF(AND(C1436=A1436,NOT(C1436="")),1,0)</f>
        <v>1</v>
      </c>
      <c r="G1436">
        <f t="shared" si="22"/>
        <v>1</v>
      </c>
    </row>
    <row r="1437" spans="1:7" x14ac:dyDescent="0.25">
      <c r="A1437" s="8">
        <v>508709001158317</v>
      </c>
      <c r="B1437" s="10">
        <v>59097</v>
      </c>
      <c r="C1437" s="12" t="str">
        <f>IFERROR(INDEX(Plan1!A:A,MATCH($B1437,Plan1!F:F,0),1),"")</f>
        <v/>
      </c>
      <c r="D1437" s="7"/>
      <c r="E1437">
        <f>IF(AND(C1437=A1437,NOT(C1437="")),1,0)</f>
        <v>0</v>
      </c>
      <c r="G1437">
        <f t="shared" si="22"/>
        <v>0</v>
      </c>
    </row>
    <row r="1438" spans="1:7" x14ac:dyDescent="0.25">
      <c r="A1438" s="8">
        <v>521110601119114</v>
      </c>
      <c r="B1438" s="10">
        <v>59100</v>
      </c>
      <c r="C1438" s="12" t="str">
        <f>IFERROR(INDEX(Plan1!A:A,MATCH($B1438,Plan1!F:F,0),1),"")</f>
        <v/>
      </c>
      <c r="D1438" s="7"/>
      <c r="E1438">
        <f>IF(AND(C1438=A1438,NOT(C1438="")),1,0)</f>
        <v>0</v>
      </c>
      <c r="G1438">
        <f t="shared" si="22"/>
        <v>0</v>
      </c>
    </row>
    <row r="1439" spans="1:7" x14ac:dyDescent="0.25">
      <c r="A1439" s="8">
        <v>525303504118119</v>
      </c>
      <c r="B1439" s="10">
        <v>59100</v>
      </c>
      <c r="C1439" s="12" t="str">
        <f>IFERROR(INDEX(Plan1!A:A,MATCH($B1439,Plan1!F:F,0),1),"")</f>
        <v/>
      </c>
      <c r="D1439" s="7"/>
      <c r="E1439">
        <f>IF(AND(C1439=A1439,NOT(C1439="")),1,0)</f>
        <v>0</v>
      </c>
      <c r="G1439">
        <f t="shared" si="22"/>
        <v>0</v>
      </c>
    </row>
    <row r="1440" spans="1:7" x14ac:dyDescent="0.25">
      <c r="A1440" s="8">
        <v>506502204118114</v>
      </c>
      <c r="B1440" s="10">
        <v>59101</v>
      </c>
      <c r="C1440" s="12" t="str">
        <f>IFERROR(INDEX(Plan1!A:A,MATCH($B1440,Plan1!F:F,0),1),"")</f>
        <v/>
      </c>
      <c r="D1440" s="7"/>
      <c r="E1440">
        <f>IF(AND(C1440=A1440,NOT(C1440="")),1,0)</f>
        <v>0</v>
      </c>
      <c r="G1440">
        <f t="shared" si="22"/>
        <v>0</v>
      </c>
    </row>
    <row r="1441" spans="1:7" x14ac:dyDescent="0.25">
      <c r="A1441" s="8">
        <v>521110603111110</v>
      </c>
      <c r="B1441" s="10">
        <v>59101</v>
      </c>
      <c r="C1441" s="12" t="str">
        <f>IFERROR(INDEX(Plan1!A:A,MATCH($B1441,Plan1!F:F,0),1),"")</f>
        <v/>
      </c>
      <c r="D1441" s="7"/>
      <c r="E1441">
        <f>IF(AND(C1441=A1441,NOT(C1441="")),1,0)</f>
        <v>0</v>
      </c>
      <c r="G1441">
        <f t="shared" si="22"/>
        <v>0</v>
      </c>
    </row>
    <row r="1442" spans="1:7" x14ac:dyDescent="0.25">
      <c r="A1442" s="8">
        <v>525303502115112</v>
      </c>
      <c r="B1442" s="10">
        <v>59101</v>
      </c>
      <c r="C1442" s="12" t="str">
        <f>IFERROR(INDEX(Plan1!A:A,MATCH($B1442,Plan1!F:F,0),1),"")</f>
        <v/>
      </c>
      <c r="D1442" s="7"/>
      <c r="E1442">
        <f>IF(AND(C1442=A1442,NOT(C1442="")),1,0)</f>
        <v>0</v>
      </c>
      <c r="G1442">
        <f t="shared" si="22"/>
        <v>0</v>
      </c>
    </row>
    <row r="1443" spans="1:7" x14ac:dyDescent="0.25">
      <c r="A1443" s="8">
        <v>525418202114115</v>
      </c>
      <c r="B1443" s="10">
        <v>59101</v>
      </c>
      <c r="C1443" s="12" t="str">
        <f>IFERROR(INDEX(Plan1!A:A,MATCH($B1443,Plan1!F:F,0),1),"")</f>
        <v/>
      </c>
      <c r="D1443" s="7"/>
      <c r="E1443">
        <f>IF(AND(C1443=A1443,NOT(C1443="")),1,0)</f>
        <v>0</v>
      </c>
      <c r="G1443">
        <f t="shared" si="22"/>
        <v>0</v>
      </c>
    </row>
    <row r="1444" spans="1:7" x14ac:dyDescent="0.25">
      <c r="A1444" s="8">
        <v>506502202115118</v>
      </c>
      <c r="B1444" s="10">
        <v>59102</v>
      </c>
      <c r="C1444" s="12">
        <f>IFERROR(INDEX(Plan1!A:A,MATCH($B1444,Plan1!F:F,0),1),"")</f>
        <v>523703403118118</v>
      </c>
      <c r="D1444" s="7"/>
      <c r="E1444">
        <f>IF(AND(C1444=A1444,NOT(C1444="")),1,0)</f>
        <v>0</v>
      </c>
      <c r="G1444">
        <f t="shared" si="22"/>
        <v>1</v>
      </c>
    </row>
    <row r="1445" spans="1:7" x14ac:dyDescent="0.25">
      <c r="A1445" s="8">
        <v>511515902117112</v>
      </c>
      <c r="B1445" s="10">
        <v>59102</v>
      </c>
      <c r="C1445" s="12">
        <f>IFERROR(INDEX(Plan1!A:A,MATCH($B1445,Plan1!F:F,0),1),"")</f>
        <v>523703403118118</v>
      </c>
      <c r="D1445" s="7"/>
      <c r="E1445">
        <f>IF(AND(C1445=A1445,NOT(C1445="")),1,0)</f>
        <v>0</v>
      </c>
      <c r="G1445">
        <f t="shared" si="22"/>
        <v>1</v>
      </c>
    </row>
    <row r="1446" spans="1:7" x14ac:dyDescent="0.25">
      <c r="A1446" s="8">
        <v>525303503111110</v>
      </c>
      <c r="B1446" s="10">
        <v>59102</v>
      </c>
      <c r="C1446" s="12">
        <f>IFERROR(INDEX(Plan1!A:A,MATCH($B1446,Plan1!F:F,0),1),"")</f>
        <v>523703403118118</v>
      </c>
      <c r="D1446" s="7"/>
      <c r="E1446">
        <f>IF(AND(C1446=A1446,NOT(C1446="")),1,0)</f>
        <v>0</v>
      </c>
      <c r="G1446">
        <f t="shared" si="22"/>
        <v>1</v>
      </c>
    </row>
    <row r="1447" spans="1:7" x14ac:dyDescent="0.25">
      <c r="A1447" s="8">
        <v>525303507117113</v>
      </c>
      <c r="B1447" s="10">
        <v>59102</v>
      </c>
      <c r="C1447" s="12">
        <f>IFERROR(INDEX(Plan1!A:A,MATCH($B1447,Plan1!F:F,0),1),"")</f>
        <v>523703403118118</v>
      </c>
      <c r="D1447" s="7"/>
      <c r="E1447">
        <f>IF(AND(C1447=A1447,NOT(C1447="")),1,0)</f>
        <v>0</v>
      </c>
      <c r="G1447">
        <f t="shared" si="22"/>
        <v>1</v>
      </c>
    </row>
    <row r="1448" spans="1:7" x14ac:dyDescent="0.25">
      <c r="A1448" s="8">
        <v>511515903113110</v>
      </c>
      <c r="B1448" s="10">
        <v>59103</v>
      </c>
      <c r="C1448" s="12">
        <f>IFERROR(INDEX(Plan1!A:A,MATCH($B1448,Plan1!F:F,0),1),"")</f>
        <v>523703404114116</v>
      </c>
      <c r="D1448" s="7"/>
      <c r="E1448">
        <f>IF(AND(C1448=A1448,NOT(C1448="")),1,0)</f>
        <v>0</v>
      </c>
      <c r="G1448">
        <f t="shared" si="22"/>
        <v>1</v>
      </c>
    </row>
    <row r="1449" spans="1:7" x14ac:dyDescent="0.25">
      <c r="A1449" s="8">
        <v>514601503114414</v>
      </c>
      <c r="B1449" s="10">
        <v>59103</v>
      </c>
      <c r="C1449" s="12">
        <f>IFERROR(INDEX(Plan1!A:A,MATCH($B1449,Plan1!F:F,0),1),"")</f>
        <v>523703404114116</v>
      </c>
      <c r="D1449" s="7"/>
      <c r="E1449">
        <f>IF(AND(C1449=A1449,NOT(C1449="")),1,0)</f>
        <v>0</v>
      </c>
      <c r="G1449">
        <f t="shared" si="22"/>
        <v>1</v>
      </c>
    </row>
    <row r="1450" spans="1:7" x14ac:dyDescent="0.25">
      <c r="A1450" s="8">
        <v>514601503114414</v>
      </c>
      <c r="B1450" s="10">
        <v>59103</v>
      </c>
      <c r="C1450" s="12">
        <f>IFERROR(INDEX(Plan1!A:A,MATCH($B1450,Plan1!F:F,0),1),"")</f>
        <v>523703404114116</v>
      </c>
      <c r="D1450" s="7"/>
      <c r="E1450">
        <f>IF(AND(C1450=A1450,NOT(C1450="")),1,0)</f>
        <v>0</v>
      </c>
      <c r="G1450">
        <f t="shared" si="22"/>
        <v>1</v>
      </c>
    </row>
    <row r="1451" spans="1:7" x14ac:dyDescent="0.25">
      <c r="A1451" s="8">
        <v>521110604118119</v>
      </c>
      <c r="B1451" s="10">
        <v>59103</v>
      </c>
      <c r="C1451" s="12">
        <f>IFERROR(INDEX(Plan1!A:A,MATCH($B1451,Plan1!F:F,0),1),"")</f>
        <v>523703404114116</v>
      </c>
      <c r="D1451" s="7"/>
      <c r="E1451">
        <f>IF(AND(C1451=A1451,NOT(C1451="")),1,0)</f>
        <v>0</v>
      </c>
      <c r="G1451">
        <f t="shared" si="22"/>
        <v>1</v>
      </c>
    </row>
    <row r="1452" spans="1:7" x14ac:dyDescent="0.25">
      <c r="A1452" s="8">
        <v>525303505114117</v>
      </c>
      <c r="B1452" s="10">
        <v>59103</v>
      </c>
      <c r="C1452" s="12">
        <f>IFERROR(INDEX(Plan1!A:A,MATCH($B1452,Plan1!F:F,0),1),"")</f>
        <v>523703404114116</v>
      </c>
      <c r="D1452" s="7"/>
      <c r="E1452">
        <f>IF(AND(C1452=A1452,NOT(C1452="")),1,0)</f>
        <v>0</v>
      </c>
      <c r="G1452">
        <f t="shared" si="22"/>
        <v>1</v>
      </c>
    </row>
    <row r="1453" spans="1:7" x14ac:dyDescent="0.25">
      <c r="A1453" s="8">
        <v>506502502119119</v>
      </c>
      <c r="B1453" s="10">
        <v>59104</v>
      </c>
      <c r="C1453" s="12">
        <f>IFERROR(INDEX(Plan1!A:A,MATCH($B1453,Plan1!F:F,0),1),"")</f>
        <v>507719902117124</v>
      </c>
      <c r="D1453" s="7"/>
      <c r="E1453">
        <f>IF(AND(C1453=A1453,NOT(C1453="")),1,0)</f>
        <v>0</v>
      </c>
      <c r="G1453">
        <f t="shared" si="22"/>
        <v>1</v>
      </c>
    </row>
    <row r="1454" spans="1:7" x14ac:dyDescent="0.25">
      <c r="A1454" s="8">
        <v>531614907111111</v>
      </c>
      <c r="B1454" s="10">
        <v>59104</v>
      </c>
      <c r="C1454" s="12">
        <f>IFERROR(INDEX(Plan1!A:A,MATCH($B1454,Plan1!F:F,0),1),"")</f>
        <v>507719902117124</v>
      </c>
      <c r="D1454" s="7"/>
      <c r="E1454">
        <f>IF(AND(C1454=A1454,NOT(C1454="")),1,0)</f>
        <v>0</v>
      </c>
      <c r="G1454">
        <f t="shared" si="22"/>
        <v>1</v>
      </c>
    </row>
    <row r="1455" spans="1:7" x14ac:dyDescent="0.25">
      <c r="A1455" s="8">
        <v>502818201116114</v>
      </c>
      <c r="B1455" s="10">
        <v>59113</v>
      </c>
      <c r="C1455" s="12">
        <f>IFERROR(INDEX(Plan1!A:A,MATCH($B1455,Plan1!F:F,0),1),"")</f>
        <v>525011401114112</v>
      </c>
      <c r="D1455" s="7"/>
      <c r="E1455">
        <f>IF(AND(C1455=A1455,NOT(C1455="")),1,0)</f>
        <v>0</v>
      </c>
      <c r="G1455">
        <f t="shared" si="22"/>
        <v>1</v>
      </c>
    </row>
    <row r="1456" spans="1:7" x14ac:dyDescent="0.25">
      <c r="A1456" s="8">
        <v>525011401114112</v>
      </c>
      <c r="B1456" s="10">
        <v>59113</v>
      </c>
      <c r="C1456" s="12">
        <f>IFERROR(INDEX(Plan1!A:A,MATCH($B1456,Plan1!F:F,0),1),"")</f>
        <v>525011401114112</v>
      </c>
      <c r="D1456" s="7"/>
      <c r="E1456">
        <f>IF(AND(C1456=A1456,NOT(C1456="")),1,0)</f>
        <v>1</v>
      </c>
      <c r="G1456">
        <f t="shared" si="22"/>
        <v>1</v>
      </c>
    </row>
    <row r="1457" spans="1:7" x14ac:dyDescent="0.25">
      <c r="A1457" s="8">
        <v>525304503115114</v>
      </c>
      <c r="B1457" s="10">
        <v>59113</v>
      </c>
      <c r="C1457" s="12">
        <f>IFERROR(INDEX(Plan1!A:A,MATCH($B1457,Plan1!F:F,0),1),"")</f>
        <v>525011401114112</v>
      </c>
      <c r="D1457" s="7"/>
      <c r="E1457">
        <f>IF(AND(C1457=A1457,NOT(C1457="")),1,0)</f>
        <v>0</v>
      </c>
      <c r="G1457">
        <f t="shared" si="22"/>
        <v>1</v>
      </c>
    </row>
    <row r="1458" spans="1:7" x14ac:dyDescent="0.25">
      <c r="A1458" s="8">
        <v>525420102113119</v>
      </c>
      <c r="B1458" s="10">
        <v>59113</v>
      </c>
      <c r="C1458" s="12">
        <f>IFERROR(INDEX(Plan1!A:A,MATCH($B1458,Plan1!F:F,0),1),"")</f>
        <v>525011401114112</v>
      </c>
      <c r="D1458" s="7"/>
      <c r="E1458">
        <f>IF(AND(C1458=A1458,NOT(C1458="")),1,0)</f>
        <v>0</v>
      </c>
      <c r="G1458">
        <f t="shared" si="22"/>
        <v>1</v>
      </c>
    </row>
    <row r="1459" spans="1:7" x14ac:dyDescent="0.25">
      <c r="A1459" s="8">
        <v>502818202112112</v>
      </c>
      <c r="B1459" s="10">
        <v>59114</v>
      </c>
      <c r="C1459" s="12">
        <f>IFERROR(INDEX(Plan1!A:A,MATCH($B1459,Plan1!F:F,0),1),"")</f>
        <v>525011402110110</v>
      </c>
      <c r="D1459" s="7"/>
      <c r="E1459">
        <f>IF(AND(C1459=A1459,NOT(C1459="")),1,0)</f>
        <v>0</v>
      </c>
      <c r="G1459">
        <f t="shared" si="22"/>
        <v>1</v>
      </c>
    </row>
    <row r="1460" spans="1:7" x14ac:dyDescent="0.25">
      <c r="A1460" s="8">
        <v>525011402110110</v>
      </c>
      <c r="B1460" s="10">
        <v>59114</v>
      </c>
      <c r="C1460" s="12">
        <f>IFERROR(INDEX(Plan1!A:A,MATCH($B1460,Plan1!F:F,0),1),"")</f>
        <v>525011402110110</v>
      </c>
      <c r="D1460" s="7"/>
      <c r="E1460">
        <f>IF(AND(C1460=A1460,NOT(C1460="")),1,0)</f>
        <v>1</v>
      </c>
      <c r="G1460">
        <f t="shared" si="22"/>
        <v>1</v>
      </c>
    </row>
    <row r="1461" spans="1:7" x14ac:dyDescent="0.25">
      <c r="A1461" s="8">
        <v>525304502119116</v>
      </c>
      <c r="B1461" s="10">
        <v>59114</v>
      </c>
      <c r="C1461" s="12">
        <f>IFERROR(INDEX(Plan1!A:A,MATCH($B1461,Plan1!F:F,0),1),"")</f>
        <v>525011402110110</v>
      </c>
      <c r="D1461" s="7"/>
      <c r="E1461">
        <f>IF(AND(C1461=A1461,NOT(C1461="")),1,0)</f>
        <v>0</v>
      </c>
      <c r="G1461">
        <f t="shared" si="22"/>
        <v>1</v>
      </c>
    </row>
    <row r="1462" spans="1:7" x14ac:dyDescent="0.25">
      <c r="A1462" s="8">
        <v>525420101117110</v>
      </c>
      <c r="B1462" s="10">
        <v>59114</v>
      </c>
      <c r="C1462" s="12">
        <f>IFERROR(INDEX(Plan1!A:A,MATCH($B1462,Plan1!F:F,0),1),"")</f>
        <v>525011402110110</v>
      </c>
      <c r="D1462" s="7"/>
      <c r="E1462">
        <f>IF(AND(C1462=A1462,NOT(C1462="")),1,0)</f>
        <v>0</v>
      </c>
      <c r="G1462">
        <f t="shared" si="22"/>
        <v>1</v>
      </c>
    </row>
    <row r="1463" spans="1:7" x14ac:dyDescent="0.25">
      <c r="A1463" s="8">
        <v>511500201118114</v>
      </c>
      <c r="B1463" s="10">
        <v>59136</v>
      </c>
      <c r="C1463" s="12">
        <f>IFERROR(INDEX(Plan1!A:A,MATCH($B1463,Plan1!F:F,0),1),"")</f>
        <v>511500201118114</v>
      </c>
      <c r="D1463" s="7"/>
      <c r="E1463">
        <f>IF(AND(C1463=A1463,NOT(C1463="")),1,0)</f>
        <v>1</v>
      </c>
      <c r="G1463">
        <f t="shared" si="22"/>
        <v>1</v>
      </c>
    </row>
    <row r="1464" spans="1:7" x14ac:dyDescent="0.25">
      <c r="A1464" s="8">
        <v>506903001110112</v>
      </c>
      <c r="B1464" s="10">
        <v>59168</v>
      </c>
      <c r="C1464" s="12">
        <f>IFERROR(INDEX(Plan1!A:A,MATCH($B1464,Plan1!F:F,0),1),"")</f>
        <v>511501101117114</v>
      </c>
      <c r="D1464" s="7"/>
      <c r="E1464">
        <f>IF(AND(C1464=A1464,NOT(C1464="")),1,0)</f>
        <v>0</v>
      </c>
      <c r="G1464">
        <f t="shared" si="22"/>
        <v>1</v>
      </c>
    </row>
    <row r="1465" spans="1:7" x14ac:dyDescent="0.25">
      <c r="A1465" s="8">
        <v>511501101117114</v>
      </c>
      <c r="B1465" s="10">
        <v>59168</v>
      </c>
      <c r="C1465" s="12">
        <f>IFERROR(INDEX(Plan1!A:A,MATCH($B1465,Plan1!F:F,0),1),"")</f>
        <v>511501101117114</v>
      </c>
      <c r="D1465" s="7"/>
      <c r="E1465">
        <f>IF(AND(C1465=A1465,NOT(C1465="")),1,0)</f>
        <v>1</v>
      </c>
      <c r="G1465">
        <f t="shared" si="22"/>
        <v>1</v>
      </c>
    </row>
    <row r="1466" spans="1:7" x14ac:dyDescent="0.25">
      <c r="A1466" s="8">
        <v>521103001111111</v>
      </c>
      <c r="B1466" s="10">
        <v>59168</v>
      </c>
      <c r="C1466" s="12">
        <f>IFERROR(INDEX(Plan1!A:A,MATCH($B1466,Plan1!F:F,0),1),"")</f>
        <v>511501101117114</v>
      </c>
      <c r="D1466" s="7"/>
      <c r="E1466">
        <f>IF(AND(C1466=A1466,NOT(C1466="")),1,0)</f>
        <v>0</v>
      </c>
      <c r="G1466">
        <f t="shared" si="22"/>
        <v>1</v>
      </c>
    </row>
    <row r="1467" spans="1:7" x14ac:dyDescent="0.25">
      <c r="A1467" s="8">
        <v>521103001111111</v>
      </c>
      <c r="B1467" s="10">
        <v>59168</v>
      </c>
      <c r="C1467" s="12">
        <f>IFERROR(INDEX(Plan1!A:A,MATCH($B1467,Plan1!F:F,0),1),"")</f>
        <v>511501101117114</v>
      </c>
      <c r="D1467" s="7"/>
      <c r="E1467">
        <f>IF(AND(C1467=A1467,NOT(C1467="")),1,0)</f>
        <v>0</v>
      </c>
      <c r="G1467">
        <f t="shared" si="22"/>
        <v>1</v>
      </c>
    </row>
    <row r="1468" spans="1:7" x14ac:dyDescent="0.25">
      <c r="A1468" s="8">
        <v>531604901110114</v>
      </c>
      <c r="B1468" s="10">
        <v>59168</v>
      </c>
      <c r="C1468" s="12">
        <f>IFERROR(INDEX(Plan1!A:A,MATCH($B1468,Plan1!F:F,0),1),"")</f>
        <v>511501101117114</v>
      </c>
      <c r="D1468" s="7"/>
      <c r="E1468">
        <f>IF(AND(C1468=A1468,NOT(C1468="")),1,0)</f>
        <v>0</v>
      </c>
      <c r="G1468">
        <f t="shared" si="22"/>
        <v>1</v>
      </c>
    </row>
    <row r="1469" spans="1:7" x14ac:dyDescent="0.25">
      <c r="A1469" s="8">
        <v>537100802118115</v>
      </c>
      <c r="B1469" s="10">
        <v>59168</v>
      </c>
      <c r="C1469" s="12">
        <f>IFERROR(INDEX(Plan1!A:A,MATCH($B1469,Plan1!F:F,0),1),"")</f>
        <v>511501101117114</v>
      </c>
      <c r="D1469" s="7"/>
      <c r="E1469">
        <f>IF(AND(C1469=A1469,NOT(C1469="")),1,0)</f>
        <v>0</v>
      </c>
      <c r="G1469">
        <f t="shared" si="22"/>
        <v>1</v>
      </c>
    </row>
    <row r="1470" spans="1:7" x14ac:dyDescent="0.25">
      <c r="A1470" s="8">
        <v>502408901169110</v>
      </c>
      <c r="B1470" s="10">
        <v>59177</v>
      </c>
      <c r="C1470" s="12">
        <f>IFERROR(INDEX(Plan1!A:A,MATCH($B1470,Plan1!F:F,0),1),"")</f>
        <v>525002201167116</v>
      </c>
      <c r="D1470" s="7"/>
      <c r="E1470">
        <f>IF(AND(C1470=A1470,NOT(C1470="")),1,0)</f>
        <v>0</v>
      </c>
      <c r="G1470">
        <f t="shared" si="22"/>
        <v>1</v>
      </c>
    </row>
    <row r="1471" spans="1:7" x14ac:dyDescent="0.25">
      <c r="A1471" s="8">
        <v>521123301161117</v>
      </c>
      <c r="B1471" s="10">
        <v>59177</v>
      </c>
      <c r="C1471" s="12">
        <f>IFERROR(INDEX(Plan1!A:A,MATCH($B1471,Plan1!F:F,0),1),"")</f>
        <v>525002201167116</v>
      </c>
      <c r="D1471" s="7"/>
      <c r="E1471">
        <f>IF(AND(C1471=A1471,NOT(C1471="")),1,0)</f>
        <v>0</v>
      </c>
      <c r="G1471">
        <f t="shared" si="22"/>
        <v>1</v>
      </c>
    </row>
    <row r="1472" spans="1:7" x14ac:dyDescent="0.25">
      <c r="A1472" s="8">
        <v>525002201167116</v>
      </c>
      <c r="B1472" s="10">
        <v>59177</v>
      </c>
      <c r="C1472" s="12">
        <f>IFERROR(INDEX(Plan1!A:A,MATCH($B1472,Plan1!F:F,0),1),"")</f>
        <v>525002201167116</v>
      </c>
      <c r="D1472" s="7"/>
      <c r="E1472">
        <f>IF(AND(C1472=A1472,NOT(C1472="")),1,0)</f>
        <v>1</v>
      </c>
      <c r="G1472">
        <f t="shared" si="22"/>
        <v>1</v>
      </c>
    </row>
    <row r="1473" spans="1:7" x14ac:dyDescent="0.25">
      <c r="A1473" s="8">
        <v>531610902166118</v>
      </c>
      <c r="B1473" s="10">
        <v>59177</v>
      </c>
      <c r="C1473" s="12">
        <f>IFERROR(INDEX(Plan1!A:A,MATCH($B1473,Plan1!F:F,0),1),"")</f>
        <v>525002201167116</v>
      </c>
      <c r="D1473" s="7"/>
      <c r="E1473">
        <f>IF(AND(C1473=A1473,NOT(C1473="")),1,0)</f>
        <v>0</v>
      </c>
      <c r="G1473">
        <f t="shared" si="22"/>
        <v>1</v>
      </c>
    </row>
    <row r="1474" spans="1:7" x14ac:dyDescent="0.25">
      <c r="A1474" s="8">
        <v>532301901163112</v>
      </c>
      <c r="B1474" s="10">
        <v>59177</v>
      </c>
      <c r="C1474" s="12">
        <f>IFERROR(INDEX(Plan1!A:A,MATCH($B1474,Plan1!F:F,0),1),"")</f>
        <v>525002201167116</v>
      </c>
      <c r="D1474" s="7"/>
      <c r="E1474">
        <f>IF(AND(C1474=A1474,NOT(C1474="")),1,0)</f>
        <v>0</v>
      </c>
      <c r="G1474">
        <f t="shared" si="22"/>
        <v>1</v>
      </c>
    </row>
    <row r="1475" spans="1:7" x14ac:dyDescent="0.25">
      <c r="A1475" s="8">
        <v>511502101110118</v>
      </c>
      <c r="B1475" s="10">
        <v>59181</v>
      </c>
      <c r="C1475" s="12" t="str">
        <f>IFERROR(INDEX(Plan1!A:A,MATCH($B1475,Plan1!F:F,0),1),"")</f>
        <v/>
      </c>
      <c r="D1475" s="7"/>
      <c r="E1475">
        <f>IF(AND(C1475=A1475,NOT(C1475="")),1,0)</f>
        <v>0</v>
      </c>
      <c r="G1475">
        <f t="shared" ref="G1475:G1538" si="23">IF(NOT($C1475=""),1,0)</f>
        <v>0</v>
      </c>
    </row>
    <row r="1476" spans="1:7" x14ac:dyDescent="0.25">
      <c r="A1476" s="8">
        <v>511502102117116</v>
      </c>
      <c r="B1476" s="10">
        <v>59182</v>
      </c>
      <c r="C1476" s="12" t="str">
        <f>IFERROR(INDEX(Plan1!A:A,MATCH($B1476,Plan1!F:F,0),1),"")</f>
        <v/>
      </c>
      <c r="D1476" s="7"/>
      <c r="E1476">
        <f>IF(AND(C1476=A1476,NOT(C1476="")),1,0)</f>
        <v>0</v>
      </c>
      <c r="G1476">
        <f t="shared" si="23"/>
        <v>0</v>
      </c>
    </row>
    <row r="1477" spans="1:7" x14ac:dyDescent="0.25">
      <c r="A1477" s="8">
        <v>511509703116111</v>
      </c>
      <c r="B1477" s="10">
        <v>59191</v>
      </c>
      <c r="C1477" s="12" t="str">
        <f>IFERROR(INDEX(Plan1!A:A,MATCH($B1477,Plan1!F:F,0),1),"")</f>
        <v/>
      </c>
      <c r="D1477" s="7"/>
      <c r="E1477">
        <f>IF(AND(C1477=A1477,NOT(C1477="")),1,0)</f>
        <v>0</v>
      </c>
      <c r="G1477">
        <f t="shared" si="23"/>
        <v>0</v>
      </c>
    </row>
    <row r="1478" spans="1:7" x14ac:dyDescent="0.25">
      <c r="A1478" s="8">
        <v>521125101117110</v>
      </c>
      <c r="B1478" s="10">
        <v>59191</v>
      </c>
      <c r="C1478" s="12" t="str">
        <f>IFERROR(INDEX(Plan1!A:A,MATCH($B1478,Plan1!F:F,0),1),"")</f>
        <v/>
      </c>
      <c r="D1478" s="7"/>
      <c r="E1478">
        <f>IF(AND(C1478=A1478,NOT(C1478="")),1,0)</f>
        <v>0</v>
      </c>
      <c r="G1478">
        <f t="shared" si="23"/>
        <v>0</v>
      </c>
    </row>
    <row r="1479" spans="1:7" x14ac:dyDescent="0.25">
      <c r="A1479" s="8">
        <v>531610001118113</v>
      </c>
      <c r="B1479" s="10">
        <v>59191</v>
      </c>
      <c r="C1479" s="12" t="str">
        <f>IFERROR(INDEX(Plan1!A:A,MATCH($B1479,Plan1!F:F,0),1),"")</f>
        <v/>
      </c>
      <c r="D1479" s="7"/>
      <c r="E1479">
        <f>IF(AND(C1479=A1479,NOT(C1479="")),1,0)</f>
        <v>0</v>
      </c>
      <c r="G1479">
        <f t="shared" si="23"/>
        <v>0</v>
      </c>
    </row>
    <row r="1480" spans="1:7" x14ac:dyDescent="0.25">
      <c r="A1480" s="8">
        <v>531610001118113</v>
      </c>
      <c r="B1480" s="10">
        <v>59191</v>
      </c>
      <c r="C1480" s="12" t="str">
        <f>IFERROR(INDEX(Plan1!A:A,MATCH($B1480,Plan1!F:F,0),1),"")</f>
        <v/>
      </c>
      <c r="D1480" s="7"/>
      <c r="E1480">
        <f>IF(AND(C1480=A1480,NOT(C1480="")),1,0)</f>
        <v>0</v>
      </c>
      <c r="G1480">
        <f t="shared" si="23"/>
        <v>0</v>
      </c>
    </row>
    <row r="1481" spans="1:7" x14ac:dyDescent="0.25">
      <c r="A1481" s="8">
        <v>511509701113115</v>
      </c>
      <c r="B1481" s="10">
        <v>59192</v>
      </c>
      <c r="C1481" s="12" t="str">
        <f>IFERROR(INDEX(Plan1!A:A,MATCH($B1481,Plan1!F:F,0),1),"")</f>
        <v/>
      </c>
      <c r="D1481" s="7"/>
      <c r="E1481">
        <f>IF(AND(C1481=A1481,NOT(C1481="")),1,0)</f>
        <v>0</v>
      </c>
      <c r="G1481">
        <f t="shared" si="23"/>
        <v>0</v>
      </c>
    </row>
    <row r="1482" spans="1:7" x14ac:dyDescent="0.25">
      <c r="A1482" s="8">
        <v>521125102113119</v>
      </c>
      <c r="B1482" s="10">
        <v>59192</v>
      </c>
      <c r="C1482" s="12" t="str">
        <f>IFERROR(INDEX(Plan1!A:A,MATCH($B1482,Plan1!F:F,0),1),"")</f>
        <v/>
      </c>
      <c r="D1482" s="7"/>
      <c r="E1482">
        <f>IF(AND(C1482=A1482,NOT(C1482="")),1,0)</f>
        <v>0</v>
      </c>
      <c r="G1482">
        <f t="shared" si="23"/>
        <v>0</v>
      </c>
    </row>
    <row r="1483" spans="1:7" x14ac:dyDescent="0.25">
      <c r="A1483" s="8">
        <v>511509702111116</v>
      </c>
      <c r="B1483" s="10">
        <v>59193</v>
      </c>
      <c r="C1483" s="12" t="str">
        <f>IFERROR(INDEX(Plan1!A:A,MATCH($B1483,Plan1!F:F,0),1),"")</f>
        <v/>
      </c>
      <c r="D1483" s="7"/>
      <c r="E1483">
        <f>IF(AND(C1483=A1483,NOT(C1483="")),1,0)</f>
        <v>0</v>
      </c>
      <c r="G1483">
        <f t="shared" si="23"/>
        <v>0</v>
      </c>
    </row>
    <row r="1484" spans="1:7" x14ac:dyDescent="0.25">
      <c r="A1484" s="8">
        <v>521125103111111</v>
      </c>
      <c r="B1484" s="10">
        <v>59193</v>
      </c>
      <c r="C1484" s="12" t="str">
        <f>IFERROR(INDEX(Plan1!A:A,MATCH($B1484,Plan1!F:F,0),1),"")</f>
        <v/>
      </c>
      <c r="D1484" s="7"/>
      <c r="E1484">
        <f>IF(AND(C1484=A1484,NOT(C1484="")),1,0)</f>
        <v>0</v>
      </c>
      <c r="G1484">
        <f t="shared" si="23"/>
        <v>0</v>
      </c>
    </row>
    <row r="1485" spans="1:7" x14ac:dyDescent="0.25">
      <c r="A1485" s="8">
        <v>519006402154119</v>
      </c>
      <c r="B1485" s="10">
        <v>59196</v>
      </c>
      <c r="C1485" s="12" t="str">
        <f>IFERROR(INDEX(Plan1!A:A,MATCH($B1485,Plan1!F:F,0),1),"")</f>
        <v/>
      </c>
      <c r="D1485" s="7"/>
      <c r="E1485">
        <f>IF(AND(C1485=A1485,NOT(C1485="")),1,0)</f>
        <v>0</v>
      </c>
      <c r="G1485">
        <f t="shared" si="23"/>
        <v>0</v>
      </c>
    </row>
    <row r="1486" spans="1:7" x14ac:dyDescent="0.25">
      <c r="A1486" s="8">
        <v>511502401114119</v>
      </c>
      <c r="B1486" s="10">
        <v>59197</v>
      </c>
      <c r="C1486" s="12" t="str">
        <f>IFERROR(INDEX(Plan1!A:A,MATCH($B1486,Plan1!F:F,0),1),"")</f>
        <v/>
      </c>
      <c r="D1486" s="7"/>
      <c r="E1486">
        <f>IF(AND(C1486=A1486,NOT(C1486="")),1,0)</f>
        <v>0</v>
      </c>
      <c r="G1486">
        <f t="shared" si="23"/>
        <v>0</v>
      </c>
    </row>
    <row r="1487" spans="1:7" x14ac:dyDescent="0.25">
      <c r="A1487" s="8">
        <v>521104402118113</v>
      </c>
      <c r="B1487" s="10">
        <v>59197</v>
      </c>
      <c r="C1487" s="12" t="str">
        <f>IFERROR(INDEX(Plan1!A:A,MATCH($B1487,Plan1!F:F,0),1),"")</f>
        <v/>
      </c>
      <c r="D1487" s="7"/>
      <c r="E1487">
        <f>IF(AND(C1487=A1487,NOT(C1487="")),1,0)</f>
        <v>0</v>
      </c>
      <c r="G1487">
        <f t="shared" si="23"/>
        <v>0</v>
      </c>
    </row>
    <row r="1488" spans="1:7" x14ac:dyDescent="0.25">
      <c r="A1488" s="8">
        <v>521104402118113</v>
      </c>
      <c r="B1488" s="10">
        <v>59197</v>
      </c>
      <c r="C1488" s="12" t="str">
        <f>IFERROR(INDEX(Plan1!A:A,MATCH($B1488,Plan1!F:F,0),1),"")</f>
        <v/>
      </c>
      <c r="D1488" s="7"/>
      <c r="E1488">
        <f>IF(AND(C1488=A1488,NOT(C1488="")),1,0)</f>
        <v>0</v>
      </c>
      <c r="G1488">
        <f t="shared" si="23"/>
        <v>0</v>
      </c>
    </row>
    <row r="1489" spans="1:7" x14ac:dyDescent="0.25">
      <c r="A1489" s="8">
        <v>521125001139112</v>
      </c>
      <c r="B1489" s="10">
        <v>59214</v>
      </c>
      <c r="C1489" s="12" t="str">
        <f>IFERROR(INDEX(Plan1!A:A,MATCH($B1489,Plan1!F:F,0),1),"")</f>
        <v/>
      </c>
      <c r="D1489" s="7"/>
      <c r="E1489">
        <f>IF(AND(C1489=A1489,NOT(C1489="")),1,0)</f>
        <v>0</v>
      </c>
      <c r="G1489">
        <f t="shared" si="23"/>
        <v>0</v>
      </c>
    </row>
    <row r="1490" spans="1:7" x14ac:dyDescent="0.25">
      <c r="A1490" s="8">
        <v>525417101136115</v>
      </c>
      <c r="B1490" s="10">
        <v>59214</v>
      </c>
      <c r="C1490" s="12" t="str">
        <f>IFERROR(INDEX(Plan1!A:A,MATCH($B1490,Plan1!F:F,0),1),"")</f>
        <v/>
      </c>
      <c r="D1490" s="7"/>
      <c r="E1490">
        <f>IF(AND(C1490=A1490,NOT(C1490="")),1,0)</f>
        <v>0</v>
      </c>
      <c r="G1490">
        <f t="shared" si="23"/>
        <v>0</v>
      </c>
    </row>
    <row r="1491" spans="1:7" x14ac:dyDescent="0.25">
      <c r="A1491" s="8">
        <v>502804502135312</v>
      </c>
      <c r="B1491" s="10">
        <v>59227</v>
      </c>
      <c r="C1491" s="12" t="str">
        <f>IFERROR(INDEX(Plan1!A:A,MATCH($B1491,Plan1!F:F,0),1),"")</f>
        <v/>
      </c>
      <c r="D1491" s="7"/>
      <c r="E1491">
        <f>IF(AND(C1491=A1491,NOT(C1491="")),1,0)</f>
        <v>0</v>
      </c>
      <c r="G1491">
        <f t="shared" si="23"/>
        <v>0</v>
      </c>
    </row>
    <row r="1492" spans="1:7" x14ac:dyDescent="0.25">
      <c r="A1492" s="8">
        <v>511503504111110</v>
      </c>
      <c r="B1492" s="10">
        <v>59248</v>
      </c>
      <c r="C1492" s="12" t="str">
        <f>IFERROR(INDEX(Plan1!A:A,MATCH($B1492,Plan1!F:F,0),1),"")</f>
        <v/>
      </c>
      <c r="D1492" s="7"/>
      <c r="E1492">
        <f>IF(AND(C1492=A1492,NOT(C1492="")),1,0)</f>
        <v>0</v>
      </c>
      <c r="G1492">
        <f t="shared" si="23"/>
        <v>0</v>
      </c>
    </row>
    <row r="1493" spans="1:7" x14ac:dyDescent="0.25">
      <c r="A1493" s="8">
        <v>521109303118116</v>
      </c>
      <c r="B1493" s="10">
        <v>59248</v>
      </c>
      <c r="C1493" s="12" t="str">
        <f>IFERROR(INDEX(Plan1!A:A,MATCH($B1493,Plan1!F:F,0),1),"")</f>
        <v/>
      </c>
      <c r="D1493" s="7"/>
      <c r="E1493">
        <f>IF(AND(C1493=A1493,NOT(C1493="")),1,0)</f>
        <v>0</v>
      </c>
      <c r="G1493">
        <f t="shared" si="23"/>
        <v>0</v>
      </c>
    </row>
    <row r="1494" spans="1:7" x14ac:dyDescent="0.25">
      <c r="A1494" s="8">
        <v>525302703117114</v>
      </c>
      <c r="B1494" s="10">
        <v>59248</v>
      </c>
      <c r="C1494" s="12" t="str">
        <f>IFERROR(INDEX(Plan1!A:A,MATCH($B1494,Plan1!F:F,0),1),"")</f>
        <v/>
      </c>
      <c r="D1494" s="7"/>
      <c r="E1494">
        <f>IF(AND(C1494=A1494,NOT(C1494="")),1,0)</f>
        <v>0</v>
      </c>
      <c r="G1494">
        <f t="shared" si="23"/>
        <v>0</v>
      </c>
    </row>
    <row r="1495" spans="1:7" x14ac:dyDescent="0.25">
      <c r="A1495" s="8">
        <v>525302703117114</v>
      </c>
      <c r="B1495" s="10">
        <v>59248</v>
      </c>
      <c r="C1495" s="12" t="str">
        <f>IFERROR(INDEX(Plan1!A:A,MATCH($B1495,Plan1!F:F,0),1),"")</f>
        <v/>
      </c>
      <c r="D1495" s="7"/>
      <c r="E1495">
        <f>IF(AND(C1495=A1495,NOT(C1495="")),1,0)</f>
        <v>0</v>
      </c>
      <c r="G1495">
        <f t="shared" si="23"/>
        <v>0</v>
      </c>
    </row>
    <row r="1496" spans="1:7" x14ac:dyDescent="0.25">
      <c r="A1496" s="8">
        <v>531618603117110</v>
      </c>
      <c r="B1496" s="10">
        <v>59248</v>
      </c>
      <c r="C1496" s="12" t="str">
        <f>IFERROR(INDEX(Plan1!A:A,MATCH($B1496,Plan1!F:F,0),1),"")</f>
        <v/>
      </c>
      <c r="D1496" s="7"/>
      <c r="E1496">
        <f>IF(AND(C1496=A1496,NOT(C1496="")),1,0)</f>
        <v>0</v>
      </c>
      <c r="G1496">
        <f t="shared" si="23"/>
        <v>0</v>
      </c>
    </row>
    <row r="1497" spans="1:7" x14ac:dyDescent="0.25">
      <c r="A1497" s="8">
        <v>531621003117411</v>
      </c>
      <c r="B1497" s="10">
        <v>59248</v>
      </c>
      <c r="C1497" s="12" t="str">
        <f>IFERROR(INDEX(Plan1!A:A,MATCH($B1497,Plan1!F:F,0),1),"")</f>
        <v/>
      </c>
      <c r="D1497" s="7"/>
      <c r="E1497">
        <f>IF(AND(C1497=A1497,NOT(C1497="")),1,0)</f>
        <v>0</v>
      </c>
      <c r="G1497">
        <f t="shared" si="23"/>
        <v>0</v>
      </c>
    </row>
    <row r="1498" spans="1:7" x14ac:dyDescent="0.25">
      <c r="A1498" s="8">
        <v>511503502119114</v>
      </c>
      <c r="B1498" s="10">
        <v>59249</v>
      </c>
      <c r="C1498" s="12" t="str">
        <f>IFERROR(INDEX(Plan1!A:A,MATCH($B1498,Plan1!F:F,0),1),"")</f>
        <v/>
      </c>
      <c r="D1498" s="7"/>
      <c r="E1498">
        <f>IF(AND(C1498=A1498,NOT(C1498="")),1,0)</f>
        <v>0</v>
      </c>
      <c r="G1498">
        <f t="shared" si="23"/>
        <v>0</v>
      </c>
    </row>
    <row r="1499" spans="1:7" x14ac:dyDescent="0.25">
      <c r="A1499" s="8">
        <v>521109301115111</v>
      </c>
      <c r="B1499" s="10">
        <v>59249</v>
      </c>
      <c r="C1499" s="12" t="str">
        <f>IFERROR(INDEX(Plan1!A:A,MATCH($B1499,Plan1!F:F,0),1),"")</f>
        <v/>
      </c>
      <c r="D1499" s="7"/>
      <c r="E1499">
        <f>IF(AND(C1499=A1499,NOT(C1499="")),1,0)</f>
        <v>0</v>
      </c>
      <c r="G1499">
        <f t="shared" si="23"/>
        <v>0</v>
      </c>
    </row>
    <row r="1500" spans="1:7" x14ac:dyDescent="0.25">
      <c r="A1500" s="8">
        <v>521109401111116</v>
      </c>
      <c r="B1500" s="10">
        <v>59249</v>
      </c>
      <c r="C1500" s="12" t="str">
        <f>IFERROR(INDEX(Plan1!A:A,MATCH($B1500,Plan1!F:F,0),1),"")</f>
        <v/>
      </c>
      <c r="D1500" s="7"/>
      <c r="E1500">
        <f>IF(AND(C1500=A1500,NOT(C1500="")),1,0)</f>
        <v>0</v>
      </c>
      <c r="G1500">
        <f t="shared" si="23"/>
        <v>0</v>
      </c>
    </row>
    <row r="1501" spans="1:7" x14ac:dyDescent="0.25">
      <c r="A1501" s="8">
        <v>521109401111116</v>
      </c>
      <c r="B1501" s="10">
        <v>59249</v>
      </c>
      <c r="C1501" s="12" t="str">
        <f>IFERROR(INDEX(Plan1!A:A,MATCH($B1501,Plan1!F:F,0),1),"")</f>
        <v/>
      </c>
      <c r="D1501" s="7"/>
      <c r="E1501">
        <f>IF(AND(C1501=A1501,NOT(C1501="")),1,0)</f>
        <v>0</v>
      </c>
      <c r="G1501">
        <f t="shared" si="23"/>
        <v>0</v>
      </c>
    </row>
    <row r="1502" spans="1:7" x14ac:dyDescent="0.25">
      <c r="A1502" s="8">
        <v>525302704113112</v>
      </c>
      <c r="B1502" s="10">
        <v>59249</v>
      </c>
      <c r="C1502" s="12" t="str">
        <f>IFERROR(INDEX(Plan1!A:A,MATCH($B1502,Plan1!F:F,0),1),"")</f>
        <v/>
      </c>
      <c r="D1502" s="7"/>
      <c r="E1502">
        <f>IF(AND(C1502=A1502,NOT(C1502="")),1,0)</f>
        <v>0</v>
      </c>
      <c r="G1502">
        <f t="shared" si="23"/>
        <v>0</v>
      </c>
    </row>
    <row r="1503" spans="1:7" x14ac:dyDescent="0.25">
      <c r="A1503" s="8">
        <v>525417001115116</v>
      </c>
      <c r="B1503" s="10">
        <v>59249</v>
      </c>
      <c r="C1503" s="12" t="str">
        <f>IFERROR(INDEX(Plan1!A:A,MATCH($B1503,Plan1!F:F,0),1),"")</f>
        <v/>
      </c>
      <c r="D1503" s="7"/>
      <c r="E1503">
        <f>IF(AND(C1503=A1503,NOT(C1503="")),1,0)</f>
        <v>0</v>
      </c>
      <c r="G1503">
        <f t="shared" si="23"/>
        <v>0</v>
      </c>
    </row>
    <row r="1504" spans="1:7" x14ac:dyDescent="0.25">
      <c r="A1504" s="8">
        <v>531607802113111</v>
      </c>
      <c r="B1504" s="10">
        <v>59249</v>
      </c>
      <c r="C1504" s="12" t="str">
        <f>IFERROR(INDEX(Plan1!A:A,MATCH($B1504,Plan1!F:F,0),1),"")</f>
        <v/>
      </c>
      <c r="D1504" s="7"/>
      <c r="E1504">
        <f>IF(AND(C1504=A1504,NOT(C1504="")),1,0)</f>
        <v>0</v>
      </c>
      <c r="G1504">
        <f t="shared" si="23"/>
        <v>0</v>
      </c>
    </row>
    <row r="1505" spans="1:7" x14ac:dyDescent="0.25">
      <c r="A1505" s="8">
        <v>531618601114114</v>
      </c>
      <c r="B1505" s="10">
        <v>59249</v>
      </c>
      <c r="C1505" s="12" t="str">
        <f>IFERROR(INDEX(Plan1!A:A,MATCH($B1505,Plan1!F:F,0),1),"")</f>
        <v/>
      </c>
      <c r="D1505" s="7"/>
      <c r="E1505">
        <f>IF(AND(C1505=A1505,NOT(C1505="")),1,0)</f>
        <v>0</v>
      </c>
      <c r="G1505">
        <f t="shared" si="23"/>
        <v>0</v>
      </c>
    </row>
    <row r="1506" spans="1:7" x14ac:dyDescent="0.25">
      <c r="A1506" s="8">
        <v>531621001114415</v>
      </c>
      <c r="B1506" s="10">
        <v>59249</v>
      </c>
      <c r="C1506" s="12" t="str">
        <f>IFERROR(INDEX(Plan1!A:A,MATCH($B1506,Plan1!F:F,0),1),"")</f>
        <v/>
      </c>
      <c r="D1506" s="7"/>
      <c r="E1506">
        <f>IF(AND(C1506=A1506,NOT(C1506="")),1,0)</f>
        <v>0</v>
      </c>
      <c r="G1506">
        <f t="shared" si="23"/>
        <v>0</v>
      </c>
    </row>
    <row r="1507" spans="1:7" x14ac:dyDescent="0.25">
      <c r="A1507" s="8">
        <v>511503503115112</v>
      </c>
      <c r="B1507" s="10">
        <v>59250</v>
      </c>
      <c r="C1507" s="12" t="str">
        <f>IFERROR(INDEX(Plan1!A:A,MATCH($B1507,Plan1!F:F,0),1),"")</f>
        <v/>
      </c>
      <c r="D1507" s="7"/>
      <c r="E1507">
        <f>IF(AND(C1507=A1507,NOT(C1507="")),1,0)</f>
        <v>0</v>
      </c>
      <c r="G1507">
        <f t="shared" si="23"/>
        <v>0</v>
      </c>
    </row>
    <row r="1508" spans="1:7" x14ac:dyDescent="0.25">
      <c r="A1508" s="8">
        <v>521109302111118</v>
      </c>
      <c r="B1508" s="10">
        <v>59250</v>
      </c>
      <c r="C1508" s="12" t="str">
        <f>IFERROR(INDEX(Plan1!A:A,MATCH($B1508,Plan1!F:F,0),1),"")</f>
        <v/>
      </c>
      <c r="D1508" s="7"/>
      <c r="E1508">
        <f>IF(AND(C1508=A1508,NOT(C1508="")),1,0)</f>
        <v>0</v>
      </c>
      <c r="G1508">
        <f t="shared" si="23"/>
        <v>0</v>
      </c>
    </row>
    <row r="1509" spans="1:7" x14ac:dyDescent="0.25">
      <c r="A1509" s="8">
        <v>525302705111113</v>
      </c>
      <c r="B1509" s="10">
        <v>59250</v>
      </c>
      <c r="C1509" s="12" t="str">
        <f>IFERROR(INDEX(Plan1!A:A,MATCH($B1509,Plan1!F:F,0),1),"")</f>
        <v/>
      </c>
      <c r="D1509" s="7"/>
      <c r="E1509">
        <f>IF(AND(C1509=A1509,NOT(C1509="")),1,0)</f>
        <v>0</v>
      </c>
      <c r="G1509">
        <f t="shared" si="23"/>
        <v>0</v>
      </c>
    </row>
    <row r="1510" spans="1:7" x14ac:dyDescent="0.25">
      <c r="A1510" s="8">
        <v>531618602110112</v>
      </c>
      <c r="B1510" s="10">
        <v>59250</v>
      </c>
      <c r="C1510" s="12" t="str">
        <f>IFERROR(INDEX(Plan1!A:A,MATCH($B1510,Plan1!F:F,0),1),"")</f>
        <v/>
      </c>
      <c r="D1510" s="7"/>
      <c r="E1510">
        <f>IF(AND(C1510=A1510,NOT(C1510="")),1,0)</f>
        <v>0</v>
      </c>
      <c r="G1510">
        <f t="shared" si="23"/>
        <v>0</v>
      </c>
    </row>
    <row r="1511" spans="1:7" x14ac:dyDescent="0.25">
      <c r="A1511" s="8">
        <v>531621002110413</v>
      </c>
      <c r="B1511" s="10">
        <v>59250</v>
      </c>
      <c r="C1511" s="12" t="str">
        <f>IFERROR(INDEX(Plan1!A:A,MATCH($B1511,Plan1!F:F,0),1),"")</f>
        <v/>
      </c>
      <c r="D1511" s="7"/>
      <c r="E1511">
        <f>IF(AND(C1511=A1511,NOT(C1511="")),1,0)</f>
        <v>0</v>
      </c>
      <c r="G1511">
        <f t="shared" si="23"/>
        <v>0</v>
      </c>
    </row>
    <row r="1512" spans="1:7" x14ac:dyDescent="0.25">
      <c r="A1512" s="8">
        <v>511506301114111</v>
      </c>
      <c r="B1512" s="10">
        <v>59259</v>
      </c>
      <c r="C1512" s="12" t="str">
        <f>IFERROR(INDEX(Plan1!A:A,MATCH($B1512,Plan1!F:F,0),1),"")</f>
        <v/>
      </c>
      <c r="D1512" s="7"/>
      <c r="E1512">
        <f>IF(AND(C1512=A1512,NOT(C1512="")),1,0)</f>
        <v>0</v>
      </c>
      <c r="G1512">
        <f t="shared" si="23"/>
        <v>0</v>
      </c>
    </row>
    <row r="1513" spans="1:7" x14ac:dyDescent="0.25">
      <c r="A1513" s="8">
        <v>511506303117116</v>
      </c>
      <c r="B1513" s="10">
        <v>59260</v>
      </c>
      <c r="C1513" s="12" t="str">
        <f>IFERROR(INDEX(Plan1!A:A,MATCH($B1513,Plan1!F:F,0),1),"")</f>
        <v/>
      </c>
      <c r="D1513" s="7"/>
      <c r="E1513">
        <f>IF(AND(C1513=A1513,NOT(C1513="")),1,0)</f>
        <v>0</v>
      </c>
      <c r="G1513">
        <f t="shared" si="23"/>
        <v>0</v>
      </c>
    </row>
    <row r="1514" spans="1:7" x14ac:dyDescent="0.25">
      <c r="A1514" s="8">
        <v>516706701117418</v>
      </c>
      <c r="B1514" s="10">
        <v>59325</v>
      </c>
      <c r="C1514" s="12" t="str">
        <f>IFERROR(INDEX(Plan1!A:A,MATCH($B1514,Plan1!F:F,0),1),"")</f>
        <v/>
      </c>
      <c r="D1514" s="7"/>
      <c r="E1514">
        <f>IF(AND(C1514=A1514,NOT(C1514="")),1,0)</f>
        <v>0</v>
      </c>
      <c r="G1514">
        <f t="shared" si="23"/>
        <v>0</v>
      </c>
    </row>
    <row r="1515" spans="1:7" x14ac:dyDescent="0.25">
      <c r="A1515" s="8">
        <v>516706801111411</v>
      </c>
      <c r="B1515" s="10">
        <v>59331</v>
      </c>
      <c r="C1515" s="12" t="str">
        <f>IFERROR(INDEX(Plan1!A:A,MATCH($B1515,Plan1!F:F,0),1),"")</f>
        <v/>
      </c>
      <c r="D1515" s="7"/>
      <c r="E1515">
        <f>IF(AND(C1515=A1515,NOT(C1515="")),1,0)</f>
        <v>0</v>
      </c>
      <c r="G1515">
        <f t="shared" si="23"/>
        <v>0</v>
      </c>
    </row>
    <row r="1516" spans="1:7" x14ac:dyDescent="0.25">
      <c r="A1516" s="8">
        <v>507700301118419</v>
      </c>
      <c r="B1516" s="10">
        <v>59430</v>
      </c>
      <c r="C1516" s="12">
        <f>IFERROR(INDEX(Plan1!A:A,MATCH($B1516,Plan1!F:F,0),1),"")</f>
        <v>507700301118419</v>
      </c>
      <c r="D1516" s="7"/>
      <c r="E1516">
        <f>IF(AND(C1516=A1516,NOT(C1516="")),1,0)</f>
        <v>1</v>
      </c>
      <c r="G1516">
        <f t="shared" si="23"/>
        <v>1</v>
      </c>
    </row>
    <row r="1517" spans="1:7" x14ac:dyDescent="0.25">
      <c r="A1517" s="8">
        <v>507700301118419</v>
      </c>
      <c r="B1517" s="10">
        <v>59430</v>
      </c>
      <c r="C1517" s="12">
        <f>IFERROR(INDEX(Plan1!A:A,MATCH($B1517,Plan1!F:F,0),1),"")</f>
        <v>507700301118419</v>
      </c>
      <c r="D1517" s="7"/>
      <c r="E1517">
        <f>IF(AND(C1517=A1517,NOT(C1517="")),1,0)</f>
        <v>1</v>
      </c>
      <c r="G1517">
        <f t="shared" si="23"/>
        <v>1</v>
      </c>
    </row>
    <row r="1518" spans="1:7" x14ac:dyDescent="0.25">
      <c r="A1518" s="8">
        <v>507701701111411</v>
      </c>
      <c r="B1518" s="10">
        <v>59443</v>
      </c>
      <c r="C1518" s="12">
        <f>IFERROR(INDEX(Plan1!A:A,MATCH($B1518,Plan1!F:F,0),1),"")</f>
        <v>507701701111411</v>
      </c>
      <c r="D1518" s="7"/>
      <c r="E1518">
        <f>IF(AND(C1518=A1518,NOT(C1518="")),1,0)</f>
        <v>1</v>
      </c>
      <c r="G1518">
        <f t="shared" si="23"/>
        <v>1</v>
      </c>
    </row>
    <row r="1519" spans="1:7" x14ac:dyDescent="0.25">
      <c r="A1519" s="8">
        <v>507701701111411</v>
      </c>
      <c r="B1519" s="10">
        <v>59443</v>
      </c>
      <c r="C1519" s="12">
        <f>IFERROR(INDEX(Plan1!A:A,MATCH($B1519,Plan1!F:F,0),1),"")</f>
        <v>507701701111411</v>
      </c>
      <c r="D1519" s="7"/>
      <c r="E1519">
        <f>IF(AND(C1519=A1519,NOT(C1519="")),1,0)</f>
        <v>1</v>
      </c>
      <c r="G1519">
        <f t="shared" si="23"/>
        <v>1</v>
      </c>
    </row>
    <row r="1520" spans="1:7" x14ac:dyDescent="0.25">
      <c r="A1520" s="8">
        <v>538801202131410</v>
      </c>
      <c r="B1520" s="10">
        <v>59454</v>
      </c>
      <c r="C1520" s="12">
        <f>IFERROR(INDEX(Plan1!A:A,MATCH($B1520,Plan1!F:F,0),1),"")</f>
        <v>507705601111410</v>
      </c>
      <c r="D1520" s="7"/>
      <c r="E1520">
        <f>IF(AND(C1520=A1520,NOT(C1520="")),1,0)</f>
        <v>0</v>
      </c>
      <c r="G1520">
        <f t="shared" si="23"/>
        <v>1</v>
      </c>
    </row>
    <row r="1521" spans="1:7" x14ac:dyDescent="0.25">
      <c r="A1521" s="8">
        <v>538811701130417</v>
      </c>
      <c r="B1521" s="10">
        <v>59455</v>
      </c>
      <c r="C1521" s="12">
        <f>IFERROR(INDEX(Plan1!A:A,MATCH($B1521,Plan1!F:F,0),1),"")</f>
        <v>538811701130417</v>
      </c>
      <c r="D1521" s="7"/>
      <c r="E1521">
        <f>IF(AND(C1521=A1521,NOT(C1521="")),1,0)</f>
        <v>1</v>
      </c>
      <c r="G1521">
        <f t="shared" si="23"/>
        <v>1</v>
      </c>
    </row>
    <row r="1522" spans="1:7" x14ac:dyDescent="0.25">
      <c r="A1522" s="8">
        <v>531618301171112</v>
      </c>
      <c r="B1522" s="10">
        <v>59461</v>
      </c>
      <c r="C1522" s="12" t="str">
        <f>IFERROR(INDEX(Plan1!A:A,MATCH($B1522,Plan1!F:F,0),1),"")</f>
        <v/>
      </c>
      <c r="D1522" s="7"/>
      <c r="E1522">
        <f>IF(AND(C1522=A1522,NOT(C1522="")),1,0)</f>
        <v>0</v>
      </c>
      <c r="G1522">
        <f t="shared" si="23"/>
        <v>0</v>
      </c>
    </row>
    <row r="1523" spans="1:7" x14ac:dyDescent="0.25">
      <c r="A1523" s="8">
        <v>525003201136111</v>
      </c>
      <c r="B1523" s="10">
        <v>59462</v>
      </c>
      <c r="C1523" s="12" t="str">
        <f>IFERROR(INDEX(Plan1!A:A,MATCH($B1523,Plan1!F:F,0),1),"")</f>
        <v/>
      </c>
      <c r="D1523" s="7"/>
      <c r="E1523">
        <f>IF(AND(C1523=A1523,NOT(C1523="")),1,0)</f>
        <v>0</v>
      </c>
      <c r="G1523">
        <f t="shared" si="23"/>
        <v>0</v>
      </c>
    </row>
    <row r="1524" spans="1:7" x14ac:dyDescent="0.25">
      <c r="A1524" s="8">
        <v>513001001111415</v>
      </c>
      <c r="B1524" s="10">
        <v>59474</v>
      </c>
      <c r="C1524" s="12" t="str">
        <f>IFERROR(INDEX(Plan1!A:A,MATCH($B1524,Plan1!F:F,0),1),"")</f>
        <v/>
      </c>
      <c r="D1524" s="7"/>
      <c r="E1524">
        <f>IF(AND(C1524=A1524,NOT(C1524="")),1,0)</f>
        <v>0</v>
      </c>
      <c r="G1524">
        <f t="shared" si="23"/>
        <v>0</v>
      </c>
    </row>
    <row r="1525" spans="1:7" x14ac:dyDescent="0.25">
      <c r="A1525" s="8">
        <v>519601201119410</v>
      </c>
      <c r="B1525" s="10">
        <v>59474</v>
      </c>
      <c r="C1525" s="12" t="str">
        <f>IFERROR(INDEX(Plan1!A:A,MATCH($B1525,Plan1!F:F,0),1),"")</f>
        <v/>
      </c>
      <c r="D1525" s="7"/>
      <c r="E1525">
        <f>IF(AND(C1525=A1525,NOT(C1525="")),1,0)</f>
        <v>0</v>
      </c>
      <c r="G1525">
        <f t="shared" si="23"/>
        <v>0</v>
      </c>
    </row>
    <row r="1526" spans="1:7" x14ac:dyDescent="0.25">
      <c r="A1526" s="8">
        <v>531616602131113</v>
      </c>
      <c r="B1526" s="10">
        <v>59474</v>
      </c>
      <c r="C1526" s="12" t="str">
        <f>IFERROR(INDEX(Plan1!A:A,MATCH($B1526,Plan1!F:F,0),1),"")</f>
        <v/>
      </c>
      <c r="D1526" s="7"/>
      <c r="E1526">
        <f>IF(AND(C1526=A1526,NOT(C1526="")),1,0)</f>
        <v>0</v>
      </c>
      <c r="G1526">
        <f t="shared" si="23"/>
        <v>0</v>
      </c>
    </row>
    <row r="1527" spans="1:7" x14ac:dyDescent="0.25">
      <c r="A1527" s="8">
        <v>537100312110118</v>
      </c>
      <c r="B1527" s="10">
        <v>59474</v>
      </c>
      <c r="C1527" s="12" t="str">
        <f>IFERROR(INDEX(Plan1!A:A,MATCH($B1527,Plan1!F:F,0),1),"")</f>
        <v/>
      </c>
      <c r="D1527" s="7"/>
      <c r="E1527">
        <f>IF(AND(C1527=A1527,NOT(C1527="")),1,0)</f>
        <v>0</v>
      </c>
      <c r="G1527">
        <f t="shared" si="23"/>
        <v>0</v>
      </c>
    </row>
    <row r="1528" spans="1:7" x14ac:dyDescent="0.25">
      <c r="A1528" s="8">
        <v>531616603136119</v>
      </c>
      <c r="B1528" s="10">
        <v>59475</v>
      </c>
      <c r="C1528" s="12" t="str">
        <f>IFERROR(INDEX(Plan1!A:A,MATCH($B1528,Plan1!F:F,0),1),"")</f>
        <v/>
      </c>
      <c r="D1528" s="7"/>
      <c r="E1528">
        <f>IF(AND(C1528=A1528,NOT(C1528="")),1,0)</f>
        <v>0</v>
      </c>
      <c r="G1528">
        <f t="shared" si="23"/>
        <v>0</v>
      </c>
    </row>
    <row r="1529" spans="1:7" x14ac:dyDescent="0.25">
      <c r="A1529" s="8">
        <v>525005601131113</v>
      </c>
      <c r="B1529" s="10">
        <v>59480</v>
      </c>
      <c r="C1529" s="12">
        <f>IFERROR(INDEX(Plan1!A:A,MATCH($B1529,Plan1!F:F,0),1),"")</f>
        <v>525005601131113</v>
      </c>
      <c r="D1529" s="7"/>
      <c r="E1529">
        <f>IF(AND(C1529=A1529,NOT(C1529="")),1,0)</f>
        <v>1</v>
      </c>
      <c r="G1529">
        <f t="shared" si="23"/>
        <v>1</v>
      </c>
    </row>
    <row r="1530" spans="1:7" x14ac:dyDescent="0.25">
      <c r="A1530" s="8">
        <v>525005601131113</v>
      </c>
      <c r="B1530" s="10">
        <v>59480</v>
      </c>
      <c r="C1530" s="12">
        <f>IFERROR(INDEX(Plan1!A:A,MATCH($B1530,Plan1!F:F,0),1),"")</f>
        <v>525005601131113</v>
      </c>
      <c r="D1530" s="7"/>
      <c r="E1530">
        <f>IF(AND(C1530=A1530,NOT(C1530="")),1,0)</f>
        <v>1</v>
      </c>
      <c r="G1530">
        <f t="shared" si="23"/>
        <v>1</v>
      </c>
    </row>
    <row r="1531" spans="1:7" x14ac:dyDescent="0.25">
      <c r="A1531" s="8">
        <v>507711901162414</v>
      </c>
      <c r="B1531" s="10">
        <v>59483</v>
      </c>
      <c r="C1531" s="12">
        <f>IFERROR(INDEX(Plan1!A:A,MATCH($B1531,Plan1!F:F,0),1),"")</f>
        <v>507711901162414</v>
      </c>
      <c r="D1531" s="7"/>
      <c r="E1531">
        <f>IF(AND(C1531=A1531,NOT(C1531="")),1,0)</f>
        <v>1</v>
      </c>
      <c r="G1531">
        <f t="shared" si="23"/>
        <v>1</v>
      </c>
    </row>
    <row r="1532" spans="1:7" x14ac:dyDescent="0.25">
      <c r="A1532" s="8">
        <v>531602003115412</v>
      </c>
      <c r="B1532" s="10">
        <v>59497</v>
      </c>
      <c r="C1532" s="12">
        <f>IFERROR(INDEX(Plan1!A:A,MATCH($B1532,Plan1!F:F,0),1),"")</f>
        <v>531602003115412</v>
      </c>
      <c r="D1532" s="7"/>
      <c r="E1532">
        <f>IF(AND(C1532=A1532,NOT(C1532="")),1,0)</f>
        <v>1</v>
      </c>
      <c r="G1532">
        <f t="shared" si="23"/>
        <v>1</v>
      </c>
    </row>
    <row r="1533" spans="1:7" x14ac:dyDescent="0.25">
      <c r="A1533" s="8">
        <v>531602002119414</v>
      </c>
      <c r="B1533" s="10">
        <v>59498</v>
      </c>
      <c r="C1533" s="12">
        <f>IFERROR(INDEX(Plan1!A:A,MATCH($B1533,Plan1!F:F,0),1),"")</f>
        <v>531602002119414</v>
      </c>
      <c r="D1533" s="7"/>
      <c r="E1533">
        <f>IF(AND(C1533=A1533,NOT(C1533="")),1,0)</f>
        <v>1</v>
      </c>
      <c r="G1533">
        <f t="shared" si="23"/>
        <v>1</v>
      </c>
    </row>
    <row r="1534" spans="1:7" x14ac:dyDescent="0.25">
      <c r="A1534" s="8">
        <v>507717301116119</v>
      </c>
      <c r="B1534" s="10">
        <v>59503</v>
      </c>
      <c r="C1534" s="12">
        <f>IFERROR(INDEX(Plan1!A:A,MATCH($B1534,Plan1!F:F,0),1),"")</f>
        <v>507717301116119</v>
      </c>
      <c r="D1534" s="7"/>
      <c r="E1534">
        <f>IF(AND(C1534=A1534,NOT(C1534="")),1,0)</f>
        <v>1</v>
      </c>
      <c r="G1534">
        <f t="shared" si="23"/>
        <v>1</v>
      </c>
    </row>
    <row r="1535" spans="1:7" x14ac:dyDescent="0.25">
      <c r="A1535" s="8">
        <v>507717301116119</v>
      </c>
      <c r="B1535" s="10">
        <v>59503</v>
      </c>
      <c r="C1535" s="12">
        <f>IFERROR(INDEX(Plan1!A:A,MATCH($B1535,Plan1!F:F,0),1),"")</f>
        <v>507717301116119</v>
      </c>
      <c r="D1535" s="7"/>
      <c r="E1535">
        <f>IF(AND(C1535=A1535,NOT(C1535="")),1,0)</f>
        <v>1</v>
      </c>
      <c r="G1535">
        <f t="shared" si="23"/>
        <v>1</v>
      </c>
    </row>
    <row r="1536" spans="1:7" x14ac:dyDescent="0.25">
      <c r="A1536" s="8">
        <v>521121302118111</v>
      </c>
      <c r="B1536" s="10">
        <v>59503</v>
      </c>
      <c r="C1536" s="12">
        <f>IFERROR(INDEX(Plan1!A:A,MATCH($B1536,Plan1!F:F,0),1),"")</f>
        <v>507717301116119</v>
      </c>
      <c r="D1536" s="7"/>
      <c r="E1536">
        <f>IF(AND(C1536=A1536,NOT(C1536="")),1,0)</f>
        <v>0</v>
      </c>
      <c r="G1536">
        <f t="shared" si="23"/>
        <v>1</v>
      </c>
    </row>
    <row r="1537" spans="1:7" x14ac:dyDescent="0.25">
      <c r="A1537" s="8">
        <v>525307302110111</v>
      </c>
      <c r="B1537" s="10">
        <v>59503</v>
      </c>
      <c r="C1537" s="12">
        <f>IFERROR(INDEX(Plan1!A:A,MATCH($B1537,Plan1!F:F,0),1),"")</f>
        <v>507717301116119</v>
      </c>
      <c r="D1537" s="7"/>
      <c r="E1537">
        <f>IF(AND(C1537=A1537,NOT(C1537="")),1,0)</f>
        <v>0</v>
      </c>
      <c r="G1537">
        <f t="shared" si="23"/>
        <v>1</v>
      </c>
    </row>
    <row r="1538" spans="1:7" x14ac:dyDescent="0.25">
      <c r="A1538" s="8">
        <v>525406202114111</v>
      </c>
      <c r="B1538" s="10">
        <v>59503</v>
      </c>
      <c r="C1538" s="12">
        <f>IFERROR(INDEX(Plan1!A:A,MATCH($B1538,Plan1!F:F,0),1),"")</f>
        <v>507717301116119</v>
      </c>
      <c r="D1538" s="7"/>
      <c r="E1538">
        <f>IF(AND(C1538=A1538,NOT(C1538="")),1,0)</f>
        <v>0</v>
      </c>
      <c r="G1538">
        <f t="shared" si="23"/>
        <v>1</v>
      </c>
    </row>
    <row r="1539" spans="1:7" x14ac:dyDescent="0.25">
      <c r="A1539" s="8">
        <v>525406202114111</v>
      </c>
      <c r="B1539" s="10">
        <v>59503</v>
      </c>
      <c r="C1539" s="12">
        <f>IFERROR(INDEX(Plan1!A:A,MATCH($B1539,Plan1!F:F,0),1),"")</f>
        <v>507717301116119</v>
      </c>
      <c r="D1539" s="7"/>
      <c r="E1539">
        <f>IF(AND(C1539=A1539,NOT(C1539="")),1,0)</f>
        <v>0</v>
      </c>
      <c r="G1539">
        <f t="shared" ref="G1539:G1602" si="24">IF(NOT($C1539=""),1,0)</f>
        <v>1</v>
      </c>
    </row>
    <row r="1540" spans="1:7" x14ac:dyDescent="0.25">
      <c r="A1540" s="8">
        <v>531606102118110</v>
      </c>
      <c r="B1540" s="10">
        <v>59503</v>
      </c>
      <c r="C1540" s="12">
        <f>IFERROR(INDEX(Plan1!A:A,MATCH($B1540,Plan1!F:F,0),1),"")</f>
        <v>507717301116119</v>
      </c>
      <c r="D1540" s="7"/>
      <c r="E1540">
        <f>IF(AND(C1540=A1540,NOT(C1540="")),1,0)</f>
        <v>0</v>
      </c>
      <c r="G1540">
        <f t="shared" si="24"/>
        <v>1</v>
      </c>
    </row>
    <row r="1541" spans="1:7" x14ac:dyDescent="0.25">
      <c r="A1541" s="8">
        <v>525012001136117</v>
      </c>
      <c r="B1541" s="10">
        <v>59529</v>
      </c>
      <c r="C1541" s="12" t="str">
        <f>IFERROR(INDEX(Plan1!A:A,MATCH($B1541,Plan1!F:F,0),1),"")</f>
        <v/>
      </c>
      <c r="D1541" s="7"/>
      <c r="E1541">
        <f>IF(AND(C1541=A1541,NOT(C1541="")),1,0)</f>
        <v>0</v>
      </c>
      <c r="G1541">
        <f t="shared" si="24"/>
        <v>0</v>
      </c>
    </row>
    <row r="1542" spans="1:7" x14ac:dyDescent="0.25">
      <c r="A1542" s="8">
        <v>525417201130119</v>
      </c>
      <c r="B1542" s="10">
        <v>59529</v>
      </c>
      <c r="C1542" s="12" t="str">
        <f>IFERROR(INDEX(Plan1!A:A,MATCH($B1542,Plan1!F:F,0),1),"")</f>
        <v/>
      </c>
      <c r="D1542" s="7"/>
      <c r="E1542">
        <f>IF(AND(C1542=A1542,NOT(C1542="")),1,0)</f>
        <v>0</v>
      </c>
      <c r="G1542">
        <f t="shared" si="24"/>
        <v>0</v>
      </c>
    </row>
    <row r="1543" spans="1:7" x14ac:dyDescent="0.25">
      <c r="A1543" s="8">
        <v>511500803118414</v>
      </c>
      <c r="B1543" s="10">
        <v>59549</v>
      </c>
      <c r="C1543" s="12" t="str">
        <f>IFERROR(INDEX(Plan1!A:A,MATCH($B1543,Plan1!F:F,0),1),"")</f>
        <v/>
      </c>
      <c r="D1543" s="7"/>
      <c r="E1543">
        <f>IF(AND(C1543=A1543,NOT(C1543="")),1,0)</f>
        <v>0</v>
      </c>
      <c r="G1543">
        <f t="shared" si="24"/>
        <v>0</v>
      </c>
    </row>
    <row r="1544" spans="1:7" x14ac:dyDescent="0.25">
      <c r="A1544" s="8">
        <v>511500801115418</v>
      </c>
      <c r="B1544" s="10">
        <v>59550</v>
      </c>
      <c r="C1544" s="12" t="str">
        <f>IFERROR(INDEX(Plan1!A:A,MATCH($B1544,Plan1!F:F,0),1),"")</f>
        <v/>
      </c>
      <c r="D1544" s="7"/>
      <c r="E1544">
        <f>IF(AND(C1544=A1544,NOT(C1544="")),1,0)</f>
        <v>0</v>
      </c>
      <c r="G1544">
        <f t="shared" si="24"/>
        <v>0</v>
      </c>
    </row>
    <row r="1545" spans="1:7" x14ac:dyDescent="0.25">
      <c r="A1545" s="8">
        <v>502408901169110</v>
      </c>
      <c r="B1545" s="10">
        <v>59557</v>
      </c>
      <c r="C1545" s="12">
        <f>IFERROR(INDEX(Plan1!A:A,MATCH($B1545,Plan1!F:F,0),1),"")</f>
        <v>519002101168118</v>
      </c>
      <c r="D1545" s="7"/>
      <c r="E1545">
        <f>IF(AND(C1545=A1545,NOT(C1545="")),1,0)</f>
        <v>0</v>
      </c>
      <c r="G1545">
        <f t="shared" si="24"/>
        <v>1</v>
      </c>
    </row>
    <row r="1546" spans="1:7" x14ac:dyDescent="0.25">
      <c r="A1546" s="8">
        <v>519002101168118</v>
      </c>
      <c r="B1546" s="10">
        <v>59557</v>
      </c>
      <c r="C1546" s="12">
        <f>IFERROR(INDEX(Plan1!A:A,MATCH($B1546,Plan1!F:F,0),1),"")</f>
        <v>519002101168118</v>
      </c>
      <c r="D1546" s="7"/>
      <c r="E1546">
        <f>IF(AND(C1546=A1546,NOT(C1546="")),1,0)</f>
        <v>1</v>
      </c>
      <c r="G1546">
        <f t="shared" si="24"/>
        <v>1</v>
      </c>
    </row>
    <row r="1547" spans="1:7" x14ac:dyDescent="0.25">
      <c r="A1547" s="8">
        <v>521123301161117</v>
      </c>
      <c r="B1547" s="10">
        <v>59557</v>
      </c>
      <c r="C1547" s="12">
        <f>IFERROR(INDEX(Plan1!A:A,MATCH($B1547,Plan1!F:F,0),1),"")</f>
        <v>519002101168118</v>
      </c>
      <c r="D1547" s="7"/>
      <c r="E1547">
        <f>IF(AND(C1547=A1547,NOT(C1547="")),1,0)</f>
        <v>0</v>
      </c>
      <c r="G1547">
        <f t="shared" si="24"/>
        <v>1</v>
      </c>
    </row>
    <row r="1548" spans="1:7" x14ac:dyDescent="0.25">
      <c r="A1548" s="8">
        <v>531610902166118</v>
      </c>
      <c r="B1548" s="10">
        <v>59557</v>
      </c>
      <c r="C1548" s="12">
        <f>IFERROR(INDEX(Plan1!A:A,MATCH($B1548,Plan1!F:F,0),1),"")</f>
        <v>519002101168118</v>
      </c>
      <c r="D1548" s="7"/>
      <c r="E1548">
        <f>IF(AND(C1548=A1548,NOT(C1548="")),1,0)</f>
        <v>0</v>
      </c>
      <c r="G1548">
        <f t="shared" si="24"/>
        <v>1</v>
      </c>
    </row>
    <row r="1549" spans="1:7" x14ac:dyDescent="0.25">
      <c r="A1549" s="8">
        <v>532301901163112</v>
      </c>
      <c r="B1549" s="10">
        <v>59557</v>
      </c>
      <c r="C1549" s="12">
        <f>IFERROR(INDEX(Plan1!A:A,MATCH($B1549,Plan1!F:F,0),1),"")</f>
        <v>519002101168118</v>
      </c>
      <c r="D1549" s="7"/>
      <c r="E1549">
        <f>IF(AND(C1549=A1549,NOT(C1549="")),1,0)</f>
        <v>0</v>
      </c>
      <c r="G1549">
        <f t="shared" si="24"/>
        <v>1</v>
      </c>
    </row>
    <row r="1550" spans="1:7" x14ac:dyDescent="0.25">
      <c r="A1550" s="8">
        <v>519030102157417</v>
      </c>
      <c r="B1550" s="10">
        <v>59569</v>
      </c>
      <c r="C1550" s="12">
        <f>IFERROR(INDEX(Plan1!A:A,MATCH($B1550,Plan1!F:F,0),1),"")</f>
        <v>516702304156414</v>
      </c>
      <c r="D1550" s="7"/>
      <c r="E1550">
        <f>IF(AND(C1550=A1550,NOT(C1550="")),1,0)</f>
        <v>0</v>
      </c>
      <c r="G1550">
        <f t="shared" si="24"/>
        <v>1</v>
      </c>
    </row>
    <row r="1551" spans="1:7" x14ac:dyDescent="0.25">
      <c r="A1551" s="8">
        <v>519030103153415</v>
      </c>
      <c r="B1551" s="10">
        <v>59570</v>
      </c>
      <c r="C1551" s="12">
        <f>IFERROR(INDEX(Plan1!A:A,MATCH($B1551,Plan1!F:F,0),1),"")</f>
        <v>519030103153415</v>
      </c>
      <c r="D1551" s="7"/>
      <c r="E1551">
        <f>IF(AND(C1551=A1551,NOT(C1551="")),1,0)</f>
        <v>1</v>
      </c>
      <c r="G1551">
        <f t="shared" si="24"/>
        <v>1</v>
      </c>
    </row>
    <row r="1552" spans="1:7" x14ac:dyDescent="0.25">
      <c r="A1552" s="8">
        <v>519003603132411</v>
      </c>
      <c r="B1552" s="10">
        <v>59575</v>
      </c>
      <c r="C1552" s="12">
        <f>IFERROR(INDEX(Plan1!A:A,MATCH($B1552,Plan1!F:F,0),1),"")</f>
        <v>519003603132411</v>
      </c>
      <c r="D1552" s="7"/>
      <c r="E1552">
        <f>IF(AND(C1552=A1552,NOT(C1552="")),1,0)</f>
        <v>1</v>
      </c>
      <c r="G1552">
        <f t="shared" si="24"/>
        <v>1</v>
      </c>
    </row>
    <row r="1553" spans="1:7" x14ac:dyDescent="0.25">
      <c r="A1553" s="8">
        <v>538813701111419</v>
      </c>
      <c r="B1553" s="10">
        <v>59580</v>
      </c>
      <c r="C1553" s="12" t="str">
        <f>IFERROR(INDEX(Plan1!A:A,MATCH($B1553,Plan1!F:F,0),1),"")</f>
        <v/>
      </c>
      <c r="D1553" s="7"/>
      <c r="E1553">
        <f>IF(AND(C1553=A1553,NOT(C1553="")),1,0)</f>
        <v>0</v>
      </c>
      <c r="G1553">
        <f t="shared" si="24"/>
        <v>0</v>
      </c>
    </row>
    <row r="1554" spans="1:7" x14ac:dyDescent="0.25">
      <c r="A1554" s="8">
        <v>531601404167415</v>
      </c>
      <c r="B1554" s="10">
        <v>59581</v>
      </c>
      <c r="C1554" s="12" t="str">
        <f>IFERROR(INDEX(Plan1!A:A,MATCH($B1554,Plan1!F:F,0),1),"")</f>
        <v/>
      </c>
      <c r="D1554" s="7"/>
      <c r="E1554">
        <f>IF(AND(C1554=A1554,NOT(C1554="")),1,0)</f>
        <v>0</v>
      </c>
      <c r="G1554">
        <f t="shared" si="24"/>
        <v>0</v>
      </c>
    </row>
    <row r="1555" spans="1:7" x14ac:dyDescent="0.25">
      <c r="A1555" s="8">
        <v>531601404167415</v>
      </c>
      <c r="B1555" s="10">
        <v>59581</v>
      </c>
      <c r="C1555" s="12" t="str">
        <f>IFERROR(INDEX(Plan1!A:A,MATCH($B1555,Plan1!F:F,0),1),"")</f>
        <v/>
      </c>
      <c r="D1555" s="7"/>
      <c r="E1555">
        <f>IF(AND(C1555=A1555,NOT(C1555="")),1,0)</f>
        <v>0</v>
      </c>
      <c r="G1555">
        <f t="shared" si="24"/>
        <v>0</v>
      </c>
    </row>
    <row r="1556" spans="1:7" x14ac:dyDescent="0.25">
      <c r="A1556" s="8">
        <v>538813702169410</v>
      </c>
      <c r="B1556" s="10">
        <v>59581</v>
      </c>
      <c r="C1556" s="12" t="str">
        <f>IFERROR(INDEX(Plan1!A:A,MATCH($B1556,Plan1!F:F,0),1),"")</f>
        <v/>
      </c>
      <c r="D1556" s="7"/>
      <c r="E1556">
        <f>IF(AND(C1556=A1556,NOT(C1556="")),1,0)</f>
        <v>0</v>
      </c>
      <c r="G1556">
        <f t="shared" si="24"/>
        <v>0</v>
      </c>
    </row>
    <row r="1557" spans="1:7" x14ac:dyDescent="0.25">
      <c r="A1557" s="8">
        <v>508702702118411</v>
      </c>
      <c r="B1557" s="10">
        <v>59585</v>
      </c>
      <c r="C1557" s="12">
        <f>IFERROR(INDEX(Plan1!A:A,MATCH($B1557,Plan1!F:F,0),1),"")</f>
        <v>508702702118411</v>
      </c>
      <c r="D1557" s="7"/>
      <c r="E1557">
        <f>IF(AND(C1557=A1557,NOT(C1557="")),1,0)</f>
        <v>1</v>
      </c>
      <c r="G1557">
        <f t="shared" si="24"/>
        <v>1</v>
      </c>
    </row>
    <row r="1558" spans="1:7" x14ac:dyDescent="0.25">
      <c r="A1558" s="8">
        <v>508702705133411</v>
      </c>
      <c r="B1558" s="10">
        <v>59586</v>
      </c>
      <c r="C1558" s="12" t="str">
        <f>IFERROR(INDEX(Plan1!A:A,MATCH($B1558,Plan1!F:F,0),1),"")</f>
        <v/>
      </c>
      <c r="D1558" s="7"/>
      <c r="E1558">
        <f>IF(AND(C1558=A1558,NOT(C1558="")),1,0)</f>
        <v>0</v>
      </c>
      <c r="G1558">
        <f t="shared" si="24"/>
        <v>0</v>
      </c>
    </row>
    <row r="1559" spans="1:7" x14ac:dyDescent="0.25">
      <c r="A1559" s="8">
        <v>508702703130415</v>
      </c>
      <c r="B1559" s="10">
        <v>59587</v>
      </c>
      <c r="C1559" s="12">
        <f>IFERROR(INDEX(Plan1!A:A,MATCH($B1559,Plan1!F:F,0),1),"")</f>
        <v>508702703130415</v>
      </c>
      <c r="D1559" s="7"/>
      <c r="E1559">
        <f>IF(AND(C1559=A1559,NOT(C1559="")),1,0)</f>
        <v>1</v>
      </c>
      <c r="G1559">
        <f t="shared" si="24"/>
        <v>1</v>
      </c>
    </row>
    <row r="1560" spans="1:7" x14ac:dyDescent="0.25">
      <c r="A1560" s="8">
        <v>516704502151415</v>
      </c>
      <c r="B1560" s="10">
        <v>59592</v>
      </c>
      <c r="C1560" s="12" t="str">
        <f>IFERROR(INDEX(Plan1!A:A,MATCH($B1560,Plan1!F:F,0),1),"")</f>
        <v/>
      </c>
      <c r="D1560" s="7"/>
      <c r="E1560">
        <f>IF(AND(C1560=A1560,NOT(C1560="")),1,0)</f>
        <v>0</v>
      </c>
      <c r="G1560">
        <f t="shared" si="24"/>
        <v>0</v>
      </c>
    </row>
    <row r="1561" spans="1:7" x14ac:dyDescent="0.25">
      <c r="A1561" s="8">
        <v>516704502151415</v>
      </c>
      <c r="B1561" s="10">
        <v>59592</v>
      </c>
      <c r="C1561" s="12" t="str">
        <f>IFERROR(INDEX(Plan1!A:A,MATCH($B1561,Plan1!F:F,0),1),"")</f>
        <v/>
      </c>
      <c r="D1561" s="7"/>
      <c r="E1561">
        <f>IF(AND(C1561=A1561,NOT(C1561="")),1,0)</f>
        <v>0</v>
      </c>
      <c r="G1561">
        <f t="shared" si="24"/>
        <v>0</v>
      </c>
    </row>
    <row r="1562" spans="1:7" x14ac:dyDescent="0.25">
      <c r="A1562" s="8">
        <v>516704503156410</v>
      </c>
      <c r="B1562" s="10">
        <v>59592</v>
      </c>
      <c r="C1562" s="12" t="str">
        <f>IFERROR(INDEX(Plan1!A:A,MATCH($B1562,Plan1!F:F,0),1),"")</f>
        <v/>
      </c>
      <c r="D1562" s="7"/>
      <c r="E1562">
        <f>IF(AND(C1562=A1562,NOT(C1562="")),1,0)</f>
        <v>0</v>
      </c>
      <c r="G1562">
        <f t="shared" si="24"/>
        <v>0</v>
      </c>
    </row>
    <row r="1563" spans="1:7" x14ac:dyDescent="0.25">
      <c r="A1563" s="8">
        <v>507716002115414</v>
      </c>
      <c r="B1563" s="10">
        <v>59594</v>
      </c>
      <c r="C1563" s="12" t="str">
        <f>IFERROR(INDEX(Plan1!A:A,MATCH($B1563,Plan1!F:F,0),1),"")</f>
        <v/>
      </c>
      <c r="D1563" s="7"/>
      <c r="E1563">
        <f>IF(AND(C1563=A1563,NOT(C1563="")),1,0)</f>
        <v>0</v>
      </c>
      <c r="G1563">
        <f t="shared" si="24"/>
        <v>0</v>
      </c>
    </row>
    <row r="1564" spans="1:7" x14ac:dyDescent="0.25">
      <c r="A1564" s="8">
        <v>507716002115414</v>
      </c>
      <c r="B1564" s="10">
        <v>59594</v>
      </c>
      <c r="C1564" s="12" t="str">
        <f>IFERROR(INDEX(Plan1!A:A,MATCH($B1564,Plan1!F:F,0),1),"")</f>
        <v/>
      </c>
      <c r="D1564" s="7"/>
      <c r="E1564">
        <f>IF(AND(C1564=A1564,NOT(C1564="")),1,0)</f>
        <v>0</v>
      </c>
      <c r="G1564">
        <f t="shared" si="24"/>
        <v>0</v>
      </c>
    </row>
    <row r="1565" spans="1:7" x14ac:dyDescent="0.25">
      <c r="A1565" s="8">
        <v>516703302114410</v>
      </c>
      <c r="B1565" s="10">
        <v>59601</v>
      </c>
      <c r="C1565" s="12">
        <f>IFERROR(INDEX(Plan1!A:A,MATCH($B1565,Plan1!F:F,0),1),"")</f>
        <v>519031301110419</v>
      </c>
      <c r="D1565" s="7"/>
      <c r="E1565">
        <f>IF(AND(C1565=A1565,NOT(C1565="")),1,0)</f>
        <v>0</v>
      </c>
      <c r="G1565">
        <f t="shared" si="24"/>
        <v>1</v>
      </c>
    </row>
    <row r="1566" spans="1:7" x14ac:dyDescent="0.25">
      <c r="A1566" s="8">
        <v>519031301110419</v>
      </c>
      <c r="B1566" s="10">
        <v>59601</v>
      </c>
      <c r="C1566" s="12">
        <f>IFERROR(INDEX(Plan1!A:A,MATCH($B1566,Plan1!F:F,0),1),"")</f>
        <v>519031301110419</v>
      </c>
      <c r="D1566" s="7"/>
      <c r="E1566">
        <f>IF(AND(C1566=A1566,NOT(C1566="")),1,0)</f>
        <v>1</v>
      </c>
      <c r="G1566">
        <f t="shared" si="24"/>
        <v>1</v>
      </c>
    </row>
    <row r="1567" spans="1:7" x14ac:dyDescent="0.25">
      <c r="A1567" s="8">
        <v>516703304133412</v>
      </c>
      <c r="B1567" s="10">
        <v>59602</v>
      </c>
      <c r="C1567" s="12" t="str">
        <f>IFERROR(INDEX(Plan1!A:A,MATCH($B1567,Plan1!F:F,0),1),"")</f>
        <v/>
      </c>
      <c r="D1567" s="7"/>
      <c r="E1567">
        <f>IF(AND(C1567=A1567,NOT(C1567="")),1,0)</f>
        <v>0</v>
      </c>
      <c r="G1567">
        <f t="shared" si="24"/>
        <v>0</v>
      </c>
    </row>
    <row r="1568" spans="1:7" x14ac:dyDescent="0.25">
      <c r="A1568" s="8">
        <v>516705404135413</v>
      </c>
      <c r="B1568" s="10">
        <v>59611</v>
      </c>
      <c r="C1568" s="12" t="str">
        <f>IFERROR(INDEX(Plan1!A:A,MATCH($B1568,Plan1!F:F,0),1),"")</f>
        <v/>
      </c>
      <c r="D1568" s="7"/>
      <c r="E1568">
        <f>IF(AND(C1568=A1568,NOT(C1568="")),1,0)</f>
        <v>0</v>
      </c>
      <c r="G1568">
        <f t="shared" si="24"/>
        <v>0</v>
      </c>
    </row>
    <row r="1569" spans="1:7" x14ac:dyDescent="0.25">
      <c r="A1569" s="8">
        <v>516706201114411</v>
      </c>
      <c r="B1569" s="10">
        <v>59624</v>
      </c>
      <c r="C1569" s="12" t="str">
        <f>IFERROR(INDEX(Plan1!A:A,MATCH($B1569,Plan1!F:F,0),1),"")</f>
        <v/>
      </c>
      <c r="D1569" s="7"/>
      <c r="E1569">
        <f>IF(AND(C1569=A1569,NOT(C1569="")),1,0)</f>
        <v>0</v>
      </c>
      <c r="G1569">
        <f t="shared" si="24"/>
        <v>0</v>
      </c>
    </row>
    <row r="1570" spans="1:7" x14ac:dyDescent="0.25">
      <c r="A1570" s="8">
        <v>516706202110418</v>
      </c>
      <c r="B1570" s="10">
        <v>59625</v>
      </c>
      <c r="C1570" s="12">
        <f>IFERROR(INDEX(Plan1!A:A,MATCH($B1570,Plan1!F:F,0),1),"")</f>
        <v>516706202110418</v>
      </c>
      <c r="D1570" s="7"/>
      <c r="E1570">
        <f>IF(AND(C1570=A1570,NOT(C1570="")),1,0)</f>
        <v>1</v>
      </c>
      <c r="G1570">
        <f t="shared" si="24"/>
        <v>1</v>
      </c>
    </row>
    <row r="1571" spans="1:7" x14ac:dyDescent="0.25">
      <c r="A1571" s="8">
        <v>519015001116411</v>
      </c>
      <c r="B1571" s="10">
        <v>59627</v>
      </c>
      <c r="C1571" s="12">
        <f>IFERROR(INDEX(Plan1!A:A,MATCH($B1571,Plan1!F:F,0),1),"")</f>
        <v>519015001116411</v>
      </c>
      <c r="D1571" s="7"/>
      <c r="E1571">
        <f>IF(AND(C1571=A1571,NOT(C1571="")),1,0)</f>
        <v>1</v>
      </c>
      <c r="G1571">
        <f t="shared" si="24"/>
        <v>1</v>
      </c>
    </row>
    <row r="1572" spans="1:7" x14ac:dyDescent="0.25">
      <c r="A1572" s="8">
        <v>519015001116411</v>
      </c>
      <c r="B1572" s="10">
        <v>59627</v>
      </c>
      <c r="C1572" s="12">
        <f>IFERROR(INDEX(Plan1!A:A,MATCH($B1572,Plan1!F:F,0),1),"")</f>
        <v>519015001116411</v>
      </c>
      <c r="D1572" s="7"/>
      <c r="E1572">
        <f>IF(AND(C1572=A1572,NOT(C1572="")),1,0)</f>
        <v>1</v>
      </c>
      <c r="G1572">
        <f t="shared" si="24"/>
        <v>1</v>
      </c>
    </row>
    <row r="1573" spans="1:7" x14ac:dyDescent="0.25">
      <c r="A1573" s="8">
        <v>516706403132419</v>
      </c>
      <c r="B1573" s="10">
        <v>59629</v>
      </c>
      <c r="C1573" s="12" t="str">
        <f>IFERROR(INDEX(Plan1!A:A,MATCH($B1573,Plan1!F:F,0),1),"")</f>
        <v/>
      </c>
      <c r="D1573" s="7"/>
      <c r="E1573">
        <f>IF(AND(C1573=A1573,NOT(C1573="")),1,0)</f>
        <v>0</v>
      </c>
      <c r="G1573">
        <f t="shared" si="24"/>
        <v>0</v>
      </c>
    </row>
    <row r="1574" spans="1:7" x14ac:dyDescent="0.25">
      <c r="A1574" s="8">
        <v>502813102111318</v>
      </c>
      <c r="B1574" s="10">
        <v>59637</v>
      </c>
      <c r="C1574" s="12" t="str">
        <f>IFERROR(INDEX(Plan1!A:A,MATCH($B1574,Plan1!F:F,0),1),"")</f>
        <v/>
      </c>
      <c r="D1574" s="7"/>
      <c r="E1574">
        <f>IF(AND(C1574=A1574,NOT(C1574="")),1,0)</f>
        <v>0</v>
      </c>
      <c r="G1574">
        <f t="shared" si="24"/>
        <v>0</v>
      </c>
    </row>
    <row r="1575" spans="1:7" x14ac:dyDescent="0.25">
      <c r="A1575" s="8">
        <v>502813104112311</v>
      </c>
      <c r="B1575" s="10">
        <v>59638</v>
      </c>
      <c r="C1575" s="12" t="str">
        <f>IFERROR(INDEX(Plan1!A:A,MATCH($B1575,Plan1!F:F,0),1),"")</f>
        <v/>
      </c>
      <c r="D1575" s="7"/>
      <c r="E1575">
        <f>IF(AND(C1575=A1575,NOT(C1575="")),1,0)</f>
        <v>0</v>
      </c>
      <c r="G1575">
        <f t="shared" si="24"/>
        <v>0</v>
      </c>
    </row>
    <row r="1576" spans="1:7" x14ac:dyDescent="0.25">
      <c r="A1576" s="8">
        <v>511500406119414</v>
      </c>
      <c r="B1576" s="10">
        <v>59684</v>
      </c>
      <c r="C1576" s="12" t="str">
        <f>IFERROR(INDEX(Plan1!A:A,MATCH($B1576,Plan1!F:F,0),1),"")</f>
        <v/>
      </c>
      <c r="D1576" s="7"/>
      <c r="E1576">
        <f>IF(AND(C1576=A1576,NOT(C1576="")),1,0)</f>
        <v>0</v>
      </c>
      <c r="G1576">
        <f t="shared" si="24"/>
        <v>0</v>
      </c>
    </row>
    <row r="1577" spans="1:7" x14ac:dyDescent="0.25">
      <c r="A1577" s="8">
        <v>511500408111410</v>
      </c>
      <c r="B1577" s="10">
        <v>59685</v>
      </c>
      <c r="C1577" s="12" t="str">
        <f>IFERROR(INDEX(Plan1!A:A,MATCH($B1577,Plan1!F:F,0),1),"")</f>
        <v/>
      </c>
      <c r="D1577" s="7"/>
      <c r="E1577">
        <f>IF(AND(C1577=A1577,NOT(C1577="")),1,0)</f>
        <v>0</v>
      </c>
      <c r="G1577">
        <f t="shared" si="24"/>
        <v>0</v>
      </c>
    </row>
    <row r="1578" spans="1:7" x14ac:dyDescent="0.25">
      <c r="A1578" s="8">
        <v>507701601131117</v>
      </c>
      <c r="B1578" s="10">
        <v>59686</v>
      </c>
      <c r="C1578" s="12" t="str">
        <f>IFERROR(INDEX(Plan1!A:A,MATCH($B1578,Plan1!F:F,0),1),"")</f>
        <v/>
      </c>
      <c r="D1578" s="7"/>
      <c r="E1578">
        <f>IF(AND(C1578=A1578,NOT(C1578="")),1,0)</f>
        <v>0</v>
      </c>
      <c r="G1578">
        <f t="shared" si="24"/>
        <v>0</v>
      </c>
    </row>
    <row r="1579" spans="1:7" x14ac:dyDescent="0.25">
      <c r="A1579" s="8">
        <v>507701602138115</v>
      </c>
      <c r="B1579" s="10">
        <v>59687</v>
      </c>
      <c r="C1579" s="12" t="str">
        <f>IFERROR(INDEX(Plan1!A:A,MATCH($B1579,Plan1!F:F,0),1),"")</f>
        <v/>
      </c>
      <c r="D1579" s="7"/>
      <c r="E1579">
        <f>IF(AND(C1579=A1579,NOT(C1579="")),1,0)</f>
        <v>0</v>
      </c>
      <c r="G1579">
        <f t="shared" si="24"/>
        <v>0</v>
      </c>
    </row>
    <row r="1580" spans="1:7" x14ac:dyDescent="0.25">
      <c r="A1580" s="8">
        <v>525300207139117</v>
      </c>
      <c r="B1580" s="10">
        <v>59687</v>
      </c>
      <c r="C1580" s="12" t="str">
        <f>IFERROR(INDEX(Plan1!A:A,MATCH($B1580,Plan1!F:F,0),1),"")</f>
        <v/>
      </c>
      <c r="D1580" s="7"/>
      <c r="E1580">
        <f>IF(AND(C1580=A1580,NOT(C1580="")),1,0)</f>
        <v>0</v>
      </c>
      <c r="G1580">
        <f t="shared" si="24"/>
        <v>0</v>
      </c>
    </row>
    <row r="1581" spans="1:7" x14ac:dyDescent="0.25">
      <c r="A1581" s="8">
        <v>506500504114118</v>
      </c>
      <c r="B1581" s="10">
        <v>59698</v>
      </c>
      <c r="C1581" s="12" t="str">
        <f>IFERROR(INDEX(Plan1!A:A,MATCH($B1581,Plan1!F:F,0),1),"")</f>
        <v/>
      </c>
      <c r="D1581" s="7"/>
      <c r="E1581">
        <f>IF(AND(C1581=A1581,NOT(C1581="")),1,0)</f>
        <v>0</v>
      </c>
      <c r="G1581">
        <f t="shared" si="24"/>
        <v>0</v>
      </c>
    </row>
    <row r="1582" spans="1:7" x14ac:dyDescent="0.25">
      <c r="A1582" s="8">
        <v>511300704116410</v>
      </c>
      <c r="B1582" s="10">
        <v>59698</v>
      </c>
      <c r="C1582" s="12" t="str">
        <f>IFERROR(INDEX(Plan1!A:A,MATCH($B1582,Plan1!F:F,0),1),"")</f>
        <v/>
      </c>
      <c r="D1582" s="7"/>
      <c r="E1582">
        <f>IF(AND(C1582=A1582,NOT(C1582="")),1,0)</f>
        <v>0</v>
      </c>
      <c r="G1582">
        <f t="shared" si="24"/>
        <v>0</v>
      </c>
    </row>
    <row r="1583" spans="1:7" x14ac:dyDescent="0.25">
      <c r="A1583" s="8">
        <v>511502004115119</v>
      </c>
      <c r="B1583" s="10">
        <v>59698</v>
      </c>
      <c r="C1583" s="12" t="str">
        <f>IFERROR(INDEX(Plan1!A:A,MATCH($B1583,Plan1!F:F,0),1),"")</f>
        <v/>
      </c>
      <c r="D1583" s="7"/>
      <c r="E1583">
        <f>IF(AND(C1583=A1583,NOT(C1583="")),1,0)</f>
        <v>0</v>
      </c>
      <c r="G1583">
        <f t="shared" si="24"/>
        <v>0</v>
      </c>
    </row>
    <row r="1584" spans="1:7" x14ac:dyDescent="0.25">
      <c r="A1584" s="8">
        <v>515601005112415</v>
      </c>
      <c r="B1584" s="10">
        <v>59698</v>
      </c>
      <c r="C1584" s="12" t="str">
        <f>IFERROR(INDEX(Plan1!A:A,MATCH($B1584,Plan1!F:F,0),1),"")</f>
        <v/>
      </c>
      <c r="D1584" s="7"/>
      <c r="E1584">
        <f>IF(AND(C1584=A1584,NOT(C1584="")),1,0)</f>
        <v>0</v>
      </c>
      <c r="G1584">
        <f t="shared" si="24"/>
        <v>0</v>
      </c>
    </row>
    <row r="1585" spans="1:7" x14ac:dyDescent="0.25">
      <c r="A1585" s="8">
        <v>521123402111115</v>
      </c>
      <c r="B1585" s="10">
        <v>59698</v>
      </c>
      <c r="C1585" s="12" t="str">
        <f>IFERROR(INDEX(Plan1!A:A,MATCH($B1585,Plan1!F:F,0),1),"")</f>
        <v/>
      </c>
      <c r="D1585" s="7"/>
      <c r="E1585">
        <f>IF(AND(C1585=A1585,NOT(C1585="")),1,0)</f>
        <v>0</v>
      </c>
      <c r="G1585">
        <f t="shared" si="24"/>
        <v>0</v>
      </c>
    </row>
    <row r="1586" spans="1:7" x14ac:dyDescent="0.25">
      <c r="A1586" s="8">
        <v>525301404116118</v>
      </c>
      <c r="B1586" s="10">
        <v>59698</v>
      </c>
      <c r="C1586" s="12" t="str">
        <f>IFERROR(INDEX(Plan1!A:A,MATCH($B1586,Plan1!F:F,0),1),"")</f>
        <v/>
      </c>
      <c r="D1586" s="7"/>
      <c r="E1586">
        <f>IF(AND(C1586=A1586,NOT(C1586="")),1,0)</f>
        <v>0</v>
      </c>
      <c r="G1586">
        <f t="shared" si="24"/>
        <v>0</v>
      </c>
    </row>
    <row r="1587" spans="1:7" x14ac:dyDescent="0.25">
      <c r="A1587" s="8">
        <v>525301404116118</v>
      </c>
      <c r="B1587" s="10">
        <v>59698</v>
      </c>
      <c r="C1587" s="12" t="str">
        <f>IFERROR(INDEX(Plan1!A:A,MATCH($B1587,Plan1!F:F,0),1),"")</f>
        <v/>
      </c>
      <c r="D1587" s="7"/>
      <c r="E1587">
        <f>IF(AND(C1587=A1587,NOT(C1587="")),1,0)</f>
        <v>0</v>
      </c>
      <c r="G1587">
        <f t="shared" si="24"/>
        <v>0</v>
      </c>
    </row>
    <row r="1588" spans="1:7" x14ac:dyDescent="0.25">
      <c r="A1588" s="8">
        <v>525417901116119</v>
      </c>
      <c r="B1588" s="10">
        <v>59698</v>
      </c>
      <c r="C1588" s="12" t="str">
        <f>IFERROR(INDEX(Plan1!A:A,MATCH($B1588,Plan1!F:F,0),1),"")</f>
        <v/>
      </c>
      <c r="D1588" s="7"/>
      <c r="E1588">
        <f>IF(AND(C1588=A1588,NOT(C1588="")),1,0)</f>
        <v>0</v>
      </c>
      <c r="G1588">
        <f t="shared" si="24"/>
        <v>0</v>
      </c>
    </row>
    <row r="1589" spans="1:7" x14ac:dyDescent="0.25">
      <c r="A1589" s="8">
        <v>538901701113317</v>
      </c>
      <c r="B1589" s="10">
        <v>59698</v>
      </c>
      <c r="C1589" s="12" t="str">
        <f>IFERROR(INDEX(Plan1!A:A,MATCH($B1589,Plan1!F:F,0),1),"")</f>
        <v/>
      </c>
      <c r="D1589" s="7"/>
      <c r="E1589">
        <f>IF(AND(C1589=A1589,NOT(C1589="")),1,0)</f>
        <v>0</v>
      </c>
      <c r="G1589">
        <f t="shared" si="24"/>
        <v>0</v>
      </c>
    </row>
    <row r="1590" spans="1:7" x14ac:dyDescent="0.25">
      <c r="A1590" s="8">
        <v>506500503118111</v>
      </c>
      <c r="B1590" s="10">
        <v>59699</v>
      </c>
      <c r="C1590" s="12" t="str">
        <f>IFERROR(INDEX(Plan1!A:A,MATCH($B1590,Plan1!F:F,0),1),"")</f>
        <v/>
      </c>
      <c r="D1590" s="7"/>
      <c r="E1590">
        <f>IF(AND(C1590=A1590,NOT(C1590="")),1,0)</f>
        <v>0</v>
      </c>
      <c r="G1590">
        <f t="shared" si="24"/>
        <v>0</v>
      </c>
    </row>
    <row r="1591" spans="1:7" x14ac:dyDescent="0.25">
      <c r="A1591" s="8">
        <v>506902504119111</v>
      </c>
      <c r="B1591" s="10">
        <v>59699</v>
      </c>
      <c r="C1591" s="12" t="str">
        <f>IFERROR(INDEX(Plan1!A:A,MATCH($B1591,Plan1!F:F,0),1),"")</f>
        <v/>
      </c>
      <c r="D1591" s="7"/>
      <c r="E1591">
        <f>IF(AND(C1591=A1591,NOT(C1591="")),1,0)</f>
        <v>0</v>
      </c>
      <c r="G1591">
        <f t="shared" si="24"/>
        <v>0</v>
      </c>
    </row>
    <row r="1592" spans="1:7" x14ac:dyDescent="0.25">
      <c r="A1592" s="8">
        <v>511300703111415</v>
      </c>
      <c r="B1592" s="10">
        <v>59699</v>
      </c>
      <c r="C1592" s="12" t="str">
        <f>IFERROR(INDEX(Plan1!A:A,MATCH($B1592,Plan1!F:F,0),1),"")</f>
        <v/>
      </c>
      <c r="D1592" s="7"/>
      <c r="E1592">
        <f>IF(AND(C1592=A1592,NOT(C1592="")),1,0)</f>
        <v>0</v>
      </c>
      <c r="G1592">
        <f t="shared" si="24"/>
        <v>0</v>
      </c>
    </row>
    <row r="1593" spans="1:7" x14ac:dyDescent="0.25">
      <c r="A1593" s="8">
        <v>511502003119110</v>
      </c>
      <c r="B1593" s="10">
        <v>59699</v>
      </c>
      <c r="C1593" s="12" t="str">
        <f>IFERROR(INDEX(Plan1!A:A,MATCH($B1593,Plan1!F:F,0),1),"")</f>
        <v/>
      </c>
      <c r="D1593" s="7"/>
      <c r="E1593">
        <f>IF(AND(C1593=A1593,NOT(C1593="")),1,0)</f>
        <v>0</v>
      </c>
      <c r="G1593">
        <f t="shared" si="24"/>
        <v>0</v>
      </c>
    </row>
    <row r="1594" spans="1:7" x14ac:dyDescent="0.25">
      <c r="A1594" s="8">
        <v>521123401113114</v>
      </c>
      <c r="B1594" s="10">
        <v>59699</v>
      </c>
      <c r="C1594" s="12" t="str">
        <f>IFERROR(INDEX(Plan1!A:A,MATCH($B1594,Plan1!F:F,0),1),"")</f>
        <v/>
      </c>
      <c r="D1594" s="7"/>
      <c r="E1594">
        <f>IF(AND(C1594=A1594,NOT(C1594="")),1,0)</f>
        <v>0</v>
      </c>
      <c r="G1594">
        <f t="shared" si="24"/>
        <v>0</v>
      </c>
    </row>
    <row r="1595" spans="1:7" x14ac:dyDescent="0.25">
      <c r="A1595" s="8">
        <v>525301403111112</v>
      </c>
      <c r="B1595" s="10">
        <v>59699</v>
      </c>
      <c r="C1595" s="12" t="str">
        <f>IFERROR(INDEX(Plan1!A:A,MATCH($B1595,Plan1!F:F,0),1),"")</f>
        <v/>
      </c>
      <c r="D1595" s="7"/>
      <c r="E1595">
        <f>IF(AND(C1595=A1595,NOT(C1595="")),1,0)</f>
        <v>0</v>
      </c>
      <c r="G1595">
        <f t="shared" si="24"/>
        <v>0</v>
      </c>
    </row>
    <row r="1596" spans="1:7" x14ac:dyDescent="0.25">
      <c r="A1596" s="8">
        <v>525301403111112</v>
      </c>
      <c r="B1596" s="10">
        <v>59699</v>
      </c>
      <c r="C1596" s="12" t="str">
        <f>IFERROR(INDEX(Plan1!A:A,MATCH($B1596,Plan1!F:F,0),1),"")</f>
        <v/>
      </c>
      <c r="D1596" s="7"/>
      <c r="E1596">
        <f>IF(AND(C1596=A1596,NOT(C1596="")),1,0)</f>
        <v>0</v>
      </c>
      <c r="G1596">
        <f t="shared" si="24"/>
        <v>0</v>
      </c>
    </row>
    <row r="1597" spans="1:7" x14ac:dyDescent="0.25">
      <c r="A1597" s="8">
        <v>525417902112117</v>
      </c>
      <c r="B1597" s="10">
        <v>59699</v>
      </c>
      <c r="C1597" s="12" t="str">
        <f>IFERROR(INDEX(Plan1!A:A,MATCH($B1597,Plan1!F:F,0),1),"")</f>
        <v/>
      </c>
      <c r="D1597" s="7"/>
      <c r="E1597">
        <f>IF(AND(C1597=A1597,NOT(C1597="")),1,0)</f>
        <v>0</v>
      </c>
      <c r="G1597">
        <f t="shared" si="24"/>
        <v>0</v>
      </c>
    </row>
    <row r="1598" spans="1:7" x14ac:dyDescent="0.25">
      <c r="A1598" s="8">
        <v>538901706115318</v>
      </c>
      <c r="B1598" s="10">
        <v>59699</v>
      </c>
      <c r="C1598" s="12" t="str">
        <f>IFERROR(INDEX(Plan1!A:A,MATCH($B1598,Plan1!F:F,0),1),"")</f>
        <v/>
      </c>
      <c r="D1598" s="7"/>
      <c r="E1598">
        <f>IF(AND(C1598=A1598,NOT(C1598="")),1,0)</f>
        <v>0</v>
      </c>
      <c r="G1598">
        <f t="shared" si="24"/>
        <v>0</v>
      </c>
    </row>
    <row r="1599" spans="1:7" x14ac:dyDescent="0.25">
      <c r="A1599" s="8">
        <v>538901706115318</v>
      </c>
      <c r="B1599" s="10">
        <v>59699</v>
      </c>
      <c r="C1599" s="12" t="str">
        <f>IFERROR(INDEX(Plan1!A:A,MATCH($B1599,Plan1!F:F,0),1),"")</f>
        <v/>
      </c>
      <c r="D1599" s="7"/>
      <c r="E1599">
        <f>IF(AND(C1599=A1599,NOT(C1599="")),1,0)</f>
        <v>0</v>
      </c>
      <c r="G1599">
        <f t="shared" si="24"/>
        <v>0</v>
      </c>
    </row>
    <row r="1600" spans="1:7" x14ac:dyDescent="0.25">
      <c r="A1600" s="8">
        <v>511504102114113</v>
      </c>
      <c r="B1600" s="10">
        <v>59701</v>
      </c>
      <c r="C1600" s="12" t="str">
        <f>IFERROR(INDEX(Plan1!A:A,MATCH($B1600,Plan1!F:F,0),1),"")</f>
        <v/>
      </c>
      <c r="D1600" s="7"/>
      <c r="E1600">
        <f>IF(AND(C1600=A1600,NOT(C1600="")),1,0)</f>
        <v>0</v>
      </c>
      <c r="G1600">
        <f t="shared" si="24"/>
        <v>0</v>
      </c>
    </row>
    <row r="1601" spans="1:7" x14ac:dyDescent="0.25">
      <c r="A1601" s="8">
        <v>521103901110111</v>
      </c>
      <c r="B1601" s="10">
        <v>59701</v>
      </c>
      <c r="C1601" s="12" t="str">
        <f>IFERROR(INDEX(Plan1!A:A,MATCH($B1601,Plan1!F:F,0),1),"")</f>
        <v/>
      </c>
      <c r="D1601" s="7"/>
      <c r="E1601">
        <f>IF(AND(C1601=A1601,NOT(C1601="")),1,0)</f>
        <v>0</v>
      </c>
      <c r="G1601">
        <f t="shared" si="24"/>
        <v>0</v>
      </c>
    </row>
    <row r="1602" spans="1:7" x14ac:dyDescent="0.25">
      <c r="A1602" s="8">
        <v>525301507111119</v>
      </c>
      <c r="B1602" s="10">
        <v>59701</v>
      </c>
      <c r="C1602" s="12" t="str">
        <f>IFERROR(INDEX(Plan1!A:A,MATCH($B1602,Plan1!F:F,0),1),"")</f>
        <v/>
      </c>
      <c r="D1602" s="7"/>
      <c r="E1602">
        <f>IF(AND(C1602=A1602,NOT(C1602="")),1,0)</f>
        <v>0</v>
      </c>
      <c r="G1602">
        <f t="shared" si="24"/>
        <v>0</v>
      </c>
    </row>
    <row r="1603" spans="1:7" x14ac:dyDescent="0.25">
      <c r="A1603" s="8">
        <v>525418701110115</v>
      </c>
      <c r="B1603" s="10">
        <v>59701</v>
      </c>
      <c r="C1603" s="12" t="str">
        <f>IFERROR(INDEX(Plan1!A:A,MATCH($B1603,Plan1!F:F,0),1),"")</f>
        <v/>
      </c>
      <c r="D1603" s="7"/>
      <c r="E1603">
        <f>IF(AND(C1603=A1603,NOT(C1603="")),1,0)</f>
        <v>0</v>
      </c>
      <c r="G1603">
        <f t="shared" ref="G1603:G1666" si="25">IF(NOT($C1603=""),1,0)</f>
        <v>0</v>
      </c>
    </row>
    <row r="1604" spans="1:7" x14ac:dyDescent="0.25">
      <c r="A1604" s="8">
        <v>531606602110119</v>
      </c>
      <c r="B1604" s="10">
        <v>59701</v>
      </c>
      <c r="C1604" s="12" t="str">
        <f>IFERROR(INDEX(Plan1!A:A,MATCH($B1604,Plan1!F:F,0),1),"")</f>
        <v/>
      </c>
      <c r="D1604" s="7"/>
      <c r="E1604">
        <f>IF(AND(C1604=A1604,NOT(C1604="")),1,0)</f>
        <v>0</v>
      </c>
      <c r="G1604">
        <f t="shared" si="25"/>
        <v>0</v>
      </c>
    </row>
    <row r="1605" spans="1:7" x14ac:dyDescent="0.25">
      <c r="A1605" s="8">
        <v>531606607112111</v>
      </c>
      <c r="B1605" s="10">
        <v>59701</v>
      </c>
      <c r="C1605" s="12" t="str">
        <f>IFERROR(INDEX(Plan1!A:A,MATCH($B1605,Plan1!F:F,0),1),"")</f>
        <v/>
      </c>
      <c r="D1605" s="7"/>
      <c r="E1605">
        <f>IF(AND(C1605=A1605,NOT(C1605="")),1,0)</f>
        <v>0</v>
      </c>
      <c r="G1605">
        <f t="shared" si="25"/>
        <v>0</v>
      </c>
    </row>
    <row r="1606" spans="1:7" x14ac:dyDescent="0.25">
      <c r="A1606" s="8">
        <v>511503102110411</v>
      </c>
      <c r="B1606" s="10">
        <v>59708</v>
      </c>
      <c r="C1606" s="12">
        <f>IFERROR(INDEX(Plan1!A:A,MATCH($B1606,Plan1!F:F,0),1),"")</f>
        <v>511503102110411</v>
      </c>
      <c r="D1606" s="7"/>
      <c r="E1606">
        <f>IF(AND(C1606=A1606,NOT(C1606="")),1,0)</f>
        <v>1</v>
      </c>
      <c r="G1606">
        <f t="shared" si="25"/>
        <v>1</v>
      </c>
    </row>
    <row r="1607" spans="1:7" x14ac:dyDescent="0.25">
      <c r="A1607" s="8">
        <v>511503102110411</v>
      </c>
      <c r="B1607" s="10">
        <v>59708</v>
      </c>
      <c r="C1607" s="12">
        <f>IFERROR(INDEX(Plan1!A:A,MATCH($B1607,Plan1!F:F,0),1),"")</f>
        <v>511503102110411</v>
      </c>
      <c r="D1607" s="7"/>
      <c r="E1607">
        <f>IF(AND(C1607=A1607,NOT(C1607="")),1,0)</f>
        <v>1</v>
      </c>
      <c r="G1607">
        <f t="shared" si="25"/>
        <v>1</v>
      </c>
    </row>
    <row r="1608" spans="1:7" x14ac:dyDescent="0.25">
      <c r="A1608" s="8">
        <v>511506001110410</v>
      </c>
      <c r="B1608" s="10">
        <v>59723</v>
      </c>
      <c r="C1608" s="12">
        <f>IFERROR(INDEX(Plan1!A:A,MATCH($B1608,Plan1!F:F,0),1),"")</f>
        <v>511506001110410</v>
      </c>
      <c r="D1608" s="7"/>
      <c r="E1608">
        <f>IF(AND(C1608=A1608,NOT(C1608="")),1,0)</f>
        <v>1</v>
      </c>
      <c r="G1608">
        <f t="shared" si="25"/>
        <v>1</v>
      </c>
    </row>
    <row r="1609" spans="1:7" x14ac:dyDescent="0.25">
      <c r="A1609" s="8">
        <v>511506002117419</v>
      </c>
      <c r="B1609" s="10">
        <v>59724</v>
      </c>
      <c r="C1609" s="12">
        <f>IFERROR(INDEX(Plan1!A:A,MATCH($B1609,Plan1!F:F,0),1),"")</f>
        <v>511506002117419</v>
      </c>
      <c r="D1609" s="7"/>
      <c r="E1609">
        <f>IF(AND(C1609=A1609,NOT(C1609="")),1,0)</f>
        <v>1</v>
      </c>
      <c r="G1609">
        <f t="shared" si="25"/>
        <v>1</v>
      </c>
    </row>
    <row r="1610" spans="1:7" x14ac:dyDescent="0.25">
      <c r="A1610" s="8">
        <v>511506002117419</v>
      </c>
      <c r="B1610" s="10">
        <v>59724</v>
      </c>
      <c r="C1610" s="12">
        <f>IFERROR(INDEX(Plan1!A:A,MATCH($B1610,Plan1!F:F,0),1),"")</f>
        <v>511506002117419</v>
      </c>
      <c r="D1610" s="7"/>
      <c r="E1610">
        <f>IF(AND(C1610=A1610,NOT(C1610="")),1,0)</f>
        <v>1</v>
      </c>
      <c r="G1610">
        <f t="shared" si="25"/>
        <v>1</v>
      </c>
    </row>
    <row r="1611" spans="1:7" x14ac:dyDescent="0.25">
      <c r="A1611" s="8">
        <v>511506702119414</v>
      </c>
      <c r="B1611" s="10">
        <v>59734</v>
      </c>
      <c r="C1611" s="12">
        <f>IFERROR(INDEX(Plan1!A:A,MATCH($B1611,Plan1!F:F,0),1),"")</f>
        <v>511506702119414</v>
      </c>
      <c r="D1611" s="7"/>
      <c r="E1611">
        <f>IF(AND(C1611=A1611,NOT(C1611="")),1,0)</f>
        <v>1</v>
      </c>
      <c r="G1611">
        <f t="shared" si="25"/>
        <v>1</v>
      </c>
    </row>
    <row r="1612" spans="1:7" x14ac:dyDescent="0.25">
      <c r="A1612" s="8">
        <v>511506701112416</v>
      </c>
      <c r="B1612" s="10">
        <v>59735</v>
      </c>
      <c r="C1612" s="12">
        <f>IFERROR(INDEX(Plan1!A:A,MATCH($B1612,Plan1!F:F,0),1),"")</f>
        <v>511506701112416</v>
      </c>
      <c r="D1612" s="7"/>
      <c r="E1612">
        <f>IF(AND(C1612=A1612,NOT(C1612="")),1,0)</f>
        <v>1</v>
      </c>
      <c r="G1612">
        <f t="shared" si="25"/>
        <v>1</v>
      </c>
    </row>
    <row r="1613" spans="1:7" x14ac:dyDescent="0.25">
      <c r="A1613" s="8">
        <v>506905108117110</v>
      </c>
      <c r="B1613" s="10">
        <v>59794</v>
      </c>
      <c r="C1613" s="12" t="str">
        <f>IFERROR(INDEX(Plan1!A:A,MATCH($B1613,Plan1!F:F,0),1),"")</f>
        <v/>
      </c>
      <c r="D1613" s="7"/>
      <c r="E1613">
        <f>IF(AND(C1613=A1613,NOT(C1613="")),1,0)</f>
        <v>0</v>
      </c>
      <c r="G1613">
        <f t="shared" si="25"/>
        <v>0</v>
      </c>
    </row>
    <row r="1614" spans="1:7" x14ac:dyDescent="0.25">
      <c r="A1614" s="8">
        <v>521101205117111</v>
      </c>
      <c r="B1614" s="10">
        <v>59794</v>
      </c>
      <c r="C1614" s="12" t="str">
        <f>IFERROR(INDEX(Plan1!A:A,MATCH($B1614,Plan1!F:F,0),1),"")</f>
        <v/>
      </c>
      <c r="D1614" s="7"/>
      <c r="E1614">
        <f>IF(AND(C1614=A1614,NOT(C1614="")),1,0)</f>
        <v>0</v>
      </c>
      <c r="G1614">
        <f t="shared" si="25"/>
        <v>0</v>
      </c>
    </row>
    <row r="1615" spans="1:7" x14ac:dyDescent="0.25">
      <c r="A1615" s="8">
        <v>525401005116110</v>
      </c>
      <c r="B1615" s="10">
        <v>59794</v>
      </c>
      <c r="C1615" s="12" t="str">
        <f>IFERROR(INDEX(Plan1!A:A,MATCH($B1615,Plan1!F:F,0),1),"")</f>
        <v/>
      </c>
      <c r="D1615" s="7"/>
      <c r="E1615">
        <f>IF(AND(C1615=A1615,NOT(C1615="")),1,0)</f>
        <v>0</v>
      </c>
      <c r="G1615">
        <f t="shared" si="25"/>
        <v>0</v>
      </c>
    </row>
    <row r="1616" spans="1:7" x14ac:dyDescent="0.25">
      <c r="A1616" s="8">
        <v>525401005116110</v>
      </c>
      <c r="B1616" s="10">
        <v>59794</v>
      </c>
      <c r="C1616" s="12" t="str">
        <f>IFERROR(INDEX(Plan1!A:A,MATCH($B1616,Plan1!F:F,0),1),"")</f>
        <v/>
      </c>
      <c r="D1616" s="7"/>
      <c r="E1616">
        <f>IF(AND(C1616=A1616,NOT(C1616="")),1,0)</f>
        <v>0</v>
      </c>
      <c r="G1616">
        <f t="shared" si="25"/>
        <v>0</v>
      </c>
    </row>
    <row r="1617" spans="1:7" x14ac:dyDescent="0.25">
      <c r="A1617" s="8">
        <v>506905101112113</v>
      </c>
      <c r="B1617" s="10">
        <v>59795</v>
      </c>
      <c r="C1617" s="12" t="str">
        <f>IFERROR(INDEX(Plan1!A:A,MATCH($B1617,Plan1!F:F,0),1),"")</f>
        <v/>
      </c>
      <c r="D1617" s="7"/>
      <c r="E1617">
        <f>IF(AND(C1617=A1617,NOT(C1617="")),1,0)</f>
        <v>0</v>
      </c>
      <c r="G1617">
        <f t="shared" si="25"/>
        <v>0</v>
      </c>
    </row>
    <row r="1618" spans="1:7" x14ac:dyDescent="0.25">
      <c r="A1618" s="8">
        <v>507730504114118</v>
      </c>
      <c r="B1618" s="10">
        <v>59795</v>
      </c>
      <c r="C1618" s="12" t="str">
        <f>IFERROR(INDEX(Plan1!A:A,MATCH($B1618,Plan1!F:F,0),1),"")</f>
        <v/>
      </c>
      <c r="D1618" s="7"/>
      <c r="E1618">
        <f>IF(AND(C1618=A1618,NOT(C1618="")),1,0)</f>
        <v>0</v>
      </c>
      <c r="G1618">
        <f t="shared" si="25"/>
        <v>0</v>
      </c>
    </row>
    <row r="1619" spans="1:7" x14ac:dyDescent="0.25">
      <c r="A1619" s="8">
        <v>507730504114118</v>
      </c>
      <c r="B1619" s="10">
        <v>59795</v>
      </c>
      <c r="C1619" s="12" t="str">
        <f>IFERROR(INDEX(Plan1!A:A,MATCH($B1619,Plan1!F:F,0),1),"")</f>
        <v/>
      </c>
      <c r="D1619" s="7"/>
      <c r="E1619">
        <f>IF(AND(C1619=A1619,NOT(C1619="")),1,0)</f>
        <v>0</v>
      </c>
      <c r="G1619">
        <f t="shared" si="25"/>
        <v>0</v>
      </c>
    </row>
    <row r="1620" spans="1:7" x14ac:dyDescent="0.25">
      <c r="A1620" s="8">
        <v>521101202118115</v>
      </c>
      <c r="B1620" s="10">
        <v>59795</v>
      </c>
      <c r="C1620" s="12" t="str">
        <f>IFERROR(INDEX(Plan1!A:A,MATCH($B1620,Plan1!F:F,0),1),"")</f>
        <v/>
      </c>
      <c r="D1620" s="7"/>
      <c r="E1620">
        <f>IF(AND(C1620=A1620,NOT(C1620="")),1,0)</f>
        <v>0</v>
      </c>
      <c r="G1620">
        <f t="shared" si="25"/>
        <v>0</v>
      </c>
    </row>
    <row r="1621" spans="1:7" x14ac:dyDescent="0.25">
      <c r="A1621" s="8">
        <v>521101202118115</v>
      </c>
      <c r="B1621" s="10">
        <v>59795</v>
      </c>
      <c r="C1621" s="12" t="str">
        <f>IFERROR(INDEX(Plan1!A:A,MATCH($B1621,Plan1!F:F,0),1),"")</f>
        <v/>
      </c>
      <c r="D1621" s="7"/>
      <c r="E1621">
        <f>IF(AND(C1621=A1621,NOT(C1621="")),1,0)</f>
        <v>0</v>
      </c>
      <c r="G1621">
        <f t="shared" si="25"/>
        <v>0</v>
      </c>
    </row>
    <row r="1622" spans="1:7" x14ac:dyDescent="0.25">
      <c r="A1622" s="8">
        <v>525300508112110</v>
      </c>
      <c r="B1622" s="10">
        <v>59795</v>
      </c>
      <c r="C1622" s="12" t="str">
        <f>IFERROR(INDEX(Plan1!A:A,MATCH($B1622,Plan1!F:F,0),1),"")</f>
        <v/>
      </c>
      <c r="D1622" s="7"/>
      <c r="E1622">
        <f>IF(AND(C1622=A1622,NOT(C1622="")),1,0)</f>
        <v>0</v>
      </c>
      <c r="G1622">
        <f t="shared" si="25"/>
        <v>0</v>
      </c>
    </row>
    <row r="1623" spans="1:7" x14ac:dyDescent="0.25">
      <c r="A1623" s="8">
        <v>525300508112110</v>
      </c>
      <c r="B1623" s="10">
        <v>59795</v>
      </c>
      <c r="C1623" s="12" t="str">
        <f>IFERROR(INDEX(Plan1!A:A,MATCH($B1623,Plan1!F:F,0),1),"")</f>
        <v/>
      </c>
      <c r="D1623" s="7"/>
      <c r="E1623">
        <f>IF(AND(C1623=A1623,NOT(C1623="")),1,0)</f>
        <v>0</v>
      </c>
      <c r="G1623">
        <f t="shared" si="25"/>
        <v>0</v>
      </c>
    </row>
    <row r="1624" spans="1:7" x14ac:dyDescent="0.25">
      <c r="A1624" s="8">
        <v>525401003113114</v>
      </c>
      <c r="B1624" s="10">
        <v>59795</v>
      </c>
      <c r="C1624" s="12" t="str">
        <f>IFERROR(INDEX(Plan1!A:A,MATCH($B1624,Plan1!F:F,0),1),"")</f>
        <v/>
      </c>
      <c r="D1624" s="7"/>
      <c r="E1624">
        <f>IF(AND(C1624=A1624,NOT(C1624="")),1,0)</f>
        <v>0</v>
      </c>
      <c r="G1624">
        <f t="shared" si="25"/>
        <v>0</v>
      </c>
    </row>
    <row r="1625" spans="1:7" x14ac:dyDescent="0.25">
      <c r="A1625" s="8">
        <v>525401003113114</v>
      </c>
      <c r="B1625" s="10">
        <v>59795</v>
      </c>
      <c r="C1625" s="12" t="str">
        <f>IFERROR(INDEX(Plan1!A:A,MATCH($B1625,Plan1!F:F,0),1),"")</f>
        <v/>
      </c>
      <c r="D1625" s="7"/>
      <c r="E1625">
        <f>IF(AND(C1625=A1625,NOT(C1625="")),1,0)</f>
        <v>0</v>
      </c>
      <c r="G1625">
        <f t="shared" si="25"/>
        <v>0</v>
      </c>
    </row>
    <row r="1626" spans="1:7" x14ac:dyDescent="0.25">
      <c r="A1626" s="8">
        <v>506905105118116</v>
      </c>
      <c r="B1626" s="10">
        <v>59797</v>
      </c>
      <c r="C1626" s="12" t="str">
        <f>IFERROR(INDEX(Plan1!A:A,MATCH($B1626,Plan1!F:F,0),1),"")</f>
        <v/>
      </c>
      <c r="D1626" s="7"/>
      <c r="E1626">
        <f>IF(AND(C1626=A1626,NOT(C1626="")),1,0)</f>
        <v>0</v>
      </c>
      <c r="G1626">
        <f t="shared" si="25"/>
        <v>0</v>
      </c>
    </row>
    <row r="1627" spans="1:7" x14ac:dyDescent="0.25">
      <c r="A1627" s="8">
        <v>507730502111111</v>
      </c>
      <c r="B1627" s="10">
        <v>59797</v>
      </c>
      <c r="C1627" s="12" t="str">
        <f>IFERROR(INDEX(Plan1!A:A,MATCH($B1627,Plan1!F:F,0),1),"")</f>
        <v/>
      </c>
      <c r="D1627" s="7"/>
      <c r="E1627">
        <f>IF(AND(C1627=A1627,NOT(C1627="")),1,0)</f>
        <v>0</v>
      </c>
      <c r="G1627">
        <f t="shared" si="25"/>
        <v>0</v>
      </c>
    </row>
    <row r="1628" spans="1:7" x14ac:dyDescent="0.25">
      <c r="A1628" s="8">
        <v>507730502111111</v>
      </c>
      <c r="B1628" s="10">
        <v>59797</v>
      </c>
      <c r="C1628" s="12" t="str">
        <f>IFERROR(INDEX(Plan1!A:A,MATCH($B1628,Plan1!F:F,0),1),"")</f>
        <v/>
      </c>
      <c r="D1628" s="7"/>
      <c r="E1628">
        <f>IF(AND(C1628=A1628,NOT(C1628="")),1,0)</f>
        <v>0</v>
      </c>
      <c r="G1628">
        <f t="shared" si="25"/>
        <v>0</v>
      </c>
    </row>
    <row r="1629" spans="1:7" x14ac:dyDescent="0.25">
      <c r="A1629" s="8">
        <v>521101201111117</v>
      </c>
      <c r="B1629" s="10">
        <v>59797</v>
      </c>
      <c r="C1629" s="12" t="str">
        <f>IFERROR(INDEX(Plan1!A:A,MATCH($B1629,Plan1!F:F,0),1),"")</f>
        <v/>
      </c>
      <c r="D1629" s="7"/>
      <c r="E1629">
        <f>IF(AND(C1629=A1629,NOT(C1629="")),1,0)</f>
        <v>0</v>
      </c>
      <c r="G1629">
        <f t="shared" si="25"/>
        <v>0</v>
      </c>
    </row>
    <row r="1630" spans="1:7" x14ac:dyDescent="0.25">
      <c r="A1630" s="8">
        <v>521101201111117</v>
      </c>
      <c r="B1630" s="10">
        <v>59797</v>
      </c>
      <c r="C1630" s="12" t="str">
        <f>IFERROR(INDEX(Plan1!A:A,MATCH($B1630,Plan1!F:F,0),1),"")</f>
        <v/>
      </c>
      <c r="D1630" s="7"/>
      <c r="E1630">
        <f>IF(AND(C1630=A1630,NOT(C1630="")),1,0)</f>
        <v>0</v>
      </c>
      <c r="G1630">
        <f t="shared" si="25"/>
        <v>0</v>
      </c>
    </row>
    <row r="1631" spans="1:7" x14ac:dyDescent="0.25">
      <c r="A1631" s="8">
        <v>525300503110111</v>
      </c>
      <c r="B1631" s="10">
        <v>59797</v>
      </c>
      <c r="C1631" s="12" t="str">
        <f>IFERROR(INDEX(Plan1!A:A,MATCH($B1631,Plan1!F:F,0),1),"")</f>
        <v/>
      </c>
      <c r="D1631" s="7"/>
      <c r="E1631">
        <f>IF(AND(C1631=A1631,NOT(C1631="")),1,0)</f>
        <v>0</v>
      </c>
      <c r="G1631">
        <f t="shared" si="25"/>
        <v>0</v>
      </c>
    </row>
    <row r="1632" spans="1:7" x14ac:dyDescent="0.25">
      <c r="A1632" s="8">
        <v>525300503110111</v>
      </c>
      <c r="B1632" s="10">
        <v>59797</v>
      </c>
      <c r="C1632" s="12" t="str">
        <f>IFERROR(INDEX(Plan1!A:A,MATCH($B1632,Plan1!F:F,0),1),"")</f>
        <v/>
      </c>
      <c r="D1632" s="7"/>
      <c r="E1632">
        <f>IF(AND(C1632=A1632,NOT(C1632="")),1,0)</f>
        <v>0</v>
      </c>
      <c r="G1632">
        <f t="shared" si="25"/>
        <v>0</v>
      </c>
    </row>
    <row r="1633" spans="1:7" x14ac:dyDescent="0.25">
      <c r="A1633" s="8">
        <v>525401001110118</v>
      </c>
      <c r="B1633" s="10">
        <v>59797</v>
      </c>
      <c r="C1633" s="12" t="str">
        <f>IFERROR(INDEX(Plan1!A:A,MATCH($B1633,Plan1!F:F,0),1),"")</f>
        <v/>
      </c>
      <c r="D1633" s="7"/>
      <c r="E1633">
        <f>IF(AND(C1633=A1633,NOT(C1633="")),1,0)</f>
        <v>0</v>
      </c>
      <c r="G1633">
        <f t="shared" si="25"/>
        <v>0</v>
      </c>
    </row>
    <row r="1634" spans="1:7" x14ac:dyDescent="0.25">
      <c r="A1634" s="8">
        <v>525401001110118</v>
      </c>
      <c r="B1634" s="10">
        <v>59797</v>
      </c>
      <c r="C1634" s="12" t="str">
        <f>IFERROR(INDEX(Plan1!A:A,MATCH($B1634,Plan1!F:F,0),1),"")</f>
        <v/>
      </c>
      <c r="D1634" s="7"/>
      <c r="E1634">
        <f>IF(AND(C1634=A1634,NOT(C1634="")),1,0)</f>
        <v>0</v>
      </c>
      <c r="G1634">
        <f t="shared" si="25"/>
        <v>0</v>
      </c>
    </row>
    <row r="1635" spans="1:7" x14ac:dyDescent="0.25">
      <c r="A1635" s="8">
        <v>531610701111111</v>
      </c>
      <c r="B1635" s="10">
        <v>59800</v>
      </c>
      <c r="C1635" s="12" t="str">
        <f>IFERROR(INDEX(Plan1!A:A,MATCH($B1635,Plan1!F:F,0),1),"")</f>
        <v/>
      </c>
      <c r="D1635" s="7"/>
      <c r="E1635">
        <f>IF(AND(C1635=A1635,NOT(C1635="")),1,0)</f>
        <v>0</v>
      </c>
      <c r="G1635">
        <f t="shared" si="25"/>
        <v>0</v>
      </c>
    </row>
    <row r="1636" spans="1:7" x14ac:dyDescent="0.25">
      <c r="A1636" s="8">
        <v>507704304111116</v>
      </c>
      <c r="B1636" s="10">
        <v>59801</v>
      </c>
      <c r="C1636" s="12">
        <f>IFERROR(INDEX(Plan1!A:A,MATCH($B1636,Plan1!F:F,0),1),"")</f>
        <v>507704304111116</v>
      </c>
      <c r="D1636" s="7"/>
      <c r="E1636">
        <f>IF(AND(C1636=A1636,NOT(C1636="")),1,0)</f>
        <v>1</v>
      </c>
      <c r="G1636">
        <f t="shared" si="25"/>
        <v>1</v>
      </c>
    </row>
    <row r="1637" spans="1:7" x14ac:dyDescent="0.25">
      <c r="A1637" s="8">
        <v>507704304111116</v>
      </c>
      <c r="B1637" s="10">
        <v>59801</v>
      </c>
      <c r="C1637" s="12">
        <f>IFERROR(INDEX(Plan1!A:A,MATCH($B1637,Plan1!F:F,0),1),"")</f>
        <v>507704304111116</v>
      </c>
      <c r="D1637" s="7"/>
      <c r="E1637">
        <f>IF(AND(C1637=A1637,NOT(C1637="")),1,0)</f>
        <v>1</v>
      </c>
      <c r="G1637">
        <f t="shared" si="25"/>
        <v>1</v>
      </c>
    </row>
    <row r="1638" spans="1:7" x14ac:dyDescent="0.25">
      <c r="A1638" s="8">
        <v>531610702116117</v>
      </c>
      <c r="B1638" s="10">
        <v>59801</v>
      </c>
      <c r="C1638" s="12">
        <f>IFERROR(INDEX(Plan1!A:A,MATCH($B1638,Plan1!F:F,0),1),"")</f>
        <v>507704304111116</v>
      </c>
      <c r="D1638" s="7"/>
      <c r="E1638">
        <f>IF(AND(C1638=A1638,NOT(C1638="")),1,0)</f>
        <v>0</v>
      </c>
      <c r="G1638">
        <f t="shared" si="25"/>
        <v>1</v>
      </c>
    </row>
    <row r="1639" spans="1:7" x14ac:dyDescent="0.25">
      <c r="A1639" s="8">
        <v>511500702117110</v>
      </c>
      <c r="B1639" s="10">
        <v>59864</v>
      </c>
      <c r="C1639" s="12">
        <f>IFERROR(INDEX(Plan1!A:A,MATCH($B1639,Plan1!F:F,0),1),"")</f>
        <v>511500702117110</v>
      </c>
      <c r="D1639" s="7"/>
      <c r="E1639">
        <f>IF(AND(C1639=A1639,NOT(C1639="")),1,0)</f>
        <v>1</v>
      </c>
      <c r="G1639">
        <f t="shared" si="25"/>
        <v>1</v>
      </c>
    </row>
    <row r="1640" spans="1:7" x14ac:dyDescent="0.25">
      <c r="A1640" s="8">
        <v>521101102113111</v>
      </c>
      <c r="B1640" s="10">
        <v>59864</v>
      </c>
      <c r="C1640" s="12">
        <f>IFERROR(INDEX(Plan1!A:A,MATCH($B1640,Plan1!F:F,0),1),"")</f>
        <v>511500702117110</v>
      </c>
      <c r="D1640" s="7"/>
      <c r="E1640">
        <f>IF(AND(C1640=A1640,NOT(C1640="")),1,0)</f>
        <v>0</v>
      </c>
      <c r="G1640">
        <f t="shared" si="25"/>
        <v>1</v>
      </c>
    </row>
    <row r="1641" spans="1:7" x14ac:dyDescent="0.25">
      <c r="A1641" s="8">
        <v>525307603110119</v>
      </c>
      <c r="B1641" s="10">
        <v>59864</v>
      </c>
      <c r="C1641" s="12">
        <f>IFERROR(INDEX(Plan1!A:A,MATCH($B1641,Plan1!F:F,0),1),"")</f>
        <v>511500702117110</v>
      </c>
      <c r="D1641" s="7"/>
      <c r="E1641">
        <f>IF(AND(C1641=A1641,NOT(C1641="")),1,0)</f>
        <v>0</v>
      </c>
      <c r="G1641">
        <f t="shared" si="25"/>
        <v>1</v>
      </c>
    </row>
    <row r="1642" spans="1:7" x14ac:dyDescent="0.25">
      <c r="A1642" s="8">
        <v>531619701112111</v>
      </c>
      <c r="B1642" s="10">
        <v>59864</v>
      </c>
      <c r="C1642" s="12">
        <f>IFERROR(INDEX(Plan1!A:A,MATCH($B1642,Plan1!F:F,0),1),"")</f>
        <v>511500702117110</v>
      </c>
      <c r="D1642" s="7"/>
      <c r="E1642">
        <f>IF(AND(C1642=A1642,NOT(C1642="")),1,0)</f>
        <v>0</v>
      </c>
      <c r="G1642">
        <f t="shared" si="25"/>
        <v>1</v>
      </c>
    </row>
    <row r="1643" spans="1:7" x14ac:dyDescent="0.25">
      <c r="A1643" s="8">
        <v>506500202118110</v>
      </c>
      <c r="B1643" s="10">
        <v>59865</v>
      </c>
      <c r="C1643" s="12">
        <f>IFERROR(INDEX(Plan1!A:A,MATCH($B1643,Plan1!F:F,0),1),"")</f>
        <v>511500703113119</v>
      </c>
      <c r="D1643" s="7"/>
      <c r="E1643">
        <f>IF(AND(C1643=A1643,NOT(C1643="")),1,0)</f>
        <v>0</v>
      </c>
      <c r="G1643">
        <f t="shared" si="25"/>
        <v>1</v>
      </c>
    </row>
    <row r="1644" spans="1:7" x14ac:dyDescent="0.25">
      <c r="A1644" s="8">
        <v>511500703113119</v>
      </c>
      <c r="B1644" s="10">
        <v>59865</v>
      </c>
      <c r="C1644" s="12">
        <f>IFERROR(INDEX(Plan1!A:A,MATCH($B1644,Plan1!F:F,0),1),"")</f>
        <v>511500703113119</v>
      </c>
      <c r="D1644" s="7"/>
      <c r="E1644">
        <f>IF(AND(C1644=A1644,NOT(C1644="")),1,0)</f>
        <v>1</v>
      </c>
      <c r="G1644">
        <f t="shared" si="25"/>
        <v>1</v>
      </c>
    </row>
    <row r="1645" spans="1:7" x14ac:dyDescent="0.25">
      <c r="A1645" s="8">
        <v>521101105112116</v>
      </c>
      <c r="B1645" s="10">
        <v>59865</v>
      </c>
      <c r="C1645" s="12">
        <f>IFERROR(INDEX(Plan1!A:A,MATCH($B1645,Plan1!F:F,0),1),"")</f>
        <v>511500703113119</v>
      </c>
      <c r="D1645" s="7"/>
      <c r="E1645">
        <f>IF(AND(C1645=A1645,NOT(C1645="")),1,0)</f>
        <v>0</v>
      </c>
      <c r="G1645">
        <f t="shared" si="25"/>
        <v>1</v>
      </c>
    </row>
    <row r="1646" spans="1:7" x14ac:dyDescent="0.25">
      <c r="A1646" s="8">
        <v>521101105112116</v>
      </c>
      <c r="B1646" s="10">
        <v>59865</v>
      </c>
      <c r="C1646" s="12">
        <f>IFERROR(INDEX(Plan1!A:A,MATCH($B1646,Plan1!F:F,0),1),"")</f>
        <v>511500703113119</v>
      </c>
      <c r="D1646" s="7"/>
      <c r="E1646">
        <f>IF(AND(C1646=A1646,NOT(C1646="")),1,0)</f>
        <v>0</v>
      </c>
      <c r="G1646">
        <f t="shared" si="25"/>
        <v>1</v>
      </c>
    </row>
    <row r="1647" spans="1:7" x14ac:dyDescent="0.25">
      <c r="A1647" s="8">
        <v>525307602114110</v>
      </c>
      <c r="B1647" s="10">
        <v>59865</v>
      </c>
      <c r="C1647" s="12">
        <f>IFERROR(INDEX(Plan1!A:A,MATCH($B1647,Plan1!F:F,0),1),"")</f>
        <v>511500703113119</v>
      </c>
      <c r="D1647" s="7"/>
      <c r="E1647">
        <f>IF(AND(C1647=A1647,NOT(C1647="")),1,0)</f>
        <v>0</v>
      </c>
      <c r="G1647">
        <f t="shared" si="25"/>
        <v>1</v>
      </c>
    </row>
    <row r="1648" spans="1:7" x14ac:dyDescent="0.25">
      <c r="A1648" s="8">
        <v>531619702119111</v>
      </c>
      <c r="B1648" s="10">
        <v>59865</v>
      </c>
      <c r="C1648" s="12">
        <f>IFERROR(INDEX(Plan1!A:A,MATCH($B1648,Plan1!F:F,0),1),"")</f>
        <v>511500703113119</v>
      </c>
      <c r="D1648" s="7"/>
      <c r="E1648">
        <f>IF(AND(C1648=A1648,NOT(C1648="")),1,0)</f>
        <v>0</v>
      </c>
      <c r="G1648">
        <f t="shared" si="25"/>
        <v>1</v>
      </c>
    </row>
    <row r="1649" spans="1:7" x14ac:dyDescent="0.25">
      <c r="A1649" s="8">
        <v>502815901168112</v>
      </c>
      <c r="B1649" s="10">
        <v>59877</v>
      </c>
      <c r="C1649" s="12" t="str">
        <f>IFERROR(INDEX(Plan1!A:A,MATCH($B1649,Plan1!F:F,0),1),"")</f>
        <v/>
      </c>
      <c r="D1649" s="7"/>
      <c r="E1649">
        <f>IF(AND(C1649=A1649,NOT(C1649="")),1,0)</f>
        <v>0</v>
      </c>
      <c r="G1649">
        <f t="shared" si="25"/>
        <v>0</v>
      </c>
    </row>
    <row r="1650" spans="1:7" x14ac:dyDescent="0.25">
      <c r="A1650" s="8">
        <v>525002501160117</v>
      </c>
      <c r="B1650" s="10">
        <v>59877</v>
      </c>
      <c r="C1650" s="12" t="str">
        <f>IFERROR(INDEX(Plan1!A:A,MATCH($B1650,Plan1!F:F,0),1),"")</f>
        <v/>
      </c>
      <c r="D1650" s="7"/>
      <c r="E1650">
        <f>IF(AND(C1650=A1650,NOT(C1650="")),1,0)</f>
        <v>0</v>
      </c>
      <c r="G1650">
        <f t="shared" si="25"/>
        <v>0</v>
      </c>
    </row>
    <row r="1651" spans="1:7" x14ac:dyDescent="0.25">
      <c r="A1651" s="8">
        <v>531611002169119</v>
      </c>
      <c r="B1651" s="10">
        <v>59877</v>
      </c>
      <c r="C1651" s="12" t="str">
        <f>IFERROR(INDEX(Plan1!A:A,MATCH($B1651,Plan1!F:F,0),1),"")</f>
        <v/>
      </c>
      <c r="D1651" s="7"/>
      <c r="E1651">
        <f>IF(AND(C1651=A1651,NOT(C1651="")),1,0)</f>
        <v>0</v>
      </c>
      <c r="G1651">
        <f t="shared" si="25"/>
        <v>0</v>
      </c>
    </row>
    <row r="1652" spans="1:7" x14ac:dyDescent="0.25">
      <c r="A1652" s="8">
        <v>531616601133112</v>
      </c>
      <c r="B1652" s="10">
        <v>59884</v>
      </c>
      <c r="C1652" s="12" t="str">
        <f>IFERROR(INDEX(Plan1!A:A,MATCH($B1652,Plan1!F:F,0),1),"")</f>
        <v/>
      </c>
      <c r="D1652" s="7"/>
      <c r="E1652">
        <f>IF(AND(C1652=A1652,NOT(C1652="")),1,0)</f>
        <v>0</v>
      </c>
      <c r="G1652">
        <f t="shared" si="25"/>
        <v>0</v>
      </c>
    </row>
    <row r="1653" spans="1:7" x14ac:dyDescent="0.25">
      <c r="A1653" s="8">
        <v>540900201135111</v>
      </c>
      <c r="B1653" s="10">
        <v>59884</v>
      </c>
      <c r="C1653" s="12" t="str">
        <f>IFERROR(INDEX(Plan1!A:A,MATCH($B1653,Plan1!F:F,0),1),"")</f>
        <v/>
      </c>
      <c r="D1653" s="7"/>
      <c r="E1653">
        <f>IF(AND(C1653=A1653,NOT(C1653="")),1,0)</f>
        <v>0</v>
      </c>
      <c r="G1653">
        <f t="shared" si="25"/>
        <v>0</v>
      </c>
    </row>
    <row r="1654" spans="1:7" x14ac:dyDescent="0.25">
      <c r="A1654" s="8">
        <v>511506302110118</v>
      </c>
      <c r="B1654" s="10">
        <v>59904</v>
      </c>
      <c r="C1654" s="12" t="str">
        <f>IFERROR(INDEX(Plan1!A:A,MATCH($B1654,Plan1!F:F,0),1),"")</f>
        <v/>
      </c>
      <c r="D1654" s="7"/>
      <c r="E1654">
        <f>IF(AND(C1654=A1654,NOT(C1654="")),1,0)</f>
        <v>0</v>
      </c>
      <c r="G1654">
        <f t="shared" si="25"/>
        <v>0</v>
      </c>
    </row>
    <row r="1655" spans="1:7" x14ac:dyDescent="0.25">
      <c r="A1655" s="8">
        <v>525406301112117</v>
      </c>
      <c r="B1655" s="10">
        <v>59904</v>
      </c>
      <c r="C1655" s="12" t="str">
        <f>IFERROR(INDEX(Plan1!A:A,MATCH($B1655,Plan1!F:F,0),1),"")</f>
        <v/>
      </c>
      <c r="D1655" s="7"/>
      <c r="E1655">
        <f>IF(AND(C1655=A1655,NOT(C1655="")),1,0)</f>
        <v>0</v>
      </c>
      <c r="G1655">
        <f t="shared" si="25"/>
        <v>0</v>
      </c>
    </row>
    <row r="1656" spans="1:7" x14ac:dyDescent="0.25">
      <c r="A1656" s="8">
        <v>525419901113418</v>
      </c>
      <c r="B1656" s="10">
        <v>59904</v>
      </c>
      <c r="C1656" s="12" t="str">
        <f>IFERROR(INDEX(Plan1!A:A,MATCH($B1656,Plan1!F:F,0),1),"")</f>
        <v/>
      </c>
      <c r="D1656" s="7"/>
      <c r="E1656">
        <f>IF(AND(C1656=A1656,NOT(C1656="")),1,0)</f>
        <v>0</v>
      </c>
      <c r="G1656">
        <f t="shared" si="25"/>
        <v>0</v>
      </c>
    </row>
    <row r="1657" spans="1:7" x14ac:dyDescent="0.25">
      <c r="A1657" s="8">
        <v>531614601111112</v>
      </c>
      <c r="B1657" s="10">
        <v>59904</v>
      </c>
      <c r="C1657" s="12" t="str">
        <f>IFERROR(INDEX(Plan1!A:A,MATCH($B1657,Plan1!F:F,0),1),"")</f>
        <v/>
      </c>
      <c r="D1657" s="7"/>
      <c r="E1657">
        <f>IF(AND(C1657=A1657,NOT(C1657="")),1,0)</f>
        <v>0</v>
      </c>
      <c r="G1657">
        <f t="shared" si="25"/>
        <v>0</v>
      </c>
    </row>
    <row r="1658" spans="1:7" x14ac:dyDescent="0.25">
      <c r="A1658" s="8">
        <v>511506304113114</v>
      </c>
      <c r="B1658" s="10">
        <v>59905</v>
      </c>
      <c r="C1658" s="12" t="str">
        <f>IFERROR(INDEX(Plan1!A:A,MATCH($B1658,Plan1!F:F,0),1),"")</f>
        <v/>
      </c>
      <c r="D1658" s="7"/>
      <c r="E1658">
        <f>IF(AND(C1658=A1658,NOT(C1658="")),1,0)</f>
        <v>0</v>
      </c>
      <c r="G1658">
        <f t="shared" si="25"/>
        <v>0</v>
      </c>
    </row>
    <row r="1659" spans="1:7" x14ac:dyDescent="0.25">
      <c r="A1659" s="8">
        <v>525406302119115</v>
      </c>
      <c r="B1659" s="10">
        <v>59905</v>
      </c>
      <c r="C1659" s="12" t="str">
        <f>IFERROR(INDEX(Plan1!A:A,MATCH($B1659,Plan1!F:F,0),1),"")</f>
        <v/>
      </c>
      <c r="D1659" s="7"/>
      <c r="E1659">
        <f>IF(AND(C1659=A1659,NOT(C1659="")),1,0)</f>
        <v>0</v>
      </c>
      <c r="G1659">
        <f t="shared" si="25"/>
        <v>0</v>
      </c>
    </row>
    <row r="1660" spans="1:7" x14ac:dyDescent="0.25">
      <c r="A1660" s="8">
        <v>525419902111419</v>
      </c>
      <c r="B1660" s="10">
        <v>59905</v>
      </c>
      <c r="C1660" s="12" t="str">
        <f>IFERROR(INDEX(Plan1!A:A,MATCH($B1660,Plan1!F:F,0),1),"")</f>
        <v/>
      </c>
      <c r="D1660" s="7"/>
      <c r="E1660">
        <f>IF(AND(C1660=A1660,NOT(C1660="")),1,0)</f>
        <v>0</v>
      </c>
      <c r="G1660">
        <f t="shared" si="25"/>
        <v>0</v>
      </c>
    </row>
    <row r="1661" spans="1:7" x14ac:dyDescent="0.25">
      <c r="A1661" s="8">
        <v>506903901111115</v>
      </c>
      <c r="B1661" s="10">
        <v>59912</v>
      </c>
      <c r="C1661" s="12">
        <f>IFERROR(INDEX(Plan1!A:A,MATCH($B1661,Plan1!F:F,0),1),"")</f>
        <v>507718601113113</v>
      </c>
      <c r="D1661" s="7"/>
      <c r="E1661">
        <f>IF(AND(C1661=A1661,NOT(C1661="")),1,0)</f>
        <v>0</v>
      </c>
      <c r="G1661">
        <f t="shared" si="25"/>
        <v>1</v>
      </c>
    </row>
    <row r="1662" spans="1:7" x14ac:dyDescent="0.25">
      <c r="A1662" s="8">
        <v>507718601113113</v>
      </c>
      <c r="B1662" s="10">
        <v>59912</v>
      </c>
      <c r="C1662" s="12">
        <f>IFERROR(INDEX(Plan1!A:A,MATCH($B1662,Plan1!F:F,0),1),"")</f>
        <v>507718601113113</v>
      </c>
      <c r="D1662" s="7"/>
      <c r="E1662">
        <f>IF(AND(C1662=A1662,NOT(C1662="")),1,0)</f>
        <v>1</v>
      </c>
      <c r="G1662">
        <f t="shared" si="25"/>
        <v>1</v>
      </c>
    </row>
    <row r="1663" spans="1:7" x14ac:dyDescent="0.25">
      <c r="A1663" s="8">
        <v>521124902116114</v>
      </c>
      <c r="B1663" s="10">
        <v>59912</v>
      </c>
      <c r="C1663" s="12">
        <f>IFERROR(INDEX(Plan1!A:A,MATCH($B1663,Plan1!F:F,0),1),"")</f>
        <v>507718601113113</v>
      </c>
      <c r="D1663" s="7"/>
      <c r="E1663">
        <f>IF(AND(C1663=A1663,NOT(C1663="")),1,0)</f>
        <v>0</v>
      </c>
      <c r="G1663">
        <f t="shared" si="25"/>
        <v>1</v>
      </c>
    </row>
    <row r="1664" spans="1:7" x14ac:dyDescent="0.25">
      <c r="A1664" s="8">
        <v>525308101119118</v>
      </c>
      <c r="B1664" s="10">
        <v>59912</v>
      </c>
      <c r="C1664" s="12">
        <f>IFERROR(INDEX(Plan1!A:A,MATCH($B1664,Plan1!F:F,0),1),"")</f>
        <v>507718601113113</v>
      </c>
      <c r="D1664" s="7"/>
      <c r="E1664">
        <f>IF(AND(C1664=A1664,NOT(C1664="")),1,0)</f>
        <v>0</v>
      </c>
      <c r="G1664">
        <f t="shared" si="25"/>
        <v>1</v>
      </c>
    </row>
    <row r="1665" spans="1:7" x14ac:dyDescent="0.25">
      <c r="A1665" s="8">
        <v>507718602136117</v>
      </c>
      <c r="B1665" s="10">
        <v>59913</v>
      </c>
      <c r="C1665" s="12">
        <f>IFERROR(INDEX(Plan1!A:A,MATCH($B1665,Plan1!F:F,0),1),"")</f>
        <v>507718602136117</v>
      </c>
      <c r="D1665" s="7"/>
      <c r="E1665">
        <f>IF(AND(C1665=A1665,NOT(C1665="")),1,0)</f>
        <v>1</v>
      </c>
      <c r="G1665">
        <f t="shared" si="25"/>
        <v>1</v>
      </c>
    </row>
    <row r="1666" spans="1:7" x14ac:dyDescent="0.25">
      <c r="A1666" s="8">
        <v>507718602136117</v>
      </c>
      <c r="B1666" s="10">
        <v>59913</v>
      </c>
      <c r="C1666" s="12">
        <f>IFERROR(INDEX(Plan1!A:A,MATCH($B1666,Plan1!F:F,0),1),"")</f>
        <v>507718602136117</v>
      </c>
      <c r="D1666" s="7"/>
      <c r="E1666">
        <f>IF(AND(C1666=A1666,NOT(C1666="")),1,0)</f>
        <v>1</v>
      </c>
      <c r="G1666">
        <f t="shared" si="25"/>
        <v>1</v>
      </c>
    </row>
    <row r="1667" spans="1:7" x14ac:dyDescent="0.25">
      <c r="A1667" s="8">
        <v>516708101133117</v>
      </c>
      <c r="B1667" s="10">
        <v>59913</v>
      </c>
      <c r="C1667" s="12">
        <f>IFERROR(INDEX(Plan1!A:A,MATCH($B1667,Plan1!F:F,0),1),"")</f>
        <v>507718602136117</v>
      </c>
      <c r="D1667" s="7"/>
      <c r="E1667">
        <f>IF(AND(C1667=A1667,NOT(C1667="")),1,0)</f>
        <v>0</v>
      </c>
      <c r="G1667">
        <f t="shared" ref="G1667:G1730" si="26">IF(NOT($C1667=""),1,0)</f>
        <v>1</v>
      </c>
    </row>
    <row r="1668" spans="1:7" x14ac:dyDescent="0.25">
      <c r="A1668" s="8">
        <v>521124901136111</v>
      </c>
      <c r="B1668" s="10">
        <v>59913</v>
      </c>
      <c r="C1668" s="12">
        <f>IFERROR(INDEX(Plan1!A:A,MATCH($B1668,Plan1!F:F,0),1),"")</f>
        <v>507718602136117</v>
      </c>
      <c r="D1668" s="7"/>
      <c r="E1668">
        <f>IF(AND(C1668=A1668,NOT(C1668="")),1,0)</f>
        <v>0</v>
      </c>
      <c r="G1668">
        <f t="shared" si="26"/>
        <v>1</v>
      </c>
    </row>
    <row r="1669" spans="1:7" x14ac:dyDescent="0.25">
      <c r="A1669" s="8">
        <v>506500302112114</v>
      </c>
      <c r="B1669" s="10">
        <v>59942</v>
      </c>
      <c r="C1669" s="12">
        <f>IFERROR(INDEX(Plan1!A:A,MATCH($B1669,Plan1!F:F,0),1),"")</f>
        <v>507730302112114</v>
      </c>
      <c r="D1669" s="7"/>
      <c r="E1669">
        <f>IF(AND(C1669=A1669,NOT(C1669="")),1,0)</f>
        <v>0</v>
      </c>
      <c r="G1669">
        <f t="shared" si="26"/>
        <v>1</v>
      </c>
    </row>
    <row r="1670" spans="1:7" x14ac:dyDescent="0.25">
      <c r="A1670" s="8">
        <v>506903002117110</v>
      </c>
      <c r="B1670" s="10">
        <v>59942</v>
      </c>
      <c r="C1670" s="12">
        <f>IFERROR(INDEX(Plan1!A:A,MATCH($B1670,Plan1!F:F,0),1),"")</f>
        <v>507730302112114</v>
      </c>
      <c r="D1670" s="7"/>
      <c r="E1670">
        <f>IF(AND(C1670=A1670,NOT(C1670="")),1,0)</f>
        <v>0</v>
      </c>
      <c r="G1670">
        <f t="shared" si="26"/>
        <v>1</v>
      </c>
    </row>
    <row r="1671" spans="1:7" x14ac:dyDescent="0.25">
      <c r="A1671" s="8">
        <v>521103002116115</v>
      </c>
      <c r="B1671" s="10">
        <v>59942</v>
      </c>
      <c r="C1671" s="12">
        <f>IFERROR(INDEX(Plan1!A:A,MATCH($B1671,Plan1!F:F,0),1),"")</f>
        <v>507730302112114</v>
      </c>
      <c r="D1671" s="7"/>
      <c r="E1671">
        <f>IF(AND(C1671=A1671,NOT(C1671="")),1,0)</f>
        <v>0</v>
      </c>
      <c r="G1671">
        <f t="shared" si="26"/>
        <v>1</v>
      </c>
    </row>
    <row r="1672" spans="1:7" x14ac:dyDescent="0.25">
      <c r="A1672" s="8">
        <v>521103002116115</v>
      </c>
      <c r="B1672" s="10">
        <v>59942</v>
      </c>
      <c r="C1672" s="12">
        <f>IFERROR(INDEX(Plan1!A:A,MATCH($B1672,Plan1!F:F,0),1),"")</f>
        <v>507730302112114</v>
      </c>
      <c r="D1672" s="7"/>
      <c r="E1672">
        <f>IF(AND(C1672=A1672,NOT(C1672="")),1,0)</f>
        <v>0</v>
      </c>
      <c r="G1672">
        <f t="shared" si="26"/>
        <v>1</v>
      </c>
    </row>
    <row r="1673" spans="1:7" x14ac:dyDescent="0.25">
      <c r="A1673" s="8">
        <v>531604902117112</v>
      </c>
      <c r="B1673" s="10">
        <v>59942</v>
      </c>
      <c r="C1673" s="12">
        <f>IFERROR(INDEX(Plan1!A:A,MATCH($B1673,Plan1!F:F,0),1),"")</f>
        <v>507730302112114</v>
      </c>
      <c r="D1673" s="7"/>
      <c r="E1673">
        <f>IF(AND(C1673=A1673,NOT(C1673="")),1,0)</f>
        <v>0</v>
      </c>
      <c r="G1673">
        <f t="shared" si="26"/>
        <v>1</v>
      </c>
    </row>
    <row r="1674" spans="1:7" x14ac:dyDescent="0.25">
      <c r="A1674" s="8">
        <v>537100805117111</v>
      </c>
      <c r="B1674" s="10">
        <v>59942</v>
      </c>
      <c r="C1674" s="12">
        <f>IFERROR(INDEX(Plan1!A:A,MATCH($B1674,Plan1!F:F,0),1),"")</f>
        <v>507730302112114</v>
      </c>
      <c r="D1674" s="7"/>
      <c r="E1674">
        <f>IF(AND(C1674=A1674,NOT(C1674="")),1,0)</f>
        <v>0</v>
      </c>
      <c r="G1674">
        <f t="shared" si="26"/>
        <v>1</v>
      </c>
    </row>
    <row r="1675" spans="1:7" x14ac:dyDescent="0.25">
      <c r="A1675" s="8">
        <v>506500304115110</v>
      </c>
      <c r="B1675" s="10">
        <v>59943</v>
      </c>
      <c r="C1675" s="12">
        <f>IFERROR(INDEX(Plan1!A:A,MATCH($B1675,Plan1!F:F,0),1),"")</f>
        <v>507730305111119</v>
      </c>
      <c r="D1675" s="7"/>
      <c r="E1675">
        <f>IF(AND(C1675=A1675,NOT(C1675="")),1,0)</f>
        <v>0</v>
      </c>
      <c r="G1675">
        <f t="shared" si="26"/>
        <v>1</v>
      </c>
    </row>
    <row r="1676" spans="1:7" x14ac:dyDescent="0.25">
      <c r="A1676" s="8">
        <v>506903003113119</v>
      </c>
      <c r="B1676" s="10">
        <v>59943</v>
      </c>
      <c r="C1676" s="12">
        <f>IFERROR(INDEX(Plan1!A:A,MATCH($B1676,Plan1!F:F,0),1),"")</f>
        <v>507730305111119</v>
      </c>
      <c r="D1676" s="7"/>
      <c r="E1676">
        <f>IF(AND(C1676=A1676,NOT(C1676="")),1,0)</f>
        <v>0</v>
      </c>
      <c r="G1676">
        <f t="shared" si="26"/>
        <v>1</v>
      </c>
    </row>
    <row r="1677" spans="1:7" x14ac:dyDescent="0.25">
      <c r="A1677" s="8">
        <v>521103003112113</v>
      </c>
      <c r="B1677" s="10">
        <v>59943</v>
      </c>
      <c r="C1677" s="12">
        <f>IFERROR(INDEX(Plan1!A:A,MATCH($B1677,Plan1!F:F,0),1),"")</f>
        <v>507730305111119</v>
      </c>
      <c r="D1677" s="7"/>
      <c r="E1677">
        <f>IF(AND(C1677=A1677,NOT(C1677="")),1,0)</f>
        <v>0</v>
      </c>
      <c r="G1677">
        <f t="shared" si="26"/>
        <v>1</v>
      </c>
    </row>
    <row r="1678" spans="1:7" x14ac:dyDescent="0.25">
      <c r="A1678" s="8">
        <v>521103003112113</v>
      </c>
      <c r="B1678" s="10">
        <v>59943</v>
      </c>
      <c r="C1678" s="12">
        <f>IFERROR(INDEX(Plan1!A:A,MATCH($B1678,Plan1!F:F,0),1),"")</f>
        <v>507730305111119</v>
      </c>
      <c r="D1678" s="7"/>
      <c r="E1678">
        <f>IF(AND(C1678=A1678,NOT(C1678="")),1,0)</f>
        <v>0</v>
      </c>
      <c r="G1678">
        <f t="shared" si="26"/>
        <v>1</v>
      </c>
    </row>
    <row r="1679" spans="1:7" x14ac:dyDescent="0.25">
      <c r="A1679" s="8">
        <v>531604903113110</v>
      </c>
      <c r="B1679" s="10">
        <v>59943</v>
      </c>
      <c r="C1679" s="12">
        <f>IFERROR(INDEX(Plan1!A:A,MATCH($B1679,Plan1!F:F,0),1),"")</f>
        <v>507730305111119</v>
      </c>
      <c r="D1679" s="7"/>
      <c r="E1679">
        <f>IF(AND(C1679=A1679,NOT(C1679="")),1,0)</f>
        <v>0</v>
      </c>
      <c r="G1679">
        <f t="shared" si="26"/>
        <v>1</v>
      </c>
    </row>
    <row r="1680" spans="1:7" x14ac:dyDescent="0.25">
      <c r="A1680" s="8">
        <v>537100807111119</v>
      </c>
      <c r="B1680" s="10">
        <v>59943</v>
      </c>
      <c r="C1680" s="12">
        <f>IFERROR(INDEX(Plan1!A:A,MATCH($B1680,Plan1!F:F,0),1),"")</f>
        <v>507730305111119</v>
      </c>
      <c r="D1680" s="7"/>
      <c r="E1680">
        <f>IF(AND(C1680=A1680,NOT(C1680="")),1,0)</f>
        <v>0</v>
      </c>
      <c r="G1680">
        <f t="shared" si="26"/>
        <v>1</v>
      </c>
    </row>
    <row r="1681" spans="1:7" x14ac:dyDescent="0.25">
      <c r="A1681" s="8">
        <v>531603601113411</v>
      </c>
      <c r="B1681" s="10">
        <v>59987</v>
      </c>
      <c r="C1681" s="12" t="str">
        <f>IFERROR(INDEX(Plan1!A:A,MATCH($B1681,Plan1!F:F,0),1),"")</f>
        <v/>
      </c>
      <c r="D1681" s="7"/>
      <c r="E1681">
        <f>IF(AND(C1681=A1681,NOT(C1681="")),1,0)</f>
        <v>0</v>
      </c>
      <c r="G1681">
        <f t="shared" si="26"/>
        <v>0</v>
      </c>
    </row>
    <row r="1682" spans="1:7" x14ac:dyDescent="0.25">
      <c r="A1682" s="8">
        <v>531603602111412</v>
      </c>
      <c r="B1682" s="10">
        <v>59988</v>
      </c>
      <c r="C1682" s="12" t="str">
        <f>IFERROR(INDEX(Plan1!A:A,MATCH($B1682,Plan1!F:F,0),1),"")</f>
        <v/>
      </c>
      <c r="D1682" s="7"/>
      <c r="E1682">
        <f>IF(AND(C1682=A1682,NOT(C1682="")),1,0)</f>
        <v>0</v>
      </c>
      <c r="G1682">
        <f t="shared" si="26"/>
        <v>0</v>
      </c>
    </row>
    <row r="1683" spans="1:7" x14ac:dyDescent="0.25">
      <c r="A1683" s="8">
        <v>506500101117119</v>
      </c>
      <c r="B1683" s="10">
        <v>60013</v>
      </c>
      <c r="C1683" s="12" t="str">
        <f>IFERROR(INDEX(Plan1!A:A,MATCH($B1683,Plan1!F:F,0),1),"")</f>
        <v/>
      </c>
      <c r="D1683" s="7"/>
      <c r="E1683">
        <f>IF(AND(C1683=A1683,NOT(C1683="")),1,0)</f>
        <v>0</v>
      </c>
      <c r="G1683">
        <f t="shared" si="26"/>
        <v>0</v>
      </c>
    </row>
    <row r="1684" spans="1:7" x14ac:dyDescent="0.25">
      <c r="A1684" s="8">
        <v>521126403117111</v>
      </c>
      <c r="B1684" s="10">
        <v>60013</v>
      </c>
      <c r="C1684" s="12" t="str">
        <f>IFERROR(INDEX(Plan1!A:A,MATCH($B1684,Plan1!F:F,0),1),"")</f>
        <v/>
      </c>
      <c r="D1684" s="7"/>
      <c r="E1684">
        <f>IF(AND(C1684=A1684,NOT(C1684="")),1,0)</f>
        <v>0</v>
      </c>
      <c r="G1684">
        <f t="shared" si="26"/>
        <v>0</v>
      </c>
    </row>
    <row r="1685" spans="1:7" x14ac:dyDescent="0.25">
      <c r="A1685" s="8">
        <v>524300403118113</v>
      </c>
      <c r="B1685" s="10">
        <v>60013</v>
      </c>
      <c r="C1685" s="12" t="str">
        <f>IFERROR(INDEX(Plan1!A:A,MATCH($B1685,Plan1!F:F,0),1),"")</f>
        <v/>
      </c>
      <c r="D1685" s="7"/>
      <c r="E1685">
        <f>IF(AND(C1685=A1685,NOT(C1685="")),1,0)</f>
        <v>0</v>
      </c>
      <c r="G1685">
        <f t="shared" si="26"/>
        <v>0</v>
      </c>
    </row>
    <row r="1686" spans="1:7" x14ac:dyDescent="0.25">
      <c r="A1686" s="8">
        <v>525300303111112</v>
      </c>
      <c r="B1686" s="10">
        <v>60013</v>
      </c>
      <c r="C1686" s="12" t="str">
        <f>IFERROR(INDEX(Plan1!A:A,MATCH($B1686,Plan1!F:F,0),1),"")</f>
        <v/>
      </c>
      <c r="D1686" s="7"/>
      <c r="E1686">
        <f>IF(AND(C1686=A1686,NOT(C1686="")),1,0)</f>
        <v>0</v>
      </c>
      <c r="G1686">
        <f t="shared" si="26"/>
        <v>0</v>
      </c>
    </row>
    <row r="1687" spans="1:7" x14ac:dyDescent="0.25">
      <c r="A1687" s="8">
        <v>525300303111112</v>
      </c>
      <c r="B1687" s="10">
        <v>60013</v>
      </c>
      <c r="C1687" s="12" t="str">
        <f>IFERROR(INDEX(Plan1!A:A,MATCH($B1687,Plan1!F:F,0),1),"")</f>
        <v/>
      </c>
      <c r="D1687" s="7"/>
      <c r="E1687">
        <f>IF(AND(C1687=A1687,NOT(C1687="")),1,0)</f>
        <v>0</v>
      </c>
      <c r="G1687">
        <f t="shared" si="26"/>
        <v>0</v>
      </c>
    </row>
    <row r="1688" spans="1:7" x14ac:dyDescent="0.25">
      <c r="A1688" s="8">
        <v>531608602118116</v>
      </c>
      <c r="B1688" s="10">
        <v>60013</v>
      </c>
      <c r="C1688" s="12" t="str">
        <f>IFERROR(INDEX(Plan1!A:A,MATCH($B1688,Plan1!F:F,0),1),"")</f>
        <v/>
      </c>
      <c r="D1688" s="7"/>
      <c r="E1688">
        <f>IF(AND(C1688=A1688,NOT(C1688="")),1,0)</f>
        <v>0</v>
      </c>
      <c r="G1688">
        <f t="shared" si="26"/>
        <v>0</v>
      </c>
    </row>
    <row r="1689" spans="1:7" x14ac:dyDescent="0.25">
      <c r="A1689" s="8">
        <v>531608603114114</v>
      </c>
      <c r="B1689" s="10">
        <v>60013</v>
      </c>
      <c r="C1689" s="12" t="str">
        <f>IFERROR(INDEX(Plan1!A:A,MATCH($B1689,Plan1!F:F,0),1),"")</f>
        <v/>
      </c>
      <c r="D1689" s="7"/>
      <c r="E1689">
        <f>IF(AND(C1689=A1689,NOT(C1689="")),1,0)</f>
        <v>0</v>
      </c>
      <c r="G1689">
        <f t="shared" si="26"/>
        <v>0</v>
      </c>
    </row>
    <row r="1690" spans="1:7" x14ac:dyDescent="0.25">
      <c r="A1690" s="8">
        <v>524301901111410</v>
      </c>
      <c r="B1690" s="10">
        <v>60020</v>
      </c>
      <c r="C1690" s="12" t="str">
        <f>IFERROR(INDEX(Plan1!A:A,MATCH($B1690,Plan1!F:F,0),1),"")</f>
        <v/>
      </c>
      <c r="D1690" s="7"/>
      <c r="E1690">
        <f>IF(AND(C1690=A1690,NOT(C1690="")),1,0)</f>
        <v>0</v>
      </c>
      <c r="G1690">
        <f t="shared" si="26"/>
        <v>0</v>
      </c>
    </row>
    <row r="1691" spans="1:7" x14ac:dyDescent="0.25">
      <c r="A1691" s="8">
        <v>524301901111410</v>
      </c>
      <c r="B1691" s="10">
        <v>60020</v>
      </c>
      <c r="C1691" s="12" t="str">
        <f>IFERROR(INDEX(Plan1!A:A,MATCH($B1691,Plan1!F:F,0),1),"")</f>
        <v/>
      </c>
      <c r="D1691" s="7"/>
      <c r="E1691">
        <f>IF(AND(C1691=A1691,NOT(C1691="")),1,0)</f>
        <v>0</v>
      </c>
      <c r="G1691">
        <f t="shared" si="26"/>
        <v>0</v>
      </c>
    </row>
    <row r="1692" spans="1:7" x14ac:dyDescent="0.25">
      <c r="A1692" s="8">
        <v>524302803164410</v>
      </c>
      <c r="B1692" s="10">
        <v>60024</v>
      </c>
      <c r="C1692" s="12">
        <f>IFERROR(INDEX(Plan1!A:A,MATCH($B1692,Plan1!F:F,0),1),"")</f>
        <v>524302803164410</v>
      </c>
      <c r="D1692" s="7"/>
      <c r="E1692">
        <f>IF(AND(C1692=A1692,NOT(C1692="")),1,0)</f>
        <v>1</v>
      </c>
      <c r="G1692">
        <f t="shared" si="26"/>
        <v>1</v>
      </c>
    </row>
    <row r="1693" spans="1:7" x14ac:dyDescent="0.25">
      <c r="A1693" s="8">
        <v>507700501168411</v>
      </c>
      <c r="B1693" s="10">
        <v>60060</v>
      </c>
      <c r="C1693" s="12">
        <f>IFERROR(INDEX(Plan1!A:A,MATCH($B1693,Plan1!F:F,0),1),"")</f>
        <v>507700502164418</v>
      </c>
      <c r="D1693" s="7"/>
      <c r="E1693">
        <f>IF(AND(C1693=A1693,NOT(C1693="")),1,0)</f>
        <v>0</v>
      </c>
      <c r="G1693">
        <f t="shared" si="26"/>
        <v>1</v>
      </c>
    </row>
    <row r="1694" spans="1:7" x14ac:dyDescent="0.25">
      <c r="A1694" s="8">
        <v>507700502164418</v>
      </c>
      <c r="B1694" s="10">
        <v>60060</v>
      </c>
      <c r="C1694" s="12">
        <f>IFERROR(INDEX(Plan1!A:A,MATCH($B1694,Plan1!F:F,0),1),"")</f>
        <v>507700502164418</v>
      </c>
      <c r="D1694" s="7"/>
      <c r="E1694">
        <f>IF(AND(C1694=A1694,NOT(C1694="")),1,0)</f>
        <v>1</v>
      </c>
      <c r="G1694">
        <f t="shared" si="26"/>
        <v>1</v>
      </c>
    </row>
    <row r="1695" spans="1:7" x14ac:dyDescent="0.25">
      <c r="A1695" s="8">
        <v>507708002136410</v>
      </c>
      <c r="B1695" s="10">
        <v>60067</v>
      </c>
      <c r="C1695" s="12">
        <f>IFERROR(INDEX(Plan1!A:A,MATCH($B1695,Plan1!F:F,0),1),"")</f>
        <v>507708002136410</v>
      </c>
      <c r="D1695" s="7"/>
      <c r="E1695">
        <f>IF(AND(C1695=A1695,NOT(C1695="")),1,0)</f>
        <v>1</v>
      </c>
      <c r="G1695">
        <f t="shared" si="26"/>
        <v>1</v>
      </c>
    </row>
    <row r="1696" spans="1:7" x14ac:dyDescent="0.25">
      <c r="A1696" s="8">
        <v>507722801172413</v>
      </c>
      <c r="B1696" s="10">
        <v>60078</v>
      </c>
      <c r="C1696" s="12" t="str">
        <f>IFERROR(INDEX(Plan1!A:A,MATCH($B1696,Plan1!F:F,0),1),"")</f>
        <v/>
      </c>
      <c r="D1696" s="7"/>
      <c r="E1696">
        <f>IF(AND(C1696=A1696,NOT(C1696="")),1,0)</f>
        <v>0</v>
      </c>
      <c r="G1696">
        <f t="shared" si="26"/>
        <v>0</v>
      </c>
    </row>
    <row r="1697" spans="1:7" x14ac:dyDescent="0.25">
      <c r="A1697" s="8">
        <v>519011502110411</v>
      </c>
      <c r="B1697" s="10">
        <v>60185</v>
      </c>
      <c r="C1697" s="12">
        <f>IFERROR(INDEX(Plan1!A:A,MATCH($B1697,Plan1!F:F,0),1),"")</f>
        <v>519011501114413</v>
      </c>
      <c r="D1697" s="7"/>
      <c r="E1697">
        <f>IF(AND(C1697=A1697,NOT(C1697="")),1,0)</f>
        <v>0</v>
      </c>
      <c r="G1697">
        <f t="shared" si="26"/>
        <v>1</v>
      </c>
    </row>
    <row r="1698" spans="1:7" x14ac:dyDescent="0.25">
      <c r="A1698" s="8">
        <v>507712702112415</v>
      </c>
      <c r="B1698" s="10">
        <v>60377</v>
      </c>
      <c r="C1698" s="12">
        <f>IFERROR(INDEX(Plan1!A:A,MATCH($B1698,Plan1!F:F,0),1),"")</f>
        <v>507712702112415</v>
      </c>
      <c r="D1698" s="7"/>
      <c r="E1698">
        <f>IF(AND(C1698=A1698,NOT(C1698="")),1,0)</f>
        <v>1</v>
      </c>
      <c r="G1698">
        <f t="shared" si="26"/>
        <v>1</v>
      </c>
    </row>
    <row r="1699" spans="1:7" x14ac:dyDescent="0.25">
      <c r="A1699" s="8">
        <v>507722401115412</v>
      </c>
      <c r="B1699" s="10">
        <v>60379</v>
      </c>
      <c r="C1699" s="12">
        <f>IFERROR(INDEX(Plan1!A:A,MATCH($B1699,Plan1!F:F,0),1),"")</f>
        <v>507722401115412</v>
      </c>
      <c r="D1699" s="7"/>
      <c r="E1699">
        <f>IF(AND(C1699=A1699,NOT(C1699="")),1,0)</f>
        <v>1</v>
      </c>
      <c r="G1699">
        <f t="shared" si="26"/>
        <v>1</v>
      </c>
    </row>
    <row r="1700" spans="1:7" x14ac:dyDescent="0.25">
      <c r="A1700" s="8">
        <v>507724201164416</v>
      </c>
      <c r="B1700" s="10">
        <v>60383</v>
      </c>
      <c r="C1700" s="12">
        <f>IFERROR(INDEX(Plan1!A:A,MATCH($B1700,Plan1!F:F,0),1),"")</f>
        <v>507724201164416</v>
      </c>
      <c r="D1700" s="7"/>
      <c r="E1700">
        <f>IF(AND(C1700=A1700,NOT(C1700="")),1,0)</f>
        <v>1</v>
      </c>
      <c r="G1700">
        <f t="shared" si="26"/>
        <v>1</v>
      </c>
    </row>
    <row r="1701" spans="1:7" x14ac:dyDescent="0.25">
      <c r="A1701" s="8">
        <v>502815902131115</v>
      </c>
      <c r="B1701" s="10">
        <v>60441</v>
      </c>
      <c r="C1701" s="12">
        <f>IFERROR(INDEX(Plan1!A:A,MATCH($B1701,Plan1!F:F,0),1),"")</f>
        <v>525002502132117</v>
      </c>
      <c r="D1701" s="7"/>
      <c r="E1701">
        <f>IF(AND(C1701=A1701,NOT(C1701="")),1,0)</f>
        <v>0</v>
      </c>
      <c r="G1701">
        <f t="shared" si="26"/>
        <v>1</v>
      </c>
    </row>
    <row r="1702" spans="1:7" x14ac:dyDescent="0.25">
      <c r="A1702" s="8">
        <v>525002502132117</v>
      </c>
      <c r="B1702" s="10">
        <v>60441</v>
      </c>
      <c r="C1702" s="12">
        <f>IFERROR(INDEX(Plan1!A:A,MATCH($B1702,Plan1!F:F,0),1),"")</f>
        <v>525002502132117</v>
      </c>
      <c r="D1702" s="7"/>
      <c r="E1702">
        <f>IF(AND(C1702=A1702,NOT(C1702="")),1,0)</f>
        <v>1</v>
      </c>
      <c r="G1702">
        <f t="shared" si="26"/>
        <v>1</v>
      </c>
    </row>
    <row r="1703" spans="1:7" x14ac:dyDescent="0.25">
      <c r="A1703" s="8">
        <v>521120601111110</v>
      </c>
      <c r="B1703" s="10">
        <v>60443</v>
      </c>
      <c r="C1703" s="12" t="str">
        <f>IFERROR(INDEX(Plan1!A:A,MATCH($B1703,Plan1!F:F,0),1),"")</f>
        <v/>
      </c>
      <c r="D1703" s="7"/>
      <c r="E1703">
        <f>IF(AND(C1703=A1703,NOT(C1703="")),1,0)</f>
        <v>0</v>
      </c>
      <c r="G1703">
        <f t="shared" si="26"/>
        <v>0</v>
      </c>
    </row>
    <row r="1704" spans="1:7" x14ac:dyDescent="0.25">
      <c r="A1704" s="8">
        <v>525005002114114</v>
      </c>
      <c r="B1704" s="10">
        <v>60443</v>
      </c>
      <c r="C1704" s="12" t="str">
        <f>IFERROR(INDEX(Plan1!A:A,MATCH($B1704,Plan1!F:F,0),1),"")</f>
        <v/>
      </c>
      <c r="D1704" s="7"/>
      <c r="E1704">
        <f>IF(AND(C1704=A1704,NOT(C1704="")),1,0)</f>
        <v>0</v>
      </c>
      <c r="G1704">
        <f t="shared" si="26"/>
        <v>0</v>
      </c>
    </row>
    <row r="1705" spans="1:7" x14ac:dyDescent="0.25">
      <c r="A1705" s="8">
        <v>535900401111111</v>
      </c>
      <c r="B1705" s="10">
        <v>60443</v>
      </c>
      <c r="C1705" s="12" t="str">
        <f>IFERROR(INDEX(Plan1!A:A,MATCH($B1705,Plan1!F:F,0),1),"")</f>
        <v/>
      </c>
      <c r="D1705" s="7"/>
      <c r="E1705">
        <f>IF(AND(C1705=A1705,NOT(C1705="")),1,0)</f>
        <v>0</v>
      </c>
      <c r="G1705">
        <f t="shared" si="26"/>
        <v>0</v>
      </c>
    </row>
    <row r="1706" spans="1:7" x14ac:dyDescent="0.25">
      <c r="A1706" s="8">
        <v>536000404112115</v>
      </c>
      <c r="B1706" s="10">
        <v>60443</v>
      </c>
      <c r="C1706" s="12" t="str">
        <f>IFERROR(INDEX(Plan1!A:A,MATCH($B1706,Plan1!F:F,0),1),"")</f>
        <v/>
      </c>
      <c r="D1706" s="7"/>
      <c r="E1706">
        <f>IF(AND(C1706=A1706,NOT(C1706="")),1,0)</f>
        <v>0</v>
      </c>
      <c r="G1706">
        <f t="shared" si="26"/>
        <v>0</v>
      </c>
    </row>
    <row r="1707" spans="1:7" x14ac:dyDescent="0.25">
      <c r="A1707" s="8">
        <v>521120602118119</v>
      </c>
      <c r="B1707" s="10">
        <v>60444</v>
      </c>
      <c r="C1707" s="12" t="str">
        <f>IFERROR(INDEX(Plan1!A:A,MATCH($B1707,Plan1!F:F,0),1),"")</f>
        <v/>
      </c>
      <c r="D1707" s="7"/>
      <c r="E1707">
        <f>IF(AND(C1707=A1707,NOT(C1707="")),1,0)</f>
        <v>0</v>
      </c>
      <c r="G1707">
        <f t="shared" si="26"/>
        <v>0</v>
      </c>
    </row>
    <row r="1708" spans="1:7" x14ac:dyDescent="0.25">
      <c r="A1708" s="8">
        <v>525005003110112</v>
      </c>
      <c r="B1708" s="10">
        <v>60444</v>
      </c>
      <c r="C1708" s="12" t="str">
        <f>IFERROR(INDEX(Plan1!A:A,MATCH($B1708,Plan1!F:F,0),1),"")</f>
        <v/>
      </c>
      <c r="D1708" s="7"/>
      <c r="E1708">
        <f>IF(AND(C1708=A1708,NOT(C1708="")),1,0)</f>
        <v>0</v>
      </c>
      <c r="G1708">
        <f t="shared" si="26"/>
        <v>0</v>
      </c>
    </row>
    <row r="1709" spans="1:7" x14ac:dyDescent="0.25">
      <c r="A1709" s="8">
        <v>525005003110112</v>
      </c>
      <c r="B1709" s="10">
        <v>60444</v>
      </c>
      <c r="C1709" s="12" t="str">
        <f>IFERROR(INDEX(Plan1!A:A,MATCH($B1709,Plan1!F:F,0),1),"")</f>
        <v/>
      </c>
      <c r="D1709" s="7"/>
      <c r="E1709">
        <f>IF(AND(C1709=A1709,NOT(C1709="")),1,0)</f>
        <v>0</v>
      </c>
      <c r="G1709">
        <f t="shared" si="26"/>
        <v>0</v>
      </c>
    </row>
    <row r="1710" spans="1:7" x14ac:dyDescent="0.25">
      <c r="A1710" s="8">
        <v>535900404110114</v>
      </c>
      <c r="B1710" s="10">
        <v>60444</v>
      </c>
      <c r="C1710" s="12" t="str">
        <f>IFERROR(INDEX(Plan1!A:A,MATCH($B1710,Plan1!F:F,0),1),"")</f>
        <v/>
      </c>
      <c r="D1710" s="7"/>
      <c r="E1710">
        <f>IF(AND(C1710=A1710,NOT(C1710="")),1,0)</f>
        <v>0</v>
      </c>
      <c r="G1710">
        <f t="shared" si="26"/>
        <v>0</v>
      </c>
    </row>
    <row r="1711" spans="1:7" x14ac:dyDescent="0.25">
      <c r="A1711" s="8">
        <v>536000403116117</v>
      </c>
      <c r="B1711" s="10">
        <v>60444</v>
      </c>
      <c r="C1711" s="12" t="str">
        <f>IFERROR(INDEX(Plan1!A:A,MATCH($B1711,Plan1!F:F,0),1),"")</f>
        <v/>
      </c>
      <c r="D1711" s="7"/>
      <c r="E1711">
        <f>IF(AND(C1711=A1711,NOT(C1711="")),1,0)</f>
        <v>0</v>
      </c>
      <c r="G1711">
        <f t="shared" si="26"/>
        <v>0</v>
      </c>
    </row>
    <row r="1712" spans="1:7" x14ac:dyDescent="0.25">
      <c r="A1712" s="8">
        <v>507704601116112</v>
      </c>
      <c r="B1712" s="10">
        <v>60458</v>
      </c>
      <c r="C1712" s="12">
        <f>IFERROR(INDEX(Plan1!A:A,MATCH($B1712,Plan1!F:F,0),1),"")</f>
        <v>507704601116112</v>
      </c>
      <c r="D1712" s="7"/>
      <c r="E1712">
        <f>IF(AND(C1712=A1712,NOT(C1712="")),1,0)</f>
        <v>1</v>
      </c>
      <c r="G1712">
        <f t="shared" si="26"/>
        <v>1</v>
      </c>
    </row>
    <row r="1713" spans="1:7" x14ac:dyDescent="0.25">
      <c r="A1713" s="8">
        <v>507704601116112</v>
      </c>
      <c r="B1713" s="10">
        <v>60458</v>
      </c>
      <c r="C1713" s="12">
        <f>IFERROR(INDEX(Plan1!A:A,MATCH($B1713,Plan1!F:F,0),1),"")</f>
        <v>507704601116112</v>
      </c>
      <c r="D1713" s="7"/>
      <c r="E1713">
        <f>IF(AND(C1713=A1713,NOT(C1713="")),1,0)</f>
        <v>1</v>
      </c>
      <c r="G1713">
        <f t="shared" si="26"/>
        <v>1</v>
      </c>
    </row>
    <row r="1714" spans="1:7" x14ac:dyDescent="0.25">
      <c r="A1714" s="8">
        <v>519508301117119</v>
      </c>
      <c r="B1714" s="10">
        <v>60458</v>
      </c>
      <c r="C1714" s="12">
        <f>IFERROR(INDEX(Plan1!A:A,MATCH($B1714,Plan1!F:F,0),1),"")</f>
        <v>507704601116112</v>
      </c>
      <c r="D1714" s="7"/>
      <c r="E1714">
        <f>IF(AND(C1714=A1714,NOT(C1714="")),1,0)</f>
        <v>0</v>
      </c>
      <c r="G1714">
        <f t="shared" si="26"/>
        <v>1</v>
      </c>
    </row>
    <row r="1715" spans="1:7" x14ac:dyDescent="0.25">
      <c r="A1715" s="8">
        <v>519600801112419</v>
      </c>
      <c r="B1715" s="10">
        <v>60458</v>
      </c>
      <c r="C1715" s="12">
        <f>IFERROR(INDEX(Plan1!A:A,MATCH($B1715,Plan1!F:F,0),1),"")</f>
        <v>507704601116112</v>
      </c>
      <c r="D1715" s="7"/>
      <c r="E1715">
        <f>IF(AND(C1715=A1715,NOT(C1715="")),1,0)</f>
        <v>0</v>
      </c>
      <c r="G1715">
        <f t="shared" si="26"/>
        <v>1</v>
      </c>
    </row>
    <row r="1716" spans="1:7" x14ac:dyDescent="0.25">
      <c r="A1716" s="8">
        <v>525300803114110</v>
      </c>
      <c r="B1716" s="10">
        <v>60458</v>
      </c>
      <c r="C1716" s="12">
        <f>IFERROR(INDEX(Plan1!A:A,MATCH($B1716,Plan1!F:F,0),1),"")</f>
        <v>507704601116112</v>
      </c>
      <c r="D1716" s="7"/>
      <c r="E1716">
        <f>IF(AND(C1716=A1716,NOT(C1716="")),1,0)</f>
        <v>0</v>
      </c>
      <c r="G1716">
        <f t="shared" si="26"/>
        <v>1</v>
      </c>
    </row>
    <row r="1717" spans="1:7" x14ac:dyDescent="0.25">
      <c r="A1717" s="8">
        <v>507720305135411</v>
      </c>
      <c r="B1717" s="10">
        <v>60461</v>
      </c>
      <c r="C1717" s="12">
        <f>IFERROR(INDEX(Plan1!A:A,MATCH($B1717,Plan1!F:F,0),1),"")</f>
        <v>507720305135411</v>
      </c>
      <c r="D1717" s="7"/>
      <c r="E1717">
        <f>IF(AND(C1717=A1717,NOT(C1717="")),1,0)</f>
        <v>1</v>
      </c>
      <c r="G1717">
        <f t="shared" si="26"/>
        <v>1</v>
      </c>
    </row>
    <row r="1718" spans="1:7" x14ac:dyDescent="0.25">
      <c r="A1718" s="8">
        <v>511508607113117</v>
      </c>
      <c r="B1718" s="10">
        <v>60519</v>
      </c>
      <c r="C1718" s="12" t="str">
        <f>IFERROR(INDEX(Plan1!A:A,MATCH($B1718,Plan1!F:F,0),1),"")</f>
        <v/>
      </c>
      <c r="D1718" s="7"/>
      <c r="E1718">
        <f>IF(AND(C1718=A1718,NOT(C1718="")),1,0)</f>
        <v>0</v>
      </c>
      <c r="G1718">
        <f t="shared" si="26"/>
        <v>0</v>
      </c>
    </row>
    <row r="1719" spans="1:7" x14ac:dyDescent="0.25">
      <c r="A1719" s="8">
        <v>525303803115111</v>
      </c>
      <c r="B1719" s="10">
        <v>60519</v>
      </c>
      <c r="C1719" s="12" t="str">
        <f>IFERROR(INDEX(Plan1!A:A,MATCH($B1719,Plan1!F:F,0),1),"")</f>
        <v/>
      </c>
      <c r="D1719" s="7"/>
      <c r="E1719">
        <f>IF(AND(C1719=A1719,NOT(C1719="")),1,0)</f>
        <v>0</v>
      </c>
      <c r="G1719">
        <f t="shared" si="26"/>
        <v>0</v>
      </c>
    </row>
    <row r="1720" spans="1:7" x14ac:dyDescent="0.25">
      <c r="A1720" s="8">
        <v>511508606117119</v>
      </c>
      <c r="B1720" s="10">
        <v>60521</v>
      </c>
      <c r="C1720" s="12" t="str">
        <f>IFERROR(INDEX(Plan1!A:A,MATCH($B1720,Plan1!F:F,0),1),"")</f>
        <v/>
      </c>
      <c r="D1720" s="7"/>
      <c r="E1720">
        <f>IF(AND(C1720=A1720,NOT(C1720="")),1,0)</f>
        <v>0</v>
      </c>
      <c r="G1720">
        <f t="shared" si="26"/>
        <v>0</v>
      </c>
    </row>
    <row r="1721" spans="1:7" x14ac:dyDescent="0.25">
      <c r="A1721" s="8">
        <v>511508616112111</v>
      </c>
      <c r="B1721" s="10">
        <v>60521</v>
      </c>
      <c r="C1721" s="12" t="str">
        <f>IFERROR(INDEX(Plan1!A:A,MATCH($B1721,Plan1!F:F,0),1),"")</f>
        <v/>
      </c>
      <c r="D1721" s="7"/>
      <c r="E1721">
        <f>IF(AND(C1721=A1721,NOT(C1721="")),1,0)</f>
        <v>0</v>
      </c>
      <c r="G1721">
        <f t="shared" si="26"/>
        <v>0</v>
      </c>
    </row>
    <row r="1722" spans="1:7" x14ac:dyDescent="0.25">
      <c r="A1722" s="8">
        <v>531602201111413</v>
      </c>
      <c r="B1722" s="10">
        <v>60526</v>
      </c>
      <c r="C1722" s="12">
        <f>IFERROR(INDEX(Plan1!A:A,MATCH($B1722,Plan1!F:F,0),1),"")</f>
        <v>531602201111413</v>
      </c>
      <c r="D1722" s="7"/>
      <c r="E1722">
        <f>IF(AND(C1722=A1722,NOT(C1722="")),1,0)</f>
        <v>1</v>
      </c>
      <c r="G1722">
        <f t="shared" si="26"/>
        <v>1</v>
      </c>
    </row>
    <row r="1723" spans="1:7" x14ac:dyDescent="0.25">
      <c r="A1723" s="8">
        <v>531602201111413</v>
      </c>
      <c r="B1723" s="10">
        <v>60526</v>
      </c>
      <c r="C1723" s="12">
        <f>IFERROR(INDEX(Plan1!A:A,MATCH($B1723,Plan1!F:F,0),1),"")</f>
        <v>531602201111413</v>
      </c>
      <c r="D1723" s="7"/>
      <c r="E1723">
        <f>IF(AND(C1723=A1723,NOT(C1723="")),1,0)</f>
        <v>1</v>
      </c>
      <c r="G1723">
        <f t="shared" si="26"/>
        <v>1</v>
      </c>
    </row>
    <row r="1724" spans="1:7" x14ac:dyDescent="0.25">
      <c r="A1724" s="8">
        <v>531602202118411</v>
      </c>
      <c r="B1724" s="10">
        <v>60527</v>
      </c>
      <c r="C1724" s="12">
        <f>IFERROR(INDEX(Plan1!A:A,MATCH($B1724,Plan1!F:F,0),1),"")</f>
        <v>531602202118411</v>
      </c>
      <c r="D1724" s="7"/>
      <c r="E1724">
        <f>IF(AND(C1724=A1724,NOT(C1724="")),1,0)</f>
        <v>1</v>
      </c>
      <c r="G1724">
        <f t="shared" si="26"/>
        <v>1</v>
      </c>
    </row>
    <row r="1725" spans="1:7" x14ac:dyDescent="0.25">
      <c r="A1725" s="8">
        <v>531602202118411</v>
      </c>
      <c r="B1725" s="10">
        <v>60527</v>
      </c>
      <c r="C1725" s="12">
        <f>IFERROR(INDEX(Plan1!A:A,MATCH($B1725,Plan1!F:F,0),1),"")</f>
        <v>531602202118411</v>
      </c>
      <c r="D1725" s="7"/>
      <c r="E1725">
        <f>IF(AND(C1725=A1725,NOT(C1725="")),1,0)</f>
        <v>1</v>
      </c>
      <c r="G1725">
        <f t="shared" si="26"/>
        <v>1</v>
      </c>
    </row>
    <row r="1726" spans="1:7" x14ac:dyDescent="0.25">
      <c r="A1726" s="8">
        <v>511500802111416</v>
      </c>
      <c r="B1726" s="10">
        <v>60789</v>
      </c>
      <c r="C1726" s="12" t="str">
        <f>IFERROR(INDEX(Plan1!A:A,MATCH($B1726,Plan1!F:F,0),1),"")</f>
        <v/>
      </c>
      <c r="D1726" s="7"/>
      <c r="E1726">
        <f>IF(AND(C1726=A1726,NOT(C1726="")),1,0)</f>
        <v>0</v>
      </c>
      <c r="G1726">
        <f t="shared" si="26"/>
        <v>0</v>
      </c>
    </row>
    <row r="1727" spans="1:7" x14ac:dyDescent="0.25">
      <c r="A1727" s="8">
        <v>507704302135115</v>
      </c>
      <c r="B1727" s="10">
        <v>60834</v>
      </c>
      <c r="C1727" s="12">
        <f>IFERROR(INDEX(Plan1!A:A,MATCH($B1727,Plan1!F:F,0),1),"")</f>
        <v>507704302135115</v>
      </c>
      <c r="D1727" s="7"/>
      <c r="E1727">
        <f>IF(AND(C1727=A1727,NOT(C1727="")),1,0)</f>
        <v>1</v>
      </c>
      <c r="G1727">
        <f t="shared" si="26"/>
        <v>1</v>
      </c>
    </row>
    <row r="1728" spans="1:7" x14ac:dyDescent="0.25">
      <c r="A1728" s="8">
        <v>507704303131113</v>
      </c>
      <c r="B1728" s="10">
        <v>60835</v>
      </c>
      <c r="C1728" s="12">
        <f>IFERROR(INDEX(Plan1!A:A,MATCH($B1728,Plan1!F:F,0),1),"")</f>
        <v>507704303131113</v>
      </c>
      <c r="D1728" s="7"/>
      <c r="E1728">
        <f>IF(AND(C1728=A1728,NOT(C1728="")),1,0)</f>
        <v>1</v>
      </c>
      <c r="G1728">
        <f t="shared" si="26"/>
        <v>1</v>
      </c>
    </row>
    <row r="1729" spans="1:7" x14ac:dyDescent="0.25">
      <c r="A1729" s="8">
        <v>502820402115311</v>
      </c>
      <c r="B1729" s="10">
        <v>60958</v>
      </c>
      <c r="C1729" s="12" t="str">
        <f>IFERROR(INDEX(Plan1!A:A,MATCH($B1729,Plan1!F:F,0),1),"")</f>
        <v/>
      </c>
      <c r="D1729" s="7"/>
      <c r="E1729">
        <f>IF(AND(C1729=A1729,NOT(C1729="")),1,0)</f>
        <v>0</v>
      </c>
      <c r="G1729">
        <f t="shared" si="26"/>
        <v>0</v>
      </c>
    </row>
    <row r="1730" spans="1:7" x14ac:dyDescent="0.25">
      <c r="A1730" s="8">
        <v>530506201116319</v>
      </c>
      <c r="B1730" s="10">
        <v>60958</v>
      </c>
      <c r="C1730" s="12" t="str">
        <f>IFERROR(INDEX(Plan1!A:A,MATCH($B1730,Plan1!F:F,0),1),"")</f>
        <v/>
      </c>
      <c r="D1730" s="7"/>
      <c r="E1730">
        <f>IF(AND(C1730=A1730,NOT(C1730="")),1,0)</f>
        <v>0</v>
      </c>
      <c r="G1730">
        <f t="shared" si="26"/>
        <v>0</v>
      </c>
    </row>
    <row r="1731" spans="1:7" x14ac:dyDescent="0.25">
      <c r="A1731" s="8">
        <v>502800103112316</v>
      </c>
      <c r="B1731" s="10">
        <v>60981</v>
      </c>
      <c r="C1731" s="12">
        <f>IFERROR(INDEX(Plan1!A:A,MATCH($B1731,Plan1!F:F,0),1),"")</f>
        <v>502800103112316</v>
      </c>
      <c r="D1731" s="7"/>
      <c r="E1731">
        <f>IF(AND(C1731=A1731,NOT(C1731="")),1,0)</f>
        <v>1</v>
      </c>
      <c r="G1731">
        <f t="shared" ref="G1731:G1794" si="27">IF(NOT($C1731=""),1,0)</f>
        <v>1</v>
      </c>
    </row>
    <row r="1732" spans="1:7" x14ac:dyDescent="0.25">
      <c r="A1732" s="8">
        <v>502800104119314</v>
      </c>
      <c r="B1732" s="10">
        <v>60983</v>
      </c>
      <c r="C1732" s="12">
        <f>IFERROR(INDEX(Plan1!A:A,MATCH($B1732,Plan1!F:F,0),1),"")</f>
        <v>502800104119314</v>
      </c>
      <c r="D1732" s="7"/>
      <c r="E1732">
        <f>IF(AND(C1732=A1732,NOT(C1732="")),1,0)</f>
        <v>1</v>
      </c>
      <c r="G1732">
        <f t="shared" si="27"/>
        <v>1</v>
      </c>
    </row>
    <row r="1733" spans="1:7" x14ac:dyDescent="0.25">
      <c r="A1733" s="8">
        <v>525001804119115</v>
      </c>
      <c r="B1733" s="10">
        <v>61093</v>
      </c>
      <c r="C1733" s="12">
        <f>IFERROR(INDEX(Plan1!A:A,MATCH($B1733,Plan1!F:F,0),1),"")</f>
        <v>525001804119115</v>
      </c>
      <c r="D1733" s="7"/>
      <c r="E1733">
        <f>IF(AND(C1733=A1733,NOT(C1733="")),1,0)</f>
        <v>1</v>
      </c>
      <c r="G1733">
        <f t="shared" si="27"/>
        <v>1</v>
      </c>
    </row>
    <row r="1734" spans="1:7" x14ac:dyDescent="0.25">
      <c r="A1734" s="8">
        <v>525001804119115</v>
      </c>
      <c r="B1734" s="10">
        <v>61093</v>
      </c>
      <c r="C1734" s="12">
        <f>IFERROR(INDEX(Plan1!A:A,MATCH($B1734,Plan1!F:F,0),1),"")</f>
        <v>525001804119115</v>
      </c>
      <c r="D1734" s="7"/>
      <c r="E1734">
        <f>IF(AND(C1734=A1734,NOT(C1734="")),1,0)</f>
        <v>1</v>
      </c>
      <c r="G1734">
        <f t="shared" si="27"/>
        <v>1</v>
      </c>
    </row>
    <row r="1735" spans="1:7" x14ac:dyDescent="0.25">
      <c r="A1735" s="8">
        <v>537100804110111</v>
      </c>
      <c r="B1735" s="10">
        <v>61093</v>
      </c>
      <c r="C1735" s="12">
        <f>IFERROR(INDEX(Plan1!A:A,MATCH($B1735,Plan1!F:F,0),1),"")</f>
        <v>525001804119115</v>
      </c>
      <c r="D1735" s="7"/>
      <c r="E1735">
        <f>IF(AND(C1735=A1735,NOT(C1735="")),1,0)</f>
        <v>0</v>
      </c>
      <c r="G1735">
        <f t="shared" si="27"/>
        <v>1</v>
      </c>
    </row>
    <row r="1736" spans="1:7" x14ac:dyDescent="0.25">
      <c r="A1736" s="8">
        <v>525001808114118</v>
      </c>
      <c r="B1736" s="10">
        <v>61094</v>
      </c>
      <c r="C1736" s="12">
        <f>IFERROR(INDEX(Plan1!A:A,MATCH($B1736,Plan1!F:F,0),1),"")</f>
        <v>525001808114118</v>
      </c>
      <c r="D1736" s="7"/>
      <c r="E1736">
        <f>IF(AND(C1736=A1736,NOT(C1736="")),1,0)</f>
        <v>1</v>
      </c>
      <c r="G1736">
        <f t="shared" si="27"/>
        <v>1</v>
      </c>
    </row>
    <row r="1737" spans="1:7" x14ac:dyDescent="0.25">
      <c r="A1737" s="8">
        <v>537100801111117</v>
      </c>
      <c r="B1737" s="10">
        <v>61094</v>
      </c>
      <c r="C1737" s="12">
        <f>IFERROR(INDEX(Plan1!A:A,MATCH($B1737,Plan1!F:F,0),1),"")</f>
        <v>525001808114118</v>
      </c>
      <c r="D1737" s="7"/>
      <c r="E1737">
        <f>IF(AND(C1737=A1737,NOT(C1737="")),1,0)</f>
        <v>0</v>
      </c>
      <c r="G1737">
        <f t="shared" si="27"/>
        <v>1</v>
      </c>
    </row>
    <row r="1738" spans="1:7" x14ac:dyDescent="0.25">
      <c r="A1738" s="8">
        <v>531609601166115</v>
      </c>
      <c r="B1738" s="10">
        <v>61096</v>
      </c>
      <c r="C1738" s="12" t="str">
        <f>IFERROR(INDEX(Plan1!A:A,MATCH($B1738,Plan1!F:F,0),1),"")</f>
        <v/>
      </c>
      <c r="D1738" s="7"/>
      <c r="E1738">
        <f>IF(AND(C1738=A1738,NOT(C1738="")),1,0)</f>
        <v>0</v>
      </c>
      <c r="G1738">
        <f t="shared" si="27"/>
        <v>0</v>
      </c>
    </row>
    <row r="1739" spans="1:7" x14ac:dyDescent="0.25">
      <c r="A1739" s="8">
        <v>531609602162113</v>
      </c>
      <c r="B1739" s="10">
        <v>61096</v>
      </c>
      <c r="C1739" s="12" t="str">
        <f>IFERROR(INDEX(Plan1!A:A,MATCH($B1739,Plan1!F:F,0),1),"")</f>
        <v/>
      </c>
      <c r="D1739" s="7"/>
      <c r="E1739">
        <f>IF(AND(C1739=A1739,NOT(C1739="")),1,0)</f>
        <v>0</v>
      </c>
      <c r="G1739">
        <f t="shared" si="27"/>
        <v>0</v>
      </c>
    </row>
    <row r="1740" spans="1:7" x14ac:dyDescent="0.25">
      <c r="A1740" s="8">
        <v>531609601166115</v>
      </c>
      <c r="B1740" s="10">
        <v>61097</v>
      </c>
      <c r="C1740" s="12" t="str">
        <f>IFERROR(INDEX(Plan1!A:A,MATCH($B1740,Plan1!F:F,0),1),"")</f>
        <v/>
      </c>
      <c r="D1740" s="7"/>
      <c r="E1740">
        <f>IF(AND(C1740=A1740,NOT(C1740="")),1,0)</f>
        <v>0</v>
      </c>
      <c r="G1740">
        <f t="shared" si="27"/>
        <v>0</v>
      </c>
    </row>
    <row r="1741" spans="1:7" x14ac:dyDescent="0.25">
      <c r="A1741" s="8">
        <v>531609602162113</v>
      </c>
      <c r="B1741" s="10">
        <v>61097</v>
      </c>
      <c r="C1741" s="12" t="str">
        <f>IFERROR(INDEX(Plan1!A:A,MATCH($B1741,Plan1!F:F,0),1),"")</f>
        <v/>
      </c>
      <c r="D1741" s="7"/>
      <c r="E1741">
        <f>IF(AND(C1741=A1741,NOT(C1741="")),1,0)</f>
        <v>0</v>
      </c>
      <c r="G1741">
        <f t="shared" si="27"/>
        <v>0</v>
      </c>
    </row>
    <row r="1742" spans="1:7" x14ac:dyDescent="0.25">
      <c r="A1742" s="8">
        <v>502816601133117</v>
      </c>
      <c r="B1742" s="10">
        <v>61098</v>
      </c>
      <c r="C1742" s="12" t="str">
        <f>IFERROR(INDEX(Plan1!A:A,MATCH($B1742,Plan1!F:F,0),1),"")</f>
        <v/>
      </c>
      <c r="D1742" s="7"/>
      <c r="E1742">
        <f>IF(AND(C1742=A1742,NOT(C1742="")),1,0)</f>
        <v>0</v>
      </c>
      <c r="G1742">
        <f t="shared" si="27"/>
        <v>0</v>
      </c>
    </row>
    <row r="1743" spans="1:7" x14ac:dyDescent="0.25">
      <c r="A1743" s="8">
        <v>525006301131116</v>
      </c>
      <c r="B1743" s="10">
        <v>61098</v>
      </c>
      <c r="C1743" s="12" t="str">
        <f>IFERROR(INDEX(Plan1!A:A,MATCH($B1743,Plan1!F:F,0),1),"")</f>
        <v/>
      </c>
      <c r="D1743" s="7"/>
      <c r="E1743">
        <f>IF(AND(C1743=A1743,NOT(C1743="")),1,0)</f>
        <v>0</v>
      </c>
      <c r="G1743">
        <f t="shared" si="27"/>
        <v>0</v>
      </c>
    </row>
    <row r="1744" spans="1:7" x14ac:dyDescent="0.25">
      <c r="A1744" s="8">
        <v>525007305114117</v>
      </c>
      <c r="B1744" s="10">
        <v>61099</v>
      </c>
      <c r="C1744" s="12" t="str">
        <f>IFERROR(INDEX(Plan1!A:A,MATCH($B1744,Plan1!F:F,0),1),"")</f>
        <v/>
      </c>
      <c r="D1744" s="7"/>
      <c r="E1744">
        <f>IF(AND(C1744=A1744,NOT(C1744="")),1,0)</f>
        <v>0</v>
      </c>
      <c r="G1744">
        <f t="shared" si="27"/>
        <v>0</v>
      </c>
    </row>
    <row r="1745" spans="1:7" x14ac:dyDescent="0.25">
      <c r="A1745" s="8">
        <v>506501002112117</v>
      </c>
      <c r="B1745" s="10">
        <v>61100</v>
      </c>
      <c r="C1745" s="12">
        <f>IFERROR(INDEX(Plan1!A:A,MATCH($B1745,Plan1!F:F,0),1),"")</f>
        <v>525007306110115</v>
      </c>
      <c r="D1745" s="7"/>
      <c r="E1745">
        <f>IF(AND(C1745=A1745,NOT(C1745="")),1,0)</f>
        <v>0</v>
      </c>
      <c r="G1745">
        <f t="shared" si="27"/>
        <v>1</v>
      </c>
    </row>
    <row r="1746" spans="1:7" x14ac:dyDescent="0.25">
      <c r="A1746" s="8">
        <v>521108702116119</v>
      </c>
      <c r="B1746" s="10">
        <v>61100</v>
      </c>
      <c r="C1746" s="12">
        <f>IFERROR(INDEX(Plan1!A:A,MATCH($B1746,Plan1!F:F,0),1),"")</f>
        <v>525007306110115</v>
      </c>
      <c r="D1746" s="7"/>
      <c r="E1746">
        <f>IF(AND(C1746=A1746,NOT(C1746="")),1,0)</f>
        <v>0</v>
      </c>
      <c r="G1746">
        <f t="shared" si="27"/>
        <v>1</v>
      </c>
    </row>
    <row r="1747" spans="1:7" x14ac:dyDescent="0.25">
      <c r="A1747" s="8">
        <v>525007306110115</v>
      </c>
      <c r="B1747" s="10">
        <v>61100</v>
      </c>
      <c r="C1747" s="12">
        <f>IFERROR(INDEX(Plan1!A:A,MATCH($B1747,Plan1!F:F,0),1),"")</f>
        <v>525007306110115</v>
      </c>
      <c r="D1747" s="7"/>
      <c r="E1747">
        <f>IF(AND(C1747=A1747,NOT(C1747="")),1,0)</f>
        <v>1</v>
      </c>
      <c r="G1747">
        <f t="shared" si="27"/>
        <v>1</v>
      </c>
    </row>
    <row r="1748" spans="1:7" x14ac:dyDescent="0.25">
      <c r="A1748" s="8">
        <v>525302310115116</v>
      </c>
      <c r="B1748" s="10">
        <v>61100</v>
      </c>
      <c r="C1748" s="12">
        <f>IFERROR(INDEX(Plan1!A:A,MATCH($B1748,Plan1!F:F,0),1),"")</f>
        <v>525007306110115</v>
      </c>
      <c r="D1748" s="7"/>
      <c r="E1748">
        <f>IF(AND(C1748=A1748,NOT(C1748="")),1,0)</f>
        <v>0</v>
      </c>
      <c r="G1748">
        <f t="shared" si="27"/>
        <v>1</v>
      </c>
    </row>
    <row r="1749" spans="1:7" x14ac:dyDescent="0.25">
      <c r="A1749" s="8">
        <v>525405703111117</v>
      </c>
      <c r="B1749" s="10">
        <v>61100</v>
      </c>
      <c r="C1749" s="12">
        <f>IFERROR(INDEX(Plan1!A:A,MATCH($B1749,Plan1!F:F,0),1),"")</f>
        <v>525007306110115</v>
      </c>
      <c r="D1749" s="7"/>
      <c r="E1749">
        <f>IF(AND(C1749=A1749,NOT(C1749="")),1,0)</f>
        <v>0</v>
      </c>
      <c r="G1749">
        <f t="shared" si="27"/>
        <v>1</v>
      </c>
    </row>
    <row r="1750" spans="1:7" x14ac:dyDescent="0.25">
      <c r="A1750" s="8">
        <v>531605001113115</v>
      </c>
      <c r="B1750" s="10">
        <v>61100</v>
      </c>
      <c r="C1750" s="12">
        <f>IFERROR(INDEX(Plan1!A:A,MATCH($B1750,Plan1!F:F,0),1),"")</f>
        <v>525007306110115</v>
      </c>
      <c r="D1750" s="7"/>
      <c r="E1750">
        <f>IF(AND(C1750=A1750,NOT(C1750="")),1,0)</f>
        <v>0</v>
      </c>
      <c r="G1750">
        <f t="shared" si="27"/>
        <v>1</v>
      </c>
    </row>
    <row r="1751" spans="1:7" x14ac:dyDescent="0.25">
      <c r="A1751" s="8">
        <v>535900503119111</v>
      </c>
      <c r="B1751" s="10">
        <v>61100</v>
      </c>
      <c r="C1751" s="12">
        <f>IFERROR(INDEX(Plan1!A:A,MATCH($B1751,Plan1!F:F,0),1),"")</f>
        <v>525007306110115</v>
      </c>
      <c r="D1751" s="7"/>
      <c r="E1751">
        <f>IF(AND(C1751=A1751,NOT(C1751="")),1,0)</f>
        <v>0</v>
      </c>
      <c r="G1751">
        <f t="shared" si="27"/>
        <v>1</v>
      </c>
    </row>
    <row r="1752" spans="1:7" x14ac:dyDescent="0.25">
      <c r="A1752" s="8">
        <v>521108703112117</v>
      </c>
      <c r="B1752" s="10">
        <v>61101</v>
      </c>
      <c r="C1752" s="12">
        <f>IFERROR(INDEX(Plan1!A:A,MATCH($B1752,Plan1!F:F,0),1),"")</f>
        <v>525007301119114</v>
      </c>
      <c r="D1752" s="7"/>
      <c r="E1752">
        <f>IF(AND(C1752=A1752,NOT(C1752="")),1,0)</f>
        <v>0</v>
      </c>
      <c r="G1752">
        <f t="shared" si="27"/>
        <v>1</v>
      </c>
    </row>
    <row r="1753" spans="1:7" x14ac:dyDescent="0.25">
      <c r="A1753" s="8">
        <v>525007301119114</v>
      </c>
      <c r="B1753" s="10">
        <v>61101</v>
      </c>
      <c r="C1753" s="12">
        <f>IFERROR(INDEX(Plan1!A:A,MATCH($B1753,Plan1!F:F,0),1),"")</f>
        <v>525007301119114</v>
      </c>
      <c r="D1753" s="7"/>
      <c r="E1753">
        <f>IF(AND(C1753=A1753,NOT(C1753="")),1,0)</f>
        <v>1</v>
      </c>
      <c r="G1753">
        <f t="shared" si="27"/>
        <v>1</v>
      </c>
    </row>
    <row r="1754" spans="1:7" x14ac:dyDescent="0.25">
      <c r="A1754" s="8">
        <v>525007301119114</v>
      </c>
      <c r="B1754" s="10">
        <v>61101</v>
      </c>
      <c r="C1754" s="12">
        <f>IFERROR(INDEX(Plan1!A:A,MATCH($B1754,Plan1!F:F,0),1),"")</f>
        <v>525007301119114</v>
      </c>
      <c r="D1754" s="7"/>
      <c r="E1754">
        <f>IF(AND(C1754=A1754,NOT(C1754="")),1,0)</f>
        <v>1</v>
      </c>
      <c r="G1754">
        <f t="shared" si="27"/>
        <v>1</v>
      </c>
    </row>
    <row r="1755" spans="1:7" x14ac:dyDescent="0.25">
      <c r="A1755" s="8">
        <v>525302306118114</v>
      </c>
      <c r="B1755" s="10">
        <v>61101</v>
      </c>
      <c r="C1755" s="12">
        <f>IFERROR(INDEX(Plan1!A:A,MATCH($B1755,Plan1!F:F,0),1),"")</f>
        <v>525007301119114</v>
      </c>
      <c r="D1755" s="7"/>
      <c r="E1755">
        <f>IF(AND(C1755=A1755,NOT(C1755="")),1,0)</f>
        <v>0</v>
      </c>
      <c r="G1755">
        <f t="shared" si="27"/>
        <v>1</v>
      </c>
    </row>
    <row r="1756" spans="1:7" x14ac:dyDescent="0.25">
      <c r="A1756" s="8">
        <v>525405704116112</v>
      </c>
      <c r="B1756" s="10">
        <v>61101</v>
      </c>
      <c r="C1756" s="12">
        <f>IFERROR(INDEX(Plan1!A:A,MATCH($B1756,Plan1!F:F,0),1),"")</f>
        <v>525007301119114</v>
      </c>
      <c r="D1756" s="7"/>
      <c r="E1756">
        <f>IF(AND(C1756=A1756,NOT(C1756="")),1,0)</f>
        <v>0</v>
      </c>
      <c r="G1756">
        <f t="shared" si="27"/>
        <v>1</v>
      </c>
    </row>
    <row r="1757" spans="1:7" x14ac:dyDescent="0.25">
      <c r="A1757" s="8">
        <v>531605002111116</v>
      </c>
      <c r="B1757" s="10">
        <v>61101</v>
      </c>
      <c r="C1757" s="12">
        <f>IFERROR(INDEX(Plan1!A:A,MATCH($B1757,Plan1!F:F,0),1),"")</f>
        <v>525007301119114</v>
      </c>
      <c r="D1757" s="7"/>
      <c r="E1757">
        <f>IF(AND(C1757=A1757,NOT(C1757="")),1,0)</f>
        <v>0</v>
      </c>
      <c r="G1757">
        <f t="shared" si="27"/>
        <v>1</v>
      </c>
    </row>
    <row r="1758" spans="1:7" x14ac:dyDescent="0.25">
      <c r="A1758" s="8">
        <v>535900501116113</v>
      </c>
      <c r="B1758" s="10">
        <v>61101</v>
      </c>
      <c r="C1758" s="12">
        <f>IFERROR(INDEX(Plan1!A:A,MATCH($B1758,Plan1!F:F,0),1),"")</f>
        <v>525007301119114</v>
      </c>
      <c r="D1758" s="7"/>
      <c r="E1758">
        <f>IF(AND(C1758=A1758,NOT(C1758="")),1,0)</f>
        <v>0</v>
      </c>
      <c r="G1758">
        <f t="shared" si="27"/>
        <v>1</v>
      </c>
    </row>
    <row r="1759" spans="1:7" x14ac:dyDescent="0.25">
      <c r="A1759" s="8">
        <v>525007302115112</v>
      </c>
      <c r="B1759" s="10">
        <v>61102</v>
      </c>
      <c r="C1759" s="12" t="str">
        <f>IFERROR(INDEX(Plan1!A:A,MATCH($B1759,Plan1!F:F,0),1),"")</f>
        <v/>
      </c>
      <c r="D1759" s="7"/>
      <c r="E1759">
        <f>IF(AND(C1759=A1759,NOT(C1759="")),1,0)</f>
        <v>0</v>
      </c>
      <c r="G1759">
        <f t="shared" si="27"/>
        <v>0</v>
      </c>
    </row>
    <row r="1760" spans="1:7" x14ac:dyDescent="0.25">
      <c r="A1760" s="8">
        <v>525007304118119</v>
      </c>
      <c r="B1760" s="10">
        <v>61103</v>
      </c>
      <c r="C1760" s="12" t="str">
        <f>IFERROR(INDEX(Plan1!A:A,MATCH($B1760,Plan1!F:F,0),1),"")</f>
        <v/>
      </c>
      <c r="D1760" s="7"/>
      <c r="E1760">
        <f>IF(AND(C1760=A1760,NOT(C1760="")),1,0)</f>
        <v>0</v>
      </c>
      <c r="G1760">
        <f t="shared" si="27"/>
        <v>0</v>
      </c>
    </row>
    <row r="1761" spans="1:7" x14ac:dyDescent="0.25">
      <c r="A1761" s="8">
        <v>525007304118119</v>
      </c>
      <c r="B1761" s="10">
        <v>61103</v>
      </c>
      <c r="C1761" s="12" t="str">
        <f>IFERROR(INDEX(Plan1!A:A,MATCH($B1761,Plan1!F:F,0),1),"")</f>
        <v/>
      </c>
      <c r="D1761" s="7"/>
      <c r="E1761">
        <f>IF(AND(C1761=A1761,NOT(C1761="")),1,0)</f>
        <v>0</v>
      </c>
      <c r="G1761">
        <f t="shared" si="27"/>
        <v>0</v>
      </c>
    </row>
    <row r="1762" spans="1:7" x14ac:dyDescent="0.25">
      <c r="A1762" s="8">
        <v>506501001116119</v>
      </c>
      <c r="B1762" s="10">
        <v>61104</v>
      </c>
      <c r="C1762" s="12">
        <f>IFERROR(INDEX(Plan1!A:A,MATCH($B1762,Plan1!F:F,0),1),"")</f>
        <v>525007303111110</v>
      </c>
      <c r="D1762" s="7"/>
      <c r="E1762">
        <f>IF(AND(C1762=A1762,NOT(C1762="")),1,0)</f>
        <v>0</v>
      </c>
      <c r="G1762">
        <f t="shared" si="27"/>
        <v>1</v>
      </c>
    </row>
    <row r="1763" spans="1:7" x14ac:dyDescent="0.25">
      <c r="A1763" s="8">
        <v>521108701111113</v>
      </c>
      <c r="B1763" s="10">
        <v>61104</v>
      </c>
      <c r="C1763" s="12">
        <f>IFERROR(INDEX(Plan1!A:A,MATCH($B1763,Plan1!F:F,0),1),"")</f>
        <v>525007303111110</v>
      </c>
      <c r="D1763" s="7"/>
      <c r="E1763">
        <f>IF(AND(C1763=A1763,NOT(C1763="")),1,0)</f>
        <v>0</v>
      </c>
      <c r="G1763">
        <f t="shared" si="27"/>
        <v>1</v>
      </c>
    </row>
    <row r="1764" spans="1:7" x14ac:dyDescent="0.25">
      <c r="A1764" s="8">
        <v>525007303111110</v>
      </c>
      <c r="B1764" s="10">
        <v>61104</v>
      </c>
      <c r="C1764" s="12">
        <f>IFERROR(INDEX(Plan1!A:A,MATCH($B1764,Plan1!F:F,0),1),"")</f>
        <v>525007303111110</v>
      </c>
      <c r="D1764" s="7"/>
      <c r="E1764">
        <f>IF(AND(C1764=A1764,NOT(C1764="")),1,0)</f>
        <v>1</v>
      </c>
      <c r="G1764">
        <f t="shared" si="27"/>
        <v>1</v>
      </c>
    </row>
    <row r="1765" spans="1:7" x14ac:dyDescent="0.25">
      <c r="A1765" s="8">
        <v>525007303111110</v>
      </c>
      <c r="B1765" s="10">
        <v>61104</v>
      </c>
      <c r="C1765" s="12">
        <f>IFERROR(INDEX(Plan1!A:A,MATCH($B1765,Plan1!F:F,0),1),"")</f>
        <v>525007303111110</v>
      </c>
      <c r="D1765" s="7"/>
      <c r="E1765">
        <f>IF(AND(C1765=A1765,NOT(C1765="")),1,0)</f>
        <v>1</v>
      </c>
      <c r="G1765">
        <f t="shared" si="27"/>
        <v>1</v>
      </c>
    </row>
    <row r="1766" spans="1:7" x14ac:dyDescent="0.25">
      <c r="A1766" s="8">
        <v>525302303119111</v>
      </c>
      <c r="B1766" s="10">
        <v>61104</v>
      </c>
      <c r="C1766" s="12">
        <f>IFERROR(INDEX(Plan1!A:A,MATCH($B1766,Plan1!F:F,0),1),"")</f>
        <v>525007303111110</v>
      </c>
      <c r="D1766" s="7"/>
      <c r="E1766">
        <f>IF(AND(C1766=A1766,NOT(C1766="")),1,0)</f>
        <v>0</v>
      </c>
      <c r="G1766">
        <f t="shared" si="27"/>
        <v>1</v>
      </c>
    </row>
    <row r="1767" spans="1:7" x14ac:dyDescent="0.25">
      <c r="A1767" s="8">
        <v>525405701117118</v>
      </c>
      <c r="B1767" s="10">
        <v>61104</v>
      </c>
      <c r="C1767" s="12">
        <f>IFERROR(INDEX(Plan1!A:A,MATCH($B1767,Plan1!F:F,0),1),"")</f>
        <v>525007303111110</v>
      </c>
      <c r="D1767" s="7"/>
      <c r="E1767">
        <f>IF(AND(C1767=A1767,NOT(C1767="")),1,0)</f>
        <v>0</v>
      </c>
      <c r="G1767">
        <f t="shared" si="27"/>
        <v>1</v>
      </c>
    </row>
    <row r="1768" spans="1:7" x14ac:dyDescent="0.25">
      <c r="A1768" s="8">
        <v>531605003116111</v>
      </c>
      <c r="B1768" s="10">
        <v>61104</v>
      </c>
      <c r="C1768" s="12">
        <f>IFERROR(INDEX(Plan1!A:A,MATCH($B1768,Plan1!F:F,0),1),"")</f>
        <v>525007303111110</v>
      </c>
      <c r="D1768" s="7"/>
      <c r="E1768">
        <f>IF(AND(C1768=A1768,NOT(C1768="")),1,0)</f>
        <v>0</v>
      </c>
      <c r="G1768">
        <f t="shared" si="27"/>
        <v>1</v>
      </c>
    </row>
    <row r="1769" spans="1:7" x14ac:dyDescent="0.25">
      <c r="A1769" s="8">
        <v>535900502112111</v>
      </c>
      <c r="B1769" s="10">
        <v>61104</v>
      </c>
      <c r="C1769" s="12">
        <f>IFERROR(INDEX(Plan1!A:A,MATCH($B1769,Plan1!F:F,0),1),"")</f>
        <v>525007303111110</v>
      </c>
      <c r="D1769" s="7"/>
      <c r="E1769">
        <f>IF(AND(C1769=A1769,NOT(C1769="")),1,0)</f>
        <v>0</v>
      </c>
      <c r="G1769">
        <f t="shared" si="27"/>
        <v>1</v>
      </c>
    </row>
    <row r="1770" spans="1:7" x14ac:dyDescent="0.25">
      <c r="A1770" s="8">
        <v>525007801138118</v>
      </c>
      <c r="B1770" s="10">
        <v>61105</v>
      </c>
      <c r="C1770" s="12" t="str">
        <f>IFERROR(INDEX(Plan1!A:A,MATCH($B1770,Plan1!F:F,0),1),"")</f>
        <v/>
      </c>
      <c r="D1770" s="7"/>
      <c r="E1770">
        <f>IF(AND(C1770=A1770,NOT(C1770="")),1,0)</f>
        <v>0</v>
      </c>
      <c r="G1770">
        <f t="shared" si="27"/>
        <v>0</v>
      </c>
    </row>
    <row r="1771" spans="1:7" x14ac:dyDescent="0.25">
      <c r="A1771" s="8">
        <v>525065002137118</v>
      </c>
      <c r="B1771" s="10">
        <v>61105</v>
      </c>
      <c r="C1771" s="12" t="str">
        <f>IFERROR(INDEX(Plan1!A:A,MATCH($B1771,Plan1!F:F,0),1),"")</f>
        <v/>
      </c>
      <c r="D1771" s="7"/>
      <c r="E1771">
        <f>IF(AND(C1771=A1771,NOT(C1771="")),1,0)</f>
        <v>0</v>
      </c>
      <c r="G1771">
        <f t="shared" si="27"/>
        <v>0</v>
      </c>
    </row>
    <row r="1772" spans="1:7" x14ac:dyDescent="0.25">
      <c r="A1772" s="8">
        <v>531607402131110</v>
      </c>
      <c r="B1772" s="10">
        <v>61105</v>
      </c>
      <c r="C1772" s="12" t="str">
        <f>IFERROR(INDEX(Plan1!A:A,MATCH($B1772,Plan1!F:F,0),1),"")</f>
        <v/>
      </c>
      <c r="D1772" s="7"/>
      <c r="E1772">
        <f>IF(AND(C1772=A1772,NOT(C1772="")),1,0)</f>
        <v>0</v>
      </c>
      <c r="G1772">
        <f t="shared" si="27"/>
        <v>0</v>
      </c>
    </row>
    <row r="1773" spans="1:7" x14ac:dyDescent="0.25">
      <c r="A1773" s="8">
        <v>531607501131119</v>
      </c>
      <c r="B1773" s="10">
        <v>61105</v>
      </c>
      <c r="C1773" s="12" t="str">
        <f>IFERROR(INDEX(Plan1!A:A,MATCH($B1773,Plan1!F:F,0),1),"")</f>
        <v/>
      </c>
      <c r="D1773" s="7"/>
      <c r="E1773">
        <f>IF(AND(C1773=A1773,NOT(C1773="")),1,0)</f>
        <v>0</v>
      </c>
      <c r="G1773">
        <f t="shared" si="27"/>
        <v>0</v>
      </c>
    </row>
    <row r="1774" spans="1:7" x14ac:dyDescent="0.25">
      <c r="A1774" s="8">
        <v>516703802168412</v>
      </c>
      <c r="B1774" s="10">
        <v>61180</v>
      </c>
      <c r="C1774" s="12" t="str">
        <f>IFERROR(INDEX(Plan1!A:A,MATCH($B1774,Plan1!F:F,0),1),"")</f>
        <v/>
      </c>
      <c r="D1774" s="7"/>
      <c r="E1774">
        <f>IF(AND(C1774=A1774,NOT(C1774="")),1,0)</f>
        <v>0</v>
      </c>
      <c r="G1774">
        <f t="shared" si="27"/>
        <v>0</v>
      </c>
    </row>
    <row r="1775" spans="1:7" x14ac:dyDescent="0.25">
      <c r="A1775" s="8">
        <v>516703802168412</v>
      </c>
      <c r="B1775" s="10">
        <v>61180</v>
      </c>
      <c r="C1775" s="12" t="str">
        <f>IFERROR(INDEX(Plan1!A:A,MATCH($B1775,Plan1!F:F,0),1),"")</f>
        <v/>
      </c>
      <c r="D1775" s="7"/>
      <c r="E1775">
        <f>IF(AND(C1775=A1775,NOT(C1775="")),1,0)</f>
        <v>0</v>
      </c>
      <c r="G1775">
        <f t="shared" si="27"/>
        <v>0</v>
      </c>
    </row>
    <row r="1776" spans="1:7" x14ac:dyDescent="0.25">
      <c r="A1776" s="8">
        <v>516705802114416</v>
      </c>
      <c r="B1776" s="10">
        <v>61181</v>
      </c>
      <c r="C1776" s="12" t="str">
        <f>IFERROR(INDEX(Plan1!A:A,MATCH($B1776,Plan1!F:F,0),1),"")</f>
        <v/>
      </c>
      <c r="D1776" s="7"/>
      <c r="E1776">
        <f>IF(AND(C1776=A1776,NOT(C1776="")),1,0)</f>
        <v>0</v>
      </c>
      <c r="G1776">
        <f t="shared" si="27"/>
        <v>0</v>
      </c>
    </row>
    <row r="1777" spans="1:7" x14ac:dyDescent="0.25">
      <c r="A1777" s="8">
        <v>516705802114416</v>
      </c>
      <c r="B1777" s="10">
        <v>61181</v>
      </c>
      <c r="C1777" s="12" t="str">
        <f>IFERROR(INDEX(Plan1!A:A,MATCH($B1777,Plan1!F:F,0),1),"")</f>
        <v/>
      </c>
      <c r="D1777" s="7"/>
      <c r="E1777">
        <f>IF(AND(C1777=A1777,NOT(C1777="")),1,0)</f>
        <v>0</v>
      </c>
      <c r="G1777">
        <f t="shared" si="27"/>
        <v>0</v>
      </c>
    </row>
    <row r="1778" spans="1:7" x14ac:dyDescent="0.25">
      <c r="A1778" s="8">
        <v>519007501113419</v>
      </c>
      <c r="B1778" s="10">
        <v>61220</v>
      </c>
      <c r="C1778" s="12">
        <f>IFERROR(INDEX(Plan1!A:A,MATCH($B1778,Plan1!F:F,0),1),"")</f>
        <v>519007501113419</v>
      </c>
      <c r="D1778" s="7"/>
      <c r="E1778">
        <f>IF(AND(C1778=A1778,NOT(C1778="")),1,0)</f>
        <v>1</v>
      </c>
      <c r="G1778">
        <f t="shared" si="27"/>
        <v>1</v>
      </c>
    </row>
    <row r="1779" spans="1:7" x14ac:dyDescent="0.25">
      <c r="A1779" s="8">
        <v>519007501113419</v>
      </c>
      <c r="B1779" s="10">
        <v>61220</v>
      </c>
      <c r="C1779" s="12">
        <f>IFERROR(INDEX(Plan1!A:A,MATCH($B1779,Plan1!F:F,0),1),"")</f>
        <v>519007501113419</v>
      </c>
      <c r="D1779" s="7"/>
      <c r="E1779">
        <f>IF(AND(C1779=A1779,NOT(C1779="")),1,0)</f>
        <v>1</v>
      </c>
      <c r="G1779">
        <f t="shared" si="27"/>
        <v>1</v>
      </c>
    </row>
    <row r="1780" spans="1:7" x14ac:dyDescent="0.25">
      <c r="A1780" s="8">
        <v>506905108117110</v>
      </c>
      <c r="B1780" s="10">
        <v>61237</v>
      </c>
      <c r="C1780" s="12" t="str">
        <f>IFERROR(INDEX(Plan1!A:A,MATCH($B1780,Plan1!F:F,0),1),"")</f>
        <v/>
      </c>
      <c r="D1780" s="7"/>
      <c r="E1780">
        <f>IF(AND(C1780=A1780,NOT(C1780="")),1,0)</f>
        <v>0</v>
      </c>
      <c r="G1780">
        <f t="shared" si="27"/>
        <v>0</v>
      </c>
    </row>
    <row r="1781" spans="1:7" x14ac:dyDescent="0.25">
      <c r="A1781" s="8">
        <v>511512001119110</v>
      </c>
      <c r="B1781" s="10">
        <v>61237</v>
      </c>
      <c r="C1781" s="12" t="str">
        <f>IFERROR(INDEX(Plan1!A:A,MATCH($B1781,Plan1!F:F,0),1),"")</f>
        <v/>
      </c>
      <c r="D1781" s="7"/>
      <c r="E1781">
        <f>IF(AND(C1781=A1781,NOT(C1781="")),1,0)</f>
        <v>0</v>
      </c>
      <c r="G1781">
        <f t="shared" si="27"/>
        <v>0</v>
      </c>
    </row>
    <row r="1782" spans="1:7" x14ac:dyDescent="0.25">
      <c r="A1782" s="8">
        <v>521101205117111</v>
      </c>
      <c r="B1782" s="10">
        <v>61237</v>
      </c>
      <c r="C1782" s="12" t="str">
        <f>IFERROR(INDEX(Plan1!A:A,MATCH($B1782,Plan1!F:F,0),1),"")</f>
        <v/>
      </c>
      <c r="D1782" s="7"/>
      <c r="E1782">
        <f>IF(AND(C1782=A1782,NOT(C1782="")),1,0)</f>
        <v>0</v>
      </c>
      <c r="G1782">
        <f t="shared" si="27"/>
        <v>0</v>
      </c>
    </row>
    <row r="1783" spans="1:7" x14ac:dyDescent="0.25">
      <c r="A1783" s="8">
        <v>525401005116110</v>
      </c>
      <c r="B1783" s="10">
        <v>61237</v>
      </c>
      <c r="C1783" s="12" t="str">
        <f>IFERROR(INDEX(Plan1!A:A,MATCH($B1783,Plan1!F:F,0),1),"")</f>
        <v/>
      </c>
      <c r="D1783" s="7"/>
      <c r="E1783">
        <f>IF(AND(C1783=A1783,NOT(C1783="")),1,0)</f>
        <v>0</v>
      </c>
      <c r="G1783">
        <f t="shared" si="27"/>
        <v>0</v>
      </c>
    </row>
    <row r="1784" spans="1:7" x14ac:dyDescent="0.25">
      <c r="A1784" s="8">
        <v>525401005116110</v>
      </c>
      <c r="B1784" s="10">
        <v>61237</v>
      </c>
      <c r="C1784" s="12" t="str">
        <f>IFERROR(INDEX(Plan1!A:A,MATCH($B1784,Plan1!F:F,0),1),"")</f>
        <v/>
      </c>
      <c r="D1784" s="7"/>
      <c r="E1784">
        <f>IF(AND(C1784=A1784,NOT(C1784="")),1,0)</f>
        <v>0</v>
      </c>
      <c r="G1784">
        <f t="shared" si="27"/>
        <v>0</v>
      </c>
    </row>
    <row r="1785" spans="1:7" x14ac:dyDescent="0.25">
      <c r="A1785" s="8">
        <v>506905101112113</v>
      </c>
      <c r="B1785" s="10">
        <v>61238</v>
      </c>
      <c r="C1785" s="12" t="str">
        <f>IFERROR(INDEX(Plan1!A:A,MATCH($B1785,Plan1!F:F,0),1),"")</f>
        <v/>
      </c>
      <c r="D1785" s="7"/>
      <c r="E1785">
        <f>IF(AND(C1785=A1785,NOT(C1785="")),1,0)</f>
        <v>0</v>
      </c>
      <c r="G1785">
        <f t="shared" si="27"/>
        <v>0</v>
      </c>
    </row>
    <row r="1786" spans="1:7" x14ac:dyDescent="0.25">
      <c r="A1786" s="8">
        <v>511512002115119</v>
      </c>
      <c r="B1786" s="10">
        <v>61238</v>
      </c>
      <c r="C1786" s="12" t="str">
        <f>IFERROR(INDEX(Plan1!A:A,MATCH($B1786,Plan1!F:F,0),1),"")</f>
        <v/>
      </c>
      <c r="D1786" s="7"/>
      <c r="E1786">
        <f>IF(AND(C1786=A1786,NOT(C1786="")),1,0)</f>
        <v>0</v>
      </c>
      <c r="G1786">
        <f t="shared" si="27"/>
        <v>0</v>
      </c>
    </row>
    <row r="1787" spans="1:7" x14ac:dyDescent="0.25">
      <c r="A1787" s="8">
        <v>521101202118115</v>
      </c>
      <c r="B1787" s="10">
        <v>61238</v>
      </c>
      <c r="C1787" s="12" t="str">
        <f>IFERROR(INDEX(Plan1!A:A,MATCH($B1787,Plan1!F:F,0),1),"")</f>
        <v/>
      </c>
      <c r="D1787" s="7"/>
      <c r="E1787">
        <f>IF(AND(C1787=A1787,NOT(C1787="")),1,0)</f>
        <v>0</v>
      </c>
      <c r="G1787">
        <f t="shared" si="27"/>
        <v>0</v>
      </c>
    </row>
    <row r="1788" spans="1:7" x14ac:dyDescent="0.25">
      <c r="A1788" s="8">
        <v>521101202118115</v>
      </c>
      <c r="B1788" s="10">
        <v>61238</v>
      </c>
      <c r="C1788" s="12" t="str">
        <f>IFERROR(INDEX(Plan1!A:A,MATCH($B1788,Plan1!F:F,0),1),"")</f>
        <v/>
      </c>
      <c r="D1788" s="7"/>
      <c r="E1788">
        <f>IF(AND(C1788=A1788,NOT(C1788="")),1,0)</f>
        <v>0</v>
      </c>
      <c r="G1788">
        <f t="shared" si="27"/>
        <v>0</v>
      </c>
    </row>
    <row r="1789" spans="1:7" x14ac:dyDescent="0.25">
      <c r="A1789" s="8">
        <v>525300508112110</v>
      </c>
      <c r="B1789" s="10">
        <v>61238</v>
      </c>
      <c r="C1789" s="12" t="str">
        <f>IFERROR(INDEX(Plan1!A:A,MATCH($B1789,Plan1!F:F,0),1),"")</f>
        <v/>
      </c>
      <c r="D1789" s="7"/>
      <c r="E1789">
        <f>IF(AND(C1789=A1789,NOT(C1789="")),1,0)</f>
        <v>0</v>
      </c>
      <c r="G1789">
        <f t="shared" si="27"/>
        <v>0</v>
      </c>
    </row>
    <row r="1790" spans="1:7" x14ac:dyDescent="0.25">
      <c r="A1790" s="8">
        <v>525300508112110</v>
      </c>
      <c r="B1790" s="10">
        <v>61238</v>
      </c>
      <c r="C1790" s="12" t="str">
        <f>IFERROR(INDEX(Plan1!A:A,MATCH($B1790,Plan1!F:F,0),1),"")</f>
        <v/>
      </c>
      <c r="D1790" s="7"/>
      <c r="E1790">
        <f>IF(AND(C1790=A1790,NOT(C1790="")),1,0)</f>
        <v>0</v>
      </c>
      <c r="G1790">
        <f t="shared" si="27"/>
        <v>0</v>
      </c>
    </row>
    <row r="1791" spans="1:7" x14ac:dyDescent="0.25">
      <c r="A1791" s="8">
        <v>525401003113114</v>
      </c>
      <c r="B1791" s="10">
        <v>61238</v>
      </c>
      <c r="C1791" s="12" t="str">
        <f>IFERROR(INDEX(Plan1!A:A,MATCH($B1791,Plan1!F:F,0),1),"")</f>
        <v/>
      </c>
      <c r="D1791" s="7"/>
      <c r="E1791">
        <f>IF(AND(C1791=A1791,NOT(C1791="")),1,0)</f>
        <v>0</v>
      </c>
      <c r="G1791">
        <f t="shared" si="27"/>
        <v>0</v>
      </c>
    </row>
    <row r="1792" spans="1:7" x14ac:dyDescent="0.25">
      <c r="A1792" s="8">
        <v>525401003113114</v>
      </c>
      <c r="B1792" s="10">
        <v>61238</v>
      </c>
      <c r="C1792" s="12" t="str">
        <f>IFERROR(INDEX(Plan1!A:A,MATCH($B1792,Plan1!F:F,0),1),"")</f>
        <v/>
      </c>
      <c r="D1792" s="7"/>
      <c r="E1792">
        <f>IF(AND(C1792=A1792,NOT(C1792="")),1,0)</f>
        <v>0</v>
      </c>
      <c r="G1792">
        <f t="shared" si="27"/>
        <v>0</v>
      </c>
    </row>
    <row r="1793" spans="1:7" x14ac:dyDescent="0.25">
      <c r="A1793" s="8">
        <v>506905105118116</v>
      </c>
      <c r="B1793" s="10">
        <v>61240</v>
      </c>
      <c r="C1793" s="12" t="str">
        <f>IFERROR(INDEX(Plan1!A:A,MATCH($B1793,Plan1!F:F,0),1),"")</f>
        <v/>
      </c>
      <c r="D1793" s="7"/>
      <c r="E1793">
        <f>IF(AND(C1793=A1793,NOT(C1793="")),1,0)</f>
        <v>0</v>
      </c>
      <c r="G1793">
        <f t="shared" si="27"/>
        <v>0</v>
      </c>
    </row>
    <row r="1794" spans="1:7" x14ac:dyDescent="0.25">
      <c r="A1794" s="8">
        <v>511512004118115</v>
      </c>
      <c r="B1794" s="10">
        <v>61240</v>
      </c>
      <c r="C1794" s="12" t="str">
        <f>IFERROR(INDEX(Plan1!A:A,MATCH($B1794,Plan1!F:F,0),1),"")</f>
        <v/>
      </c>
      <c r="D1794" s="7"/>
      <c r="E1794">
        <f>IF(AND(C1794=A1794,NOT(C1794="")),1,0)</f>
        <v>0</v>
      </c>
      <c r="G1794">
        <f t="shared" si="27"/>
        <v>0</v>
      </c>
    </row>
    <row r="1795" spans="1:7" x14ac:dyDescent="0.25">
      <c r="A1795" s="8">
        <v>521101201111117</v>
      </c>
      <c r="B1795" s="10">
        <v>61240</v>
      </c>
      <c r="C1795" s="12" t="str">
        <f>IFERROR(INDEX(Plan1!A:A,MATCH($B1795,Plan1!F:F,0),1),"")</f>
        <v/>
      </c>
      <c r="D1795" s="7"/>
      <c r="E1795">
        <f>IF(AND(C1795=A1795,NOT(C1795="")),1,0)</f>
        <v>0</v>
      </c>
      <c r="G1795">
        <f t="shared" ref="G1795:G1858" si="28">IF(NOT($C1795=""),1,0)</f>
        <v>0</v>
      </c>
    </row>
    <row r="1796" spans="1:7" x14ac:dyDescent="0.25">
      <c r="A1796" s="8">
        <v>521101201111117</v>
      </c>
      <c r="B1796" s="10">
        <v>61240</v>
      </c>
      <c r="C1796" s="12" t="str">
        <f>IFERROR(INDEX(Plan1!A:A,MATCH($B1796,Plan1!F:F,0),1),"")</f>
        <v/>
      </c>
      <c r="D1796" s="7"/>
      <c r="E1796">
        <f>IF(AND(C1796=A1796,NOT(C1796="")),1,0)</f>
        <v>0</v>
      </c>
      <c r="G1796">
        <f t="shared" si="28"/>
        <v>0</v>
      </c>
    </row>
    <row r="1797" spans="1:7" x14ac:dyDescent="0.25">
      <c r="A1797" s="8">
        <v>525300503110111</v>
      </c>
      <c r="B1797" s="10">
        <v>61240</v>
      </c>
      <c r="C1797" s="12" t="str">
        <f>IFERROR(INDEX(Plan1!A:A,MATCH($B1797,Plan1!F:F,0),1),"")</f>
        <v/>
      </c>
      <c r="D1797" s="7"/>
      <c r="E1797">
        <f>IF(AND(C1797=A1797,NOT(C1797="")),1,0)</f>
        <v>0</v>
      </c>
      <c r="G1797">
        <f t="shared" si="28"/>
        <v>0</v>
      </c>
    </row>
    <row r="1798" spans="1:7" x14ac:dyDescent="0.25">
      <c r="A1798" s="8">
        <v>525300503110111</v>
      </c>
      <c r="B1798" s="10">
        <v>61240</v>
      </c>
      <c r="C1798" s="12" t="str">
        <f>IFERROR(INDEX(Plan1!A:A,MATCH($B1798,Plan1!F:F,0),1),"")</f>
        <v/>
      </c>
      <c r="D1798" s="7"/>
      <c r="E1798">
        <f>IF(AND(C1798=A1798,NOT(C1798="")),1,0)</f>
        <v>0</v>
      </c>
      <c r="G1798">
        <f t="shared" si="28"/>
        <v>0</v>
      </c>
    </row>
    <row r="1799" spans="1:7" x14ac:dyDescent="0.25">
      <c r="A1799" s="8">
        <v>525401001110118</v>
      </c>
      <c r="B1799" s="10">
        <v>61240</v>
      </c>
      <c r="C1799" s="12" t="str">
        <f>IFERROR(INDEX(Plan1!A:A,MATCH($B1799,Plan1!F:F,0),1),"")</f>
        <v/>
      </c>
      <c r="D1799" s="7"/>
      <c r="E1799">
        <f>IF(AND(C1799=A1799,NOT(C1799="")),1,0)</f>
        <v>0</v>
      </c>
      <c r="G1799">
        <f t="shared" si="28"/>
        <v>0</v>
      </c>
    </row>
    <row r="1800" spans="1:7" x14ac:dyDescent="0.25">
      <c r="A1800" s="8">
        <v>525401001110118</v>
      </c>
      <c r="B1800" s="10">
        <v>61240</v>
      </c>
      <c r="C1800" s="12" t="str">
        <f>IFERROR(INDEX(Plan1!A:A,MATCH($B1800,Plan1!F:F,0),1),"")</f>
        <v/>
      </c>
      <c r="D1800" s="7"/>
      <c r="E1800">
        <f>IF(AND(C1800=A1800,NOT(C1800="")),1,0)</f>
        <v>0</v>
      </c>
      <c r="G1800">
        <f t="shared" si="28"/>
        <v>0</v>
      </c>
    </row>
    <row r="1801" spans="1:7" x14ac:dyDescent="0.25">
      <c r="A1801" s="8">
        <v>531604501139115</v>
      </c>
      <c r="B1801" s="10">
        <v>61430</v>
      </c>
      <c r="C1801" s="12" t="str">
        <f>IFERROR(INDEX(Plan1!A:A,MATCH($B1801,Plan1!F:F,0),1),"")</f>
        <v/>
      </c>
      <c r="D1801" s="7"/>
      <c r="E1801">
        <f>IF(AND(C1801=A1801,NOT(C1801="")),1,0)</f>
        <v>0</v>
      </c>
      <c r="G1801">
        <f t="shared" si="28"/>
        <v>0</v>
      </c>
    </row>
    <row r="1802" spans="1:7" x14ac:dyDescent="0.25">
      <c r="A1802" s="8">
        <v>507706403176115</v>
      </c>
      <c r="B1802" s="10">
        <v>61431</v>
      </c>
      <c r="C1802" s="12">
        <f>IFERROR(INDEX(Plan1!A:A,MATCH($B1802,Plan1!F:F,0),1),"")</f>
        <v>507706403176115</v>
      </c>
      <c r="D1802" s="7"/>
      <c r="E1802">
        <f>IF(AND(C1802=A1802,NOT(C1802="")),1,0)</f>
        <v>1</v>
      </c>
      <c r="G1802">
        <f t="shared" si="28"/>
        <v>1</v>
      </c>
    </row>
    <row r="1803" spans="1:7" x14ac:dyDescent="0.25">
      <c r="A1803" s="8">
        <v>507706404172113</v>
      </c>
      <c r="B1803" s="10">
        <v>61432</v>
      </c>
      <c r="C1803" s="12">
        <f>IFERROR(INDEX(Plan1!A:A,MATCH($B1803,Plan1!F:F,0),1),"")</f>
        <v>507706404172113</v>
      </c>
      <c r="D1803" s="7"/>
      <c r="E1803">
        <f>IF(AND(C1803=A1803,NOT(C1803="")),1,0)</f>
        <v>1</v>
      </c>
      <c r="G1803">
        <f t="shared" si="28"/>
        <v>1</v>
      </c>
    </row>
    <row r="1804" spans="1:7" x14ac:dyDescent="0.25">
      <c r="A1804" s="8">
        <v>506905201117117</v>
      </c>
      <c r="B1804" s="10">
        <v>61436</v>
      </c>
      <c r="C1804" s="12" t="str">
        <f>IFERROR(INDEX(Plan1!A:A,MATCH($B1804,Plan1!F:F,0),1),"")</f>
        <v/>
      </c>
      <c r="D1804" s="7"/>
      <c r="E1804">
        <f>IF(AND(C1804=A1804,NOT(C1804="")),1,0)</f>
        <v>0</v>
      </c>
      <c r="G1804">
        <f t="shared" si="28"/>
        <v>0</v>
      </c>
    </row>
    <row r="1805" spans="1:7" x14ac:dyDescent="0.25">
      <c r="A1805" s="8">
        <v>506905203111116</v>
      </c>
      <c r="B1805" s="10">
        <v>61437</v>
      </c>
      <c r="C1805" s="12" t="str">
        <f>IFERROR(INDEX(Plan1!A:A,MATCH($B1805,Plan1!F:F,0),1),"")</f>
        <v/>
      </c>
      <c r="D1805" s="7"/>
      <c r="E1805">
        <f>IF(AND(C1805=A1805,NOT(C1805="")),1,0)</f>
        <v>0</v>
      </c>
      <c r="G1805">
        <f t="shared" si="28"/>
        <v>0</v>
      </c>
    </row>
    <row r="1806" spans="1:7" x14ac:dyDescent="0.25">
      <c r="A1806" s="8">
        <v>507716901136112</v>
      </c>
      <c r="B1806" s="10">
        <v>61438</v>
      </c>
      <c r="C1806" s="12" t="str">
        <f>IFERROR(INDEX(Plan1!A:A,MATCH($B1806,Plan1!F:F,0),1),"")</f>
        <v/>
      </c>
      <c r="D1806" s="7"/>
      <c r="E1806">
        <f>IF(AND(C1806=A1806,NOT(C1806="")),1,0)</f>
        <v>0</v>
      </c>
      <c r="G1806">
        <f t="shared" si="28"/>
        <v>0</v>
      </c>
    </row>
    <row r="1807" spans="1:7" x14ac:dyDescent="0.25">
      <c r="A1807" s="8">
        <v>507717001139113</v>
      </c>
      <c r="B1807" s="10">
        <v>61439</v>
      </c>
      <c r="C1807" s="12" t="str">
        <f>IFERROR(INDEX(Plan1!A:A,MATCH($B1807,Plan1!F:F,0),1),"")</f>
        <v/>
      </c>
      <c r="D1807" s="7"/>
      <c r="E1807">
        <f>IF(AND(C1807=A1807,NOT(C1807="")),1,0)</f>
        <v>0</v>
      </c>
      <c r="G1807">
        <f t="shared" si="28"/>
        <v>0</v>
      </c>
    </row>
    <row r="1808" spans="1:7" x14ac:dyDescent="0.25">
      <c r="A1808" s="8">
        <v>531607402131110</v>
      </c>
      <c r="B1808" s="10">
        <v>61439</v>
      </c>
      <c r="C1808" s="12" t="str">
        <f>IFERROR(INDEX(Plan1!A:A,MATCH($B1808,Plan1!F:F,0),1),"")</f>
        <v/>
      </c>
      <c r="D1808" s="7"/>
      <c r="E1808">
        <f>IF(AND(C1808=A1808,NOT(C1808="")),1,0)</f>
        <v>0</v>
      </c>
      <c r="G1808">
        <f t="shared" si="28"/>
        <v>0</v>
      </c>
    </row>
    <row r="1809" spans="1:7" x14ac:dyDescent="0.25">
      <c r="A1809" s="8">
        <v>531607501131119</v>
      </c>
      <c r="B1809" s="10">
        <v>61439</v>
      </c>
      <c r="C1809" s="12" t="str">
        <f>IFERROR(INDEX(Plan1!A:A,MATCH($B1809,Plan1!F:F,0),1),"")</f>
        <v/>
      </c>
      <c r="D1809" s="7"/>
      <c r="E1809">
        <f>IF(AND(C1809=A1809,NOT(C1809="")),1,0)</f>
        <v>0</v>
      </c>
      <c r="G1809">
        <f t="shared" si="28"/>
        <v>0</v>
      </c>
    </row>
    <row r="1810" spans="1:7" x14ac:dyDescent="0.25">
      <c r="A1810" s="8">
        <v>521109701113114</v>
      </c>
      <c r="B1810" s="10">
        <v>61440</v>
      </c>
      <c r="C1810" s="12">
        <f>IFERROR(INDEX(Plan1!A:A,MATCH($B1810,Plan1!F:F,0),1),"")</f>
        <v>507717601111112</v>
      </c>
      <c r="D1810" s="7"/>
      <c r="E1810">
        <f>IF(AND(C1810=A1810,NOT(C1810="")),1,0)</f>
        <v>0</v>
      </c>
      <c r="G1810">
        <f t="shared" si="28"/>
        <v>1</v>
      </c>
    </row>
    <row r="1811" spans="1:7" x14ac:dyDescent="0.25">
      <c r="A1811" s="8">
        <v>521109701113114</v>
      </c>
      <c r="B1811" s="10">
        <v>61440</v>
      </c>
      <c r="C1811" s="12">
        <f>IFERROR(INDEX(Plan1!A:A,MATCH($B1811,Plan1!F:F,0),1),"")</f>
        <v>507717601111112</v>
      </c>
      <c r="D1811" s="7"/>
      <c r="E1811">
        <f>IF(AND(C1811=A1811,NOT(C1811="")),1,0)</f>
        <v>0</v>
      </c>
      <c r="G1811">
        <f t="shared" si="28"/>
        <v>1</v>
      </c>
    </row>
    <row r="1812" spans="1:7" x14ac:dyDescent="0.25">
      <c r="A1812" s="8">
        <v>521109702111115</v>
      </c>
      <c r="B1812" s="10">
        <v>61441</v>
      </c>
      <c r="C1812" s="12">
        <f>IFERROR(INDEX(Plan1!A:A,MATCH($B1812,Plan1!F:F,0),1),"")</f>
        <v>507717602116118</v>
      </c>
      <c r="D1812" s="7"/>
      <c r="E1812">
        <f>IF(AND(C1812=A1812,NOT(C1812="")),1,0)</f>
        <v>0</v>
      </c>
      <c r="G1812">
        <f t="shared" si="28"/>
        <v>1</v>
      </c>
    </row>
    <row r="1813" spans="1:7" x14ac:dyDescent="0.25">
      <c r="A1813" s="8">
        <v>521109702111115</v>
      </c>
      <c r="B1813" s="10">
        <v>61441</v>
      </c>
      <c r="C1813" s="12">
        <f>IFERROR(INDEX(Plan1!A:A,MATCH($B1813,Plan1!F:F,0),1),"")</f>
        <v>507717602116118</v>
      </c>
      <c r="D1813" s="7"/>
      <c r="E1813">
        <f>IF(AND(C1813=A1813,NOT(C1813="")),1,0)</f>
        <v>0</v>
      </c>
      <c r="G1813">
        <f t="shared" si="28"/>
        <v>1</v>
      </c>
    </row>
    <row r="1814" spans="1:7" x14ac:dyDescent="0.25">
      <c r="A1814" s="8">
        <v>506500201111112</v>
      </c>
      <c r="B1814" s="10">
        <v>61444</v>
      </c>
      <c r="C1814" s="12">
        <f>IFERROR(INDEX(Plan1!A:A,MATCH($B1814,Plan1!F:F,0),1),"")</f>
        <v>511500701110112</v>
      </c>
      <c r="D1814" s="7"/>
      <c r="E1814">
        <f>IF(AND(C1814=A1814,NOT(C1814="")),1,0)</f>
        <v>0</v>
      </c>
      <c r="G1814">
        <f t="shared" si="28"/>
        <v>1</v>
      </c>
    </row>
    <row r="1815" spans="1:7" x14ac:dyDescent="0.25">
      <c r="A1815" s="8">
        <v>511500701110112</v>
      </c>
      <c r="B1815" s="10">
        <v>61444</v>
      </c>
      <c r="C1815" s="12">
        <f>IFERROR(INDEX(Plan1!A:A,MATCH($B1815,Plan1!F:F,0),1),"")</f>
        <v>511500701110112</v>
      </c>
      <c r="D1815" s="7"/>
      <c r="E1815">
        <f>IF(AND(C1815=A1815,NOT(C1815="")),1,0)</f>
        <v>1</v>
      </c>
      <c r="G1815">
        <f t="shared" si="28"/>
        <v>1</v>
      </c>
    </row>
    <row r="1816" spans="1:7" x14ac:dyDescent="0.25">
      <c r="A1816" s="8">
        <v>521101101117113</v>
      </c>
      <c r="B1816" s="10">
        <v>61444</v>
      </c>
      <c r="C1816" s="12">
        <f>IFERROR(INDEX(Plan1!A:A,MATCH($B1816,Plan1!F:F,0),1),"")</f>
        <v>511500701110112</v>
      </c>
      <c r="D1816" s="7"/>
      <c r="E1816">
        <f>IF(AND(C1816=A1816,NOT(C1816="")),1,0)</f>
        <v>0</v>
      </c>
      <c r="G1816">
        <f t="shared" si="28"/>
        <v>1</v>
      </c>
    </row>
    <row r="1817" spans="1:7" x14ac:dyDescent="0.25">
      <c r="A1817" s="8">
        <v>521101101117113</v>
      </c>
      <c r="B1817" s="10">
        <v>61444</v>
      </c>
      <c r="C1817" s="12">
        <f>IFERROR(INDEX(Plan1!A:A,MATCH($B1817,Plan1!F:F,0),1),"")</f>
        <v>511500701110112</v>
      </c>
      <c r="D1817" s="7"/>
      <c r="E1817">
        <f>IF(AND(C1817=A1817,NOT(C1817="")),1,0)</f>
        <v>0</v>
      </c>
      <c r="G1817">
        <f t="shared" si="28"/>
        <v>1</v>
      </c>
    </row>
    <row r="1818" spans="1:7" x14ac:dyDescent="0.25">
      <c r="A1818" s="8">
        <v>521121201117111</v>
      </c>
      <c r="B1818" s="10">
        <v>61444</v>
      </c>
      <c r="C1818" s="12">
        <f>IFERROR(INDEX(Plan1!A:A,MATCH($B1818,Plan1!F:F,0),1),"")</f>
        <v>511500701110112</v>
      </c>
      <c r="D1818" s="7"/>
      <c r="E1818">
        <f>IF(AND(C1818=A1818,NOT(C1818="")),1,0)</f>
        <v>0</v>
      </c>
      <c r="G1818">
        <f t="shared" si="28"/>
        <v>1</v>
      </c>
    </row>
    <row r="1819" spans="1:7" x14ac:dyDescent="0.25">
      <c r="A1819" s="8">
        <v>525307601118112</v>
      </c>
      <c r="B1819" s="10">
        <v>61444</v>
      </c>
      <c r="C1819" s="12">
        <f>IFERROR(INDEX(Plan1!A:A,MATCH($B1819,Plan1!F:F,0),1),"")</f>
        <v>511500701110112</v>
      </c>
      <c r="D1819" s="7"/>
      <c r="E1819">
        <f>IF(AND(C1819=A1819,NOT(C1819="")),1,0)</f>
        <v>0</v>
      </c>
      <c r="G1819">
        <f t="shared" si="28"/>
        <v>1</v>
      </c>
    </row>
    <row r="1820" spans="1:7" x14ac:dyDescent="0.25">
      <c r="A1820" s="8">
        <v>531619703115118</v>
      </c>
      <c r="B1820" s="10">
        <v>61444</v>
      </c>
      <c r="C1820" s="12">
        <f>IFERROR(INDEX(Plan1!A:A,MATCH($B1820,Plan1!F:F,0),1),"")</f>
        <v>511500701110112</v>
      </c>
      <c r="D1820" s="7"/>
      <c r="E1820">
        <f>IF(AND(C1820=A1820,NOT(C1820="")),1,0)</f>
        <v>0</v>
      </c>
      <c r="G1820">
        <f t="shared" si="28"/>
        <v>1</v>
      </c>
    </row>
    <row r="1821" spans="1:7" x14ac:dyDescent="0.25">
      <c r="A1821" s="8">
        <v>531620402115112</v>
      </c>
      <c r="B1821" s="10">
        <v>61444</v>
      </c>
      <c r="C1821" s="12">
        <f>IFERROR(INDEX(Plan1!A:A,MATCH($B1821,Plan1!F:F,0),1),"")</f>
        <v>511500701110112</v>
      </c>
      <c r="D1821" s="7"/>
      <c r="E1821">
        <f>IF(AND(C1821=A1821,NOT(C1821="")),1,0)</f>
        <v>0</v>
      </c>
      <c r="G1821">
        <f t="shared" si="28"/>
        <v>1</v>
      </c>
    </row>
    <row r="1822" spans="1:7" x14ac:dyDescent="0.25">
      <c r="A1822" s="8">
        <v>519013601116414</v>
      </c>
      <c r="B1822" s="10">
        <v>61449</v>
      </c>
      <c r="C1822" s="12">
        <f>IFERROR(INDEX(Plan1!A:A,MATCH($B1822,Plan1!F:F,0),1),"")</f>
        <v>519013601116414</v>
      </c>
      <c r="D1822" s="7"/>
      <c r="E1822">
        <f>IF(AND(C1822=A1822,NOT(C1822="")),1,0)</f>
        <v>1</v>
      </c>
      <c r="G1822">
        <f t="shared" si="28"/>
        <v>1</v>
      </c>
    </row>
    <row r="1823" spans="1:7" x14ac:dyDescent="0.25">
      <c r="A1823" s="8">
        <v>519013601116414</v>
      </c>
      <c r="B1823" s="10">
        <v>61449</v>
      </c>
      <c r="C1823" s="12">
        <f>IFERROR(INDEX(Plan1!A:A,MATCH($B1823,Plan1!F:F,0),1),"")</f>
        <v>519013601116414</v>
      </c>
      <c r="D1823" s="7"/>
      <c r="E1823">
        <f>IF(AND(C1823=A1823,NOT(C1823="")),1,0)</f>
        <v>1</v>
      </c>
      <c r="G1823">
        <f t="shared" si="28"/>
        <v>1</v>
      </c>
    </row>
    <row r="1824" spans="1:7" x14ac:dyDescent="0.25">
      <c r="A1824" s="8">
        <v>519013602112412</v>
      </c>
      <c r="B1824" s="10">
        <v>61449</v>
      </c>
      <c r="C1824" s="12">
        <f>IFERROR(INDEX(Plan1!A:A,MATCH($B1824,Plan1!F:F,0),1),"")</f>
        <v>519013601116414</v>
      </c>
      <c r="D1824" s="7"/>
      <c r="E1824">
        <f>IF(AND(C1824=A1824,NOT(C1824="")),1,0)</f>
        <v>0</v>
      </c>
      <c r="G1824">
        <f t="shared" si="28"/>
        <v>1</v>
      </c>
    </row>
    <row r="1825" spans="1:7" x14ac:dyDescent="0.25">
      <c r="A1825" s="8">
        <v>519013602112412</v>
      </c>
      <c r="B1825" s="10">
        <v>61449</v>
      </c>
      <c r="C1825" s="12">
        <f>IFERROR(INDEX(Plan1!A:A,MATCH($B1825,Plan1!F:F,0),1),"")</f>
        <v>519013601116414</v>
      </c>
      <c r="D1825" s="7"/>
      <c r="E1825">
        <f>IF(AND(C1825=A1825,NOT(C1825="")),1,0)</f>
        <v>0</v>
      </c>
      <c r="G1825">
        <f t="shared" si="28"/>
        <v>1</v>
      </c>
    </row>
    <row r="1826" spans="1:7" x14ac:dyDescent="0.25">
      <c r="A1826" s="8">
        <v>507717701114415</v>
      </c>
      <c r="B1826" s="10">
        <v>61506</v>
      </c>
      <c r="C1826" s="12">
        <f>IFERROR(INDEX(Plan1!A:A,MATCH($B1826,Plan1!F:F,0),1),"")</f>
        <v>507717701114415</v>
      </c>
      <c r="D1826" s="7"/>
      <c r="E1826">
        <f>IF(AND(C1826=A1826,NOT(C1826="")),1,0)</f>
        <v>1</v>
      </c>
      <c r="G1826">
        <f t="shared" si="28"/>
        <v>1</v>
      </c>
    </row>
    <row r="1827" spans="1:7" x14ac:dyDescent="0.25">
      <c r="A1827" s="8">
        <v>507710603117412</v>
      </c>
      <c r="B1827" s="10">
        <v>61520</v>
      </c>
      <c r="C1827" s="12">
        <f>IFERROR(INDEX(Plan1!A:A,MATCH($B1827,Plan1!F:F,0),1),"")</f>
        <v>507710603117412</v>
      </c>
      <c r="D1827" s="7"/>
      <c r="E1827">
        <f>IF(AND(C1827=A1827,NOT(C1827="")),1,0)</f>
        <v>1</v>
      </c>
      <c r="G1827">
        <f t="shared" si="28"/>
        <v>1</v>
      </c>
    </row>
    <row r="1828" spans="1:7" x14ac:dyDescent="0.25">
      <c r="A1828" s="8">
        <v>507710601114416</v>
      </c>
      <c r="B1828" s="10">
        <v>61521</v>
      </c>
      <c r="C1828" s="12">
        <f>IFERROR(INDEX(Plan1!A:A,MATCH($B1828,Plan1!F:F,0),1),"")</f>
        <v>507710601114416</v>
      </c>
      <c r="D1828" s="7"/>
      <c r="E1828">
        <f>IF(AND(C1828=A1828,NOT(C1828="")),1,0)</f>
        <v>1</v>
      </c>
      <c r="G1828">
        <f t="shared" si="28"/>
        <v>1</v>
      </c>
    </row>
    <row r="1829" spans="1:7" x14ac:dyDescent="0.25">
      <c r="A1829" s="8">
        <v>511500101113110</v>
      </c>
      <c r="B1829" s="10">
        <v>61527</v>
      </c>
      <c r="C1829" s="12">
        <f>IFERROR(INDEX(Plan1!A:A,MATCH($B1829,Plan1!F:F,0),1),"")</f>
        <v>511500101113110</v>
      </c>
      <c r="D1829" s="7"/>
      <c r="E1829">
        <f>IF(AND(C1829=A1829,NOT(C1829="")),1,0)</f>
        <v>1</v>
      </c>
      <c r="G1829">
        <f t="shared" si="28"/>
        <v>1</v>
      </c>
    </row>
    <row r="1830" spans="1:7" x14ac:dyDescent="0.25">
      <c r="A1830" s="8">
        <v>521126202111116</v>
      </c>
      <c r="B1830" s="10">
        <v>61527</v>
      </c>
      <c r="C1830" s="12">
        <f>IFERROR(INDEX(Plan1!A:A,MATCH($B1830,Plan1!F:F,0),1),"")</f>
        <v>511500101113110</v>
      </c>
      <c r="D1830" s="7"/>
      <c r="E1830">
        <f>IF(AND(C1830=A1830,NOT(C1830="")),1,0)</f>
        <v>0</v>
      </c>
      <c r="G1830">
        <f t="shared" si="28"/>
        <v>1</v>
      </c>
    </row>
    <row r="1831" spans="1:7" x14ac:dyDescent="0.25">
      <c r="A1831" s="8">
        <v>521126202111116</v>
      </c>
      <c r="B1831" s="10">
        <v>61527</v>
      </c>
      <c r="C1831" s="12">
        <f>IFERROR(INDEX(Plan1!A:A,MATCH($B1831,Plan1!F:F,0),1),"")</f>
        <v>511500101113110</v>
      </c>
      <c r="D1831" s="7"/>
      <c r="E1831">
        <f>IF(AND(C1831=A1831,NOT(C1831="")),1,0)</f>
        <v>0</v>
      </c>
      <c r="G1831">
        <f t="shared" si="28"/>
        <v>1</v>
      </c>
    </row>
    <row r="1832" spans="1:7" x14ac:dyDescent="0.25">
      <c r="A1832" s="8">
        <v>525300102116117</v>
      </c>
      <c r="B1832" s="10">
        <v>61527</v>
      </c>
      <c r="C1832" s="12">
        <f>IFERROR(INDEX(Plan1!A:A,MATCH($B1832,Plan1!F:F,0),1),"")</f>
        <v>511500101113110</v>
      </c>
      <c r="D1832" s="7"/>
      <c r="E1832">
        <f>IF(AND(C1832=A1832,NOT(C1832="")),1,0)</f>
        <v>0</v>
      </c>
      <c r="G1832">
        <f t="shared" si="28"/>
        <v>1</v>
      </c>
    </row>
    <row r="1833" spans="1:7" x14ac:dyDescent="0.25">
      <c r="A1833" s="8">
        <v>525300102116117</v>
      </c>
      <c r="B1833" s="10">
        <v>61527</v>
      </c>
      <c r="C1833" s="12">
        <f>IFERROR(INDEX(Plan1!A:A,MATCH($B1833,Plan1!F:F,0),1),"")</f>
        <v>511500101113110</v>
      </c>
      <c r="D1833" s="7"/>
      <c r="E1833">
        <f>IF(AND(C1833=A1833,NOT(C1833="")),1,0)</f>
        <v>0</v>
      </c>
      <c r="G1833">
        <f t="shared" si="28"/>
        <v>1</v>
      </c>
    </row>
    <row r="1834" spans="1:7" x14ac:dyDescent="0.25">
      <c r="A1834" s="8">
        <v>525400201116111</v>
      </c>
      <c r="B1834" s="10">
        <v>61527</v>
      </c>
      <c r="C1834" s="12">
        <f>IFERROR(INDEX(Plan1!A:A,MATCH($B1834,Plan1!F:F,0),1),"")</f>
        <v>511500101113110</v>
      </c>
      <c r="D1834" s="7"/>
      <c r="E1834">
        <f>IF(AND(C1834=A1834,NOT(C1834="")),1,0)</f>
        <v>0</v>
      </c>
      <c r="G1834">
        <f t="shared" si="28"/>
        <v>1</v>
      </c>
    </row>
    <row r="1835" spans="1:7" x14ac:dyDescent="0.25">
      <c r="A1835" s="8">
        <v>525400201116111</v>
      </c>
      <c r="B1835" s="10">
        <v>61527</v>
      </c>
      <c r="C1835" s="12">
        <f>IFERROR(INDEX(Plan1!A:A,MATCH($B1835,Plan1!F:F,0),1),"")</f>
        <v>511500101113110</v>
      </c>
      <c r="D1835" s="7"/>
      <c r="E1835">
        <f>IF(AND(C1835=A1835,NOT(C1835="")),1,0)</f>
        <v>0</v>
      </c>
      <c r="G1835">
        <f t="shared" si="28"/>
        <v>1</v>
      </c>
    </row>
    <row r="1836" spans="1:7" x14ac:dyDescent="0.25">
      <c r="A1836" s="8">
        <v>538809102111413</v>
      </c>
      <c r="B1836" s="10">
        <v>61533</v>
      </c>
      <c r="C1836" s="12">
        <f>IFERROR(INDEX(Plan1!A:A,MATCH($B1836,Plan1!F:F,0),1),"")</f>
        <v>507720802112418</v>
      </c>
      <c r="D1836" s="7"/>
      <c r="E1836">
        <f>IF(AND(C1836=A1836,NOT(C1836="")),1,0)</f>
        <v>0</v>
      </c>
      <c r="G1836">
        <f t="shared" si="28"/>
        <v>1</v>
      </c>
    </row>
    <row r="1837" spans="1:7" x14ac:dyDescent="0.25">
      <c r="A1837" s="8">
        <v>538809101113412</v>
      </c>
      <c r="B1837" s="10">
        <v>61534</v>
      </c>
      <c r="C1837" s="12">
        <f>IFERROR(INDEX(Plan1!A:A,MATCH($B1837,Plan1!F:F,0),1),"")</f>
        <v>507720801116411</v>
      </c>
      <c r="D1837" s="7"/>
      <c r="E1837">
        <f>IF(AND(C1837=A1837,NOT(C1837="")),1,0)</f>
        <v>0</v>
      </c>
      <c r="G1837">
        <f t="shared" si="28"/>
        <v>1</v>
      </c>
    </row>
    <row r="1838" spans="1:7" x14ac:dyDescent="0.25">
      <c r="A1838" s="8">
        <v>537100310118111</v>
      </c>
      <c r="B1838" s="10">
        <v>61538</v>
      </c>
      <c r="C1838" s="12" t="str">
        <f>IFERROR(INDEX(Plan1!A:A,MATCH($B1838,Plan1!F:F,0),1),"")</f>
        <v/>
      </c>
      <c r="D1838" s="7"/>
      <c r="E1838">
        <f>IF(AND(C1838=A1838,NOT(C1838="")),1,0)</f>
        <v>0</v>
      </c>
      <c r="G1838">
        <f t="shared" si="28"/>
        <v>0</v>
      </c>
    </row>
    <row r="1839" spans="1:7" x14ac:dyDescent="0.25">
      <c r="A1839" s="8">
        <v>531616604116111</v>
      </c>
      <c r="B1839" s="10">
        <v>61539</v>
      </c>
      <c r="C1839" s="12" t="str">
        <f>IFERROR(INDEX(Plan1!A:A,MATCH($B1839,Plan1!F:F,0),1),"")</f>
        <v/>
      </c>
      <c r="D1839" s="7"/>
      <c r="E1839">
        <f>IF(AND(C1839=A1839,NOT(C1839="")),1,0)</f>
        <v>0</v>
      </c>
      <c r="G1839">
        <f t="shared" si="28"/>
        <v>0</v>
      </c>
    </row>
    <row r="1840" spans="1:7" x14ac:dyDescent="0.25">
      <c r="A1840" s="8">
        <v>525005107110410</v>
      </c>
      <c r="B1840" s="10">
        <v>61668</v>
      </c>
      <c r="C1840" s="12" t="str">
        <f>IFERROR(INDEX(Plan1!A:A,MATCH($B1840,Plan1!F:F,0),1),"")</f>
        <v/>
      </c>
      <c r="D1840" s="7"/>
      <c r="E1840">
        <f>IF(AND(C1840=A1840,NOT(C1840="")),1,0)</f>
        <v>0</v>
      </c>
      <c r="G1840">
        <f t="shared" si="28"/>
        <v>0</v>
      </c>
    </row>
    <row r="1841" spans="1:7" x14ac:dyDescent="0.25">
      <c r="A1841" s="8">
        <v>507713702116419</v>
      </c>
      <c r="B1841" s="10">
        <v>61714</v>
      </c>
      <c r="C1841" s="12">
        <f>IFERROR(INDEX(Plan1!A:A,MATCH($B1841,Plan1!F:F,0),1),"")</f>
        <v>507713702116419</v>
      </c>
      <c r="D1841" s="7"/>
      <c r="E1841">
        <f>IF(AND(C1841=A1841,NOT(C1841="")),1,0)</f>
        <v>1</v>
      </c>
      <c r="G1841">
        <f t="shared" si="28"/>
        <v>1</v>
      </c>
    </row>
    <row r="1842" spans="1:7" x14ac:dyDescent="0.25">
      <c r="A1842" s="8">
        <v>507713702116419</v>
      </c>
      <c r="B1842" s="10">
        <v>61714</v>
      </c>
      <c r="C1842" s="12">
        <f>IFERROR(INDEX(Plan1!A:A,MATCH($B1842,Plan1!F:F,0),1),"")</f>
        <v>507713702116419</v>
      </c>
      <c r="D1842" s="7"/>
      <c r="E1842">
        <f>IF(AND(C1842=A1842,NOT(C1842="")),1,0)</f>
        <v>1</v>
      </c>
      <c r="G1842">
        <f t="shared" si="28"/>
        <v>1</v>
      </c>
    </row>
    <row r="1843" spans="1:7" x14ac:dyDescent="0.25">
      <c r="A1843" s="8">
        <v>511500405112416</v>
      </c>
      <c r="B1843" s="10">
        <v>61721</v>
      </c>
      <c r="C1843" s="12" t="str">
        <f>IFERROR(INDEX(Plan1!A:A,MATCH($B1843,Plan1!F:F,0),1),"")</f>
        <v/>
      </c>
      <c r="D1843" s="7"/>
      <c r="E1843">
        <f>IF(AND(C1843=A1843,NOT(C1843="")),1,0)</f>
        <v>0</v>
      </c>
      <c r="G1843">
        <f t="shared" si="28"/>
        <v>0</v>
      </c>
    </row>
    <row r="1844" spans="1:7" x14ac:dyDescent="0.25">
      <c r="A1844" s="8">
        <v>511500407115412</v>
      </c>
      <c r="B1844" s="10">
        <v>61722</v>
      </c>
      <c r="C1844" s="12" t="str">
        <f>IFERROR(INDEX(Plan1!A:A,MATCH($B1844,Plan1!F:F,0),1),"")</f>
        <v/>
      </c>
      <c r="D1844" s="7"/>
      <c r="E1844">
        <f>IF(AND(C1844=A1844,NOT(C1844="")),1,0)</f>
        <v>0</v>
      </c>
      <c r="G1844">
        <f t="shared" si="28"/>
        <v>0</v>
      </c>
    </row>
    <row r="1845" spans="1:7" x14ac:dyDescent="0.25">
      <c r="A1845" s="8">
        <v>538808802177419</v>
      </c>
      <c r="B1845" s="10">
        <v>61751</v>
      </c>
      <c r="C1845" s="12">
        <f>IFERROR(INDEX(Plan1!A:A,MATCH($B1845,Plan1!F:F,0),1),"")</f>
        <v>507722202139419</v>
      </c>
      <c r="D1845" s="7"/>
      <c r="E1845">
        <f>IF(AND(C1845=A1845,NOT(C1845="")),1,0)</f>
        <v>0</v>
      </c>
      <c r="G1845">
        <f t="shared" si="28"/>
        <v>1</v>
      </c>
    </row>
    <row r="1846" spans="1:7" x14ac:dyDescent="0.25">
      <c r="A1846" s="8">
        <v>538812601113411</v>
      </c>
      <c r="B1846" s="10">
        <v>61760</v>
      </c>
      <c r="C1846" s="12">
        <f>IFERROR(INDEX(Plan1!A:A,MATCH($B1846,Plan1!F:F,0),1),"")</f>
        <v>507722603117416</v>
      </c>
      <c r="D1846" s="7"/>
      <c r="E1846">
        <f>IF(AND(C1846=A1846,NOT(C1846="")),1,0)</f>
        <v>0</v>
      </c>
      <c r="G1846">
        <f t="shared" si="28"/>
        <v>1</v>
      </c>
    </row>
    <row r="1847" spans="1:7" x14ac:dyDescent="0.25">
      <c r="A1847" s="8">
        <v>502813301112217</v>
      </c>
      <c r="B1847" s="10">
        <v>61762</v>
      </c>
      <c r="C1847" s="12" t="str">
        <f>IFERROR(INDEX(Plan1!A:A,MATCH($B1847,Plan1!F:F,0),1),"")</f>
        <v/>
      </c>
      <c r="D1847" s="7"/>
      <c r="E1847">
        <f>IF(AND(C1847=A1847,NOT(C1847="")),1,0)</f>
        <v>0</v>
      </c>
      <c r="G1847">
        <f t="shared" si="28"/>
        <v>0</v>
      </c>
    </row>
    <row r="1848" spans="1:7" x14ac:dyDescent="0.25">
      <c r="A1848" s="8">
        <v>502813302119215</v>
      </c>
      <c r="B1848" s="10">
        <v>61763</v>
      </c>
      <c r="C1848" s="12" t="str">
        <f>IFERROR(INDEX(Plan1!A:A,MATCH($B1848,Plan1!F:F,0),1),"")</f>
        <v/>
      </c>
      <c r="D1848" s="7"/>
      <c r="E1848">
        <f>IF(AND(C1848=A1848,NOT(C1848="")),1,0)</f>
        <v>0</v>
      </c>
      <c r="G1848">
        <f t="shared" si="28"/>
        <v>0</v>
      </c>
    </row>
    <row r="1849" spans="1:7" x14ac:dyDescent="0.25">
      <c r="A1849" s="8">
        <v>516704003137417</v>
      </c>
      <c r="B1849" s="10">
        <v>61766</v>
      </c>
      <c r="C1849" s="12" t="str">
        <f>IFERROR(INDEX(Plan1!A:A,MATCH($B1849,Plan1!F:F,0),1),"")</f>
        <v/>
      </c>
      <c r="D1849" s="7"/>
      <c r="E1849">
        <f>IF(AND(C1849=A1849,NOT(C1849="")),1,0)</f>
        <v>0</v>
      </c>
      <c r="G1849">
        <f t="shared" si="28"/>
        <v>0</v>
      </c>
    </row>
    <row r="1850" spans="1:7" x14ac:dyDescent="0.25">
      <c r="A1850" s="8">
        <v>516704003137417</v>
      </c>
      <c r="B1850" s="10">
        <v>61766</v>
      </c>
      <c r="C1850" s="12" t="str">
        <f>IFERROR(INDEX(Plan1!A:A,MATCH($B1850,Plan1!F:F,0),1),"")</f>
        <v/>
      </c>
      <c r="D1850" s="7"/>
      <c r="E1850">
        <f>IF(AND(C1850=A1850,NOT(C1850="")),1,0)</f>
        <v>0</v>
      </c>
      <c r="G1850">
        <f t="shared" si="28"/>
        <v>0</v>
      </c>
    </row>
    <row r="1851" spans="1:7" x14ac:dyDescent="0.25">
      <c r="A1851" s="8">
        <v>525304801132114</v>
      </c>
      <c r="B1851" s="10">
        <v>61767</v>
      </c>
      <c r="C1851" s="12" t="str">
        <f>IFERROR(INDEX(Plan1!A:A,MATCH($B1851,Plan1!F:F,0),1),"")</f>
        <v/>
      </c>
      <c r="D1851" s="7"/>
      <c r="E1851">
        <f>IF(AND(C1851=A1851,NOT(C1851="")),1,0)</f>
        <v>0</v>
      </c>
      <c r="G1851">
        <f t="shared" si="28"/>
        <v>0</v>
      </c>
    </row>
    <row r="1852" spans="1:7" x14ac:dyDescent="0.25">
      <c r="A1852" s="8">
        <v>515601005112415</v>
      </c>
      <c r="B1852" s="10">
        <v>61800</v>
      </c>
      <c r="C1852" s="12" t="str">
        <f>IFERROR(INDEX(Plan1!A:A,MATCH($B1852,Plan1!F:F,0),1),"")</f>
        <v/>
      </c>
      <c r="D1852" s="7"/>
      <c r="E1852">
        <f>IF(AND(C1852=A1852,NOT(C1852="")),1,0)</f>
        <v>0</v>
      </c>
      <c r="G1852">
        <f t="shared" si="28"/>
        <v>0</v>
      </c>
    </row>
    <row r="1853" spans="1:7" x14ac:dyDescent="0.25">
      <c r="A1853" s="8">
        <v>516703204112413</v>
      </c>
      <c r="B1853" s="10">
        <v>61800</v>
      </c>
      <c r="C1853" s="12" t="str">
        <f>IFERROR(INDEX(Plan1!A:A,MATCH($B1853,Plan1!F:F,0),1),"")</f>
        <v/>
      </c>
      <c r="D1853" s="7"/>
      <c r="E1853">
        <f>IF(AND(C1853=A1853,NOT(C1853="")),1,0)</f>
        <v>0</v>
      </c>
      <c r="G1853">
        <f t="shared" si="28"/>
        <v>0</v>
      </c>
    </row>
    <row r="1854" spans="1:7" x14ac:dyDescent="0.25">
      <c r="A1854" s="8">
        <v>516703204112413</v>
      </c>
      <c r="B1854" s="10">
        <v>61800</v>
      </c>
      <c r="C1854" s="12" t="str">
        <f>IFERROR(INDEX(Plan1!A:A,MATCH($B1854,Plan1!F:F,0),1),"")</f>
        <v/>
      </c>
      <c r="D1854" s="7"/>
      <c r="E1854">
        <f>IF(AND(C1854=A1854,NOT(C1854="")),1,0)</f>
        <v>0</v>
      </c>
      <c r="G1854">
        <f t="shared" si="28"/>
        <v>0</v>
      </c>
    </row>
    <row r="1855" spans="1:7" x14ac:dyDescent="0.25">
      <c r="A1855" s="8">
        <v>538901701113317</v>
      </c>
      <c r="B1855" s="10">
        <v>61800</v>
      </c>
      <c r="C1855" s="12" t="str">
        <f>IFERROR(INDEX(Plan1!A:A,MATCH($B1855,Plan1!F:F,0),1),"")</f>
        <v/>
      </c>
      <c r="D1855" s="7"/>
      <c r="E1855">
        <f>IF(AND(C1855=A1855,NOT(C1855="")),1,0)</f>
        <v>0</v>
      </c>
      <c r="G1855">
        <f t="shared" si="28"/>
        <v>0</v>
      </c>
    </row>
    <row r="1856" spans="1:7" x14ac:dyDescent="0.25">
      <c r="A1856" s="8">
        <v>538901706115318</v>
      </c>
      <c r="B1856" s="10">
        <v>61801</v>
      </c>
      <c r="C1856" s="12" t="str">
        <f>IFERROR(INDEX(Plan1!A:A,MATCH($B1856,Plan1!F:F,0),1),"")</f>
        <v/>
      </c>
      <c r="D1856" s="7"/>
      <c r="E1856">
        <f>IF(AND(C1856=A1856,NOT(C1856="")),1,0)</f>
        <v>0</v>
      </c>
      <c r="G1856">
        <f t="shared" si="28"/>
        <v>0</v>
      </c>
    </row>
    <row r="1857" spans="1:7" x14ac:dyDescent="0.25">
      <c r="A1857" s="8">
        <v>538901706115318</v>
      </c>
      <c r="B1857" s="10">
        <v>61801</v>
      </c>
      <c r="C1857" s="12" t="str">
        <f>IFERROR(INDEX(Plan1!A:A,MATCH($B1857,Plan1!F:F,0),1),"")</f>
        <v/>
      </c>
      <c r="D1857" s="7"/>
      <c r="E1857">
        <f>IF(AND(C1857=A1857,NOT(C1857="")),1,0)</f>
        <v>0</v>
      </c>
      <c r="G1857">
        <f t="shared" si="28"/>
        <v>0</v>
      </c>
    </row>
    <row r="1858" spans="1:7" x14ac:dyDescent="0.25">
      <c r="A1858" s="8">
        <v>511512102111115</v>
      </c>
      <c r="B1858" s="10">
        <v>61835</v>
      </c>
      <c r="C1858" s="12" t="str">
        <f>IFERROR(INDEX(Plan1!A:A,MATCH($B1858,Plan1!F:F,0),1),"")</f>
        <v/>
      </c>
      <c r="D1858" s="7"/>
      <c r="E1858">
        <f>IF(AND(C1858=A1858,NOT(C1858="")),1,0)</f>
        <v>0</v>
      </c>
      <c r="G1858">
        <f t="shared" si="28"/>
        <v>0</v>
      </c>
    </row>
    <row r="1859" spans="1:7" x14ac:dyDescent="0.25">
      <c r="A1859" s="8">
        <v>502401003114115</v>
      </c>
      <c r="B1859" s="10">
        <v>61841</v>
      </c>
      <c r="C1859" s="12" t="str">
        <f>IFERROR(INDEX(Plan1!A:A,MATCH($B1859,Plan1!F:F,0),1),"")</f>
        <v/>
      </c>
      <c r="D1859" s="7"/>
      <c r="E1859">
        <f>IF(AND(C1859=A1859,NOT(C1859="")),1,0)</f>
        <v>0</v>
      </c>
      <c r="G1859">
        <f t="shared" ref="G1859:G1922" si="29">IF(NOT($C1859=""),1,0)</f>
        <v>0</v>
      </c>
    </row>
    <row r="1860" spans="1:7" x14ac:dyDescent="0.25">
      <c r="A1860" s="8">
        <v>506500605115111</v>
      </c>
      <c r="B1860" s="10">
        <v>61841</v>
      </c>
      <c r="C1860" s="12" t="str">
        <f>IFERROR(INDEX(Plan1!A:A,MATCH($B1860,Plan1!F:F,0),1),"")</f>
        <v/>
      </c>
      <c r="D1860" s="7"/>
      <c r="E1860">
        <f>IF(AND(C1860=A1860,NOT(C1860="")),1,0)</f>
        <v>0</v>
      </c>
      <c r="G1860">
        <f t="shared" si="29"/>
        <v>0</v>
      </c>
    </row>
    <row r="1861" spans="1:7" x14ac:dyDescent="0.25">
      <c r="A1861" s="8">
        <v>525308204112116</v>
      </c>
      <c r="B1861" s="10">
        <v>61841</v>
      </c>
      <c r="C1861" s="12" t="str">
        <f>IFERROR(INDEX(Plan1!A:A,MATCH($B1861,Plan1!F:F,0),1),"")</f>
        <v/>
      </c>
      <c r="D1861" s="7"/>
      <c r="E1861">
        <f>IF(AND(C1861=A1861,NOT(C1861="")),1,0)</f>
        <v>0</v>
      </c>
      <c r="G1861">
        <f t="shared" si="29"/>
        <v>0</v>
      </c>
    </row>
    <row r="1862" spans="1:7" x14ac:dyDescent="0.25">
      <c r="A1862" s="8">
        <v>525402702112115</v>
      </c>
      <c r="B1862" s="10">
        <v>61841</v>
      </c>
      <c r="C1862" s="12" t="str">
        <f>IFERROR(INDEX(Plan1!A:A,MATCH($B1862,Plan1!F:F,0),1),"")</f>
        <v/>
      </c>
      <c r="D1862" s="7"/>
      <c r="E1862">
        <f>IF(AND(C1862=A1862,NOT(C1862="")),1,0)</f>
        <v>0</v>
      </c>
      <c r="G1862">
        <f t="shared" si="29"/>
        <v>0</v>
      </c>
    </row>
    <row r="1863" spans="1:7" x14ac:dyDescent="0.25">
      <c r="A1863" s="8">
        <v>531620103118111</v>
      </c>
      <c r="B1863" s="10">
        <v>61841</v>
      </c>
      <c r="C1863" s="12" t="str">
        <f>IFERROR(INDEX(Plan1!A:A,MATCH($B1863,Plan1!F:F,0),1),"")</f>
        <v/>
      </c>
      <c r="D1863" s="7"/>
      <c r="E1863">
        <f>IF(AND(C1863=A1863,NOT(C1863="")),1,0)</f>
        <v>0</v>
      </c>
      <c r="G1863">
        <f t="shared" si="29"/>
        <v>0</v>
      </c>
    </row>
    <row r="1864" spans="1:7" x14ac:dyDescent="0.25">
      <c r="A1864" s="8">
        <v>516706102116414</v>
      </c>
      <c r="B1864" s="10">
        <v>61861</v>
      </c>
      <c r="C1864" s="12" t="str">
        <f>IFERROR(INDEX(Plan1!A:A,MATCH($B1864,Plan1!F:F,0),1),"")</f>
        <v/>
      </c>
      <c r="D1864" s="7"/>
      <c r="E1864">
        <f>IF(AND(C1864=A1864,NOT(C1864="")),1,0)</f>
        <v>0</v>
      </c>
      <c r="G1864">
        <f t="shared" si="29"/>
        <v>0</v>
      </c>
    </row>
    <row r="1865" spans="1:7" x14ac:dyDescent="0.25">
      <c r="A1865" s="8">
        <v>506500502111111</v>
      </c>
      <c r="B1865" s="10">
        <v>61907</v>
      </c>
      <c r="C1865" s="12" t="str">
        <f>IFERROR(INDEX(Plan1!A:A,MATCH($B1865,Plan1!F:F,0),1),"")</f>
        <v/>
      </c>
      <c r="D1865" s="7"/>
      <c r="E1865">
        <f>IF(AND(C1865=A1865,NOT(C1865="")),1,0)</f>
        <v>0</v>
      </c>
      <c r="G1865">
        <f t="shared" si="29"/>
        <v>0</v>
      </c>
    </row>
    <row r="1866" spans="1:7" x14ac:dyDescent="0.25">
      <c r="A1866" s="8">
        <v>506902501111111</v>
      </c>
      <c r="B1866" s="10">
        <v>61907</v>
      </c>
      <c r="C1866" s="12" t="str">
        <f>IFERROR(INDEX(Plan1!A:A,MATCH($B1866,Plan1!F:F,0),1),"")</f>
        <v/>
      </c>
      <c r="D1866" s="7"/>
      <c r="E1866">
        <f>IF(AND(C1866=A1866,NOT(C1866="")),1,0)</f>
        <v>0</v>
      </c>
      <c r="G1866">
        <f t="shared" si="29"/>
        <v>0</v>
      </c>
    </row>
    <row r="1867" spans="1:7" x14ac:dyDescent="0.25">
      <c r="A1867" s="8">
        <v>511300701117416</v>
      </c>
      <c r="B1867" s="10">
        <v>61907</v>
      </c>
      <c r="C1867" s="12" t="str">
        <f>IFERROR(INDEX(Plan1!A:A,MATCH($B1867,Plan1!F:F,0),1),"")</f>
        <v/>
      </c>
      <c r="D1867" s="7"/>
      <c r="E1867">
        <f>IF(AND(C1867=A1867,NOT(C1867="")),1,0)</f>
        <v>0</v>
      </c>
      <c r="G1867">
        <f t="shared" si="29"/>
        <v>0</v>
      </c>
    </row>
    <row r="1868" spans="1:7" x14ac:dyDescent="0.25">
      <c r="A1868" s="8">
        <v>511502001116114</v>
      </c>
      <c r="B1868" s="10">
        <v>61907</v>
      </c>
      <c r="C1868" s="12" t="str">
        <f>IFERROR(INDEX(Plan1!A:A,MATCH($B1868,Plan1!F:F,0),1),"")</f>
        <v/>
      </c>
      <c r="D1868" s="7"/>
      <c r="E1868">
        <f>IF(AND(C1868=A1868,NOT(C1868="")),1,0)</f>
        <v>0</v>
      </c>
      <c r="G1868">
        <f t="shared" si="29"/>
        <v>0</v>
      </c>
    </row>
    <row r="1869" spans="1:7" x14ac:dyDescent="0.25">
      <c r="A1869" s="8">
        <v>525301401117113</v>
      </c>
      <c r="B1869" s="10">
        <v>61907</v>
      </c>
      <c r="C1869" s="12" t="str">
        <f>IFERROR(INDEX(Plan1!A:A,MATCH($B1869,Plan1!F:F,0),1),"")</f>
        <v/>
      </c>
      <c r="D1869" s="7"/>
      <c r="E1869">
        <f>IF(AND(C1869=A1869,NOT(C1869="")),1,0)</f>
        <v>0</v>
      </c>
      <c r="G1869">
        <f t="shared" si="29"/>
        <v>0</v>
      </c>
    </row>
    <row r="1870" spans="1:7" x14ac:dyDescent="0.25">
      <c r="A1870" s="8">
        <v>538901704112311</v>
      </c>
      <c r="B1870" s="10">
        <v>61907</v>
      </c>
      <c r="C1870" s="12" t="str">
        <f>IFERROR(INDEX(Plan1!A:A,MATCH($B1870,Plan1!F:F,0),1),"")</f>
        <v/>
      </c>
      <c r="D1870" s="7"/>
      <c r="E1870">
        <f>IF(AND(C1870=A1870,NOT(C1870="")),1,0)</f>
        <v>0</v>
      </c>
      <c r="G1870">
        <f t="shared" si="29"/>
        <v>0</v>
      </c>
    </row>
    <row r="1871" spans="1:7" x14ac:dyDescent="0.25">
      <c r="A1871" s="8">
        <v>538901704112311</v>
      </c>
      <c r="B1871" s="10">
        <v>61907</v>
      </c>
      <c r="C1871" s="12" t="str">
        <f>IFERROR(INDEX(Plan1!A:A,MATCH($B1871,Plan1!F:F,0),1),"")</f>
        <v/>
      </c>
      <c r="D1871" s="7"/>
      <c r="E1871">
        <f>IF(AND(C1871=A1871,NOT(C1871="")),1,0)</f>
        <v>0</v>
      </c>
      <c r="G1871">
        <f t="shared" si="29"/>
        <v>0</v>
      </c>
    </row>
    <row r="1872" spans="1:7" x14ac:dyDescent="0.25">
      <c r="A1872" s="8">
        <v>506500501115113</v>
      </c>
      <c r="B1872" s="10">
        <v>61908</v>
      </c>
      <c r="C1872" s="12" t="str">
        <f>IFERROR(INDEX(Plan1!A:A,MATCH($B1872,Plan1!F:F,0),1),"")</f>
        <v/>
      </c>
      <c r="D1872" s="7"/>
      <c r="E1872">
        <f>IF(AND(C1872=A1872,NOT(C1872="")),1,0)</f>
        <v>0</v>
      </c>
      <c r="G1872">
        <f t="shared" si="29"/>
        <v>0</v>
      </c>
    </row>
    <row r="1873" spans="1:7" x14ac:dyDescent="0.25">
      <c r="A1873" s="8">
        <v>511300702113414</v>
      </c>
      <c r="B1873" s="10">
        <v>61908</v>
      </c>
      <c r="C1873" s="12" t="str">
        <f>IFERROR(INDEX(Plan1!A:A,MATCH($B1873,Plan1!F:F,0),1),"")</f>
        <v/>
      </c>
      <c r="D1873" s="7"/>
      <c r="E1873">
        <f>IF(AND(C1873=A1873,NOT(C1873="")),1,0)</f>
        <v>0</v>
      </c>
      <c r="G1873">
        <f t="shared" si="29"/>
        <v>0</v>
      </c>
    </row>
    <row r="1874" spans="1:7" x14ac:dyDescent="0.25">
      <c r="A1874" s="8">
        <v>515601002113410</v>
      </c>
      <c r="B1874" s="10">
        <v>61908</v>
      </c>
      <c r="C1874" s="12" t="str">
        <f>IFERROR(INDEX(Plan1!A:A,MATCH($B1874,Plan1!F:F,0),1),"")</f>
        <v/>
      </c>
      <c r="D1874" s="7"/>
      <c r="E1874">
        <f>IF(AND(C1874=A1874,NOT(C1874="")),1,0)</f>
        <v>0</v>
      </c>
      <c r="G1874">
        <f t="shared" si="29"/>
        <v>0</v>
      </c>
    </row>
    <row r="1875" spans="1:7" x14ac:dyDescent="0.25">
      <c r="A1875" s="8">
        <v>525301402113111</v>
      </c>
      <c r="B1875" s="10">
        <v>61908</v>
      </c>
      <c r="C1875" s="12" t="str">
        <f>IFERROR(INDEX(Plan1!A:A,MATCH($B1875,Plan1!F:F,0),1),"")</f>
        <v/>
      </c>
      <c r="D1875" s="7"/>
      <c r="E1875">
        <f>IF(AND(C1875=A1875,NOT(C1875="")),1,0)</f>
        <v>0</v>
      </c>
      <c r="G1875">
        <f t="shared" si="29"/>
        <v>0</v>
      </c>
    </row>
    <row r="1876" spans="1:7" x14ac:dyDescent="0.25">
      <c r="A1876" s="8">
        <v>538901705119311</v>
      </c>
      <c r="B1876" s="10">
        <v>61908</v>
      </c>
      <c r="C1876" s="12" t="str">
        <f>IFERROR(INDEX(Plan1!A:A,MATCH($B1876,Plan1!F:F,0),1),"")</f>
        <v/>
      </c>
      <c r="D1876" s="7"/>
      <c r="E1876">
        <f>IF(AND(C1876=A1876,NOT(C1876="")),1,0)</f>
        <v>0</v>
      </c>
      <c r="G1876">
        <f t="shared" si="29"/>
        <v>0</v>
      </c>
    </row>
    <row r="1877" spans="1:7" x14ac:dyDescent="0.25">
      <c r="A1877" s="8">
        <v>538901705119311</v>
      </c>
      <c r="B1877" s="10">
        <v>61908</v>
      </c>
      <c r="C1877" s="12" t="str">
        <f>IFERROR(INDEX(Plan1!A:A,MATCH($B1877,Plan1!F:F,0),1),"")</f>
        <v/>
      </c>
      <c r="D1877" s="7"/>
      <c r="E1877">
        <f>IF(AND(C1877=A1877,NOT(C1877="")),1,0)</f>
        <v>0</v>
      </c>
      <c r="G1877">
        <f t="shared" si="29"/>
        <v>0</v>
      </c>
    </row>
    <row r="1878" spans="1:7" x14ac:dyDescent="0.25">
      <c r="A1878" s="8">
        <v>525000602131116</v>
      </c>
      <c r="B1878" s="10">
        <v>61913</v>
      </c>
      <c r="C1878" s="12">
        <f>IFERROR(INDEX(Plan1!A:A,MATCH($B1878,Plan1!F:F,0),1),"")</f>
        <v>525000602131116</v>
      </c>
      <c r="D1878" s="7"/>
      <c r="E1878">
        <f>IF(AND(C1878=A1878,NOT(C1878="")),1,0)</f>
        <v>1</v>
      </c>
      <c r="G1878">
        <f t="shared" si="29"/>
        <v>1</v>
      </c>
    </row>
    <row r="1879" spans="1:7" x14ac:dyDescent="0.25">
      <c r="A1879" s="8">
        <v>521126102133118</v>
      </c>
      <c r="B1879" s="10">
        <v>61914</v>
      </c>
      <c r="C1879" s="12">
        <f>IFERROR(INDEX(Plan1!A:A,MATCH($B1879,Plan1!F:F,0),1),"")</f>
        <v>525000604132111</v>
      </c>
      <c r="D1879" s="7"/>
      <c r="E1879">
        <f>IF(AND(C1879=A1879,NOT(C1879="")),1,0)</f>
        <v>0</v>
      </c>
      <c r="G1879">
        <f t="shared" si="29"/>
        <v>1</v>
      </c>
    </row>
    <row r="1880" spans="1:7" x14ac:dyDescent="0.25">
      <c r="A1880" s="8">
        <v>525000604132111</v>
      </c>
      <c r="B1880" s="10">
        <v>61914</v>
      </c>
      <c r="C1880" s="12">
        <f>IFERROR(INDEX(Plan1!A:A,MATCH($B1880,Plan1!F:F,0),1),"")</f>
        <v>525000604132111</v>
      </c>
      <c r="D1880" s="7"/>
      <c r="E1880">
        <f>IF(AND(C1880=A1880,NOT(C1880="")),1,0)</f>
        <v>1</v>
      </c>
      <c r="G1880">
        <f t="shared" si="29"/>
        <v>1</v>
      </c>
    </row>
    <row r="1881" spans="1:7" x14ac:dyDescent="0.25">
      <c r="A1881" s="8">
        <v>525002202171117</v>
      </c>
      <c r="B1881" s="10">
        <v>61915</v>
      </c>
      <c r="C1881" s="12" t="str">
        <f>IFERROR(INDEX(Plan1!A:A,MATCH($B1881,Plan1!F:F,0),1),"")</f>
        <v/>
      </c>
      <c r="D1881" s="7"/>
      <c r="E1881">
        <f>IF(AND(C1881=A1881,NOT(C1881="")),1,0)</f>
        <v>0</v>
      </c>
      <c r="G1881">
        <f t="shared" si="29"/>
        <v>0</v>
      </c>
    </row>
    <row r="1882" spans="1:7" x14ac:dyDescent="0.25">
      <c r="A1882" s="8">
        <v>502815903111118</v>
      </c>
      <c r="B1882" s="10">
        <v>61916</v>
      </c>
      <c r="C1882" s="12">
        <f>IFERROR(INDEX(Plan1!A:A,MATCH($B1882,Plan1!F:F,0),1),"")</f>
        <v>525002503112111</v>
      </c>
      <c r="D1882" s="7"/>
      <c r="E1882">
        <f>IF(AND(C1882=A1882,NOT(C1882="")),1,0)</f>
        <v>0</v>
      </c>
      <c r="G1882">
        <f t="shared" si="29"/>
        <v>1</v>
      </c>
    </row>
    <row r="1883" spans="1:7" x14ac:dyDescent="0.25">
      <c r="A1883" s="8">
        <v>525002503112111</v>
      </c>
      <c r="B1883" s="10">
        <v>61916</v>
      </c>
      <c r="C1883" s="12">
        <f>IFERROR(INDEX(Plan1!A:A,MATCH($B1883,Plan1!F:F,0),1),"")</f>
        <v>525002503112111</v>
      </c>
      <c r="D1883" s="7"/>
      <c r="E1883">
        <f>IF(AND(C1883=A1883,NOT(C1883="")),1,0)</f>
        <v>1</v>
      </c>
      <c r="G1883">
        <f t="shared" si="29"/>
        <v>1</v>
      </c>
    </row>
    <row r="1884" spans="1:7" x14ac:dyDescent="0.25">
      <c r="A1884" s="8">
        <v>502816301131119</v>
      </c>
      <c r="B1884" s="10">
        <v>61918</v>
      </c>
      <c r="C1884" s="12" t="str">
        <f>IFERROR(INDEX(Plan1!A:A,MATCH($B1884,Plan1!F:F,0),1),"")</f>
        <v/>
      </c>
      <c r="D1884" s="7"/>
      <c r="E1884">
        <f>IF(AND(C1884=A1884,NOT(C1884="")),1,0)</f>
        <v>0</v>
      </c>
      <c r="G1884">
        <f t="shared" si="29"/>
        <v>0</v>
      </c>
    </row>
    <row r="1885" spans="1:7" x14ac:dyDescent="0.25">
      <c r="A1885" s="8">
        <v>525003601134116</v>
      </c>
      <c r="B1885" s="10">
        <v>61918</v>
      </c>
      <c r="C1885" s="12" t="str">
        <f>IFERROR(INDEX(Plan1!A:A,MATCH($B1885,Plan1!F:F,0),1),"")</f>
        <v/>
      </c>
      <c r="D1885" s="7"/>
      <c r="E1885">
        <f>IF(AND(C1885=A1885,NOT(C1885="")),1,0)</f>
        <v>0</v>
      </c>
      <c r="G1885">
        <f t="shared" si="29"/>
        <v>0</v>
      </c>
    </row>
    <row r="1886" spans="1:7" x14ac:dyDescent="0.25">
      <c r="A1886" s="8">
        <v>531608401139116</v>
      </c>
      <c r="B1886" s="10">
        <v>61918</v>
      </c>
      <c r="C1886" s="12" t="str">
        <f>IFERROR(INDEX(Plan1!A:A,MATCH($B1886,Plan1!F:F,0),1),"")</f>
        <v/>
      </c>
      <c r="D1886" s="7"/>
      <c r="E1886">
        <f>IF(AND(C1886=A1886,NOT(C1886="")),1,0)</f>
        <v>0</v>
      </c>
      <c r="G1886">
        <f t="shared" si="29"/>
        <v>0</v>
      </c>
    </row>
    <row r="1887" spans="1:7" x14ac:dyDescent="0.25">
      <c r="A1887" s="8">
        <v>537100101136117</v>
      </c>
      <c r="B1887" s="10">
        <v>61918</v>
      </c>
      <c r="C1887" s="12" t="str">
        <f>IFERROR(INDEX(Plan1!A:A,MATCH($B1887,Plan1!F:F,0),1),"")</f>
        <v/>
      </c>
      <c r="D1887" s="7"/>
      <c r="E1887">
        <f>IF(AND(C1887=A1887,NOT(C1887="")),1,0)</f>
        <v>0</v>
      </c>
      <c r="G1887">
        <f t="shared" si="29"/>
        <v>0</v>
      </c>
    </row>
    <row r="1888" spans="1:7" x14ac:dyDescent="0.25">
      <c r="A1888" s="8">
        <v>506903501172117</v>
      </c>
      <c r="B1888" s="10">
        <v>61919</v>
      </c>
      <c r="C1888" s="12" t="str">
        <f>IFERROR(INDEX(Plan1!A:A,MATCH($B1888,Plan1!F:F,0),1),"")</f>
        <v/>
      </c>
      <c r="D1888" s="7"/>
      <c r="E1888">
        <f>IF(AND(C1888=A1888,NOT(C1888="")),1,0)</f>
        <v>0</v>
      </c>
      <c r="G1888">
        <f t="shared" si="29"/>
        <v>0</v>
      </c>
    </row>
    <row r="1889" spans="1:7" x14ac:dyDescent="0.25">
      <c r="A1889" s="8">
        <v>525003701171110</v>
      </c>
      <c r="B1889" s="10">
        <v>61919</v>
      </c>
      <c r="C1889" s="12" t="str">
        <f>IFERROR(INDEX(Plan1!A:A,MATCH($B1889,Plan1!F:F,0),1),"")</f>
        <v/>
      </c>
      <c r="D1889" s="7"/>
      <c r="E1889">
        <f>IF(AND(C1889=A1889,NOT(C1889="")),1,0)</f>
        <v>0</v>
      </c>
      <c r="G1889">
        <f t="shared" si="29"/>
        <v>0</v>
      </c>
    </row>
    <row r="1890" spans="1:7" x14ac:dyDescent="0.25">
      <c r="A1890" s="8">
        <v>525305801179119</v>
      </c>
      <c r="B1890" s="10">
        <v>61919</v>
      </c>
      <c r="C1890" s="12" t="str">
        <f>IFERROR(INDEX(Plan1!A:A,MATCH($B1890,Plan1!F:F,0),1),"")</f>
        <v/>
      </c>
      <c r="D1890" s="7"/>
      <c r="E1890">
        <f>IF(AND(C1890=A1890,NOT(C1890="")),1,0)</f>
        <v>0</v>
      </c>
      <c r="G1890">
        <f t="shared" si="29"/>
        <v>0</v>
      </c>
    </row>
    <row r="1891" spans="1:7" x14ac:dyDescent="0.25">
      <c r="A1891" s="8">
        <v>525009603112119</v>
      </c>
      <c r="B1891" s="10">
        <v>61920</v>
      </c>
      <c r="C1891" s="12">
        <f>IFERROR(INDEX(Plan1!A:A,MATCH($B1891,Plan1!F:F,0),1),"")</f>
        <v>525009603112119</v>
      </c>
      <c r="D1891" s="7"/>
      <c r="E1891">
        <f>IF(AND(C1891=A1891,NOT(C1891="")),1,0)</f>
        <v>1</v>
      </c>
      <c r="G1891">
        <f t="shared" si="29"/>
        <v>1</v>
      </c>
    </row>
    <row r="1892" spans="1:7" x14ac:dyDescent="0.25">
      <c r="A1892" s="8">
        <v>525418306114111</v>
      </c>
      <c r="B1892" s="10">
        <v>61920</v>
      </c>
      <c r="C1892" s="12">
        <f>IFERROR(INDEX(Plan1!A:A,MATCH($B1892,Plan1!F:F,0),1),"")</f>
        <v>525009603112119</v>
      </c>
      <c r="D1892" s="7"/>
      <c r="E1892">
        <f>IF(AND(C1892=A1892,NOT(C1892="")),1,0)</f>
        <v>0</v>
      </c>
      <c r="G1892">
        <f t="shared" si="29"/>
        <v>1</v>
      </c>
    </row>
    <row r="1893" spans="1:7" x14ac:dyDescent="0.25">
      <c r="A1893" s="8">
        <v>525009601111115</v>
      </c>
      <c r="B1893" s="10">
        <v>61921</v>
      </c>
      <c r="C1893" s="12">
        <f>IFERROR(INDEX(Plan1!A:A,MATCH($B1893,Plan1!F:F,0),1),"")</f>
        <v>525009601111115</v>
      </c>
      <c r="D1893" s="7"/>
      <c r="E1893">
        <f>IF(AND(C1893=A1893,NOT(C1893="")),1,0)</f>
        <v>1</v>
      </c>
      <c r="G1893">
        <f t="shared" si="29"/>
        <v>1</v>
      </c>
    </row>
    <row r="1894" spans="1:7" x14ac:dyDescent="0.25">
      <c r="A1894" s="8">
        <v>525418304111115</v>
      </c>
      <c r="B1894" s="10">
        <v>61921</v>
      </c>
      <c r="C1894" s="12">
        <f>IFERROR(INDEX(Plan1!A:A,MATCH($B1894,Plan1!F:F,0),1),"")</f>
        <v>525009601111115</v>
      </c>
      <c r="D1894" s="7"/>
      <c r="E1894">
        <f>IF(AND(C1894=A1894,NOT(C1894="")),1,0)</f>
        <v>0</v>
      </c>
      <c r="G1894">
        <f t="shared" si="29"/>
        <v>1</v>
      </c>
    </row>
    <row r="1895" spans="1:7" x14ac:dyDescent="0.25">
      <c r="A1895" s="8">
        <v>525009602116110</v>
      </c>
      <c r="B1895" s="10">
        <v>61922</v>
      </c>
      <c r="C1895" s="12">
        <f>IFERROR(INDEX(Plan1!A:A,MATCH($B1895,Plan1!F:F,0),1),"")</f>
        <v>525009602116110</v>
      </c>
      <c r="D1895" s="7"/>
      <c r="E1895">
        <f>IF(AND(C1895=A1895,NOT(C1895="")),1,0)</f>
        <v>1</v>
      </c>
      <c r="G1895">
        <f t="shared" si="29"/>
        <v>1</v>
      </c>
    </row>
    <row r="1896" spans="1:7" x14ac:dyDescent="0.25">
      <c r="A1896" s="8">
        <v>525418301112110</v>
      </c>
      <c r="B1896" s="10">
        <v>61922</v>
      </c>
      <c r="C1896" s="12">
        <f>IFERROR(INDEX(Plan1!A:A,MATCH($B1896,Plan1!F:F,0),1),"")</f>
        <v>525009602116110</v>
      </c>
      <c r="D1896" s="7"/>
      <c r="E1896">
        <f>IF(AND(C1896=A1896,NOT(C1896="")),1,0)</f>
        <v>0</v>
      </c>
      <c r="G1896">
        <f t="shared" si="29"/>
        <v>1</v>
      </c>
    </row>
    <row r="1897" spans="1:7" x14ac:dyDescent="0.25">
      <c r="A1897" s="8">
        <v>525009606111113</v>
      </c>
      <c r="B1897" s="10">
        <v>61923</v>
      </c>
      <c r="C1897" s="12">
        <f>IFERROR(INDEX(Plan1!A:A,MATCH($B1897,Plan1!F:F,0),1),"")</f>
        <v>525009606111113</v>
      </c>
      <c r="D1897" s="7"/>
      <c r="E1897">
        <f>IF(AND(C1897=A1897,NOT(C1897="")),1,0)</f>
        <v>1</v>
      </c>
      <c r="G1897">
        <f t="shared" si="29"/>
        <v>1</v>
      </c>
    </row>
    <row r="1898" spans="1:7" x14ac:dyDescent="0.25">
      <c r="A1898" s="8">
        <v>525418305118113</v>
      </c>
      <c r="B1898" s="10">
        <v>61923</v>
      </c>
      <c r="C1898" s="12">
        <f>IFERROR(INDEX(Plan1!A:A,MATCH($B1898,Plan1!F:F,0),1),"")</f>
        <v>525009606111113</v>
      </c>
      <c r="D1898" s="7"/>
      <c r="E1898">
        <f>IF(AND(C1898=A1898,NOT(C1898="")),1,0)</f>
        <v>0</v>
      </c>
      <c r="G1898">
        <f t="shared" si="29"/>
        <v>1</v>
      </c>
    </row>
    <row r="1899" spans="1:7" x14ac:dyDescent="0.25">
      <c r="A1899" s="8">
        <v>525009604119117</v>
      </c>
      <c r="B1899" s="10">
        <v>61924</v>
      </c>
      <c r="C1899" s="12">
        <f>IFERROR(INDEX(Plan1!A:A,MATCH($B1899,Plan1!F:F,0),1),"")</f>
        <v>525009604119117</v>
      </c>
      <c r="D1899" s="7"/>
      <c r="E1899">
        <f>IF(AND(C1899=A1899,NOT(C1899="")),1,0)</f>
        <v>1</v>
      </c>
      <c r="G1899">
        <f t="shared" si="29"/>
        <v>1</v>
      </c>
    </row>
    <row r="1900" spans="1:7" x14ac:dyDescent="0.25">
      <c r="A1900" s="8">
        <v>525418302119119</v>
      </c>
      <c r="B1900" s="10">
        <v>61924</v>
      </c>
      <c r="C1900" s="12">
        <f>IFERROR(INDEX(Plan1!A:A,MATCH($B1900,Plan1!F:F,0),1),"")</f>
        <v>525009604119117</v>
      </c>
      <c r="D1900" s="7"/>
      <c r="E1900">
        <f>IF(AND(C1900=A1900,NOT(C1900="")),1,0)</f>
        <v>0</v>
      </c>
      <c r="G1900">
        <f t="shared" si="29"/>
        <v>1</v>
      </c>
    </row>
    <row r="1901" spans="1:7" x14ac:dyDescent="0.25">
      <c r="A1901" s="8">
        <v>525009605115115</v>
      </c>
      <c r="B1901" s="10">
        <v>61925</v>
      </c>
      <c r="C1901" s="12">
        <f>IFERROR(INDEX(Plan1!A:A,MATCH($B1901,Plan1!F:F,0),1),"")</f>
        <v>525009605115115</v>
      </c>
      <c r="D1901" s="7"/>
      <c r="E1901">
        <f>IF(AND(C1901=A1901,NOT(C1901="")),1,0)</f>
        <v>1</v>
      </c>
      <c r="G1901">
        <f t="shared" si="29"/>
        <v>1</v>
      </c>
    </row>
    <row r="1902" spans="1:7" x14ac:dyDescent="0.25">
      <c r="A1902" s="8">
        <v>525418303115117</v>
      </c>
      <c r="B1902" s="10">
        <v>61925</v>
      </c>
      <c r="C1902" s="12">
        <f>IFERROR(INDEX(Plan1!A:A,MATCH($B1902,Plan1!F:F,0),1),"")</f>
        <v>525009605115115</v>
      </c>
      <c r="D1902" s="7"/>
      <c r="E1902">
        <f>IF(AND(C1902=A1902,NOT(C1902="")),1,0)</f>
        <v>0</v>
      </c>
      <c r="G1902">
        <f t="shared" si="29"/>
        <v>1</v>
      </c>
    </row>
    <row r="1903" spans="1:7" x14ac:dyDescent="0.25">
      <c r="A1903" s="8">
        <v>502815901168112</v>
      </c>
      <c r="B1903" s="10">
        <v>61965</v>
      </c>
      <c r="C1903" s="12">
        <f>IFERROR(INDEX(Plan1!A:A,MATCH($B1903,Plan1!F:F,0),1),"")</f>
        <v>507706002163111</v>
      </c>
      <c r="D1903" s="7"/>
      <c r="E1903">
        <f>IF(AND(C1903=A1903,NOT(C1903="")),1,0)</f>
        <v>0</v>
      </c>
      <c r="G1903">
        <f t="shared" si="29"/>
        <v>1</v>
      </c>
    </row>
    <row r="1904" spans="1:7" x14ac:dyDescent="0.25">
      <c r="A1904" s="8">
        <v>507706002163111</v>
      </c>
      <c r="B1904" s="10">
        <v>61965</v>
      </c>
      <c r="C1904" s="12">
        <f>IFERROR(INDEX(Plan1!A:A,MATCH($B1904,Plan1!F:F,0),1),"")</f>
        <v>507706002163111</v>
      </c>
      <c r="D1904" s="7"/>
      <c r="E1904">
        <f>IF(AND(C1904=A1904,NOT(C1904="")),1,0)</f>
        <v>1</v>
      </c>
      <c r="G1904">
        <f t="shared" si="29"/>
        <v>1</v>
      </c>
    </row>
    <row r="1905" spans="1:7" x14ac:dyDescent="0.25">
      <c r="A1905" s="8">
        <v>531611002169119</v>
      </c>
      <c r="B1905" s="10">
        <v>61965</v>
      </c>
      <c r="C1905" s="12">
        <f>IFERROR(INDEX(Plan1!A:A,MATCH($B1905,Plan1!F:F,0),1),"")</f>
        <v>507706002163111</v>
      </c>
      <c r="D1905" s="7"/>
      <c r="E1905">
        <f>IF(AND(C1905=A1905,NOT(C1905="")),1,0)</f>
        <v>0</v>
      </c>
      <c r="G1905">
        <f t="shared" si="29"/>
        <v>1</v>
      </c>
    </row>
    <row r="1906" spans="1:7" x14ac:dyDescent="0.25">
      <c r="A1906" s="8">
        <v>507723901162116</v>
      </c>
      <c r="B1906" s="10">
        <v>61968</v>
      </c>
      <c r="C1906" s="12" t="str">
        <f>IFERROR(INDEX(Plan1!A:A,MATCH($B1906,Plan1!F:F,0),1),"")</f>
        <v/>
      </c>
      <c r="D1906" s="7"/>
      <c r="E1906">
        <f>IF(AND(C1906=A1906,NOT(C1906="")),1,0)</f>
        <v>0</v>
      </c>
      <c r="G1906">
        <f t="shared" si="29"/>
        <v>0</v>
      </c>
    </row>
    <row r="1907" spans="1:7" x14ac:dyDescent="0.25">
      <c r="A1907" s="8">
        <v>519004301113410</v>
      </c>
      <c r="B1907" s="10">
        <v>61983</v>
      </c>
      <c r="C1907" s="12">
        <f>IFERROR(INDEX(Plan1!A:A,MATCH($B1907,Plan1!F:F,0),1),"")</f>
        <v>519004301113410</v>
      </c>
      <c r="D1907" s="7"/>
      <c r="E1907">
        <f>IF(AND(C1907=A1907,NOT(C1907="")),1,0)</f>
        <v>1</v>
      </c>
      <c r="G1907">
        <f t="shared" si="29"/>
        <v>1</v>
      </c>
    </row>
    <row r="1908" spans="1:7" x14ac:dyDescent="0.25">
      <c r="A1908" s="8">
        <v>519004301113410</v>
      </c>
      <c r="B1908" s="10">
        <v>61983</v>
      </c>
      <c r="C1908" s="12">
        <f>IFERROR(INDEX(Plan1!A:A,MATCH($B1908,Plan1!F:F,0),1),"")</f>
        <v>519004301113410</v>
      </c>
      <c r="D1908" s="7"/>
      <c r="E1908">
        <f>IF(AND(C1908=A1908,NOT(C1908="")),1,0)</f>
        <v>1</v>
      </c>
      <c r="G1908">
        <f t="shared" si="29"/>
        <v>1</v>
      </c>
    </row>
    <row r="1909" spans="1:7" x14ac:dyDescent="0.25">
      <c r="A1909" s="8">
        <v>519004302111411</v>
      </c>
      <c r="B1909" s="10">
        <v>61984</v>
      </c>
      <c r="C1909" s="12">
        <f>IFERROR(INDEX(Plan1!A:A,MATCH($B1909,Plan1!F:F,0),1),"")</f>
        <v>519004302111411</v>
      </c>
      <c r="D1909" s="7"/>
      <c r="E1909">
        <f>IF(AND(C1909=A1909,NOT(C1909="")),1,0)</f>
        <v>1</v>
      </c>
      <c r="G1909">
        <f t="shared" si="29"/>
        <v>1</v>
      </c>
    </row>
    <row r="1910" spans="1:7" x14ac:dyDescent="0.25">
      <c r="A1910" s="8">
        <v>519004302111411</v>
      </c>
      <c r="B1910" s="10">
        <v>61984</v>
      </c>
      <c r="C1910" s="12">
        <f>IFERROR(INDEX(Plan1!A:A,MATCH($B1910,Plan1!F:F,0),1),"")</f>
        <v>519004302111411</v>
      </c>
      <c r="D1910" s="7"/>
      <c r="E1910">
        <f>IF(AND(C1910=A1910,NOT(C1910="")),1,0)</f>
        <v>1</v>
      </c>
      <c r="G1910">
        <f t="shared" si="29"/>
        <v>1</v>
      </c>
    </row>
    <row r="1911" spans="1:7" x14ac:dyDescent="0.25">
      <c r="A1911" s="8">
        <v>519004401118414</v>
      </c>
      <c r="B1911" s="10">
        <v>61985</v>
      </c>
      <c r="C1911" s="12">
        <f>IFERROR(INDEX(Plan1!A:A,MATCH($B1911,Plan1!F:F,0),1),"")</f>
        <v>538508402114410</v>
      </c>
      <c r="D1911" s="7"/>
      <c r="E1911">
        <f>IF(AND(C1911=A1911,NOT(C1911="")),1,0)</f>
        <v>0</v>
      </c>
      <c r="G1911">
        <f t="shared" si="29"/>
        <v>1</v>
      </c>
    </row>
    <row r="1912" spans="1:7" x14ac:dyDescent="0.25">
      <c r="A1912" s="8">
        <v>519004401118414</v>
      </c>
      <c r="B1912" s="10">
        <v>61985</v>
      </c>
      <c r="C1912" s="12">
        <f>IFERROR(INDEX(Plan1!A:A,MATCH($B1912,Plan1!F:F,0),1),"")</f>
        <v>538508402114410</v>
      </c>
      <c r="D1912" s="7"/>
      <c r="E1912">
        <f>IF(AND(C1912=A1912,NOT(C1912="")),1,0)</f>
        <v>0</v>
      </c>
      <c r="G1912">
        <f t="shared" si="29"/>
        <v>1</v>
      </c>
    </row>
    <row r="1913" spans="1:7" x14ac:dyDescent="0.25">
      <c r="A1913" s="8">
        <v>519006201116414</v>
      </c>
      <c r="B1913" s="10">
        <v>61987</v>
      </c>
      <c r="C1913" s="12">
        <f>IFERROR(INDEX(Plan1!A:A,MATCH($B1913,Plan1!F:F,0),1),"")</f>
        <v>519006201116414</v>
      </c>
      <c r="D1913" s="7"/>
      <c r="E1913">
        <f>IF(AND(C1913=A1913,NOT(C1913="")),1,0)</f>
        <v>1</v>
      </c>
      <c r="G1913">
        <f t="shared" si="29"/>
        <v>1</v>
      </c>
    </row>
    <row r="1914" spans="1:7" x14ac:dyDescent="0.25">
      <c r="A1914" s="8">
        <v>519006201116414</v>
      </c>
      <c r="B1914" s="10">
        <v>61987</v>
      </c>
      <c r="C1914" s="12">
        <f>IFERROR(INDEX(Plan1!A:A,MATCH($B1914,Plan1!F:F,0),1),"")</f>
        <v>519006201116414</v>
      </c>
      <c r="D1914" s="7"/>
      <c r="E1914">
        <f>IF(AND(C1914=A1914,NOT(C1914="")),1,0)</f>
        <v>1</v>
      </c>
      <c r="G1914">
        <f t="shared" si="29"/>
        <v>1</v>
      </c>
    </row>
    <row r="1915" spans="1:7" x14ac:dyDescent="0.25">
      <c r="A1915" s="8">
        <v>519006202112412</v>
      </c>
      <c r="B1915" s="10">
        <v>61988</v>
      </c>
      <c r="C1915" s="12">
        <f>IFERROR(INDEX(Plan1!A:A,MATCH($B1915,Plan1!F:F,0),1),"")</f>
        <v>519006202112412</v>
      </c>
      <c r="D1915" s="7"/>
      <c r="E1915">
        <f>IF(AND(C1915=A1915,NOT(C1915="")),1,0)</f>
        <v>1</v>
      </c>
      <c r="G1915">
        <f t="shared" si="29"/>
        <v>1</v>
      </c>
    </row>
    <row r="1916" spans="1:7" x14ac:dyDescent="0.25">
      <c r="A1916" s="8">
        <v>519006801131112</v>
      </c>
      <c r="B1916" s="10">
        <v>61990</v>
      </c>
      <c r="C1916" s="12" t="str">
        <f>IFERROR(INDEX(Plan1!A:A,MATCH($B1916,Plan1!F:F,0),1),"")</f>
        <v/>
      </c>
      <c r="D1916" s="7"/>
      <c r="E1916">
        <f>IF(AND(C1916=A1916,NOT(C1916="")),1,0)</f>
        <v>0</v>
      </c>
      <c r="G1916">
        <f t="shared" si="29"/>
        <v>0</v>
      </c>
    </row>
    <row r="1917" spans="1:7" x14ac:dyDescent="0.25">
      <c r="A1917" s="8">
        <v>519007602173417</v>
      </c>
      <c r="B1917" s="10">
        <v>61991</v>
      </c>
      <c r="C1917" s="12">
        <f>IFERROR(INDEX(Plan1!A:A,MATCH($B1917,Plan1!F:F,0),1),"")</f>
        <v>519007602173417</v>
      </c>
      <c r="D1917" s="7"/>
      <c r="E1917">
        <f>IF(AND(C1917=A1917,NOT(C1917="")),1,0)</f>
        <v>1</v>
      </c>
      <c r="G1917">
        <f t="shared" si="29"/>
        <v>1</v>
      </c>
    </row>
    <row r="1918" spans="1:7" x14ac:dyDescent="0.25">
      <c r="A1918" s="8">
        <v>519007602173417</v>
      </c>
      <c r="B1918" s="10">
        <v>61991</v>
      </c>
      <c r="C1918" s="12">
        <f>IFERROR(INDEX(Plan1!A:A,MATCH($B1918,Plan1!F:F,0),1),"")</f>
        <v>519007602173417</v>
      </c>
      <c r="D1918" s="7"/>
      <c r="E1918">
        <f>IF(AND(C1918=A1918,NOT(C1918="")),1,0)</f>
        <v>1</v>
      </c>
      <c r="G1918">
        <f t="shared" si="29"/>
        <v>1</v>
      </c>
    </row>
    <row r="1919" spans="1:7" x14ac:dyDescent="0.25">
      <c r="A1919" s="8">
        <v>519007601177419</v>
      </c>
      <c r="B1919" s="10">
        <v>61992</v>
      </c>
      <c r="C1919" s="12">
        <f>IFERROR(INDEX(Plan1!A:A,MATCH($B1919,Plan1!F:F,0),1),"")</f>
        <v>519007601177419</v>
      </c>
      <c r="D1919" s="7"/>
      <c r="E1919">
        <f>IF(AND(C1919=A1919,NOT(C1919="")),1,0)</f>
        <v>1</v>
      </c>
      <c r="G1919">
        <f t="shared" si="29"/>
        <v>1</v>
      </c>
    </row>
    <row r="1920" spans="1:7" x14ac:dyDescent="0.25">
      <c r="A1920" s="8">
        <v>519016701111419</v>
      </c>
      <c r="B1920" s="10">
        <v>61995</v>
      </c>
      <c r="C1920" s="12">
        <f>IFERROR(INDEX(Plan1!A:A,MATCH($B1920,Plan1!F:F,0),1),"")</f>
        <v>519016701111419</v>
      </c>
      <c r="D1920" s="7"/>
      <c r="E1920">
        <f>IF(AND(C1920=A1920,NOT(C1920="")),1,0)</f>
        <v>1</v>
      </c>
      <c r="G1920">
        <f t="shared" si="29"/>
        <v>1</v>
      </c>
    </row>
    <row r="1921" spans="1:7" x14ac:dyDescent="0.25">
      <c r="A1921" s="8">
        <v>519016701111419</v>
      </c>
      <c r="B1921" s="10">
        <v>61995</v>
      </c>
      <c r="C1921" s="12">
        <f>IFERROR(INDEX(Plan1!A:A,MATCH($B1921,Plan1!F:F,0),1),"")</f>
        <v>519016701111419</v>
      </c>
      <c r="D1921" s="7"/>
      <c r="E1921">
        <f>IF(AND(C1921=A1921,NOT(C1921="")),1,0)</f>
        <v>1</v>
      </c>
      <c r="G1921">
        <f t="shared" si="29"/>
        <v>1</v>
      </c>
    </row>
    <row r="1922" spans="1:7" x14ac:dyDescent="0.25">
      <c r="A1922" s="8">
        <v>502816916118319</v>
      </c>
      <c r="B1922" s="10">
        <v>61997</v>
      </c>
      <c r="C1922" s="12" t="str">
        <f>IFERROR(INDEX(Plan1!A:A,MATCH($B1922,Plan1!F:F,0),1),"")</f>
        <v/>
      </c>
      <c r="D1922" s="7"/>
      <c r="E1922">
        <f>IF(AND(C1922=A1922,NOT(C1922="")),1,0)</f>
        <v>0</v>
      </c>
      <c r="G1922">
        <f t="shared" si="29"/>
        <v>0</v>
      </c>
    </row>
    <row r="1923" spans="1:7" x14ac:dyDescent="0.25">
      <c r="A1923" s="8">
        <v>530504505118412</v>
      </c>
      <c r="B1923" s="10">
        <v>61997</v>
      </c>
      <c r="C1923" s="12" t="str">
        <f>IFERROR(INDEX(Plan1!A:A,MATCH($B1923,Plan1!F:F,0),1),"")</f>
        <v/>
      </c>
      <c r="D1923" s="7"/>
      <c r="E1923">
        <f>IF(AND(C1923=A1923,NOT(C1923="")),1,0)</f>
        <v>0</v>
      </c>
      <c r="G1923">
        <f t="shared" ref="G1923:G1986" si="30">IF(NOT($C1923=""),1,0)</f>
        <v>0</v>
      </c>
    </row>
    <row r="1924" spans="1:7" x14ac:dyDescent="0.25">
      <c r="A1924" s="8">
        <v>507400701137411</v>
      </c>
      <c r="B1924" s="10">
        <v>62006</v>
      </c>
      <c r="C1924" s="12">
        <f>IFERROR(INDEX(Plan1!A:A,MATCH($B1924,Plan1!F:F,0),1),"")</f>
        <v>540901403130419</v>
      </c>
      <c r="D1924" s="7"/>
      <c r="E1924">
        <f>IF(AND(C1924=A1924,NOT(C1924="")),1,0)</f>
        <v>0</v>
      </c>
      <c r="G1924">
        <f t="shared" si="30"/>
        <v>1</v>
      </c>
    </row>
    <row r="1925" spans="1:7" x14ac:dyDescent="0.25">
      <c r="A1925" s="8">
        <v>540901403130419</v>
      </c>
      <c r="B1925" s="10">
        <v>62006</v>
      </c>
      <c r="C1925" s="12">
        <f>IFERROR(INDEX(Plan1!A:A,MATCH($B1925,Plan1!F:F,0),1),"")</f>
        <v>540901403130419</v>
      </c>
      <c r="D1925" s="7"/>
      <c r="E1925">
        <f>IF(AND(C1925=A1925,NOT(C1925="")),1,0)</f>
        <v>1</v>
      </c>
      <c r="G1925">
        <f t="shared" si="30"/>
        <v>1</v>
      </c>
    </row>
    <row r="1926" spans="1:7" x14ac:dyDescent="0.25">
      <c r="A1926" s="8">
        <v>507400703131410</v>
      </c>
      <c r="B1926" s="10">
        <v>62007</v>
      </c>
      <c r="C1926" s="12">
        <f>IFERROR(INDEX(Plan1!A:A,MATCH($B1926,Plan1!F:F,0),1),"")</f>
        <v>540901402134410</v>
      </c>
      <c r="D1926" s="7"/>
      <c r="E1926">
        <f>IF(AND(C1926=A1926,NOT(C1926="")),1,0)</f>
        <v>0</v>
      </c>
      <c r="G1926">
        <f t="shared" si="30"/>
        <v>1</v>
      </c>
    </row>
    <row r="1927" spans="1:7" x14ac:dyDescent="0.25">
      <c r="A1927" s="8">
        <v>540901402134410</v>
      </c>
      <c r="B1927" s="10">
        <v>62007</v>
      </c>
      <c r="C1927" s="12">
        <f>IFERROR(INDEX(Plan1!A:A,MATCH($B1927,Plan1!F:F,0),1),"")</f>
        <v>540901402134410</v>
      </c>
      <c r="D1927" s="7"/>
      <c r="E1927">
        <f>IF(AND(C1927=A1927,NOT(C1927="")),1,0)</f>
        <v>1</v>
      </c>
      <c r="G1927">
        <f t="shared" si="30"/>
        <v>1</v>
      </c>
    </row>
    <row r="1928" spans="1:7" x14ac:dyDescent="0.25">
      <c r="A1928" s="8">
        <v>506501002112117</v>
      </c>
      <c r="B1928" s="10">
        <v>62025</v>
      </c>
      <c r="C1928" s="12" t="str">
        <f>IFERROR(INDEX(Plan1!A:A,MATCH($B1928,Plan1!F:F,0),1),"")</f>
        <v/>
      </c>
      <c r="D1928" s="7"/>
      <c r="E1928">
        <f>IF(AND(C1928=A1928,NOT(C1928="")),1,0)</f>
        <v>0</v>
      </c>
      <c r="G1928">
        <f t="shared" si="30"/>
        <v>0</v>
      </c>
    </row>
    <row r="1929" spans="1:7" x14ac:dyDescent="0.25">
      <c r="A1929" s="8">
        <v>511505403118116</v>
      </c>
      <c r="B1929" s="10">
        <v>62025</v>
      </c>
      <c r="C1929" s="12" t="str">
        <f>IFERROR(INDEX(Plan1!A:A,MATCH($B1929,Plan1!F:F,0),1),"")</f>
        <v/>
      </c>
      <c r="D1929" s="7"/>
      <c r="E1929">
        <f>IF(AND(C1929=A1929,NOT(C1929="")),1,0)</f>
        <v>0</v>
      </c>
      <c r="G1929">
        <f t="shared" si="30"/>
        <v>0</v>
      </c>
    </row>
    <row r="1930" spans="1:7" x14ac:dyDescent="0.25">
      <c r="A1930" s="8">
        <v>511505406117110</v>
      </c>
      <c r="B1930" s="10">
        <v>62025</v>
      </c>
      <c r="C1930" s="12" t="str">
        <f>IFERROR(INDEX(Plan1!A:A,MATCH($B1930,Plan1!F:F,0),1),"")</f>
        <v/>
      </c>
      <c r="D1930" s="7"/>
      <c r="E1930">
        <f>IF(AND(C1930=A1930,NOT(C1930="")),1,0)</f>
        <v>0</v>
      </c>
      <c r="G1930">
        <f t="shared" si="30"/>
        <v>0</v>
      </c>
    </row>
    <row r="1931" spans="1:7" x14ac:dyDescent="0.25">
      <c r="A1931" s="8">
        <v>521108702116119</v>
      </c>
      <c r="B1931" s="10">
        <v>62025</v>
      </c>
      <c r="C1931" s="12" t="str">
        <f>IFERROR(INDEX(Plan1!A:A,MATCH($B1931,Plan1!F:F,0),1),"")</f>
        <v/>
      </c>
      <c r="D1931" s="7"/>
      <c r="E1931">
        <f>IF(AND(C1931=A1931,NOT(C1931="")),1,0)</f>
        <v>0</v>
      </c>
      <c r="G1931">
        <f t="shared" si="30"/>
        <v>0</v>
      </c>
    </row>
    <row r="1932" spans="1:7" x14ac:dyDescent="0.25">
      <c r="A1932" s="8">
        <v>525302310115116</v>
      </c>
      <c r="B1932" s="10">
        <v>62025</v>
      </c>
      <c r="C1932" s="12" t="str">
        <f>IFERROR(INDEX(Plan1!A:A,MATCH($B1932,Plan1!F:F,0),1),"")</f>
        <v/>
      </c>
      <c r="D1932" s="7"/>
      <c r="E1932">
        <f>IF(AND(C1932=A1932,NOT(C1932="")),1,0)</f>
        <v>0</v>
      </c>
      <c r="G1932">
        <f t="shared" si="30"/>
        <v>0</v>
      </c>
    </row>
    <row r="1933" spans="1:7" x14ac:dyDescent="0.25">
      <c r="A1933" s="8">
        <v>525405703111117</v>
      </c>
      <c r="B1933" s="10">
        <v>62025</v>
      </c>
      <c r="C1933" s="12" t="str">
        <f>IFERROR(INDEX(Plan1!A:A,MATCH($B1933,Plan1!F:F,0),1),"")</f>
        <v/>
      </c>
      <c r="D1933" s="7"/>
      <c r="E1933">
        <f>IF(AND(C1933=A1933,NOT(C1933="")),1,0)</f>
        <v>0</v>
      </c>
      <c r="G1933">
        <f t="shared" si="30"/>
        <v>0</v>
      </c>
    </row>
    <row r="1934" spans="1:7" x14ac:dyDescent="0.25">
      <c r="A1934" s="8">
        <v>531605001113115</v>
      </c>
      <c r="B1934" s="10">
        <v>62025</v>
      </c>
      <c r="C1934" s="12" t="str">
        <f>IFERROR(INDEX(Plan1!A:A,MATCH($B1934,Plan1!F:F,0),1),"")</f>
        <v/>
      </c>
      <c r="D1934" s="7"/>
      <c r="E1934">
        <f>IF(AND(C1934=A1934,NOT(C1934="")),1,0)</f>
        <v>0</v>
      </c>
      <c r="G1934">
        <f t="shared" si="30"/>
        <v>0</v>
      </c>
    </row>
    <row r="1935" spans="1:7" x14ac:dyDescent="0.25">
      <c r="A1935" s="8">
        <v>535900503119111</v>
      </c>
      <c r="B1935" s="10">
        <v>62025</v>
      </c>
      <c r="C1935" s="12" t="str">
        <f>IFERROR(INDEX(Plan1!A:A,MATCH($B1935,Plan1!F:F,0),1),"")</f>
        <v/>
      </c>
      <c r="D1935" s="7"/>
      <c r="E1935">
        <f>IF(AND(C1935=A1935,NOT(C1935="")),1,0)</f>
        <v>0</v>
      </c>
      <c r="G1935">
        <f t="shared" si="30"/>
        <v>0</v>
      </c>
    </row>
    <row r="1936" spans="1:7" x14ac:dyDescent="0.25">
      <c r="A1936" s="8">
        <v>511505401115111</v>
      </c>
      <c r="B1936" s="10">
        <v>62026</v>
      </c>
      <c r="C1936" s="12" t="str">
        <f>IFERROR(INDEX(Plan1!A:A,MATCH($B1936,Plan1!F:F,0),1),"")</f>
        <v/>
      </c>
      <c r="D1936" s="7"/>
      <c r="E1936">
        <f>IF(AND(C1936=A1936,NOT(C1936="")),1,0)</f>
        <v>0</v>
      </c>
      <c r="G1936">
        <f t="shared" si="30"/>
        <v>0</v>
      </c>
    </row>
    <row r="1937" spans="1:7" x14ac:dyDescent="0.25">
      <c r="A1937" s="8">
        <v>511505404114114</v>
      </c>
      <c r="B1937" s="10">
        <v>62026</v>
      </c>
      <c r="C1937" s="12" t="str">
        <f>IFERROR(INDEX(Plan1!A:A,MATCH($B1937,Plan1!F:F,0),1),"")</f>
        <v/>
      </c>
      <c r="D1937" s="7"/>
      <c r="E1937">
        <f>IF(AND(C1937=A1937,NOT(C1937="")),1,0)</f>
        <v>0</v>
      </c>
      <c r="G1937">
        <f t="shared" si="30"/>
        <v>0</v>
      </c>
    </row>
    <row r="1938" spans="1:7" x14ac:dyDescent="0.25">
      <c r="A1938" s="8">
        <v>521108703112117</v>
      </c>
      <c r="B1938" s="10">
        <v>62026</v>
      </c>
      <c r="C1938" s="12" t="str">
        <f>IFERROR(INDEX(Plan1!A:A,MATCH($B1938,Plan1!F:F,0),1),"")</f>
        <v/>
      </c>
      <c r="D1938" s="7"/>
      <c r="E1938">
        <f>IF(AND(C1938=A1938,NOT(C1938="")),1,0)</f>
        <v>0</v>
      </c>
      <c r="G1938">
        <f t="shared" si="30"/>
        <v>0</v>
      </c>
    </row>
    <row r="1939" spans="1:7" x14ac:dyDescent="0.25">
      <c r="A1939" s="8">
        <v>525302306118114</v>
      </c>
      <c r="B1939" s="10">
        <v>62026</v>
      </c>
      <c r="C1939" s="12" t="str">
        <f>IFERROR(INDEX(Plan1!A:A,MATCH($B1939,Plan1!F:F,0),1),"")</f>
        <v/>
      </c>
      <c r="D1939" s="7"/>
      <c r="E1939">
        <f>IF(AND(C1939=A1939,NOT(C1939="")),1,0)</f>
        <v>0</v>
      </c>
      <c r="G1939">
        <f t="shared" si="30"/>
        <v>0</v>
      </c>
    </row>
    <row r="1940" spans="1:7" x14ac:dyDescent="0.25">
      <c r="A1940" s="8">
        <v>525405704116112</v>
      </c>
      <c r="B1940" s="10">
        <v>62026</v>
      </c>
      <c r="C1940" s="12" t="str">
        <f>IFERROR(INDEX(Plan1!A:A,MATCH($B1940,Plan1!F:F,0),1),"")</f>
        <v/>
      </c>
      <c r="D1940" s="7"/>
      <c r="E1940">
        <f>IF(AND(C1940=A1940,NOT(C1940="")),1,0)</f>
        <v>0</v>
      </c>
      <c r="G1940">
        <f t="shared" si="30"/>
        <v>0</v>
      </c>
    </row>
    <row r="1941" spans="1:7" x14ac:dyDescent="0.25">
      <c r="A1941" s="8">
        <v>531605002111116</v>
      </c>
      <c r="B1941" s="10">
        <v>62026</v>
      </c>
      <c r="C1941" s="12" t="str">
        <f>IFERROR(INDEX(Plan1!A:A,MATCH($B1941,Plan1!F:F,0),1),"")</f>
        <v/>
      </c>
      <c r="D1941" s="7"/>
      <c r="E1941">
        <f>IF(AND(C1941=A1941,NOT(C1941="")),1,0)</f>
        <v>0</v>
      </c>
      <c r="G1941">
        <f t="shared" si="30"/>
        <v>0</v>
      </c>
    </row>
    <row r="1942" spans="1:7" x14ac:dyDescent="0.25">
      <c r="A1942" s="8">
        <v>535900501116113</v>
      </c>
      <c r="B1942" s="10">
        <v>62026</v>
      </c>
      <c r="C1942" s="12" t="str">
        <f>IFERROR(INDEX(Plan1!A:A,MATCH($B1942,Plan1!F:F,0),1),"")</f>
        <v/>
      </c>
      <c r="D1942" s="7"/>
      <c r="E1942">
        <f>IF(AND(C1942=A1942,NOT(C1942="")),1,0)</f>
        <v>0</v>
      </c>
      <c r="G1942">
        <f t="shared" si="30"/>
        <v>0</v>
      </c>
    </row>
    <row r="1943" spans="1:7" x14ac:dyDescent="0.25">
      <c r="A1943" s="8">
        <v>506501001116119</v>
      </c>
      <c r="B1943" s="10">
        <v>62027</v>
      </c>
      <c r="C1943" s="12" t="str">
        <f>IFERROR(INDEX(Plan1!A:A,MATCH($B1943,Plan1!F:F,0),1),"")</f>
        <v/>
      </c>
      <c r="D1943" s="7"/>
      <c r="E1943">
        <f>IF(AND(C1943=A1943,NOT(C1943="")),1,0)</f>
        <v>0</v>
      </c>
      <c r="G1943">
        <f t="shared" si="30"/>
        <v>0</v>
      </c>
    </row>
    <row r="1944" spans="1:7" x14ac:dyDescent="0.25">
      <c r="A1944" s="8">
        <v>511505402111118</v>
      </c>
      <c r="B1944" s="10">
        <v>62027</v>
      </c>
      <c r="C1944" s="12" t="str">
        <f>IFERROR(INDEX(Plan1!A:A,MATCH($B1944,Plan1!F:F,0),1),"")</f>
        <v/>
      </c>
      <c r="D1944" s="7"/>
      <c r="E1944">
        <f>IF(AND(C1944=A1944,NOT(C1944="")),1,0)</f>
        <v>0</v>
      </c>
      <c r="G1944">
        <f t="shared" si="30"/>
        <v>0</v>
      </c>
    </row>
    <row r="1945" spans="1:7" x14ac:dyDescent="0.25">
      <c r="A1945" s="8">
        <v>511505405110112</v>
      </c>
      <c r="B1945" s="10">
        <v>62027</v>
      </c>
      <c r="C1945" s="12" t="str">
        <f>IFERROR(INDEX(Plan1!A:A,MATCH($B1945,Plan1!F:F,0),1),"")</f>
        <v/>
      </c>
      <c r="D1945" s="7"/>
      <c r="E1945">
        <f>IF(AND(C1945=A1945,NOT(C1945="")),1,0)</f>
        <v>0</v>
      </c>
      <c r="G1945">
        <f t="shared" si="30"/>
        <v>0</v>
      </c>
    </row>
    <row r="1946" spans="1:7" x14ac:dyDescent="0.25">
      <c r="A1946" s="8">
        <v>521108701111113</v>
      </c>
      <c r="B1946" s="10">
        <v>62027</v>
      </c>
      <c r="C1946" s="12" t="str">
        <f>IFERROR(INDEX(Plan1!A:A,MATCH($B1946,Plan1!F:F,0),1),"")</f>
        <v/>
      </c>
      <c r="D1946" s="7"/>
      <c r="E1946">
        <f>IF(AND(C1946=A1946,NOT(C1946="")),1,0)</f>
        <v>0</v>
      </c>
      <c r="G1946">
        <f t="shared" si="30"/>
        <v>0</v>
      </c>
    </row>
    <row r="1947" spans="1:7" x14ac:dyDescent="0.25">
      <c r="A1947" s="8">
        <v>525302303119111</v>
      </c>
      <c r="B1947" s="10">
        <v>62027</v>
      </c>
      <c r="C1947" s="12" t="str">
        <f>IFERROR(INDEX(Plan1!A:A,MATCH($B1947,Plan1!F:F,0),1),"")</f>
        <v/>
      </c>
      <c r="D1947" s="7"/>
      <c r="E1947">
        <f>IF(AND(C1947=A1947,NOT(C1947="")),1,0)</f>
        <v>0</v>
      </c>
      <c r="G1947">
        <f t="shared" si="30"/>
        <v>0</v>
      </c>
    </row>
    <row r="1948" spans="1:7" x14ac:dyDescent="0.25">
      <c r="A1948" s="8">
        <v>525405701117118</v>
      </c>
      <c r="B1948" s="10">
        <v>62027</v>
      </c>
      <c r="C1948" s="12" t="str">
        <f>IFERROR(INDEX(Plan1!A:A,MATCH($B1948,Plan1!F:F,0),1),"")</f>
        <v/>
      </c>
      <c r="D1948" s="7"/>
      <c r="E1948">
        <f>IF(AND(C1948=A1948,NOT(C1948="")),1,0)</f>
        <v>0</v>
      </c>
      <c r="G1948">
        <f t="shared" si="30"/>
        <v>0</v>
      </c>
    </row>
    <row r="1949" spans="1:7" x14ac:dyDescent="0.25">
      <c r="A1949" s="8">
        <v>531605003116111</v>
      </c>
      <c r="B1949" s="10">
        <v>62027</v>
      </c>
      <c r="C1949" s="12" t="str">
        <f>IFERROR(INDEX(Plan1!A:A,MATCH($B1949,Plan1!F:F,0),1),"")</f>
        <v/>
      </c>
      <c r="D1949" s="7"/>
      <c r="E1949">
        <f>IF(AND(C1949=A1949,NOT(C1949="")),1,0)</f>
        <v>0</v>
      </c>
      <c r="G1949">
        <f t="shared" si="30"/>
        <v>0</v>
      </c>
    </row>
    <row r="1950" spans="1:7" x14ac:dyDescent="0.25">
      <c r="A1950" s="8">
        <v>535900502112111</v>
      </c>
      <c r="B1950" s="10">
        <v>62027</v>
      </c>
      <c r="C1950" s="12" t="str">
        <f>IFERROR(INDEX(Plan1!A:A,MATCH($B1950,Plan1!F:F,0),1),"")</f>
        <v/>
      </c>
      <c r="D1950" s="7"/>
      <c r="E1950">
        <f>IF(AND(C1950=A1950,NOT(C1950="")),1,0)</f>
        <v>0</v>
      </c>
      <c r="G1950">
        <f t="shared" si="30"/>
        <v>0</v>
      </c>
    </row>
    <row r="1951" spans="1:7" x14ac:dyDescent="0.25">
      <c r="A1951" s="8">
        <v>507719801116114</v>
      </c>
      <c r="B1951" s="10">
        <v>62271</v>
      </c>
      <c r="C1951" s="12">
        <f>IFERROR(INDEX(Plan1!A:A,MATCH($B1951,Plan1!F:F,0),1),"")</f>
        <v>507719801116114</v>
      </c>
      <c r="D1951" s="7"/>
      <c r="E1951">
        <f>IF(AND(C1951=A1951,NOT(C1951="")),1,0)</f>
        <v>1</v>
      </c>
      <c r="G1951">
        <f t="shared" si="30"/>
        <v>1</v>
      </c>
    </row>
    <row r="1952" spans="1:7" x14ac:dyDescent="0.25">
      <c r="A1952" s="8">
        <v>507719801116114</v>
      </c>
      <c r="B1952" s="10">
        <v>62271</v>
      </c>
      <c r="C1952" s="12">
        <f>IFERROR(INDEX(Plan1!A:A,MATCH($B1952,Plan1!F:F,0),1),"")</f>
        <v>507719801116114</v>
      </c>
      <c r="D1952" s="7"/>
      <c r="E1952">
        <f>IF(AND(C1952=A1952,NOT(C1952="")),1,0)</f>
        <v>1</v>
      </c>
      <c r="G1952">
        <f t="shared" si="30"/>
        <v>1</v>
      </c>
    </row>
    <row r="1953" spans="1:7" x14ac:dyDescent="0.25">
      <c r="A1953" s="8">
        <v>525418304111115</v>
      </c>
      <c r="B1953" s="10">
        <v>62271</v>
      </c>
      <c r="C1953" s="12">
        <f>IFERROR(INDEX(Plan1!A:A,MATCH($B1953,Plan1!F:F,0),1),"")</f>
        <v>507719801116114</v>
      </c>
      <c r="D1953" s="7"/>
      <c r="E1953">
        <f>IF(AND(C1953=A1953,NOT(C1953="")),1,0)</f>
        <v>0</v>
      </c>
      <c r="G1953">
        <f t="shared" si="30"/>
        <v>1</v>
      </c>
    </row>
    <row r="1954" spans="1:7" x14ac:dyDescent="0.25">
      <c r="A1954" s="8">
        <v>525418302119119</v>
      </c>
      <c r="B1954" s="10">
        <v>62272</v>
      </c>
      <c r="C1954" s="12">
        <f>IFERROR(INDEX(Plan1!A:A,MATCH($B1954,Plan1!F:F,0),1),"")</f>
        <v>507719804115119</v>
      </c>
      <c r="D1954" s="7"/>
      <c r="E1954">
        <f>IF(AND(C1954=A1954,NOT(C1954="")),1,0)</f>
        <v>0</v>
      </c>
      <c r="G1954">
        <f t="shared" si="30"/>
        <v>1</v>
      </c>
    </row>
    <row r="1955" spans="1:7" x14ac:dyDescent="0.25">
      <c r="A1955" s="8">
        <v>525004502113119</v>
      </c>
      <c r="B1955" s="10">
        <v>62275</v>
      </c>
      <c r="C1955" s="12" t="str">
        <f>IFERROR(INDEX(Plan1!A:A,MATCH($B1955,Plan1!F:F,0),1),"")</f>
        <v/>
      </c>
      <c r="D1955" s="7"/>
      <c r="E1955">
        <f>IF(AND(C1955=A1955,NOT(C1955="")),1,0)</f>
        <v>0</v>
      </c>
      <c r="G1955">
        <f t="shared" si="30"/>
        <v>0</v>
      </c>
    </row>
    <row r="1956" spans="1:7" x14ac:dyDescent="0.25">
      <c r="A1956" s="8">
        <v>531607002117110</v>
      </c>
      <c r="B1956" s="10">
        <v>62275</v>
      </c>
      <c r="C1956" s="12" t="str">
        <f>IFERROR(INDEX(Plan1!A:A,MATCH($B1956,Plan1!F:F,0),1),"")</f>
        <v/>
      </c>
      <c r="D1956" s="7"/>
      <c r="E1956">
        <f>IF(AND(C1956=A1956,NOT(C1956="")),1,0)</f>
        <v>0</v>
      </c>
      <c r="G1956">
        <f t="shared" si="30"/>
        <v>0</v>
      </c>
    </row>
    <row r="1957" spans="1:7" x14ac:dyDescent="0.25">
      <c r="A1957" s="8">
        <v>525004501117110</v>
      </c>
      <c r="B1957" s="10">
        <v>62276</v>
      </c>
      <c r="C1957" s="12" t="str">
        <f>IFERROR(INDEX(Plan1!A:A,MATCH($B1957,Plan1!F:F,0),1),"")</f>
        <v/>
      </c>
      <c r="D1957" s="7"/>
      <c r="E1957">
        <f>IF(AND(C1957=A1957,NOT(C1957="")),1,0)</f>
        <v>0</v>
      </c>
      <c r="G1957">
        <f t="shared" si="30"/>
        <v>0</v>
      </c>
    </row>
    <row r="1958" spans="1:7" x14ac:dyDescent="0.25">
      <c r="A1958" s="8">
        <v>516707901136112</v>
      </c>
      <c r="B1958" s="10">
        <v>62282</v>
      </c>
      <c r="C1958" s="12">
        <f>IFERROR(INDEX(Plan1!A:A,MATCH($B1958,Plan1!F:F,0),1),"")</f>
        <v>519003201131419</v>
      </c>
      <c r="D1958" s="7"/>
      <c r="E1958">
        <f>IF(AND(C1958=A1958,NOT(C1958="")),1,0)</f>
        <v>0</v>
      </c>
      <c r="G1958">
        <f t="shared" si="30"/>
        <v>1</v>
      </c>
    </row>
    <row r="1959" spans="1:7" x14ac:dyDescent="0.25">
      <c r="A1959" s="8">
        <v>519003201131419</v>
      </c>
      <c r="B1959" s="10">
        <v>62282</v>
      </c>
      <c r="C1959" s="12">
        <f>IFERROR(INDEX(Plan1!A:A,MATCH($B1959,Plan1!F:F,0),1),"")</f>
        <v>519003201131419</v>
      </c>
      <c r="D1959" s="7"/>
      <c r="E1959">
        <f>IF(AND(C1959=A1959,NOT(C1959="")),1,0)</f>
        <v>1</v>
      </c>
      <c r="G1959">
        <f t="shared" si="30"/>
        <v>1</v>
      </c>
    </row>
    <row r="1960" spans="1:7" x14ac:dyDescent="0.25">
      <c r="A1960" s="8">
        <v>531606904133111</v>
      </c>
      <c r="B1960" s="10">
        <v>62282</v>
      </c>
      <c r="C1960" s="12">
        <f>IFERROR(INDEX(Plan1!A:A,MATCH($B1960,Plan1!F:F,0),1),"")</f>
        <v>519003201131419</v>
      </c>
      <c r="D1960" s="7"/>
      <c r="E1960">
        <f>IF(AND(C1960=A1960,NOT(C1960="")),1,0)</f>
        <v>0</v>
      </c>
      <c r="G1960">
        <f t="shared" si="30"/>
        <v>1</v>
      </c>
    </row>
    <row r="1961" spans="1:7" x14ac:dyDescent="0.25">
      <c r="A1961" s="8">
        <v>525420901113111</v>
      </c>
      <c r="B1961" s="10">
        <v>62301</v>
      </c>
      <c r="C1961" s="12">
        <f>IFERROR(INDEX(Plan1!A:A,MATCH($B1961,Plan1!F:F,0),1),"")</f>
        <v>531600405119416</v>
      </c>
      <c r="D1961" s="7"/>
      <c r="E1961">
        <f>IF(AND(C1961=A1961,NOT(C1961="")),1,0)</f>
        <v>0</v>
      </c>
      <c r="G1961">
        <f t="shared" si="30"/>
        <v>1</v>
      </c>
    </row>
    <row r="1962" spans="1:7" x14ac:dyDescent="0.25">
      <c r="A1962" s="8">
        <v>507713801114112</v>
      </c>
      <c r="B1962" s="10">
        <v>62304</v>
      </c>
      <c r="C1962" s="12">
        <f>IFERROR(INDEX(Plan1!A:A,MATCH($B1962,Plan1!F:F,0),1),"")</f>
        <v>507713801114112</v>
      </c>
      <c r="D1962" s="7"/>
      <c r="E1962">
        <f>IF(AND(C1962=A1962,NOT(C1962="")),1,0)</f>
        <v>1</v>
      </c>
      <c r="G1962">
        <f t="shared" si="30"/>
        <v>1</v>
      </c>
    </row>
    <row r="1963" spans="1:7" x14ac:dyDescent="0.25">
      <c r="A1963" s="8">
        <v>507713801114112</v>
      </c>
      <c r="B1963" s="10">
        <v>62304</v>
      </c>
      <c r="C1963" s="12">
        <f>IFERROR(INDEX(Plan1!A:A,MATCH($B1963,Plan1!F:F,0),1),"")</f>
        <v>507713801114112</v>
      </c>
      <c r="D1963" s="7"/>
      <c r="E1963">
        <f>IF(AND(C1963=A1963,NOT(C1963="")),1,0)</f>
        <v>1</v>
      </c>
      <c r="G1963">
        <f t="shared" si="30"/>
        <v>1</v>
      </c>
    </row>
    <row r="1964" spans="1:7" x14ac:dyDescent="0.25">
      <c r="A1964" s="8">
        <v>507713802110110</v>
      </c>
      <c r="B1964" s="10">
        <v>62305</v>
      </c>
      <c r="C1964" s="12">
        <f>IFERROR(INDEX(Plan1!A:A,MATCH($B1964,Plan1!F:F,0),1),"")</f>
        <v>507713802110110</v>
      </c>
      <c r="D1964" s="7"/>
      <c r="E1964">
        <f>IF(AND(C1964=A1964,NOT(C1964="")),1,0)</f>
        <v>1</v>
      </c>
      <c r="G1964">
        <f t="shared" si="30"/>
        <v>1</v>
      </c>
    </row>
    <row r="1965" spans="1:7" x14ac:dyDescent="0.25">
      <c r="A1965" s="8">
        <v>507713701111413</v>
      </c>
      <c r="B1965" s="10">
        <v>62320</v>
      </c>
      <c r="C1965" s="12">
        <f>IFERROR(INDEX(Plan1!A:A,MATCH($B1965,Plan1!F:F,0),1),"")</f>
        <v>507713701111413</v>
      </c>
      <c r="D1965" s="7"/>
      <c r="E1965">
        <f>IF(AND(C1965=A1965,NOT(C1965="")),1,0)</f>
        <v>1</v>
      </c>
      <c r="G1965">
        <f t="shared" si="30"/>
        <v>1</v>
      </c>
    </row>
    <row r="1966" spans="1:7" x14ac:dyDescent="0.25">
      <c r="A1966" s="8">
        <v>507713701111413</v>
      </c>
      <c r="B1966" s="10">
        <v>62320</v>
      </c>
      <c r="C1966" s="12">
        <f>IFERROR(INDEX(Plan1!A:A,MATCH($B1966,Plan1!F:F,0),1),"")</f>
        <v>507713701111413</v>
      </c>
      <c r="D1966" s="7"/>
      <c r="E1966">
        <f>IF(AND(C1966=A1966,NOT(C1966="")),1,0)</f>
        <v>1</v>
      </c>
      <c r="G1966">
        <f t="shared" si="30"/>
        <v>1</v>
      </c>
    </row>
    <row r="1967" spans="1:7" x14ac:dyDescent="0.25">
      <c r="A1967" s="8">
        <v>519019301114415</v>
      </c>
      <c r="B1967" s="10">
        <v>62387</v>
      </c>
      <c r="C1967" s="12">
        <f>IFERROR(INDEX(Plan1!A:A,MATCH($B1967,Plan1!F:F,0),1),"")</f>
        <v>538507301111418</v>
      </c>
      <c r="D1967" s="7"/>
      <c r="E1967">
        <f>IF(AND(C1967=A1967,NOT(C1967="")),1,0)</f>
        <v>0</v>
      </c>
      <c r="G1967">
        <f t="shared" si="30"/>
        <v>1</v>
      </c>
    </row>
    <row r="1968" spans="1:7" x14ac:dyDescent="0.25">
      <c r="A1968" s="8">
        <v>519016201119410</v>
      </c>
      <c r="B1968" s="10">
        <v>62388</v>
      </c>
      <c r="C1968" s="12">
        <f>IFERROR(INDEX(Plan1!A:A,MATCH($B1968,Plan1!F:F,0),1),"")</f>
        <v>519016201119410</v>
      </c>
      <c r="D1968" s="7"/>
      <c r="E1968">
        <f>IF(AND(C1968=A1968,NOT(C1968="")),1,0)</f>
        <v>1</v>
      </c>
      <c r="G1968">
        <f t="shared" si="30"/>
        <v>1</v>
      </c>
    </row>
    <row r="1969" spans="1:7" x14ac:dyDescent="0.25">
      <c r="A1969" s="8">
        <v>521126102133118</v>
      </c>
      <c r="B1969" s="10">
        <v>62403</v>
      </c>
      <c r="C1969" s="12">
        <f>IFERROR(INDEX(Plan1!A:A,MATCH($B1969,Plan1!F:F,0),1),"")</f>
        <v>507701803133110</v>
      </c>
      <c r="D1969" s="7"/>
      <c r="E1969">
        <f>IF(AND(C1969=A1969,NOT(C1969="")),1,0)</f>
        <v>0</v>
      </c>
      <c r="G1969">
        <f t="shared" si="30"/>
        <v>1</v>
      </c>
    </row>
    <row r="1970" spans="1:7" x14ac:dyDescent="0.25">
      <c r="A1970" s="8">
        <v>502822301170410</v>
      </c>
      <c r="B1970" s="10">
        <v>62430</v>
      </c>
      <c r="C1970" s="12" t="str">
        <f>IFERROR(INDEX(Plan1!A:A,MATCH($B1970,Plan1!F:F,0),1),"")</f>
        <v/>
      </c>
      <c r="D1970" s="7"/>
      <c r="E1970">
        <f>IF(AND(C1970=A1970,NOT(C1970="")),1,0)</f>
        <v>0</v>
      </c>
      <c r="G1970">
        <f t="shared" si="30"/>
        <v>0</v>
      </c>
    </row>
    <row r="1971" spans="1:7" x14ac:dyDescent="0.25">
      <c r="A1971" s="8">
        <v>530500701176419</v>
      </c>
      <c r="B1971" s="10">
        <v>62430</v>
      </c>
      <c r="C1971" s="12" t="str">
        <f>IFERROR(INDEX(Plan1!A:A,MATCH($B1971,Plan1!F:F,0),1),"")</f>
        <v/>
      </c>
      <c r="D1971" s="7"/>
      <c r="E1971">
        <f>IF(AND(C1971=A1971,NOT(C1971="")),1,0)</f>
        <v>0</v>
      </c>
      <c r="G1971">
        <f t="shared" si="30"/>
        <v>0</v>
      </c>
    </row>
    <row r="1972" spans="1:7" x14ac:dyDescent="0.25">
      <c r="A1972" s="8">
        <v>515601002113410</v>
      </c>
      <c r="B1972" s="10">
        <v>62444</v>
      </c>
      <c r="C1972" s="12" t="str">
        <f>IFERROR(INDEX(Plan1!A:A,MATCH($B1972,Plan1!F:F,0),1),"")</f>
        <v/>
      </c>
      <c r="D1972" s="7"/>
      <c r="E1972">
        <f>IF(AND(C1972=A1972,NOT(C1972="")),1,0)</f>
        <v>0</v>
      </c>
      <c r="G1972">
        <f t="shared" si="30"/>
        <v>0</v>
      </c>
    </row>
    <row r="1973" spans="1:7" x14ac:dyDescent="0.25">
      <c r="A1973" s="8">
        <v>538901705119311</v>
      </c>
      <c r="B1973" s="10">
        <v>62444</v>
      </c>
      <c r="C1973" s="12" t="str">
        <f>IFERROR(INDEX(Plan1!A:A,MATCH($B1973,Plan1!F:F,0),1),"")</f>
        <v/>
      </c>
      <c r="D1973" s="7"/>
      <c r="E1973">
        <f>IF(AND(C1973=A1973,NOT(C1973="")),1,0)</f>
        <v>0</v>
      </c>
      <c r="G1973">
        <f t="shared" si="30"/>
        <v>0</v>
      </c>
    </row>
    <row r="1974" spans="1:7" x14ac:dyDescent="0.25">
      <c r="A1974" s="8">
        <v>538901705119311</v>
      </c>
      <c r="B1974" s="10">
        <v>62444</v>
      </c>
      <c r="C1974" s="12" t="str">
        <f>IFERROR(INDEX(Plan1!A:A,MATCH($B1974,Plan1!F:F,0),1),"")</f>
        <v/>
      </c>
      <c r="D1974" s="7"/>
      <c r="E1974">
        <f>IF(AND(C1974=A1974,NOT(C1974="")),1,0)</f>
        <v>0</v>
      </c>
      <c r="G1974">
        <f t="shared" si="30"/>
        <v>0</v>
      </c>
    </row>
    <row r="1975" spans="1:7" x14ac:dyDescent="0.25">
      <c r="A1975" s="8">
        <v>538901704112311</v>
      </c>
      <c r="B1975" s="10">
        <v>62445</v>
      </c>
      <c r="C1975" s="12" t="str">
        <f>IFERROR(INDEX(Plan1!A:A,MATCH($B1975,Plan1!F:F,0),1),"")</f>
        <v/>
      </c>
      <c r="D1975" s="7"/>
      <c r="E1975">
        <f>IF(AND(C1975=A1975,NOT(C1975="")),1,0)</f>
        <v>0</v>
      </c>
      <c r="G1975">
        <f t="shared" si="30"/>
        <v>0</v>
      </c>
    </row>
    <row r="1976" spans="1:7" x14ac:dyDescent="0.25">
      <c r="A1976" s="8">
        <v>538901704112311</v>
      </c>
      <c r="B1976" s="10">
        <v>62445</v>
      </c>
      <c r="C1976" s="12" t="str">
        <f>IFERROR(INDEX(Plan1!A:A,MATCH($B1976,Plan1!F:F,0),1),"")</f>
        <v/>
      </c>
      <c r="D1976" s="7"/>
      <c r="E1976">
        <f>IF(AND(C1976=A1976,NOT(C1976="")),1,0)</f>
        <v>0</v>
      </c>
      <c r="G1976">
        <f t="shared" si="30"/>
        <v>0</v>
      </c>
    </row>
    <row r="1977" spans="1:7" x14ac:dyDescent="0.25">
      <c r="A1977" s="8">
        <v>538812701118415</v>
      </c>
      <c r="B1977" s="10">
        <v>62447</v>
      </c>
      <c r="C1977" s="12">
        <f>IFERROR(INDEX(Plan1!A:A,MATCH($B1977,Plan1!F:F,0),1),"")</f>
        <v>507706304119415</v>
      </c>
      <c r="D1977" s="7"/>
      <c r="E1977">
        <f>IF(AND(C1977=A1977,NOT(C1977="")),1,0)</f>
        <v>0</v>
      </c>
      <c r="G1977">
        <f t="shared" si="30"/>
        <v>1</v>
      </c>
    </row>
    <row r="1978" spans="1:7" x14ac:dyDescent="0.25">
      <c r="A1978" s="8">
        <v>538901706115318</v>
      </c>
      <c r="B1978" s="10">
        <v>62447</v>
      </c>
      <c r="C1978" s="12">
        <f>IFERROR(INDEX(Plan1!A:A,MATCH($B1978,Plan1!F:F,0),1),"")</f>
        <v>507706304119415</v>
      </c>
      <c r="D1978" s="7"/>
      <c r="E1978">
        <f>IF(AND(C1978=A1978,NOT(C1978="")),1,0)</f>
        <v>0</v>
      </c>
      <c r="G1978">
        <f t="shared" si="30"/>
        <v>1</v>
      </c>
    </row>
    <row r="1979" spans="1:7" x14ac:dyDescent="0.25">
      <c r="A1979" s="8">
        <v>538901706115318</v>
      </c>
      <c r="B1979" s="10">
        <v>62447</v>
      </c>
      <c r="C1979" s="12">
        <f>IFERROR(INDEX(Plan1!A:A,MATCH($B1979,Plan1!F:F,0),1),"")</f>
        <v>507706304119415</v>
      </c>
      <c r="D1979" s="7"/>
      <c r="E1979">
        <f>IF(AND(C1979=A1979,NOT(C1979="")),1,0)</f>
        <v>0</v>
      </c>
      <c r="G1979">
        <f t="shared" si="30"/>
        <v>1</v>
      </c>
    </row>
    <row r="1980" spans="1:7" x14ac:dyDescent="0.25">
      <c r="A1980" s="8">
        <v>507711502136411</v>
      </c>
      <c r="B1980" s="10">
        <v>62451</v>
      </c>
      <c r="C1980" s="12">
        <f>IFERROR(INDEX(Plan1!A:A,MATCH($B1980,Plan1!F:F,0),1),"")</f>
        <v>507711503132418</v>
      </c>
      <c r="D1980" s="7"/>
      <c r="E1980">
        <f>IF(AND(C1980=A1980,NOT(C1980="")),1,0)</f>
        <v>0</v>
      </c>
      <c r="G1980">
        <f t="shared" si="30"/>
        <v>1</v>
      </c>
    </row>
    <row r="1981" spans="1:7" x14ac:dyDescent="0.25">
      <c r="A1981" s="8">
        <v>507711503132418</v>
      </c>
      <c r="B1981" s="10">
        <v>62451</v>
      </c>
      <c r="C1981" s="12">
        <f>IFERROR(INDEX(Plan1!A:A,MATCH($B1981,Plan1!F:F,0),1),"")</f>
        <v>507711503132418</v>
      </c>
      <c r="D1981" s="7"/>
      <c r="E1981">
        <f>IF(AND(C1981=A1981,NOT(C1981="")),1,0)</f>
        <v>1</v>
      </c>
      <c r="G1981">
        <f t="shared" si="30"/>
        <v>1</v>
      </c>
    </row>
    <row r="1982" spans="1:7" x14ac:dyDescent="0.25">
      <c r="A1982" s="8">
        <v>507711503132418</v>
      </c>
      <c r="B1982" s="10">
        <v>62451</v>
      </c>
      <c r="C1982" s="12">
        <f>IFERROR(INDEX(Plan1!A:A,MATCH($B1982,Plan1!F:F,0),1),"")</f>
        <v>507711503132418</v>
      </c>
      <c r="D1982" s="7"/>
      <c r="E1982">
        <f>IF(AND(C1982=A1982,NOT(C1982="")),1,0)</f>
        <v>1</v>
      </c>
      <c r="G1982">
        <f t="shared" si="30"/>
        <v>1</v>
      </c>
    </row>
    <row r="1983" spans="1:7" x14ac:dyDescent="0.25">
      <c r="A1983" s="8">
        <v>507712701116417</v>
      </c>
      <c r="B1983" s="10">
        <v>62452</v>
      </c>
      <c r="C1983" s="12">
        <f>IFERROR(INDEX(Plan1!A:A,MATCH($B1983,Plan1!F:F,0),1),"")</f>
        <v>507712701116417</v>
      </c>
      <c r="D1983" s="7"/>
      <c r="E1983">
        <f>IF(AND(C1983=A1983,NOT(C1983="")),1,0)</f>
        <v>1</v>
      </c>
      <c r="G1983">
        <f t="shared" si="30"/>
        <v>1</v>
      </c>
    </row>
    <row r="1984" spans="1:7" x14ac:dyDescent="0.25">
      <c r="A1984" s="8">
        <v>507712701116417</v>
      </c>
      <c r="B1984" s="10">
        <v>62452</v>
      </c>
      <c r="C1984" s="12">
        <f>IFERROR(INDEX(Plan1!A:A,MATCH($B1984,Plan1!F:F,0),1),"")</f>
        <v>507712701116417</v>
      </c>
      <c r="D1984" s="7"/>
      <c r="E1984">
        <f>IF(AND(C1984=A1984,NOT(C1984="")),1,0)</f>
        <v>1</v>
      </c>
      <c r="G1984">
        <f t="shared" si="30"/>
        <v>1</v>
      </c>
    </row>
    <row r="1985" spans="1:7" x14ac:dyDescent="0.25">
      <c r="A1985" s="8">
        <v>519018601165114</v>
      </c>
      <c r="B1985" s="10">
        <v>62474</v>
      </c>
      <c r="C1985" s="12" t="str">
        <f>IFERROR(INDEX(Plan1!A:A,MATCH($B1985,Plan1!F:F,0),1),"")</f>
        <v/>
      </c>
      <c r="D1985" s="7"/>
      <c r="E1985">
        <f>IF(AND(C1985=A1985,NOT(C1985="")),1,0)</f>
        <v>0</v>
      </c>
      <c r="G1985">
        <f t="shared" si="30"/>
        <v>0</v>
      </c>
    </row>
    <row r="1986" spans="1:7" x14ac:dyDescent="0.25">
      <c r="A1986" s="8">
        <v>521105301161119</v>
      </c>
      <c r="B1986" s="10">
        <v>62474</v>
      </c>
      <c r="C1986" s="12" t="str">
        <f>IFERROR(INDEX(Plan1!A:A,MATCH($B1986,Plan1!F:F,0),1),"")</f>
        <v/>
      </c>
      <c r="D1986" s="7"/>
      <c r="E1986">
        <f>IF(AND(C1986=A1986,NOT(C1986="")),1,0)</f>
        <v>0</v>
      </c>
      <c r="G1986">
        <f t="shared" si="30"/>
        <v>0</v>
      </c>
    </row>
    <row r="1987" spans="1:7" x14ac:dyDescent="0.25">
      <c r="A1987" s="8">
        <v>521105301161119</v>
      </c>
      <c r="B1987" s="10">
        <v>62474</v>
      </c>
      <c r="C1987" s="12" t="str">
        <f>IFERROR(INDEX(Plan1!A:A,MATCH($B1987,Plan1!F:F,0),1),"")</f>
        <v/>
      </c>
      <c r="D1987" s="7"/>
      <c r="E1987">
        <f>IF(AND(C1987=A1987,NOT(C1987="")),1,0)</f>
        <v>0</v>
      </c>
      <c r="G1987">
        <f t="shared" ref="G1987:G2050" si="31">IF(NOT($C1987=""),1,0)</f>
        <v>0</v>
      </c>
    </row>
    <row r="1988" spans="1:7" x14ac:dyDescent="0.25">
      <c r="A1988" s="8">
        <v>531608701167115</v>
      </c>
      <c r="B1988" s="10">
        <v>62474</v>
      </c>
      <c r="C1988" s="12" t="str">
        <f>IFERROR(INDEX(Plan1!A:A,MATCH($B1988,Plan1!F:F,0),1),"")</f>
        <v/>
      </c>
      <c r="D1988" s="7"/>
      <c r="E1988">
        <f>IF(AND(C1988=A1988,NOT(C1988="")),1,0)</f>
        <v>0</v>
      </c>
      <c r="G1988">
        <f t="shared" si="31"/>
        <v>0</v>
      </c>
    </row>
    <row r="1989" spans="1:7" x14ac:dyDescent="0.25">
      <c r="A1989" s="8">
        <v>519031002113114</v>
      </c>
      <c r="B1989" s="10">
        <v>62475</v>
      </c>
      <c r="C1989" s="12" t="str">
        <f>IFERROR(INDEX(Plan1!A:A,MATCH($B1989,Plan1!F:F,0),1),"")</f>
        <v/>
      </c>
      <c r="D1989" s="7"/>
      <c r="E1989">
        <f>IF(AND(C1989=A1989,NOT(C1989="")),1,0)</f>
        <v>0</v>
      </c>
      <c r="G1989">
        <f t="shared" si="31"/>
        <v>0</v>
      </c>
    </row>
    <row r="1990" spans="1:7" x14ac:dyDescent="0.25">
      <c r="A1990" s="8">
        <v>537100310118111</v>
      </c>
      <c r="B1990" s="10">
        <v>62475</v>
      </c>
      <c r="C1990" s="12" t="str">
        <f>IFERROR(INDEX(Plan1!A:A,MATCH($B1990,Plan1!F:F,0),1),"")</f>
        <v/>
      </c>
      <c r="D1990" s="7"/>
      <c r="E1990">
        <f>IF(AND(C1990=A1990,NOT(C1990="")),1,0)</f>
        <v>0</v>
      </c>
      <c r="G1990">
        <f t="shared" si="31"/>
        <v>0</v>
      </c>
    </row>
    <row r="1991" spans="1:7" x14ac:dyDescent="0.25">
      <c r="A1991" s="8">
        <v>538900701111316</v>
      </c>
      <c r="B1991" s="10">
        <v>62514</v>
      </c>
      <c r="C1991" s="12">
        <f>IFERROR(INDEX(Plan1!A:A,MATCH($B1991,Plan1!F:F,0),1),"")</f>
        <v>524012120001614</v>
      </c>
      <c r="D1991" s="7"/>
      <c r="E1991">
        <f>IF(AND(C1991=A1991,NOT(C1991="")),1,0)</f>
        <v>0</v>
      </c>
      <c r="G1991">
        <f t="shared" si="31"/>
        <v>1</v>
      </c>
    </row>
    <row r="1992" spans="1:7" x14ac:dyDescent="0.25">
      <c r="A1992" s="8">
        <v>502816302111111</v>
      </c>
      <c r="B1992" s="10">
        <v>62534</v>
      </c>
      <c r="C1992" s="12">
        <f>IFERROR(INDEX(Plan1!A:A,MATCH($B1992,Plan1!F:F,0),1),"")</f>
        <v>531626401110418</v>
      </c>
      <c r="D1992" s="7"/>
      <c r="E1992">
        <f>IF(AND(C1992=A1992,NOT(C1992="")),1,0)</f>
        <v>0</v>
      </c>
      <c r="G1992">
        <f t="shared" si="31"/>
        <v>1</v>
      </c>
    </row>
    <row r="1993" spans="1:7" x14ac:dyDescent="0.25">
      <c r="A1993" s="8">
        <v>507707102110113</v>
      </c>
      <c r="B1993" s="10">
        <v>62534</v>
      </c>
      <c r="C1993" s="12">
        <f>IFERROR(INDEX(Plan1!A:A,MATCH($B1993,Plan1!F:F,0),1),"")</f>
        <v>531626401110418</v>
      </c>
      <c r="D1993" s="7"/>
      <c r="E1993">
        <f>IF(AND(C1993=A1993,NOT(C1993="")),1,0)</f>
        <v>0</v>
      </c>
      <c r="G1993">
        <f t="shared" si="31"/>
        <v>1</v>
      </c>
    </row>
    <row r="1994" spans="1:7" x14ac:dyDescent="0.25">
      <c r="A1994" s="8">
        <v>507707102110113</v>
      </c>
      <c r="B1994" s="10">
        <v>62534</v>
      </c>
      <c r="C1994" s="12">
        <f>IFERROR(INDEX(Plan1!A:A,MATCH($B1994,Plan1!F:F,0),1),"")</f>
        <v>531626401110418</v>
      </c>
      <c r="D1994" s="7"/>
      <c r="E1994">
        <f>IF(AND(C1994=A1994,NOT(C1994="")),1,0)</f>
        <v>0</v>
      </c>
      <c r="G1994">
        <f t="shared" si="31"/>
        <v>1</v>
      </c>
    </row>
    <row r="1995" spans="1:7" x14ac:dyDescent="0.25">
      <c r="A1995" s="8">
        <v>507707605163111</v>
      </c>
      <c r="B1995" s="10">
        <v>62534</v>
      </c>
      <c r="C1995" s="12">
        <f>IFERROR(INDEX(Plan1!A:A,MATCH($B1995,Plan1!F:F,0),1),"")</f>
        <v>531626401110418</v>
      </c>
      <c r="D1995" s="7"/>
      <c r="E1995">
        <f>IF(AND(C1995=A1995,NOT(C1995="")),1,0)</f>
        <v>0</v>
      </c>
      <c r="G1995">
        <f t="shared" si="31"/>
        <v>1</v>
      </c>
    </row>
    <row r="1996" spans="1:7" x14ac:dyDescent="0.25">
      <c r="A1996" s="8">
        <v>507708501167117</v>
      </c>
      <c r="B1996" s="10">
        <v>62534</v>
      </c>
      <c r="C1996" s="12">
        <f>IFERROR(INDEX(Plan1!A:A,MATCH($B1996,Plan1!F:F,0),1),"")</f>
        <v>531626401110418</v>
      </c>
      <c r="D1996" s="7"/>
      <c r="E1996">
        <f>IF(AND(C1996=A1996,NOT(C1996="")),1,0)</f>
        <v>0</v>
      </c>
      <c r="G1996">
        <f t="shared" si="31"/>
        <v>1</v>
      </c>
    </row>
    <row r="1997" spans="1:7" x14ac:dyDescent="0.25">
      <c r="A1997" s="8">
        <v>507714008116114</v>
      </c>
      <c r="B1997" s="10">
        <v>62534</v>
      </c>
      <c r="C1997" s="12">
        <f>IFERROR(INDEX(Plan1!A:A,MATCH($B1997,Plan1!F:F,0),1),"")</f>
        <v>531626401110418</v>
      </c>
      <c r="D1997" s="7"/>
      <c r="E1997">
        <f>IF(AND(C1997=A1997,NOT(C1997="")),1,0)</f>
        <v>0</v>
      </c>
      <c r="G1997">
        <f t="shared" si="31"/>
        <v>1</v>
      </c>
    </row>
    <row r="1998" spans="1:7" x14ac:dyDescent="0.25">
      <c r="A1998" s="8">
        <v>531605601110117</v>
      </c>
      <c r="B1998" s="10">
        <v>62534</v>
      </c>
      <c r="C1998" s="12">
        <f>IFERROR(INDEX(Plan1!A:A,MATCH($B1998,Plan1!F:F,0),1),"")</f>
        <v>531626401110418</v>
      </c>
      <c r="D1998" s="7"/>
      <c r="E1998">
        <f>IF(AND(C1998=A1998,NOT(C1998="")),1,0)</f>
        <v>0</v>
      </c>
      <c r="G1998">
        <f t="shared" si="31"/>
        <v>1</v>
      </c>
    </row>
    <row r="1999" spans="1:7" x14ac:dyDescent="0.25">
      <c r="A1999" s="8">
        <v>531606605111116</v>
      </c>
      <c r="B1999" s="10">
        <v>62534</v>
      </c>
      <c r="C1999" s="12">
        <f>IFERROR(INDEX(Plan1!A:A,MATCH($B1999,Plan1!F:F,0),1),"")</f>
        <v>531626401110418</v>
      </c>
      <c r="D1999" s="7"/>
      <c r="E1999">
        <f>IF(AND(C1999=A1999,NOT(C1999="")),1,0)</f>
        <v>0</v>
      </c>
      <c r="G1999">
        <f t="shared" si="31"/>
        <v>1</v>
      </c>
    </row>
    <row r="2000" spans="1:7" x14ac:dyDescent="0.25">
      <c r="A2000" s="8">
        <v>531606703162114</v>
      </c>
      <c r="B2000" s="10">
        <v>62534</v>
      </c>
      <c r="C2000" s="12">
        <f>IFERROR(INDEX(Plan1!A:A,MATCH($B2000,Plan1!F:F,0),1),"")</f>
        <v>531626401110418</v>
      </c>
      <c r="D2000" s="7"/>
      <c r="E2000">
        <f>IF(AND(C2000=A2000,NOT(C2000="")),1,0)</f>
        <v>0</v>
      </c>
      <c r="G2000">
        <f t="shared" si="31"/>
        <v>1</v>
      </c>
    </row>
    <row r="2001" spans="1:7" x14ac:dyDescent="0.25">
      <c r="A2001" s="8">
        <v>531606803167118</v>
      </c>
      <c r="B2001" s="10">
        <v>62534</v>
      </c>
      <c r="C2001" s="12">
        <f>IFERROR(INDEX(Plan1!A:A,MATCH($B2001,Plan1!F:F,0),1),"")</f>
        <v>531626401110418</v>
      </c>
      <c r="D2001" s="7"/>
      <c r="E2001">
        <f>IF(AND(C2001=A2001,NOT(C2001="")),1,0)</f>
        <v>0</v>
      </c>
      <c r="G2001">
        <f t="shared" si="31"/>
        <v>1</v>
      </c>
    </row>
    <row r="2002" spans="1:7" x14ac:dyDescent="0.25">
      <c r="A2002" s="8">
        <v>502815201115113</v>
      </c>
      <c r="B2002" s="10">
        <v>62535</v>
      </c>
      <c r="C2002" s="12">
        <f>IFERROR(INDEX(Plan1!A:A,MATCH($B2002,Plan1!F:F,0),1),"")</f>
        <v>531626403113414</v>
      </c>
      <c r="D2002" s="7"/>
      <c r="E2002">
        <f>IF(AND(C2002=A2002,NOT(C2002="")),1,0)</f>
        <v>0</v>
      </c>
      <c r="G2002">
        <f t="shared" si="31"/>
        <v>1</v>
      </c>
    </row>
    <row r="2003" spans="1:7" x14ac:dyDescent="0.25">
      <c r="A2003" s="8">
        <v>507707103117111</v>
      </c>
      <c r="B2003" s="10">
        <v>62535</v>
      </c>
      <c r="C2003" s="12">
        <f>IFERROR(INDEX(Plan1!A:A,MATCH($B2003,Plan1!F:F,0),1),"")</f>
        <v>531626403113414</v>
      </c>
      <c r="D2003" s="7"/>
      <c r="E2003">
        <f>IF(AND(C2003=A2003,NOT(C2003="")),1,0)</f>
        <v>0</v>
      </c>
      <c r="G2003">
        <f t="shared" si="31"/>
        <v>1</v>
      </c>
    </row>
    <row r="2004" spans="1:7" x14ac:dyDescent="0.25">
      <c r="A2004" s="8">
        <v>507707103117111</v>
      </c>
      <c r="B2004" s="10">
        <v>62535</v>
      </c>
      <c r="C2004" s="12">
        <f>IFERROR(INDEX(Plan1!A:A,MATCH($B2004,Plan1!F:F,0),1),"")</f>
        <v>531626403113414</v>
      </c>
      <c r="D2004" s="7"/>
      <c r="E2004">
        <f>IF(AND(C2004=A2004,NOT(C2004="")),1,0)</f>
        <v>0</v>
      </c>
      <c r="G2004">
        <f t="shared" si="31"/>
        <v>1</v>
      </c>
    </row>
    <row r="2005" spans="1:7" x14ac:dyDescent="0.25">
      <c r="A2005" s="8">
        <v>507727901116117</v>
      </c>
      <c r="B2005" s="10">
        <v>62535</v>
      </c>
      <c r="C2005" s="12">
        <f>IFERROR(INDEX(Plan1!A:A,MATCH($B2005,Plan1!F:F,0),1),"")</f>
        <v>531626403113414</v>
      </c>
      <c r="D2005" s="7"/>
      <c r="E2005">
        <f>IF(AND(C2005=A2005,NOT(C2005="")),1,0)</f>
        <v>0</v>
      </c>
      <c r="G2005">
        <f t="shared" si="31"/>
        <v>1</v>
      </c>
    </row>
    <row r="2006" spans="1:7" x14ac:dyDescent="0.25">
      <c r="A2006" s="8">
        <v>507727901116117</v>
      </c>
      <c r="B2006" s="10">
        <v>62535</v>
      </c>
      <c r="C2006" s="12">
        <f>IFERROR(INDEX(Plan1!A:A,MATCH($B2006,Plan1!F:F,0),1),"")</f>
        <v>531626403113414</v>
      </c>
      <c r="D2006" s="7"/>
      <c r="E2006">
        <f>IF(AND(C2006=A2006,NOT(C2006="")),1,0)</f>
        <v>0</v>
      </c>
      <c r="G2006">
        <f t="shared" si="31"/>
        <v>1</v>
      </c>
    </row>
    <row r="2007" spans="1:7" x14ac:dyDescent="0.25">
      <c r="A2007" s="8">
        <v>525301301112111</v>
      </c>
      <c r="B2007" s="10">
        <v>62535</v>
      </c>
      <c r="C2007" s="12">
        <f>IFERROR(INDEX(Plan1!A:A,MATCH($B2007,Plan1!F:F,0),1),"")</f>
        <v>531626403113414</v>
      </c>
      <c r="D2007" s="7"/>
      <c r="E2007">
        <f>IF(AND(C2007=A2007,NOT(C2007="")),1,0)</f>
        <v>0</v>
      </c>
      <c r="G2007">
        <f t="shared" si="31"/>
        <v>1</v>
      </c>
    </row>
    <row r="2008" spans="1:7" x14ac:dyDescent="0.25">
      <c r="A2008" s="8">
        <v>527800102111411</v>
      </c>
      <c r="B2008" s="10">
        <v>62535</v>
      </c>
      <c r="C2008" s="12">
        <f>IFERROR(INDEX(Plan1!A:A,MATCH($B2008,Plan1!F:F,0),1),"")</f>
        <v>531626403113414</v>
      </c>
      <c r="D2008" s="7"/>
      <c r="E2008">
        <f>IF(AND(C2008=A2008,NOT(C2008="")),1,0)</f>
        <v>0</v>
      </c>
      <c r="G2008">
        <f t="shared" si="31"/>
        <v>1</v>
      </c>
    </row>
    <row r="2009" spans="1:7" x14ac:dyDescent="0.25">
      <c r="A2009" s="8">
        <v>531605602117115</v>
      </c>
      <c r="B2009" s="10">
        <v>62535</v>
      </c>
      <c r="C2009" s="12">
        <f>IFERROR(INDEX(Plan1!A:A,MATCH($B2009,Plan1!F:F,0),1),"")</f>
        <v>531626403113414</v>
      </c>
      <c r="D2009" s="7"/>
      <c r="E2009">
        <f>IF(AND(C2009=A2009,NOT(C2009="")),1,0)</f>
        <v>0</v>
      </c>
      <c r="G2009">
        <f t="shared" si="31"/>
        <v>1</v>
      </c>
    </row>
    <row r="2010" spans="1:7" x14ac:dyDescent="0.25">
      <c r="A2010" s="8">
        <v>531611301115118</v>
      </c>
      <c r="B2010" s="10">
        <v>62535</v>
      </c>
      <c r="C2010" s="12">
        <f>IFERROR(INDEX(Plan1!A:A,MATCH($B2010,Plan1!F:F,0),1),"")</f>
        <v>531626403113414</v>
      </c>
      <c r="D2010" s="7"/>
      <c r="E2010">
        <f>IF(AND(C2010=A2010,NOT(C2010="")),1,0)</f>
        <v>0</v>
      </c>
      <c r="G2010">
        <f t="shared" si="31"/>
        <v>1</v>
      </c>
    </row>
    <row r="2011" spans="1:7" x14ac:dyDescent="0.25">
      <c r="A2011" s="8">
        <v>502807103150215</v>
      </c>
      <c r="B2011" s="10">
        <v>62539</v>
      </c>
      <c r="C2011" s="12">
        <f>IFERROR(INDEX(Plan1!A:A,MATCH($B2011,Plan1!F:F,0),1),"")</f>
        <v>502807103150215</v>
      </c>
      <c r="D2011" s="7"/>
      <c r="E2011">
        <f>IF(AND(C2011=A2011,NOT(C2011="")),1,0)</f>
        <v>1</v>
      </c>
      <c r="G2011">
        <f t="shared" si="31"/>
        <v>1</v>
      </c>
    </row>
    <row r="2012" spans="1:7" x14ac:dyDescent="0.25">
      <c r="A2012" s="8">
        <v>502807102154217</v>
      </c>
      <c r="B2012" s="10">
        <v>62541</v>
      </c>
      <c r="C2012" s="12">
        <f>IFERROR(INDEX(Plan1!A:A,MATCH($B2012,Plan1!F:F,0),1),"")</f>
        <v>502807102154217</v>
      </c>
      <c r="D2012" s="7"/>
      <c r="E2012">
        <f>IF(AND(C2012=A2012,NOT(C2012="")),1,0)</f>
        <v>1</v>
      </c>
      <c r="G2012">
        <f t="shared" si="31"/>
        <v>1</v>
      </c>
    </row>
    <row r="2013" spans="1:7" x14ac:dyDescent="0.25">
      <c r="A2013" s="8">
        <v>502807105153211</v>
      </c>
      <c r="B2013" s="10">
        <v>62541</v>
      </c>
      <c r="C2013" s="12">
        <f>IFERROR(INDEX(Plan1!A:A,MATCH($B2013,Plan1!F:F,0),1),"")</f>
        <v>502807102154217</v>
      </c>
      <c r="D2013" s="7"/>
      <c r="E2013">
        <f>IF(AND(C2013=A2013,NOT(C2013="")),1,0)</f>
        <v>0</v>
      </c>
      <c r="G2013">
        <f t="shared" si="31"/>
        <v>1</v>
      </c>
    </row>
    <row r="2014" spans="1:7" x14ac:dyDescent="0.25">
      <c r="A2014" s="8">
        <v>511505601114419</v>
      </c>
      <c r="B2014" s="10">
        <v>62589</v>
      </c>
      <c r="C2014" s="12">
        <f>IFERROR(INDEX(Plan1!A:A,MATCH($B2014,Plan1!F:F,0),1),"")</f>
        <v>511505601114419</v>
      </c>
      <c r="D2014" s="7"/>
      <c r="E2014">
        <f>IF(AND(C2014=A2014,NOT(C2014="")),1,0)</f>
        <v>1</v>
      </c>
      <c r="G2014">
        <f t="shared" si="31"/>
        <v>1</v>
      </c>
    </row>
    <row r="2015" spans="1:7" x14ac:dyDescent="0.25">
      <c r="A2015" s="8">
        <v>511505603117415</v>
      </c>
      <c r="B2015" s="10">
        <v>62590</v>
      </c>
      <c r="C2015" s="12">
        <f>IFERROR(INDEX(Plan1!A:A,MATCH($B2015,Plan1!F:F,0),1),"")</f>
        <v>511505603117415</v>
      </c>
      <c r="D2015" s="7"/>
      <c r="E2015">
        <f>IF(AND(C2015=A2015,NOT(C2015="")),1,0)</f>
        <v>1</v>
      </c>
      <c r="G2015">
        <f t="shared" si="31"/>
        <v>1</v>
      </c>
    </row>
    <row r="2016" spans="1:7" x14ac:dyDescent="0.25">
      <c r="A2016" s="8">
        <v>511505602110417</v>
      </c>
      <c r="B2016" s="10">
        <v>62591</v>
      </c>
      <c r="C2016" s="12">
        <f>IFERROR(INDEX(Plan1!A:A,MATCH($B2016,Plan1!F:F,0),1),"")</f>
        <v>511505602110417</v>
      </c>
      <c r="D2016" s="7"/>
      <c r="E2016">
        <f>IF(AND(C2016=A2016,NOT(C2016="")),1,0)</f>
        <v>1</v>
      </c>
      <c r="G2016">
        <f t="shared" si="31"/>
        <v>1</v>
      </c>
    </row>
    <row r="2017" spans="1:7" x14ac:dyDescent="0.25">
      <c r="A2017" s="8">
        <v>538811001112416</v>
      </c>
      <c r="B2017" s="10">
        <v>62605</v>
      </c>
      <c r="C2017" s="12">
        <f>IFERROR(INDEX(Plan1!A:A,MATCH($B2017,Plan1!F:F,0),1),"")</f>
        <v>507721101118418</v>
      </c>
      <c r="D2017" s="7"/>
      <c r="E2017">
        <f>IF(AND(C2017=A2017,NOT(C2017="")),1,0)</f>
        <v>0</v>
      </c>
      <c r="G2017">
        <f t="shared" si="31"/>
        <v>1</v>
      </c>
    </row>
    <row r="2018" spans="1:7" x14ac:dyDescent="0.25">
      <c r="A2018" s="8">
        <v>538815801113411</v>
      </c>
      <c r="B2018" s="10">
        <v>62643</v>
      </c>
      <c r="C2018" s="12" t="str">
        <f>IFERROR(INDEX(Plan1!A:A,MATCH($B2018,Plan1!F:F,0),1),"")</f>
        <v/>
      </c>
      <c r="D2018" s="7"/>
      <c r="E2018">
        <f>IF(AND(C2018=A2018,NOT(C2018="")),1,0)</f>
        <v>0</v>
      </c>
      <c r="G2018">
        <f t="shared" si="31"/>
        <v>0</v>
      </c>
    </row>
    <row r="2019" spans="1:7" x14ac:dyDescent="0.25">
      <c r="A2019" s="8">
        <v>525300801111114</v>
      </c>
      <c r="B2019" s="10">
        <v>62719</v>
      </c>
      <c r="C2019" s="12">
        <f>IFERROR(INDEX(Plan1!A:A,MATCH($B2019,Plan1!F:F,0),1),"")</f>
        <v>504600401116113</v>
      </c>
      <c r="D2019" s="7"/>
      <c r="E2019">
        <f>IF(AND(C2019=A2019,NOT(C2019="")),1,0)</f>
        <v>0</v>
      </c>
      <c r="G2019">
        <f t="shared" si="31"/>
        <v>1</v>
      </c>
    </row>
    <row r="2020" spans="1:7" x14ac:dyDescent="0.25">
      <c r="A2020" s="8">
        <v>531615601113113</v>
      </c>
      <c r="B2020" s="10">
        <v>62719</v>
      </c>
      <c r="C2020" s="12">
        <f>IFERROR(INDEX(Plan1!A:A,MATCH($B2020,Plan1!F:F,0),1),"")</f>
        <v>504600401116113</v>
      </c>
      <c r="D2020" s="7"/>
      <c r="E2020">
        <f>IF(AND(C2020=A2020,NOT(C2020="")),1,0)</f>
        <v>0</v>
      </c>
      <c r="G2020">
        <f t="shared" si="31"/>
        <v>1</v>
      </c>
    </row>
    <row r="2021" spans="1:7" x14ac:dyDescent="0.25">
      <c r="A2021" s="8">
        <v>504601101116116</v>
      </c>
      <c r="B2021" s="10">
        <v>62725</v>
      </c>
      <c r="C2021" s="12" t="str">
        <f>IFERROR(INDEX(Plan1!A:A,MATCH($B2021,Plan1!F:F,0),1),"")</f>
        <v/>
      </c>
      <c r="D2021" s="7"/>
      <c r="E2021">
        <f>IF(AND(C2021=A2021,NOT(C2021="")),1,0)</f>
        <v>0</v>
      </c>
      <c r="G2021">
        <f t="shared" si="31"/>
        <v>0</v>
      </c>
    </row>
    <row r="2022" spans="1:7" x14ac:dyDescent="0.25">
      <c r="A2022" s="8">
        <v>504601101116116</v>
      </c>
      <c r="B2022" s="10">
        <v>62725</v>
      </c>
      <c r="C2022" s="12" t="str">
        <f>IFERROR(INDEX(Plan1!A:A,MATCH($B2022,Plan1!F:F,0),1),"")</f>
        <v/>
      </c>
      <c r="D2022" s="7"/>
      <c r="E2022">
        <f>IF(AND(C2022=A2022,NOT(C2022="")),1,0)</f>
        <v>0</v>
      </c>
      <c r="G2022">
        <f t="shared" si="31"/>
        <v>0</v>
      </c>
    </row>
    <row r="2023" spans="1:7" x14ac:dyDescent="0.25">
      <c r="A2023" s="8">
        <v>521109001111119</v>
      </c>
      <c r="B2023" s="10">
        <v>62725</v>
      </c>
      <c r="C2023" s="12" t="str">
        <f>IFERROR(INDEX(Plan1!A:A,MATCH($B2023,Plan1!F:F,0),1),"")</f>
        <v/>
      </c>
      <c r="D2023" s="7"/>
      <c r="E2023">
        <f>IF(AND(C2023=A2023,NOT(C2023="")),1,0)</f>
        <v>0</v>
      </c>
      <c r="G2023">
        <f t="shared" si="31"/>
        <v>0</v>
      </c>
    </row>
    <row r="2024" spans="1:7" x14ac:dyDescent="0.25">
      <c r="A2024" s="8">
        <v>521109001111119</v>
      </c>
      <c r="B2024" s="10">
        <v>62725</v>
      </c>
      <c r="C2024" s="12" t="str">
        <f>IFERROR(INDEX(Plan1!A:A,MATCH($B2024,Plan1!F:F,0),1),"")</f>
        <v/>
      </c>
      <c r="D2024" s="7"/>
      <c r="E2024">
        <f>IF(AND(C2024=A2024,NOT(C2024="")),1,0)</f>
        <v>0</v>
      </c>
      <c r="G2024">
        <f t="shared" si="31"/>
        <v>0</v>
      </c>
    </row>
    <row r="2025" spans="1:7" x14ac:dyDescent="0.25">
      <c r="A2025" s="8">
        <v>525302404111114</v>
      </c>
      <c r="B2025" s="10">
        <v>62725</v>
      </c>
      <c r="C2025" s="12" t="str">
        <f>IFERROR(INDEX(Plan1!A:A,MATCH($B2025,Plan1!F:F,0),1),"")</f>
        <v/>
      </c>
      <c r="D2025" s="7"/>
      <c r="E2025">
        <f>IF(AND(C2025=A2025,NOT(C2025="")),1,0)</f>
        <v>0</v>
      </c>
      <c r="G2025">
        <f t="shared" si="31"/>
        <v>0</v>
      </c>
    </row>
    <row r="2026" spans="1:7" x14ac:dyDescent="0.25">
      <c r="A2026" s="8">
        <v>525406001119116</v>
      </c>
      <c r="B2026" s="10">
        <v>62725</v>
      </c>
      <c r="C2026" s="12" t="str">
        <f>IFERROR(INDEX(Plan1!A:A,MATCH($B2026,Plan1!F:F,0),1),"")</f>
        <v/>
      </c>
      <c r="D2026" s="7"/>
      <c r="E2026">
        <f>IF(AND(C2026=A2026,NOT(C2026="")),1,0)</f>
        <v>0</v>
      </c>
      <c r="G2026">
        <f t="shared" si="31"/>
        <v>0</v>
      </c>
    </row>
    <row r="2027" spans="1:7" x14ac:dyDescent="0.25">
      <c r="A2027" s="8">
        <v>504600702116112</v>
      </c>
      <c r="B2027" s="10">
        <v>62738</v>
      </c>
      <c r="C2027" s="12" t="str">
        <f>IFERROR(INDEX(Plan1!A:A,MATCH($B2027,Plan1!F:F,0),1),"")</f>
        <v/>
      </c>
      <c r="D2027" s="7"/>
      <c r="E2027">
        <f>IF(AND(C2027=A2027,NOT(C2027="")),1,0)</f>
        <v>0</v>
      </c>
      <c r="G2027">
        <f t="shared" si="31"/>
        <v>0</v>
      </c>
    </row>
    <row r="2028" spans="1:7" x14ac:dyDescent="0.25">
      <c r="A2028" s="8">
        <v>519601101114417</v>
      </c>
      <c r="B2028" s="10">
        <v>62738</v>
      </c>
      <c r="C2028" s="12" t="str">
        <f>IFERROR(INDEX(Plan1!A:A,MATCH($B2028,Plan1!F:F,0),1),"")</f>
        <v/>
      </c>
      <c r="D2028" s="7"/>
      <c r="E2028">
        <f>IF(AND(C2028=A2028,NOT(C2028="")),1,0)</f>
        <v>0</v>
      </c>
      <c r="G2028">
        <f t="shared" si="31"/>
        <v>0</v>
      </c>
    </row>
    <row r="2029" spans="1:7" x14ac:dyDescent="0.25">
      <c r="A2029" s="8">
        <v>519601101114417</v>
      </c>
      <c r="B2029" s="10">
        <v>62738</v>
      </c>
      <c r="C2029" s="12" t="str">
        <f>IFERROR(INDEX(Plan1!A:A,MATCH($B2029,Plan1!F:F,0),1),"")</f>
        <v/>
      </c>
      <c r="D2029" s="7"/>
      <c r="E2029">
        <f>IF(AND(C2029=A2029,NOT(C2029="")),1,0)</f>
        <v>0</v>
      </c>
      <c r="G2029">
        <f t="shared" si="31"/>
        <v>0</v>
      </c>
    </row>
    <row r="2030" spans="1:7" x14ac:dyDescent="0.25">
      <c r="A2030" s="8">
        <v>525301801115118</v>
      </c>
      <c r="B2030" s="10">
        <v>62738</v>
      </c>
      <c r="C2030" s="12" t="str">
        <f>IFERROR(INDEX(Plan1!A:A,MATCH($B2030,Plan1!F:F,0),1),"")</f>
        <v/>
      </c>
      <c r="D2030" s="7"/>
      <c r="E2030">
        <f>IF(AND(C2030=A2030,NOT(C2030="")),1,0)</f>
        <v>0</v>
      </c>
      <c r="G2030">
        <f t="shared" si="31"/>
        <v>0</v>
      </c>
    </row>
    <row r="2031" spans="1:7" x14ac:dyDescent="0.25">
      <c r="A2031" s="8">
        <v>504600701111117</v>
      </c>
      <c r="B2031" s="10">
        <v>62740</v>
      </c>
      <c r="C2031" s="12" t="str">
        <f>IFERROR(INDEX(Plan1!A:A,MATCH($B2031,Plan1!F:F,0),1),"")</f>
        <v/>
      </c>
      <c r="D2031" s="7"/>
      <c r="E2031">
        <f>IF(AND(C2031=A2031,NOT(C2031="")),1,0)</f>
        <v>0</v>
      </c>
      <c r="G2031">
        <f t="shared" si="31"/>
        <v>0</v>
      </c>
    </row>
    <row r="2032" spans="1:7" x14ac:dyDescent="0.25">
      <c r="A2032" s="8">
        <v>504600701111117</v>
      </c>
      <c r="B2032" s="10">
        <v>62740</v>
      </c>
      <c r="C2032" s="12" t="str">
        <f>IFERROR(INDEX(Plan1!A:A,MATCH($B2032,Plan1!F:F,0),1),"")</f>
        <v/>
      </c>
      <c r="D2032" s="7"/>
      <c r="E2032">
        <f>IF(AND(C2032=A2032,NOT(C2032="")),1,0)</f>
        <v>0</v>
      </c>
      <c r="G2032">
        <f t="shared" si="31"/>
        <v>0</v>
      </c>
    </row>
    <row r="2033" spans="1:7" x14ac:dyDescent="0.25">
      <c r="A2033" s="8">
        <v>506500801119114</v>
      </c>
      <c r="B2033" s="10">
        <v>62740</v>
      </c>
      <c r="C2033" s="12" t="str">
        <f>IFERROR(INDEX(Plan1!A:A,MATCH($B2033,Plan1!F:F,0),1),"")</f>
        <v/>
      </c>
      <c r="D2033" s="7"/>
      <c r="E2033">
        <f>IF(AND(C2033=A2033,NOT(C2033="")),1,0)</f>
        <v>0</v>
      </c>
      <c r="G2033">
        <f t="shared" si="31"/>
        <v>0</v>
      </c>
    </row>
    <row r="2034" spans="1:7" x14ac:dyDescent="0.25">
      <c r="A2034" s="8">
        <v>515200401114115</v>
      </c>
      <c r="B2034" s="10">
        <v>62740</v>
      </c>
      <c r="C2034" s="12" t="str">
        <f>IFERROR(INDEX(Plan1!A:A,MATCH($B2034,Plan1!F:F,0),1),"")</f>
        <v/>
      </c>
      <c r="D2034" s="7"/>
      <c r="E2034">
        <f>IF(AND(C2034=A2034,NOT(C2034="")),1,0)</f>
        <v>0</v>
      </c>
      <c r="G2034">
        <f t="shared" si="31"/>
        <v>0</v>
      </c>
    </row>
    <row r="2035" spans="1:7" x14ac:dyDescent="0.25">
      <c r="A2035" s="8">
        <v>516702601118411</v>
      </c>
      <c r="B2035" s="10">
        <v>62740</v>
      </c>
      <c r="C2035" s="12" t="str">
        <f>IFERROR(INDEX(Plan1!A:A,MATCH($B2035,Plan1!F:F,0),1),"")</f>
        <v/>
      </c>
      <c r="D2035" s="7"/>
      <c r="E2035">
        <f>IF(AND(C2035=A2035,NOT(C2035="")),1,0)</f>
        <v>0</v>
      </c>
      <c r="G2035">
        <f t="shared" si="31"/>
        <v>0</v>
      </c>
    </row>
    <row r="2036" spans="1:7" x14ac:dyDescent="0.25">
      <c r="A2036" s="8">
        <v>516702601118411</v>
      </c>
      <c r="B2036" s="10">
        <v>62740</v>
      </c>
      <c r="C2036" s="12" t="str">
        <f>IFERROR(INDEX(Plan1!A:A,MATCH($B2036,Plan1!F:F,0),1),"")</f>
        <v/>
      </c>
      <c r="D2036" s="7"/>
      <c r="E2036">
        <f>IF(AND(C2036=A2036,NOT(C2036="")),1,0)</f>
        <v>0</v>
      </c>
      <c r="G2036">
        <f t="shared" si="31"/>
        <v>0</v>
      </c>
    </row>
    <row r="2037" spans="1:7" x14ac:dyDescent="0.25">
      <c r="A2037" s="8">
        <v>521105601114116</v>
      </c>
      <c r="B2037" s="10">
        <v>62740</v>
      </c>
      <c r="C2037" s="12" t="str">
        <f>IFERROR(INDEX(Plan1!A:A,MATCH($B2037,Plan1!F:F,0),1),"")</f>
        <v/>
      </c>
      <c r="D2037" s="7"/>
      <c r="E2037">
        <f>IF(AND(C2037=A2037,NOT(C2037="")),1,0)</f>
        <v>0</v>
      </c>
      <c r="G2037">
        <f t="shared" si="31"/>
        <v>0</v>
      </c>
    </row>
    <row r="2038" spans="1:7" x14ac:dyDescent="0.25">
      <c r="A2038" s="8">
        <v>525301804114112</v>
      </c>
      <c r="B2038" s="10">
        <v>62740</v>
      </c>
      <c r="C2038" s="12" t="str">
        <f>IFERROR(INDEX(Plan1!A:A,MATCH($B2038,Plan1!F:F,0),1),"")</f>
        <v/>
      </c>
      <c r="D2038" s="7"/>
      <c r="E2038">
        <f>IF(AND(C2038=A2038,NOT(C2038="")),1,0)</f>
        <v>0</v>
      </c>
      <c r="G2038">
        <f t="shared" si="31"/>
        <v>0</v>
      </c>
    </row>
    <row r="2039" spans="1:7" x14ac:dyDescent="0.25">
      <c r="A2039" s="8">
        <v>504601001111112</v>
      </c>
      <c r="B2039" s="10">
        <v>62744</v>
      </c>
      <c r="C2039" s="12" t="str">
        <f>IFERROR(INDEX(Plan1!A:A,MATCH($B2039,Plan1!F:F,0),1),"")</f>
        <v/>
      </c>
      <c r="D2039" s="7"/>
      <c r="E2039">
        <f>IF(AND(C2039=A2039,NOT(C2039="")),1,0)</f>
        <v>0</v>
      </c>
      <c r="G2039">
        <f t="shared" si="31"/>
        <v>0</v>
      </c>
    </row>
    <row r="2040" spans="1:7" x14ac:dyDescent="0.25">
      <c r="A2040" s="8">
        <v>525302203114116</v>
      </c>
      <c r="B2040" s="10">
        <v>62744</v>
      </c>
      <c r="C2040" s="12" t="str">
        <f>IFERROR(INDEX(Plan1!A:A,MATCH($B2040,Plan1!F:F,0),1),"")</f>
        <v/>
      </c>
      <c r="D2040" s="7"/>
      <c r="E2040">
        <f>IF(AND(C2040=A2040,NOT(C2040="")),1,0)</f>
        <v>0</v>
      </c>
      <c r="G2040">
        <f t="shared" si="31"/>
        <v>0</v>
      </c>
    </row>
    <row r="2041" spans="1:7" x14ac:dyDescent="0.25">
      <c r="A2041" s="8">
        <v>525302203114116</v>
      </c>
      <c r="B2041" s="10">
        <v>62744</v>
      </c>
      <c r="C2041" s="12" t="str">
        <f>IFERROR(INDEX(Plan1!A:A,MATCH($B2041,Plan1!F:F,0),1),"")</f>
        <v/>
      </c>
      <c r="D2041" s="7"/>
      <c r="E2041">
        <f>IF(AND(C2041=A2041,NOT(C2041="")),1,0)</f>
        <v>0</v>
      </c>
      <c r="G2041">
        <f t="shared" si="31"/>
        <v>0</v>
      </c>
    </row>
    <row r="2042" spans="1:7" x14ac:dyDescent="0.25">
      <c r="A2042" s="8">
        <v>504601002118110</v>
      </c>
      <c r="B2042" s="10">
        <v>62747</v>
      </c>
      <c r="C2042" s="12">
        <f>IFERROR(INDEX(Plan1!A:A,MATCH($B2042,Plan1!F:F,0),1),"")</f>
        <v>500513090052306</v>
      </c>
      <c r="D2042" s="7"/>
      <c r="E2042">
        <f>IF(AND(C2042=A2042,NOT(C2042="")),1,0)</f>
        <v>0</v>
      </c>
      <c r="G2042">
        <f t="shared" si="31"/>
        <v>1</v>
      </c>
    </row>
    <row r="2043" spans="1:7" x14ac:dyDescent="0.25">
      <c r="A2043" s="8">
        <v>525302205117112</v>
      </c>
      <c r="B2043" s="10">
        <v>62747</v>
      </c>
      <c r="C2043" s="12">
        <f>IFERROR(INDEX(Plan1!A:A,MATCH($B2043,Plan1!F:F,0),1),"")</f>
        <v>500513090052306</v>
      </c>
      <c r="D2043" s="7"/>
      <c r="E2043">
        <f>IF(AND(C2043=A2043,NOT(C2043="")),1,0)</f>
        <v>0</v>
      </c>
      <c r="G2043">
        <f t="shared" si="31"/>
        <v>1</v>
      </c>
    </row>
    <row r="2044" spans="1:7" x14ac:dyDescent="0.25">
      <c r="A2044" s="8">
        <v>525302205117112</v>
      </c>
      <c r="B2044" s="10">
        <v>62747</v>
      </c>
      <c r="C2044" s="12">
        <f>IFERROR(INDEX(Plan1!A:A,MATCH($B2044,Plan1!F:F,0),1),"")</f>
        <v>500513090052306</v>
      </c>
      <c r="D2044" s="7"/>
      <c r="E2044">
        <f>IF(AND(C2044=A2044,NOT(C2044="")),1,0)</f>
        <v>0</v>
      </c>
      <c r="G2044">
        <f t="shared" si="31"/>
        <v>1</v>
      </c>
    </row>
    <row r="2045" spans="1:7" x14ac:dyDescent="0.25">
      <c r="A2045" s="8">
        <v>531616302111117</v>
      </c>
      <c r="B2045" s="10">
        <v>62747</v>
      </c>
      <c r="C2045" s="12">
        <f>IFERROR(INDEX(Plan1!A:A,MATCH($B2045,Plan1!F:F,0),1),"")</f>
        <v>500513090052306</v>
      </c>
      <c r="D2045" s="7"/>
      <c r="E2045">
        <f>IF(AND(C2045=A2045,NOT(C2045="")),1,0)</f>
        <v>0</v>
      </c>
      <c r="G2045">
        <f t="shared" si="31"/>
        <v>1</v>
      </c>
    </row>
    <row r="2046" spans="1:7" x14ac:dyDescent="0.25">
      <c r="A2046" s="8">
        <v>511507404111413</v>
      </c>
      <c r="B2046" s="10">
        <v>62749</v>
      </c>
      <c r="C2046" s="12" t="str">
        <f>IFERROR(INDEX(Plan1!A:A,MATCH($B2046,Plan1!F:F,0),1),"")</f>
        <v/>
      </c>
      <c r="D2046" s="7"/>
      <c r="E2046">
        <f>IF(AND(C2046=A2046,NOT(C2046="")),1,0)</f>
        <v>0</v>
      </c>
      <c r="G2046">
        <f t="shared" si="31"/>
        <v>0</v>
      </c>
    </row>
    <row r="2047" spans="1:7" x14ac:dyDescent="0.25">
      <c r="A2047" s="8">
        <v>504601902119113</v>
      </c>
      <c r="B2047" s="10">
        <v>62750</v>
      </c>
      <c r="C2047" s="12" t="str">
        <f>IFERROR(INDEX(Plan1!A:A,MATCH($B2047,Plan1!F:F,0),1),"")</f>
        <v/>
      </c>
      <c r="D2047" s="7"/>
      <c r="E2047">
        <f>IF(AND(C2047=A2047,NOT(C2047="")),1,0)</f>
        <v>0</v>
      </c>
      <c r="G2047">
        <f t="shared" si="31"/>
        <v>0</v>
      </c>
    </row>
    <row r="2048" spans="1:7" x14ac:dyDescent="0.25">
      <c r="A2048" s="8">
        <v>525307701112116</v>
      </c>
      <c r="B2048" s="10">
        <v>62750</v>
      </c>
      <c r="C2048" s="12" t="str">
        <f>IFERROR(INDEX(Plan1!A:A,MATCH($B2048,Plan1!F:F,0),1),"")</f>
        <v/>
      </c>
      <c r="D2048" s="7"/>
      <c r="E2048">
        <f>IF(AND(C2048=A2048,NOT(C2048="")),1,0)</f>
        <v>0</v>
      </c>
      <c r="G2048">
        <f t="shared" si="31"/>
        <v>0</v>
      </c>
    </row>
    <row r="2049" spans="1:7" x14ac:dyDescent="0.25">
      <c r="A2049" s="8">
        <v>531609002114118</v>
      </c>
      <c r="B2049" s="10">
        <v>62750</v>
      </c>
      <c r="C2049" s="12" t="str">
        <f>IFERROR(INDEX(Plan1!A:A,MATCH($B2049,Plan1!F:F,0),1),"")</f>
        <v/>
      </c>
      <c r="D2049" s="7"/>
      <c r="E2049">
        <f>IF(AND(C2049=A2049,NOT(C2049="")),1,0)</f>
        <v>0</v>
      </c>
      <c r="G2049">
        <f t="shared" si="31"/>
        <v>0</v>
      </c>
    </row>
    <row r="2050" spans="1:7" x14ac:dyDescent="0.25">
      <c r="A2050" s="8">
        <v>504601901112115</v>
      </c>
      <c r="B2050" s="10">
        <v>62752</v>
      </c>
      <c r="C2050" s="12" t="str">
        <f>IFERROR(INDEX(Plan1!A:A,MATCH($B2050,Plan1!F:F,0),1),"")</f>
        <v/>
      </c>
      <c r="D2050" s="7"/>
      <c r="E2050">
        <f>IF(AND(C2050=A2050,NOT(C2050="")),1,0)</f>
        <v>0</v>
      </c>
      <c r="G2050">
        <f t="shared" si="31"/>
        <v>0</v>
      </c>
    </row>
    <row r="2051" spans="1:7" x14ac:dyDescent="0.25">
      <c r="A2051" s="8">
        <v>519602001113417</v>
      </c>
      <c r="B2051" s="10">
        <v>62752</v>
      </c>
      <c r="C2051" s="12" t="str">
        <f>IFERROR(INDEX(Plan1!A:A,MATCH($B2051,Plan1!F:F,0),1),"")</f>
        <v/>
      </c>
      <c r="D2051" s="7"/>
      <c r="E2051">
        <f>IF(AND(C2051=A2051,NOT(C2051="")),1,0)</f>
        <v>0</v>
      </c>
      <c r="G2051">
        <f t="shared" ref="G2051:G2114" si="32">IF(NOT($C2051=""),1,0)</f>
        <v>0</v>
      </c>
    </row>
    <row r="2052" spans="1:7" x14ac:dyDescent="0.25">
      <c r="A2052" s="8">
        <v>525307702119114</v>
      </c>
      <c r="B2052" s="10">
        <v>62752</v>
      </c>
      <c r="C2052" s="12" t="str">
        <f>IFERROR(INDEX(Plan1!A:A,MATCH($B2052,Plan1!F:F,0),1),"")</f>
        <v/>
      </c>
      <c r="D2052" s="7"/>
      <c r="E2052">
        <f>IF(AND(C2052=A2052,NOT(C2052="")),1,0)</f>
        <v>0</v>
      </c>
      <c r="G2052">
        <f t="shared" si="32"/>
        <v>0</v>
      </c>
    </row>
    <row r="2053" spans="1:7" x14ac:dyDescent="0.25">
      <c r="A2053" s="8">
        <v>531609001118111</v>
      </c>
      <c r="B2053" s="10">
        <v>62752</v>
      </c>
      <c r="C2053" s="12" t="str">
        <f>IFERROR(INDEX(Plan1!A:A,MATCH($B2053,Plan1!F:F,0),1),"")</f>
        <v/>
      </c>
      <c r="D2053" s="7"/>
      <c r="E2053">
        <f>IF(AND(C2053=A2053,NOT(C2053="")),1,0)</f>
        <v>0</v>
      </c>
      <c r="G2053">
        <f t="shared" si="32"/>
        <v>0</v>
      </c>
    </row>
    <row r="2054" spans="1:7" x14ac:dyDescent="0.25">
      <c r="A2054" s="8">
        <v>504601502110119</v>
      </c>
      <c r="B2054" s="10">
        <v>62757</v>
      </c>
      <c r="C2054" s="12" t="str">
        <f>IFERROR(INDEX(Plan1!A:A,MATCH($B2054,Plan1!F:F,0),1),"")</f>
        <v/>
      </c>
      <c r="D2054" s="7"/>
      <c r="E2054">
        <f>IF(AND(C2054=A2054,NOT(C2054="")),1,0)</f>
        <v>0</v>
      </c>
      <c r="G2054">
        <f t="shared" si="32"/>
        <v>0</v>
      </c>
    </row>
    <row r="2055" spans="1:7" x14ac:dyDescent="0.25">
      <c r="A2055" s="8">
        <v>504601502110119</v>
      </c>
      <c r="B2055" s="10">
        <v>62757</v>
      </c>
      <c r="C2055" s="12" t="str">
        <f>IFERROR(INDEX(Plan1!A:A,MATCH($B2055,Plan1!F:F,0),1),"")</f>
        <v/>
      </c>
      <c r="D2055" s="7"/>
      <c r="E2055">
        <f>IF(AND(C2055=A2055,NOT(C2055="")),1,0)</f>
        <v>0</v>
      </c>
      <c r="G2055">
        <f t="shared" si="32"/>
        <v>0</v>
      </c>
    </row>
    <row r="2056" spans="1:7" x14ac:dyDescent="0.25">
      <c r="A2056" s="8">
        <v>531607401119117</v>
      </c>
      <c r="B2056" s="10">
        <v>62757</v>
      </c>
      <c r="C2056" s="12" t="str">
        <f>IFERROR(INDEX(Plan1!A:A,MATCH($B2056,Plan1!F:F,0),1),"")</f>
        <v/>
      </c>
      <c r="D2056" s="7"/>
      <c r="E2056">
        <f>IF(AND(C2056=A2056,NOT(C2056="")),1,0)</f>
        <v>0</v>
      </c>
      <c r="G2056">
        <f t="shared" si="32"/>
        <v>0</v>
      </c>
    </row>
    <row r="2057" spans="1:7" x14ac:dyDescent="0.25">
      <c r="A2057" s="8">
        <v>531625001119411</v>
      </c>
      <c r="B2057" s="10">
        <v>62776</v>
      </c>
      <c r="C2057" s="12">
        <f>IFERROR(INDEX(Plan1!A:A,MATCH($B2057,Plan1!F:F,0),1),"")</f>
        <v>531625001119411</v>
      </c>
      <c r="D2057" s="7"/>
      <c r="E2057">
        <f>IF(AND(C2057=A2057,NOT(C2057="")),1,0)</f>
        <v>1</v>
      </c>
      <c r="G2057">
        <f t="shared" si="32"/>
        <v>1</v>
      </c>
    </row>
    <row r="2058" spans="1:7" x14ac:dyDescent="0.25">
      <c r="A2058" s="8">
        <v>531625002115418</v>
      </c>
      <c r="B2058" s="10">
        <v>62777</v>
      </c>
      <c r="C2058" s="12">
        <f>IFERROR(INDEX(Plan1!A:A,MATCH($B2058,Plan1!F:F,0),1),"")</f>
        <v>531625002115418</v>
      </c>
      <c r="D2058" s="7"/>
      <c r="E2058">
        <f>IF(AND(C2058=A2058,NOT(C2058="")),1,0)</f>
        <v>1</v>
      </c>
      <c r="G2058">
        <f t="shared" si="32"/>
        <v>1</v>
      </c>
    </row>
    <row r="2059" spans="1:7" x14ac:dyDescent="0.25">
      <c r="A2059" s="8">
        <v>531625902116410</v>
      </c>
      <c r="B2059" s="10">
        <v>62778</v>
      </c>
      <c r="C2059" s="12">
        <f>IFERROR(INDEX(Plan1!A:A,MATCH($B2059,Plan1!F:F,0),1),"")</f>
        <v>531625902116410</v>
      </c>
      <c r="D2059" s="7"/>
      <c r="E2059">
        <f>IF(AND(C2059=A2059,NOT(C2059="")),1,0)</f>
        <v>1</v>
      </c>
      <c r="G2059">
        <f t="shared" si="32"/>
        <v>1</v>
      </c>
    </row>
    <row r="2060" spans="1:7" x14ac:dyDescent="0.25">
      <c r="A2060" s="8">
        <v>511510202117119</v>
      </c>
      <c r="B2060" s="10">
        <v>62787</v>
      </c>
      <c r="C2060" s="12">
        <f>IFERROR(INDEX(Plan1!A:A,MATCH($B2060,Plan1!F:F,0),1),"")</f>
        <v>511510202117119</v>
      </c>
      <c r="D2060" s="7"/>
      <c r="E2060">
        <f>IF(AND(C2060=A2060,NOT(C2060="")),1,0)</f>
        <v>1</v>
      </c>
      <c r="G2060">
        <f t="shared" si="32"/>
        <v>1</v>
      </c>
    </row>
    <row r="2061" spans="1:7" x14ac:dyDescent="0.25">
      <c r="A2061" s="8">
        <v>525402101119115</v>
      </c>
      <c r="B2061" s="10">
        <v>62787</v>
      </c>
      <c r="C2061" s="12">
        <f>IFERROR(INDEX(Plan1!A:A,MATCH($B2061,Plan1!F:F,0),1),"")</f>
        <v>511510202117119</v>
      </c>
      <c r="D2061" s="7"/>
      <c r="E2061">
        <f>IF(AND(C2061=A2061,NOT(C2061="")),1,0)</f>
        <v>0</v>
      </c>
      <c r="G2061">
        <f t="shared" si="32"/>
        <v>1</v>
      </c>
    </row>
    <row r="2062" spans="1:7" x14ac:dyDescent="0.25">
      <c r="A2062" s="8">
        <v>519018701119416</v>
      </c>
      <c r="B2062" s="10">
        <v>62790</v>
      </c>
      <c r="C2062" s="12">
        <f>IFERROR(INDEX(Plan1!A:A,MATCH($B2062,Plan1!F:F,0),1),"")</f>
        <v>519018701119416</v>
      </c>
      <c r="D2062" s="7"/>
      <c r="E2062">
        <f>IF(AND(C2062=A2062,NOT(C2062="")),1,0)</f>
        <v>1</v>
      </c>
      <c r="G2062">
        <f t="shared" si="32"/>
        <v>1</v>
      </c>
    </row>
    <row r="2063" spans="1:7" x14ac:dyDescent="0.25">
      <c r="A2063" s="8">
        <v>519019101115418</v>
      </c>
      <c r="B2063" s="10">
        <v>62794</v>
      </c>
      <c r="C2063" s="12">
        <f>IFERROR(INDEX(Plan1!A:A,MATCH($B2063,Plan1!F:F,0),1),"")</f>
        <v>519019101115418</v>
      </c>
      <c r="D2063" s="7"/>
      <c r="E2063">
        <f>IF(AND(C2063=A2063,NOT(C2063="")),1,0)</f>
        <v>1</v>
      </c>
      <c r="G2063">
        <f t="shared" si="32"/>
        <v>1</v>
      </c>
    </row>
    <row r="2064" spans="1:7" x14ac:dyDescent="0.25">
      <c r="A2064" s="8">
        <v>519019101115418</v>
      </c>
      <c r="B2064" s="10">
        <v>62794</v>
      </c>
      <c r="C2064" s="12">
        <f>IFERROR(INDEX(Plan1!A:A,MATCH($B2064,Plan1!F:F,0),1),"")</f>
        <v>519019101115418</v>
      </c>
      <c r="D2064" s="7"/>
      <c r="E2064">
        <f>IF(AND(C2064=A2064,NOT(C2064="")),1,0)</f>
        <v>1</v>
      </c>
      <c r="G2064">
        <f t="shared" si="32"/>
        <v>1</v>
      </c>
    </row>
    <row r="2065" spans="1:7" x14ac:dyDescent="0.25">
      <c r="A2065" s="8">
        <v>511505302117416</v>
      </c>
      <c r="B2065" s="10">
        <v>62829</v>
      </c>
      <c r="C2065" s="12" t="str">
        <f>IFERROR(INDEX(Plan1!A:A,MATCH($B2065,Plan1!F:F,0),1),"")</f>
        <v/>
      </c>
      <c r="D2065" s="7"/>
      <c r="E2065">
        <f>IF(AND(C2065=A2065,NOT(C2065="")),1,0)</f>
        <v>0</v>
      </c>
      <c r="G2065">
        <f t="shared" si="32"/>
        <v>0</v>
      </c>
    </row>
    <row r="2066" spans="1:7" x14ac:dyDescent="0.25">
      <c r="A2066" s="8">
        <v>511505301110418</v>
      </c>
      <c r="B2066" s="10">
        <v>62830</v>
      </c>
      <c r="C2066" s="12" t="str">
        <f>IFERROR(INDEX(Plan1!A:A,MATCH($B2066,Plan1!F:F,0),1),"")</f>
        <v/>
      </c>
      <c r="D2066" s="7"/>
      <c r="E2066">
        <f>IF(AND(C2066=A2066,NOT(C2066="")),1,0)</f>
        <v>0</v>
      </c>
      <c r="G2066">
        <f t="shared" si="32"/>
        <v>0</v>
      </c>
    </row>
    <row r="2067" spans="1:7" x14ac:dyDescent="0.25">
      <c r="A2067" s="8">
        <v>525007703111118</v>
      </c>
      <c r="B2067" s="10">
        <v>62856</v>
      </c>
      <c r="C2067" s="12" t="str">
        <f>IFERROR(INDEX(Plan1!A:A,MATCH($B2067,Plan1!F:F,0),1),"")</f>
        <v/>
      </c>
      <c r="D2067" s="7"/>
      <c r="E2067">
        <f>IF(AND(C2067=A2067,NOT(C2067="")),1,0)</f>
        <v>0</v>
      </c>
      <c r="G2067">
        <f t="shared" si="32"/>
        <v>0</v>
      </c>
    </row>
    <row r="2068" spans="1:7" x14ac:dyDescent="0.25">
      <c r="A2068" s="8">
        <v>525007703111118</v>
      </c>
      <c r="B2068" s="10">
        <v>62856</v>
      </c>
      <c r="C2068" s="12" t="str">
        <f>IFERROR(INDEX(Plan1!A:A,MATCH($B2068,Plan1!F:F,0),1),"")</f>
        <v/>
      </c>
      <c r="D2068" s="7"/>
      <c r="E2068">
        <f>IF(AND(C2068=A2068,NOT(C2068="")),1,0)</f>
        <v>0</v>
      </c>
      <c r="G2068">
        <f t="shared" si="32"/>
        <v>0</v>
      </c>
    </row>
    <row r="2069" spans="1:7" x14ac:dyDescent="0.25">
      <c r="A2069" s="8">
        <v>506502401118117</v>
      </c>
      <c r="B2069" s="10">
        <v>62857</v>
      </c>
      <c r="C2069" s="12" t="str">
        <f>IFERROR(INDEX(Plan1!A:A,MATCH($B2069,Plan1!F:F,0),1),"")</f>
        <v/>
      </c>
      <c r="D2069" s="7"/>
      <c r="E2069">
        <f>IF(AND(C2069=A2069,NOT(C2069="")),1,0)</f>
        <v>0</v>
      </c>
      <c r="G2069">
        <f t="shared" si="32"/>
        <v>0</v>
      </c>
    </row>
    <row r="2070" spans="1:7" x14ac:dyDescent="0.25">
      <c r="A2070" s="8">
        <v>521109103119119</v>
      </c>
      <c r="B2070" s="10">
        <v>62857</v>
      </c>
      <c r="C2070" s="12" t="str">
        <f>IFERROR(INDEX(Plan1!A:A,MATCH($B2070,Plan1!F:F,0),1),"")</f>
        <v/>
      </c>
      <c r="D2070" s="7"/>
      <c r="E2070">
        <f>IF(AND(C2070=A2070,NOT(C2070="")),1,0)</f>
        <v>0</v>
      </c>
      <c r="G2070">
        <f t="shared" si="32"/>
        <v>0</v>
      </c>
    </row>
    <row r="2071" spans="1:7" x14ac:dyDescent="0.25">
      <c r="A2071" s="8">
        <v>525007701117119</v>
      </c>
      <c r="B2071" s="10">
        <v>62857</v>
      </c>
      <c r="C2071" s="12" t="str">
        <f>IFERROR(INDEX(Plan1!A:A,MATCH($B2071,Plan1!F:F,0),1),"")</f>
        <v/>
      </c>
      <c r="D2071" s="7"/>
      <c r="E2071">
        <f>IF(AND(C2071=A2071,NOT(C2071="")),1,0)</f>
        <v>0</v>
      </c>
      <c r="G2071">
        <f t="shared" si="32"/>
        <v>0</v>
      </c>
    </row>
    <row r="2072" spans="1:7" x14ac:dyDescent="0.25">
      <c r="A2072" s="8">
        <v>525007701117119</v>
      </c>
      <c r="B2072" s="10">
        <v>62857</v>
      </c>
      <c r="C2072" s="12" t="str">
        <f>IFERROR(INDEX(Plan1!A:A,MATCH($B2072,Plan1!F:F,0),1),"")</f>
        <v/>
      </c>
      <c r="D2072" s="7"/>
      <c r="E2072">
        <f>IF(AND(C2072=A2072,NOT(C2072="")),1,0)</f>
        <v>0</v>
      </c>
      <c r="G2072">
        <f t="shared" si="32"/>
        <v>0</v>
      </c>
    </row>
    <row r="2073" spans="1:7" x14ac:dyDescent="0.25">
      <c r="A2073" s="8">
        <v>525302509116116</v>
      </c>
      <c r="B2073" s="10">
        <v>62857</v>
      </c>
      <c r="C2073" s="12" t="str">
        <f>IFERROR(INDEX(Plan1!A:A,MATCH($B2073,Plan1!F:F,0),1),"")</f>
        <v/>
      </c>
      <c r="D2073" s="7"/>
      <c r="E2073">
        <f>IF(AND(C2073=A2073,NOT(C2073="")),1,0)</f>
        <v>0</v>
      </c>
      <c r="G2073">
        <f t="shared" si="32"/>
        <v>0</v>
      </c>
    </row>
    <row r="2074" spans="1:7" x14ac:dyDescent="0.25">
      <c r="A2074" s="8">
        <v>525416901112115</v>
      </c>
      <c r="B2074" s="10">
        <v>62857</v>
      </c>
      <c r="C2074" s="12" t="str">
        <f>IFERROR(INDEX(Plan1!A:A,MATCH($B2074,Plan1!F:F,0),1),"")</f>
        <v/>
      </c>
      <c r="D2074" s="7"/>
      <c r="E2074">
        <f>IF(AND(C2074=A2074,NOT(C2074="")),1,0)</f>
        <v>0</v>
      </c>
      <c r="G2074">
        <f t="shared" si="32"/>
        <v>0</v>
      </c>
    </row>
    <row r="2075" spans="1:7" x14ac:dyDescent="0.25">
      <c r="A2075" s="8">
        <v>525416901112115</v>
      </c>
      <c r="B2075" s="10">
        <v>62857</v>
      </c>
      <c r="C2075" s="12" t="str">
        <f>IFERROR(INDEX(Plan1!A:A,MATCH($B2075,Plan1!F:F,0),1),"")</f>
        <v/>
      </c>
      <c r="D2075" s="7"/>
      <c r="E2075">
        <f>IF(AND(C2075=A2075,NOT(C2075="")),1,0)</f>
        <v>0</v>
      </c>
      <c r="G2075">
        <f t="shared" si="32"/>
        <v>0</v>
      </c>
    </row>
    <row r="2076" spans="1:7" x14ac:dyDescent="0.25">
      <c r="A2076" s="8">
        <v>531620601118111</v>
      </c>
      <c r="B2076" s="10">
        <v>62857</v>
      </c>
      <c r="C2076" s="12" t="str">
        <f>IFERROR(INDEX(Plan1!A:A,MATCH($B2076,Plan1!F:F,0),1),"")</f>
        <v/>
      </c>
      <c r="D2076" s="7"/>
      <c r="E2076">
        <f>IF(AND(C2076=A2076,NOT(C2076="")),1,0)</f>
        <v>0</v>
      </c>
      <c r="G2076">
        <f t="shared" si="32"/>
        <v>0</v>
      </c>
    </row>
    <row r="2077" spans="1:7" x14ac:dyDescent="0.25">
      <c r="A2077" s="8">
        <v>519019201160415</v>
      </c>
      <c r="B2077" s="10">
        <v>62858</v>
      </c>
      <c r="C2077" s="12" t="str">
        <f>IFERROR(INDEX(Plan1!A:A,MATCH($B2077,Plan1!F:F,0),1),"")</f>
        <v/>
      </c>
      <c r="D2077" s="7"/>
      <c r="E2077">
        <f>IF(AND(C2077=A2077,NOT(C2077="")),1,0)</f>
        <v>0</v>
      </c>
      <c r="G2077">
        <f t="shared" si="32"/>
        <v>0</v>
      </c>
    </row>
    <row r="2078" spans="1:7" x14ac:dyDescent="0.25">
      <c r="A2078" s="8">
        <v>519018302117411</v>
      </c>
      <c r="B2078" s="10">
        <v>62859</v>
      </c>
      <c r="C2078" s="12">
        <f>IFERROR(INDEX(Plan1!A:A,MATCH($B2078,Plan1!F:F,0),1),"")</f>
        <v>519018302117411</v>
      </c>
      <c r="D2078" s="7"/>
      <c r="E2078">
        <f>IF(AND(C2078=A2078,NOT(C2078="")),1,0)</f>
        <v>1</v>
      </c>
      <c r="G2078">
        <f t="shared" si="32"/>
        <v>1</v>
      </c>
    </row>
    <row r="2079" spans="1:7" x14ac:dyDescent="0.25">
      <c r="A2079" s="8">
        <v>519018301110411</v>
      </c>
      <c r="B2079" s="10">
        <v>62860</v>
      </c>
      <c r="C2079" s="12">
        <f>IFERROR(INDEX(Plan1!A:A,MATCH($B2079,Plan1!F:F,0),1),"")</f>
        <v>519018301110411</v>
      </c>
      <c r="D2079" s="7"/>
      <c r="E2079">
        <f>IF(AND(C2079=A2079,NOT(C2079="")),1,0)</f>
        <v>1</v>
      </c>
      <c r="G2079">
        <f t="shared" si="32"/>
        <v>1</v>
      </c>
    </row>
    <row r="2080" spans="1:7" x14ac:dyDescent="0.25">
      <c r="A2080" s="8">
        <v>525001502112118</v>
      </c>
      <c r="B2080" s="10">
        <v>62885</v>
      </c>
      <c r="C2080" s="12">
        <f>IFERROR(INDEX(Plan1!A:A,MATCH($B2080,Plan1!F:F,0),1),"")</f>
        <v>525001502112118</v>
      </c>
      <c r="D2080" s="7"/>
      <c r="E2080">
        <f>IF(AND(C2080=A2080,NOT(C2080="")),1,0)</f>
        <v>1</v>
      </c>
      <c r="G2080">
        <f t="shared" si="32"/>
        <v>1</v>
      </c>
    </row>
    <row r="2081" spans="1:7" x14ac:dyDescent="0.25">
      <c r="A2081" s="8">
        <v>525001502112118</v>
      </c>
      <c r="B2081" s="10">
        <v>62885</v>
      </c>
      <c r="C2081" s="12">
        <f>IFERROR(INDEX(Plan1!A:A,MATCH($B2081,Plan1!F:F,0),1),"")</f>
        <v>525001502112118</v>
      </c>
      <c r="D2081" s="7"/>
      <c r="E2081">
        <f>IF(AND(C2081=A2081,NOT(C2081="")),1,0)</f>
        <v>1</v>
      </c>
      <c r="G2081">
        <f t="shared" si="32"/>
        <v>1</v>
      </c>
    </row>
    <row r="2082" spans="1:7" x14ac:dyDescent="0.25">
      <c r="A2082" s="8">
        <v>521101102113111</v>
      </c>
      <c r="B2082" s="10">
        <v>62917</v>
      </c>
      <c r="C2082" s="12">
        <f>IFERROR(INDEX(Plan1!A:A,MATCH($B2082,Plan1!F:F,0),1),"")</f>
        <v>507703004114111</v>
      </c>
      <c r="D2082" s="7"/>
      <c r="E2082">
        <f>IF(AND(C2082=A2082,NOT(C2082="")),1,0)</f>
        <v>0</v>
      </c>
      <c r="G2082">
        <f t="shared" si="32"/>
        <v>1</v>
      </c>
    </row>
    <row r="2083" spans="1:7" x14ac:dyDescent="0.25">
      <c r="A2083" s="8">
        <v>525307603110119</v>
      </c>
      <c r="B2083" s="10">
        <v>62917</v>
      </c>
      <c r="C2083" s="12">
        <f>IFERROR(INDEX(Plan1!A:A,MATCH($B2083,Plan1!F:F,0),1),"")</f>
        <v>507703004114111</v>
      </c>
      <c r="D2083" s="7"/>
      <c r="E2083">
        <f>IF(AND(C2083=A2083,NOT(C2083="")),1,0)</f>
        <v>0</v>
      </c>
      <c r="G2083">
        <f t="shared" si="32"/>
        <v>1</v>
      </c>
    </row>
    <row r="2084" spans="1:7" x14ac:dyDescent="0.25">
      <c r="A2084" s="8">
        <v>531619701112111</v>
      </c>
      <c r="B2084" s="10">
        <v>62917</v>
      </c>
      <c r="C2084" s="12">
        <f>IFERROR(INDEX(Plan1!A:A,MATCH($B2084,Plan1!F:F,0),1),"")</f>
        <v>507703004114111</v>
      </c>
      <c r="D2084" s="7"/>
      <c r="E2084">
        <f>IF(AND(C2084=A2084,NOT(C2084="")),1,0)</f>
        <v>0</v>
      </c>
      <c r="G2084">
        <f t="shared" si="32"/>
        <v>1</v>
      </c>
    </row>
    <row r="2085" spans="1:7" x14ac:dyDescent="0.25">
      <c r="A2085" s="8">
        <v>506501002112117</v>
      </c>
      <c r="B2085" s="10">
        <v>62920</v>
      </c>
      <c r="C2085" s="12">
        <f>IFERROR(INDEX(Plan1!A:A,MATCH($B2085,Plan1!F:F,0),1),"")</f>
        <v>507716504110117</v>
      </c>
      <c r="D2085" s="7"/>
      <c r="E2085">
        <f>IF(AND(C2085=A2085,NOT(C2085="")),1,0)</f>
        <v>0</v>
      </c>
      <c r="G2085">
        <f t="shared" si="32"/>
        <v>1</v>
      </c>
    </row>
    <row r="2086" spans="1:7" x14ac:dyDescent="0.25">
      <c r="A2086" s="8">
        <v>521108702116119</v>
      </c>
      <c r="B2086" s="10">
        <v>62920</v>
      </c>
      <c r="C2086" s="12">
        <f>IFERROR(INDEX(Plan1!A:A,MATCH($B2086,Plan1!F:F,0),1),"")</f>
        <v>507716504110117</v>
      </c>
      <c r="D2086" s="7"/>
      <c r="E2086">
        <f>IF(AND(C2086=A2086,NOT(C2086="")),1,0)</f>
        <v>0</v>
      </c>
      <c r="G2086">
        <f t="shared" si="32"/>
        <v>1</v>
      </c>
    </row>
    <row r="2087" spans="1:7" x14ac:dyDescent="0.25">
      <c r="A2087" s="8">
        <v>525302310115116</v>
      </c>
      <c r="B2087" s="10">
        <v>62920</v>
      </c>
      <c r="C2087" s="12">
        <f>IFERROR(INDEX(Plan1!A:A,MATCH($B2087,Plan1!F:F,0),1),"")</f>
        <v>507716504110117</v>
      </c>
      <c r="D2087" s="7"/>
      <c r="E2087">
        <f>IF(AND(C2087=A2087,NOT(C2087="")),1,0)</f>
        <v>0</v>
      </c>
      <c r="G2087">
        <f t="shared" si="32"/>
        <v>1</v>
      </c>
    </row>
    <row r="2088" spans="1:7" x14ac:dyDescent="0.25">
      <c r="A2088" s="8">
        <v>525405703111117</v>
      </c>
      <c r="B2088" s="10">
        <v>62920</v>
      </c>
      <c r="C2088" s="12">
        <f>IFERROR(INDEX(Plan1!A:A,MATCH($B2088,Plan1!F:F,0),1),"")</f>
        <v>507716504110117</v>
      </c>
      <c r="D2088" s="7"/>
      <c r="E2088">
        <f>IF(AND(C2088=A2088,NOT(C2088="")),1,0)</f>
        <v>0</v>
      </c>
      <c r="G2088">
        <f t="shared" si="32"/>
        <v>1</v>
      </c>
    </row>
    <row r="2089" spans="1:7" x14ac:dyDescent="0.25">
      <c r="A2089" s="8">
        <v>531605001113115</v>
      </c>
      <c r="B2089" s="10">
        <v>62920</v>
      </c>
      <c r="C2089" s="12">
        <f>IFERROR(INDEX(Plan1!A:A,MATCH($B2089,Plan1!F:F,0),1),"")</f>
        <v>507716504110117</v>
      </c>
      <c r="D2089" s="7"/>
      <c r="E2089">
        <f>IF(AND(C2089=A2089,NOT(C2089="")),1,0)</f>
        <v>0</v>
      </c>
      <c r="G2089">
        <f t="shared" si="32"/>
        <v>1</v>
      </c>
    </row>
    <row r="2090" spans="1:7" x14ac:dyDescent="0.25">
      <c r="A2090" s="8">
        <v>535900503119111</v>
      </c>
      <c r="B2090" s="10">
        <v>62920</v>
      </c>
      <c r="C2090" s="12">
        <f>IFERROR(INDEX(Plan1!A:A,MATCH($B2090,Plan1!F:F,0),1),"")</f>
        <v>507716504110117</v>
      </c>
      <c r="D2090" s="7"/>
      <c r="E2090">
        <f>IF(AND(C2090=A2090,NOT(C2090="")),1,0)</f>
        <v>0</v>
      </c>
      <c r="G2090">
        <f t="shared" si="32"/>
        <v>1</v>
      </c>
    </row>
    <row r="2091" spans="1:7" x14ac:dyDescent="0.25">
      <c r="A2091" s="8">
        <v>521108703112117</v>
      </c>
      <c r="B2091" s="10">
        <v>62921</v>
      </c>
      <c r="C2091" s="12">
        <f>IFERROR(INDEX(Plan1!A:A,MATCH($B2091,Plan1!F:F,0),1),"")</f>
        <v>507716501111112</v>
      </c>
      <c r="D2091" s="7"/>
      <c r="E2091">
        <f>IF(AND(C2091=A2091,NOT(C2091="")),1,0)</f>
        <v>0</v>
      </c>
      <c r="G2091">
        <f t="shared" si="32"/>
        <v>1</v>
      </c>
    </row>
    <row r="2092" spans="1:7" x14ac:dyDescent="0.25">
      <c r="A2092" s="8">
        <v>525302306118114</v>
      </c>
      <c r="B2092" s="10">
        <v>62921</v>
      </c>
      <c r="C2092" s="12">
        <f>IFERROR(INDEX(Plan1!A:A,MATCH($B2092,Plan1!F:F,0),1),"")</f>
        <v>507716501111112</v>
      </c>
      <c r="D2092" s="7"/>
      <c r="E2092">
        <f>IF(AND(C2092=A2092,NOT(C2092="")),1,0)</f>
        <v>0</v>
      </c>
      <c r="G2092">
        <f t="shared" si="32"/>
        <v>1</v>
      </c>
    </row>
    <row r="2093" spans="1:7" x14ac:dyDescent="0.25">
      <c r="A2093" s="8">
        <v>525405704116112</v>
      </c>
      <c r="B2093" s="10">
        <v>62921</v>
      </c>
      <c r="C2093" s="12">
        <f>IFERROR(INDEX(Plan1!A:A,MATCH($B2093,Plan1!F:F,0),1),"")</f>
        <v>507716501111112</v>
      </c>
      <c r="D2093" s="7"/>
      <c r="E2093">
        <f>IF(AND(C2093=A2093,NOT(C2093="")),1,0)</f>
        <v>0</v>
      </c>
      <c r="G2093">
        <f t="shared" si="32"/>
        <v>1</v>
      </c>
    </row>
    <row r="2094" spans="1:7" x14ac:dyDescent="0.25">
      <c r="A2094" s="8">
        <v>531605002111116</v>
      </c>
      <c r="B2094" s="10">
        <v>62921</v>
      </c>
      <c r="C2094" s="12">
        <f>IFERROR(INDEX(Plan1!A:A,MATCH($B2094,Plan1!F:F,0),1),"")</f>
        <v>507716501111112</v>
      </c>
      <c r="D2094" s="7"/>
      <c r="E2094">
        <f>IF(AND(C2094=A2094,NOT(C2094="")),1,0)</f>
        <v>0</v>
      </c>
      <c r="G2094">
        <f t="shared" si="32"/>
        <v>1</v>
      </c>
    </row>
    <row r="2095" spans="1:7" x14ac:dyDescent="0.25">
      <c r="A2095" s="8">
        <v>535900501116113</v>
      </c>
      <c r="B2095" s="10">
        <v>62921</v>
      </c>
      <c r="C2095" s="12">
        <f>IFERROR(INDEX(Plan1!A:A,MATCH($B2095,Plan1!F:F,0),1),"")</f>
        <v>507716501111112</v>
      </c>
      <c r="D2095" s="7"/>
      <c r="E2095">
        <f>IF(AND(C2095=A2095,NOT(C2095="")),1,0)</f>
        <v>0</v>
      </c>
      <c r="G2095">
        <f t="shared" si="32"/>
        <v>1</v>
      </c>
    </row>
    <row r="2096" spans="1:7" x14ac:dyDescent="0.25">
      <c r="A2096" s="8">
        <v>506501001116119</v>
      </c>
      <c r="B2096" s="10">
        <v>62922</v>
      </c>
      <c r="C2096" s="12">
        <f>IFERROR(INDEX(Plan1!A:A,MATCH($B2096,Plan1!F:F,0),1),"")</f>
        <v>507716502118110</v>
      </c>
      <c r="D2096" s="7"/>
      <c r="E2096">
        <f>IF(AND(C2096=A2096,NOT(C2096="")),1,0)</f>
        <v>0</v>
      </c>
      <c r="G2096">
        <f t="shared" si="32"/>
        <v>1</v>
      </c>
    </row>
    <row r="2097" spans="1:7" x14ac:dyDescent="0.25">
      <c r="A2097" s="8">
        <v>521108701111113</v>
      </c>
      <c r="B2097" s="10">
        <v>62922</v>
      </c>
      <c r="C2097" s="12">
        <f>IFERROR(INDEX(Plan1!A:A,MATCH($B2097,Plan1!F:F,0),1),"")</f>
        <v>507716502118110</v>
      </c>
      <c r="D2097" s="7"/>
      <c r="E2097">
        <f>IF(AND(C2097=A2097,NOT(C2097="")),1,0)</f>
        <v>0</v>
      </c>
      <c r="G2097">
        <f t="shared" si="32"/>
        <v>1</v>
      </c>
    </row>
    <row r="2098" spans="1:7" x14ac:dyDescent="0.25">
      <c r="A2098" s="8">
        <v>525302303119111</v>
      </c>
      <c r="B2098" s="10">
        <v>62922</v>
      </c>
      <c r="C2098" s="12">
        <f>IFERROR(INDEX(Plan1!A:A,MATCH($B2098,Plan1!F:F,0),1),"")</f>
        <v>507716502118110</v>
      </c>
      <c r="D2098" s="7"/>
      <c r="E2098">
        <f>IF(AND(C2098=A2098,NOT(C2098="")),1,0)</f>
        <v>0</v>
      </c>
      <c r="G2098">
        <f t="shared" si="32"/>
        <v>1</v>
      </c>
    </row>
    <row r="2099" spans="1:7" x14ac:dyDescent="0.25">
      <c r="A2099" s="8">
        <v>525405701117118</v>
      </c>
      <c r="B2099" s="10">
        <v>62922</v>
      </c>
      <c r="C2099" s="12">
        <f>IFERROR(INDEX(Plan1!A:A,MATCH($B2099,Plan1!F:F,0),1),"")</f>
        <v>507716502118110</v>
      </c>
      <c r="D2099" s="7"/>
      <c r="E2099">
        <f>IF(AND(C2099=A2099,NOT(C2099="")),1,0)</f>
        <v>0</v>
      </c>
      <c r="G2099">
        <f t="shared" si="32"/>
        <v>1</v>
      </c>
    </row>
    <row r="2100" spans="1:7" x14ac:dyDescent="0.25">
      <c r="A2100" s="8">
        <v>531605003116111</v>
      </c>
      <c r="B2100" s="10">
        <v>62922</v>
      </c>
      <c r="C2100" s="12">
        <f>IFERROR(INDEX(Plan1!A:A,MATCH($B2100,Plan1!F:F,0),1),"")</f>
        <v>507716502118110</v>
      </c>
      <c r="D2100" s="7"/>
      <c r="E2100">
        <f>IF(AND(C2100=A2100,NOT(C2100="")),1,0)</f>
        <v>0</v>
      </c>
      <c r="G2100">
        <f t="shared" si="32"/>
        <v>1</v>
      </c>
    </row>
    <row r="2101" spans="1:7" x14ac:dyDescent="0.25">
      <c r="A2101" s="8">
        <v>535900502112111</v>
      </c>
      <c r="B2101" s="10">
        <v>62922</v>
      </c>
      <c r="C2101" s="12">
        <f>IFERROR(INDEX(Plan1!A:A,MATCH($B2101,Plan1!F:F,0),1),"")</f>
        <v>507716502118110</v>
      </c>
      <c r="D2101" s="7"/>
      <c r="E2101">
        <f>IF(AND(C2101=A2101,NOT(C2101="")),1,0)</f>
        <v>0</v>
      </c>
      <c r="G2101">
        <f t="shared" si="32"/>
        <v>1</v>
      </c>
    </row>
    <row r="2102" spans="1:7" x14ac:dyDescent="0.25">
      <c r="A2102" s="8">
        <v>531605004112111</v>
      </c>
      <c r="B2102" s="10">
        <v>62923</v>
      </c>
      <c r="C2102" s="12">
        <f>IFERROR(INDEX(Plan1!A:A,MATCH($B2102,Plan1!F:F,0),1),"")</f>
        <v>507716503114119</v>
      </c>
      <c r="D2102" s="7"/>
      <c r="E2102">
        <f>IF(AND(C2102=A2102,NOT(C2102="")),1,0)</f>
        <v>0</v>
      </c>
      <c r="G2102">
        <f t="shared" si="32"/>
        <v>1</v>
      </c>
    </row>
    <row r="2103" spans="1:7" x14ac:dyDescent="0.25">
      <c r="A2103" s="8">
        <v>507703301119118</v>
      </c>
      <c r="B2103" s="10">
        <v>62930</v>
      </c>
      <c r="C2103" s="12">
        <f>IFERROR(INDEX(Plan1!A:A,MATCH($B2103,Plan1!F:F,0),1),"")</f>
        <v>507703301119118</v>
      </c>
      <c r="D2103" s="7"/>
      <c r="E2103">
        <f>IF(AND(C2103=A2103,NOT(C2103="")),1,0)</f>
        <v>1</v>
      </c>
      <c r="G2103">
        <f t="shared" si="32"/>
        <v>1</v>
      </c>
    </row>
    <row r="2104" spans="1:7" x14ac:dyDescent="0.25">
      <c r="A2104" s="8">
        <v>507703301119118</v>
      </c>
      <c r="B2104" s="10">
        <v>62930</v>
      </c>
      <c r="C2104" s="12">
        <f>IFERROR(INDEX(Plan1!A:A,MATCH($B2104,Plan1!F:F,0),1),"")</f>
        <v>507703301119118</v>
      </c>
      <c r="D2104" s="7"/>
      <c r="E2104">
        <f>IF(AND(C2104=A2104,NOT(C2104="")),1,0)</f>
        <v>1</v>
      </c>
      <c r="G2104">
        <f t="shared" si="32"/>
        <v>1</v>
      </c>
    </row>
    <row r="2105" spans="1:7" x14ac:dyDescent="0.25">
      <c r="A2105" s="8">
        <v>525420903116116</v>
      </c>
      <c r="B2105" s="10">
        <v>62930</v>
      </c>
      <c r="C2105" s="12">
        <f>IFERROR(INDEX(Plan1!A:A,MATCH($B2105,Plan1!F:F,0),1),"")</f>
        <v>507703301119118</v>
      </c>
      <c r="D2105" s="7"/>
      <c r="E2105">
        <f>IF(AND(C2105=A2105,NOT(C2105="")),1,0)</f>
        <v>0</v>
      </c>
      <c r="G2105">
        <f t="shared" si="32"/>
        <v>1</v>
      </c>
    </row>
    <row r="2106" spans="1:7" x14ac:dyDescent="0.25">
      <c r="A2106" s="8">
        <v>507706001116118</v>
      </c>
      <c r="B2106" s="10">
        <v>62931</v>
      </c>
      <c r="C2106" s="12">
        <f>IFERROR(INDEX(Plan1!A:A,MATCH($B2106,Plan1!F:F,0),1),"")</f>
        <v>507706001116118</v>
      </c>
      <c r="D2106" s="7"/>
      <c r="E2106">
        <f>IF(AND(C2106=A2106,NOT(C2106="")),1,0)</f>
        <v>1</v>
      </c>
      <c r="G2106">
        <f t="shared" si="32"/>
        <v>1</v>
      </c>
    </row>
    <row r="2107" spans="1:7" x14ac:dyDescent="0.25">
      <c r="A2107" s="8">
        <v>507706001116118</v>
      </c>
      <c r="B2107" s="10">
        <v>62931</v>
      </c>
      <c r="C2107" s="12">
        <f>IFERROR(INDEX(Plan1!A:A,MATCH($B2107,Plan1!F:F,0),1),"")</f>
        <v>507706001116118</v>
      </c>
      <c r="D2107" s="7"/>
      <c r="E2107">
        <f>IF(AND(C2107=A2107,NOT(C2107="")),1,0)</f>
        <v>1</v>
      </c>
      <c r="G2107">
        <f t="shared" si="32"/>
        <v>1</v>
      </c>
    </row>
    <row r="2108" spans="1:7" x14ac:dyDescent="0.25">
      <c r="A2108" s="8">
        <v>507701801130114</v>
      </c>
      <c r="B2108" s="10">
        <v>62937</v>
      </c>
      <c r="C2108" s="12">
        <f>IFERROR(INDEX(Plan1!A:A,MATCH($B2108,Plan1!F:F,0),1),"")</f>
        <v>507701801130114</v>
      </c>
      <c r="D2108" s="7"/>
      <c r="E2108">
        <f>IF(AND(C2108=A2108,NOT(C2108="")),1,0)</f>
        <v>1</v>
      </c>
      <c r="G2108">
        <f t="shared" si="32"/>
        <v>1</v>
      </c>
    </row>
    <row r="2109" spans="1:7" x14ac:dyDescent="0.25">
      <c r="A2109" s="8">
        <v>506903001110112</v>
      </c>
      <c r="B2109" s="10">
        <v>62960</v>
      </c>
      <c r="C2109" s="12">
        <f>IFERROR(INDEX(Plan1!A:A,MATCH($B2109,Plan1!F:F,0),1),"")</f>
        <v>526101701115119</v>
      </c>
      <c r="D2109" s="7"/>
      <c r="E2109">
        <f>IF(AND(C2109=A2109,NOT(C2109="")),1,0)</f>
        <v>0</v>
      </c>
      <c r="G2109">
        <f t="shared" si="32"/>
        <v>1</v>
      </c>
    </row>
    <row r="2110" spans="1:7" x14ac:dyDescent="0.25">
      <c r="A2110" s="8">
        <v>521103001111111</v>
      </c>
      <c r="B2110" s="10">
        <v>62960</v>
      </c>
      <c r="C2110" s="12">
        <f>IFERROR(INDEX(Plan1!A:A,MATCH($B2110,Plan1!F:F,0),1),"")</f>
        <v>526101701115119</v>
      </c>
      <c r="D2110" s="7"/>
      <c r="E2110">
        <f>IF(AND(C2110=A2110,NOT(C2110="")),1,0)</f>
        <v>0</v>
      </c>
      <c r="G2110">
        <f t="shared" si="32"/>
        <v>1</v>
      </c>
    </row>
    <row r="2111" spans="1:7" x14ac:dyDescent="0.25">
      <c r="A2111" s="8">
        <v>521103001111111</v>
      </c>
      <c r="B2111" s="10">
        <v>62960</v>
      </c>
      <c r="C2111" s="12">
        <f>IFERROR(INDEX(Plan1!A:A,MATCH($B2111,Plan1!F:F,0),1),"")</f>
        <v>526101701115119</v>
      </c>
      <c r="D2111" s="7"/>
      <c r="E2111">
        <f>IF(AND(C2111=A2111,NOT(C2111="")),1,0)</f>
        <v>0</v>
      </c>
      <c r="G2111">
        <f t="shared" si="32"/>
        <v>1</v>
      </c>
    </row>
    <row r="2112" spans="1:7" x14ac:dyDescent="0.25">
      <c r="A2112" s="8">
        <v>531604901110114</v>
      </c>
      <c r="B2112" s="10">
        <v>62960</v>
      </c>
      <c r="C2112" s="12">
        <f>IFERROR(INDEX(Plan1!A:A,MATCH($B2112,Plan1!F:F,0),1),"")</f>
        <v>526101701115119</v>
      </c>
      <c r="D2112" s="7"/>
      <c r="E2112">
        <f>IF(AND(C2112=A2112,NOT(C2112="")),1,0)</f>
        <v>0</v>
      </c>
      <c r="G2112">
        <f t="shared" si="32"/>
        <v>1</v>
      </c>
    </row>
    <row r="2113" spans="1:7" x14ac:dyDescent="0.25">
      <c r="A2113" s="8">
        <v>537100802118115</v>
      </c>
      <c r="B2113" s="10">
        <v>62960</v>
      </c>
      <c r="C2113" s="12">
        <f>IFERROR(INDEX(Plan1!A:A,MATCH($B2113,Plan1!F:F,0),1),"")</f>
        <v>526101701115119</v>
      </c>
      <c r="D2113" s="7"/>
      <c r="E2113">
        <f>IF(AND(C2113=A2113,NOT(C2113="")),1,0)</f>
        <v>0</v>
      </c>
      <c r="G2113">
        <f t="shared" si="32"/>
        <v>1</v>
      </c>
    </row>
    <row r="2114" spans="1:7" x14ac:dyDescent="0.25">
      <c r="A2114" s="8">
        <v>506500302112114</v>
      </c>
      <c r="B2114" s="10">
        <v>62961</v>
      </c>
      <c r="C2114" s="12">
        <f>IFERROR(INDEX(Plan1!A:A,MATCH($B2114,Plan1!F:F,0),1),"")</f>
        <v>526101702111117</v>
      </c>
      <c r="D2114" s="7"/>
      <c r="E2114">
        <f>IF(AND(C2114=A2114,NOT(C2114="")),1,0)</f>
        <v>0</v>
      </c>
      <c r="G2114">
        <f t="shared" si="32"/>
        <v>1</v>
      </c>
    </row>
    <row r="2115" spans="1:7" x14ac:dyDescent="0.25">
      <c r="A2115" s="8">
        <v>506903002117110</v>
      </c>
      <c r="B2115" s="10">
        <v>62961</v>
      </c>
      <c r="C2115" s="12">
        <f>IFERROR(INDEX(Plan1!A:A,MATCH($B2115,Plan1!F:F,0),1),"")</f>
        <v>526101702111117</v>
      </c>
      <c r="D2115" s="7"/>
      <c r="E2115">
        <f>IF(AND(C2115=A2115,NOT(C2115="")),1,0)</f>
        <v>0</v>
      </c>
      <c r="G2115">
        <f t="shared" ref="G2115:G2178" si="33">IF(NOT($C2115=""),1,0)</f>
        <v>1</v>
      </c>
    </row>
    <row r="2116" spans="1:7" x14ac:dyDescent="0.25">
      <c r="A2116" s="8">
        <v>521103002116115</v>
      </c>
      <c r="B2116" s="10">
        <v>62961</v>
      </c>
      <c r="C2116" s="12">
        <f>IFERROR(INDEX(Plan1!A:A,MATCH($B2116,Plan1!F:F,0),1),"")</f>
        <v>526101702111117</v>
      </c>
      <c r="D2116" s="7"/>
      <c r="E2116">
        <f>IF(AND(C2116=A2116,NOT(C2116="")),1,0)</f>
        <v>0</v>
      </c>
      <c r="G2116">
        <f t="shared" si="33"/>
        <v>1</v>
      </c>
    </row>
    <row r="2117" spans="1:7" x14ac:dyDescent="0.25">
      <c r="A2117" s="8">
        <v>521103002116115</v>
      </c>
      <c r="B2117" s="10">
        <v>62961</v>
      </c>
      <c r="C2117" s="12">
        <f>IFERROR(INDEX(Plan1!A:A,MATCH($B2117,Plan1!F:F,0),1),"")</f>
        <v>526101702111117</v>
      </c>
      <c r="D2117" s="7"/>
      <c r="E2117">
        <f>IF(AND(C2117=A2117,NOT(C2117="")),1,0)</f>
        <v>0</v>
      </c>
      <c r="G2117">
        <f t="shared" si="33"/>
        <v>1</v>
      </c>
    </row>
    <row r="2118" spans="1:7" x14ac:dyDescent="0.25">
      <c r="A2118" s="8">
        <v>531604902117112</v>
      </c>
      <c r="B2118" s="10">
        <v>62961</v>
      </c>
      <c r="C2118" s="12">
        <f>IFERROR(INDEX(Plan1!A:A,MATCH($B2118,Plan1!F:F,0),1),"")</f>
        <v>526101702111117</v>
      </c>
      <c r="D2118" s="7"/>
      <c r="E2118">
        <f>IF(AND(C2118=A2118,NOT(C2118="")),1,0)</f>
        <v>0</v>
      </c>
      <c r="G2118">
        <f t="shared" si="33"/>
        <v>1</v>
      </c>
    </row>
    <row r="2119" spans="1:7" x14ac:dyDescent="0.25">
      <c r="A2119" s="8">
        <v>537100805117111</v>
      </c>
      <c r="B2119" s="10">
        <v>62961</v>
      </c>
      <c r="C2119" s="12">
        <f>IFERROR(INDEX(Plan1!A:A,MATCH($B2119,Plan1!F:F,0),1),"")</f>
        <v>526101702111117</v>
      </c>
      <c r="D2119" s="7"/>
      <c r="E2119">
        <f>IF(AND(C2119=A2119,NOT(C2119="")),1,0)</f>
        <v>0</v>
      </c>
      <c r="G2119">
        <f t="shared" si="33"/>
        <v>1</v>
      </c>
    </row>
    <row r="2120" spans="1:7" x14ac:dyDescent="0.25">
      <c r="A2120" s="8">
        <v>502817801111115</v>
      </c>
      <c r="B2120" s="10">
        <v>62997</v>
      </c>
      <c r="C2120" s="12">
        <f>IFERROR(INDEX(Plan1!A:A,MATCH($B2120,Plan1!F:F,0),1),"")</f>
        <v>525002207114111</v>
      </c>
      <c r="D2120" s="7"/>
      <c r="E2120">
        <f>IF(AND(C2120=A2120,NOT(C2120="")),1,0)</f>
        <v>0</v>
      </c>
      <c r="G2120">
        <f t="shared" si="33"/>
        <v>1</v>
      </c>
    </row>
    <row r="2121" spans="1:7" x14ac:dyDescent="0.25">
      <c r="A2121" s="8">
        <v>521123302115119</v>
      </c>
      <c r="B2121" s="10">
        <v>62997</v>
      </c>
      <c r="C2121" s="12">
        <f>IFERROR(INDEX(Plan1!A:A,MATCH($B2121,Plan1!F:F,0),1),"")</f>
        <v>525002207114111</v>
      </c>
      <c r="D2121" s="7"/>
      <c r="E2121">
        <f>IF(AND(C2121=A2121,NOT(C2121="")),1,0)</f>
        <v>0</v>
      </c>
      <c r="G2121">
        <f t="shared" si="33"/>
        <v>1</v>
      </c>
    </row>
    <row r="2122" spans="1:7" x14ac:dyDescent="0.25">
      <c r="A2122" s="8">
        <v>525002207114111</v>
      </c>
      <c r="B2122" s="10">
        <v>62997</v>
      </c>
      <c r="C2122" s="12">
        <f>IFERROR(INDEX(Plan1!A:A,MATCH($B2122,Plan1!F:F,0),1),"")</f>
        <v>525002207114111</v>
      </c>
      <c r="D2122" s="7"/>
      <c r="E2122">
        <f>IF(AND(C2122=A2122,NOT(C2122="")),1,0)</f>
        <v>1</v>
      </c>
      <c r="G2122">
        <f t="shared" si="33"/>
        <v>1</v>
      </c>
    </row>
    <row r="2123" spans="1:7" x14ac:dyDescent="0.25">
      <c r="A2123" s="8">
        <v>525300901116118</v>
      </c>
      <c r="B2123" s="10">
        <v>62997</v>
      </c>
      <c r="C2123" s="12">
        <f>IFERROR(INDEX(Plan1!A:A,MATCH($B2123,Plan1!F:F,0),1),"")</f>
        <v>525002207114111</v>
      </c>
      <c r="D2123" s="7"/>
      <c r="E2123">
        <f>IF(AND(C2123=A2123,NOT(C2123="")),1,0)</f>
        <v>0</v>
      </c>
      <c r="G2123">
        <f t="shared" si="33"/>
        <v>1</v>
      </c>
    </row>
    <row r="2124" spans="1:7" x14ac:dyDescent="0.25">
      <c r="A2124" s="8">
        <v>531610901119116</v>
      </c>
      <c r="B2124" s="10">
        <v>62997</v>
      </c>
      <c r="C2124" s="12">
        <f>IFERROR(INDEX(Plan1!A:A,MATCH($B2124,Plan1!F:F,0),1),"")</f>
        <v>525002207114111</v>
      </c>
      <c r="D2124" s="7"/>
      <c r="E2124">
        <f>IF(AND(C2124=A2124,NOT(C2124="")),1,0)</f>
        <v>0</v>
      </c>
      <c r="G2124">
        <f t="shared" si="33"/>
        <v>1</v>
      </c>
    </row>
    <row r="2125" spans="1:7" x14ac:dyDescent="0.25">
      <c r="A2125" s="8">
        <v>521123303111117</v>
      </c>
      <c r="B2125" s="10">
        <v>62998</v>
      </c>
      <c r="C2125" s="12">
        <f>IFERROR(INDEX(Plan1!A:A,MATCH($B2125,Plan1!F:F,0),1),"")</f>
        <v>525002204115117</v>
      </c>
      <c r="D2125" s="7"/>
      <c r="E2125">
        <f>IF(AND(C2125=A2125,NOT(C2125="")),1,0)</f>
        <v>0</v>
      </c>
      <c r="G2125">
        <f t="shared" si="33"/>
        <v>1</v>
      </c>
    </row>
    <row r="2126" spans="1:7" x14ac:dyDescent="0.25">
      <c r="A2126" s="8">
        <v>525002204115117</v>
      </c>
      <c r="B2126" s="10">
        <v>62998</v>
      </c>
      <c r="C2126" s="12">
        <f>IFERROR(INDEX(Plan1!A:A,MATCH($B2126,Plan1!F:F,0),1),"")</f>
        <v>525002204115117</v>
      </c>
      <c r="D2126" s="7"/>
      <c r="E2126">
        <f>IF(AND(C2126=A2126,NOT(C2126="")),1,0)</f>
        <v>1</v>
      </c>
      <c r="G2126">
        <f t="shared" si="33"/>
        <v>1</v>
      </c>
    </row>
    <row r="2127" spans="1:7" x14ac:dyDescent="0.25">
      <c r="A2127" s="8">
        <v>525300902112116</v>
      </c>
      <c r="B2127" s="10">
        <v>62998</v>
      </c>
      <c r="C2127" s="12">
        <f>IFERROR(INDEX(Plan1!A:A,MATCH($B2127,Plan1!F:F,0),1),"")</f>
        <v>525002204115117</v>
      </c>
      <c r="D2127" s="7"/>
      <c r="E2127">
        <f>IF(AND(C2127=A2127,NOT(C2127="")),1,0)</f>
        <v>0</v>
      </c>
      <c r="G2127">
        <f t="shared" si="33"/>
        <v>1</v>
      </c>
    </row>
    <row r="2128" spans="1:7" x14ac:dyDescent="0.25">
      <c r="A2128" s="8">
        <v>506500801119114</v>
      </c>
      <c r="B2128" s="10">
        <v>63003</v>
      </c>
      <c r="C2128" s="12">
        <f>IFERROR(INDEX(Plan1!A:A,MATCH($B2128,Plan1!F:F,0),1),"")</f>
        <v>511503101114413</v>
      </c>
      <c r="D2128" s="7"/>
      <c r="E2128">
        <f>IF(AND(C2128=A2128,NOT(C2128="")),1,0)</f>
        <v>0</v>
      </c>
      <c r="G2128">
        <f t="shared" si="33"/>
        <v>1</v>
      </c>
    </row>
    <row r="2129" spans="1:7" x14ac:dyDescent="0.25">
      <c r="A2129" s="8">
        <v>511503101114413</v>
      </c>
      <c r="B2129" s="10">
        <v>63003</v>
      </c>
      <c r="C2129" s="12">
        <f>IFERROR(INDEX(Plan1!A:A,MATCH($B2129,Plan1!F:F,0),1),"")</f>
        <v>511503101114413</v>
      </c>
      <c r="D2129" s="7"/>
      <c r="E2129">
        <f>IF(AND(C2129=A2129,NOT(C2129="")),1,0)</f>
        <v>1</v>
      </c>
      <c r="G2129">
        <f t="shared" si="33"/>
        <v>1</v>
      </c>
    </row>
    <row r="2130" spans="1:7" x14ac:dyDescent="0.25">
      <c r="A2130" s="8">
        <v>511503101114413</v>
      </c>
      <c r="B2130" s="10">
        <v>63003</v>
      </c>
      <c r="C2130" s="12">
        <f>IFERROR(INDEX(Plan1!A:A,MATCH($B2130,Plan1!F:F,0),1),"")</f>
        <v>511503101114413</v>
      </c>
      <c r="D2130" s="7"/>
      <c r="E2130">
        <f>IF(AND(C2130=A2130,NOT(C2130="")),1,0)</f>
        <v>1</v>
      </c>
      <c r="G2130">
        <f t="shared" si="33"/>
        <v>1</v>
      </c>
    </row>
    <row r="2131" spans="1:7" x14ac:dyDescent="0.25">
      <c r="A2131" s="8">
        <v>511503201119115</v>
      </c>
      <c r="B2131" s="10">
        <v>63003</v>
      </c>
      <c r="C2131" s="12">
        <f>IFERROR(INDEX(Plan1!A:A,MATCH($B2131,Plan1!F:F,0),1),"")</f>
        <v>511503101114413</v>
      </c>
      <c r="D2131" s="7"/>
      <c r="E2131">
        <f>IF(AND(C2131=A2131,NOT(C2131="")),1,0)</f>
        <v>0</v>
      </c>
      <c r="G2131">
        <f t="shared" si="33"/>
        <v>1</v>
      </c>
    </row>
    <row r="2132" spans="1:7" x14ac:dyDescent="0.25">
      <c r="A2132" s="8">
        <v>515200401114115</v>
      </c>
      <c r="B2132" s="10">
        <v>63003</v>
      </c>
      <c r="C2132" s="12">
        <f>IFERROR(INDEX(Plan1!A:A,MATCH($B2132,Plan1!F:F,0),1),"")</f>
        <v>511503101114413</v>
      </c>
      <c r="D2132" s="7"/>
      <c r="E2132">
        <f>IF(AND(C2132=A2132,NOT(C2132="")),1,0)</f>
        <v>0</v>
      </c>
      <c r="G2132">
        <f t="shared" si="33"/>
        <v>1</v>
      </c>
    </row>
    <row r="2133" spans="1:7" x14ac:dyDescent="0.25">
      <c r="A2133" s="8">
        <v>521105401115119</v>
      </c>
      <c r="B2133" s="10">
        <v>63003</v>
      </c>
      <c r="C2133" s="12">
        <f>IFERROR(INDEX(Plan1!A:A,MATCH($B2133,Plan1!F:F,0),1),"")</f>
        <v>511503101114413</v>
      </c>
      <c r="D2133" s="7"/>
      <c r="E2133">
        <f>IF(AND(C2133=A2133,NOT(C2133="")),1,0)</f>
        <v>0</v>
      </c>
      <c r="G2133">
        <f t="shared" si="33"/>
        <v>1</v>
      </c>
    </row>
    <row r="2134" spans="1:7" x14ac:dyDescent="0.25">
      <c r="A2134" s="8">
        <v>521105601114116</v>
      </c>
      <c r="B2134" s="10">
        <v>63003</v>
      </c>
      <c r="C2134" s="12">
        <f>IFERROR(INDEX(Plan1!A:A,MATCH($B2134,Plan1!F:F,0),1),"")</f>
        <v>511503101114413</v>
      </c>
      <c r="D2134" s="7"/>
      <c r="E2134">
        <f>IF(AND(C2134=A2134,NOT(C2134="")),1,0)</f>
        <v>0</v>
      </c>
      <c r="G2134">
        <f t="shared" si="33"/>
        <v>1</v>
      </c>
    </row>
    <row r="2135" spans="1:7" x14ac:dyDescent="0.25">
      <c r="A2135" s="8">
        <v>525301703113110</v>
      </c>
      <c r="B2135" s="10">
        <v>63003</v>
      </c>
      <c r="C2135" s="12">
        <f>IFERROR(INDEX(Plan1!A:A,MATCH($B2135,Plan1!F:F,0),1),"")</f>
        <v>511503101114413</v>
      </c>
      <c r="D2135" s="7"/>
      <c r="E2135">
        <f>IF(AND(C2135=A2135,NOT(C2135="")),1,0)</f>
        <v>0</v>
      </c>
      <c r="G2135">
        <f t="shared" si="33"/>
        <v>1</v>
      </c>
    </row>
    <row r="2136" spans="1:7" x14ac:dyDescent="0.25">
      <c r="A2136" s="8">
        <v>525301804114112</v>
      </c>
      <c r="B2136" s="10">
        <v>63003</v>
      </c>
      <c r="C2136" s="12">
        <f>IFERROR(INDEX(Plan1!A:A,MATCH($B2136,Plan1!F:F,0),1),"")</f>
        <v>511503101114413</v>
      </c>
      <c r="D2136" s="7"/>
      <c r="E2136">
        <f>IF(AND(C2136=A2136,NOT(C2136="")),1,0)</f>
        <v>0</v>
      </c>
      <c r="G2136">
        <f t="shared" si="33"/>
        <v>1</v>
      </c>
    </row>
    <row r="2137" spans="1:7" x14ac:dyDescent="0.25">
      <c r="A2137" s="8">
        <v>525007702113117</v>
      </c>
      <c r="B2137" s="10">
        <v>63016</v>
      </c>
      <c r="C2137" s="12" t="str">
        <f>IFERROR(INDEX(Plan1!A:A,MATCH($B2137,Plan1!F:F,0),1),"")</f>
        <v/>
      </c>
      <c r="D2137" s="7"/>
      <c r="E2137">
        <f>IF(AND(C2137=A2137,NOT(C2137="")),1,0)</f>
        <v>0</v>
      </c>
      <c r="G2137">
        <f t="shared" si="33"/>
        <v>0</v>
      </c>
    </row>
    <row r="2138" spans="1:7" x14ac:dyDescent="0.25">
      <c r="A2138" s="8">
        <v>525007702113117</v>
      </c>
      <c r="B2138" s="10">
        <v>63016</v>
      </c>
      <c r="C2138" s="12" t="str">
        <f>IFERROR(INDEX(Plan1!A:A,MATCH($B2138,Plan1!F:F,0),1),"")</f>
        <v/>
      </c>
      <c r="D2138" s="7"/>
      <c r="E2138">
        <f>IF(AND(C2138=A2138,NOT(C2138="")),1,0)</f>
        <v>0</v>
      </c>
      <c r="G2138">
        <f t="shared" si="33"/>
        <v>0</v>
      </c>
    </row>
    <row r="2139" spans="1:7" x14ac:dyDescent="0.25">
      <c r="A2139" s="8">
        <v>531620603110118</v>
      </c>
      <c r="B2139" s="10">
        <v>63016</v>
      </c>
      <c r="C2139" s="12" t="str">
        <f>IFERROR(INDEX(Plan1!A:A,MATCH($B2139,Plan1!F:F,0),1),"")</f>
        <v/>
      </c>
      <c r="D2139" s="7"/>
      <c r="E2139">
        <f>IF(AND(C2139=A2139,NOT(C2139="")),1,0)</f>
        <v>0</v>
      </c>
      <c r="G2139">
        <f t="shared" si="33"/>
        <v>0</v>
      </c>
    </row>
    <row r="2140" spans="1:7" x14ac:dyDescent="0.25">
      <c r="A2140" s="8">
        <v>506902403118111</v>
      </c>
      <c r="B2140" s="10">
        <v>63021</v>
      </c>
      <c r="C2140" s="12" t="str">
        <f>IFERROR(INDEX(Plan1!A:A,MATCH($B2140,Plan1!F:F,0),1),"")</f>
        <v/>
      </c>
      <c r="D2140" s="7"/>
      <c r="E2140">
        <f>IF(AND(C2140=A2140,NOT(C2140="")),1,0)</f>
        <v>0</v>
      </c>
      <c r="G2140">
        <f t="shared" si="33"/>
        <v>0</v>
      </c>
    </row>
    <row r="2141" spans="1:7" x14ac:dyDescent="0.25">
      <c r="A2141" s="8">
        <v>525011715119117</v>
      </c>
      <c r="B2141" s="10">
        <v>63021</v>
      </c>
      <c r="C2141" s="12" t="str">
        <f>IFERROR(INDEX(Plan1!A:A,MATCH($B2141,Plan1!F:F,0),1),"")</f>
        <v/>
      </c>
      <c r="D2141" s="7"/>
      <c r="E2141">
        <f>IF(AND(C2141=A2141,NOT(C2141="")),1,0)</f>
        <v>0</v>
      </c>
      <c r="G2141">
        <f t="shared" si="33"/>
        <v>0</v>
      </c>
    </row>
    <row r="2142" spans="1:7" x14ac:dyDescent="0.25">
      <c r="A2142" s="8">
        <v>525303812114114</v>
      </c>
      <c r="B2142" s="10">
        <v>63021</v>
      </c>
      <c r="C2142" s="12" t="str">
        <f>IFERROR(INDEX(Plan1!A:A,MATCH($B2142,Plan1!F:F,0),1),"")</f>
        <v/>
      </c>
      <c r="D2142" s="7"/>
      <c r="E2142">
        <f>IF(AND(C2142=A2142,NOT(C2142="")),1,0)</f>
        <v>0</v>
      </c>
      <c r="G2142">
        <f t="shared" si="33"/>
        <v>0</v>
      </c>
    </row>
    <row r="2143" spans="1:7" x14ac:dyDescent="0.25">
      <c r="A2143" s="8">
        <v>506902401115113</v>
      </c>
      <c r="B2143" s="10">
        <v>63022</v>
      </c>
      <c r="C2143" s="12" t="str">
        <f>IFERROR(INDEX(Plan1!A:A,MATCH($B2143,Plan1!F:F,0),1),"")</f>
        <v/>
      </c>
      <c r="D2143" s="7"/>
      <c r="E2143">
        <f>IF(AND(C2143=A2143,NOT(C2143="")),1,0)</f>
        <v>0</v>
      </c>
      <c r="G2143">
        <f t="shared" si="33"/>
        <v>0</v>
      </c>
    </row>
    <row r="2144" spans="1:7" x14ac:dyDescent="0.25">
      <c r="A2144" s="8">
        <v>521124001119113</v>
      </c>
      <c r="B2144" s="10">
        <v>63022</v>
      </c>
      <c r="C2144" s="12" t="str">
        <f>IFERROR(INDEX(Plan1!A:A,MATCH($B2144,Plan1!F:F,0),1),"")</f>
        <v/>
      </c>
      <c r="D2144" s="7"/>
      <c r="E2144">
        <f>IF(AND(C2144=A2144,NOT(C2144="")),1,0)</f>
        <v>0</v>
      </c>
      <c r="G2144">
        <f t="shared" si="33"/>
        <v>0</v>
      </c>
    </row>
    <row r="2145" spans="1:7" x14ac:dyDescent="0.25">
      <c r="A2145" s="8">
        <v>525011703110111</v>
      </c>
      <c r="B2145" s="10">
        <v>63022</v>
      </c>
      <c r="C2145" s="12" t="str">
        <f>IFERROR(INDEX(Plan1!A:A,MATCH($B2145,Plan1!F:F,0),1),"")</f>
        <v/>
      </c>
      <c r="D2145" s="7"/>
      <c r="E2145">
        <f>IF(AND(C2145=A2145,NOT(C2145="")),1,0)</f>
        <v>0</v>
      </c>
      <c r="G2145">
        <f t="shared" si="33"/>
        <v>0</v>
      </c>
    </row>
    <row r="2146" spans="1:7" x14ac:dyDescent="0.25">
      <c r="A2146" s="8">
        <v>525303804111111</v>
      </c>
      <c r="B2146" s="10">
        <v>63022</v>
      </c>
      <c r="C2146" s="12" t="str">
        <f>IFERROR(INDEX(Plan1!A:A,MATCH($B2146,Plan1!F:F,0),1),"")</f>
        <v/>
      </c>
      <c r="D2146" s="7"/>
      <c r="E2146">
        <f>IF(AND(C2146=A2146,NOT(C2146="")),1,0)</f>
        <v>0</v>
      </c>
      <c r="G2146">
        <f t="shared" si="33"/>
        <v>0</v>
      </c>
    </row>
    <row r="2147" spans="1:7" x14ac:dyDescent="0.25">
      <c r="A2147" s="8">
        <v>506902402111111</v>
      </c>
      <c r="B2147" s="10">
        <v>63023</v>
      </c>
      <c r="C2147" s="12">
        <f>IFERROR(INDEX(Plan1!A:A,MATCH($B2147,Plan1!F:F,0),1),"")</f>
        <v>525011707116112</v>
      </c>
      <c r="D2147" s="7"/>
      <c r="E2147">
        <f>IF(AND(C2147=A2147,NOT(C2147="")),1,0)</f>
        <v>0</v>
      </c>
      <c r="G2147">
        <f t="shared" si="33"/>
        <v>1</v>
      </c>
    </row>
    <row r="2148" spans="1:7" x14ac:dyDescent="0.25">
      <c r="A2148" s="8">
        <v>506902402111111</v>
      </c>
      <c r="B2148" s="10">
        <v>63023</v>
      </c>
      <c r="C2148" s="12">
        <f>IFERROR(INDEX(Plan1!A:A,MATCH($B2148,Plan1!F:F,0),1),"")</f>
        <v>525011707116112</v>
      </c>
      <c r="D2148" s="7"/>
      <c r="E2148">
        <f>IF(AND(C2148=A2148,NOT(C2148="")),1,0)</f>
        <v>0</v>
      </c>
      <c r="G2148">
        <f t="shared" si="33"/>
        <v>1</v>
      </c>
    </row>
    <row r="2149" spans="1:7" x14ac:dyDescent="0.25">
      <c r="A2149" s="8">
        <v>521124002115111</v>
      </c>
      <c r="B2149" s="10">
        <v>63023</v>
      </c>
      <c r="C2149" s="12">
        <f>IFERROR(INDEX(Plan1!A:A,MATCH($B2149,Plan1!F:F,0),1),"")</f>
        <v>525011707116112</v>
      </c>
      <c r="D2149" s="7"/>
      <c r="E2149">
        <f>IF(AND(C2149=A2149,NOT(C2149="")),1,0)</f>
        <v>0</v>
      </c>
      <c r="G2149">
        <f t="shared" si="33"/>
        <v>1</v>
      </c>
    </row>
    <row r="2150" spans="1:7" x14ac:dyDescent="0.25">
      <c r="A2150" s="8">
        <v>525011707116112</v>
      </c>
      <c r="B2150" s="10">
        <v>63023</v>
      </c>
      <c r="C2150" s="12">
        <f>IFERROR(INDEX(Plan1!A:A,MATCH($B2150,Plan1!F:F,0),1),"")</f>
        <v>525011707116112</v>
      </c>
      <c r="D2150" s="7"/>
      <c r="E2150">
        <f>IF(AND(C2150=A2150,NOT(C2150="")),1,0)</f>
        <v>1</v>
      </c>
      <c r="G2150">
        <f t="shared" si="33"/>
        <v>1</v>
      </c>
    </row>
    <row r="2151" spans="1:7" x14ac:dyDescent="0.25">
      <c r="A2151" s="8">
        <v>525011708112110</v>
      </c>
      <c r="B2151" s="10">
        <v>63024</v>
      </c>
      <c r="C2151" s="12" t="str">
        <f>IFERROR(INDEX(Plan1!A:A,MATCH($B2151,Plan1!F:F,0),1),"")</f>
        <v/>
      </c>
      <c r="D2151" s="7"/>
      <c r="E2151">
        <f>IF(AND(C2151=A2151,NOT(C2151="")),1,0)</f>
        <v>0</v>
      </c>
      <c r="G2151">
        <f t="shared" si="33"/>
        <v>0</v>
      </c>
    </row>
    <row r="2152" spans="1:7" x14ac:dyDescent="0.25">
      <c r="A2152" s="8">
        <v>506902404114118</v>
      </c>
      <c r="B2152" s="10">
        <v>63025</v>
      </c>
      <c r="C2152" s="12" t="str">
        <f>IFERROR(INDEX(Plan1!A:A,MATCH($B2152,Plan1!F:F,0),1),"")</f>
        <v/>
      </c>
      <c r="D2152" s="7"/>
      <c r="E2152">
        <f>IF(AND(C2152=A2152,NOT(C2152="")),1,0)</f>
        <v>0</v>
      </c>
      <c r="G2152">
        <f t="shared" si="33"/>
        <v>0</v>
      </c>
    </row>
    <row r="2153" spans="1:7" x14ac:dyDescent="0.25">
      <c r="A2153" s="8">
        <v>521124003111111</v>
      </c>
      <c r="B2153" s="10">
        <v>63025</v>
      </c>
      <c r="C2153" s="12" t="str">
        <f>IFERROR(INDEX(Plan1!A:A,MATCH($B2153,Plan1!F:F,0),1),"")</f>
        <v/>
      </c>
      <c r="D2153" s="7"/>
      <c r="E2153">
        <f>IF(AND(C2153=A2153,NOT(C2153="")),1,0)</f>
        <v>0</v>
      </c>
      <c r="G2153">
        <f t="shared" si="33"/>
        <v>0</v>
      </c>
    </row>
    <row r="2154" spans="1:7" x14ac:dyDescent="0.25">
      <c r="A2154" s="8">
        <v>525011712111115</v>
      </c>
      <c r="B2154" s="10">
        <v>63025</v>
      </c>
      <c r="C2154" s="12" t="str">
        <f>IFERROR(INDEX(Plan1!A:A,MATCH($B2154,Plan1!F:F,0),1),"")</f>
        <v/>
      </c>
      <c r="D2154" s="7"/>
      <c r="E2154">
        <f>IF(AND(C2154=A2154,NOT(C2154="")),1,0)</f>
        <v>0</v>
      </c>
      <c r="G2154">
        <f t="shared" si="33"/>
        <v>0</v>
      </c>
    </row>
    <row r="2155" spans="1:7" x14ac:dyDescent="0.25">
      <c r="A2155" s="8">
        <v>525303807110114</v>
      </c>
      <c r="B2155" s="10">
        <v>63025</v>
      </c>
      <c r="C2155" s="12" t="str">
        <f>IFERROR(INDEX(Plan1!A:A,MATCH($B2155,Plan1!F:F,0),1),"")</f>
        <v/>
      </c>
      <c r="D2155" s="7"/>
      <c r="E2155">
        <f>IF(AND(C2155=A2155,NOT(C2155="")),1,0)</f>
        <v>0</v>
      </c>
      <c r="G2155">
        <f t="shared" si="33"/>
        <v>0</v>
      </c>
    </row>
    <row r="2156" spans="1:7" x14ac:dyDescent="0.25">
      <c r="A2156" s="8">
        <v>506902405110116</v>
      </c>
      <c r="B2156" s="10">
        <v>63026</v>
      </c>
      <c r="C2156" s="12">
        <f>IFERROR(INDEX(Plan1!A:A,MATCH($B2156,Plan1!F:F,0),1),"")</f>
        <v>525011711113114</v>
      </c>
      <c r="D2156" s="7"/>
      <c r="E2156">
        <f>IF(AND(C2156=A2156,NOT(C2156="")),1,0)</f>
        <v>0</v>
      </c>
      <c r="G2156">
        <f t="shared" si="33"/>
        <v>1</v>
      </c>
    </row>
    <row r="2157" spans="1:7" x14ac:dyDescent="0.25">
      <c r="A2157" s="8">
        <v>521124004118118</v>
      </c>
      <c r="B2157" s="10">
        <v>63026</v>
      </c>
      <c r="C2157" s="12">
        <f>IFERROR(INDEX(Plan1!A:A,MATCH($B2157,Plan1!F:F,0),1),"")</f>
        <v>525011711113114</v>
      </c>
      <c r="D2157" s="7"/>
      <c r="E2157">
        <f>IF(AND(C2157=A2157,NOT(C2157="")),1,0)</f>
        <v>0</v>
      </c>
      <c r="G2157">
        <f t="shared" si="33"/>
        <v>1</v>
      </c>
    </row>
    <row r="2158" spans="1:7" x14ac:dyDescent="0.25">
      <c r="A2158" s="8">
        <v>525011711113114</v>
      </c>
      <c r="B2158" s="10">
        <v>63026</v>
      </c>
      <c r="C2158" s="12">
        <f>IFERROR(INDEX(Plan1!A:A,MATCH($B2158,Plan1!F:F,0),1),"")</f>
        <v>525011711113114</v>
      </c>
      <c r="D2158" s="7"/>
      <c r="E2158">
        <f>IF(AND(C2158=A2158,NOT(C2158="")),1,0)</f>
        <v>1</v>
      </c>
      <c r="G2158">
        <f t="shared" si="33"/>
        <v>1</v>
      </c>
    </row>
    <row r="2159" spans="1:7" x14ac:dyDescent="0.25">
      <c r="A2159" s="8">
        <v>525011717111113</v>
      </c>
      <c r="B2159" s="10">
        <v>63027</v>
      </c>
      <c r="C2159" s="12">
        <f>IFERROR(INDEX(Plan1!A:A,MATCH($B2159,Plan1!F:F,0),1),"")</f>
        <v>525011717111113</v>
      </c>
      <c r="D2159" s="7"/>
      <c r="E2159">
        <f>IF(AND(C2159=A2159,NOT(C2159="")),1,0)</f>
        <v>1</v>
      </c>
      <c r="G2159">
        <f t="shared" si="33"/>
        <v>1</v>
      </c>
    </row>
    <row r="2160" spans="1:7" x14ac:dyDescent="0.25">
      <c r="A2160" s="8">
        <v>525303813110112</v>
      </c>
      <c r="B2160" s="10">
        <v>63027</v>
      </c>
      <c r="C2160" s="12">
        <f>IFERROR(INDEX(Plan1!A:A,MATCH($B2160,Plan1!F:F,0),1),"")</f>
        <v>525011717111113</v>
      </c>
      <c r="D2160" s="7"/>
      <c r="E2160">
        <f>IF(AND(C2160=A2160,NOT(C2160="")),1,0)</f>
        <v>0</v>
      </c>
      <c r="G2160">
        <f t="shared" si="33"/>
        <v>1</v>
      </c>
    </row>
    <row r="2161" spans="1:7" x14ac:dyDescent="0.25">
      <c r="A2161" s="8">
        <v>507724501176118</v>
      </c>
      <c r="B2161" s="10">
        <v>63154</v>
      </c>
      <c r="C2161" s="12" t="str">
        <f>IFERROR(INDEX(Plan1!A:A,MATCH($B2161,Plan1!F:F,0),1),"")</f>
        <v/>
      </c>
      <c r="D2161" s="7"/>
      <c r="E2161">
        <f>IF(AND(C2161=A2161,NOT(C2161="")),1,0)</f>
        <v>0</v>
      </c>
      <c r="G2161">
        <f t="shared" si="33"/>
        <v>0</v>
      </c>
    </row>
    <row r="2162" spans="1:7" x14ac:dyDescent="0.25">
      <c r="A2162" s="8">
        <v>507724501176118</v>
      </c>
      <c r="B2162" s="10">
        <v>63154</v>
      </c>
      <c r="C2162" s="12" t="str">
        <f>IFERROR(INDEX(Plan1!A:A,MATCH($B2162,Plan1!F:F,0),1),"")</f>
        <v/>
      </c>
      <c r="D2162" s="7"/>
      <c r="E2162">
        <f>IF(AND(C2162=A2162,NOT(C2162="")),1,0)</f>
        <v>0</v>
      </c>
      <c r="G2162">
        <f t="shared" si="33"/>
        <v>0</v>
      </c>
    </row>
    <row r="2163" spans="1:7" x14ac:dyDescent="0.25">
      <c r="A2163" s="8">
        <v>507724502172116</v>
      </c>
      <c r="B2163" s="10">
        <v>63154</v>
      </c>
      <c r="C2163" s="12" t="str">
        <f>IFERROR(INDEX(Plan1!A:A,MATCH($B2163,Plan1!F:F,0),1),"")</f>
        <v/>
      </c>
      <c r="D2163" s="7"/>
      <c r="E2163">
        <f>IF(AND(C2163=A2163,NOT(C2163="")),1,0)</f>
        <v>0</v>
      </c>
      <c r="G2163">
        <f t="shared" si="33"/>
        <v>0</v>
      </c>
    </row>
    <row r="2164" spans="1:7" x14ac:dyDescent="0.25">
      <c r="A2164" s="8">
        <v>507706101171110</v>
      </c>
      <c r="B2164" s="10">
        <v>63155</v>
      </c>
      <c r="C2164" s="12" t="str">
        <f>IFERROR(INDEX(Plan1!A:A,MATCH($B2164,Plan1!F:F,0),1),"")</f>
        <v/>
      </c>
      <c r="D2164" s="7"/>
      <c r="E2164">
        <f>IF(AND(C2164=A2164,NOT(C2164="")),1,0)</f>
        <v>0</v>
      </c>
      <c r="G2164">
        <f t="shared" si="33"/>
        <v>0</v>
      </c>
    </row>
    <row r="2165" spans="1:7" x14ac:dyDescent="0.25">
      <c r="A2165" s="8">
        <v>531609901135118</v>
      </c>
      <c r="B2165" s="10">
        <v>63155</v>
      </c>
      <c r="C2165" s="12" t="str">
        <f>IFERROR(INDEX(Plan1!A:A,MATCH($B2165,Plan1!F:F,0),1),"")</f>
        <v/>
      </c>
      <c r="D2165" s="7"/>
      <c r="E2165">
        <f>IF(AND(C2165=A2165,NOT(C2165="")),1,0)</f>
        <v>0</v>
      </c>
      <c r="G2165">
        <f t="shared" si="33"/>
        <v>0</v>
      </c>
    </row>
    <row r="2166" spans="1:7" x14ac:dyDescent="0.25">
      <c r="A2166" s="8">
        <v>507712401139411</v>
      </c>
      <c r="B2166" s="10">
        <v>63156</v>
      </c>
      <c r="C2166" s="12">
        <f>IFERROR(INDEX(Plan1!A:A,MATCH($B2166,Plan1!F:F,0),1),"")</f>
        <v>507712401139411</v>
      </c>
      <c r="D2166" s="7"/>
      <c r="E2166">
        <f>IF(AND(C2166=A2166,NOT(C2166="")),1,0)</f>
        <v>1</v>
      </c>
      <c r="G2166">
        <f t="shared" si="33"/>
        <v>1</v>
      </c>
    </row>
    <row r="2167" spans="1:7" x14ac:dyDescent="0.25">
      <c r="A2167" s="8">
        <v>521121701111110</v>
      </c>
      <c r="B2167" s="10">
        <v>63158</v>
      </c>
      <c r="C2167" s="12">
        <f>IFERROR(INDEX(Plan1!A:A,MATCH($B2167,Plan1!F:F,0),1),"")</f>
        <v>507713401116118</v>
      </c>
      <c r="D2167" s="7"/>
      <c r="E2167">
        <f>IF(AND(C2167=A2167,NOT(C2167="")),1,0)</f>
        <v>0</v>
      </c>
      <c r="G2167">
        <f t="shared" si="33"/>
        <v>1</v>
      </c>
    </row>
    <row r="2168" spans="1:7" x14ac:dyDescent="0.25">
      <c r="A2168" s="8">
        <v>521121701111110</v>
      </c>
      <c r="B2168" s="10">
        <v>63158</v>
      </c>
      <c r="C2168" s="12">
        <f>IFERROR(INDEX(Plan1!A:A,MATCH($B2168,Plan1!F:F,0),1),"")</f>
        <v>507713401116118</v>
      </c>
      <c r="D2168" s="7"/>
      <c r="E2168">
        <f>IF(AND(C2168=A2168,NOT(C2168="")),1,0)</f>
        <v>0</v>
      </c>
      <c r="G2168">
        <f t="shared" si="33"/>
        <v>1</v>
      </c>
    </row>
    <row r="2169" spans="1:7" x14ac:dyDescent="0.25">
      <c r="A2169" s="8">
        <v>525307201111110</v>
      </c>
      <c r="B2169" s="10">
        <v>63158</v>
      </c>
      <c r="C2169" s="12">
        <f>IFERROR(INDEX(Plan1!A:A,MATCH($B2169,Plan1!F:F,0),1),"")</f>
        <v>507713401116118</v>
      </c>
      <c r="D2169" s="7"/>
      <c r="E2169">
        <f>IF(AND(C2169=A2169,NOT(C2169="")),1,0)</f>
        <v>0</v>
      </c>
      <c r="G2169">
        <f t="shared" si="33"/>
        <v>1</v>
      </c>
    </row>
    <row r="2170" spans="1:7" x14ac:dyDescent="0.25">
      <c r="A2170" s="8">
        <v>525404302111118</v>
      </c>
      <c r="B2170" s="10">
        <v>63158</v>
      </c>
      <c r="C2170" s="12">
        <f>IFERROR(INDEX(Plan1!A:A,MATCH($B2170,Plan1!F:F,0),1),"")</f>
        <v>507713401116118</v>
      </c>
      <c r="D2170" s="7"/>
      <c r="E2170">
        <f>IF(AND(C2170=A2170,NOT(C2170="")),1,0)</f>
        <v>0</v>
      </c>
      <c r="G2170">
        <f t="shared" si="33"/>
        <v>1</v>
      </c>
    </row>
    <row r="2171" spans="1:7" x14ac:dyDescent="0.25">
      <c r="A2171" s="8">
        <v>525404302111118</v>
      </c>
      <c r="B2171" s="10">
        <v>63158</v>
      </c>
      <c r="C2171" s="12">
        <f>IFERROR(INDEX(Plan1!A:A,MATCH($B2171,Plan1!F:F,0),1),"")</f>
        <v>507713401116118</v>
      </c>
      <c r="D2171" s="7"/>
      <c r="E2171">
        <f>IF(AND(C2171=A2171,NOT(C2171="")),1,0)</f>
        <v>0</v>
      </c>
      <c r="G2171">
        <f t="shared" si="33"/>
        <v>1</v>
      </c>
    </row>
    <row r="2172" spans="1:7" x14ac:dyDescent="0.25">
      <c r="A2172" s="8">
        <v>531617101118112</v>
      </c>
      <c r="B2172" s="10">
        <v>63158</v>
      </c>
      <c r="C2172" s="12">
        <f>IFERROR(INDEX(Plan1!A:A,MATCH($B2172,Plan1!F:F,0),1),"")</f>
        <v>507713401116118</v>
      </c>
      <c r="D2172" s="7"/>
      <c r="E2172">
        <f>IF(AND(C2172=A2172,NOT(C2172="")),1,0)</f>
        <v>0</v>
      </c>
      <c r="G2172">
        <f t="shared" si="33"/>
        <v>1</v>
      </c>
    </row>
    <row r="2173" spans="1:7" x14ac:dyDescent="0.25">
      <c r="A2173" s="8">
        <v>521121702116116</v>
      </c>
      <c r="B2173" s="10">
        <v>63160</v>
      </c>
      <c r="C2173" s="12">
        <f>IFERROR(INDEX(Plan1!A:A,MATCH($B2173,Plan1!F:F,0),1),"")</f>
        <v>507713403119114</v>
      </c>
      <c r="D2173" s="7"/>
      <c r="E2173">
        <f>IF(AND(C2173=A2173,NOT(C2173="")),1,0)</f>
        <v>0</v>
      </c>
      <c r="G2173">
        <f t="shared" si="33"/>
        <v>1</v>
      </c>
    </row>
    <row r="2174" spans="1:7" x14ac:dyDescent="0.25">
      <c r="A2174" s="8">
        <v>525307202116116</v>
      </c>
      <c r="B2174" s="10">
        <v>63160</v>
      </c>
      <c r="C2174" s="12">
        <f>IFERROR(INDEX(Plan1!A:A,MATCH($B2174,Plan1!F:F,0),1),"")</f>
        <v>507713403119114</v>
      </c>
      <c r="D2174" s="7"/>
      <c r="E2174">
        <f>IF(AND(C2174=A2174,NOT(C2174="")),1,0)</f>
        <v>0</v>
      </c>
      <c r="G2174">
        <f t="shared" si="33"/>
        <v>1</v>
      </c>
    </row>
    <row r="2175" spans="1:7" x14ac:dyDescent="0.25">
      <c r="A2175" s="8">
        <v>525404303118116</v>
      </c>
      <c r="B2175" s="10">
        <v>63160</v>
      </c>
      <c r="C2175" s="12">
        <f>IFERROR(INDEX(Plan1!A:A,MATCH($B2175,Plan1!F:F,0),1),"")</f>
        <v>507713403119114</v>
      </c>
      <c r="D2175" s="7"/>
      <c r="E2175">
        <f>IF(AND(C2175=A2175,NOT(C2175="")),1,0)</f>
        <v>0</v>
      </c>
      <c r="G2175">
        <f t="shared" si="33"/>
        <v>1</v>
      </c>
    </row>
    <row r="2176" spans="1:7" x14ac:dyDescent="0.25">
      <c r="A2176" s="8">
        <v>531617102114110</v>
      </c>
      <c r="B2176" s="10">
        <v>63160</v>
      </c>
      <c r="C2176" s="12">
        <f>IFERROR(INDEX(Plan1!A:A,MATCH($B2176,Plan1!F:F,0),1),"")</f>
        <v>507713403119114</v>
      </c>
      <c r="D2176" s="7"/>
      <c r="E2176">
        <f>IF(AND(C2176=A2176,NOT(C2176="")),1,0)</f>
        <v>0</v>
      </c>
      <c r="G2176">
        <f t="shared" si="33"/>
        <v>1</v>
      </c>
    </row>
    <row r="2177" spans="1:7" x14ac:dyDescent="0.25">
      <c r="A2177" s="8">
        <v>507718801171117</v>
      </c>
      <c r="B2177" s="10">
        <v>63161</v>
      </c>
      <c r="C2177" s="12" t="str">
        <f>IFERROR(INDEX(Plan1!A:A,MATCH($B2177,Plan1!F:F,0),1),"")</f>
        <v/>
      </c>
      <c r="D2177" s="7"/>
      <c r="E2177">
        <f>IF(AND(C2177=A2177,NOT(C2177="")),1,0)</f>
        <v>0</v>
      </c>
      <c r="G2177">
        <f t="shared" si="33"/>
        <v>0</v>
      </c>
    </row>
    <row r="2178" spans="1:7" x14ac:dyDescent="0.25">
      <c r="A2178" s="8">
        <v>507725701071113</v>
      </c>
      <c r="B2178" s="10">
        <v>63161</v>
      </c>
      <c r="C2178" s="12" t="str">
        <f>IFERROR(INDEX(Plan1!A:A,MATCH($B2178,Plan1!F:F,0),1),"")</f>
        <v/>
      </c>
      <c r="D2178" s="7"/>
      <c r="E2178">
        <f>IF(AND(C2178=A2178,NOT(C2178="")),1,0)</f>
        <v>0</v>
      </c>
      <c r="G2178">
        <f t="shared" si="33"/>
        <v>0</v>
      </c>
    </row>
    <row r="2179" spans="1:7" x14ac:dyDescent="0.25">
      <c r="A2179" s="8">
        <v>531607901111115</v>
      </c>
      <c r="B2179" s="10">
        <v>63161</v>
      </c>
      <c r="C2179" s="12" t="str">
        <f>IFERROR(INDEX(Plan1!A:A,MATCH($B2179,Plan1!F:F,0),1),"")</f>
        <v/>
      </c>
      <c r="D2179" s="7"/>
      <c r="E2179">
        <f>IF(AND(C2179=A2179,NOT(C2179="")),1,0)</f>
        <v>0</v>
      </c>
      <c r="G2179">
        <f t="shared" ref="G2179:G2242" si="34">IF(NOT($C2179=""),1,0)</f>
        <v>0</v>
      </c>
    </row>
    <row r="2180" spans="1:7" x14ac:dyDescent="0.25">
      <c r="A2180" s="8">
        <v>507719805111117</v>
      </c>
      <c r="B2180" s="10">
        <v>63162</v>
      </c>
      <c r="C2180" s="12">
        <f>IFERROR(INDEX(Plan1!A:A,MATCH($B2180,Plan1!F:F,0),1),"")</f>
        <v>507719805111117</v>
      </c>
      <c r="D2180" s="7"/>
      <c r="E2180">
        <f>IF(AND(C2180=A2180,NOT(C2180="")),1,0)</f>
        <v>1</v>
      </c>
      <c r="G2180">
        <f t="shared" si="34"/>
        <v>1</v>
      </c>
    </row>
    <row r="2181" spans="1:7" x14ac:dyDescent="0.25">
      <c r="A2181" s="8">
        <v>507719805111117</v>
      </c>
      <c r="B2181" s="10">
        <v>63162</v>
      </c>
      <c r="C2181" s="12">
        <f>IFERROR(INDEX(Plan1!A:A,MATCH($B2181,Plan1!F:F,0),1),"")</f>
        <v>507719805111117</v>
      </c>
      <c r="D2181" s="7"/>
      <c r="E2181">
        <f>IF(AND(C2181=A2181,NOT(C2181="")),1,0)</f>
        <v>1</v>
      </c>
      <c r="G2181">
        <f t="shared" si="34"/>
        <v>1</v>
      </c>
    </row>
    <row r="2182" spans="1:7" x14ac:dyDescent="0.25">
      <c r="A2182" s="8">
        <v>525418305118113</v>
      </c>
      <c r="B2182" s="10">
        <v>63162</v>
      </c>
      <c r="C2182" s="12">
        <f>IFERROR(INDEX(Plan1!A:A,MATCH($B2182,Plan1!F:F,0),1),"")</f>
        <v>507719805111117</v>
      </c>
      <c r="D2182" s="7"/>
      <c r="E2182">
        <f>IF(AND(C2182=A2182,NOT(C2182="")),1,0)</f>
        <v>0</v>
      </c>
      <c r="G2182">
        <f t="shared" si="34"/>
        <v>1</v>
      </c>
    </row>
    <row r="2183" spans="1:7" x14ac:dyDescent="0.25">
      <c r="A2183" s="8">
        <v>507719802112112</v>
      </c>
      <c r="B2183" s="10">
        <v>63163</v>
      </c>
      <c r="C2183" s="12">
        <f>IFERROR(INDEX(Plan1!A:A,MATCH($B2183,Plan1!F:F,0),1),"")</f>
        <v>507719802112112</v>
      </c>
      <c r="D2183" s="7"/>
      <c r="E2183">
        <f>IF(AND(C2183=A2183,NOT(C2183="")),1,0)</f>
        <v>1</v>
      </c>
      <c r="G2183">
        <f t="shared" si="34"/>
        <v>1</v>
      </c>
    </row>
    <row r="2184" spans="1:7" x14ac:dyDescent="0.25">
      <c r="A2184" s="8">
        <v>507719802112112</v>
      </c>
      <c r="B2184" s="10">
        <v>63163</v>
      </c>
      <c r="C2184" s="12">
        <f>IFERROR(INDEX(Plan1!A:A,MATCH($B2184,Plan1!F:F,0),1),"")</f>
        <v>507719802112112</v>
      </c>
      <c r="D2184" s="7"/>
      <c r="E2184">
        <f>IF(AND(C2184=A2184,NOT(C2184="")),1,0)</f>
        <v>1</v>
      </c>
      <c r="G2184">
        <f t="shared" si="34"/>
        <v>1</v>
      </c>
    </row>
    <row r="2185" spans="1:7" x14ac:dyDescent="0.25">
      <c r="A2185" s="8">
        <v>525418306114111</v>
      </c>
      <c r="B2185" s="10">
        <v>63163</v>
      </c>
      <c r="C2185" s="12">
        <f>IFERROR(INDEX(Plan1!A:A,MATCH($B2185,Plan1!F:F,0),1),"")</f>
        <v>507719802112112</v>
      </c>
      <c r="D2185" s="7"/>
      <c r="E2185">
        <f>IF(AND(C2185=A2185,NOT(C2185="")),1,0)</f>
        <v>0</v>
      </c>
      <c r="G2185">
        <f t="shared" si="34"/>
        <v>1</v>
      </c>
    </row>
    <row r="2186" spans="1:7" x14ac:dyDescent="0.25">
      <c r="A2186" s="8">
        <v>506500302112114</v>
      </c>
      <c r="B2186" s="10">
        <v>63173</v>
      </c>
      <c r="C2186" s="12">
        <f>IFERROR(INDEX(Plan1!A:A,MATCH($B2186,Plan1!F:F,0),1),"")</f>
        <v>511501104116119</v>
      </c>
      <c r="D2186" s="7"/>
      <c r="E2186">
        <f>IF(AND(C2186=A2186,NOT(C2186="")),1,0)</f>
        <v>0</v>
      </c>
      <c r="G2186">
        <f t="shared" si="34"/>
        <v>1</v>
      </c>
    </row>
    <row r="2187" spans="1:7" x14ac:dyDescent="0.25">
      <c r="A2187" s="8">
        <v>506903002117110</v>
      </c>
      <c r="B2187" s="10">
        <v>63173</v>
      </c>
      <c r="C2187" s="12">
        <f>IFERROR(INDEX(Plan1!A:A,MATCH($B2187,Plan1!F:F,0),1),"")</f>
        <v>511501104116119</v>
      </c>
      <c r="D2187" s="7"/>
      <c r="E2187">
        <f>IF(AND(C2187=A2187,NOT(C2187="")),1,0)</f>
        <v>0</v>
      </c>
      <c r="G2187">
        <f t="shared" si="34"/>
        <v>1</v>
      </c>
    </row>
    <row r="2188" spans="1:7" x14ac:dyDescent="0.25">
      <c r="A2188" s="8">
        <v>511501104116119</v>
      </c>
      <c r="B2188" s="10">
        <v>63173</v>
      </c>
      <c r="C2188" s="12">
        <f>IFERROR(INDEX(Plan1!A:A,MATCH($B2188,Plan1!F:F,0),1),"")</f>
        <v>511501104116119</v>
      </c>
      <c r="D2188" s="7"/>
      <c r="E2188">
        <f>IF(AND(C2188=A2188,NOT(C2188="")),1,0)</f>
        <v>1</v>
      </c>
      <c r="G2188">
        <f t="shared" si="34"/>
        <v>1</v>
      </c>
    </row>
    <row r="2189" spans="1:7" x14ac:dyDescent="0.25">
      <c r="A2189" s="8">
        <v>511501104116119</v>
      </c>
      <c r="B2189" s="10">
        <v>63173</v>
      </c>
      <c r="C2189" s="12">
        <f>IFERROR(INDEX(Plan1!A:A,MATCH($B2189,Plan1!F:F,0),1),"")</f>
        <v>511501104116119</v>
      </c>
      <c r="D2189" s="7"/>
      <c r="E2189">
        <f>IF(AND(C2189=A2189,NOT(C2189="")),1,0)</f>
        <v>1</v>
      </c>
      <c r="G2189">
        <f t="shared" si="34"/>
        <v>1</v>
      </c>
    </row>
    <row r="2190" spans="1:7" x14ac:dyDescent="0.25">
      <c r="A2190" s="8">
        <v>521103002116115</v>
      </c>
      <c r="B2190" s="10">
        <v>63173</v>
      </c>
      <c r="C2190" s="12">
        <f>IFERROR(INDEX(Plan1!A:A,MATCH($B2190,Plan1!F:F,0),1),"")</f>
        <v>511501104116119</v>
      </c>
      <c r="D2190" s="7"/>
      <c r="E2190">
        <f>IF(AND(C2190=A2190,NOT(C2190="")),1,0)</f>
        <v>0</v>
      </c>
      <c r="G2190">
        <f t="shared" si="34"/>
        <v>1</v>
      </c>
    </row>
    <row r="2191" spans="1:7" x14ac:dyDescent="0.25">
      <c r="A2191" s="8">
        <v>521103002116115</v>
      </c>
      <c r="B2191" s="10">
        <v>63173</v>
      </c>
      <c r="C2191" s="12">
        <f>IFERROR(INDEX(Plan1!A:A,MATCH($B2191,Plan1!F:F,0),1),"")</f>
        <v>511501104116119</v>
      </c>
      <c r="D2191" s="7"/>
      <c r="E2191">
        <f>IF(AND(C2191=A2191,NOT(C2191="")),1,0)</f>
        <v>0</v>
      </c>
      <c r="G2191">
        <f t="shared" si="34"/>
        <v>1</v>
      </c>
    </row>
    <row r="2192" spans="1:7" x14ac:dyDescent="0.25">
      <c r="A2192" s="8">
        <v>531604902117112</v>
      </c>
      <c r="B2192" s="10">
        <v>63173</v>
      </c>
      <c r="C2192" s="12">
        <f>IFERROR(INDEX(Plan1!A:A,MATCH($B2192,Plan1!F:F,0),1),"")</f>
        <v>511501104116119</v>
      </c>
      <c r="D2192" s="7"/>
      <c r="E2192">
        <f>IF(AND(C2192=A2192,NOT(C2192="")),1,0)</f>
        <v>0</v>
      </c>
      <c r="G2192">
        <f t="shared" si="34"/>
        <v>1</v>
      </c>
    </row>
    <row r="2193" spans="1:7" x14ac:dyDescent="0.25">
      <c r="A2193" s="8">
        <v>537100805117111</v>
      </c>
      <c r="B2193" s="10">
        <v>63173</v>
      </c>
      <c r="C2193" s="12">
        <f>IFERROR(INDEX(Plan1!A:A,MATCH($B2193,Plan1!F:F,0),1),"")</f>
        <v>511501104116119</v>
      </c>
      <c r="D2193" s="7"/>
      <c r="E2193">
        <f>IF(AND(C2193=A2193,NOT(C2193="")),1,0)</f>
        <v>0</v>
      </c>
      <c r="G2193">
        <f t="shared" si="34"/>
        <v>1</v>
      </c>
    </row>
    <row r="2194" spans="1:7" x14ac:dyDescent="0.25">
      <c r="A2194" s="8">
        <v>519002801119111</v>
      </c>
      <c r="B2194" s="10">
        <v>63179</v>
      </c>
      <c r="C2194" s="12" t="str">
        <f>IFERROR(INDEX(Plan1!A:A,MATCH($B2194,Plan1!F:F,0),1),"")</f>
        <v/>
      </c>
      <c r="D2194" s="7"/>
      <c r="E2194">
        <f>IF(AND(C2194=A2194,NOT(C2194="")),1,0)</f>
        <v>0</v>
      </c>
      <c r="G2194">
        <f t="shared" si="34"/>
        <v>0</v>
      </c>
    </row>
    <row r="2195" spans="1:7" x14ac:dyDescent="0.25">
      <c r="A2195" s="8">
        <v>531613501111112</v>
      </c>
      <c r="B2195" s="10">
        <v>63179</v>
      </c>
      <c r="C2195" s="12" t="str">
        <f>IFERROR(INDEX(Plan1!A:A,MATCH($B2195,Plan1!F:F,0),1),"")</f>
        <v/>
      </c>
      <c r="D2195" s="7"/>
      <c r="E2195">
        <f>IF(AND(C2195=A2195,NOT(C2195="")),1,0)</f>
        <v>0</v>
      </c>
      <c r="G2195">
        <f t="shared" si="34"/>
        <v>0</v>
      </c>
    </row>
    <row r="2196" spans="1:7" x14ac:dyDescent="0.25">
      <c r="A2196" s="8">
        <v>519002803111116</v>
      </c>
      <c r="B2196" s="10">
        <v>63180</v>
      </c>
      <c r="C2196" s="12" t="str">
        <f>IFERROR(INDEX(Plan1!A:A,MATCH($B2196,Plan1!F:F,0),1),"")</f>
        <v/>
      </c>
      <c r="D2196" s="7"/>
      <c r="E2196">
        <f>IF(AND(C2196=A2196,NOT(C2196="")),1,0)</f>
        <v>0</v>
      </c>
      <c r="G2196">
        <f t="shared" si="34"/>
        <v>0</v>
      </c>
    </row>
    <row r="2197" spans="1:7" x14ac:dyDescent="0.25">
      <c r="A2197" s="8">
        <v>531613502118110</v>
      </c>
      <c r="B2197" s="10">
        <v>63180</v>
      </c>
      <c r="C2197" s="12" t="str">
        <f>IFERROR(INDEX(Plan1!A:A,MATCH($B2197,Plan1!F:F,0),1),"")</f>
        <v/>
      </c>
      <c r="D2197" s="7"/>
      <c r="E2197">
        <f>IF(AND(C2197=A2197,NOT(C2197="")),1,0)</f>
        <v>0</v>
      </c>
      <c r="G2197">
        <f t="shared" si="34"/>
        <v>0</v>
      </c>
    </row>
    <row r="2198" spans="1:7" x14ac:dyDescent="0.25">
      <c r="A2198" s="8">
        <v>519018401115415</v>
      </c>
      <c r="B2198" s="10">
        <v>63184</v>
      </c>
      <c r="C2198" s="12">
        <f>IFERROR(INDEX(Plan1!A:A,MATCH($B2198,Plan1!F:F,0),1),"")</f>
        <v>519018401115415</v>
      </c>
      <c r="D2198" s="7"/>
      <c r="E2198">
        <f>IF(AND(C2198=A2198,NOT(C2198="")),1,0)</f>
        <v>1</v>
      </c>
      <c r="G2198">
        <f t="shared" si="34"/>
        <v>1</v>
      </c>
    </row>
    <row r="2199" spans="1:7" x14ac:dyDescent="0.25">
      <c r="A2199" s="8">
        <v>516708001139113</v>
      </c>
      <c r="B2199" s="10">
        <v>63190</v>
      </c>
      <c r="C2199" s="12">
        <f>IFERROR(INDEX(Plan1!A:A,MATCH($B2199,Plan1!F:F,0),1),"")</f>
        <v>519014102131114</v>
      </c>
      <c r="D2199" s="7"/>
      <c r="E2199">
        <f>IF(AND(C2199=A2199,NOT(C2199="")),1,0)</f>
        <v>0</v>
      </c>
      <c r="G2199">
        <f t="shared" si="34"/>
        <v>1</v>
      </c>
    </row>
    <row r="2200" spans="1:7" x14ac:dyDescent="0.25">
      <c r="A2200" s="8">
        <v>519014102131114</v>
      </c>
      <c r="B2200" s="10">
        <v>63190</v>
      </c>
      <c r="C2200" s="12">
        <f>IFERROR(INDEX(Plan1!A:A,MATCH($B2200,Plan1!F:F,0),1),"")</f>
        <v>519014102131114</v>
      </c>
      <c r="D2200" s="7"/>
      <c r="E2200">
        <f>IF(AND(C2200=A2200,NOT(C2200="")),1,0)</f>
        <v>1</v>
      </c>
      <c r="G2200">
        <f t="shared" si="34"/>
        <v>1</v>
      </c>
    </row>
    <row r="2201" spans="1:7" x14ac:dyDescent="0.25">
      <c r="A2201" s="8">
        <v>531614901131119</v>
      </c>
      <c r="B2201" s="10">
        <v>63190</v>
      </c>
      <c r="C2201" s="12">
        <f>IFERROR(INDEX(Plan1!A:A,MATCH($B2201,Plan1!F:F,0),1),"")</f>
        <v>519014102131114</v>
      </c>
      <c r="D2201" s="7"/>
      <c r="E2201">
        <f>IF(AND(C2201=A2201,NOT(C2201="")),1,0)</f>
        <v>0</v>
      </c>
      <c r="G2201">
        <f t="shared" si="34"/>
        <v>1</v>
      </c>
    </row>
    <row r="2202" spans="1:7" x14ac:dyDescent="0.25">
      <c r="A2202" s="8">
        <v>537100514139117</v>
      </c>
      <c r="B2202" s="10">
        <v>63190</v>
      </c>
      <c r="C2202" s="12">
        <f>IFERROR(INDEX(Plan1!A:A,MATCH($B2202,Plan1!F:F,0),1),"")</f>
        <v>519014102131114</v>
      </c>
      <c r="D2202" s="7"/>
      <c r="E2202">
        <f>IF(AND(C2202=A2202,NOT(C2202="")),1,0)</f>
        <v>0</v>
      </c>
      <c r="G2202">
        <f t="shared" si="34"/>
        <v>1</v>
      </c>
    </row>
    <row r="2203" spans="1:7" x14ac:dyDescent="0.25">
      <c r="A2203" s="8">
        <v>521104006115111</v>
      </c>
      <c r="B2203" s="10">
        <v>63236</v>
      </c>
      <c r="C2203" s="12" t="str">
        <f>IFERROR(INDEX(Plan1!A:A,MATCH($B2203,Plan1!F:F,0),1),"")</f>
        <v/>
      </c>
      <c r="D2203" s="7"/>
      <c r="E2203">
        <f>IF(AND(C2203=A2203,NOT(C2203="")),1,0)</f>
        <v>0</v>
      </c>
      <c r="G2203">
        <f t="shared" si="34"/>
        <v>0</v>
      </c>
    </row>
    <row r="2204" spans="1:7" x14ac:dyDescent="0.25">
      <c r="A2204" s="8">
        <v>525003511119118</v>
      </c>
      <c r="B2204" s="10">
        <v>63236</v>
      </c>
      <c r="C2204" s="12" t="str">
        <f>IFERROR(INDEX(Plan1!A:A,MATCH($B2204,Plan1!F:F,0),1),"")</f>
        <v/>
      </c>
      <c r="D2204" s="7"/>
      <c r="E2204">
        <f>IF(AND(C2204=A2204,NOT(C2204="")),1,0)</f>
        <v>0</v>
      </c>
      <c r="G2204">
        <f t="shared" si="34"/>
        <v>0</v>
      </c>
    </row>
    <row r="2205" spans="1:7" x14ac:dyDescent="0.25">
      <c r="A2205" s="8">
        <v>525402604110118</v>
      </c>
      <c r="B2205" s="10">
        <v>63236</v>
      </c>
      <c r="C2205" s="12" t="str">
        <f>IFERROR(INDEX(Plan1!A:A,MATCH($B2205,Plan1!F:F,0),1),"")</f>
        <v/>
      </c>
      <c r="D2205" s="7"/>
      <c r="E2205">
        <f>IF(AND(C2205=A2205,NOT(C2205="")),1,0)</f>
        <v>0</v>
      </c>
      <c r="G2205">
        <f t="shared" si="34"/>
        <v>0</v>
      </c>
    </row>
    <row r="2206" spans="1:7" x14ac:dyDescent="0.25">
      <c r="A2206" s="8">
        <v>525402604110118</v>
      </c>
      <c r="B2206" s="10">
        <v>63236</v>
      </c>
      <c r="C2206" s="12" t="str">
        <f>IFERROR(INDEX(Plan1!A:A,MATCH($B2206,Plan1!F:F,0),1),"")</f>
        <v/>
      </c>
      <c r="D2206" s="7"/>
      <c r="E2206">
        <f>IF(AND(C2206=A2206,NOT(C2206="")),1,0)</f>
        <v>0</v>
      </c>
      <c r="G2206">
        <f t="shared" si="34"/>
        <v>0</v>
      </c>
    </row>
    <row r="2207" spans="1:7" x14ac:dyDescent="0.25">
      <c r="A2207" s="8">
        <v>502817402118116</v>
      </c>
      <c r="B2207" s="10">
        <v>63243</v>
      </c>
      <c r="C2207" s="12" t="str">
        <f>IFERROR(INDEX(Plan1!A:A,MATCH($B2207,Plan1!F:F,0),1),"")</f>
        <v/>
      </c>
      <c r="D2207" s="7"/>
      <c r="E2207">
        <f>IF(AND(C2207=A2207,NOT(C2207="")),1,0)</f>
        <v>0</v>
      </c>
      <c r="G2207">
        <f t="shared" si="34"/>
        <v>0</v>
      </c>
    </row>
    <row r="2208" spans="1:7" x14ac:dyDescent="0.25">
      <c r="A2208" s="8">
        <v>521104001113110</v>
      </c>
      <c r="B2208" s="10">
        <v>63243</v>
      </c>
      <c r="C2208" s="12" t="str">
        <f>IFERROR(INDEX(Plan1!A:A,MATCH($B2208,Plan1!F:F,0),1),"")</f>
        <v/>
      </c>
      <c r="D2208" s="7"/>
      <c r="E2208">
        <f>IF(AND(C2208=A2208,NOT(C2208="")),1,0)</f>
        <v>0</v>
      </c>
      <c r="G2208">
        <f t="shared" si="34"/>
        <v>0</v>
      </c>
    </row>
    <row r="2209" spans="1:7" x14ac:dyDescent="0.25">
      <c r="A2209" s="8">
        <v>521104001113110</v>
      </c>
      <c r="B2209" s="10">
        <v>63243</v>
      </c>
      <c r="C2209" s="12" t="str">
        <f>IFERROR(INDEX(Plan1!A:A,MATCH($B2209,Plan1!F:F,0),1),"")</f>
        <v/>
      </c>
      <c r="D2209" s="7"/>
      <c r="E2209">
        <f>IF(AND(C2209=A2209,NOT(C2209="")),1,0)</f>
        <v>0</v>
      </c>
      <c r="G2209">
        <f t="shared" si="34"/>
        <v>0</v>
      </c>
    </row>
    <row r="2210" spans="1:7" x14ac:dyDescent="0.25">
      <c r="A2210" s="8">
        <v>525003506115118</v>
      </c>
      <c r="B2210" s="10">
        <v>63243</v>
      </c>
      <c r="C2210" s="12" t="str">
        <f>IFERROR(INDEX(Plan1!A:A,MATCH($B2210,Plan1!F:F,0),1),"")</f>
        <v/>
      </c>
      <c r="D2210" s="7"/>
      <c r="E2210">
        <f>IF(AND(C2210=A2210,NOT(C2210="")),1,0)</f>
        <v>0</v>
      </c>
      <c r="G2210">
        <f t="shared" si="34"/>
        <v>0</v>
      </c>
    </row>
    <row r="2211" spans="1:7" x14ac:dyDescent="0.25">
      <c r="A2211" s="8">
        <v>525304102110111</v>
      </c>
      <c r="B2211" s="10">
        <v>63243</v>
      </c>
      <c r="C2211" s="12" t="str">
        <f>IFERROR(INDEX(Plan1!A:A,MATCH($B2211,Plan1!F:F,0),1),"")</f>
        <v/>
      </c>
      <c r="D2211" s="7"/>
      <c r="E2211">
        <f>IF(AND(C2211=A2211,NOT(C2211="")),1,0)</f>
        <v>0</v>
      </c>
      <c r="G2211">
        <f t="shared" si="34"/>
        <v>0</v>
      </c>
    </row>
    <row r="2212" spans="1:7" x14ac:dyDescent="0.25">
      <c r="A2212" s="8">
        <v>525304102110111</v>
      </c>
      <c r="B2212" s="10">
        <v>63243</v>
      </c>
      <c r="C2212" s="12" t="str">
        <f>IFERROR(INDEX(Plan1!A:A,MATCH($B2212,Plan1!F:F,0),1),"")</f>
        <v/>
      </c>
      <c r="D2212" s="7"/>
      <c r="E2212">
        <f>IF(AND(C2212=A2212,NOT(C2212="")),1,0)</f>
        <v>0</v>
      </c>
      <c r="G2212">
        <f t="shared" si="34"/>
        <v>0</v>
      </c>
    </row>
    <row r="2213" spans="1:7" x14ac:dyDescent="0.25">
      <c r="A2213" s="8">
        <v>525402602118111</v>
      </c>
      <c r="B2213" s="10">
        <v>63243</v>
      </c>
      <c r="C2213" s="12" t="str">
        <f>IFERROR(INDEX(Plan1!A:A,MATCH($B2213,Plan1!F:F,0),1),"")</f>
        <v/>
      </c>
      <c r="D2213" s="7"/>
      <c r="E2213">
        <f>IF(AND(C2213=A2213,NOT(C2213="")),1,0)</f>
        <v>0</v>
      </c>
      <c r="G2213">
        <f t="shared" si="34"/>
        <v>0</v>
      </c>
    </row>
    <row r="2214" spans="1:7" x14ac:dyDescent="0.25">
      <c r="A2214" s="8">
        <v>531605402118118</v>
      </c>
      <c r="B2214" s="10">
        <v>63243</v>
      </c>
      <c r="C2214" s="12" t="str">
        <f>IFERROR(INDEX(Plan1!A:A,MATCH($B2214,Plan1!F:F,0),1),"")</f>
        <v/>
      </c>
      <c r="D2214" s="7"/>
      <c r="E2214">
        <f>IF(AND(C2214=A2214,NOT(C2214="")),1,0)</f>
        <v>0</v>
      </c>
      <c r="G2214">
        <f t="shared" si="34"/>
        <v>0</v>
      </c>
    </row>
    <row r="2215" spans="1:7" x14ac:dyDescent="0.25">
      <c r="A2215" s="8">
        <v>535900205118115</v>
      </c>
      <c r="B2215" s="10">
        <v>63243</v>
      </c>
      <c r="C2215" s="12" t="str">
        <f>IFERROR(INDEX(Plan1!A:A,MATCH($B2215,Plan1!F:F,0),1),"")</f>
        <v/>
      </c>
      <c r="D2215" s="7"/>
      <c r="E2215">
        <f>IF(AND(C2215=A2215,NOT(C2215="")),1,0)</f>
        <v>0</v>
      </c>
      <c r="G2215">
        <f t="shared" si="34"/>
        <v>0</v>
      </c>
    </row>
    <row r="2216" spans="1:7" x14ac:dyDescent="0.25">
      <c r="A2216" s="8">
        <v>536000208119110</v>
      </c>
      <c r="B2216" s="10">
        <v>63243</v>
      </c>
      <c r="C2216" s="12" t="str">
        <f>IFERROR(INDEX(Plan1!A:A,MATCH($B2216,Plan1!F:F,0),1),"")</f>
        <v/>
      </c>
      <c r="D2216" s="7"/>
      <c r="E2216">
        <f>IF(AND(C2216=A2216,NOT(C2216="")),1,0)</f>
        <v>0</v>
      </c>
      <c r="G2216">
        <f t="shared" si="34"/>
        <v>0</v>
      </c>
    </row>
    <row r="2217" spans="1:7" x14ac:dyDescent="0.25">
      <c r="A2217" s="8">
        <v>502817401111118</v>
      </c>
      <c r="B2217" s="10">
        <v>63245</v>
      </c>
      <c r="C2217" s="12" t="str">
        <f>IFERROR(INDEX(Plan1!A:A,MATCH($B2217,Plan1!F:F,0),1),"")</f>
        <v/>
      </c>
      <c r="D2217" s="7"/>
      <c r="E2217">
        <f>IF(AND(C2217=A2217,NOT(C2217="")),1,0)</f>
        <v>0</v>
      </c>
      <c r="G2217">
        <f t="shared" si="34"/>
        <v>0</v>
      </c>
    </row>
    <row r="2218" spans="1:7" x14ac:dyDescent="0.25">
      <c r="A2218" s="8">
        <v>521104005119113</v>
      </c>
      <c r="B2218" s="10">
        <v>63245</v>
      </c>
      <c r="C2218" s="12" t="str">
        <f>IFERROR(INDEX(Plan1!A:A,MATCH($B2218,Plan1!F:F,0),1),"")</f>
        <v/>
      </c>
      <c r="D2218" s="7"/>
      <c r="E2218">
        <f>IF(AND(C2218=A2218,NOT(C2218="")),1,0)</f>
        <v>0</v>
      </c>
      <c r="G2218">
        <f t="shared" si="34"/>
        <v>0</v>
      </c>
    </row>
    <row r="2219" spans="1:7" x14ac:dyDescent="0.25">
      <c r="A2219" s="8">
        <v>525003507111116</v>
      </c>
      <c r="B2219" s="10">
        <v>63245</v>
      </c>
      <c r="C2219" s="12" t="str">
        <f>IFERROR(INDEX(Plan1!A:A,MATCH($B2219,Plan1!F:F,0),1),"")</f>
        <v/>
      </c>
      <c r="D2219" s="7"/>
      <c r="E2219">
        <f>IF(AND(C2219=A2219,NOT(C2219="")),1,0)</f>
        <v>0</v>
      </c>
      <c r="G2219">
        <f t="shared" si="34"/>
        <v>0</v>
      </c>
    </row>
    <row r="2220" spans="1:7" x14ac:dyDescent="0.25">
      <c r="A2220" s="8">
        <v>525402601111113</v>
      </c>
      <c r="B2220" s="10">
        <v>63245</v>
      </c>
      <c r="C2220" s="12" t="str">
        <f>IFERROR(INDEX(Plan1!A:A,MATCH($B2220,Plan1!F:F,0),1),"")</f>
        <v/>
      </c>
      <c r="D2220" s="7"/>
      <c r="E2220">
        <f>IF(AND(C2220=A2220,NOT(C2220="")),1,0)</f>
        <v>0</v>
      </c>
      <c r="G2220">
        <f t="shared" si="34"/>
        <v>0</v>
      </c>
    </row>
    <row r="2221" spans="1:7" x14ac:dyDescent="0.25">
      <c r="A2221" s="8">
        <v>525402601111113</v>
      </c>
      <c r="B2221" s="10">
        <v>63245</v>
      </c>
      <c r="C2221" s="12" t="str">
        <f>IFERROR(INDEX(Plan1!A:A,MATCH($B2221,Plan1!F:F,0),1),"")</f>
        <v/>
      </c>
      <c r="D2221" s="7"/>
      <c r="E2221">
        <f>IF(AND(C2221=A2221,NOT(C2221="")),1,0)</f>
        <v>0</v>
      </c>
      <c r="G2221">
        <f t="shared" si="34"/>
        <v>0</v>
      </c>
    </row>
    <row r="2222" spans="1:7" x14ac:dyDescent="0.25">
      <c r="A2222" s="8">
        <v>521104002111111</v>
      </c>
      <c r="B2222" s="10">
        <v>63247</v>
      </c>
      <c r="C2222" s="12" t="str">
        <f>IFERROR(INDEX(Plan1!A:A,MATCH($B2222,Plan1!F:F,0),1),"")</f>
        <v/>
      </c>
      <c r="D2222" s="7"/>
      <c r="E2222">
        <f>IF(AND(C2222=A2222,NOT(C2222="")),1,0)</f>
        <v>0</v>
      </c>
      <c r="G2222">
        <f t="shared" si="34"/>
        <v>0</v>
      </c>
    </row>
    <row r="2223" spans="1:7" x14ac:dyDescent="0.25">
      <c r="A2223" s="8">
        <v>521104002111111</v>
      </c>
      <c r="B2223" s="10">
        <v>63247</v>
      </c>
      <c r="C2223" s="12" t="str">
        <f>IFERROR(INDEX(Plan1!A:A,MATCH($B2223,Plan1!F:F,0),1),"")</f>
        <v/>
      </c>
      <c r="D2223" s="7"/>
      <c r="E2223">
        <f>IF(AND(C2223=A2223,NOT(C2223="")),1,0)</f>
        <v>0</v>
      </c>
      <c r="G2223">
        <f t="shared" si="34"/>
        <v>0</v>
      </c>
    </row>
    <row r="2224" spans="1:7" x14ac:dyDescent="0.25">
      <c r="A2224" s="8">
        <v>525003510112111</v>
      </c>
      <c r="B2224" s="10">
        <v>63247</v>
      </c>
      <c r="C2224" s="12" t="str">
        <f>IFERROR(INDEX(Plan1!A:A,MATCH($B2224,Plan1!F:F,0),1),"")</f>
        <v/>
      </c>
      <c r="D2224" s="7"/>
      <c r="E2224">
        <f>IF(AND(C2224=A2224,NOT(C2224="")),1,0)</f>
        <v>0</v>
      </c>
      <c r="G2224">
        <f t="shared" si="34"/>
        <v>0</v>
      </c>
    </row>
    <row r="2225" spans="1:7" x14ac:dyDescent="0.25">
      <c r="A2225" s="8">
        <v>525304103117111</v>
      </c>
      <c r="B2225" s="10">
        <v>63247</v>
      </c>
      <c r="C2225" s="12" t="str">
        <f>IFERROR(INDEX(Plan1!A:A,MATCH($B2225,Plan1!F:F,0),1),"")</f>
        <v/>
      </c>
      <c r="D2225" s="7"/>
      <c r="E2225">
        <f>IF(AND(C2225=A2225,NOT(C2225="")),1,0)</f>
        <v>0</v>
      </c>
      <c r="G2225">
        <f t="shared" si="34"/>
        <v>0</v>
      </c>
    </row>
    <row r="2226" spans="1:7" x14ac:dyDescent="0.25">
      <c r="A2226" s="8">
        <v>525304103117111</v>
      </c>
      <c r="B2226" s="10">
        <v>63247</v>
      </c>
      <c r="C2226" s="12" t="str">
        <f>IFERROR(INDEX(Plan1!A:A,MATCH($B2226,Plan1!F:F,0),1),"")</f>
        <v/>
      </c>
      <c r="D2226" s="7"/>
      <c r="E2226">
        <f>IF(AND(C2226=A2226,NOT(C2226="")),1,0)</f>
        <v>0</v>
      </c>
      <c r="G2226">
        <f t="shared" si="34"/>
        <v>0</v>
      </c>
    </row>
    <row r="2227" spans="1:7" x14ac:dyDescent="0.25">
      <c r="A2227" s="8">
        <v>525402603114111</v>
      </c>
      <c r="B2227" s="10">
        <v>63247</v>
      </c>
      <c r="C2227" s="12" t="str">
        <f>IFERROR(INDEX(Plan1!A:A,MATCH($B2227,Plan1!F:F,0),1),"")</f>
        <v/>
      </c>
      <c r="D2227" s="7"/>
      <c r="E2227">
        <f>IF(AND(C2227=A2227,NOT(C2227="")),1,0)</f>
        <v>0</v>
      </c>
      <c r="G2227">
        <f t="shared" si="34"/>
        <v>0</v>
      </c>
    </row>
    <row r="2228" spans="1:7" x14ac:dyDescent="0.25">
      <c r="A2228" s="8">
        <v>525402603114111</v>
      </c>
      <c r="B2228" s="10">
        <v>63247</v>
      </c>
      <c r="C2228" s="12" t="str">
        <f>IFERROR(INDEX(Plan1!A:A,MATCH($B2228,Plan1!F:F,0),1),"")</f>
        <v/>
      </c>
      <c r="D2228" s="7"/>
      <c r="E2228">
        <f>IF(AND(C2228=A2228,NOT(C2228="")),1,0)</f>
        <v>0</v>
      </c>
      <c r="G2228">
        <f t="shared" si="34"/>
        <v>0</v>
      </c>
    </row>
    <row r="2229" spans="1:7" x14ac:dyDescent="0.25">
      <c r="A2229" s="8">
        <v>531605403114116</v>
      </c>
      <c r="B2229" s="10">
        <v>63247</v>
      </c>
      <c r="C2229" s="12" t="str">
        <f>IFERROR(INDEX(Plan1!A:A,MATCH($B2229,Plan1!F:F,0),1),"")</f>
        <v/>
      </c>
      <c r="D2229" s="7"/>
      <c r="E2229">
        <f>IF(AND(C2229=A2229,NOT(C2229="")),1,0)</f>
        <v>0</v>
      </c>
      <c r="G2229">
        <f t="shared" si="34"/>
        <v>0</v>
      </c>
    </row>
    <row r="2230" spans="1:7" x14ac:dyDescent="0.25">
      <c r="A2230" s="8">
        <v>535900208117111</v>
      </c>
      <c r="B2230" s="10">
        <v>63247</v>
      </c>
      <c r="C2230" s="12" t="str">
        <f>IFERROR(INDEX(Plan1!A:A,MATCH($B2230,Plan1!F:F,0),1),"")</f>
        <v/>
      </c>
      <c r="D2230" s="7"/>
      <c r="E2230">
        <f>IF(AND(C2230=A2230,NOT(C2230="")),1,0)</f>
        <v>0</v>
      </c>
      <c r="G2230">
        <f t="shared" si="34"/>
        <v>0</v>
      </c>
    </row>
    <row r="2231" spans="1:7" x14ac:dyDescent="0.25">
      <c r="A2231" s="8">
        <v>536000207112112</v>
      </c>
      <c r="B2231" s="10">
        <v>63247</v>
      </c>
      <c r="C2231" s="12" t="str">
        <f>IFERROR(INDEX(Plan1!A:A,MATCH($B2231,Plan1!F:F,0),1),"")</f>
        <v/>
      </c>
      <c r="D2231" s="7"/>
      <c r="E2231">
        <f>IF(AND(C2231=A2231,NOT(C2231="")),1,0)</f>
        <v>0</v>
      </c>
      <c r="G2231">
        <f t="shared" si="34"/>
        <v>0</v>
      </c>
    </row>
    <row r="2232" spans="1:7" x14ac:dyDescent="0.25">
      <c r="A2232" s="8">
        <v>521104003116117</v>
      </c>
      <c r="B2232" s="10">
        <v>63249</v>
      </c>
      <c r="C2232" s="12" t="str">
        <f>IFERROR(INDEX(Plan1!A:A,MATCH($B2232,Plan1!F:F,0),1),"")</f>
        <v/>
      </c>
      <c r="D2232" s="7"/>
      <c r="E2232">
        <f>IF(AND(C2232=A2232,NOT(C2232="")),1,0)</f>
        <v>0</v>
      </c>
      <c r="G2232">
        <f t="shared" si="34"/>
        <v>0</v>
      </c>
    </row>
    <row r="2233" spans="1:7" x14ac:dyDescent="0.25">
      <c r="A2233" s="8">
        <v>525003502111118</v>
      </c>
      <c r="B2233" s="10">
        <v>63249</v>
      </c>
      <c r="C2233" s="12" t="str">
        <f>IFERROR(INDEX(Plan1!A:A,MATCH($B2233,Plan1!F:F,0),1),"")</f>
        <v/>
      </c>
      <c r="D2233" s="7"/>
      <c r="E2233">
        <f>IF(AND(C2233=A2233,NOT(C2233="")),1,0)</f>
        <v>0</v>
      </c>
      <c r="G2233">
        <f t="shared" si="34"/>
        <v>0</v>
      </c>
    </row>
    <row r="2234" spans="1:7" x14ac:dyDescent="0.25">
      <c r="A2234" s="8">
        <v>525402605117108</v>
      </c>
      <c r="B2234" s="10">
        <v>63249</v>
      </c>
      <c r="C2234" s="12" t="str">
        <f>IFERROR(INDEX(Plan1!A:A,MATCH($B2234,Plan1!F:F,0),1),"")</f>
        <v/>
      </c>
      <c r="D2234" s="7"/>
      <c r="E2234">
        <f>IF(AND(C2234=A2234,NOT(C2234="")),1,0)</f>
        <v>0</v>
      </c>
      <c r="G2234">
        <f t="shared" si="34"/>
        <v>0</v>
      </c>
    </row>
    <row r="2235" spans="1:7" x14ac:dyDescent="0.25">
      <c r="A2235" s="8">
        <v>531605401111111</v>
      </c>
      <c r="B2235" s="10">
        <v>63249</v>
      </c>
      <c r="C2235" s="12" t="str">
        <f>IFERROR(INDEX(Plan1!A:A,MATCH($B2235,Plan1!F:F,0),1),"")</f>
        <v/>
      </c>
      <c r="D2235" s="7"/>
      <c r="E2235">
        <f>IF(AND(C2235=A2235,NOT(C2235="")),1,0)</f>
        <v>0</v>
      </c>
      <c r="G2235">
        <f t="shared" si="34"/>
        <v>0</v>
      </c>
    </row>
    <row r="2236" spans="1:7" x14ac:dyDescent="0.25">
      <c r="A2236" s="8">
        <v>506902201116116</v>
      </c>
      <c r="B2236" s="10">
        <v>63252</v>
      </c>
      <c r="C2236" s="12">
        <f>IFERROR(INDEX(Plan1!A:A,MATCH($B2236,Plan1!F:F,0),1),"")</f>
        <v>525007601112115</v>
      </c>
      <c r="D2236" s="7"/>
      <c r="E2236">
        <f>IF(AND(C2236=A2236,NOT(C2236="")),1,0)</f>
        <v>0</v>
      </c>
      <c r="G2236">
        <f t="shared" si="34"/>
        <v>1</v>
      </c>
    </row>
    <row r="2237" spans="1:7" x14ac:dyDescent="0.25">
      <c r="A2237" s="8">
        <v>506902201116116</v>
      </c>
      <c r="B2237" s="10">
        <v>63252</v>
      </c>
      <c r="C2237" s="12">
        <f>IFERROR(INDEX(Plan1!A:A,MATCH($B2237,Plan1!F:F,0),1),"")</f>
        <v>525007601112115</v>
      </c>
      <c r="D2237" s="7"/>
      <c r="E2237">
        <f>IF(AND(C2237=A2237,NOT(C2237="")),1,0)</f>
        <v>0</v>
      </c>
      <c r="G2237">
        <f t="shared" si="34"/>
        <v>1</v>
      </c>
    </row>
    <row r="2238" spans="1:7" x14ac:dyDescent="0.25">
      <c r="A2238" s="8">
        <v>525007601112115</v>
      </c>
      <c r="B2238" s="10">
        <v>63252</v>
      </c>
      <c r="C2238" s="12">
        <f>IFERROR(INDEX(Plan1!A:A,MATCH($B2238,Plan1!F:F,0),1),"")</f>
        <v>525007601112115</v>
      </c>
      <c r="D2238" s="7"/>
      <c r="E2238">
        <f>IF(AND(C2238=A2238,NOT(C2238="")),1,0)</f>
        <v>1</v>
      </c>
      <c r="G2238">
        <f t="shared" si="34"/>
        <v>1</v>
      </c>
    </row>
    <row r="2239" spans="1:7" x14ac:dyDescent="0.25">
      <c r="A2239" s="8">
        <v>525418601116111</v>
      </c>
      <c r="B2239" s="10">
        <v>63252</v>
      </c>
      <c r="C2239" s="12">
        <f>IFERROR(INDEX(Plan1!A:A,MATCH($B2239,Plan1!F:F,0),1),"")</f>
        <v>525007601112115</v>
      </c>
      <c r="D2239" s="7"/>
      <c r="E2239">
        <f>IF(AND(C2239=A2239,NOT(C2239="")),1,0)</f>
        <v>0</v>
      </c>
      <c r="G2239">
        <f t="shared" si="34"/>
        <v>1</v>
      </c>
    </row>
    <row r="2240" spans="1:7" x14ac:dyDescent="0.25">
      <c r="A2240" s="8">
        <v>531607301114113</v>
      </c>
      <c r="B2240" s="10">
        <v>63252</v>
      </c>
      <c r="C2240" s="12">
        <f>IFERROR(INDEX(Plan1!A:A,MATCH($B2240,Plan1!F:F,0),1),"")</f>
        <v>525007601112115</v>
      </c>
      <c r="D2240" s="7"/>
      <c r="E2240">
        <f>IF(AND(C2240=A2240,NOT(C2240="")),1,0)</f>
        <v>0</v>
      </c>
      <c r="G2240">
        <f t="shared" si="34"/>
        <v>1</v>
      </c>
    </row>
    <row r="2241" spans="1:7" x14ac:dyDescent="0.25">
      <c r="A2241" s="8">
        <v>506902202112114</v>
      </c>
      <c r="B2241" s="10">
        <v>63254</v>
      </c>
      <c r="C2241" s="12">
        <f>IFERROR(INDEX(Plan1!A:A,MATCH($B2241,Plan1!F:F,0),1),"")</f>
        <v>525007603115111</v>
      </c>
      <c r="D2241" s="7"/>
      <c r="E2241">
        <f>IF(AND(C2241=A2241,NOT(C2241="")),1,0)</f>
        <v>0</v>
      </c>
      <c r="G2241">
        <f t="shared" si="34"/>
        <v>1</v>
      </c>
    </row>
    <row r="2242" spans="1:7" x14ac:dyDescent="0.25">
      <c r="A2242" s="8">
        <v>506902202112114</v>
      </c>
      <c r="B2242" s="10">
        <v>63254</v>
      </c>
      <c r="C2242" s="12">
        <f>IFERROR(INDEX(Plan1!A:A,MATCH($B2242,Plan1!F:F,0),1),"")</f>
        <v>525007603115111</v>
      </c>
      <c r="D2242" s="7"/>
      <c r="E2242">
        <f>IF(AND(C2242=A2242,NOT(C2242="")),1,0)</f>
        <v>0</v>
      </c>
      <c r="G2242">
        <f t="shared" si="34"/>
        <v>1</v>
      </c>
    </row>
    <row r="2243" spans="1:7" x14ac:dyDescent="0.25">
      <c r="A2243" s="8">
        <v>525007603115111</v>
      </c>
      <c r="B2243" s="10">
        <v>63254</v>
      </c>
      <c r="C2243" s="12">
        <f>IFERROR(INDEX(Plan1!A:A,MATCH($B2243,Plan1!F:F,0),1),"")</f>
        <v>525007603115111</v>
      </c>
      <c r="D2243" s="7"/>
      <c r="E2243">
        <f>IF(AND(C2243=A2243,NOT(C2243="")),1,0)</f>
        <v>1</v>
      </c>
      <c r="G2243">
        <f t="shared" ref="G2243:G2306" si="35">IF(NOT($C2243=""),1,0)</f>
        <v>1</v>
      </c>
    </row>
    <row r="2244" spans="1:7" x14ac:dyDescent="0.25">
      <c r="A2244" s="8">
        <v>525418602112111</v>
      </c>
      <c r="B2244" s="10">
        <v>63254</v>
      </c>
      <c r="C2244" s="12">
        <f>IFERROR(INDEX(Plan1!A:A,MATCH($B2244,Plan1!F:F,0),1),"")</f>
        <v>525007603115111</v>
      </c>
      <c r="D2244" s="7"/>
      <c r="E2244">
        <f>IF(AND(C2244=A2244,NOT(C2244="")),1,0)</f>
        <v>0</v>
      </c>
      <c r="G2244">
        <f t="shared" si="35"/>
        <v>1</v>
      </c>
    </row>
    <row r="2245" spans="1:7" x14ac:dyDescent="0.25">
      <c r="A2245" s="8">
        <v>531607302110111</v>
      </c>
      <c r="B2245" s="10">
        <v>63254</v>
      </c>
      <c r="C2245" s="12">
        <f>IFERROR(INDEX(Plan1!A:A,MATCH($B2245,Plan1!F:F,0),1),"")</f>
        <v>525007603115111</v>
      </c>
      <c r="D2245" s="7"/>
      <c r="E2245">
        <f>IF(AND(C2245=A2245,NOT(C2245="")),1,0)</f>
        <v>0</v>
      </c>
      <c r="G2245">
        <f t="shared" si="35"/>
        <v>1</v>
      </c>
    </row>
    <row r="2246" spans="1:7" x14ac:dyDescent="0.25">
      <c r="A2246" s="8">
        <v>511501108111111</v>
      </c>
      <c r="B2246" s="10">
        <v>63540</v>
      </c>
      <c r="C2246" s="12">
        <f>IFERROR(INDEX(Plan1!A:A,MATCH($B2246,Plan1!F:F,0),1),"")</f>
        <v>511501108111111</v>
      </c>
      <c r="D2246" s="7"/>
      <c r="E2246">
        <f>IF(AND(C2246=A2246,NOT(C2246="")),1,0)</f>
        <v>1</v>
      </c>
      <c r="G2246">
        <f t="shared" si="35"/>
        <v>1</v>
      </c>
    </row>
    <row r="2247" spans="1:7" x14ac:dyDescent="0.25">
      <c r="A2247" s="8">
        <v>511501108111111</v>
      </c>
      <c r="B2247" s="10">
        <v>63540</v>
      </c>
      <c r="C2247" s="12">
        <f>IFERROR(INDEX(Plan1!A:A,MATCH($B2247,Plan1!F:F,0),1),"")</f>
        <v>511501108111111</v>
      </c>
      <c r="D2247" s="7"/>
      <c r="E2247">
        <f>IF(AND(C2247=A2247,NOT(C2247="")),1,0)</f>
        <v>1</v>
      </c>
      <c r="G2247">
        <f t="shared" si="35"/>
        <v>1</v>
      </c>
    </row>
    <row r="2248" spans="1:7" x14ac:dyDescent="0.25">
      <c r="A2248" s="8">
        <v>537100808116114</v>
      </c>
      <c r="B2248" s="10">
        <v>63540</v>
      </c>
      <c r="C2248" s="12">
        <f>IFERROR(INDEX(Plan1!A:A,MATCH($B2248,Plan1!F:F,0),1),"")</f>
        <v>511501108111111</v>
      </c>
      <c r="D2248" s="7"/>
      <c r="E2248">
        <f>IF(AND(C2248=A2248,NOT(C2248="")),1,0)</f>
        <v>0</v>
      </c>
      <c r="G2248">
        <f t="shared" si="35"/>
        <v>1</v>
      </c>
    </row>
    <row r="2249" spans="1:7" x14ac:dyDescent="0.25">
      <c r="A2249" s="8">
        <v>511503902117119</v>
      </c>
      <c r="B2249" s="10">
        <v>63542</v>
      </c>
      <c r="C2249" s="12" t="str">
        <f>IFERROR(INDEX(Plan1!A:A,MATCH($B2249,Plan1!F:F,0),1),"")</f>
        <v/>
      </c>
      <c r="D2249" s="7"/>
      <c r="E2249">
        <f>IF(AND(C2249=A2249,NOT(C2249="")),1,0)</f>
        <v>0</v>
      </c>
      <c r="G2249">
        <f t="shared" si="35"/>
        <v>0</v>
      </c>
    </row>
    <row r="2250" spans="1:7" x14ac:dyDescent="0.25">
      <c r="A2250" s="8">
        <v>521109701113114</v>
      </c>
      <c r="B2250" s="10">
        <v>63545</v>
      </c>
      <c r="C2250" s="12">
        <f>IFERROR(INDEX(Plan1!A:A,MATCH($B2250,Plan1!F:F,0),1),"")</f>
        <v>525008201118114</v>
      </c>
      <c r="D2250" s="7"/>
      <c r="E2250">
        <f>IF(AND(C2250=A2250,NOT(C2250="")),1,0)</f>
        <v>0</v>
      </c>
      <c r="G2250">
        <f t="shared" si="35"/>
        <v>1</v>
      </c>
    </row>
    <row r="2251" spans="1:7" x14ac:dyDescent="0.25">
      <c r="A2251" s="8">
        <v>521109701113114</v>
      </c>
      <c r="B2251" s="10">
        <v>63545</v>
      </c>
      <c r="C2251" s="12">
        <f>IFERROR(INDEX(Plan1!A:A,MATCH($B2251,Plan1!F:F,0),1),"")</f>
        <v>525008201118114</v>
      </c>
      <c r="D2251" s="7"/>
      <c r="E2251">
        <f>IF(AND(C2251=A2251,NOT(C2251="")),1,0)</f>
        <v>0</v>
      </c>
      <c r="G2251">
        <f t="shared" si="35"/>
        <v>1</v>
      </c>
    </row>
    <row r="2252" spans="1:7" x14ac:dyDescent="0.25">
      <c r="A2252" s="8">
        <v>525008201118114</v>
      </c>
      <c r="B2252" s="10">
        <v>63545</v>
      </c>
      <c r="C2252" s="12">
        <f>IFERROR(INDEX(Plan1!A:A,MATCH($B2252,Plan1!F:F,0),1),"")</f>
        <v>525008201118114</v>
      </c>
      <c r="D2252" s="7"/>
      <c r="E2252">
        <f>IF(AND(C2252=A2252,NOT(C2252="")),1,0)</f>
        <v>1</v>
      </c>
      <c r="G2252">
        <f t="shared" si="35"/>
        <v>1</v>
      </c>
    </row>
    <row r="2253" spans="1:7" x14ac:dyDescent="0.25">
      <c r="A2253" s="8">
        <v>525008201118114</v>
      </c>
      <c r="B2253" s="10">
        <v>63545</v>
      </c>
      <c r="C2253" s="12">
        <f>IFERROR(INDEX(Plan1!A:A,MATCH($B2253,Plan1!F:F,0),1),"")</f>
        <v>525008201118114</v>
      </c>
      <c r="D2253" s="7"/>
      <c r="E2253">
        <f>IF(AND(C2253=A2253,NOT(C2253="")),1,0)</f>
        <v>1</v>
      </c>
      <c r="G2253">
        <f t="shared" si="35"/>
        <v>1</v>
      </c>
    </row>
    <row r="2254" spans="1:7" x14ac:dyDescent="0.25">
      <c r="A2254" s="8">
        <v>504601301115113</v>
      </c>
      <c r="B2254" s="10">
        <v>63570</v>
      </c>
      <c r="C2254" s="12" t="str">
        <f>IFERROR(INDEX(Plan1!A:A,MATCH($B2254,Plan1!F:F,0),1),"")</f>
        <v/>
      </c>
      <c r="D2254" s="7"/>
      <c r="E2254">
        <f>IF(AND(C2254=A2254,NOT(C2254="")),1,0)</f>
        <v>0</v>
      </c>
      <c r="G2254">
        <f t="shared" si="35"/>
        <v>0</v>
      </c>
    </row>
    <row r="2255" spans="1:7" x14ac:dyDescent="0.25">
      <c r="A2255" s="8">
        <v>504601301115113</v>
      </c>
      <c r="B2255" s="10">
        <v>63570</v>
      </c>
      <c r="C2255" s="12" t="str">
        <f>IFERROR(INDEX(Plan1!A:A,MATCH($B2255,Plan1!F:F,0),1),"")</f>
        <v/>
      </c>
      <c r="D2255" s="7"/>
      <c r="E2255">
        <f>IF(AND(C2255=A2255,NOT(C2255="")),1,0)</f>
        <v>0</v>
      </c>
      <c r="G2255">
        <f t="shared" si="35"/>
        <v>0</v>
      </c>
    </row>
    <row r="2256" spans="1:7" x14ac:dyDescent="0.25">
      <c r="A2256" s="8">
        <v>521109101116112</v>
      </c>
      <c r="B2256" s="10">
        <v>63570</v>
      </c>
      <c r="C2256" s="12" t="str">
        <f>IFERROR(INDEX(Plan1!A:A,MATCH($B2256,Plan1!F:F,0),1),"")</f>
        <v/>
      </c>
      <c r="D2256" s="7"/>
      <c r="E2256">
        <f>IF(AND(C2256=A2256,NOT(C2256="")),1,0)</f>
        <v>0</v>
      </c>
      <c r="G2256">
        <f t="shared" si="35"/>
        <v>0</v>
      </c>
    </row>
    <row r="2257" spans="1:7" x14ac:dyDescent="0.25">
      <c r="A2257" s="8">
        <v>525302506117111</v>
      </c>
      <c r="B2257" s="10">
        <v>63570</v>
      </c>
      <c r="C2257" s="12" t="str">
        <f>IFERROR(INDEX(Plan1!A:A,MATCH($B2257,Plan1!F:F,0),1),"")</f>
        <v/>
      </c>
      <c r="D2257" s="7"/>
      <c r="E2257">
        <f>IF(AND(C2257=A2257,NOT(C2257="")),1,0)</f>
        <v>0</v>
      </c>
      <c r="G2257">
        <f t="shared" si="35"/>
        <v>0</v>
      </c>
    </row>
    <row r="2258" spans="1:7" x14ac:dyDescent="0.25">
      <c r="A2258" s="8">
        <v>525302506117111</v>
      </c>
      <c r="B2258" s="10">
        <v>63570</v>
      </c>
      <c r="C2258" s="12" t="str">
        <f>IFERROR(INDEX(Plan1!A:A,MATCH($B2258,Plan1!F:F,0),1),"")</f>
        <v/>
      </c>
      <c r="D2258" s="7"/>
      <c r="E2258">
        <f>IF(AND(C2258=A2258,NOT(C2258="")),1,0)</f>
        <v>0</v>
      </c>
      <c r="G2258">
        <f t="shared" si="35"/>
        <v>0</v>
      </c>
    </row>
    <row r="2259" spans="1:7" x14ac:dyDescent="0.25">
      <c r="A2259" s="8">
        <v>504601302111111</v>
      </c>
      <c r="B2259" s="10">
        <v>63571</v>
      </c>
      <c r="C2259" s="12" t="str">
        <f>IFERROR(INDEX(Plan1!A:A,MATCH($B2259,Plan1!F:F,0),1),"")</f>
        <v/>
      </c>
      <c r="D2259" s="7"/>
      <c r="E2259">
        <f>IF(AND(C2259=A2259,NOT(C2259="")),1,0)</f>
        <v>0</v>
      </c>
      <c r="G2259">
        <f t="shared" si="35"/>
        <v>0</v>
      </c>
    </row>
    <row r="2260" spans="1:7" x14ac:dyDescent="0.25">
      <c r="A2260" s="8">
        <v>504601302111111</v>
      </c>
      <c r="B2260" s="10">
        <v>63571</v>
      </c>
      <c r="C2260" s="12" t="str">
        <f>IFERROR(INDEX(Plan1!A:A,MATCH($B2260,Plan1!F:F,0),1),"")</f>
        <v/>
      </c>
      <c r="D2260" s="7"/>
      <c r="E2260">
        <f>IF(AND(C2260=A2260,NOT(C2260="")),1,0)</f>
        <v>0</v>
      </c>
      <c r="G2260">
        <f t="shared" si="35"/>
        <v>0</v>
      </c>
    </row>
    <row r="2261" spans="1:7" x14ac:dyDescent="0.25">
      <c r="A2261" s="8">
        <v>521109102112110</v>
      </c>
      <c r="B2261" s="10">
        <v>63571</v>
      </c>
      <c r="C2261" s="12" t="str">
        <f>IFERROR(INDEX(Plan1!A:A,MATCH($B2261,Plan1!F:F,0),1),"")</f>
        <v/>
      </c>
      <c r="D2261" s="7"/>
      <c r="E2261">
        <f>IF(AND(C2261=A2261,NOT(C2261="")),1,0)</f>
        <v>0</v>
      </c>
      <c r="G2261">
        <f t="shared" si="35"/>
        <v>0</v>
      </c>
    </row>
    <row r="2262" spans="1:7" x14ac:dyDescent="0.25">
      <c r="A2262" s="8">
        <v>525302508111110</v>
      </c>
      <c r="B2262" s="10">
        <v>63571</v>
      </c>
      <c r="C2262" s="12" t="str">
        <f>IFERROR(INDEX(Plan1!A:A,MATCH($B2262,Plan1!F:F,0),1),"")</f>
        <v/>
      </c>
      <c r="D2262" s="7"/>
      <c r="E2262">
        <f>IF(AND(C2262=A2262,NOT(C2262="")),1,0)</f>
        <v>0</v>
      </c>
      <c r="G2262">
        <f t="shared" si="35"/>
        <v>0</v>
      </c>
    </row>
    <row r="2263" spans="1:7" x14ac:dyDescent="0.25">
      <c r="A2263" s="8">
        <v>525302508111110</v>
      </c>
      <c r="B2263" s="10">
        <v>63571</v>
      </c>
      <c r="C2263" s="12" t="str">
        <f>IFERROR(INDEX(Plan1!A:A,MATCH($B2263,Plan1!F:F,0),1),"")</f>
        <v/>
      </c>
      <c r="D2263" s="7"/>
      <c r="E2263">
        <f>IF(AND(C2263=A2263,NOT(C2263="")),1,0)</f>
        <v>0</v>
      </c>
      <c r="G2263">
        <f t="shared" si="35"/>
        <v>0</v>
      </c>
    </row>
    <row r="2264" spans="1:7" x14ac:dyDescent="0.25">
      <c r="A2264" s="8">
        <v>525013102114214</v>
      </c>
      <c r="B2264" s="10">
        <v>63586</v>
      </c>
      <c r="C2264" s="12">
        <f>IFERROR(INDEX(Plan1!A:A,MATCH($B2264,Plan1!F:F,0),1),"")</f>
        <v>525013102114214</v>
      </c>
      <c r="D2264" s="7"/>
      <c r="E2264">
        <f>IF(AND(C2264=A2264,NOT(C2264="")),1,0)</f>
        <v>1</v>
      </c>
      <c r="G2264">
        <f t="shared" si="35"/>
        <v>1</v>
      </c>
    </row>
    <row r="2265" spans="1:7" x14ac:dyDescent="0.25">
      <c r="A2265" s="8">
        <v>504600302118118</v>
      </c>
      <c r="B2265" s="10">
        <v>63613</v>
      </c>
      <c r="C2265" s="12" t="str">
        <f>IFERROR(INDEX(Plan1!A:A,MATCH($B2265,Plan1!F:F,0),1),"")</f>
        <v/>
      </c>
      <c r="D2265" s="7"/>
      <c r="E2265">
        <f>IF(AND(C2265=A2265,NOT(C2265="")),1,0)</f>
        <v>0</v>
      </c>
      <c r="G2265">
        <f t="shared" si="35"/>
        <v>0</v>
      </c>
    </row>
    <row r="2266" spans="1:7" x14ac:dyDescent="0.25">
      <c r="A2266" s="8">
        <v>504600302118118</v>
      </c>
      <c r="B2266" s="10">
        <v>63613</v>
      </c>
      <c r="C2266" s="12" t="str">
        <f>IFERROR(INDEX(Plan1!A:A,MATCH($B2266,Plan1!F:F,0),1),"")</f>
        <v/>
      </c>
      <c r="D2266" s="7"/>
      <c r="E2266">
        <f>IF(AND(C2266=A2266,NOT(C2266="")),1,0)</f>
        <v>0</v>
      </c>
      <c r="G2266">
        <f t="shared" si="35"/>
        <v>0</v>
      </c>
    </row>
    <row r="2267" spans="1:7" x14ac:dyDescent="0.25">
      <c r="A2267" s="8">
        <v>506905101112113</v>
      </c>
      <c r="B2267" s="10">
        <v>63613</v>
      </c>
      <c r="C2267" s="12" t="str">
        <f>IFERROR(INDEX(Plan1!A:A,MATCH($B2267,Plan1!F:F,0),1),"")</f>
        <v/>
      </c>
      <c r="D2267" s="7"/>
      <c r="E2267">
        <f>IF(AND(C2267=A2267,NOT(C2267="")),1,0)</f>
        <v>0</v>
      </c>
      <c r="G2267">
        <f t="shared" si="35"/>
        <v>0</v>
      </c>
    </row>
    <row r="2268" spans="1:7" x14ac:dyDescent="0.25">
      <c r="A2268" s="8">
        <v>521101202118115</v>
      </c>
      <c r="B2268" s="10">
        <v>63613</v>
      </c>
      <c r="C2268" s="12" t="str">
        <f>IFERROR(INDEX(Plan1!A:A,MATCH($B2268,Plan1!F:F,0),1),"")</f>
        <v/>
      </c>
      <c r="D2268" s="7"/>
      <c r="E2268">
        <f>IF(AND(C2268=A2268,NOT(C2268="")),1,0)</f>
        <v>0</v>
      </c>
      <c r="G2268">
        <f t="shared" si="35"/>
        <v>0</v>
      </c>
    </row>
    <row r="2269" spans="1:7" x14ac:dyDescent="0.25">
      <c r="A2269" s="8">
        <v>521101202118115</v>
      </c>
      <c r="B2269" s="10">
        <v>63613</v>
      </c>
      <c r="C2269" s="12" t="str">
        <f>IFERROR(INDEX(Plan1!A:A,MATCH($B2269,Plan1!F:F,0),1),"")</f>
        <v/>
      </c>
      <c r="D2269" s="7"/>
      <c r="E2269">
        <f>IF(AND(C2269=A2269,NOT(C2269="")),1,0)</f>
        <v>0</v>
      </c>
      <c r="G2269">
        <f t="shared" si="35"/>
        <v>0</v>
      </c>
    </row>
    <row r="2270" spans="1:7" x14ac:dyDescent="0.25">
      <c r="A2270" s="8">
        <v>525300508112110</v>
      </c>
      <c r="B2270" s="10">
        <v>63613</v>
      </c>
      <c r="C2270" s="12" t="str">
        <f>IFERROR(INDEX(Plan1!A:A,MATCH($B2270,Plan1!F:F,0),1),"")</f>
        <v/>
      </c>
      <c r="D2270" s="7"/>
      <c r="E2270">
        <f>IF(AND(C2270=A2270,NOT(C2270="")),1,0)</f>
        <v>0</v>
      </c>
      <c r="G2270">
        <f t="shared" si="35"/>
        <v>0</v>
      </c>
    </row>
    <row r="2271" spans="1:7" x14ac:dyDescent="0.25">
      <c r="A2271" s="8">
        <v>525300508112110</v>
      </c>
      <c r="B2271" s="10">
        <v>63613</v>
      </c>
      <c r="C2271" s="12" t="str">
        <f>IFERROR(INDEX(Plan1!A:A,MATCH($B2271,Plan1!F:F,0),1),"")</f>
        <v/>
      </c>
      <c r="D2271" s="7"/>
      <c r="E2271">
        <f>IF(AND(C2271=A2271,NOT(C2271="")),1,0)</f>
        <v>0</v>
      </c>
      <c r="G2271">
        <f t="shared" si="35"/>
        <v>0</v>
      </c>
    </row>
    <row r="2272" spans="1:7" x14ac:dyDescent="0.25">
      <c r="A2272" s="8">
        <v>525401003113114</v>
      </c>
      <c r="B2272" s="10">
        <v>63613</v>
      </c>
      <c r="C2272" s="12" t="str">
        <f>IFERROR(INDEX(Plan1!A:A,MATCH($B2272,Plan1!F:F,0),1),"")</f>
        <v/>
      </c>
      <c r="D2272" s="7"/>
      <c r="E2272">
        <f>IF(AND(C2272=A2272,NOT(C2272="")),1,0)</f>
        <v>0</v>
      </c>
      <c r="G2272">
        <f t="shared" si="35"/>
        <v>0</v>
      </c>
    </row>
    <row r="2273" spans="1:7" x14ac:dyDescent="0.25">
      <c r="A2273" s="8">
        <v>525401003113114</v>
      </c>
      <c r="B2273" s="10">
        <v>63613</v>
      </c>
      <c r="C2273" s="12" t="str">
        <f>IFERROR(INDEX(Plan1!A:A,MATCH($B2273,Plan1!F:F,0),1),"")</f>
        <v/>
      </c>
      <c r="D2273" s="7"/>
      <c r="E2273">
        <f>IF(AND(C2273=A2273,NOT(C2273="")),1,0)</f>
        <v>0</v>
      </c>
      <c r="G2273">
        <f t="shared" si="35"/>
        <v>0</v>
      </c>
    </row>
    <row r="2274" spans="1:7" x14ac:dyDescent="0.25">
      <c r="A2274" s="8">
        <v>504600301111111</v>
      </c>
      <c r="B2274" s="10">
        <v>63614</v>
      </c>
      <c r="C2274" s="12" t="str">
        <f>IFERROR(INDEX(Plan1!A:A,MATCH($B2274,Plan1!F:F,0),1),"")</f>
        <v/>
      </c>
      <c r="D2274" s="7"/>
      <c r="E2274">
        <f>IF(AND(C2274=A2274,NOT(C2274="")),1,0)</f>
        <v>0</v>
      </c>
      <c r="G2274">
        <f t="shared" si="35"/>
        <v>0</v>
      </c>
    </row>
    <row r="2275" spans="1:7" x14ac:dyDescent="0.25">
      <c r="A2275" s="8">
        <v>504600301111111</v>
      </c>
      <c r="B2275" s="10">
        <v>63614</v>
      </c>
      <c r="C2275" s="12" t="str">
        <f>IFERROR(INDEX(Plan1!A:A,MATCH($B2275,Plan1!F:F,0),1),"")</f>
        <v/>
      </c>
      <c r="D2275" s="7"/>
      <c r="E2275">
        <f>IF(AND(C2275=A2275,NOT(C2275="")),1,0)</f>
        <v>0</v>
      </c>
      <c r="G2275">
        <f t="shared" si="35"/>
        <v>0</v>
      </c>
    </row>
    <row r="2276" spans="1:7" x14ac:dyDescent="0.25">
      <c r="A2276" s="8">
        <v>506905105118116</v>
      </c>
      <c r="B2276" s="10">
        <v>63614</v>
      </c>
      <c r="C2276" s="12" t="str">
        <f>IFERROR(INDEX(Plan1!A:A,MATCH($B2276,Plan1!F:F,0),1),"")</f>
        <v/>
      </c>
      <c r="D2276" s="7"/>
      <c r="E2276">
        <f>IF(AND(C2276=A2276,NOT(C2276="")),1,0)</f>
        <v>0</v>
      </c>
      <c r="G2276">
        <f t="shared" si="35"/>
        <v>0</v>
      </c>
    </row>
    <row r="2277" spans="1:7" x14ac:dyDescent="0.25">
      <c r="A2277" s="8">
        <v>521101201111117</v>
      </c>
      <c r="B2277" s="10">
        <v>63614</v>
      </c>
      <c r="C2277" s="12" t="str">
        <f>IFERROR(INDEX(Plan1!A:A,MATCH($B2277,Plan1!F:F,0),1),"")</f>
        <v/>
      </c>
      <c r="D2277" s="7"/>
      <c r="E2277">
        <f>IF(AND(C2277=A2277,NOT(C2277="")),1,0)</f>
        <v>0</v>
      </c>
      <c r="G2277">
        <f t="shared" si="35"/>
        <v>0</v>
      </c>
    </row>
    <row r="2278" spans="1:7" x14ac:dyDescent="0.25">
      <c r="A2278" s="8">
        <v>521101201111117</v>
      </c>
      <c r="B2278" s="10">
        <v>63614</v>
      </c>
      <c r="C2278" s="12" t="str">
        <f>IFERROR(INDEX(Plan1!A:A,MATCH($B2278,Plan1!F:F,0),1),"")</f>
        <v/>
      </c>
      <c r="D2278" s="7"/>
      <c r="E2278">
        <f>IF(AND(C2278=A2278,NOT(C2278="")),1,0)</f>
        <v>0</v>
      </c>
      <c r="G2278">
        <f t="shared" si="35"/>
        <v>0</v>
      </c>
    </row>
    <row r="2279" spans="1:7" x14ac:dyDescent="0.25">
      <c r="A2279" s="8">
        <v>525300503110111</v>
      </c>
      <c r="B2279" s="10">
        <v>63614</v>
      </c>
      <c r="C2279" s="12" t="str">
        <f>IFERROR(INDEX(Plan1!A:A,MATCH($B2279,Plan1!F:F,0),1),"")</f>
        <v/>
      </c>
      <c r="D2279" s="7"/>
      <c r="E2279">
        <f>IF(AND(C2279=A2279,NOT(C2279="")),1,0)</f>
        <v>0</v>
      </c>
      <c r="G2279">
        <f t="shared" si="35"/>
        <v>0</v>
      </c>
    </row>
    <row r="2280" spans="1:7" x14ac:dyDescent="0.25">
      <c r="A2280" s="8">
        <v>525300503110111</v>
      </c>
      <c r="B2280" s="10">
        <v>63614</v>
      </c>
      <c r="C2280" s="12" t="str">
        <f>IFERROR(INDEX(Plan1!A:A,MATCH($B2280,Plan1!F:F,0),1),"")</f>
        <v/>
      </c>
      <c r="D2280" s="7"/>
      <c r="E2280">
        <f>IF(AND(C2280=A2280,NOT(C2280="")),1,0)</f>
        <v>0</v>
      </c>
      <c r="G2280">
        <f t="shared" si="35"/>
        <v>0</v>
      </c>
    </row>
    <row r="2281" spans="1:7" x14ac:dyDescent="0.25">
      <c r="A2281" s="8">
        <v>525401001110118</v>
      </c>
      <c r="B2281" s="10">
        <v>63614</v>
      </c>
      <c r="C2281" s="12" t="str">
        <f>IFERROR(INDEX(Plan1!A:A,MATCH($B2281,Plan1!F:F,0),1),"")</f>
        <v/>
      </c>
      <c r="D2281" s="7"/>
      <c r="E2281">
        <f>IF(AND(C2281=A2281,NOT(C2281="")),1,0)</f>
        <v>0</v>
      </c>
      <c r="G2281">
        <f t="shared" si="35"/>
        <v>0</v>
      </c>
    </row>
    <row r="2282" spans="1:7" x14ac:dyDescent="0.25">
      <c r="A2282" s="8">
        <v>525401001110118</v>
      </c>
      <c r="B2282" s="10">
        <v>63614</v>
      </c>
      <c r="C2282" s="12" t="str">
        <f>IFERROR(INDEX(Plan1!A:A,MATCH($B2282,Plan1!F:F,0),1),"")</f>
        <v/>
      </c>
      <c r="D2282" s="7"/>
      <c r="E2282">
        <f>IF(AND(C2282=A2282,NOT(C2282="")),1,0)</f>
        <v>0</v>
      </c>
      <c r="G2282">
        <f t="shared" si="35"/>
        <v>0</v>
      </c>
    </row>
    <row r="2283" spans="1:7" x14ac:dyDescent="0.25">
      <c r="A2283" s="8">
        <v>504601802114111</v>
      </c>
      <c r="B2283" s="10">
        <v>63615</v>
      </c>
      <c r="C2283" s="12" t="str">
        <f>IFERROR(INDEX(Plan1!A:A,MATCH($B2283,Plan1!F:F,0),1),"")</f>
        <v/>
      </c>
      <c r="D2283" s="7"/>
      <c r="E2283">
        <f>IF(AND(C2283=A2283,NOT(C2283="")),1,0)</f>
        <v>0</v>
      </c>
      <c r="G2283">
        <f t="shared" si="35"/>
        <v>0</v>
      </c>
    </row>
    <row r="2284" spans="1:7" x14ac:dyDescent="0.25">
      <c r="A2284" s="8">
        <v>525303008110113</v>
      </c>
      <c r="B2284" s="10">
        <v>63615</v>
      </c>
      <c r="C2284" s="12" t="str">
        <f>IFERROR(INDEX(Plan1!A:A,MATCH($B2284,Plan1!F:F,0),1),"")</f>
        <v/>
      </c>
      <c r="D2284" s="7"/>
      <c r="E2284">
        <f>IF(AND(C2284=A2284,NOT(C2284="")),1,0)</f>
        <v>0</v>
      </c>
      <c r="G2284">
        <f t="shared" si="35"/>
        <v>0</v>
      </c>
    </row>
    <row r="2285" spans="1:7" x14ac:dyDescent="0.25">
      <c r="A2285" s="8">
        <v>525407002119118</v>
      </c>
      <c r="B2285" s="10">
        <v>63615</v>
      </c>
      <c r="C2285" s="12" t="str">
        <f>IFERROR(INDEX(Plan1!A:A,MATCH($B2285,Plan1!F:F,0),1),"")</f>
        <v/>
      </c>
      <c r="D2285" s="7"/>
      <c r="E2285">
        <f>IF(AND(C2285=A2285,NOT(C2285="")),1,0)</f>
        <v>0</v>
      </c>
      <c r="G2285">
        <f t="shared" si="35"/>
        <v>0</v>
      </c>
    </row>
    <row r="2286" spans="1:7" x14ac:dyDescent="0.25">
      <c r="A2286" s="8">
        <v>504601801118111</v>
      </c>
      <c r="B2286" s="10">
        <v>63616</v>
      </c>
      <c r="C2286" s="12">
        <f>IFERROR(INDEX(Plan1!A:A,MATCH($B2286,Plan1!F:F,0),1),"")</f>
        <v>504601801118111</v>
      </c>
      <c r="D2286" s="7"/>
      <c r="E2286">
        <f>IF(AND(C2286=A2286,NOT(C2286="")),1,0)</f>
        <v>1</v>
      </c>
      <c r="G2286">
        <f t="shared" si="35"/>
        <v>1</v>
      </c>
    </row>
    <row r="2287" spans="1:7" x14ac:dyDescent="0.25">
      <c r="A2287" s="8">
        <v>521110501114110</v>
      </c>
      <c r="B2287" s="10">
        <v>63616</v>
      </c>
      <c r="C2287" s="12">
        <f>IFERROR(INDEX(Plan1!A:A,MATCH($B2287,Plan1!F:F,0),1),"")</f>
        <v>504601801118111</v>
      </c>
      <c r="D2287" s="7"/>
      <c r="E2287">
        <f>IF(AND(C2287=A2287,NOT(C2287="")),1,0)</f>
        <v>0</v>
      </c>
      <c r="G2287">
        <f t="shared" si="35"/>
        <v>1</v>
      </c>
    </row>
    <row r="2288" spans="1:7" x14ac:dyDescent="0.25">
      <c r="A2288" s="8">
        <v>521110501114110</v>
      </c>
      <c r="B2288" s="10">
        <v>63616</v>
      </c>
      <c r="C2288" s="12">
        <f>IFERROR(INDEX(Plan1!A:A,MATCH($B2288,Plan1!F:F,0),1),"")</f>
        <v>504601801118111</v>
      </c>
      <c r="D2288" s="7"/>
      <c r="E2288">
        <f>IF(AND(C2288=A2288,NOT(C2288="")),1,0)</f>
        <v>0</v>
      </c>
      <c r="G2288">
        <f t="shared" si="35"/>
        <v>1</v>
      </c>
    </row>
    <row r="2289" spans="1:7" x14ac:dyDescent="0.25">
      <c r="A2289" s="8">
        <v>525303007114115</v>
      </c>
      <c r="B2289" s="10">
        <v>63616</v>
      </c>
      <c r="C2289" s="12">
        <f>IFERROR(INDEX(Plan1!A:A,MATCH($B2289,Plan1!F:F,0),1),"")</f>
        <v>504601801118111</v>
      </c>
      <c r="D2289" s="7"/>
      <c r="E2289">
        <f>IF(AND(C2289=A2289,NOT(C2289="")),1,0)</f>
        <v>0</v>
      </c>
      <c r="G2289">
        <f t="shared" si="35"/>
        <v>1</v>
      </c>
    </row>
    <row r="2290" spans="1:7" x14ac:dyDescent="0.25">
      <c r="A2290" s="8">
        <v>525303007114115</v>
      </c>
      <c r="B2290" s="10">
        <v>63616</v>
      </c>
      <c r="C2290" s="12">
        <f>IFERROR(INDEX(Plan1!A:A,MATCH($B2290,Plan1!F:F,0),1),"")</f>
        <v>504601801118111</v>
      </c>
      <c r="D2290" s="7"/>
      <c r="E2290">
        <f>IF(AND(C2290=A2290,NOT(C2290="")),1,0)</f>
        <v>0</v>
      </c>
      <c r="G2290">
        <f t="shared" si="35"/>
        <v>1</v>
      </c>
    </row>
    <row r="2291" spans="1:7" x14ac:dyDescent="0.25">
      <c r="A2291" s="8">
        <v>531612501118119</v>
      </c>
      <c r="B2291" s="10">
        <v>63616</v>
      </c>
      <c r="C2291" s="12">
        <f>IFERROR(INDEX(Plan1!A:A,MATCH($B2291,Plan1!F:F,0),1),"")</f>
        <v>504601801118111</v>
      </c>
      <c r="D2291" s="7"/>
      <c r="E2291">
        <f>IF(AND(C2291=A2291,NOT(C2291="")),1,0)</f>
        <v>0</v>
      </c>
      <c r="G2291">
        <f t="shared" si="35"/>
        <v>1</v>
      </c>
    </row>
    <row r="2292" spans="1:7" x14ac:dyDescent="0.25">
      <c r="A2292" s="8">
        <v>531613101113411</v>
      </c>
      <c r="B2292" s="10">
        <v>63616</v>
      </c>
      <c r="C2292" s="12">
        <f>IFERROR(INDEX(Plan1!A:A,MATCH($B2292,Plan1!F:F,0),1),"")</f>
        <v>504601801118111</v>
      </c>
      <c r="D2292" s="7"/>
      <c r="E2292">
        <f>IF(AND(C2292=A2292,NOT(C2292="")),1,0)</f>
        <v>0</v>
      </c>
      <c r="G2292">
        <f t="shared" si="35"/>
        <v>1</v>
      </c>
    </row>
    <row r="2293" spans="1:7" x14ac:dyDescent="0.25">
      <c r="A2293" s="8">
        <v>531605502112413</v>
      </c>
      <c r="B2293" s="10">
        <v>63619</v>
      </c>
      <c r="C2293" s="12">
        <f>IFERROR(INDEX(Plan1!A:A,MATCH($B2293,Plan1!F:F,0),1),"")</f>
        <v>531605502112413</v>
      </c>
      <c r="D2293" s="7"/>
      <c r="E2293">
        <f>IF(AND(C2293=A2293,NOT(C2293="")),1,0)</f>
        <v>1</v>
      </c>
      <c r="G2293">
        <f t="shared" si="35"/>
        <v>1</v>
      </c>
    </row>
    <row r="2294" spans="1:7" x14ac:dyDescent="0.25">
      <c r="A2294" s="8">
        <v>531605506118416</v>
      </c>
      <c r="B2294" s="10">
        <v>63619</v>
      </c>
      <c r="C2294" s="12">
        <f>IFERROR(INDEX(Plan1!A:A,MATCH($B2294,Plan1!F:F,0),1),"")</f>
        <v>531605502112413</v>
      </c>
      <c r="D2294" s="7"/>
      <c r="E2294">
        <f>IF(AND(C2294=A2294,NOT(C2294="")),1,0)</f>
        <v>0</v>
      </c>
      <c r="G2294">
        <f t="shared" si="35"/>
        <v>1</v>
      </c>
    </row>
    <row r="2295" spans="1:7" x14ac:dyDescent="0.25">
      <c r="A2295" s="8">
        <v>531605501116415</v>
      </c>
      <c r="B2295" s="10">
        <v>63620</v>
      </c>
      <c r="C2295" s="12">
        <f>IFERROR(INDEX(Plan1!A:A,MATCH($B2295,Plan1!F:F,0),1),"")</f>
        <v>531605501116415</v>
      </c>
      <c r="D2295" s="7"/>
      <c r="E2295">
        <f>IF(AND(C2295=A2295,NOT(C2295="")),1,0)</f>
        <v>1</v>
      </c>
      <c r="G2295">
        <f t="shared" si="35"/>
        <v>1</v>
      </c>
    </row>
    <row r="2296" spans="1:7" x14ac:dyDescent="0.25">
      <c r="A2296" s="8">
        <v>531605505111418</v>
      </c>
      <c r="B2296" s="10">
        <v>63620</v>
      </c>
      <c r="C2296" s="12">
        <f>IFERROR(INDEX(Plan1!A:A,MATCH($B2296,Plan1!F:F,0),1),"")</f>
        <v>531605501116415</v>
      </c>
      <c r="D2296" s="7"/>
      <c r="E2296">
        <f>IF(AND(C2296=A2296,NOT(C2296="")),1,0)</f>
        <v>0</v>
      </c>
      <c r="G2296">
        <f t="shared" si="35"/>
        <v>1</v>
      </c>
    </row>
    <row r="2297" spans="1:7" x14ac:dyDescent="0.25">
      <c r="A2297" s="8">
        <v>519018402111413</v>
      </c>
      <c r="B2297" s="10">
        <v>63624</v>
      </c>
      <c r="C2297" s="12">
        <f>IFERROR(INDEX(Plan1!A:A,MATCH($B2297,Plan1!F:F,0),1),"")</f>
        <v>519018402111413</v>
      </c>
      <c r="D2297" s="7"/>
      <c r="E2297">
        <f>IF(AND(C2297=A2297,NOT(C2297="")),1,0)</f>
        <v>1</v>
      </c>
      <c r="G2297">
        <f t="shared" si="35"/>
        <v>1</v>
      </c>
    </row>
    <row r="2298" spans="1:7" x14ac:dyDescent="0.25">
      <c r="A2298" s="8">
        <v>519018501111411</v>
      </c>
      <c r="B2298" s="10">
        <v>63625</v>
      </c>
      <c r="C2298" s="12">
        <f>IFERROR(INDEX(Plan1!A:A,MATCH($B2298,Plan1!F:F,0),1),"")</f>
        <v>519018501111411</v>
      </c>
      <c r="D2298" s="7"/>
      <c r="E2298">
        <f>IF(AND(C2298=A2298,NOT(C2298="")),1,0)</f>
        <v>1</v>
      </c>
      <c r="G2298">
        <f t="shared" si="35"/>
        <v>1</v>
      </c>
    </row>
    <row r="2299" spans="1:7" x14ac:dyDescent="0.25">
      <c r="A2299" s="8">
        <v>502800403116317</v>
      </c>
      <c r="B2299" s="10">
        <v>63647</v>
      </c>
      <c r="C2299" s="12">
        <f>IFERROR(INDEX(Plan1!A:A,MATCH($B2299,Plan1!F:F,0),1),"")</f>
        <v>502800404112315</v>
      </c>
      <c r="D2299" s="7"/>
      <c r="E2299">
        <f>IF(AND(C2299=A2299,NOT(C2299="")),1,0)</f>
        <v>0</v>
      </c>
      <c r="G2299">
        <f t="shared" si="35"/>
        <v>1</v>
      </c>
    </row>
    <row r="2300" spans="1:7" x14ac:dyDescent="0.25">
      <c r="A2300" s="8">
        <v>502800404112315</v>
      </c>
      <c r="B2300" s="10">
        <v>63647</v>
      </c>
      <c r="C2300" s="12">
        <f>IFERROR(INDEX(Plan1!A:A,MATCH($B2300,Plan1!F:F,0),1),"")</f>
        <v>502800404112315</v>
      </c>
      <c r="D2300" s="7"/>
      <c r="E2300">
        <f>IF(AND(C2300=A2300,NOT(C2300="")),1,0)</f>
        <v>1</v>
      </c>
      <c r="G2300">
        <f t="shared" si="35"/>
        <v>1</v>
      </c>
    </row>
    <row r="2301" spans="1:7" x14ac:dyDescent="0.25">
      <c r="A2301" s="8">
        <v>502800502114312</v>
      </c>
      <c r="B2301" s="10">
        <v>63647</v>
      </c>
      <c r="C2301" s="12">
        <f>IFERROR(INDEX(Plan1!A:A,MATCH($B2301,Plan1!F:F,0),1),"")</f>
        <v>502800404112315</v>
      </c>
      <c r="D2301" s="7"/>
      <c r="E2301">
        <f>IF(AND(C2301=A2301,NOT(C2301="")),1,0)</f>
        <v>0</v>
      </c>
      <c r="G2301">
        <f t="shared" si="35"/>
        <v>1</v>
      </c>
    </row>
    <row r="2302" spans="1:7" x14ac:dyDescent="0.25">
      <c r="A2302" s="8">
        <v>507710501111113</v>
      </c>
      <c r="B2302" s="10">
        <v>63654</v>
      </c>
      <c r="C2302" s="12">
        <f>IFERROR(INDEX(Plan1!A:A,MATCH($B2302,Plan1!F:F,0),1),"")</f>
        <v>500202801111118</v>
      </c>
      <c r="D2302" s="7"/>
      <c r="E2302">
        <f>IF(AND(C2302=A2302,NOT(C2302="")),1,0)</f>
        <v>0</v>
      </c>
      <c r="G2302">
        <f t="shared" si="35"/>
        <v>1</v>
      </c>
    </row>
    <row r="2303" spans="1:7" x14ac:dyDescent="0.25">
      <c r="A2303" s="8">
        <v>525306001117117</v>
      </c>
      <c r="B2303" s="10">
        <v>63654</v>
      </c>
      <c r="C2303" s="12">
        <f>IFERROR(INDEX(Plan1!A:A,MATCH($B2303,Plan1!F:F,0),1),"")</f>
        <v>500202801111118</v>
      </c>
      <c r="D2303" s="7"/>
      <c r="E2303">
        <f>IF(AND(C2303=A2303,NOT(C2303="")),1,0)</f>
        <v>0</v>
      </c>
      <c r="G2303">
        <f t="shared" si="35"/>
        <v>1</v>
      </c>
    </row>
    <row r="2304" spans="1:7" x14ac:dyDescent="0.25">
      <c r="A2304" s="8">
        <v>531606303113116</v>
      </c>
      <c r="B2304" s="10">
        <v>63654</v>
      </c>
      <c r="C2304" s="12">
        <f>IFERROR(INDEX(Plan1!A:A,MATCH($B2304,Plan1!F:F,0),1),"")</f>
        <v>500202801111118</v>
      </c>
      <c r="D2304" s="7"/>
      <c r="E2304">
        <f>IF(AND(C2304=A2304,NOT(C2304="")),1,0)</f>
        <v>0</v>
      </c>
      <c r="G2304">
        <f t="shared" si="35"/>
        <v>1</v>
      </c>
    </row>
    <row r="2305" spans="1:7" x14ac:dyDescent="0.25">
      <c r="A2305" s="8">
        <v>540900102110119</v>
      </c>
      <c r="B2305" s="10">
        <v>63654</v>
      </c>
      <c r="C2305" s="12">
        <f>IFERROR(INDEX(Plan1!A:A,MATCH($B2305,Plan1!F:F,0),1),"")</f>
        <v>500202801111118</v>
      </c>
      <c r="D2305" s="7"/>
      <c r="E2305">
        <f>IF(AND(C2305=A2305,NOT(C2305="")),1,0)</f>
        <v>0</v>
      </c>
      <c r="G2305">
        <f t="shared" si="35"/>
        <v>1</v>
      </c>
    </row>
    <row r="2306" spans="1:7" x14ac:dyDescent="0.25">
      <c r="A2306" s="8">
        <v>507712501117118</v>
      </c>
      <c r="B2306" s="10">
        <v>63656</v>
      </c>
      <c r="C2306" s="12">
        <f>IFERROR(INDEX(Plan1!A:A,MATCH($B2306,Plan1!F:F,0),1),"")</f>
        <v>507712501117118</v>
      </c>
      <c r="D2306" s="7"/>
      <c r="E2306">
        <f>IF(AND(C2306=A2306,NOT(C2306="")),1,0)</f>
        <v>1</v>
      </c>
      <c r="G2306">
        <f t="shared" si="35"/>
        <v>1</v>
      </c>
    </row>
    <row r="2307" spans="1:7" x14ac:dyDescent="0.25">
      <c r="A2307" s="8">
        <v>507712501117118</v>
      </c>
      <c r="B2307" s="10">
        <v>63656</v>
      </c>
      <c r="C2307" s="12">
        <f>IFERROR(INDEX(Plan1!A:A,MATCH($B2307,Plan1!F:F,0),1),"")</f>
        <v>507712501117118</v>
      </c>
      <c r="D2307" s="7"/>
      <c r="E2307">
        <f>IF(AND(C2307=A2307,NOT(C2307="")),1,0)</f>
        <v>1</v>
      </c>
      <c r="G2307">
        <f t="shared" ref="G2307:G2370" si="36">IF(NOT($C2307=""),1,0)</f>
        <v>1</v>
      </c>
    </row>
    <row r="2308" spans="1:7" x14ac:dyDescent="0.25">
      <c r="A2308" s="8">
        <v>521110601119114</v>
      </c>
      <c r="B2308" s="10">
        <v>63659</v>
      </c>
      <c r="C2308" s="12">
        <f>IFERROR(INDEX(Plan1!A:A,MATCH($B2308,Plan1!F:F,0),1),"")</f>
        <v>507719401118111</v>
      </c>
      <c r="D2308" s="7"/>
      <c r="E2308">
        <f>IF(AND(C2308=A2308,NOT(C2308="")),1,0)</f>
        <v>0</v>
      </c>
      <c r="G2308">
        <f t="shared" si="36"/>
        <v>1</v>
      </c>
    </row>
    <row r="2309" spans="1:7" x14ac:dyDescent="0.25">
      <c r="A2309" s="8">
        <v>525303504118119</v>
      </c>
      <c r="B2309" s="10">
        <v>63659</v>
      </c>
      <c r="C2309" s="12">
        <f>IFERROR(INDEX(Plan1!A:A,MATCH($B2309,Plan1!F:F,0),1),"")</f>
        <v>507719401118111</v>
      </c>
      <c r="D2309" s="7"/>
      <c r="E2309">
        <f>IF(AND(C2309=A2309,NOT(C2309="")),1,0)</f>
        <v>0</v>
      </c>
      <c r="G2309">
        <f t="shared" si="36"/>
        <v>1</v>
      </c>
    </row>
    <row r="2310" spans="1:7" x14ac:dyDescent="0.25">
      <c r="A2310" s="8">
        <v>506502204118114</v>
      </c>
      <c r="B2310" s="10">
        <v>63660</v>
      </c>
      <c r="C2310" s="12">
        <f>IFERROR(INDEX(Plan1!A:A,MATCH($B2310,Plan1!F:F,0),1),"")</f>
        <v>507719402114118</v>
      </c>
      <c r="D2310" s="7"/>
      <c r="E2310">
        <f>IF(AND(C2310=A2310,NOT(C2310="")),1,0)</f>
        <v>0</v>
      </c>
      <c r="G2310">
        <f t="shared" si="36"/>
        <v>1</v>
      </c>
    </row>
    <row r="2311" spans="1:7" x14ac:dyDescent="0.25">
      <c r="A2311" s="8">
        <v>507719402114118</v>
      </c>
      <c r="B2311" s="10">
        <v>63660</v>
      </c>
      <c r="C2311" s="12">
        <f>IFERROR(INDEX(Plan1!A:A,MATCH($B2311,Plan1!F:F,0),1),"")</f>
        <v>507719402114118</v>
      </c>
      <c r="D2311" s="7"/>
      <c r="E2311">
        <f>IF(AND(C2311=A2311,NOT(C2311="")),1,0)</f>
        <v>1</v>
      </c>
      <c r="G2311">
        <f t="shared" si="36"/>
        <v>1</v>
      </c>
    </row>
    <row r="2312" spans="1:7" x14ac:dyDescent="0.25">
      <c r="A2312" s="8">
        <v>507719402114118</v>
      </c>
      <c r="B2312" s="10">
        <v>63660</v>
      </c>
      <c r="C2312" s="12">
        <f>IFERROR(INDEX(Plan1!A:A,MATCH($B2312,Plan1!F:F,0),1),"")</f>
        <v>507719402114118</v>
      </c>
      <c r="D2312" s="7"/>
      <c r="E2312">
        <f>IF(AND(C2312=A2312,NOT(C2312="")),1,0)</f>
        <v>1</v>
      </c>
      <c r="G2312">
        <f t="shared" si="36"/>
        <v>1</v>
      </c>
    </row>
    <row r="2313" spans="1:7" x14ac:dyDescent="0.25">
      <c r="A2313" s="8">
        <v>521110603111110</v>
      </c>
      <c r="B2313" s="10">
        <v>63660</v>
      </c>
      <c r="C2313" s="12">
        <f>IFERROR(INDEX(Plan1!A:A,MATCH($B2313,Plan1!F:F,0),1),"")</f>
        <v>507719402114118</v>
      </c>
      <c r="D2313" s="7"/>
      <c r="E2313">
        <f>IF(AND(C2313=A2313,NOT(C2313="")),1,0)</f>
        <v>0</v>
      </c>
      <c r="G2313">
        <f t="shared" si="36"/>
        <v>1</v>
      </c>
    </row>
    <row r="2314" spans="1:7" x14ac:dyDescent="0.25">
      <c r="A2314" s="8">
        <v>525303502115112</v>
      </c>
      <c r="B2314" s="10">
        <v>63660</v>
      </c>
      <c r="C2314" s="12">
        <f>IFERROR(INDEX(Plan1!A:A,MATCH($B2314,Plan1!F:F,0),1),"")</f>
        <v>507719402114118</v>
      </c>
      <c r="D2314" s="7"/>
      <c r="E2314">
        <f>IF(AND(C2314=A2314,NOT(C2314="")),1,0)</f>
        <v>0</v>
      </c>
      <c r="G2314">
        <f t="shared" si="36"/>
        <v>1</v>
      </c>
    </row>
    <row r="2315" spans="1:7" x14ac:dyDescent="0.25">
      <c r="A2315" s="8">
        <v>525418202114115</v>
      </c>
      <c r="B2315" s="10">
        <v>63660</v>
      </c>
      <c r="C2315" s="12">
        <f>IFERROR(INDEX(Plan1!A:A,MATCH($B2315,Plan1!F:F,0),1),"")</f>
        <v>507719402114118</v>
      </c>
      <c r="D2315" s="7"/>
      <c r="E2315">
        <f>IF(AND(C2315=A2315,NOT(C2315="")),1,0)</f>
        <v>0</v>
      </c>
      <c r="G2315">
        <f t="shared" si="36"/>
        <v>1</v>
      </c>
    </row>
    <row r="2316" spans="1:7" x14ac:dyDescent="0.25">
      <c r="A2316" s="8">
        <v>506502203111116</v>
      </c>
      <c r="B2316" s="10">
        <v>63661</v>
      </c>
      <c r="C2316" s="12">
        <f>IFERROR(INDEX(Plan1!A:A,MATCH($B2316,Plan1!F:F,0),1),"")</f>
        <v>507719403110116</v>
      </c>
      <c r="D2316" s="7"/>
      <c r="E2316">
        <f>IF(AND(C2316=A2316,NOT(C2316="")),1,0)</f>
        <v>0</v>
      </c>
      <c r="G2316">
        <f t="shared" si="36"/>
        <v>1</v>
      </c>
    </row>
    <row r="2317" spans="1:7" x14ac:dyDescent="0.25">
      <c r="A2317" s="8">
        <v>514601502118416</v>
      </c>
      <c r="B2317" s="10">
        <v>63661</v>
      </c>
      <c r="C2317" s="12">
        <f>IFERROR(INDEX(Plan1!A:A,MATCH($B2317,Plan1!F:F,0),1),"")</f>
        <v>507719403110116</v>
      </c>
      <c r="D2317" s="7"/>
      <c r="E2317">
        <f>IF(AND(C2317=A2317,NOT(C2317="")),1,0)</f>
        <v>0</v>
      </c>
      <c r="G2317">
        <f t="shared" si="36"/>
        <v>1</v>
      </c>
    </row>
    <row r="2318" spans="1:7" x14ac:dyDescent="0.25">
      <c r="A2318" s="8">
        <v>514601502118416</v>
      </c>
      <c r="B2318" s="10">
        <v>63661</v>
      </c>
      <c r="C2318" s="12">
        <f>IFERROR(INDEX(Plan1!A:A,MATCH($B2318,Plan1!F:F,0),1),"")</f>
        <v>507719403110116</v>
      </c>
      <c r="D2318" s="7"/>
      <c r="E2318">
        <f>IF(AND(C2318=A2318,NOT(C2318="")),1,0)</f>
        <v>0</v>
      </c>
      <c r="G2318">
        <f t="shared" si="36"/>
        <v>1</v>
      </c>
    </row>
    <row r="2319" spans="1:7" x14ac:dyDescent="0.25">
      <c r="A2319" s="8">
        <v>521110602115112</v>
      </c>
      <c r="B2319" s="10">
        <v>63661</v>
      </c>
      <c r="C2319" s="12">
        <f>IFERROR(INDEX(Plan1!A:A,MATCH($B2319,Plan1!F:F,0),1),"")</f>
        <v>507719403110116</v>
      </c>
      <c r="D2319" s="7"/>
      <c r="E2319">
        <f>IF(AND(C2319=A2319,NOT(C2319="")),1,0)</f>
        <v>0</v>
      </c>
      <c r="G2319">
        <f t="shared" si="36"/>
        <v>1</v>
      </c>
    </row>
    <row r="2320" spans="1:7" x14ac:dyDescent="0.25">
      <c r="A2320" s="8">
        <v>525303501119114</v>
      </c>
      <c r="B2320" s="10">
        <v>63661</v>
      </c>
      <c r="C2320" s="12">
        <f>IFERROR(INDEX(Plan1!A:A,MATCH($B2320,Plan1!F:F,0),1),"")</f>
        <v>507719403110116</v>
      </c>
      <c r="D2320" s="7"/>
      <c r="E2320">
        <f>IF(AND(C2320=A2320,NOT(C2320="")),1,0)</f>
        <v>0</v>
      </c>
      <c r="G2320">
        <f t="shared" si="36"/>
        <v>1</v>
      </c>
    </row>
    <row r="2321" spans="1:7" x14ac:dyDescent="0.25">
      <c r="A2321" s="8">
        <v>525303506110115</v>
      </c>
      <c r="B2321" s="10">
        <v>63661</v>
      </c>
      <c r="C2321" s="12">
        <f>IFERROR(INDEX(Plan1!A:A,MATCH($B2321,Plan1!F:F,0),1),"")</f>
        <v>507719403110116</v>
      </c>
      <c r="D2321" s="7"/>
      <c r="E2321">
        <f>IF(AND(C2321=A2321,NOT(C2321="")),1,0)</f>
        <v>0</v>
      </c>
      <c r="G2321">
        <f t="shared" si="36"/>
        <v>1</v>
      </c>
    </row>
    <row r="2322" spans="1:7" x14ac:dyDescent="0.25">
      <c r="A2322" s="8">
        <v>525418201118117</v>
      </c>
      <c r="B2322" s="10">
        <v>63661</v>
      </c>
      <c r="C2322" s="12">
        <f>IFERROR(INDEX(Plan1!A:A,MATCH($B2322,Plan1!F:F,0),1),"")</f>
        <v>507719403110116</v>
      </c>
      <c r="D2322" s="7"/>
      <c r="E2322">
        <f>IF(AND(C2322=A2322,NOT(C2322="")),1,0)</f>
        <v>0</v>
      </c>
      <c r="G2322">
        <f t="shared" si="36"/>
        <v>1</v>
      </c>
    </row>
    <row r="2323" spans="1:7" x14ac:dyDescent="0.25">
      <c r="A2323" s="8">
        <v>506502202115118</v>
      </c>
      <c r="B2323" s="10">
        <v>63662</v>
      </c>
      <c r="C2323" s="12">
        <f>IFERROR(INDEX(Plan1!A:A,MATCH($B2323,Plan1!F:F,0),1),"")</f>
        <v>507719406111113</v>
      </c>
      <c r="D2323" s="7"/>
      <c r="E2323">
        <f>IF(AND(C2323=A2323,NOT(C2323="")),1,0)</f>
        <v>0</v>
      </c>
      <c r="G2323">
        <f t="shared" si="36"/>
        <v>1</v>
      </c>
    </row>
    <row r="2324" spans="1:7" x14ac:dyDescent="0.25">
      <c r="A2324" s="8">
        <v>507719406111113</v>
      </c>
      <c r="B2324" s="10">
        <v>63662</v>
      </c>
      <c r="C2324" s="12">
        <f>IFERROR(INDEX(Plan1!A:A,MATCH($B2324,Plan1!F:F,0),1),"")</f>
        <v>507719406111113</v>
      </c>
      <c r="D2324" s="7"/>
      <c r="E2324">
        <f>IF(AND(C2324=A2324,NOT(C2324="")),1,0)</f>
        <v>1</v>
      </c>
      <c r="G2324">
        <f t="shared" si="36"/>
        <v>1</v>
      </c>
    </row>
    <row r="2325" spans="1:7" x14ac:dyDescent="0.25">
      <c r="A2325" s="8">
        <v>507719406111113</v>
      </c>
      <c r="B2325" s="10">
        <v>63662</v>
      </c>
      <c r="C2325" s="12">
        <f>IFERROR(INDEX(Plan1!A:A,MATCH($B2325,Plan1!F:F,0),1),"")</f>
        <v>507719406111113</v>
      </c>
      <c r="D2325" s="7"/>
      <c r="E2325">
        <f>IF(AND(C2325=A2325,NOT(C2325="")),1,0)</f>
        <v>1</v>
      </c>
      <c r="G2325">
        <f t="shared" si="36"/>
        <v>1</v>
      </c>
    </row>
    <row r="2326" spans="1:7" x14ac:dyDescent="0.25">
      <c r="A2326" s="8">
        <v>525303503111110</v>
      </c>
      <c r="B2326" s="10">
        <v>63662</v>
      </c>
      <c r="C2326" s="12">
        <f>IFERROR(INDEX(Plan1!A:A,MATCH($B2326,Plan1!F:F,0),1),"")</f>
        <v>507719406111113</v>
      </c>
      <c r="D2326" s="7"/>
      <c r="E2326">
        <f>IF(AND(C2326=A2326,NOT(C2326="")),1,0)</f>
        <v>0</v>
      </c>
      <c r="G2326">
        <f t="shared" si="36"/>
        <v>1</v>
      </c>
    </row>
    <row r="2327" spans="1:7" x14ac:dyDescent="0.25">
      <c r="A2327" s="8">
        <v>525303507117113</v>
      </c>
      <c r="B2327" s="10">
        <v>63662</v>
      </c>
      <c r="C2327" s="12">
        <f>IFERROR(INDEX(Plan1!A:A,MATCH($B2327,Plan1!F:F,0),1),"")</f>
        <v>507719406111113</v>
      </c>
      <c r="D2327" s="7"/>
      <c r="E2327">
        <f>IF(AND(C2327=A2327,NOT(C2327="")),1,0)</f>
        <v>0</v>
      </c>
      <c r="G2327">
        <f t="shared" si="36"/>
        <v>1</v>
      </c>
    </row>
    <row r="2328" spans="1:7" x14ac:dyDescent="0.25">
      <c r="A2328" s="8">
        <v>507719404117114</v>
      </c>
      <c r="B2328" s="10">
        <v>63663</v>
      </c>
      <c r="C2328" s="12">
        <f>IFERROR(INDEX(Plan1!A:A,MATCH($B2328,Plan1!F:F,0),1),"")</f>
        <v>507719404117114</v>
      </c>
      <c r="D2328" s="7"/>
      <c r="E2328">
        <f>IF(AND(C2328=A2328,NOT(C2328="")),1,0)</f>
        <v>1</v>
      </c>
      <c r="G2328">
        <f t="shared" si="36"/>
        <v>1</v>
      </c>
    </row>
    <row r="2329" spans="1:7" x14ac:dyDescent="0.25">
      <c r="A2329" s="8">
        <v>507719404117114</v>
      </c>
      <c r="B2329" s="10">
        <v>63663</v>
      </c>
      <c r="C2329" s="12">
        <f>IFERROR(INDEX(Plan1!A:A,MATCH($B2329,Plan1!F:F,0),1),"")</f>
        <v>507719404117114</v>
      </c>
      <c r="D2329" s="7"/>
      <c r="E2329">
        <f>IF(AND(C2329=A2329,NOT(C2329="")),1,0)</f>
        <v>1</v>
      </c>
      <c r="G2329">
        <f t="shared" si="36"/>
        <v>1</v>
      </c>
    </row>
    <row r="2330" spans="1:7" x14ac:dyDescent="0.25">
      <c r="A2330" s="8">
        <v>514601503114414</v>
      </c>
      <c r="B2330" s="10">
        <v>63663</v>
      </c>
      <c r="C2330" s="12">
        <f>IFERROR(INDEX(Plan1!A:A,MATCH($B2330,Plan1!F:F,0),1),"")</f>
        <v>507719404117114</v>
      </c>
      <c r="D2330" s="7"/>
      <c r="E2330">
        <f>IF(AND(C2330=A2330,NOT(C2330="")),1,0)</f>
        <v>0</v>
      </c>
      <c r="G2330">
        <f t="shared" si="36"/>
        <v>1</v>
      </c>
    </row>
    <row r="2331" spans="1:7" x14ac:dyDescent="0.25">
      <c r="A2331" s="8">
        <v>514601503114414</v>
      </c>
      <c r="B2331" s="10">
        <v>63663</v>
      </c>
      <c r="C2331" s="12">
        <f>IFERROR(INDEX(Plan1!A:A,MATCH($B2331,Plan1!F:F,0),1),"")</f>
        <v>507719404117114</v>
      </c>
      <c r="D2331" s="7"/>
      <c r="E2331">
        <f>IF(AND(C2331=A2331,NOT(C2331="")),1,0)</f>
        <v>0</v>
      </c>
      <c r="G2331">
        <f t="shared" si="36"/>
        <v>1</v>
      </c>
    </row>
    <row r="2332" spans="1:7" x14ac:dyDescent="0.25">
      <c r="A2332" s="8">
        <v>521110604118119</v>
      </c>
      <c r="B2332" s="10">
        <v>63663</v>
      </c>
      <c r="C2332" s="12">
        <f>IFERROR(INDEX(Plan1!A:A,MATCH($B2332,Plan1!F:F,0),1),"")</f>
        <v>507719404117114</v>
      </c>
      <c r="D2332" s="7"/>
      <c r="E2332">
        <f>IF(AND(C2332=A2332,NOT(C2332="")),1,0)</f>
        <v>0</v>
      </c>
      <c r="G2332">
        <f t="shared" si="36"/>
        <v>1</v>
      </c>
    </row>
    <row r="2333" spans="1:7" x14ac:dyDescent="0.25">
      <c r="A2333" s="8">
        <v>525303505114117</v>
      </c>
      <c r="B2333" s="10">
        <v>63663</v>
      </c>
      <c r="C2333" s="12">
        <f>IFERROR(INDEX(Plan1!A:A,MATCH($B2333,Plan1!F:F,0),1),"")</f>
        <v>507719404117114</v>
      </c>
      <c r="D2333" s="7"/>
      <c r="E2333">
        <f>IF(AND(C2333=A2333,NOT(C2333="")),1,0)</f>
        <v>0</v>
      </c>
      <c r="G2333">
        <f t="shared" si="36"/>
        <v>1</v>
      </c>
    </row>
    <row r="2334" spans="1:7" x14ac:dyDescent="0.25">
      <c r="A2334" s="8">
        <v>525307701112116</v>
      </c>
      <c r="B2334" s="10">
        <v>63664</v>
      </c>
      <c r="C2334" s="12" t="str">
        <f>IFERROR(INDEX(Plan1!A:A,MATCH($B2334,Plan1!F:F,0),1),"")</f>
        <v/>
      </c>
      <c r="D2334" s="7"/>
      <c r="E2334">
        <f>IF(AND(C2334=A2334,NOT(C2334="")),1,0)</f>
        <v>0</v>
      </c>
      <c r="G2334">
        <f t="shared" si="36"/>
        <v>0</v>
      </c>
    </row>
    <row r="2335" spans="1:7" x14ac:dyDescent="0.25">
      <c r="A2335" s="8">
        <v>531609002114118</v>
      </c>
      <c r="B2335" s="10">
        <v>63664</v>
      </c>
      <c r="C2335" s="12" t="str">
        <f>IFERROR(INDEX(Plan1!A:A,MATCH($B2335,Plan1!F:F,0),1),"")</f>
        <v/>
      </c>
      <c r="D2335" s="7"/>
      <c r="E2335">
        <f>IF(AND(C2335=A2335,NOT(C2335="")),1,0)</f>
        <v>0</v>
      </c>
      <c r="G2335">
        <f t="shared" si="36"/>
        <v>0</v>
      </c>
    </row>
    <row r="2336" spans="1:7" x14ac:dyDescent="0.25">
      <c r="A2336" s="8">
        <v>507720801116411</v>
      </c>
      <c r="B2336" s="10">
        <v>63665</v>
      </c>
      <c r="C2336" s="12" t="str">
        <f>IFERROR(INDEX(Plan1!A:A,MATCH($B2336,Plan1!F:F,0),1),"")</f>
        <v/>
      </c>
      <c r="D2336" s="7"/>
      <c r="E2336">
        <f>IF(AND(C2336=A2336,NOT(C2336="")),1,0)</f>
        <v>0</v>
      </c>
      <c r="G2336">
        <f t="shared" si="36"/>
        <v>0</v>
      </c>
    </row>
    <row r="2337" spans="1:7" x14ac:dyDescent="0.25">
      <c r="A2337" s="8">
        <v>507720801116411</v>
      </c>
      <c r="B2337" s="10">
        <v>63665</v>
      </c>
      <c r="C2337" s="12" t="str">
        <f>IFERROR(INDEX(Plan1!A:A,MATCH($B2337,Plan1!F:F,0),1),"")</f>
        <v/>
      </c>
      <c r="D2337" s="7"/>
      <c r="E2337">
        <f>IF(AND(C2337=A2337,NOT(C2337="")),1,0)</f>
        <v>0</v>
      </c>
      <c r="G2337">
        <f t="shared" si="36"/>
        <v>0</v>
      </c>
    </row>
    <row r="2338" spans="1:7" x14ac:dyDescent="0.25">
      <c r="A2338" s="8">
        <v>519602001113417</v>
      </c>
      <c r="B2338" s="10">
        <v>63665</v>
      </c>
      <c r="C2338" s="12" t="str">
        <f>IFERROR(INDEX(Plan1!A:A,MATCH($B2338,Plan1!F:F,0),1),"")</f>
        <v/>
      </c>
      <c r="D2338" s="7"/>
      <c r="E2338">
        <f>IF(AND(C2338=A2338,NOT(C2338="")),1,0)</f>
        <v>0</v>
      </c>
      <c r="G2338">
        <f t="shared" si="36"/>
        <v>0</v>
      </c>
    </row>
    <row r="2339" spans="1:7" x14ac:dyDescent="0.25">
      <c r="A2339" s="8">
        <v>525307702119114</v>
      </c>
      <c r="B2339" s="10">
        <v>63665</v>
      </c>
      <c r="C2339" s="12" t="str">
        <f>IFERROR(INDEX(Plan1!A:A,MATCH($B2339,Plan1!F:F,0),1),"")</f>
        <v/>
      </c>
      <c r="D2339" s="7"/>
      <c r="E2339">
        <f>IF(AND(C2339=A2339,NOT(C2339="")),1,0)</f>
        <v>0</v>
      </c>
      <c r="G2339">
        <f t="shared" si="36"/>
        <v>0</v>
      </c>
    </row>
    <row r="2340" spans="1:7" x14ac:dyDescent="0.25">
      <c r="A2340" s="8">
        <v>531609001118111</v>
      </c>
      <c r="B2340" s="10">
        <v>63665</v>
      </c>
      <c r="C2340" s="12" t="str">
        <f>IFERROR(INDEX(Plan1!A:A,MATCH($B2340,Plan1!F:F,0),1),"")</f>
        <v/>
      </c>
      <c r="D2340" s="7"/>
      <c r="E2340">
        <f>IF(AND(C2340=A2340,NOT(C2340="")),1,0)</f>
        <v>0</v>
      </c>
      <c r="G2340">
        <f t="shared" si="36"/>
        <v>0</v>
      </c>
    </row>
    <row r="2341" spans="1:7" x14ac:dyDescent="0.25">
      <c r="A2341" s="8">
        <v>504602003118112</v>
      </c>
      <c r="B2341" s="10">
        <v>63721</v>
      </c>
      <c r="C2341" s="12">
        <f>IFERROR(INDEX(Plan1!A:A,MATCH($B2341,Plan1!F:F,0),1),"")</f>
        <v>504602003118112</v>
      </c>
      <c r="D2341" s="7"/>
      <c r="E2341">
        <f>IF(AND(C2341=A2341,NOT(C2341="")),1,0)</f>
        <v>1</v>
      </c>
      <c r="G2341">
        <f t="shared" si="36"/>
        <v>1</v>
      </c>
    </row>
    <row r="2342" spans="1:7" x14ac:dyDescent="0.25">
      <c r="A2342" s="8">
        <v>504602003118112</v>
      </c>
      <c r="B2342" s="10">
        <v>63721</v>
      </c>
      <c r="C2342" s="12">
        <f>IFERROR(INDEX(Plan1!A:A,MATCH($B2342,Plan1!F:F,0),1),"")</f>
        <v>504602003118112</v>
      </c>
      <c r="D2342" s="7"/>
      <c r="E2342">
        <f>IF(AND(C2342=A2342,NOT(C2342="")),1,0)</f>
        <v>1</v>
      </c>
      <c r="G2342">
        <f t="shared" si="36"/>
        <v>1</v>
      </c>
    </row>
    <row r="2343" spans="1:7" x14ac:dyDescent="0.25">
      <c r="A2343" s="8">
        <v>506902402111111</v>
      </c>
      <c r="B2343" s="10">
        <v>63721</v>
      </c>
      <c r="C2343" s="12">
        <f>IFERROR(INDEX(Plan1!A:A,MATCH($B2343,Plan1!F:F,0),1),"")</f>
        <v>504602003118112</v>
      </c>
      <c r="D2343" s="7"/>
      <c r="E2343">
        <f>IF(AND(C2343=A2343,NOT(C2343="")),1,0)</f>
        <v>0</v>
      </c>
      <c r="G2343">
        <f t="shared" si="36"/>
        <v>1</v>
      </c>
    </row>
    <row r="2344" spans="1:7" x14ac:dyDescent="0.25">
      <c r="A2344" s="8">
        <v>506902402111111</v>
      </c>
      <c r="B2344" s="10">
        <v>63721</v>
      </c>
      <c r="C2344" s="12">
        <f>IFERROR(INDEX(Plan1!A:A,MATCH($B2344,Plan1!F:F,0),1),"")</f>
        <v>504602003118112</v>
      </c>
      <c r="D2344" s="7"/>
      <c r="E2344">
        <f>IF(AND(C2344=A2344,NOT(C2344="")),1,0)</f>
        <v>0</v>
      </c>
      <c r="G2344">
        <f t="shared" si="36"/>
        <v>1</v>
      </c>
    </row>
    <row r="2345" spans="1:7" x14ac:dyDescent="0.25">
      <c r="A2345" s="8">
        <v>521124002115111</v>
      </c>
      <c r="B2345" s="10">
        <v>63721</v>
      </c>
      <c r="C2345" s="12">
        <f>IFERROR(INDEX(Plan1!A:A,MATCH($B2345,Plan1!F:F,0),1),"")</f>
        <v>504602003118112</v>
      </c>
      <c r="D2345" s="7"/>
      <c r="E2345">
        <f>IF(AND(C2345=A2345,NOT(C2345="")),1,0)</f>
        <v>0</v>
      </c>
      <c r="G2345">
        <f t="shared" si="36"/>
        <v>1</v>
      </c>
    </row>
    <row r="2346" spans="1:7" x14ac:dyDescent="0.25">
      <c r="A2346" s="8">
        <v>516700302113118</v>
      </c>
      <c r="B2346" s="10">
        <v>63756</v>
      </c>
      <c r="C2346" s="12">
        <f>IFERROR(INDEX(Plan1!A:A,MATCH($B2346,Plan1!F:F,0),1),"")</f>
        <v>519000202110119</v>
      </c>
      <c r="D2346" s="7"/>
      <c r="E2346">
        <f>IF(AND(C2346=A2346,NOT(C2346="")),1,0)</f>
        <v>0</v>
      </c>
      <c r="G2346">
        <f t="shared" si="36"/>
        <v>1</v>
      </c>
    </row>
    <row r="2347" spans="1:7" x14ac:dyDescent="0.25">
      <c r="A2347" s="8">
        <v>519000202110119</v>
      </c>
      <c r="B2347" s="10">
        <v>63756</v>
      </c>
      <c r="C2347" s="12">
        <f>IFERROR(INDEX(Plan1!A:A,MATCH($B2347,Plan1!F:F,0),1),"")</f>
        <v>519000202110119</v>
      </c>
      <c r="D2347" s="7"/>
      <c r="E2347">
        <f>IF(AND(C2347=A2347,NOT(C2347="")),1,0)</f>
        <v>1</v>
      </c>
      <c r="G2347">
        <f t="shared" si="36"/>
        <v>1</v>
      </c>
    </row>
    <row r="2348" spans="1:7" x14ac:dyDescent="0.25">
      <c r="A2348" s="8">
        <v>519000202110119</v>
      </c>
      <c r="B2348" s="10">
        <v>63756</v>
      </c>
      <c r="C2348" s="12">
        <f>IFERROR(INDEX(Plan1!A:A,MATCH($B2348,Plan1!F:F,0),1),"")</f>
        <v>519000202110119</v>
      </c>
      <c r="D2348" s="7"/>
      <c r="E2348">
        <f>IF(AND(C2348=A2348,NOT(C2348="")),1,0)</f>
        <v>1</v>
      </c>
      <c r="G2348">
        <f t="shared" si="36"/>
        <v>1</v>
      </c>
    </row>
    <row r="2349" spans="1:7" x14ac:dyDescent="0.25">
      <c r="A2349" s="8">
        <v>531608501117114</v>
      </c>
      <c r="B2349" s="10">
        <v>63756</v>
      </c>
      <c r="C2349" s="12">
        <f>IFERROR(INDEX(Plan1!A:A,MATCH($B2349,Plan1!F:F,0),1),"")</f>
        <v>519000202110119</v>
      </c>
      <c r="D2349" s="7"/>
      <c r="E2349">
        <f>IF(AND(C2349=A2349,NOT(C2349="")),1,0)</f>
        <v>0</v>
      </c>
      <c r="G2349">
        <f t="shared" si="36"/>
        <v>1</v>
      </c>
    </row>
    <row r="2350" spans="1:7" x14ac:dyDescent="0.25">
      <c r="A2350" s="8">
        <v>531608501117114</v>
      </c>
      <c r="B2350" s="10">
        <v>63756</v>
      </c>
      <c r="C2350" s="12">
        <f>IFERROR(INDEX(Plan1!A:A,MATCH($B2350,Plan1!F:F,0),1),"")</f>
        <v>519000202110119</v>
      </c>
      <c r="D2350" s="7"/>
      <c r="E2350">
        <f>IF(AND(C2350=A2350,NOT(C2350="")),1,0)</f>
        <v>0</v>
      </c>
      <c r="G2350">
        <f t="shared" si="36"/>
        <v>1</v>
      </c>
    </row>
    <row r="2351" spans="1:7" x14ac:dyDescent="0.25">
      <c r="A2351" s="8">
        <v>502815502115112</v>
      </c>
      <c r="B2351" s="10">
        <v>63757</v>
      </c>
      <c r="C2351" s="12" t="str">
        <f>IFERROR(INDEX(Plan1!A:A,MATCH($B2351,Plan1!F:F,0),1),"")</f>
        <v/>
      </c>
      <c r="D2351" s="7"/>
      <c r="E2351">
        <f>IF(AND(C2351=A2351,NOT(C2351="")),1,0)</f>
        <v>0</v>
      </c>
      <c r="G2351">
        <f t="shared" si="36"/>
        <v>0</v>
      </c>
    </row>
    <row r="2352" spans="1:7" x14ac:dyDescent="0.25">
      <c r="A2352" s="8">
        <v>514600701117411</v>
      </c>
      <c r="B2352" s="10">
        <v>63757</v>
      </c>
      <c r="C2352" s="12" t="str">
        <f>IFERROR(INDEX(Plan1!A:A,MATCH($B2352,Plan1!F:F,0),1),"")</f>
        <v/>
      </c>
      <c r="D2352" s="7"/>
      <c r="E2352">
        <f>IF(AND(C2352=A2352,NOT(C2352="")),1,0)</f>
        <v>0</v>
      </c>
      <c r="G2352">
        <f t="shared" si="36"/>
        <v>0</v>
      </c>
    </row>
    <row r="2353" spans="1:7" x14ac:dyDescent="0.25">
      <c r="A2353" s="8">
        <v>519005501116111</v>
      </c>
      <c r="B2353" s="10">
        <v>63757</v>
      </c>
      <c r="C2353" s="12" t="str">
        <f>IFERROR(INDEX(Plan1!A:A,MATCH($B2353,Plan1!F:F,0),1),"")</f>
        <v/>
      </c>
      <c r="D2353" s="7"/>
      <c r="E2353">
        <f>IF(AND(C2353=A2353,NOT(C2353="")),1,0)</f>
        <v>0</v>
      </c>
      <c r="G2353">
        <f t="shared" si="36"/>
        <v>0</v>
      </c>
    </row>
    <row r="2354" spans="1:7" x14ac:dyDescent="0.25">
      <c r="A2354" s="8">
        <v>519005501116111</v>
      </c>
      <c r="B2354" s="10">
        <v>63757</v>
      </c>
      <c r="C2354" s="12" t="str">
        <f>IFERROR(INDEX(Plan1!A:A,MATCH($B2354,Plan1!F:F,0),1),"")</f>
        <v/>
      </c>
      <c r="D2354" s="7"/>
      <c r="E2354">
        <f>IF(AND(C2354=A2354,NOT(C2354="")),1,0)</f>
        <v>0</v>
      </c>
      <c r="G2354">
        <f t="shared" si="36"/>
        <v>0</v>
      </c>
    </row>
    <row r="2355" spans="1:7" x14ac:dyDescent="0.25">
      <c r="A2355" s="8">
        <v>531617202119114</v>
      </c>
      <c r="B2355" s="10">
        <v>63757</v>
      </c>
      <c r="C2355" s="12" t="str">
        <f>IFERROR(INDEX(Plan1!A:A,MATCH($B2355,Plan1!F:F,0),1),"")</f>
        <v/>
      </c>
      <c r="D2355" s="7"/>
      <c r="E2355">
        <f>IF(AND(C2355=A2355,NOT(C2355="")),1,0)</f>
        <v>0</v>
      </c>
      <c r="G2355">
        <f t="shared" si="36"/>
        <v>0</v>
      </c>
    </row>
    <row r="2356" spans="1:7" x14ac:dyDescent="0.25">
      <c r="A2356" s="8">
        <v>507725101074111</v>
      </c>
      <c r="B2356" s="10">
        <v>63782</v>
      </c>
      <c r="C2356" s="12" t="str">
        <f>IFERROR(INDEX(Plan1!A:A,MATCH($B2356,Plan1!F:F,0),1),"")</f>
        <v/>
      </c>
      <c r="D2356" s="7"/>
      <c r="E2356">
        <f>IF(AND(C2356=A2356,NOT(C2356="")),1,0)</f>
        <v>0</v>
      </c>
      <c r="G2356">
        <f t="shared" si="36"/>
        <v>0</v>
      </c>
    </row>
    <row r="2357" spans="1:7" x14ac:dyDescent="0.25">
      <c r="A2357" s="8">
        <v>507725101074111</v>
      </c>
      <c r="B2357" s="10">
        <v>63782</v>
      </c>
      <c r="C2357" s="12" t="str">
        <f>IFERROR(INDEX(Plan1!A:A,MATCH($B2357,Plan1!F:F,0),1),"")</f>
        <v/>
      </c>
      <c r="D2357" s="7"/>
      <c r="E2357">
        <f>IF(AND(C2357=A2357,NOT(C2357="")),1,0)</f>
        <v>0</v>
      </c>
      <c r="G2357">
        <f t="shared" si="36"/>
        <v>0</v>
      </c>
    </row>
    <row r="2358" spans="1:7" x14ac:dyDescent="0.25">
      <c r="A2358" s="8">
        <v>531610403135111</v>
      </c>
      <c r="B2358" s="10">
        <v>63782</v>
      </c>
      <c r="C2358" s="12" t="str">
        <f>IFERROR(INDEX(Plan1!A:A,MATCH($B2358,Plan1!F:F,0),1),"")</f>
        <v/>
      </c>
      <c r="D2358" s="7"/>
      <c r="E2358">
        <f>IF(AND(C2358=A2358,NOT(C2358="")),1,0)</f>
        <v>0</v>
      </c>
      <c r="G2358">
        <f t="shared" si="36"/>
        <v>0</v>
      </c>
    </row>
    <row r="2359" spans="1:7" x14ac:dyDescent="0.25">
      <c r="A2359" s="8">
        <v>525418303115117</v>
      </c>
      <c r="B2359" s="10">
        <v>63784</v>
      </c>
      <c r="C2359" s="12">
        <f>IFERROR(INDEX(Plan1!A:A,MATCH($B2359,Plan1!F:F,0),1),"")</f>
        <v>507719806118115</v>
      </c>
      <c r="D2359" s="7"/>
      <c r="E2359">
        <f>IF(AND(C2359=A2359,NOT(C2359="")),1,0)</f>
        <v>0</v>
      </c>
      <c r="G2359">
        <f t="shared" si="36"/>
        <v>1</v>
      </c>
    </row>
    <row r="2360" spans="1:7" x14ac:dyDescent="0.25">
      <c r="A2360" s="8">
        <v>525418301112110</v>
      </c>
      <c r="B2360" s="10">
        <v>63785</v>
      </c>
      <c r="C2360" s="12">
        <f>IFERROR(INDEX(Plan1!A:A,MATCH($B2360,Plan1!F:F,0),1),"")</f>
        <v>507719803119110</v>
      </c>
      <c r="D2360" s="7"/>
      <c r="E2360">
        <f>IF(AND(C2360=A2360,NOT(C2360="")),1,0)</f>
        <v>0</v>
      </c>
      <c r="G2360">
        <f t="shared" si="36"/>
        <v>1</v>
      </c>
    </row>
    <row r="2361" spans="1:7" x14ac:dyDescent="0.25">
      <c r="A2361" s="8">
        <v>507725501072116</v>
      </c>
      <c r="B2361" s="10">
        <v>63786</v>
      </c>
      <c r="C2361" s="12">
        <f>IFERROR(INDEX(Plan1!A:A,MATCH($B2361,Plan1!F:F,0),1),"")</f>
        <v>507725501072116</v>
      </c>
      <c r="D2361" s="7"/>
      <c r="E2361">
        <f>IF(AND(C2361=A2361,NOT(C2361="")),1,0)</f>
        <v>1</v>
      </c>
      <c r="G2361">
        <f t="shared" si="36"/>
        <v>1</v>
      </c>
    </row>
    <row r="2362" spans="1:7" x14ac:dyDescent="0.25">
      <c r="A2362" s="8">
        <v>507725502176111</v>
      </c>
      <c r="B2362" s="10">
        <v>63786</v>
      </c>
      <c r="C2362" s="12">
        <f>IFERROR(INDEX(Plan1!A:A,MATCH($B2362,Plan1!F:F,0),1),"")</f>
        <v>507725501072116</v>
      </c>
      <c r="D2362" s="7"/>
      <c r="E2362">
        <f>IF(AND(C2362=A2362,NOT(C2362="")),1,0)</f>
        <v>0</v>
      </c>
      <c r="G2362">
        <f t="shared" si="36"/>
        <v>1</v>
      </c>
    </row>
    <row r="2363" spans="1:7" x14ac:dyDescent="0.25">
      <c r="A2363" s="8">
        <v>507725601069117</v>
      </c>
      <c r="B2363" s="10">
        <v>63786</v>
      </c>
      <c r="C2363" s="12">
        <f>IFERROR(INDEX(Plan1!A:A,MATCH($B2363,Plan1!F:F,0),1),"")</f>
        <v>507725501072116</v>
      </c>
      <c r="D2363" s="7"/>
      <c r="E2363">
        <f>IF(AND(C2363=A2363,NOT(C2363="")),1,0)</f>
        <v>0</v>
      </c>
      <c r="G2363">
        <f t="shared" si="36"/>
        <v>1</v>
      </c>
    </row>
    <row r="2364" spans="1:7" x14ac:dyDescent="0.25">
      <c r="A2364" s="8">
        <v>504600201117116</v>
      </c>
      <c r="B2364" s="10">
        <v>63812</v>
      </c>
      <c r="C2364" s="12" t="str">
        <f>IFERROR(INDEX(Plan1!A:A,MATCH($B2364,Plan1!F:F,0),1),"")</f>
        <v/>
      </c>
      <c r="D2364" s="7"/>
      <c r="E2364">
        <f>IF(AND(C2364=A2364,NOT(C2364="")),1,0)</f>
        <v>0</v>
      </c>
      <c r="G2364">
        <f t="shared" si="36"/>
        <v>0</v>
      </c>
    </row>
    <row r="2365" spans="1:7" x14ac:dyDescent="0.25">
      <c r="A2365" s="8">
        <v>525300201114112</v>
      </c>
      <c r="B2365" s="10">
        <v>63812</v>
      </c>
      <c r="C2365" s="12" t="str">
        <f>IFERROR(INDEX(Plan1!A:A,MATCH($B2365,Plan1!F:F,0),1),"")</f>
        <v/>
      </c>
      <c r="D2365" s="7"/>
      <c r="E2365">
        <f>IF(AND(C2365=A2365,NOT(C2365="")),1,0)</f>
        <v>0</v>
      </c>
      <c r="G2365">
        <f t="shared" si="36"/>
        <v>0</v>
      </c>
    </row>
    <row r="2366" spans="1:7" x14ac:dyDescent="0.25">
      <c r="A2366" s="8">
        <v>504600203111115</v>
      </c>
      <c r="B2366" s="10">
        <v>63813</v>
      </c>
      <c r="C2366" s="12" t="str">
        <f>IFERROR(INDEX(Plan1!A:A,MATCH($B2366,Plan1!F:F,0),1),"")</f>
        <v/>
      </c>
      <c r="D2366" s="7"/>
      <c r="E2366">
        <f>IF(AND(C2366=A2366,NOT(C2366="")),1,0)</f>
        <v>0</v>
      </c>
      <c r="G2366">
        <f t="shared" si="36"/>
        <v>0</v>
      </c>
    </row>
    <row r="2367" spans="1:7" x14ac:dyDescent="0.25">
      <c r="A2367" s="8">
        <v>504600203111115</v>
      </c>
      <c r="B2367" s="10">
        <v>63813</v>
      </c>
      <c r="C2367" s="12" t="str">
        <f>IFERROR(INDEX(Plan1!A:A,MATCH($B2367,Plan1!F:F,0),1),"")</f>
        <v/>
      </c>
      <c r="D2367" s="7"/>
      <c r="E2367">
        <f>IF(AND(C2367=A2367,NOT(C2367="")),1,0)</f>
        <v>0</v>
      </c>
      <c r="G2367">
        <f t="shared" si="36"/>
        <v>0</v>
      </c>
    </row>
    <row r="2368" spans="1:7" x14ac:dyDescent="0.25">
      <c r="A2368" s="8">
        <v>525300204113117</v>
      </c>
      <c r="B2368" s="10">
        <v>63813</v>
      </c>
      <c r="C2368" s="12" t="str">
        <f>IFERROR(INDEX(Plan1!A:A,MATCH($B2368,Plan1!F:F,0),1),"")</f>
        <v/>
      </c>
      <c r="D2368" s="7"/>
      <c r="E2368">
        <f>IF(AND(C2368=A2368,NOT(C2368="")),1,0)</f>
        <v>0</v>
      </c>
      <c r="G2368">
        <f t="shared" si="36"/>
        <v>0</v>
      </c>
    </row>
    <row r="2369" spans="1:7" x14ac:dyDescent="0.25">
      <c r="A2369" s="8">
        <v>525300207139117</v>
      </c>
      <c r="B2369" s="10">
        <v>63814</v>
      </c>
      <c r="C2369" s="12" t="str">
        <f>IFERROR(INDEX(Plan1!A:A,MATCH($B2369,Plan1!F:F,0),1),"")</f>
        <v/>
      </c>
      <c r="D2369" s="7"/>
      <c r="E2369">
        <f>IF(AND(C2369=A2369,NOT(C2369="")),1,0)</f>
        <v>0</v>
      </c>
      <c r="G2369">
        <f t="shared" si="36"/>
        <v>0</v>
      </c>
    </row>
    <row r="2370" spans="1:7" x14ac:dyDescent="0.25">
      <c r="A2370" s="8">
        <v>507725501072116</v>
      </c>
      <c r="B2370" s="10">
        <v>63815</v>
      </c>
      <c r="C2370" s="12">
        <f>IFERROR(INDEX(Plan1!A:A,MATCH($B2370,Plan1!F:F,0),1),"")</f>
        <v>507725601069117</v>
      </c>
      <c r="D2370" s="7"/>
      <c r="E2370">
        <f>IF(AND(C2370=A2370,NOT(C2370="")),1,0)</f>
        <v>0</v>
      </c>
      <c r="G2370">
        <f t="shared" si="36"/>
        <v>1</v>
      </c>
    </row>
    <row r="2371" spans="1:7" x14ac:dyDescent="0.25">
      <c r="A2371" s="8">
        <v>511503901110110</v>
      </c>
      <c r="B2371" s="10">
        <v>63825</v>
      </c>
      <c r="C2371" s="12" t="str">
        <f>IFERROR(INDEX(Plan1!A:A,MATCH($B2371,Plan1!F:F,0),1),"")</f>
        <v/>
      </c>
      <c r="D2371" s="7"/>
      <c r="E2371">
        <f>IF(AND(C2371=A2371,NOT(C2371="")),1,0)</f>
        <v>0</v>
      </c>
      <c r="G2371">
        <f t="shared" ref="G2371:G2434" si="37">IF(NOT($C2371=""),1,0)</f>
        <v>0</v>
      </c>
    </row>
    <row r="2372" spans="1:7" x14ac:dyDescent="0.25">
      <c r="A2372" s="8">
        <v>507725901062118</v>
      </c>
      <c r="B2372" s="10">
        <v>63841</v>
      </c>
      <c r="C2372" s="12" t="str">
        <f>IFERROR(INDEX(Plan1!A:A,MATCH($B2372,Plan1!F:F,0),1),"")</f>
        <v/>
      </c>
      <c r="D2372" s="7"/>
      <c r="E2372">
        <f>IF(AND(C2372=A2372,NOT(C2372="")),1,0)</f>
        <v>0</v>
      </c>
      <c r="G2372">
        <f t="shared" si="37"/>
        <v>0</v>
      </c>
    </row>
    <row r="2373" spans="1:7" x14ac:dyDescent="0.25">
      <c r="A2373" s="8">
        <v>507712503012119</v>
      </c>
      <c r="B2373" s="10">
        <v>63842</v>
      </c>
      <c r="C2373" s="12">
        <f>IFERROR(INDEX(Plan1!A:A,MATCH($B2373,Plan1!F:F,0),1),"")</f>
        <v>507712503012119</v>
      </c>
      <c r="D2373" s="7"/>
      <c r="E2373">
        <f>IF(AND(C2373=A2373,NOT(C2373="")),1,0)</f>
        <v>1</v>
      </c>
      <c r="G2373">
        <f t="shared" si="37"/>
        <v>1</v>
      </c>
    </row>
    <row r="2374" spans="1:7" x14ac:dyDescent="0.25">
      <c r="A2374" s="8">
        <v>507712503012119</v>
      </c>
      <c r="B2374" s="10">
        <v>63842</v>
      </c>
      <c r="C2374" s="12">
        <f>IFERROR(INDEX(Plan1!A:A,MATCH($B2374,Plan1!F:F,0),1),"")</f>
        <v>507712503012119</v>
      </c>
      <c r="D2374" s="7"/>
      <c r="E2374">
        <f>IF(AND(C2374=A2374,NOT(C2374="")),1,0)</f>
        <v>1</v>
      </c>
      <c r="G2374">
        <f t="shared" si="37"/>
        <v>1</v>
      </c>
    </row>
    <row r="2375" spans="1:7" x14ac:dyDescent="0.25">
      <c r="A2375" s="8">
        <v>507718801171117</v>
      </c>
      <c r="B2375" s="10">
        <v>63843</v>
      </c>
      <c r="C2375" s="12" t="str">
        <f>IFERROR(INDEX(Plan1!A:A,MATCH($B2375,Plan1!F:F,0),1),"")</f>
        <v/>
      </c>
      <c r="D2375" s="7"/>
      <c r="E2375">
        <f>IF(AND(C2375=A2375,NOT(C2375="")),1,0)</f>
        <v>0</v>
      </c>
      <c r="G2375">
        <f t="shared" si="37"/>
        <v>0</v>
      </c>
    </row>
    <row r="2376" spans="1:7" x14ac:dyDescent="0.25">
      <c r="A2376" s="8">
        <v>507725701071113</v>
      </c>
      <c r="B2376" s="10">
        <v>63843</v>
      </c>
      <c r="C2376" s="12" t="str">
        <f>IFERROR(INDEX(Plan1!A:A,MATCH($B2376,Plan1!F:F,0),1),"")</f>
        <v/>
      </c>
      <c r="D2376" s="7"/>
      <c r="E2376">
        <f>IF(AND(C2376=A2376,NOT(C2376="")),1,0)</f>
        <v>0</v>
      </c>
      <c r="G2376">
        <f t="shared" si="37"/>
        <v>0</v>
      </c>
    </row>
    <row r="2377" spans="1:7" x14ac:dyDescent="0.25">
      <c r="A2377" s="8">
        <v>531607901111115</v>
      </c>
      <c r="B2377" s="10">
        <v>63843</v>
      </c>
      <c r="C2377" s="12" t="str">
        <f>IFERROR(INDEX(Plan1!A:A,MATCH($B2377,Plan1!F:F,0),1),"")</f>
        <v/>
      </c>
      <c r="D2377" s="7"/>
      <c r="E2377">
        <f>IF(AND(C2377=A2377,NOT(C2377="")),1,0)</f>
        <v>0</v>
      </c>
      <c r="G2377">
        <f t="shared" si="37"/>
        <v>0</v>
      </c>
    </row>
    <row r="2378" spans="1:7" x14ac:dyDescent="0.25">
      <c r="A2378" s="8">
        <v>507730102164110</v>
      </c>
      <c r="B2378" s="10">
        <v>63844</v>
      </c>
      <c r="C2378" s="12" t="str">
        <f>IFERROR(INDEX(Plan1!A:A,MATCH($B2378,Plan1!F:F,0),1),"")</f>
        <v/>
      </c>
      <c r="D2378" s="7"/>
      <c r="E2378">
        <f>IF(AND(C2378=A2378,NOT(C2378="")),1,0)</f>
        <v>0</v>
      </c>
      <c r="G2378">
        <f t="shared" si="37"/>
        <v>0</v>
      </c>
    </row>
    <row r="2379" spans="1:7" x14ac:dyDescent="0.25">
      <c r="A2379" s="8">
        <v>502407102165116</v>
      </c>
      <c r="B2379" s="10">
        <v>63845</v>
      </c>
      <c r="C2379" s="12" t="str">
        <f>IFERROR(INDEX(Plan1!A:A,MATCH($B2379,Plan1!F:F,0),1),"")</f>
        <v/>
      </c>
      <c r="D2379" s="7"/>
      <c r="E2379">
        <f>IF(AND(C2379=A2379,NOT(C2379="")),1,0)</f>
        <v>0</v>
      </c>
      <c r="G2379">
        <f t="shared" si="37"/>
        <v>0</v>
      </c>
    </row>
    <row r="2380" spans="1:7" x14ac:dyDescent="0.25">
      <c r="A2380" s="8">
        <v>507725301065116</v>
      </c>
      <c r="B2380" s="10">
        <v>63845</v>
      </c>
      <c r="C2380" s="12" t="str">
        <f>IFERROR(INDEX(Plan1!A:A,MATCH($B2380,Plan1!F:F,0),1),"")</f>
        <v/>
      </c>
      <c r="D2380" s="7"/>
      <c r="E2380">
        <f>IF(AND(C2380=A2380,NOT(C2380="")),1,0)</f>
        <v>0</v>
      </c>
      <c r="G2380">
        <f t="shared" si="37"/>
        <v>0</v>
      </c>
    </row>
    <row r="2381" spans="1:7" x14ac:dyDescent="0.25">
      <c r="A2381" s="8">
        <v>507725401061112</v>
      </c>
      <c r="B2381" s="10">
        <v>63845</v>
      </c>
      <c r="C2381" s="12" t="str">
        <f>IFERROR(INDEX(Plan1!A:A,MATCH($B2381,Plan1!F:F,0),1),"")</f>
        <v/>
      </c>
      <c r="D2381" s="7"/>
      <c r="E2381">
        <f>IF(AND(C2381=A2381,NOT(C2381="")),1,0)</f>
        <v>0</v>
      </c>
      <c r="G2381">
        <f t="shared" si="37"/>
        <v>0</v>
      </c>
    </row>
    <row r="2382" spans="1:7" x14ac:dyDescent="0.25">
      <c r="A2382" s="8">
        <v>507730101168112</v>
      </c>
      <c r="B2382" s="10">
        <v>63845</v>
      </c>
      <c r="C2382" s="12" t="str">
        <f>IFERROR(INDEX(Plan1!A:A,MATCH($B2382,Plan1!F:F,0),1),"")</f>
        <v/>
      </c>
      <c r="D2382" s="7"/>
      <c r="E2382">
        <f>IF(AND(C2382=A2382,NOT(C2382="")),1,0)</f>
        <v>0</v>
      </c>
      <c r="G2382">
        <f t="shared" si="37"/>
        <v>0</v>
      </c>
    </row>
    <row r="2383" spans="1:7" x14ac:dyDescent="0.25">
      <c r="A2383" s="8">
        <v>507730102164110</v>
      </c>
      <c r="B2383" s="10">
        <v>63845</v>
      </c>
      <c r="C2383" s="12" t="str">
        <f>IFERROR(INDEX(Plan1!A:A,MATCH($B2383,Plan1!F:F,0),1),"")</f>
        <v/>
      </c>
      <c r="D2383" s="7"/>
      <c r="E2383">
        <f>IF(AND(C2383=A2383,NOT(C2383="")),1,0)</f>
        <v>0</v>
      </c>
      <c r="G2383">
        <f t="shared" si="37"/>
        <v>0</v>
      </c>
    </row>
    <row r="2384" spans="1:7" x14ac:dyDescent="0.25">
      <c r="A2384" s="8">
        <v>516708201162119</v>
      </c>
      <c r="B2384" s="10">
        <v>63845</v>
      </c>
      <c r="C2384" s="12" t="str">
        <f>IFERROR(INDEX(Plan1!A:A,MATCH($B2384,Plan1!F:F,0),1),"")</f>
        <v/>
      </c>
      <c r="D2384" s="7"/>
      <c r="E2384">
        <f>IF(AND(C2384=A2384,NOT(C2384="")),1,0)</f>
        <v>0</v>
      </c>
      <c r="G2384">
        <f t="shared" si="37"/>
        <v>0</v>
      </c>
    </row>
    <row r="2385" spans="1:7" x14ac:dyDescent="0.25">
      <c r="A2385" s="8">
        <v>531612901167117</v>
      </c>
      <c r="B2385" s="10">
        <v>63845</v>
      </c>
      <c r="C2385" s="12" t="str">
        <f>IFERROR(INDEX(Plan1!A:A,MATCH($B2385,Plan1!F:F,0),1),"")</f>
        <v/>
      </c>
      <c r="D2385" s="7"/>
      <c r="E2385">
        <f>IF(AND(C2385=A2385,NOT(C2385="")),1,0)</f>
        <v>0</v>
      </c>
      <c r="G2385">
        <f t="shared" si="37"/>
        <v>0</v>
      </c>
    </row>
    <row r="2386" spans="1:7" x14ac:dyDescent="0.25">
      <c r="A2386" s="8">
        <v>531612902163115</v>
      </c>
      <c r="B2386" s="10">
        <v>63845</v>
      </c>
      <c r="C2386" s="12" t="str">
        <f>IFERROR(INDEX(Plan1!A:A,MATCH($B2386,Plan1!F:F,0),1),"")</f>
        <v/>
      </c>
      <c r="D2386" s="7"/>
      <c r="E2386">
        <f>IF(AND(C2386=A2386,NOT(C2386="")),1,0)</f>
        <v>0</v>
      </c>
      <c r="G2386">
        <f t="shared" si="37"/>
        <v>0</v>
      </c>
    </row>
    <row r="2387" spans="1:7" x14ac:dyDescent="0.25">
      <c r="A2387" s="8">
        <v>531615101161119</v>
      </c>
      <c r="B2387" s="10">
        <v>63845</v>
      </c>
      <c r="C2387" s="12" t="str">
        <f>IFERROR(INDEX(Plan1!A:A,MATCH($B2387,Plan1!F:F,0),1),"")</f>
        <v/>
      </c>
      <c r="D2387" s="7"/>
      <c r="E2387">
        <f>IF(AND(C2387=A2387,NOT(C2387="")),1,0)</f>
        <v>0</v>
      </c>
      <c r="G2387">
        <f t="shared" si="37"/>
        <v>0</v>
      </c>
    </row>
    <row r="2388" spans="1:7" x14ac:dyDescent="0.25">
      <c r="A2388" s="8">
        <v>531615102168117</v>
      </c>
      <c r="B2388" s="10">
        <v>63845</v>
      </c>
      <c r="C2388" s="12" t="str">
        <f>IFERROR(INDEX(Plan1!A:A,MATCH($B2388,Plan1!F:F,0),1),"")</f>
        <v/>
      </c>
      <c r="D2388" s="7"/>
      <c r="E2388">
        <f>IF(AND(C2388=A2388,NOT(C2388="")),1,0)</f>
        <v>0</v>
      </c>
      <c r="G2388">
        <f t="shared" si="37"/>
        <v>0</v>
      </c>
    </row>
    <row r="2389" spans="1:7" x14ac:dyDescent="0.25">
      <c r="A2389" s="8">
        <v>502407102165116</v>
      </c>
      <c r="B2389" s="10">
        <v>63846</v>
      </c>
      <c r="C2389" s="12" t="str">
        <f>IFERROR(INDEX(Plan1!A:A,MATCH($B2389,Plan1!F:F,0),1),"")</f>
        <v/>
      </c>
      <c r="D2389" s="7"/>
      <c r="E2389">
        <f>IF(AND(C2389=A2389,NOT(C2389="")),1,0)</f>
        <v>0</v>
      </c>
      <c r="G2389">
        <f t="shared" si="37"/>
        <v>0</v>
      </c>
    </row>
    <row r="2390" spans="1:7" x14ac:dyDescent="0.25">
      <c r="A2390" s="8">
        <v>507725301065116</v>
      </c>
      <c r="B2390" s="10">
        <v>63846</v>
      </c>
      <c r="C2390" s="12" t="str">
        <f>IFERROR(INDEX(Plan1!A:A,MATCH($B2390,Plan1!F:F,0),1),"")</f>
        <v/>
      </c>
      <c r="D2390" s="7"/>
      <c r="E2390">
        <f>IF(AND(C2390=A2390,NOT(C2390="")),1,0)</f>
        <v>0</v>
      </c>
      <c r="G2390">
        <f t="shared" si="37"/>
        <v>0</v>
      </c>
    </row>
    <row r="2391" spans="1:7" x14ac:dyDescent="0.25">
      <c r="A2391" s="8">
        <v>507725401061112</v>
      </c>
      <c r="B2391" s="10">
        <v>63846</v>
      </c>
      <c r="C2391" s="12" t="str">
        <f>IFERROR(INDEX(Plan1!A:A,MATCH($B2391,Plan1!F:F,0),1),"")</f>
        <v/>
      </c>
      <c r="D2391" s="7"/>
      <c r="E2391">
        <f>IF(AND(C2391=A2391,NOT(C2391="")),1,0)</f>
        <v>0</v>
      </c>
      <c r="G2391">
        <f t="shared" si="37"/>
        <v>0</v>
      </c>
    </row>
    <row r="2392" spans="1:7" x14ac:dyDescent="0.25">
      <c r="A2392" s="8">
        <v>507730101168112</v>
      </c>
      <c r="B2392" s="10">
        <v>63846</v>
      </c>
      <c r="C2392" s="12" t="str">
        <f>IFERROR(INDEX(Plan1!A:A,MATCH($B2392,Plan1!F:F,0),1),"")</f>
        <v/>
      </c>
      <c r="D2392" s="7"/>
      <c r="E2392">
        <f>IF(AND(C2392=A2392,NOT(C2392="")),1,0)</f>
        <v>0</v>
      </c>
      <c r="G2392">
        <f t="shared" si="37"/>
        <v>0</v>
      </c>
    </row>
    <row r="2393" spans="1:7" x14ac:dyDescent="0.25">
      <c r="A2393" s="8">
        <v>507730102164110</v>
      </c>
      <c r="B2393" s="10">
        <v>63846</v>
      </c>
      <c r="C2393" s="12" t="str">
        <f>IFERROR(INDEX(Plan1!A:A,MATCH($B2393,Plan1!F:F,0),1),"")</f>
        <v/>
      </c>
      <c r="D2393" s="7"/>
      <c r="E2393">
        <f>IF(AND(C2393=A2393,NOT(C2393="")),1,0)</f>
        <v>0</v>
      </c>
      <c r="G2393">
        <f t="shared" si="37"/>
        <v>0</v>
      </c>
    </row>
    <row r="2394" spans="1:7" x14ac:dyDescent="0.25">
      <c r="A2394" s="8">
        <v>516708201162119</v>
      </c>
      <c r="B2394" s="10">
        <v>63846</v>
      </c>
      <c r="C2394" s="12" t="str">
        <f>IFERROR(INDEX(Plan1!A:A,MATCH($B2394,Plan1!F:F,0),1),"")</f>
        <v/>
      </c>
      <c r="D2394" s="7"/>
      <c r="E2394">
        <f>IF(AND(C2394=A2394,NOT(C2394="")),1,0)</f>
        <v>0</v>
      </c>
      <c r="G2394">
        <f t="shared" si="37"/>
        <v>0</v>
      </c>
    </row>
    <row r="2395" spans="1:7" x14ac:dyDescent="0.25">
      <c r="A2395" s="8">
        <v>531612901167117</v>
      </c>
      <c r="B2395" s="10">
        <v>63846</v>
      </c>
      <c r="C2395" s="12" t="str">
        <f>IFERROR(INDEX(Plan1!A:A,MATCH($B2395,Plan1!F:F,0),1),"")</f>
        <v/>
      </c>
      <c r="D2395" s="7"/>
      <c r="E2395">
        <f>IF(AND(C2395=A2395,NOT(C2395="")),1,0)</f>
        <v>0</v>
      </c>
      <c r="G2395">
        <f t="shared" si="37"/>
        <v>0</v>
      </c>
    </row>
    <row r="2396" spans="1:7" x14ac:dyDescent="0.25">
      <c r="A2396" s="8">
        <v>531612902163115</v>
      </c>
      <c r="B2396" s="10">
        <v>63846</v>
      </c>
      <c r="C2396" s="12" t="str">
        <f>IFERROR(INDEX(Plan1!A:A,MATCH($B2396,Plan1!F:F,0),1),"")</f>
        <v/>
      </c>
      <c r="D2396" s="7"/>
      <c r="E2396">
        <f>IF(AND(C2396=A2396,NOT(C2396="")),1,0)</f>
        <v>0</v>
      </c>
      <c r="G2396">
        <f t="shared" si="37"/>
        <v>0</v>
      </c>
    </row>
    <row r="2397" spans="1:7" x14ac:dyDescent="0.25">
      <c r="A2397" s="8">
        <v>531615101161119</v>
      </c>
      <c r="B2397" s="10">
        <v>63846</v>
      </c>
      <c r="C2397" s="12" t="str">
        <f>IFERROR(INDEX(Plan1!A:A,MATCH($B2397,Plan1!F:F,0),1),"")</f>
        <v/>
      </c>
      <c r="D2397" s="7"/>
      <c r="E2397">
        <f>IF(AND(C2397=A2397,NOT(C2397="")),1,0)</f>
        <v>0</v>
      </c>
      <c r="G2397">
        <f t="shared" si="37"/>
        <v>0</v>
      </c>
    </row>
    <row r="2398" spans="1:7" x14ac:dyDescent="0.25">
      <c r="A2398" s="8">
        <v>531615102168117</v>
      </c>
      <c r="B2398" s="10">
        <v>63846</v>
      </c>
      <c r="C2398" s="12" t="str">
        <f>IFERROR(INDEX(Plan1!A:A,MATCH($B2398,Plan1!F:F,0),1),"")</f>
        <v/>
      </c>
      <c r="D2398" s="7"/>
      <c r="E2398">
        <f>IF(AND(C2398=A2398,NOT(C2398="")),1,0)</f>
        <v>0</v>
      </c>
      <c r="G2398">
        <f t="shared" si="37"/>
        <v>0</v>
      </c>
    </row>
    <row r="2399" spans="1:7" x14ac:dyDescent="0.25">
      <c r="A2399" s="8">
        <v>506902401115113</v>
      </c>
      <c r="B2399" s="10">
        <v>63849</v>
      </c>
      <c r="C2399" s="12" t="str">
        <f>IFERROR(INDEX(Plan1!A:A,MATCH($B2399,Plan1!F:F,0),1),"")</f>
        <v/>
      </c>
      <c r="D2399" s="7"/>
      <c r="E2399">
        <f>IF(AND(C2399=A2399,NOT(C2399="")),1,0)</f>
        <v>0</v>
      </c>
      <c r="G2399">
        <f t="shared" si="37"/>
        <v>0</v>
      </c>
    </row>
    <row r="2400" spans="1:7" x14ac:dyDescent="0.25">
      <c r="A2400" s="8">
        <v>511508601115118</v>
      </c>
      <c r="B2400" s="10">
        <v>63849</v>
      </c>
      <c r="C2400" s="12" t="str">
        <f>IFERROR(INDEX(Plan1!A:A,MATCH($B2400,Plan1!F:F,0),1),"")</f>
        <v/>
      </c>
      <c r="D2400" s="7"/>
      <c r="E2400">
        <f>IF(AND(C2400=A2400,NOT(C2400="")),1,0)</f>
        <v>0</v>
      </c>
      <c r="G2400">
        <f t="shared" si="37"/>
        <v>0</v>
      </c>
    </row>
    <row r="2401" spans="1:7" x14ac:dyDescent="0.25">
      <c r="A2401" s="8">
        <v>511508610114110</v>
      </c>
      <c r="B2401" s="10">
        <v>63849</v>
      </c>
      <c r="C2401" s="12" t="str">
        <f>IFERROR(INDEX(Plan1!A:A,MATCH($B2401,Plan1!F:F,0),1),"")</f>
        <v/>
      </c>
      <c r="D2401" s="7"/>
      <c r="E2401">
        <f>IF(AND(C2401=A2401,NOT(C2401="")),1,0)</f>
        <v>0</v>
      </c>
      <c r="G2401">
        <f t="shared" si="37"/>
        <v>0</v>
      </c>
    </row>
    <row r="2402" spans="1:7" x14ac:dyDescent="0.25">
      <c r="A2402" s="8">
        <v>521124001119113</v>
      </c>
      <c r="B2402" s="10">
        <v>63849</v>
      </c>
      <c r="C2402" s="12" t="str">
        <f>IFERROR(INDEX(Plan1!A:A,MATCH($B2402,Plan1!F:F,0),1),"")</f>
        <v/>
      </c>
      <c r="D2402" s="7"/>
      <c r="E2402">
        <f>IF(AND(C2402=A2402,NOT(C2402="")),1,0)</f>
        <v>0</v>
      </c>
      <c r="G2402">
        <f t="shared" si="37"/>
        <v>0</v>
      </c>
    </row>
    <row r="2403" spans="1:7" x14ac:dyDescent="0.25">
      <c r="A2403" s="8">
        <v>525303804111111</v>
      </c>
      <c r="B2403" s="10">
        <v>63849</v>
      </c>
      <c r="C2403" s="12" t="str">
        <f>IFERROR(INDEX(Plan1!A:A,MATCH($B2403,Plan1!F:F,0),1),"")</f>
        <v/>
      </c>
      <c r="D2403" s="7"/>
      <c r="E2403">
        <f>IF(AND(C2403=A2403,NOT(C2403="")),1,0)</f>
        <v>0</v>
      </c>
      <c r="G2403">
        <f t="shared" si="37"/>
        <v>0</v>
      </c>
    </row>
    <row r="2404" spans="1:7" x14ac:dyDescent="0.25">
      <c r="A2404" s="8">
        <v>506902403118111</v>
      </c>
      <c r="B2404" s="10">
        <v>63850</v>
      </c>
      <c r="C2404" s="12" t="str">
        <f>IFERROR(INDEX(Plan1!A:A,MATCH($B2404,Plan1!F:F,0),1),"")</f>
        <v/>
      </c>
      <c r="D2404" s="7"/>
      <c r="E2404">
        <f>IF(AND(C2404=A2404,NOT(C2404="")),1,0)</f>
        <v>0</v>
      </c>
      <c r="G2404">
        <f t="shared" si="37"/>
        <v>0</v>
      </c>
    </row>
    <row r="2405" spans="1:7" x14ac:dyDescent="0.25">
      <c r="A2405" s="8">
        <v>511508604114112</v>
      </c>
      <c r="B2405" s="10">
        <v>63850</v>
      </c>
      <c r="C2405" s="12" t="str">
        <f>IFERROR(INDEX(Plan1!A:A,MATCH($B2405,Plan1!F:F,0),1),"")</f>
        <v/>
      </c>
      <c r="D2405" s="7"/>
      <c r="E2405">
        <f>IF(AND(C2405=A2405,NOT(C2405="")),1,0)</f>
        <v>0</v>
      </c>
      <c r="G2405">
        <f t="shared" si="37"/>
        <v>0</v>
      </c>
    </row>
    <row r="2406" spans="1:7" x14ac:dyDescent="0.25">
      <c r="A2406" s="8">
        <v>511508612117117</v>
      </c>
      <c r="B2406" s="10">
        <v>63850</v>
      </c>
      <c r="C2406" s="12" t="str">
        <f>IFERROR(INDEX(Plan1!A:A,MATCH($B2406,Plan1!F:F,0),1),"")</f>
        <v/>
      </c>
      <c r="D2406" s="7"/>
      <c r="E2406">
        <f>IF(AND(C2406=A2406,NOT(C2406="")),1,0)</f>
        <v>0</v>
      </c>
      <c r="G2406">
        <f t="shared" si="37"/>
        <v>0</v>
      </c>
    </row>
    <row r="2407" spans="1:7" x14ac:dyDescent="0.25">
      <c r="A2407" s="8">
        <v>525303812114114</v>
      </c>
      <c r="B2407" s="10">
        <v>63850</v>
      </c>
      <c r="C2407" s="12" t="str">
        <f>IFERROR(INDEX(Plan1!A:A,MATCH($B2407,Plan1!F:F,0),1),"")</f>
        <v/>
      </c>
      <c r="D2407" s="7"/>
      <c r="E2407">
        <f>IF(AND(C2407=A2407,NOT(C2407="")),1,0)</f>
        <v>0</v>
      </c>
      <c r="G2407">
        <f t="shared" si="37"/>
        <v>0</v>
      </c>
    </row>
    <row r="2408" spans="1:7" x14ac:dyDescent="0.25">
      <c r="A2408" s="8">
        <v>506902402111111</v>
      </c>
      <c r="B2408" s="10">
        <v>63851</v>
      </c>
      <c r="C2408" s="12" t="str">
        <f>IFERROR(INDEX(Plan1!A:A,MATCH($B2408,Plan1!F:F,0),1),"")</f>
        <v/>
      </c>
      <c r="D2408" s="7"/>
      <c r="E2408">
        <f>IF(AND(C2408=A2408,NOT(C2408="")),1,0)</f>
        <v>0</v>
      </c>
      <c r="G2408">
        <f t="shared" si="37"/>
        <v>0</v>
      </c>
    </row>
    <row r="2409" spans="1:7" x14ac:dyDescent="0.25">
      <c r="A2409" s="8">
        <v>506902402111111</v>
      </c>
      <c r="B2409" s="10">
        <v>63851</v>
      </c>
      <c r="C2409" s="12" t="str">
        <f>IFERROR(INDEX(Plan1!A:A,MATCH($B2409,Plan1!F:F,0),1),"")</f>
        <v/>
      </c>
      <c r="D2409" s="7"/>
      <c r="E2409">
        <f>IF(AND(C2409=A2409,NOT(C2409="")),1,0)</f>
        <v>0</v>
      </c>
      <c r="G2409">
        <f t="shared" si="37"/>
        <v>0</v>
      </c>
    </row>
    <row r="2410" spans="1:7" x14ac:dyDescent="0.25">
      <c r="A2410" s="8">
        <v>511508602111116</v>
      </c>
      <c r="B2410" s="10">
        <v>63851</v>
      </c>
      <c r="C2410" s="12" t="str">
        <f>IFERROR(INDEX(Plan1!A:A,MATCH($B2410,Plan1!F:F,0),1),"")</f>
        <v/>
      </c>
      <c r="D2410" s="7"/>
      <c r="E2410">
        <f>IF(AND(C2410=A2410,NOT(C2410="")),1,0)</f>
        <v>0</v>
      </c>
      <c r="G2410">
        <f t="shared" si="37"/>
        <v>0</v>
      </c>
    </row>
    <row r="2411" spans="1:7" x14ac:dyDescent="0.25">
      <c r="A2411" s="8">
        <v>511508611110119</v>
      </c>
      <c r="B2411" s="10">
        <v>63851</v>
      </c>
      <c r="C2411" s="12" t="str">
        <f>IFERROR(INDEX(Plan1!A:A,MATCH($B2411,Plan1!F:F,0),1),"")</f>
        <v/>
      </c>
      <c r="D2411" s="7"/>
      <c r="E2411">
        <f>IF(AND(C2411=A2411,NOT(C2411="")),1,0)</f>
        <v>0</v>
      </c>
      <c r="G2411">
        <f t="shared" si="37"/>
        <v>0</v>
      </c>
    </row>
    <row r="2412" spans="1:7" x14ac:dyDescent="0.25">
      <c r="A2412" s="8">
        <v>521124002115111</v>
      </c>
      <c r="B2412" s="10">
        <v>63851</v>
      </c>
      <c r="C2412" s="12" t="str">
        <f>IFERROR(INDEX(Plan1!A:A,MATCH($B2412,Plan1!F:F,0),1),"")</f>
        <v/>
      </c>
      <c r="D2412" s="7"/>
      <c r="E2412">
        <f>IF(AND(C2412=A2412,NOT(C2412="")),1,0)</f>
        <v>0</v>
      </c>
      <c r="G2412">
        <f t="shared" si="37"/>
        <v>0</v>
      </c>
    </row>
    <row r="2413" spans="1:7" x14ac:dyDescent="0.25">
      <c r="A2413" s="8">
        <v>506902404114118</v>
      </c>
      <c r="B2413" s="10">
        <v>63852</v>
      </c>
      <c r="C2413" s="12">
        <f>IFERROR(INDEX(Plan1!A:A,MATCH($B2413,Plan1!F:F,0),1),"")</f>
        <v>511508603118114</v>
      </c>
      <c r="D2413" s="7"/>
      <c r="E2413">
        <f>IF(AND(C2413=A2413,NOT(C2413="")),1,0)</f>
        <v>0</v>
      </c>
      <c r="G2413">
        <f t="shared" si="37"/>
        <v>1</v>
      </c>
    </row>
    <row r="2414" spans="1:7" x14ac:dyDescent="0.25">
      <c r="A2414" s="8">
        <v>511508603118114</v>
      </c>
      <c r="B2414" s="10">
        <v>63852</v>
      </c>
      <c r="C2414" s="12">
        <f>IFERROR(INDEX(Plan1!A:A,MATCH($B2414,Plan1!F:F,0),1),"")</f>
        <v>511508603118114</v>
      </c>
      <c r="D2414" s="7"/>
      <c r="E2414">
        <f>IF(AND(C2414=A2414,NOT(C2414="")),1,0)</f>
        <v>1</v>
      </c>
      <c r="G2414">
        <f t="shared" si="37"/>
        <v>1</v>
      </c>
    </row>
    <row r="2415" spans="1:7" x14ac:dyDescent="0.25">
      <c r="A2415" s="8">
        <v>511508603118114</v>
      </c>
      <c r="B2415" s="10">
        <v>63852</v>
      </c>
      <c r="C2415" s="12">
        <f>IFERROR(INDEX(Plan1!A:A,MATCH($B2415,Plan1!F:F,0),1),"")</f>
        <v>511508603118114</v>
      </c>
      <c r="D2415" s="7"/>
      <c r="E2415">
        <f>IF(AND(C2415=A2415,NOT(C2415="")),1,0)</f>
        <v>1</v>
      </c>
      <c r="G2415">
        <f t="shared" si="37"/>
        <v>1</v>
      </c>
    </row>
    <row r="2416" spans="1:7" x14ac:dyDescent="0.25">
      <c r="A2416" s="8">
        <v>521124003111111</v>
      </c>
      <c r="B2416" s="10">
        <v>63852</v>
      </c>
      <c r="C2416" s="12">
        <f>IFERROR(INDEX(Plan1!A:A,MATCH($B2416,Plan1!F:F,0),1),"")</f>
        <v>511508603118114</v>
      </c>
      <c r="D2416" s="7"/>
      <c r="E2416">
        <f>IF(AND(C2416=A2416,NOT(C2416="")),1,0)</f>
        <v>0</v>
      </c>
      <c r="G2416">
        <f t="shared" si="37"/>
        <v>1</v>
      </c>
    </row>
    <row r="2417" spans="1:7" x14ac:dyDescent="0.25">
      <c r="A2417" s="8">
        <v>525303807110114</v>
      </c>
      <c r="B2417" s="10">
        <v>63852</v>
      </c>
      <c r="C2417" s="12">
        <f>IFERROR(INDEX(Plan1!A:A,MATCH($B2417,Plan1!F:F,0),1),"")</f>
        <v>511508603118114</v>
      </c>
      <c r="D2417" s="7"/>
      <c r="E2417">
        <f>IF(AND(C2417=A2417,NOT(C2417="")),1,0)</f>
        <v>0</v>
      </c>
      <c r="G2417">
        <f t="shared" si="37"/>
        <v>1</v>
      </c>
    </row>
    <row r="2418" spans="1:7" x14ac:dyDescent="0.25">
      <c r="A2418" s="8">
        <v>524300701178416</v>
      </c>
      <c r="B2418" s="10">
        <v>63853</v>
      </c>
      <c r="C2418" s="12" t="str">
        <f>IFERROR(INDEX(Plan1!A:A,MATCH($B2418,Plan1!F:F,0),1),"")</f>
        <v/>
      </c>
      <c r="D2418" s="7"/>
      <c r="E2418">
        <f>IF(AND(C2418=A2418,NOT(C2418="")),1,0)</f>
        <v>0</v>
      </c>
      <c r="G2418">
        <f t="shared" si="37"/>
        <v>0</v>
      </c>
    </row>
    <row r="2419" spans="1:7" x14ac:dyDescent="0.25">
      <c r="A2419" s="8">
        <v>524300701178416</v>
      </c>
      <c r="B2419" s="10">
        <v>63853</v>
      </c>
      <c r="C2419" s="12" t="str">
        <f>IFERROR(INDEX(Plan1!A:A,MATCH($B2419,Plan1!F:F,0),1),"")</f>
        <v/>
      </c>
      <c r="D2419" s="7"/>
      <c r="E2419">
        <f>IF(AND(C2419=A2419,NOT(C2419="")),1,0)</f>
        <v>0</v>
      </c>
      <c r="G2419">
        <f t="shared" si="37"/>
        <v>0</v>
      </c>
    </row>
    <row r="2420" spans="1:7" x14ac:dyDescent="0.25">
      <c r="A2420" s="8">
        <v>504600102119110</v>
      </c>
      <c r="B2420" s="10">
        <v>63867</v>
      </c>
      <c r="C2420" s="12">
        <f>IFERROR(INDEX(Plan1!A:A,MATCH($B2420,Plan1!F:F,0),1),"")</f>
        <v>504600102119110</v>
      </c>
      <c r="D2420" s="7"/>
      <c r="E2420">
        <f>IF(AND(C2420=A2420,NOT(C2420="")),1,0)</f>
        <v>1</v>
      </c>
      <c r="G2420">
        <f t="shared" si="37"/>
        <v>1</v>
      </c>
    </row>
    <row r="2421" spans="1:7" x14ac:dyDescent="0.25">
      <c r="A2421" s="8">
        <v>506500101117119</v>
      </c>
      <c r="B2421" s="10">
        <v>63867</v>
      </c>
      <c r="C2421" s="12">
        <f>IFERROR(INDEX(Plan1!A:A,MATCH($B2421,Plan1!F:F,0),1),"")</f>
        <v>504600102119110</v>
      </c>
      <c r="D2421" s="7"/>
      <c r="E2421">
        <f>IF(AND(C2421=A2421,NOT(C2421="")),1,0)</f>
        <v>0</v>
      </c>
      <c r="G2421">
        <f t="shared" si="37"/>
        <v>1</v>
      </c>
    </row>
    <row r="2422" spans="1:7" x14ac:dyDescent="0.25">
      <c r="A2422" s="8">
        <v>521126403117111</v>
      </c>
      <c r="B2422" s="10">
        <v>63867</v>
      </c>
      <c r="C2422" s="12">
        <f>IFERROR(INDEX(Plan1!A:A,MATCH($B2422,Plan1!F:F,0),1),"")</f>
        <v>504600102119110</v>
      </c>
      <c r="D2422" s="7"/>
      <c r="E2422">
        <f>IF(AND(C2422=A2422,NOT(C2422="")),1,0)</f>
        <v>0</v>
      </c>
      <c r="G2422">
        <f t="shared" si="37"/>
        <v>1</v>
      </c>
    </row>
    <row r="2423" spans="1:7" x14ac:dyDescent="0.25">
      <c r="A2423" s="8">
        <v>525300303111112</v>
      </c>
      <c r="B2423" s="10">
        <v>63867</v>
      </c>
      <c r="C2423" s="12">
        <f>IFERROR(INDEX(Plan1!A:A,MATCH($B2423,Plan1!F:F,0),1),"")</f>
        <v>504600102119110</v>
      </c>
      <c r="D2423" s="7"/>
      <c r="E2423">
        <f>IF(AND(C2423=A2423,NOT(C2423="")),1,0)</f>
        <v>0</v>
      </c>
      <c r="G2423">
        <f t="shared" si="37"/>
        <v>1</v>
      </c>
    </row>
    <row r="2424" spans="1:7" x14ac:dyDescent="0.25">
      <c r="A2424" s="8">
        <v>525300303111112</v>
      </c>
      <c r="B2424" s="10">
        <v>63867</v>
      </c>
      <c r="C2424" s="12">
        <f>IFERROR(INDEX(Plan1!A:A,MATCH($B2424,Plan1!F:F,0),1),"")</f>
        <v>504600102119110</v>
      </c>
      <c r="D2424" s="7"/>
      <c r="E2424">
        <f>IF(AND(C2424=A2424,NOT(C2424="")),1,0)</f>
        <v>0</v>
      </c>
      <c r="G2424">
        <f t="shared" si="37"/>
        <v>1</v>
      </c>
    </row>
    <row r="2425" spans="1:7" x14ac:dyDescent="0.25">
      <c r="A2425" s="8">
        <v>531608602118116</v>
      </c>
      <c r="B2425" s="10">
        <v>63867</v>
      </c>
      <c r="C2425" s="12">
        <f>IFERROR(INDEX(Plan1!A:A,MATCH($B2425,Plan1!F:F,0),1),"")</f>
        <v>504600102119110</v>
      </c>
      <c r="D2425" s="7"/>
      <c r="E2425">
        <f>IF(AND(C2425=A2425,NOT(C2425="")),1,0)</f>
        <v>0</v>
      </c>
      <c r="G2425">
        <f t="shared" si="37"/>
        <v>1</v>
      </c>
    </row>
    <row r="2426" spans="1:7" x14ac:dyDescent="0.25">
      <c r="A2426" s="8">
        <v>531608603114114</v>
      </c>
      <c r="B2426" s="10">
        <v>63867</v>
      </c>
      <c r="C2426" s="12">
        <f>IFERROR(INDEX(Plan1!A:A,MATCH($B2426,Plan1!F:F,0),1),"")</f>
        <v>504600102119110</v>
      </c>
      <c r="D2426" s="7"/>
      <c r="E2426">
        <f>IF(AND(C2426=A2426,NOT(C2426="")),1,0)</f>
        <v>0</v>
      </c>
      <c r="G2426">
        <f t="shared" si="37"/>
        <v>1</v>
      </c>
    </row>
    <row r="2427" spans="1:7" x14ac:dyDescent="0.25">
      <c r="A2427" s="8">
        <v>531626002119411</v>
      </c>
      <c r="B2427" s="10">
        <v>63886</v>
      </c>
      <c r="C2427" s="12">
        <f>IFERROR(INDEX(Plan1!A:A,MATCH($B2427,Plan1!F:F,0),1),"")</f>
        <v>531626002119411</v>
      </c>
      <c r="D2427" s="7"/>
      <c r="E2427">
        <f>IF(AND(C2427=A2427,NOT(C2427="")),1,0)</f>
        <v>1</v>
      </c>
      <c r="G2427">
        <f t="shared" si="37"/>
        <v>1</v>
      </c>
    </row>
    <row r="2428" spans="1:7" x14ac:dyDescent="0.25">
      <c r="A2428" s="8">
        <v>531626001112413</v>
      </c>
      <c r="B2428" s="10">
        <v>63887</v>
      </c>
      <c r="C2428" s="12">
        <f>IFERROR(INDEX(Plan1!A:A,MATCH($B2428,Plan1!F:F,0),1),"")</f>
        <v>531626001112413</v>
      </c>
      <c r="D2428" s="7"/>
      <c r="E2428">
        <f>IF(AND(C2428=A2428,NOT(C2428="")),1,0)</f>
        <v>1</v>
      </c>
      <c r="G2428">
        <f t="shared" si="37"/>
        <v>1</v>
      </c>
    </row>
    <row r="2429" spans="1:7" x14ac:dyDescent="0.25">
      <c r="A2429" s="8">
        <v>525063901118111</v>
      </c>
      <c r="B2429" s="10">
        <v>63893</v>
      </c>
      <c r="C2429" s="12">
        <f>IFERROR(INDEX(Plan1!A:A,MATCH($B2429,Plan1!F:F,0),1),"")</f>
        <v>525063901118111</v>
      </c>
      <c r="D2429" s="7"/>
      <c r="E2429">
        <f>IF(AND(C2429=A2429,NOT(C2429="")),1,0)</f>
        <v>1</v>
      </c>
      <c r="G2429">
        <f t="shared" si="37"/>
        <v>1</v>
      </c>
    </row>
    <row r="2430" spans="1:7" x14ac:dyDescent="0.25">
      <c r="A2430" s="8">
        <v>525300703111111</v>
      </c>
      <c r="B2430" s="10">
        <v>63893</v>
      </c>
      <c r="C2430" s="12">
        <f>IFERROR(INDEX(Plan1!A:A,MATCH($B2430,Plan1!F:F,0),1),"")</f>
        <v>525063901118111</v>
      </c>
      <c r="D2430" s="7"/>
      <c r="E2430">
        <f>IF(AND(C2430=A2430,NOT(C2430="")),1,0)</f>
        <v>0</v>
      </c>
      <c r="G2430">
        <f t="shared" si="37"/>
        <v>1</v>
      </c>
    </row>
    <row r="2431" spans="1:7" x14ac:dyDescent="0.25">
      <c r="A2431" s="8">
        <v>521106901111110</v>
      </c>
      <c r="B2431" s="10">
        <v>63897</v>
      </c>
      <c r="C2431" s="12">
        <f>IFERROR(INDEX(Plan1!A:A,MATCH($B2431,Plan1!F:F,0),1),"")</f>
        <v>525063504119111</v>
      </c>
      <c r="D2431" s="7"/>
      <c r="E2431">
        <f>IF(AND(C2431=A2431,NOT(C2431="")),1,0)</f>
        <v>0</v>
      </c>
      <c r="G2431">
        <f t="shared" si="37"/>
        <v>1</v>
      </c>
    </row>
    <row r="2432" spans="1:7" x14ac:dyDescent="0.25">
      <c r="A2432" s="8">
        <v>525063504119111</v>
      </c>
      <c r="B2432" s="10">
        <v>63897</v>
      </c>
      <c r="C2432" s="12">
        <f>IFERROR(INDEX(Plan1!A:A,MATCH($B2432,Plan1!F:F,0),1),"")</f>
        <v>525063504119111</v>
      </c>
      <c r="D2432" s="7"/>
      <c r="E2432">
        <f>IF(AND(C2432=A2432,NOT(C2432="")),1,0)</f>
        <v>1</v>
      </c>
      <c r="G2432">
        <f t="shared" si="37"/>
        <v>1</v>
      </c>
    </row>
    <row r="2433" spans="1:7" x14ac:dyDescent="0.25">
      <c r="A2433" s="8">
        <v>525063503112111</v>
      </c>
      <c r="B2433" s="10">
        <v>63898</v>
      </c>
      <c r="C2433" s="12">
        <f>IFERROR(INDEX(Plan1!A:A,MATCH($B2433,Plan1!F:F,0),1),"")</f>
        <v>525063503112111</v>
      </c>
      <c r="D2433" s="7"/>
      <c r="E2433">
        <f>IF(AND(C2433=A2433,NOT(C2433="")),1,0)</f>
        <v>1</v>
      </c>
      <c r="G2433">
        <f t="shared" si="37"/>
        <v>1</v>
      </c>
    </row>
    <row r="2434" spans="1:7" x14ac:dyDescent="0.25">
      <c r="A2434" s="8">
        <v>525009202118116</v>
      </c>
      <c r="B2434" s="10">
        <v>63901</v>
      </c>
      <c r="C2434" s="12">
        <f>IFERROR(INDEX(Plan1!A:A,MATCH($B2434,Plan1!F:F,0),1),"")</f>
        <v>525009202118116</v>
      </c>
      <c r="D2434" s="7"/>
      <c r="E2434">
        <f>IF(AND(C2434=A2434,NOT(C2434="")),1,0)</f>
        <v>1</v>
      </c>
      <c r="G2434">
        <f t="shared" si="37"/>
        <v>1</v>
      </c>
    </row>
    <row r="2435" spans="1:7" x14ac:dyDescent="0.25">
      <c r="A2435" s="8">
        <v>525303008110113</v>
      </c>
      <c r="B2435" s="10">
        <v>63901</v>
      </c>
      <c r="C2435" s="12">
        <f>IFERROR(INDEX(Plan1!A:A,MATCH($B2435,Plan1!F:F,0),1),"")</f>
        <v>525009202118116</v>
      </c>
      <c r="D2435" s="7"/>
      <c r="E2435">
        <f>IF(AND(C2435=A2435,NOT(C2435="")),1,0)</f>
        <v>0</v>
      </c>
      <c r="G2435">
        <f t="shared" ref="G2435:G2498" si="38">IF(NOT($C2435=""),1,0)</f>
        <v>1</v>
      </c>
    </row>
    <row r="2436" spans="1:7" x14ac:dyDescent="0.25">
      <c r="A2436" s="8">
        <v>525407002119118</v>
      </c>
      <c r="B2436" s="10">
        <v>63901</v>
      </c>
      <c r="C2436" s="12">
        <f>IFERROR(INDEX(Plan1!A:A,MATCH($B2436,Plan1!F:F,0),1),"")</f>
        <v>525009202118116</v>
      </c>
      <c r="D2436" s="7"/>
      <c r="E2436">
        <f>IF(AND(C2436=A2436,NOT(C2436="")),1,0)</f>
        <v>0</v>
      </c>
      <c r="G2436">
        <f t="shared" si="38"/>
        <v>1</v>
      </c>
    </row>
    <row r="2437" spans="1:7" x14ac:dyDescent="0.25">
      <c r="A2437" s="8">
        <v>521110501114110</v>
      </c>
      <c r="B2437" s="10">
        <v>63902</v>
      </c>
      <c r="C2437" s="12">
        <f>IFERROR(INDEX(Plan1!A:A,MATCH($B2437,Plan1!F:F,0),1),"")</f>
        <v>525009205117110</v>
      </c>
      <c r="D2437" s="7"/>
      <c r="E2437">
        <f>IF(AND(C2437=A2437,NOT(C2437="")),1,0)</f>
        <v>0</v>
      </c>
      <c r="G2437">
        <f t="shared" si="38"/>
        <v>1</v>
      </c>
    </row>
    <row r="2438" spans="1:7" x14ac:dyDescent="0.25">
      <c r="A2438" s="8">
        <v>521110501114110</v>
      </c>
      <c r="B2438" s="10">
        <v>63902</v>
      </c>
      <c r="C2438" s="12">
        <f>IFERROR(INDEX(Plan1!A:A,MATCH($B2438,Plan1!F:F,0),1),"")</f>
        <v>525009205117110</v>
      </c>
      <c r="D2438" s="7"/>
      <c r="E2438">
        <f>IF(AND(C2438=A2438,NOT(C2438="")),1,0)</f>
        <v>0</v>
      </c>
      <c r="G2438">
        <f t="shared" si="38"/>
        <v>1</v>
      </c>
    </row>
    <row r="2439" spans="1:7" x14ac:dyDescent="0.25">
      <c r="A2439" s="8">
        <v>525009205117110</v>
      </c>
      <c r="B2439" s="10">
        <v>63902</v>
      </c>
      <c r="C2439" s="12">
        <f>IFERROR(INDEX(Plan1!A:A,MATCH($B2439,Plan1!F:F,0),1),"")</f>
        <v>525009205117110</v>
      </c>
      <c r="D2439" s="7"/>
      <c r="E2439">
        <f>IF(AND(C2439=A2439,NOT(C2439="")),1,0)</f>
        <v>1</v>
      </c>
      <c r="G2439">
        <f t="shared" si="38"/>
        <v>1</v>
      </c>
    </row>
    <row r="2440" spans="1:7" x14ac:dyDescent="0.25">
      <c r="A2440" s="8">
        <v>525303007114115</v>
      </c>
      <c r="B2440" s="10">
        <v>63902</v>
      </c>
      <c r="C2440" s="12">
        <f>IFERROR(INDEX(Plan1!A:A,MATCH($B2440,Plan1!F:F,0),1),"")</f>
        <v>525009205117110</v>
      </c>
      <c r="D2440" s="7"/>
      <c r="E2440">
        <f>IF(AND(C2440=A2440,NOT(C2440="")),1,0)</f>
        <v>0</v>
      </c>
      <c r="G2440">
        <f t="shared" si="38"/>
        <v>1</v>
      </c>
    </row>
    <row r="2441" spans="1:7" x14ac:dyDescent="0.25">
      <c r="A2441" s="8">
        <v>525303007114115</v>
      </c>
      <c r="B2441" s="10">
        <v>63902</v>
      </c>
      <c r="C2441" s="12">
        <f>IFERROR(INDEX(Plan1!A:A,MATCH($B2441,Plan1!F:F,0),1),"")</f>
        <v>525009205117110</v>
      </c>
      <c r="D2441" s="7"/>
      <c r="E2441">
        <f>IF(AND(C2441=A2441,NOT(C2441="")),1,0)</f>
        <v>0</v>
      </c>
      <c r="G2441">
        <f t="shared" si="38"/>
        <v>1</v>
      </c>
    </row>
    <row r="2442" spans="1:7" x14ac:dyDescent="0.25">
      <c r="A2442" s="8">
        <v>531612501118119</v>
      </c>
      <c r="B2442" s="10">
        <v>63902</v>
      </c>
      <c r="C2442" s="12">
        <f>IFERROR(INDEX(Plan1!A:A,MATCH($B2442,Plan1!F:F,0),1),"")</f>
        <v>525009205117110</v>
      </c>
      <c r="D2442" s="7"/>
      <c r="E2442">
        <f>IF(AND(C2442=A2442,NOT(C2442="")),1,0)</f>
        <v>0</v>
      </c>
      <c r="G2442">
        <f t="shared" si="38"/>
        <v>1</v>
      </c>
    </row>
    <row r="2443" spans="1:7" x14ac:dyDescent="0.25">
      <c r="A2443" s="8">
        <v>531613101113411</v>
      </c>
      <c r="B2443" s="10">
        <v>63902</v>
      </c>
      <c r="C2443" s="12">
        <f>IFERROR(INDEX(Plan1!A:A,MATCH($B2443,Plan1!F:F,0),1),"")</f>
        <v>525009205117110</v>
      </c>
      <c r="D2443" s="7"/>
      <c r="E2443">
        <f>IF(AND(C2443=A2443,NOT(C2443="")),1,0)</f>
        <v>0</v>
      </c>
      <c r="G2443">
        <f t="shared" si="38"/>
        <v>1</v>
      </c>
    </row>
    <row r="2444" spans="1:7" x14ac:dyDescent="0.25">
      <c r="A2444" s="8">
        <v>519023001111419</v>
      </c>
      <c r="B2444" s="10">
        <v>63903</v>
      </c>
      <c r="C2444" s="12">
        <f>IFERROR(INDEX(Plan1!A:A,MATCH($B2444,Plan1!F:F,0),1),"")</f>
        <v>519023001111419</v>
      </c>
      <c r="D2444" s="7"/>
      <c r="E2444">
        <f>IF(AND(C2444=A2444,NOT(C2444="")),1,0)</f>
        <v>1</v>
      </c>
      <c r="G2444">
        <f t="shared" si="38"/>
        <v>1</v>
      </c>
    </row>
    <row r="2445" spans="1:7" x14ac:dyDescent="0.25">
      <c r="A2445" s="8">
        <v>519000503110118</v>
      </c>
      <c r="B2445" s="10">
        <v>63915</v>
      </c>
      <c r="C2445" s="12">
        <f>IFERROR(INDEX(Plan1!A:A,MATCH($B2445,Plan1!F:F,0),1),"")</f>
        <v>519000503110118</v>
      </c>
      <c r="D2445" s="7"/>
      <c r="E2445">
        <f>IF(AND(C2445=A2445,NOT(C2445="")),1,0)</f>
        <v>1</v>
      </c>
      <c r="G2445">
        <f t="shared" si="38"/>
        <v>1</v>
      </c>
    </row>
    <row r="2446" spans="1:7" x14ac:dyDescent="0.25">
      <c r="A2446" s="8">
        <v>521126402110113</v>
      </c>
      <c r="B2446" s="10">
        <v>63915</v>
      </c>
      <c r="C2446" s="12">
        <f>IFERROR(INDEX(Plan1!A:A,MATCH($B2446,Plan1!F:F,0),1),"")</f>
        <v>519000503110118</v>
      </c>
      <c r="D2446" s="7"/>
      <c r="E2446">
        <f>IF(AND(C2446=A2446,NOT(C2446="")),1,0)</f>
        <v>0</v>
      </c>
      <c r="G2446">
        <f t="shared" si="38"/>
        <v>1</v>
      </c>
    </row>
    <row r="2447" spans="1:7" x14ac:dyDescent="0.25">
      <c r="A2447" s="8">
        <v>511507506119413</v>
      </c>
      <c r="B2447" s="10">
        <v>63919</v>
      </c>
      <c r="C2447" s="12">
        <f>IFERROR(INDEX(Plan1!A:A,MATCH($B2447,Plan1!F:F,0),1),"")</f>
        <v>511507506119413</v>
      </c>
      <c r="D2447" s="7"/>
      <c r="E2447">
        <f>IF(AND(C2447=A2447,NOT(C2447="")),1,0)</f>
        <v>1</v>
      </c>
      <c r="G2447">
        <f t="shared" si="38"/>
        <v>1</v>
      </c>
    </row>
    <row r="2448" spans="1:7" x14ac:dyDescent="0.25">
      <c r="A2448" s="8">
        <v>511507504116417</v>
      </c>
      <c r="B2448" s="10">
        <v>63920</v>
      </c>
      <c r="C2448" s="12">
        <f>IFERROR(INDEX(Plan1!A:A,MATCH($B2448,Plan1!F:F,0),1),"")</f>
        <v>511507504116417</v>
      </c>
      <c r="D2448" s="7"/>
      <c r="E2448">
        <f>IF(AND(C2448=A2448,NOT(C2448="")),1,0)</f>
        <v>1</v>
      </c>
      <c r="G2448">
        <f t="shared" si="38"/>
        <v>1</v>
      </c>
    </row>
    <row r="2449" spans="1:7" x14ac:dyDescent="0.25">
      <c r="A2449" s="8">
        <v>511515403110112</v>
      </c>
      <c r="B2449" s="10">
        <v>63920</v>
      </c>
      <c r="C2449" s="12">
        <f>IFERROR(INDEX(Plan1!A:A,MATCH($B2449,Plan1!F:F,0),1),"")</f>
        <v>511507504116417</v>
      </c>
      <c r="D2449" s="7"/>
      <c r="E2449">
        <f>IF(AND(C2449=A2449,NOT(C2449="")),1,0)</f>
        <v>0</v>
      </c>
      <c r="G2449">
        <f t="shared" si="38"/>
        <v>1</v>
      </c>
    </row>
    <row r="2450" spans="1:7" x14ac:dyDescent="0.25">
      <c r="A2450" s="8">
        <v>511507505112415</v>
      </c>
      <c r="B2450" s="10">
        <v>63921</v>
      </c>
      <c r="C2450" s="12">
        <f>IFERROR(INDEX(Plan1!A:A,MATCH($B2450,Plan1!F:F,0),1),"")</f>
        <v>511507505112415</v>
      </c>
      <c r="D2450" s="7"/>
      <c r="E2450">
        <f>IF(AND(C2450=A2450,NOT(C2450="")),1,0)</f>
        <v>1</v>
      </c>
      <c r="G2450">
        <f t="shared" si="38"/>
        <v>1</v>
      </c>
    </row>
    <row r="2451" spans="1:7" x14ac:dyDescent="0.25">
      <c r="A2451" s="8">
        <v>511515404117110</v>
      </c>
      <c r="B2451" s="10">
        <v>63921</v>
      </c>
      <c r="C2451" s="12">
        <f>IFERROR(INDEX(Plan1!A:A,MATCH($B2451,Plan1!F:F,0),1),"")</f>
        <v>511507505112415</v>
      </c>
      <c r="D2451" s="7"/>
      <c r="E2451">
        <f>IF(AND(C2451=A2451,NOT(C2451="")),1,0)</f>
        <v>0</v>
      </c>
      <c r="G2451">
        <f t="shared" si="38"/>
        <v>1</v>
      </c>
    </row>
    <row r="2452" spans="1:7" x14ac:dyDescent="0.25">
      <c r="A2452" s="8">
        <v>506900203111115</v>
      </c>
      <c r="B2452" s="10">
        <v>63923</v>
      </c>
      <c r="C2452" s="12" t="str">
        <f>IFERROR(INDEX(Plan1!A:A,MATCH($B2452,Plan1!F:F,0),1),"")</f>
        <v/>
      </c>
      <c r="D2452" s="7"/>
      <c r="E2452">
        <f>IF(AND(C2452=A2452,NOT(C2452="")),1,0)</f>
        <v>0</v>
      </c>
      <c r="G2452">
        <f t="shared" si="38"/>
        <v>0</v>
      </c>
    </row>
    <row r="2453" spans="1:7" x14ac:dyDescent="0.25">
      <c r="A2453" s="8">
        <v>506900203111115</v>
      </c>
      <c r="B2453" s="10">
        <v>63923</v>
      </c>
      <c r="C2453" s="12" t="str">
        <f>IFERROR(INDEX(Plan1!A:A,MATCH($B2453,Plan1!F:F,0),1),"")</f>
        <v/>
      </c>
      <c r="D2453" s="7"/>
      <c r="E2453">
        <f>IF(AND(C2453=A2453,NOT(C2453="")),1,0)</f>
        <v>0</v>
      </c>
      <c r="G2453">
        <f t="shared" si="38"/>
        <v>0</v>
      </c>
    </row>
    <row r="2454" spans="1:7" x14ac:dyDescent="0.25">
      <c r="A2454" s="8">
        <v>511510901112116</v>
      </c>
      <c r="B2454" s="10">
        <v>63923</v>
      </c>
      <c r="C2454" s="12" t="str">
        <f>IFERROR(INDEX(Plan1!A:A,MATCH($B2454,Plan1!F:F,0),1),"")</f>
        <v/>
      </c>
      <c r="D2454" s="7"/>
      <c r="E2454">
        <f>IF(AND(C2454=A2454,NOT(C2454="")),1,0)</f>
        <v>0</v>
      </c>
      <c r="G2454">
        <f t="shared" si="38"/>
        <v>0</v>
      </c>
    </row>
    <row r="2455" spans="1:7" x14ac:dyDescent="0.25">
      <c r="A2455" s="8">
        <v>521100602112116</v>
      </c>
      <c r="B2455" s="10">
        <v>63923</v>
      </c>
      <c r="C2455" s="12" t="str">
        <f>IFERROR(INDEX(Plan1!A:A,MATCH($B2455,Plan1!F:F,0),1),"")</f>
        <v/>
      </c>
      <c r="D2455" s="7"/>
      <c r="E2455">
        <f>IF(AND(C2455=A2455,NOT(C2455="")),1,0)</f>
        <v>0</v>
      </c>
      <c r="G2455">
        <f t="shared" si="38"/>
        <v>0</v>
      </c>
    </row>
    <row r="2456" spans="1:7" x14ac:dyDescent="0.25">
      <c r="A2456" s="8">
        <v>525307902118111</v>
      </c>
      <c r="B2456" s="10">
        <v>63923</v>
      </c>
      <c r="C2456" s="12" t="str">
        <f>IFERROR(INDEX(Plan1!A:A,MATCH($B2456,Plan1!F:F,0),1),"")</f>
        <v/>
      </c>
      <c r="D2456" s="7"/>
      <c r="E2456">
        <f>IF(AND(C2456=A2456,NOT(C2456="")),1,0)</f>
        <v>0</v>
      </c>
      <c r="G2456">
        <f t="shared" si="38"/>
        <v>0</v>
      </c>
    </row>
    <row r="2457" spans="1:7" x14ac:dyDescent="0.25">
      <c r="A2457" s="8">
        <v>531608102115118</v>
      </c>
      <c r="B2457" s="10">
        <v>63923</v>
      </c>
      <c r="C2457" s="12" t="str">
        <f>IFERROR(INDEX(Plan1!A:A,MATCH($B2457,Plan1!F:F,0),1),"")</f>
        <v/>
      </c>
      <c r="D2457" s="7"/>
      <c r="E2457">
        <f>IF(AND(C2457=A2457,NOT(C2457="")),1,0)</f>
        <v>0</v>
      </c>
      <c r="G2457">
        <f t="shared" si="38"/>
        <v>0</v>
      </c>
    </row>
    <row r="2458" spans="1:7" x14ac:dyDescent="0.25">
      <c r="A2458" s="8">
        <v>531608102115118</v>
      </c>
      <c r="B2458" s="10">
        <v>63923</v>
      </c>
      <c r="C2458" s="12" t="str">
        <f>IFERROR(INDEX(Plan1!A:A,MATCH($B2458,Plan1!F:F,0),1),"")</f>
        <v/>
      </c>
      <c r="D2458" s="7"/>
      <c r="E2458">
        <f>IF(AND(C2458=A2458,NOT(C2458="")),1,0)</f>
        <v>0</v>
      </c>
      <c r="G2458">
        <f t="shared" si="38"/>
        <v>0</v>
      </c>
    </row>
    <row r="2459" spans="1:7" x14ac:dyDescent="0.25">
      <c r="A2459" s="8">
        <v>506900205114111</v>
      </c>
      <c r="B2459" s="10">
        <v>63924</v>
      </c>
      <c r="C2459" s="12" t="str">
        <f>IFERROR(INDEX(Plan1!A:A,MATCH($B2459,Plan1!F:F,0),1),"")</f>
        <v/>
      </c>
      <c r="D2459" s="7"/>
      <c r="E2459">
        <f>IF(AND(C2459=A2459,NOT(C2459="")),1,0)</f>
        <v>0</v>
      </c>
      <c r="G2459">
        <f t="shared" si="38"/>
        <v>0</v>
      </c>
    </row>
    <row r="2460" spans="1:7" x14ac:dyDescent="0.25">
      <c r="A2460" s="8">
        <v>506900205114111</v>
      </c>
      <c r="B2460" s="10">
        <v>63924</v>
      </c>
      <c r="C2460" s="12" t="str">
        <f>IFERROR(INDEX(Plan1!A:A,MATCH($B2460,Plan1!F:F,0),1),"")</f>
        <v/>
      </c>
      <c r="D2460" s="7"/>
      <c r="E2460">
        <f>IF(AND(C2460=A2460,NOT(C2460="")),1,0)</f>
        <v>0</v>
      </c>
      <c r="G2460">
        <f t="shared" si="38"/>
        <v>0</v>
      </c>
    </row>
    <row r="2461" spans="1:7" x14ac:dyDescent="0.25">
      <c r="A2461" s="8">
        <v>511510902119114</v>
      </c>
      <c r="B2461" s="10">
        <v>63924</v>
      </c>
      <c r="C2461" s="12" t="str">
        <f>IFERROR(INDEX(Plan1!A:A,MATCH($B2461,Plan1!F:F,0),1),"")</f>
        <v/>
      </c>
      <c r="D2461" s="7"/>
      <c r="E2461">
        <f>IF(AND(C2461=A2461,NOT(C2461="")),1,0)</f>
        <v>0</v>
      </c>
      <c r="G2461">
        <f t="shared" si="38"/>
        <v>0</v>
      </c>
    </row>
    <row r="2462" spans="1:7" x14ac:dyDescent="0.25">
      <c r="A2462" s="8">
        <v>525307903114111</v>
      </c>
      <c r="B2462" s="10">
        <v>63924</v>
      </c>
      <c r="C2462" s="12" t="str">
        <f>IFERROR(INDEX(Plan1!A:A,MATCH($B2462,Plan1!F:F,0),1),"")</f>
        <v/>
      </c>
      <c r="D2462" s="7"/>
      <c r="E2462">
        <f>IF(AND(C2462=A2462,NOT(C2462="")),1,0)</f>
        <v>0</v>
      </c>
      <c r="G2462">
        <f t="shared" si="38"/>
        <v>0</v>
      </c>
    </row>
    <row r="2463" spans="1:7" x14ac:dyDescent="0.25">
      <c r="A2463" s="8">
        <v>531608103111116</v>
      </c>
      <c r="B2463" s="10">
        <v>63924</v>
      </c>
      <c r="C2463" s="12" t="str">
        <f>IFERROR(INDEX(Plan1!A:A,MATCH($B2463,Plan1!F:F,0),1),"")</f>
        <v/>
      </c>
      <c r="D2463" s="7"/>
      <c r="E2463">
        <f>IF(AND(C2463=A2463,NOT(C2463="")),1,0)</f>
        <v>0</v>
      </c>
      <c r="G2463">
        <f t="shared" si="38"/>
        <v>0</v>
      </c>
    </row>
    <row r="2464" spans="1:7" x14ac:dyDescent="0.25">
      <c r="A2464" s="8">
        <v>531608103111116</v>
      </c>
      <c r="B2464" s="10">
        <v>63924</v>
      </c>
      <c r="C2464" s="12" t="str">
        <f>IFERROR(INDEX(Plan1!A:A,MATCH($B2464,Plan1!F:F,0),1),"")</f>
        <v/>
      </c>
      <c r="D2464" s="7"/>
      <c r="E2464">
        <f>IF(AND(C2464=A2464,NOT(C2464="")),1,0)</f>
        <v>0</v>
      </c>
      <c r="G2464">
        <f t="shared" si="38"/>
        <v>0</v>
      </c>
    </row>
    <row r="2465" spans="1:7" x14ac:dyDescent="0.25">
      <c r="A2465" s="8">
        <v>511510903115112</v>
      </c>
      <c r="B2465" s="10">
        <v>63925</v>
      </c>
      <c r="C2465" s="12" t="str">
        <f>IFERROR(INDEX(Plan1!A:A,MATCH($B2465,Plan1!F:F,0),1),"")</f>
        <v/>
      </c>
      <c r="D2465" s="7"/>
      <c r="E2465">
        <f>IF(AND(C2465=A2465,NOT(C2465="")),1,0)</f>
        <v>0</v>
      </c>
      <c r="G2465">
        <f t="shared" si="38"/>
        <v>0</v>
      </c>
    </row>
    <row r="2466" spans="1:7" x14ac:dyDescent="0.25">
      <c r="A2466" s="8">
        <v>525307904110118</v>
      </c>
      <c r="B2466" s="10">
        <v>63925</v>
      </c>
      <c r="C2466" s="12" t="str">
        <f>IFERROR(INDEX(Plan1!A:A,MATCH($B2466,Plan1!F:F,0),1),"")</f>
        <v/>
      </c>
      <c r="D2466" s="7"/>
      <c r="E2466">
        <f>IF(AND(C2466=A2466,NOT(C2466="")),1,0)</f>
        <v>0</v>
      </c>
      <c r="G2466">
        <f t="shared" si="38"/>
        <v>0</v>
      </c>
    </row>
    <row r="2467" spans="1:7" x14ac:dyDescent="0.25">
      <c r="A2467" s="8">
        <v>507700802117113</v>
      </c>
      <c r="B2467" s="10">
        <v>63983</v>
      </c>
      <c r="C2467" s="12">
        <f>IFERROR(INDEX(Plan1!A:A,MATCH($B2467,Plan1!F:F,0),1),"")</f>
        <v>507700801137110</v>
      </c>
      <c r="D2467" s="7"/>
      <c r="E2467">
        <f>IF(AND(C2467=A2467,NOT(C2467="")),1,0)</f>
        <v>0</v>
      </c>
      <c r="G2467">
        <f t="shared" si="38"/>
        <v>1</v>
      </c>
    </row>
    <row r="2468" spans="1:7" x14ac:dyDescent="0.25">
      <c r="A2468" s="8">
        <v>507700802117113</v>
      </c>
      <c r="B2468" s="10">
        <v>63983</v>
      </c>
      <c r="C2468" s="12">
        <f>IFERROR(INDEX(Plan1!A:A,MATCH($B2468,Plan1!F:F,0),1),"")</f>
        <v>507700801137110</v>
      </c>
      <c r="D2468" s="7"/>
      <c r="E2468">
        <f>IF(AND(C2468=A2468,NOT(C2468="")),1,0)</f>
        <v>0</v>
      </c>
      <c r="G2468">
        <f t="shared" si="38"/>
        <v>1</v>
      </c>
    </row>
    <row r="2469" spans="1:7" x14ac:dyDescent="0.25">
      <c r="A2469" s="8">
        <v>516700302113118</v>
      </c>
      <c r="B2469" s="10">
        <v>63983</v>
      </c>
      <c r="C2469" s="12">
        <f>IFERROR(INDEX(Plan1!A:A,MATCH($B2469,Plan1!F:F,0),1),"")</f>
        <v>507700801137110</v>
      </c>
      <c r="D2469" s="7"/>
      <c r="E2469">
        <f>IF(AND(C2469=A2469,NOT(C2469="")),1,0)</f>
        <v>0</v>
      </c>
      <c r="G2469">
        <f t="shared" si="38"/>
        <v>1</v>
      </c>
    </row>
    <row r="2470" spans="1:7" x14ac:dyDescent="0.25">
      <c r="A2470" s="8">
        <v>531608501117114</v>
      </c>
      <c r="B2470" s="10">
        <v>63983</v>
      </c>
      <c r="C2470" s="12">
        <f>IFERROR(INDEX(Plan1!A:A,MATCH($B2470,Plan1!F:F,0),1),"")</f>
        <v>507700801137110</v>
      </c>
      <c r="D2470" s="7"/>
      <c r="E2470">
        <f>IF(AND(C2470=A2470,NOT(C2470="")),1,0)</f>
        <v>0</v>
      </c>
      <c r="G2470">
        <f t="shared" si="38"/>
        <v>1</v>
      </c>
    </row>
    <row r="2471" spans="1:7" x14ac:dyDescent="0.25">
      <c r="A2471" s="8">
        <v>531608501117114</v>
      </c>
      <c r="B2471" s="10">
        <v>63983</v>
      </c>
      <c r="C2471" s="12">
        <f>IFERROR(INDEX(Plan1!A:A,MATCH($B2471,Plan1!F:F,0),1),"")</f>
        <v>507700801137110</v>
      </c>
      <c r="D2471" s="7"/>
      <c r="E2471">
        <f>IF(AND(C2471=A2471,NOT(C2471="")),1,0)</f>
        <v>0</v>
      </c>
      <c r="G2471">
        <f t="shared" si="38"/>
        <v>1</v>
      </c>
    </row>
    <row r="2472" spans="1:7" x14ac:dyDescent="0.25">
      <c r="A2472" s="8">
        <v>506902301110111</v>
      </c>
      <c r="B2472" s="10">
        <v>63984</v>
      </c>
      <c r="C2472" s="12">
        <f>IFERROR(INDEX(Plan1!A:A,MATCH($B2472,Plan1!F:F,0),1),"")</f>
        <v>500200901119114</v>
      </c>
      <c r="D2472" s="7"/>
      <c r="E2472">
        <f>IF(AND(C2472=A2472,NOT(C2472="")),1,0)</f>
        <v>0</v>
      </c>
      <c r="G2472">
        <f t="shared" si="38"/>
        <v>1</v>
      </c>
    </row>
    <row r="2473" spans="1:7" x14ac:dyDescent="0.25">
      <c r="A2473" s="8">
        <v>521121602111112</v>
      </c>
      <c r="B2473" s="10">
        <v>63984</v>
      </c>
      <c r="C2473" s="12">
        <f>IFERROR(INDEX(Plan1!A:A,MATCH($B2473,Plan1!F:F,0),1),"")</f>
        <v>500200901119114</v>
      </c>
      <c r="D2473" s="7"/>
      <c r="E2473">
        <f>IF(AND(C2473=A2473,NOT(C2473="")),1,0)</f>
        <v>0</v>
      </c>
      <c r="G2473">
        <f t="shared" si="38"/>
        <v>1</v>
      </c>
    </row>
    <row r="2474" spans="1:7" x14ac:dyDescent="0.25">
      <c r="A2474" s="8">
        <v>525418401117114</v>
      </c>
      <c r="B2474" s="10">
        <v>63984</v>
      </c>
      <c r="C2474" s="12">
        <f>IFERROR(INDEX(Plan1!A:A,MATCH($B2474,Plan1!F:F,0),1),"")</f>
        <v>500200901119114</v>
      </c>
      <c r="D2474" s="7"/>
      <c r="E2474">
        <f>IF(AND(C2474=A2474,NOT(C2474="")),1,0)</f>
        <v>0</v>
      </c>
      <c r="G2474">
        <f t="shared" si="38"/>
        <v>1</v>
      </c>
    </row>
    <row r="2475" spans="1:7" x14ac:dyDescent="0.25">
      <c r="A2475" s="8">
        <v>526114601114112</v>
      </c>
      <c r="B2475" s="10">
        <v>63990</v>
      </c>
      <c r="C2475" s="12" t="str">
        <f>IFERROR(INDEX(Plan1!A:A,MATCH($B2475,Plan1!F:F,0),1),"")</f>
        <v/>
      </c>
      <c r="D2475" s="7"/>
      <c r="E2475">
        <f>IF(AND(C2475=A2475,NOT(C2475="")),1,0)</f>
        <v>0</v>
      </c>
      <c r="G2475">
        <f t="shared" si="38"/>
        <v>0</v>
      </c>
    </row>
    <row r="2476" spans="1:7" x14ac:dyDescent="0.25">
      <c r="A2476" s="8">
        <v>526114601114112</v>
      </c>
      <c r="B2476" s="10">
        <v>63990</v>
      </c>
      <c r="C2476" s="12" t="str">
        <f>IFERROR(INDEX(Plan1!A:A,MATCH($B2476,Plan1!F:F,0),1),"")</f>
        <v/>
      </c>
      <c r="D2476" s="7"/>
      <c r="E2476">
        <f>IF(AND(C2476=A2476,NOT(C2476="")),1,0)</f>
        <v>0</v>
      </c>
      <c r="G2476">
        <f t="shared" si="38"/>
        <v>0</v>
      </c>
    </row>
    <row r="2477" spans="1:7" x14ac:dyDescent="0.25">
      <c r="A2477" s="8">
        <v>531605701115110</v>
      </c>
      <c r="B2477" s="10">
        <v>63990</v>
      </c>
      <c r="C2477" s="12" t="str">
        <f>IFERROR(INDEX(Plan1!A:A,MATCH($B2477,Plan1!F:F,0),1),"")</f>
        <v/>
      </c>
      <c r="D2477" s="7"/>
      <c r="E2477">
        <f>IF(AND(C2477=A2477,NOT(C2477="")),1,0)</f>
        <v>0</v>
      </c>
      <c r="G2477">
        <f t="shared" si="38"/>
        <v>0</v>
      </c>
    </row>
    <row r="2478" spans="1:7" x14ac:dyDescent="0.25">
      <c r="A2478" s="8">
        <v>525306001117117</v>
      </c>
      <c r="B2478" s="10">
        <v>63994</v>
      </c>
      <c r="C2478" s="12">
        <f>IFERROR(INDEX(Plan1!A:A,MATCH($B2478,Plan1!F:F,0),1),"")</f>
        <v>526103901111113</v>
      </c>
      <c r="D2478" s="7"/>
      <c r="E2478">
        <f>IF(AND(C2478=A2478,NOT(C2478="")),1,0)</f>
        <v>0</v>
      </c>
      <c r="G2478">
        <f t="shared" si="38"/>
        <v>1</v>
      </c>
    </row>
    <row r="2479" spans="1:7" x14ac:dyDescent="0.25">
      <c r="A2479" s="8">
        <v>531606303113116</v>
      </c>
      <c r="B2479" s="10">
        <v>63994</v>
      </c>
      <c r="C2479" s="12">
        <f>IFERROR(INDEX(Plan1!A:A,MATCH($B2479,Plan1!F:F,0),1),"")</f>
        <v>526103901111113</v>
      </c>
      <c r="D2479" s="7"/>
      <c r="E2479">
        <f>IF(AND(C2479=A2479,NOT(C2479="")),1,0)</f>
        <v>0</v>
      </c>
      <c r="G2479">
        <f t="shared" si="38"/>
        <v>1</v>
      </c>
    </row>
    <row r="2480" spans="1:7" x14ac:dyDescent="0.25">
      <c r="A2480" s="8">
        <v>540900102110119</v>
      </c>
      <c r="B2480" s="10">
        <v>63994</v>
      </c>
      <c r="C2480" s="12">
        <f>IFERROR(INDEX(Plan1!A:A,MATCH($B2480,Plan1!F:F,0),1),"")</f>
        <v>526103901111113</v>
      </c>
      <c r="D2480" s="7"/>
      <c r="E2480">
        <f>IF(AND(C2480=A2480,NOT(C2480="")),1,0)</f>
        <v>0</v>
      </c>
      <c r="G2480">
        <f t="shared" si="38"/>
        <v>1</v>
      </c>
    </row>
    <row r="2481" spans="1:7" x14ac:dyDescent="0.25">
      <c r="A2481" s="8">
        <v>521121702116116</v>
      </c>
      <c r="B2481" s="10">
        <v>63996</v>
      </c>
      <c r="C2481" s="12">
        <f>IFERROR(INDEX(Plan1!A:A,MATCH($B2481,Plan1!F:F,0),1),"")</f>
        <v>526105302118117</v>
      </c>
      <c r="D2481" s="7"/>
      <c r="E2481">
        <f>IF(AND(C2481=A2481,NOT(C2481="")),1,0)</f>
        <v>0</v>
      </c>
      <c r="G2481">
        <f t="shared" si="38"/>
        <v>1</v>
      </c>
    </row>
    <row r="2482" spans="1:7" x14ac:dyDescent="0.25">
      <c r="A2482" s="8">
        <v>525307202116116</v>
      </c>
      <c r="B2482" s="10">
        <v>63996</v>
      </c>
      <c r="C2482" s="12">
        <f>IFERROR(INDEX(Plan1!A:A,MATCH($B2482,Plan1!F:F,0),1),"")</f>
        <v>526105302118117</v>
      </c>
      <c r="D2482" s="7"/>
      <c r="E2482">
        <f>IF(AND(C2482=A2482,NOT(C2482="")),1,0)</f>
        <v>0</v>
      </c>
      <c r="G2482">
        <f t="shared" si="38"/>
        <v>1</v>
      </c>
    </row>
    <row r="2483" spans="1:7" x14ac:dyDescent="0.25">
      <c r="A2483" s="8">
        <v>525404303118116</v>
      </c>
      <c r="B2483" s="10">
        <v>63996</v>
      </c>
      <c r="C2483" s="12">
        <f>IFERROR(INDEX(Plan1!A:A,MATCH($B2483,Plan1!F:F,0),1),"")</f>
        <v>526105302118117</v>
      </c>
      <c r="D2483" s="7"/>
      <c r="E2483">
        <f>IF(AND(C2483=A2483,NOT(C2483="")),1,0)</f>
        <v>0</v>
      </c>
      <c r="G2483">
        <f t="shared" si="38"/>
        <v>1</v>
      </c>
    </row>
    <row r="2484" spans="1:7" x14ac:dyDescent="0.25">
      <c r="A2484" s="8">
        <v>531617102114110</v>
      </c>
      <c r="B2484" s="10">
        <v>63996</v>
      </c>
      <c r="C2484" s="12">
        <f>IFERROR(INDEX(Plan1!A:A,MATCH($B2484,Plan1!F:F,0),1),"")</f>
        <v>526105302118117</v>
      </c>
      <c r="D2484" s="7"/>
      <c r="E2484">
        <f>IF(AND(C2484=A2484,NOT(C2484="")),1,0)</f>
        <v>0</v>
      </c>
      <c r="G2484">
        <f t="shared" si="38"/>
        <v>1</v>
      </c>
    </row>
    <row r="2485" spans="1:7" x14ac:dyDescent="0.25">
      <c r="A2485" s="8">
        <v>526105601115111</v>
      </c>
      <c r="B2485" s="10">
        <v>63997</v>
      </c>
      <c r="C2485" s="12">
        <f>IFERROR(INDEX(Plan1!A:A,MATCH($B2485,Plan1!F:F,0),1),"")</f>
        <v>526105601115111</v>
      </c>
      <c r="D2485" s="7"/>
      <c r="E2485">
        <f>IF(AND(C2485=A2485,NOT(C2485="")),1,0)</f>
        <v>1</v>
      </c>
      <c r="G2485">
        <f t="shared" si="38"/>
        <v>1</v>
      </c>
    </row>
    <row r="2486" spans="1:7" x14ac:dyDescent="0.25">
      <c r="A2486" s="8">
        <v>526105601115111</v>
      </c>
      <c r="B2486" s="10">
        <v>63997</v>
      </c>
      <c r="C2486" s="12">
        <f>IFERROR(INDEX(Plan1!A:A,MATCH($B2486,Plan1!F:F,0),1),"")</f>
        <v>526105601115111</v>
      </c>
      <c r="D2486" s="7"/>
      <c r="E2486">
        <f>IF(AND(C2486=A2486,NOT(C2486="")),1,0)</f>
        <v>1</v>
      </c>
      <c r="G2486">
        <f t="shared" si="38"/>
        <v>1</v>
      </c>
    </row>
    <row r="2487" spans="1:7" x14ac:dyDescent="0.25">
      <c r="A2487" s="8">
        <v>521108703112117</v>
      </c>
      <c r="B2487" s="10">
        <v>63998</v>
      </c>
      <c r="C2487" s="12">
        <f>IFERROR(INDEX(Plan1!A:A,MATCH($B2487,Plan1!F:F,0),1),"")</f>
        <v>526107001115115</v>
      </c>
      <c r="D2487" s="7"/>
      <c r="E2487">
        <f>IF(AND(C2487=A2487,NOT(C2487="")),1,0)</f>
        <v>0</v>
      </c>
      <c r="G2487">
        <f t="shared" si="38"/>
        <v>1</v>
      </c>
    </row>
    <row r="2488" spans="1:7" x14ac:dyDescent="0.25">
      <c r="A2488" s="8">
        <v>525302306118114</v>
      </c>
      <c r="B2488" s="10">
        <v>63998</v>
      </c>
      <c r="C2488" s="12">
        <f>IFERROR(INDEX(Plan1!A:A,MATCH($B2488,Plan1!F:F,0),1),"")</f>
        <v>526107001115115</v>
      </c>
      <c r="D2488" s="7"/>
      <c r="E2488">
        <f>IF(AND(C2488=A2488,NOT(C2488="")),1,0)</f>
        <v>0</v>
      </c>
      <c r="G2488">
        <f t="shared" si="38"/>
        <v>1</v>
      </c>
    </row>
    <row r="2489" spans="1:7" x14ac:dyDescent="0.25">
      <c r="A2489" s="8">
        <v>525405704116112</v>
      </c>
      <c r="B2489" s="10">
        <v>63998</v>
      </c>
      <c r="C2489" s="12">
        <f>IFERROR(INDEX(Plan1!A:A,MATCH($B2489,Plan1!F:F,0),1),"")</f>
        <v>526107001115115</v>
      </c>
      <c r="D2489" s="7"/>
      <c r="E2489">
        <f>IF(AND(C2489=A2489,NOT(C2489="")),1,0)</f>
        <v>0</v>
      </c>
      <c r="G2489">
        <f t="shared" si="38"/>
        <v>1</v>
      </c>
    </row>
    <row r="2490" spans="1:7" x14ac:dyDescent="0.25">
      <c r="A2490" s="8">
        <v>531605002111116</v>
      </c>
      <c r="B2490" s="10">
        <v>63998</v>
      </c>
      <c r="C2490" s="12">
        <f>IFERROR(INDEX(Plan1!A:A,MATCH($B2490,Plan1!F:F,0),1),"")</f>
        <v>526107001115115</v>
      </c>
      <c r="D2490" s="7"/>
      <c r="E2490">
        <f>IF(AND(C2490=A2490,NOT(C2490="")),1,0)</f>
        <v>0</v>
      </c>
      <c r="G2490">
        <f t="shared" si="38"/>
        <v>1</v>
      </c>
    </row>
    <row r="2491" spans="1:7" x14ac:dyDescent="0.25">
      <c r="A2491" s="8">
        <v>535900501116113</v>
      </c>
      <c r="B2491" s="10">
        <v>63998</v>
      </c>
      <c r="C2491" s="12">
        <f>IFERROR(INDEX(Plan1!A:A,MATCH($B2491,Plan1!F:F,0),1),"")</f>
        <v>526107001115115</v>
      </c>
      <c r="D2491" s="7"/>
      <c r="E2491">
        <f>IF(AND(C2491=A2491,NOT(C2491="")),1,0)</f>
        <v>0</v>
      </c>
      <c r="G2491">
        <f t="shared" si="38"/>
        <v>1</v>
      </c>
    </row>
    <row r="2492" spans="1:7" x14ac:dyDescent="0.25">
      <c r="A2492" s="8">
        <v>506501001116119</v>
      </c>
      <c r="B2492" s="10">
        <v>63999</v>
      </c>
      <c r="C2492" s="12">
        <f>IFERROR(INDEX(Plan1!A:A,MATCH($B2492,Plan1!F:F,0),1),"")</f>
        <v>526107002111113</v>
      </c>
      <c r="D2492" s="7"/>
      <c r="E2492">
        <f>IF(AND(C2492=A2492,NOT(C2492="")),1,0)</f>
        <v>0</v>
      </c>
      <c r="G2492">
        <f t="shared" si="38"/>
        <v>1</v>
      </c>
    </row>
    <row r="2493" spans="1:7" x14ac:dyDescent="0.25">
      <c r="A2493" s="8">
        <v>521108701111113</v>
      </c>
      <c r="B2493" s="10">
        <v>63999</v>
      </c>
      <c r="C2493" s="12">
        <f>IFERROR(INDEX(Plan1!A:A,MATCH($B2493,Plan1!F:F,0),1),"")</f>
        <v>526107002111113</v>
      </c>
      <c r="D2493" s="7"/>
      <c r="E2493">
        <f>IF(AND(C2493=A2493,NOT(C2493="")),1,0)</f>
        <v>0</v>
      </c>
      <c r="G2493">
        <f t="shared" si="38"/>
        <v>1</v>
      </c>
    </row>
    <row r="2494" spans="1:7" x14ac:dyDescent="0.25">
      <c r="A2494" s="8">
        <v>525302303119111</v>
      </c>
      <c r="B2494" s="10">
        <v>63999</v>
      </c>
      <c r="C2494" s="12">
        <f>IFERROR(INDEX(Plan1!A:A,MATCH($B2494,Plan1!F:F,0),1),"")</f>
        <v>526107002111113</v>
      </c>
      <c r="D2494" s="7"/>
      <c r="E2494">
        <f>IF(AND(C2494=A2494,NOT(C2494="")),1,0)</f>
        <v>0</v>
      </c>
      <c r="G2494">
        <f t="shared" si="38"/>
        <v>1</v>
      </c>
    </row>
    <row r="2495" spans="1:7" x14ac:dyDescent="0.25">
      <c r="A2495" s="8">
        <v>525405701117118</v>
      </c>
      <c r="B2495" s="10">
        <v>63999</v>
      </c>
      <c r="C2495" s="12">
        <f>IFERROR(INDEX(Plan1!A:A,MATCH($B2495,Plan1!F:F,0),1),"")</f>
        <v>526107002111113</v>
      </c>
      <c r="D2495" s="7"/>
      <c r="E2495">
        <f>IF(AND(C2495=A2495,NOT(C2495="")),1,0)</f>
        <v>0</v>
      </c>
      <c r="G2495">
        <f t="shared" si="38"/>
        <v>1</v>
      </c>
    </row>
    <row r="2496" spans="1:7" x14ac:dyDescent="0.25">
      <c r="A2496" s="8">
        <v>531605003116111</v>
      </c>
      <c r="B2496" s="10">
        <v>63999</v>
      </c>
      <c r="C2496" s="12">
        <f>IFERROR(INDEX(Plan1!A:A,MATCH($B2496,Plan1!F:F,0),1),"")</f>
        <v>526107002111113</v>
      </c>
      <c r="D2496" s="7"/>
      <c r="E2496">
        <f>IF(AND(C2496=A2496,NOT(C2496="")),1,0)</f>
        <v>0</v>
      </c>
      <c r="G2496">
        <f t="shared" si="38"/>
        <v>1</v>
      </c>
    </row>
    <row r="2497" spans="1:7" x14ac:dyDescent="0.25">
      <c r="A2497" s="8">
        <v>535900502112111</v>
      </c>
      <c r="B2497" s="10">
        <v>63999</v>
      </c>
      <c r="C2497" s="12">
        <f>IFERROR(INDEX(Plan1!A:A,MATCH($B2497,Plan1!F:F,0),1),"")</f>
        <v>526107002111113</v>
      </c>
      <c r="D2497" s="7"/>
      <c r="E2497">
        <f>IF(AND(C2497=A2497,NOT(C2497="")),1,0)</f>
        <v>0</v>
      </c>
      <c r="G2497">
        <f t="shared" si="38"/>
        <v>1</v>
      </c>
    </row>
    <row r="2498" spans="1:7" x14ac:dyDescent="0.25">
      <c r="A2498" s="8">
        <v>531605004112111</v>
      </c>
      <c r="B2498" s="10">
        <v>64000</v>
      </c>
      <c r="C2498" s="12">
        <f>IFERROR(INDEX(Plan1!A:A,MATCH($B2498,Plan1!F:F,0),1),"")</f>
        <v>526107003118111</v>
      </c>
      <c r="D2498" s="7"/>
      <c r="E2498">
        <f>IF(AND(C2498=A2498,NOT(C2498="")),1,0)</f>
        <v>0</v>
      </c>
      <c r="G2498">
        <f t="shared" si="38"/>
        <v>1</v>
      </c>
    </row>
    <row r="2499" spans="1:7" x14ac:dyDescent="0.25">
      <c r="A2499" s="8">
        <v>506501002112117</v>
      </c>
      <c r="B2499" s="10">
        <v>64001</v>
      </c>
      <c r="C2499" s="12">
        <f>IFERROR(INDEX(Plan1!A:A,MATCH($B2499,Plan1!F:F,0),1),"")</f>
        <v>526107004114111</v>
      </c>
      <c r="D2499" s="7"/>
      <c r="E2499">
        <f>IF(AND(C2499=A2499,NOT(C2499="")),1,0)</f>
        <v>0</v>
      </c>
      <c r="G2499">
        <f t="shared" ref="G2499:G2562" si="39">IF(NOT($C2499=""),1,0)</f>
        <v>1</v>
      </c>
    </row>
    <row r="2500" spans="1:7" x14ac:dyDescent="0.25">
      <c r="A2500" s="8">
        <v>521108702116119</v>
      </c>
      <c r="B2500" s="10">
        <v>64001</v>
      </c>
      <c r="C2500" s="12">
        <f>IFERROR(INDEX(Plan1!A:A,MATCH($B2500,Plan1!F:F,0),1),"")</f>
        <v>526107004114111</v>
      </c>
      <c r="D2500" s="7"/>
      <c r="E2500">
        <f>IF(AND(C2500=A2500,NOT(C2500="")),1,0)</f>
        <v>0</v>
      </c>
      <c r="G2500">
        <f t="shared" si="39"/>
        <v>1</v>
      </c>
    </row>
    <row r="2501" spans="1:7" x14ac:dyDescent="0.25">
      <c r="A2501" s="8">
        <v>525302310115116</v>
      </c>
      <c r="B2501" s="10">
        <v>64001</v>
      </c>
      <c r="C2501" s="12">
        <f>IFERROR(INDEX(Plan1!A:A,MATCH($B2501,Plan1!F:F,0),1),"")</f>
        <v>526107004114111</v>
      </c>
      <c r="D2501" s="7"/>
      <c r="E2501">
        <f>IF(AND(C2501=A2501,NOT(C2501="")),1,0)</f>
        <v>0</v>
      </c>
      <c r="G2501">
        <f t="shared" si="39"/>
        <v>1</v>
      </c>
    </row>
    <row r="2502" spans="1:7" x14ac:dyDescent="0.25">
      <c r="A2502" s="8">
        <v>525405703111117</v>
      </c>
      <c r="B2502" s="10">
        <v>64001</v>
      </c>
      <c r="C2502" s="12">
        <f>IFERROR(INDEX(Plan1!A:A,MATCH($B2502,Plan1!F:F,0),1),"")</f>
        <v>526107004114111</v>
      </c>
      <c r="D2502" s="7"/>
      <c r="E2502">
        <f>IF(AND(C2502=A2502,NOT(C2502="")),1,0)</f>
        <v>0</v>
      </c>
      <c r="G2502">
        <f t="shared" si="39"/>
        <v>1</v>
      </c>
    </row>
    <row r="2503" spans="1:7" x14ac:dyDescent="0.25">
      <c r="A2503" s="8">
        <v>531605001113115</v>
      </c>
      <c r="B2503" s="10">
        <v>64001</v>
      </c>
      <c r="C2503" s="12">
        <f>IFERROR(INDEX(Plan1!A:A,MATCH($B2503,Plan1!F:F,0),1),"")</f>
        <v>526107004114111</v>
      </c>
      <c r="D2503" s="7"/>
      <c r="E2503">
        <f>IF(AND(C2503=A2503,NOT(C2503="")),1,0)</f>
        <v>0</v>
      </c>
      <c r="G2503">
        <f t="shared" si="39"/>
        <v>1</v>
      </c>
    </row>
    <row r="2504" spans="1:7" x14ac:dyDescent="0.25">
      <c r="A2504" s="8">
        <v>535900503119111</v>
      </c>
      <c r="B2504" s="10">
        <v>64001</v>
      </c>
      <c r="C2504" s="12">
        <f>IFERROR(INDEX(Plan1!A:A,MATCH($B2504,Plan1!F:F,0),1),"")</f>
        <v>526107004114111</v>
      </c>
      <c r="D2504" s="7"/>
      <c r="E2504">
        <f>IF(AND(C2504=A2504,NOT(C2504="")),1,0)</f>
        <v>0</v>
      </c>
      <c r="G2504">
        <f t="shared" si="39"/>
        <v>1</v>
      </c>
    </row>
    <row r="2505" spans="1:7" x14ac:dyDescent="0.25">
      <c r="A2505" s="8">
        <v>521110601119114</v>
      </c>
      <c r="B2505" s="10">
        <v>64002</v>
      </c>
      <c r="C2505" s="12">
        <f>IFERROR(INDEX(Plan1!A:A,MATCH($B2505,Plan1!F:F,0),1),"")</f>
        <v>526115702119118</v>
      </c>
      <c r="D2505" s="7"/>
      <c r="E2505">
        <f>IF(AND(C2505=A2505,NOT(C2505="")),1,0)</f>
        <v>0</v>
      </c>
      <c r="G2505">
        <f t="shared" si="39"/>
        <v>1</v>
      </c>
    </row>
    <row r="2506" spans="1:7" x14ac:dyDescent="0.25">
      <c r="A2506" s="8">
        <v>525303504118119</v>
      </c>
      <c r="B2506" s="10">
        <v>64002</v>
      </c>
      <c r="C2506" s="12">
        <f>IFERROR(INDEX(Plan1!A:A,MATCH($B2506,Plan1!F:F,0),1),"")</f>
        <v>526115702119118</v>
      </c>
      <c r="D2506" s="7"/>
      <c r="E2506">
        <f>IF(AND(C2506=A2506,NOT(C2506="")),1,0)</f>
        <v>0</v>
      </c>
      <c r="G2506">
        <f t="shared" si="39"/>
        <v>1</v>
      </c>
    </row>
    <row r="2507" spans="1:7" x14ac:dyDescent="0.25">
      <c r="A2507" s="8">
        <v>526115702119118</v>
      </c>
      <c r="B2507" s="10">
        <v>64002</v>
      </c>
      <c r="C2507" s="12">
        <f>IFERROR(INDEX(Plan1!A:A,MATCH($B2507,Plan1!F:F,0),1),"")</f>
        <v>526115702119118</v>
      </c>
      <c r="D2507" s="7"/>
      <c r="E2507">
        <f>IF(AND(C2507=A2507,NOT(C2507="")),1,0)</f>
        <v>1</v>
      </c>
      <c r="G2507">
        <f t="shared" si="39"/>
        <v>1</v>
      </c>
    </row>
    <row r="2508" spans="1:7" x14ac:dyDescent="0.25">
      <c r="A2508" s="8">
        <v>526115702119118</v>
      </c>
      <c r="B2508" s="10">
        <v>64002</v>
      </c>
      <c r="C2508" s="12">
        <f>IFERROR(INDEX(Plan1!A:A,MATCH($B2508,Plan1!F:F,0),1),"")</f>
        <v>526115702119118</v>
      </c>
      <c r="D2508" s="7"/>
      <c r="E2508">
        <f>IF(AND(C2508=A2508,NOT(C2508="")),1,0)</f>
        <v>1</v>
      </c>
      <c r="G2508">
        <f t="shared" si="39"/>
        <v>1</v>
      </c>
    </row>
    <row r="2509" spans="1:7" x14ac:dyDescent="0.25">
      <c r="A2509" s="8">
        <v>506502202115118</v>
      </c>
      <c r="B2509" s="10">
        <v>64003</v>
      </c>
      <c r="C2509" s="12">
        <f>IFERROR(INDEX(Plan1!A:A,MATCH($B2509,Plan1!F:F,0),1),"")</f>
        <v>526115701112111</v>
      </c>
      <c r="D2509" s="7"/>
      <c r="E2509">
        <f>IF(AND(C2509=A2509,NOT(C2509="")),1,0)</f>
        <v>0</v>
      </c>
      <c r="G2509">
        <f t="shared" si="39"/>
        <v>1</v>
      </c>
    </row>
    <row r="2510" spans="1:7" x14ac:dyDescent="0.25">
      <c r="A2510" s="8">
        <v>525303503111110</v>
      </c>
      <c r="B2510" s="10">
        <v>64003</v>
      </c>
      <c r="C2510" s="12">
        <f>IFERROR(INDEX(Plan1!A:A,MATCH($B2510,Plan1!F:F,0),1),"")</f>
        <v>526115701112111</v>
      </c>
      <c r="D2510" s="7"/>
      <c r="E2510">
        <f>IF(AND(C2510=A2510,NOT(C2510="")),1,0)</f>
        <v>0</v>
      </c>
      <c r="G2510">
        <f t="shared" si="39"/>
        <v>1</v>
      </c>
    </row>
    <row r="2511" spans="1:7" x14ac:dyDescent="0.25">
      <c r="A2511" s="8">
        <v>525303507117113</v>
      </c>
      <c r="B2511" s="10">
        <v>64003</v>
      </c>
      <c r="C2511" s="12">
        <f>IFERROR(INDEX(Plan1!A:A,MATCH($B2511,Plan1!F:F,0),1),"")</f>
        <v>526115701112111</v>
      </c>
      <c r="D2511" s="7"/>
      <c r="E2511">
        <f>IF(AND(C2511=A2511,NOT(C2511="")),1,0)</f>
        <v>0</v>
      </c>
      <c r="G2511">
        <f t="shared" si="39"/>
        <v>1</v>
      </c>
    </row>
    <row r="2512" spans="1:7" x14ac:dyDescent="0.25">
      <c r="A2512" s="8">
        <v>506502204118114</v>
      </c>
      <c r="B2512" s="10">
        <v>64004</v>
      </c>
      <c r="C2512" s="12">
        <f>IFERROR(INDEX(Plan1!A:A,MATCH($B2512,Plan1!F:F,0),1),"")</f>
        <v>526115703115116</v>
      </c>
      <c r="D2512" s="7"/>
      <c r="E2512">
        <f>IF(AND(C2512=A2512,NOT(C2512="")),1,0)</f>
        <v>0</v>
      </c>
      <c r="G2512">
        <f t="shared" si="39"/>
        <v>1</v>
      </c>
    </row>
    <row r="2513" spans="1:7" x14ac:dyDescent="0.25">
      <c r="A2513" s="8">
        <v>521110603111110</v>
      </c>
      <c r="B2513" s="10">
        <v>64004</v>
      </c>
      <c r="C2513" s="12">
        <f>IFERROR(INDEX(Plan1!A:A,MATCH($B2513,Plan1!F:F,0),1),"")</f>
        <v>526115703115116</v>
      </c>
      <c r="D2513" s="7"/>
      <c r="E2513">
        <f>IF(AND(C2513=A2513,NOT(C2513="")),1,0)</f>
        <v>0</v>
      </c>
      <c r="G2513">
        <f t="shared" si="39"/>
        <v>1</v>
      </c>
    </row>
    <row r="2514" spans="1:7" x14ac:dyDescent="0.25">
      <c r="A2514" s="8">
        <v>525303502115112</v>
      </c>
      <c r="B2514" s="10">
        <v>64004</v>
      </c>
      <c r="C2514" s="12">
        <f>IFERROR(INDEX(Plan1!A:A,MATCH($B2514,Plan1!F:F,0),1),"")</f>
        <v>526115703115116</v>
      </c>
      <c r="D2514" s="7"/>
      <c r="E2514">
        <f>IF(AND(C2514=A2514,NOT(C2514="")),1,0)</f>
        <v>0</v>
      </c>
      <c r="G2514">
        <f t="shared" si="39"/>
        <v>1</v>
      </c>
    </row>
    <row r="2515" spans="1:7" x14ac:dyDescent="0.25">
      <c r="A2515" s="8">
        <v>525418202114115</v>
      </c>
      <c r="B2515" s="10">
        <v>64004</v>
      </c>
      <c r="C2515" s="12">
        <f>IFERROR(INDEX(Plan1!A:A,MATCH($B2515,Plan1!F:F,0),1),"")</f>
        <v>526115703115116</v>
      </c>
      <c r="D2515" s="7"/>
      <c r="E2515">
        <f>IF(AND(C2515=A2515,NOT(C2515="")),1,0)</f>
        <v>0</v>
      </c>
      <c r="G2515">
        <f t="shared" si="39"/>
        <v>1</v>
      </c>
    </row>
    <row r="2516" spans="1:7" x14ac:dyDescent="0.25">
      <c r="A2516" s="8">
        <v>526115703115116</v>
      </c>
      <c r="B2516" s="10">
        <v>64004</v>
      </c>
      <c r="C2516" s="12">
        <f>IFERROR(INDEX(Plan1!A:A,MATCH($B2516,Plan1!F:F,0),1),"")</f>
        <v>526115703115116</v>
      </c>
      <c r="D2516" s="7"/>
      <c r="E2516">
        <f>IF(AND(C2516=A2516,NOT(C2516="")),1,0)</f>
        <v>1</v>
      </c>
      <c r="G2516">
        <f t="shared" si="39"/>
        <v>1</v>
      </c>
    </row>
    <row r="2517" spans="1:7" x14ac:dyDescent="0.25">
      <c r="A2517" s="8">
        <v>526115703115116</v>
      </c>
      <c r="B2517" s="10">
        <v>64004</v>
      </c>
      <c r="C2517" s="12">
        <f>IFERROR(INDEX(Plan1!A:A,MATCH($B2517,Plan1!F:F,0),1),"")</f>
        <v>526115703115116</v>
      </c>
      <c r="D2517" s="7"/>
      <c r="E2517">
        <f>IF(AND(C2517=A2517,NOT(C2517="")),1,0)</f>
        <v>1</v>
      </c>
      <c r="G2517">
        <f t="shared" si="39"/>
        <v>1</v>
      </c>
    </row>
    <row r="2518" spans="1:7" x14ac:dyDescent="0.25">
      <c r="A2518" s="8">
        <v>506502203111116</v>
      </c>
      <c r="B2518" s="10">
        <v>64005</v>
      </c>
      <c r="C2518" s="12">
        <f>IFERROR(INDEX(Plan1!A:A,MATCH($B2518,Plan1!F:F,0),1),"")</f>
        <v>526115704111114</v>
      </c>
      <c r="D2518" s="7"/>
      <c r="E2518">
        <f>IF(AND(C2518=A2518,NOT(C2518="")),1,0)</f>
        <v>0</v>
      </c>
      <c r="G2518">
        <f t="shared" si="39"/>
        <v>1</v>
      </c>
    </row>
    <row r="2519" spans="1:7" x14ac:dyDescent="0.25">
      <c r="A2519" s="8">
        <v>514601502118416</v>
      </c>
      <c r="B2519" s="10">
        <v>64005</v>
      </c>
      <c r="C2519" s="12">
        <f>IFERROR(INDEX(Plan1!A:A,MATCH($B2519,Plan1!F:F,0),1),"")</f>
        <v>526115704111114</v>
      </c>
      <c r="D2519" s="7"/>
      <c r="E2519">
        <f>IF(AND(C2519=A2519,NOT(C2519="")),1,0)</f>
        <v>0</v>
      </c>
      <c r="G2519">
        <f t="shared" si="39"/>
        <v>1</v>
      </c>
    </row>
    <row r="2520" spans="1:7" x14ac:dyDescent="0.25">
      <c r="A2520" s="8">
        <v>514601502118416</v>
      </c>
      <c r="B2520" s="10">
        <v>64005</v>
      </c>
      <c r="C2520" s="12">
        <f>IFERROR(INDEX(Plan1!A:A,MATCH($B2520,Plan1!F:F,0),1),"")</f>
        <v>526115704111114</v>
      </c>
      <c r="D2520" s="7"/>
      <c r="E2520">
        <f>IF(AND(C2520=A2520,NOT(C2520="")),1,0)</f>
        <v>0</v>
      </c>
      <c r="G2520">
        <f t="shared" si="39"/>
        <v>1</v>
      </c>
    </row>
    <row r="2521" spans="1:7" x14ac:dyDescent="0.25">
      <c r="A2521" s="8">
        <v>521110602115112</v>
      </c>
      <c r="B2521" s="10">
        <v>64005</v>
      </c>
      <c r="C2521" s="12">
        <f>IFERROR(INDEX(Plan1!A:A,MATCH($B2521,Plan1!F:F,0),1),"")</f>
        <v>526115704111114</v>
      </c>
      <c r="D2521" s="7"/>
      <c r="E2521">
        <f>IF(AND(C2521=A2521,NOT(C2521="")),1,0)</f>
        <v>0</v>
      </c>
      <c r="G2521">
        <f t="shared" si="39"/>
        <v>1</v>
      </c>
    </row>
    <row r="2522" spans="1:7" x14ac:dyDescent="0.25">
      <c r="A2522" s="8">
        <v>525303501119114</v>
      </c>
      <c r="B2522" s="10">
        <v>64005</v>
      </c>
      <c r="C2522" s="12">
        <f>IFERROR(INDEX(Plan1!A:A,MATCH($B2522,Plan1!F:F,0),1),"")</f>
        <v>526115704111114</v>
      </c>
      <c r="D2522" s="7"/>
      <c r="E2522">
        <f>IF(AND(C2522=A2522,NOT(C2522="")),1,0)</f>
        <v>0</v>
      </c>
      <c r="G2522">
        <f t="shared" si="39"/>
        <v>1</v>
      </c>
    </row>
    <row r="2523" spans="1:7" x14ac:dyDescent="0.25">
      <c r="A2523" s="8">
        <v>525303506110115</v>
      </c>
      <c r="B2523" s="10">
        <v>64005</v>
      </c>
      <c r="C2523" s="12">
        <f>IFERROR(INDEX(Plan1!A:A,MATCH($B2523,Plan1!F:F,0),1),"")</f>
        <v>526115704111114</v>
      </c>
      <c r="D2523" s="7"/>
      <c r="E2523">
        <f>IF(AND(C2523=A2523,NOT(C2523="")),1,0)</f>
        <v>0</v>
      </c>
      <c r="G2523">
        <f t="shared" si="39"/>
        <v>1</v>
      </c>
    </row>
    <row r="2524" spans="1:7" x14ac:dyDescent="0.25">
      <c r="A2524" s="8">
        <v>525418201118117</v>
      </c>
      <c r="B2524" s="10">
        <v>64005</v>
      </c>
      <c r="C2524" s="12">
        <f>IFERROR(INDEX(Plan1!A:A,MATCH($B2524,Plan1!F:F,0),1),"")</f>
        <v>526115704111114</v>
      </c>
      <c r="D2524" s="7"/>
      <c r="E2524">
        <f>IF(AND(C2524=A2524,NOT(C2524="")),1,0)</f>
        <v>0</v>
      </c>
      <c r="G2524">
        <f t="shared" si="39"/>
        <v>1</v>
      </c>
    </row>
    <row r="2525" spans="1:7" x14ac:dyDescent="0.25">
      <c r="A2525" s="8">
        <v>526115704111114</v>
      </c>
      <c r="B2525" s="10">
        <v>64005</v>
      </c>
      <c r="C2525" s="12">
        <f>IFERROR(INDEX(Plan1!A:A,MATCH($B2525,Plan1!F:F,0),1),"")</f>
        <v>526115704111114</v>
      </c>
      <c r="D2525" s="7"/>
      <c r="E2525">
        <f>IF(AND(C2525=A2525,NOT(C2525="")),1,0)</f>
        <v>1</v>
      </c>
      <c r="G2525">
        <f t="shared" si="39"/>
        <v>1</v>
      </c>
    </row>
    <row r="2526" spans="1:7" x14ac:dyDescent="0.25">
      <c r="A2526" s="8">
        <v>526115704111114</v>
      </c>
      <c r="B2526" s="10">
        <v>64005</v>
      </c>
      <c r="C2526" s="12">
        <f>IFERROR(INDEX(Plan1!A:A,MATCH($B2526,Plan1!F:F,0),1),"")</f>
        <v>526115704111114</v>
      </c>
      <c r="D2526" s="7"/>
      <c r="E2526">
        <f>IF(AND(C2526=A2526,NOT(C2526="")),1,0)</f>
        <v>1</v>
      </c>
      <c r="G2526">
        <f t="shared" si="39"/>
        <v>1</v>
      </c>
    </row>
    <row r="2527" spans="1:7" x14ac:dyDescent="0.25">
      <c r="A2527" s="8">
        <v>514601503114414</v>
      </c>
      <c r="B2527" s="10">
        <v>64006</v>
      </c>
      <c r="C2527" s="12">
        <f>IFERROR(INDEX(Plan1!A:A,MATCH($B2527,Plan1!F:F,0),1),"")</f>
        <v>526115705118112</v>
      </c>
      <c r="D2527" s="7"/>
      <c r="E2527">
        <f>IF(AND(C2527=A2527,NOT(C2527="")),1,0)</f>
        <v>0</v>
      </c>
      <c r="G2527">
        <f t="shared" si="39"/>
        <v>1</v>
      </c>
    </row>
    <row r="2528" spans="1:7" x14ac:dyDescent="0.25">
      <c r="A2528" s="8">
        <v>514601503114414</v>
      </c>
      <c r="B2528" s="10">
        <v>64006</v>
      </c>
      <c r="C2528" s="12">
        <f>IFERROR(INDEX(Plan1!A:A,MATCH($B2528,Plan1!F:F,0),1),"")</f>
        <v>526115705118112</v>
      </c>
      <c r="D2528" s="7"/>
      <c r="E2528">
        <f>IF(AND(C2528=A2528,NOT(C2528="")),1,0)</f>
        <v>0</v>
      </c>
      <c r="G2528">
        <f t="shared" si="39"/>
        <v>1</v>
      </c>
    </row>
    <row r="2529" spans="1:7" x14ac:dyDescent="0.25">
      <c r="A2529" s="8">
        <v>521110604118119</v>
      </c>
      <c r="B2529" s="10">
        <v>64006</v>
      </c>
      <c r="C2529" s="12">
        <f>IFERROR(INDEX(Plan1!A:A,MATCH($B2529,Plan1!F:F,0),1),"")</f>
        <v>526115705118112</v>
      </c>
      <c r="D2529" s="7"/>
      <c r="E2529">
        <f>IF(AND(C2529=A2529,NOT(C2529="")),1,0)</f>
        <v>0</v>
      </c>
      <c r="G2529">
        <f t="shared" si="39"/>
        <v>1</v>
      </c>
    </row>
    <row r="2530" spans="1:7" x14ac:dyDescent="0.25">
      <c r="A2530" s="8">
        <v>525303505114117</v>
      </c>
      <c r="B2530" s="10">
        <v>64006</v>
      </c>
      <c r="C2530" s="12">
        <f>IFERROR(INDEX(Plan1!A:A,MATCH($B2530,Plan1!F:F,0),1),"")</f>
        <v>526115705118112</v>
      </c>
      <c r="D2530" s="7"/>
      <c r="E2530">
        <f>IF(AND(C2530=A2530,NOT(C2530="")),1,0)</f>
        <v>0</v>
      </c>
      <c r="G2530">
        <f t="shared" si="39"/>
        <v>1</v>
      </c>
    </row>
    <row r="2531" spans="1:7" x14ac:dyDescent="0.25">
      <c r="A2531" s="8">
        <v>525307701112116</v>
      </c>
      <c r="B2531" s="10">
        <v>64009</v>
      </c>
      <c r="C2531" s="12">
        <f>IFERROR(INDEX(Plan1!A:A,MATCH($B2531,Plan1!F:F,0),1),"")</f>
        <v>526109902111116</v>
      </c>
      <c r="D2531" s="7"/>
      <c r="E2531">
        <f>IF(AND(C2531=A2531,NOT(C2531="")),1,0)</f>
        <v>0</v>
      </c>
      <c r="G2531">
        <f t="shared" si="39"/>
        <v>1</v>
      </c>
    </row>
    <row r="2532" spans="1:7" x14ac:dyDescent="0.25">
      <c r="A2532" s="8">
        <v>531609002114118</v>
      </c>
      <c r="B2532" s="10">
        <v>64009</v>
      </c>
      <c r="C2532" s="12">
        <f>IFERROR(INDEX(Plan1!A:A,MATCH($B2532,Plan1!F:F,0),1),"")</f>
        <v>526109902111116</v>
      </c>
      <c r="D2532" s="7"/>
      <c r="E2532">
        <f>IF(AND(C2532=A2532,NOT(C2532="")),1,0)</f>
        <v>0</v>
      </c>
      <c r="G2532">
        <f t="shared" si="39"/>
        <v>1</v>
      </c>
    </row>
    <row r="2533" spans="1:7" x14ac:dyDescent="0.25">
      <c r="A2533" s="8">
        <v>519602001113417</v>
      </c>
      <c r="B2533" s="10">
        <v>64010</v>
      </c>
      <c r="C2533" s="12">
        <f>IFERROR(INDEX(Plan1!A:A,MATCH($B2533,Plan1!F:F,0),1),"")</f>
        <v>526109901113115</v>
      </c>
      <c r="D2533" s="7"/>
      <c r="E2533">
        <f>IF(AND(C2533=A2533,NOT(C2533="")),1,0)</f>
        <v>0</v>
      </c>
      <c r="G2533">
        <f t="shared" si="39"/>
        <v>1</v>
      </c>
    </row>
    <row r="2534" spans="1:7" x14ac:dyDescent="0.25">
      <c r="A2534" s="8">
        <v>525307702119114</v>
      </c>
      <c r="B2534" s="10">
        <v>64010</v>
      </c>
      <c r="C2534" s="12">
        <f>IFERROR(INDEX(Plan1!A:A,MATCH($B2534,Plan1!F:F,0),1),"")</f>
        <v>526109901113115</v>
      </c>
      <c r="D2534" s="7"/>
      <c r="E2534">
        <f>IF(AND(C2534=A2534,NOT(C2534="")),1,0)</f>
        <v>0</v>
      </c>
      <c r="G2534">
        <f t="shared" si="39"/>
        <v>1</v>
      </c>
    </row>
    <row r="2535" spans="1:7" x14ac:dyDescent="0.25">
      <c r="A2535" s="8">
        <v>531609001118111</v>
      </c>
      <c r="B2535" s="10">
        <v>64010</v>
      </c>
      <c r="C2535" s="12">
        <f>IFERROR(INDEX(Plan1!A:A,MATCH($B2535,Plan1!F:F,0),1),"")</f>
        <v>526109901113115</v>
      </c>
      <c r="D2535" s="7"/>
      <c r="E2535">
        <f>IF(AND(C2535=A2535,NOT(C2535="")),1,0)</f>
        <v>0</v>
      </c>
      <c r="G2535">
        <f t="shared" si="39"/>
        <v>1</v>
      </c>
    </row>
    <row r="2536" spans="1:7" x14ac:dyDescent="0.25">
      <c r="A2536" s="8">
        <v>511513101117411</v>
      </c>
      <c r="B2536" s="10">
        <v>64013</v>
      </c>
      <c r="C2536" s="12" t="str">
        <f>IFERROR(INDEX(Plan1!A:A,MATCH($B2536,Plan1!F:F,0),1),"")</f>
        <v/>
      </c>
      <c r="D2536" s="7"/>
      <c r="E2536">
        <f>IF(AND(C2536=A2536,NOT(C2536="")),1,0)</f>
        <v>0</v>
      </c>
      <c r="G2536">
        <f t="shared" si="39"/>
        <v>0</v>
      </c>
    </row>
    <row r="2537" spans="1:7" x14ac:dyDescent="0.25">
      <c r="A2537" s="8">
        <v>511513102113418</v>
      </c>
      <c r="B2537" s="10">
        <v>64014</v>
      </c>
      <c r="C2537" s="12" t="str">
        <f>IFERROR(INDEX(Plan1!A:A,MATCH($B2537,Plan1!F:F,0),1),"")</f>
        <v/>
      </c>
      <c r="D2537" s="7"/>
      <c r="E2537">
        <f>IF(AND(C2537=A2537,NOT(C2537="")),1,0)</f>
        <v>0</v>
      </c>
      <c r="G2537">
        <f t="shared" si="39"/>
        <v>0</v>
      </c>
    </row>
    <row r="2538" spans="1:7" x14ac:dyDescent="0.25">
      <c r="A2538" s="8">
        <v>506500101117119</v>
      </c>
      <c r="B2538" s="10">
        <v>64077</v>
      </c>
      <c r="C2538" s="12">
        <f>IFERROR(INDEX(Plan1!A:A,MATCH($B2538,Plan1!F:F,0),1),"")</f>
        <v>519000504117116</v>
      </c>
      <c r="D2538" s="7"/>
      <c r="E2538">
        <f>IF(AND(C2538=A2538,NOT(C2538="")),1,0)</f>
        <v>0</v>
      </c>
      <c r="G2538">
        <f t="shared" si="39"/>
        <v>1</v>
      </c>
    </row>
    <row r="2539" spans="1:7" x14ac:dyDescent="0.25">
      <c r="A2539" s="8">
        <v>519000504117116</v>
      </c>
      <c r="B2539" s="10">
        <v>64077</v>
      </c>
      <c r="C2539" s="12">
        <f>IFERROR(INDEX(Plan1!A:A,MATCH($B2539,Plan1!F:F,0),1),"")</f>
        <v>519000504117116</v>
      </c>
      <c r="D2539" s="7"/>
      <c r="E2539">
        <f>IF(AND(C2539=A2539,NOT(C2539="")),1,0)</f>
        <v>1</v>
      </c>
      <c r="G2539">
        <f t="shared" si="39"/>
        <v>1</v>
      </c>
    </row>
    <row r="2540" spans="1:7" x14ac:dyDescent="0.25">
      <c r="A2540" s="8">
        <v>521126403117111</v>
      </c>
      <c r="B2540" s="10">
        <v>64077</v>
      </c>
      <c r="C2540" s="12">
        <f>IFERROR(INDEX(Plan1!A:A,MATCH($B2540,Plan1!F:F,0),1),"")</f>
        <v>519000504117116</v>
      </c>
      <c r="D2540" s="7"/>
      <c r="E2540">
        <f>IF(AND(C2540=A2540,NOT(C2540="")),1,0)</f>
        <v>0</v>
      </c>
      <c r="G2540">
        <f t="shared" si="39"/>
        <v>1</v>
      </c>
    </row>
    <row r="2541" spans="1:7" x14ac:dyDescent="0.25">
      <c r="A2541" s="8">
        <v>525300303111112</v>
      </c>
      <c r="B2541" s="10">
        <v>64077</v>
      </c>
      <c r="C2541" s="12">
        <f>IFERROR(INDEX(Plan1!A:A,MATCH($B2541,Plan1!F:F,0),1),"")</f>
        <v>519000504117116</v>
      </c>
      <c r="D2541" s="7"/>
      <c r="E2541">
        <f>IF(AND(C2541=A2541,NOT(C2541="")),1,0)</f>
        <v>0</v>
      </c>
      <c r="G2541">
        <f t="shared" si="39"/>
        <v>1</v>
      </c>
    </row>
    <row r="2542" spans="1:7" x14ac:dyDescent="0.25">
      <c r="A2542" s="8">
        <v>525300303111112</v>
      </c>
      <c r="B2542" s="10">
        <v>64077</v>
      </c>
      <c r="C2542" s="12">
        <f>IFERROR(INDEX(Plan1!A:A,MATCH($B2542,Plan1!F:F,0),1),"")</f>
        <v>519000504117116</v>
      </c>
      <c r="D2542" s="7"/>
      <c r="E2542">
        <f>IF(AND(C2542=A2542,NOT(C2542="")),1,0)</f>
        <v>0</v>
      </c>
      <c r="G2542">
        <f t="shared" si="39"/>
        <v>1</v>
      </c>
    </row>
    <row r="2543" spans="1:7" x14ac:dyDescent="0.25">
      <c r="A2543" s="8">
        <v>531608602118116</v>
      </c>
      <c r="B2543" s="10">
        <v>64077</v>
      </c>
      <c r="C2543" s="12">
        <f>IFERROR(INDEX(Plan1!A:A,MATCH($B2543,Plan1!F:F,0),1),"")</f>
        <v>519000504117116</v>
      </c>
      <c r="D2543" s="7"/>
      <c r="E2543">
        <f>IF(AND(C2543=A2543,NOT(C2543="")),1,0)</f>
        <v>0</v>
      </c>
      <c r="G2543">
        <f t="shared" si="39"/>
        <v>1</v>
      </c>
    </row>
    <row r="2544" spans="1:7" x14ac:dyDescent="0.25">
      <c r="A2544" s="8">
        <v>531608603114114</v>
      </c>
      <c r="B2544" s="10">
        <v>64077</v>
      </c>
      <c r="C2544" s="12">
        <f>IFERROR(INDEX(Plan1!A:A,MATCH($B2544,Plan1!F:F,0),1),"")</f>
        <v>519000504117116</v>
      </c>
      <c r="D2544" s="7"/>
      <c r="E2544">
        <f>IF(AND(C2544=A2544,NOT(C2544="")),1,0)</f>
        <v>0</v>
      </c>
      <c r="G2544">
        <f t="shared" si="39"/>
        <v>1</v>
      </c>
    </row>
    <row r="2545" spans="1:7" x14ac:dyDescent="0.25">
      <c r="A2545" s="8">
        <v>525304201119117</v>
      </c>
      <c r="B2545" s="10">
        <v>64089</v>
      </c>
      <c r="C2545" s="12" t="str">
        <f>IFERROR(INDEX(Plan1!A:A,MATCH($B2545,Plan1!F:F,0),1),"")</f>
        <v/>
      </c>
      <c r="D2545" s="7"/>
      <c r="E2545">
        <f>IF(AND(C2545=A2545,NOT(C2545="")),1,0)</f>
        <v>0</v>
      </c>
      <c r="G2545">
        <f t="shared" si="39"/>
        <v>0</v>
      </c>
    </row>
    <row r="2546" spans="1:7" x14ac:dyDescent="0.25">
      <c r="A2546" s="8">
        <v>525304201119117</v>
      </c>
      <c r="B2546" s="10">
        <v>64089</v>
      </c>
      <c r="C2546" s="12" t="str">
        <f>IFERROR(INDEX(Plan1!A:A,MATCH($B2546,Plan1!F:F,0),1),"")</f>
        <v/>
      </c>
      <c r="D2546" s="7"/>
      <c r="E2546">
        <f>IF(AND(C2546=A2546,NOT(C2546="")),1,0)</f>
        <v>0</v>
      </c>
      <c r="G2546">
        <f t="shared" si="39"/>
        <v>0</v>
      </c>
    </row>
    <row r="2547" spans="1:7" x14ac:dyDescent="0.25">
      <c r="A2547" s="8">
        <v>525304202115115</v>
      </c>
      <c r="B2547" s="10">
        <v>64090</v>
      </c>
      <c r="C2547" s="12" t="str">
        <f>IFERROR(INDEX(Plan1!A:A,MATCH($B2547,Plan1!F:F,0),1),"")</f>
        <v/>
      </c>
      <c r="D2547" s="7"/>
      <c r="E2547">
        <f>IF(AND(C2547=A2547,NOT(C2547="")),1,0)</f>
        <v>0</v>
      </c>
      <c r="G2547">
        <f t="shared" si="39"/>
        <v>0</v>
      </c>
    </row>
    <row r="2548" spans="1:7" x14ac:dyDescent="0.25">
      <c r="A2548" s="8">
        <v>511515202115117</v>
      </c>
      <c r="B2548" s="10">
        <v>64103</v>
      </c>
      <c r="C2548" s="12" t="str">
        <f>IFERROR(INDEX(Plan1!A:A,MATCH($B2548,Plan1!F:F,0),1),"")</f>
        <v/>
      </c>
      <c r="D2548" s="7"/>
      <c r="E2548">
        <f>IF(AND(C2548=A2548,NOT(C2548="")),1,0)</f>
        <v>0</v>
      </c>
      <c r="G2548">
        <f t="shared" si="39"/>
        <v>0</v>
      </c>
    </row>
    <row r="2549" spans="1:7" x14ac:dyDescent="0.25">
      <c r="A2549" s="8">
        <v>511515201119119</v>
      </c>
      <c r="B2549" s="10">
        <v>64104</v>
      </c>
      <c r="C2549" s="12" t="str">
        <f>IFERROR(INDEX(Plan1!A:A,MATCH($B2549,Plan1!F:F,0),1),"")</f>
        <v/>
      </c>
      <c r="D2549" s="7"/>
      <c r="E2549">
        <f>IF(AND(C2549=A2549,NOT(C2549="")),1,0)</f>
        <v>0</v>
      </c>
      <c r="G2549">
        <f t="shared" si="39"/>
        <v>0</v>
      </c>
    </row>
    <row r="2550" spans="1:7" x14ac:dyDescent="0.25">
      <c r="A2550" s="8">
        <v>511515204118113</v>
      </c>
      <c r="B2550" s="10">
        <v>64105</v>
      </c>
      <c r="C2550" s="12" t="str">
        <f>IFERROR(INDEX(Plan1!A:A,MATCH($B2550,Plan1!F:F,0),1),"")</f>
        <v/>
      </c>
      <c r="D2550" s="7"/>
      <c r="E2550">
        <f>IF(AND(C2550=A2550,NOT(C2550="")),1,0)</f>
        <v>0</v>
      </c>
      <c r="G2550">
        <f t="shared" si="39"/>
        <v>0</v>
      </c>
    </row>
    <row r="2551" spans="1:7" x14ac:dyDescent="0.25">
      <c r="A2551" s="8">
        <v>502815802119113</v>
      </c>
      <c r="B2551" s="10">
        <v>64112</v>
      </c>
      <c r="C2551" s="12" t="str">
        <f>IFERROR(INDEX(Plan1!A:A,MATCH($B2551,Plan1!F:F,0),1),"")</f>
        <v/>
      </c>
      <c r="D2551" s="7"/>
      <c r="E2551">
        <f>IF(AND(C2551=A2551,NOT(C2551="")),1,0)</f>
        <v>0</v>
      </c>
      <c r="G2551">
        <f t="shared" si="39"/>
        <v>0</v>
      </c>
    </row>
    <row r="2552" spans="1:7" x14ac:dyDescent="0.25">
      <c r="A2552" s="8">
        <v>511514201115115</v>
      </c>
      <c r="B2552" s="10">
        <v>64112</v>
      </c>
      <c r="C2552" s="12" t="str">
        <f>IFERROR(INDEX(Plan1!A:A,MATCH($B2552,Plan1!F:F,0),1),"")</f>
        <v/>
      </c>
      <c r="D2552" s="7"/>
      <c r="E2552">
        <f>IF(AND(C2552=A2552,NOT(C2552="")),1,0)</f>
        <v>0</v>
      </c>
      <c r="G2552">
        <f t="shared" si="39"/>
        <v>0</v>
      </c>
    </row>
    <row r="2553" spans="1:7" x14ac:dyDescent="0.25">
      <c r="A2553" s="8">
        <v>521120303110116</v>
      </c>
      <c r="B2553" s="10">
        <v>64112</v>
      </c>
      <c r="C2553" s="12" t="str">
        <f>IFERROR(INDEX(Plan1!A:A,MATCH($B2553,Plan1!F:F,0),1),"")</f>
        <v/>
      </c>
      <c r="D2553" s="7"/>
      <c r="E2553">
        <f>IF(AND(C2553=A2553,NOT(C2553="")),1,0)</f>
        <v>0</v>
      </c>
      <c r="G2553">
        <f t="shared" si="39"/>
        <v>0</v>
      </c>
    </row>
    <row r="2554" spans="1:7" x14ac:dyDescent="0.25">
      <c r="A2554" s="8">
        <v>525304604116116</v>
      </c>
      <c r="B2554" s="10">
        <v>64112</v>
      </c>
      <c r="C2554" s="12" t="str">
        <f>IFERROR(INDEX(Plan1!A:A,MATCH($B2554,Plan1!F:F,0),1),"")</f>
        <v/>
      </c>
      <c r="D2554" s="7"/>
      <c r="E2554">
        <f>IF(AND(C2554=A2554,NOT(C2554="")),1,0)</f>
        <v>0</v>
      </c>
      <c r="G2554">
        <f t="shared" si="39"/>
        <v>0</v>
      </c>
    </row>
    <row r="2555" spans="1:7" x14ac:dyDescent="0.25">
      <c r="A2555" s="8">
        <v>502815801112115</v>
      </c>
      <c r="B2555" s="10">
        <v>64113</v>
      </c>
      <c r="C2555" s="12" t="str">
        <f>IFERROR(INDEX(Plan1!A:A,MATCH($B2555,Plan1!F:F,0),1),"")</f>
        <v/>
      </c>
      <c r="D2555" s="7"/>
      <c r="E2555">
        <f>IF(AND(C2555=A2555,NOT(C2555="")),1,0)</f>
        <v>0</v>
      </c>
      <c r="G2555">
        <f t="shared" si="39"/>
        <v>0</v>
      </c>
    </row>
    <row r="2556" spans="1:7" x14ac:dyDescent="0.25">
      <c r="A2556" s="8">
        <v>511514202111113</v>
      </c>
      <c r="B2556" s="10">
        <v>64113</v>
      </c>
      <c r="C2556" s="12" t="str">
        <f>IFERROR(INDEX(Plan1!A:A,MATCH($B2556,Plan1!F:F,0),1),"")</f>
        <v/>
      </c>
      <c r="D2556" s="7"/>
      <c r="E2556">
        <f>IF(AND(C2556=A2556,NOT(C2556="")),1,0)</f>
        <v>0</v>
      </c>
      <c r="G2556">
        <f t="shared" si="39"/>
        <v>0</v>
      </c>
    </row>
    <row r="2557" spans="1:7" x14ac:dyDescent="0.25">
      <c r="A2557" s="8">
        <v>521120301118111</v>
      </c>
      <c r="B2557" s="10">
        <v>64113</v>
      </c>
      <c r="C2557" s="12" t="str">
        <f>IFERROR(INDEX(Plan1!A:A,MATCH($B2557,Plan1!F:F,0),1),"")</f>
        <v/>
      </c>
      <c r="D2557" s="7"/>
      <c r="E2557">
        <f>IF(AND(C2557=A2557,NOT(C2557="")),1,0)</f>
        <v>0</v>
      </c>
      <c r="G2557">
        <f t="shared" si="39"/>
        <v>0</v>
      </c>
    </row>
    <row r="2558" spans="1:7" x14ac:dyDescent="0.25">
      <c r="A2558" s="8">
        <v>525304607115110</v>
      </c>
      <c r="B2558" s="10">
        <v>64113</v>
      </c>
      <c r="C2558" s="12" t="str">
        <f>IFERROR(INDEX(Plan1!A:A,MATCH($B2558,Plan1!F:F,0),1),"")</f>
        <v/>
      </c>
      <c r="D2558" s="7"/>
      <c r="E2558">
        <f>IF(AND(C2558=A2558,NOT(C2558="")),1,0)</f>
        <v>0</v>
      </c>
      <c r="G2558">
        <f t="shared" si="39"/>
        <v>0</v>
      </c>
    </row>
    <row r="2559" spans="1:7" x14ac:dyDescent="0.25">
      <c r="A2559" s="8">
        <v>531619401119110</v>
      </c>
      <c r="B2559" s="10">
        <v>64113</v>
      </c>
      <c r="C2559" s="12" t="str">
        <f>IFERROR(INDEX(Plan1!A:A,MATCH($B2559,Plan1!F:F,0),1),"")</f>
        <v/>
      </c>
      <c r="D2559" s="7"/>
      <c r="E2559">
        <f>IF(AND(C2559=A2559,NOT(C2559="")),1,0)</f>
        <v>0</v>
      </c>
      <c r="G2559">
        <f t="shared" si="39"/>
        <v>0</v>
      </c>
    </row>
    <row r="2560" spans="1:7" x14ac:dyDescent="0.25">
      <c r="A2560" s="8">
        <v>507701607113110</v>
      </c>
      <c r="B2560" s="10">
        <v>64156</v>
      </c>
      <c r="C2560" s="12">
        <f>IFERROR(INDEX(Plan1!A:A,MATCH($B2560,Plan1!F:F,0),1),"")</f>
        <v>507701807112118</v>
      </c>
      <c r="D2560" s="7"/>
      <c r="E2560">
        <f>IF(AND(C2560=A2560,NOT(C2560="")),1,0)</f>
        <v>0</v>
      </c>
      <c r="G2560">
        <f t="shared" si="39"/>
        <v>1</v>
      </c>
    </row>
    <row r="2561" spans="1:7" x14ac:dyDescent="0.25">
      <c r="A2561" s="8">
        <v>507701807112118</v>
      </c>
      <c r="B2561" s="10">
        <v>64156</v>
      </c>
      <c r="C2561" s="12">
        <f>IFERROR(INDEX(Plan1!A:A,MATCH($B2561,Plan1!F:F,0),1),"")</f>
        <v>507701807112118</v>
      </c>
      <c r="D2561" s="7"/>
      <c r="E2561">
        <f>IF(AND(C2561=A2561,NOT(C2561="")),1,0)</f>
        <v>1</v>
      </c>
      <c r="G2561">
        <f t="shared" si="39"/>
        <v>1</v>
      </c>
    </row>
    <row r="2562" spans="1:7" x14ac:dyDescent="0.25">
      <c r="A2562" s="8">
        <v>507701807112118</v>
      </c>
      <c r="B2562" s="10">
        <v>64156</v>
      </c>
      <c r="C2562" s="12">
        <f>IFERROR(INDEX(Plan1!A:A,MATCH($B2562,Plan1!F:F,0),1),"")</f>
        <v>507701807112118</v>
      </c>
      <c r="D2562" s="7"/>
      <c r="E2562">
        <f>IF(AND(C2562=A2562,NOT(C2562="")),1,0)</f>
        <v>1</v>
      </c>
      <c r="G2562">
        <f t="shared" si="39"/>
        <v>1</v>
      </c>
    </row>
    <row r="2563" spans="1:7" x14ac:dyDescent="0.25">
      <c r="A2563" s="8">
        <v>521126401114115</v>
      </c>
      <c r="B2563" s="10">
        <v>64156</v>
      </c>
      <c r="C2563" s="12">
        <f>IFERROR(INDEX(Plan1!A:A,MATCH($B2563,Plan1!F:F,0),1),"")</f>
        <v>507701807112118</v>
      </c>
      <c r="D2563" s="7"/>
      <c r="E2563">
        <f>IF(AND(C2563=A2563,NOT(C2563="")),1,0)</f>
        <v>0</v>
      </c>
      <c r="G2563">
        <f t="shared" ref="G2563:G2626" si="40">IF(NOT($C2563=""),1,0)</f>
        <v>1</v>
      </c>
    </row>
    <row r="2564" spans="1:7" x14ac:dyDescent="0.25">
      <c r="A2564" s="8">
        <v>531608601111118</v>
      </c>
      <c r="B2564" s="10">
        <v>64156</v>
      </c>
      <c r="C2564" s="12">
        <f>IFERROR(INDEX(Plan1!A:A,MATCH($B2564,Plan1!F:F,0),1),"")</f>
        <v>507701807112118</v>
      </c>
      <c r="D2564" s="7"/>
      <c r="E2564">
        <f>IF(AND(C2564=A2564,NOT(C2564="")),1,0)</f>
        <v>0</v>
      </c>
      <c r="G2564">
        <f t="shared" si="40"/>
        <v>1</v>
      </c>
    </row>
    <row r="2565" spans="1:7" x14ac:dyDescent="0.25">
      <c r="A2565" s="8">
        <v>531620702119113</v>
      </c>
      <c r="B2565" s="10">
        <v>64156</v>
      </c>
      <c r="C2565" s="12">
        <f>IFERROR(INDEX(Plan1!A:A,MATCH($B2565,Plan1!F:F,0),1),"")</f>
        <v>507701807112118</v>
      </c>
      <c r="D2565" s="7"/>
      <c r="E2565">
        <f>IF(AND(C2565=A2565,NOT(C2565="")),1,0)</f>
        <v>0</v>
      </c>
      <c r="G2565">
        <f t="shared" si="40"/>
        <v>1</v>
      </c>
    </row>
    <row r="2566" spans="1:7" x14ac:dyDescent="0.25">
      <c r="A2566" s="8">
        <v>509900701116417</v>
      </c>
      <c r="B2566" s="10">
        <v>64168</v>
      </c>
      <c r="C2566" s="12">
        <f>IFERROR(INDEX(Plan1!A:A,MATCH($B2566,Plan1!F:F,0),1),"")</f>
        <v>519002301116111</v>
      </c>
      <c r="D2566" s="7"/>
      <c r="E2566">
        <f>IF(AND(C2566=A2566,NOT(C2566="")),1,0)</f>
        <v>0</v>
      </c>
      <c r="G2566">
        <f t="shared" si="40"/>
        <v>1</v>
      </c>
    </row>
    <row r="2567" spans="1:7" x14ac:dyDescent="0.25">
      <c r="A2567" s="8">
        <v>519002301116111</v>
      </c>
      <c r="B2567" s="10">
        <v>64168</v>
      </c>
      <c r="C2567" s="12">
        <f>IFERROR(INDEX(Plan1!A:A,MATCH($B2567,Plan1!F:F,0),1),"")</f>
        <v>519002301116111</v>
      </c>
      <c r="D2567" s="7"/>
      <c r="E2567">
        <f>IF(AND(C2567=A2567,NOT(C2567="")),1,0)</f>
        <v>1</v>
      </c>
      <c r="G2567">
        <f t="shared" si="40"/>
        <v>1</v>
      </c>
    </row>
    <row r="2568" spans="1:7" x14ac:dyDescent="0.25">
      <c r="A2568" s="8">
        <v>519002303119118</v>
      </c>
      <c r="B2568" s="10">
        <v>64169</v>
      </c>
      <c r="C2568" s="12">
        <f>IFERROR(INDEX(Plan1!A:A,MATCH($B2568,Plan1!F:F,0),1),"")</f>
        <v>519002303119118</v>
      </c>
      <c r="D2568" s="7"/>
      <c r="E2568">
        <f>IF(AND(C2568=A2568,NOT(C2568="")),1,0)</f>
        <v>1</v>
      </c>
      <c r="G2568">
        <f t="shared" si="40"/>
        <v>1</v>
      </c>
    </row>
    <row r="2569" spans="1:7" x14ac:dyDescent="0.25">
      <c r="A2569" s="8">
        <v>507730102164110</v>
      </c>
      <c r="B2569" s="10">
        <v>64193</v>
      </c>
      <c r="C2569" s="12" t="str">
        <f>IFERROR(INDEX(Plan1!A:A,MATCH($B2569,Plan1!F:F,0),1),"")</f>
        <v/>
      </c>
      <c r="D2569" s="7"/>
      <c r="E2569">
        <f>IF(AND(C2569=A2569,NOT(C2569="")),1,0)</f>
        <v>0</v>
      </c>
      <c r="G2569">
        <f t="shared" si="40"/>
        <v>0</v>
      </c>
    </row>
    <row r="2570" spans="1:7" x14ac:dyDescent="0.25">
      <c r="A2570" s="8">
        <v>525065302114113</v>
      </c>
      <c r="B2570" s="10">
        <v>64244</v>
      </c>
      <c r="C2570" s="12">
        <f>IFERROR(INDEX(Plan1!A:A,MATCH($B2570,Plan1!F:F,0),1),"")</f>
        <v>525065302114113</v>
      </c>
      <c r="D2570" s="7"/>
      <c r="E2570">
        <f>IF(AND(C2570=A2570,NOT(C2570="")),1,0)</f>
        <v>1</v>
      </c>
      <c r="G2570">
        <f t="shared" si="40"/>
        <v>1</v>
      </c>
    </row>
    <row r="2571" spans="1:7" x14ac:dyDescent="0.25">
      <c r="A2571" s="8">
        <v>531610702116117</v>
      </c>
      <c r="B2571" s="10">
        <v>64244</v>
      </c>
      <c r="C2571" s="12">
        <f>IFERROR(INDEX(Plan1!A:A,MATCH($B2571,Plan1!F:F,0),1),"")</f>
        <v>525065302114113</v>
      </c>
      <c r="D2571" s="7"/>
      <c r="E2571">
        <f>IF(AND(C2571=A2571,NOT(C2571="")),1,0)</f>
        <v>0</v>
      </c>
      <c r="G2571">
        <f t="shared" si="40"/>
        <v>1</v>
      </c>
    </row>
    <row r="2572" spans="1:7" x14ac:dyDescent="0.25">
      <c r="A2572" s="8">
        <v>525065305131116</v>
      </c>
      <c r="B2572" s="10">
        <v>64245</v>
      </c>
      <c r="C2572" s="12">
        <f>IFERROR(INDEX(Plan1!A:A,MATCH($B2572,Plan1!F:F,0),1),"")</f>
        <v>525065305131116</v>
      </c>
      <c r="D2572" s="7"/>
      <c r="E2572">
        <f>IF(AND(C2572=A2572,NOT(C2572="")),1,0)</f>
        <v>1</v>
      </c>
      <c r="G2572">
        <f t="shared" si="40"/>
        <v>1</v>
      </c>
    </row>
    <row r="2573" spans="1:7" x14ac:dyDescent="0.25">
      <c r="A2573" s="8">
        <v>502816919117313</v>
      </c>
      <c r="B2573" s="10">
        <v>64252</v>
      </c>
      <c r="C2573" s="12" t="str">
        <f>IFERROR(INDEX(Plan1!A:A,MATCH($B2573,Plan1!F:F,0),1),"")</f>
        <v/>
      </c>
      <c r="D2573" s="7"/>
      <c r="E2573">
        <f>IF(AND(C2573=A2573,NOT(C2573="")),1,0)</f>
        <v>0</v>
      </c>
      <c r="G2573">
        <f t="shared" si="40"/>
        <v>0</v>
      </c>
    </row>
    <row r="2574" spans="1:7" x14ac:dyDescent="0.25">
      <c r="A2574" s="8">
        <v>530504510111315</v>
      </c>
      <c r="B2574" s="10">
        <v>64252</v>
      </c>
      <c r="C2574" s="12" t="str">
        <f>IFERROR(INDEX(Plan1!A:A,MATCH($B2574,Plan1!F:F,0),1),"")</f>
        <v/>
      </c>
      <c r="D2574" s="7"/>
      <c r="E2574">
        <f>IF(AND(C2574=A2574,NOT(C2574="")),1,0)</f>
        <v>0</v>
      </c>
      <c r="G2574">
        <f t="shared" si="40"/>
        <v>0</v>
      </c>
    </row>
    <row r="2575" spans="1:7" x14ac:dyDescent="0.25">
      <c r="A2575" s="8">
        <v>502816912112316</v>
      </c>
      <c r="B2575" s="10">
        <v>64253</v>
      </c>
      <c r="C2575" s="12" t="str">
        <f>IFERROR(INDEX(Plan1!A:A,MATCH($B2575,Plan1!F:F,0),1),"")</f>
        <v/>
      </c>
      <c r="D2575" s="7"/>
      <c r="E2575">
        <f>IF(AND(C2575=A2575,NOT(C2575="")),1,0)</f>
        <v>0</v>
      </c>
      <c r="G2575">
        <f t="shared" si="40"/>
        <v>0</v>
      </c>
    </row>
    <row r="2576" spans="1:7" x14ac:dyDescent="0.25">
      <c r="A2576" s="8">
        <v>530504509113318</v>
      </c>
      <c r="B2576" s="10">
        <v>64253</v>
      </c>
      <c r="C2576" s="12" t="str">
        <f>IFERROR(INDEX(Plan1!A:A,MATCH($B2576,Plan1!F:F,0),1),"")</f>
        <v/>
      </c>
      <c r="D2576" s="7"/>
      <c r="E2576">
        <f>IF(AND(C2576=A2576,NOT(C2576="")),1,0)</f>
        <v>0</v>
      </c>
      <c r="G2576">
        <f t="shared" si="40"/>
        <v>0</v>
      </c>
    </row>
    <row r="2577" spans="1:7" x14ac:dyDescent="0.25">
      <c r="A2577" s="8">
        <v>531605302131112</v>
      </c>
      <c r="B2577" s="10">
        <v>64285</v>
      </c>
      <c r="C2577" s="12">
        <f>IFERROR(INDEX(Plan1!A:A,MATCH($B2577,Plan1!F:F,0),1),"")</f>
        <v>507728901136116</v>
      </c>
      <c r="D2577" s="7"/>
      <c r="E2577">
        <f>IF(AND(C2577=A2577,NOT(C2577="")),1,0)</f>
        <v>0</v>
      </c>
      <c r="G2577">
        <f t="shared" si="40"/>
        <v>1</v>
      </c>
    </row>
    <row r="2578" spans="1:7" x14ac:dyDescent="0.25">
      <c r="A2578" s="8">
        <v>507728902132114</v>
      </c>
      <c r="B2578" s="10">
        <v>64286</v>
      </c>
      <c r="C2578" s="12">
        <f>IFERROR(INDEX(Plan1!A:A,MATCH($B2578,Plan1!F:F,0),1),"")</f>
        <v>507728902132114</v>
      </c>
      <c r="D2578" s="7"/>
      <c r="E2578">
        <f>IF(AND(C2578=A2578,NOT(C2578="")),1,0)</f>
        <v>1</v>
      </c>
      <c r="G2578">
        <f t="shared" si="40"/>
        <v>1</v>
      </c>
    </row>
    <row r="2579" spans="1:7" x14ac:dyDescent="0.25">
      <c r="A2579" s="8">
        <v>531610102135110</v>
      </c>
      <c r="B2579" s="10">
        <v>64287</v>
      </c>
      <c r="C2579" s="12" t="str">
        <f>IFERROR(INDEX(Plan1!A:A,MATCH($B2579,Plan1!F:F,0),1),"")</f>
        <v/>
      </c>
      <c r="D2579" s="7"/>
      <c r="E2579">
        <f>IF(AND(C2579=A2579,NOT(C2579="")),1,0)</f>
        <v>0</v>
      </c>
      <c r="G2579">
        <f t="shared" si="40"/>
        <v>0</v>
      </c>
    </row>
    <row r="2580" spans="1:7" x14ac:dyDescent="0.25">
      <c r="A2580" s="8">
        <v>507726202176112</v>
      </c>
      <c r="B2580" s="10">
        <v>64288</v>
      </c>
      <c r="C2580" s="12" t="str">
        <f>IFERROR(INDEX(Plan1!A:A,MATCH($B2580,Plan1!F:F,0),1),"")</f>
        <v/>
      </c>
      <c r="D2580" s="7"/>
      <c r="E2580">
        <f>IF(AND(C2580=A2580,NOT(C2580="")),1,0)</f>
        <v>0</v>
      </c>
      <c r="G2580">
        <f t="shared" si="40"/>
        <v>0</v>
      </c>
    </row>
    <row r="2581" spans="1:7" x14ac:dyDescent="0.25">
      <c r="A2581" s="8">
        <v>531610101139112</v>
      </c>
      <c r="B2581" s="10">
        <v>64288</v>
      </c>
      <c r="C2581" s="12" t="str">
        <f>IFERROR(INDEX(Plan1!A:A,MATCH($B2581,Plan1!F:F,0),1),"")</f>
        <v/>
      </c>
      <c r="D2581" s="7"/>
      <c r="E2581">
        <f>IF(AND(C2581=A2581,NOT(C2581="")),1,0)</f>
        <v>0</v>
      </c>
      <c r="G2581">
        <f t="shared" si="40"/>
        <v>0</v>
      </c>
    </row>
    <row r="2582" spans="1:7" x14ac:dyDescent="0.25">
      <c r="A2582" s="8">
        <v>507728201118115</v>
      </c>
      <c r="B2582" s="10">
        <v>64311</v>
      </c>
      <c r="C2582" s="12">
        <f>IFERROR(INDEX(Plan1!A:A,MATCH($B2582,Plan1!F:F,0),1),"")</f>
        <v>507728201118115</v>
      </c>
      <c r="D2582" s="7"/>
      <c r="E2582">
        <f>IF(AND(C2582=A2582,NOT(C2582="")),1,0)</f>
        <v>1</v>
      </c>
      <c r="G2582">
        <f t="shared" si="40"/>
        <v>1</v>
      </c>
    </row>
    <row r="2583" spans="1:7" x14ac:dyDescent="0.25">
      <c r="A2583" s="8">
        <v>507728201118115</v>
      </c>
      <c r="B2583" s="10">
        <v>64311</v>
      </c>
      <c r="C2583" s="12">
        <f>IFERROR(INDEX(Plan1!A:A,MATCH($B2583,Plan1!F:F,0),1),"")</f>
        <v>507728201118115</v>
      </c>
      <c r="D2583" s="7"/>
      <c r="E2583">
        <f>IF(AND(C2583=A2583,NOT(C2583="")),1,0)</f>
        <v>1</v>
      </c>
      <c r="G2583">
        <f t="shared" si="40"/>
        <v>1</v>
      </c>
    </row>
    <row r="2584" spans="1:7" x14ac:dyDescent="0.25">
      <c r="A2584" s="8">
        <v>521125101117110</v>
      </c>
      <c r="B2584" s="10">
        <v>64311</v>
      </c>
      <c r="C2584" s="12">
        <f>IFERROR(INDEX(Plan1!A:A,MATCH($B2584,Plan1!F:F,0),1),"")</f>
        <v>507728201118115</v>
      </c>
      <c r="D2584" s="7"/>
      <c r="E2584">
        <f>IF(AND(C2584=A2584,NOT(C2584="")),1,0)</f>
        <v>0</v>
      </c>
      <c r="G2584">
        <f t="shared" si="40"/>
        <v>1</v>
      </c>
    </row>
    <row r="2585" spans="1:7" x14ac:dyDescent="0.25">
      <c r="A2585" s="8">
        <v>531610001118113</v>
      </c>
      <c r="B2585" s="10">
        <v>64311</v>
      </c>
      <c r="C2585" s="12">
        <f>IFERROR(INDEX(Plan1!A:A,MATCH($B2585,Plan1!F:F,0),1),"")</f>
        <v>507728201118115</v>
      </c>
      <c r="D2585" s="7"/>
      <c r="E2585">
        <f>IF(AND(C2585=A2585,NOT(C2585="")),1,0)</f>
        <v>0</v>
      </c>
      <c r="G2585">
        <f t="shared" si="40"/>
        <v>1</v>
      </c>
    </row>
    <row r="2586" spans="1:7" x14ac:dyDescent="0.25">
      <c r="A2586" s="8">
        <v>531610001118113</v>
      </c>
      <c r="B2586" s="10">
        <v>64311</v>
      </c>
      <c r="C2586" s="12">
        <f>IFERROR(INDEX(Plan1!A:A,MATCH($B2586,Plan1!F:F,0),1),"")</f>
        <v>507728201118115</v>
      </c>
      <c r="D2586" s="7"/>
      <c r="E2586">
        <f>IF(AND(C2586=A2586,NOT(C2586="")),1,0)</f>
        <v>0</v>
      </c>
      <c r="G2586">
        <f t="shared" si="40"/>
        <v>1</v>
      </c>
    </row>
    <row r="2587" spans="1:7" x14ac:dyDescent="0.25">
      <c r="A2587" s="8">
        <v>531624803114411</v>
      </c>
      <c r="B2587" s="10">
        <v>64316</v>
      </c>
      <c r="C2587" s="12" t="str">
        <f>IFERROR(INDEX(Plan1!A:A,MATCH($B2587,Plan1!F:F,0),1),"")</f>
        <v/>
      </c>
      <c r="D2587" s="7"/>
      <c r="E2587">
        <f>IF(AND(C2587=A2587,NOT(C2587="")),1,0)</f>
        <v>0</v>
      </c>
      <c r="G2587">
        <f t="shared" si="40"/>
        <v>0</v>
      </c>
    </row>
    <row r="2588" spans="1:7" x14ac:dyDescent="0.25">
      <c r="A2588" s="8">
        <v>531624804110411</v>
      </c>
      <c r="B2588" s="10">
        <v>64317</v>
      </c>
      <c r="C2588" s="12">
        <f>IFERROR(INDEX(Plan1!A:A,MATCH($B2588,Plan1!F:F,0),1),"")</f>
        <v>531624804110411</v>
      </c>
      <c r="D2588" s="7"/>
      <c r="E2588">
        <f>IF(AND(C2588=A2588,NOT(C2588="")),1,0)</f>
        <v>1</v>
      </c>
      <c r="G2588">
        <f t="shared" si="40"/>
        <v>1</v>
      </c>
    </row>
    <row r="2589" spans="1:7" x14ac:dyDescent="0.25">
      <c r="A2589" s="8">
        <v>531624802118413</v>
      </c>
      <c r="B2589" s="10">
        <v>64318</v>
      </c>
      <c r="C2589" s="12" t="str">
        <f>IFERROR(INDEX(Plan1!A:A,MATCH($B2589,Plan1!F:F,0),1),"")</f>
        <v/>
      </c>
      <c r="D2589" s="7"/>
      <c r="E2589">
        <f>IF(AND(C2589=A2589,NOT(C2589="")),1,0)</f>
        <v>0</v>
      </c>
      <c r="G2589">
        <f t="shared" si="40"/>
        <v>0</v>
      </c>
    </row>
    <row r="2590" spans="1:7" x14ac:dyDescent="0.25">
      <c r="A2590" s="8">
        <v>507710503139112</v>
      </c>
      <c r="B2590" s="10">
        <v>64349</v>
      </c>
      <c r="C2590" s="12">
        <f>IFERROR(INDEX(Plan1!A:A,MATCH($B2590,Plan1!F:F,0),1),"")</f>
        <v>507710503139112</v>
      </c>
      <c r="D2590" s="7"/>
      <c r="E2590">
        <f>IF(AND(C2590=A2590,NOT(C2590="")),1,0)</f>
        <v>1</v>
      </c>
      <c r="G2590">
        <f t="shared" si="40"/>
        <v>1</v>
      </c>
    </row>
    <row r="2591" spans="1:7" x14ac:dyDescent="0.25">
      <c r="A2591" s="8">
        <v>521125001139112</v>
      </c>
      <c r="B2591" s="10">
        <v>64349</v>
      </c>
      <c r="C2591" s="12">
        <f>IFERROR(INDEX(Plan1!A:A,MATCH($B2591,Plan1!F:F,0),1),"")</f>
        <v>507710503139112</v>
      </c>
      <c r="D2591" s="7"/>
      <c r="E2591">
        <f>IF(AND(C2591=A2591,NOT(C2591="")),1,0)</f>
        <v>0</v>
      </c>
      <c r="G2591">
        <f t="shared" si="40"/>
        <v>1</v>
      </c>
    </row>
    <row r="2592" spans="1:7" x14ac:dyDescent="0.25">
      <c r="A2592" s="8">
        <v>525306002131113</v>
      </c>
      <c r="B2592" s="10">
        <v>64349</v>
      </c>
      <c r="C2592" s="12">
        <f>IFERROR(INDEX(Plan1!A:A,MATCH($B2592,Plan1!F:F,0),1),"")</f>
        <v>507710503139112</v>
      </c>
      <c r="D2592" s="7"/>
      <c r="E2592">
        <f>IF(AND(C2592=A2592,NOT(C2592="")),1,0)</f>
        <v>0</v>
      </c>
      <c r="G2592">
        <f t="shared" si="40"/>
        <v>1</v>
      </c>
    </row>
    <row r="2593" spans="1:7" x14ac:dyDescent="0.25">
      <c r="A2593" s="8">
        <v>525417101136115</v>
      </c>
      <c r="B2593" s="10">
        <v>64349</v>
      </c>
      <c r="C2593" s="12">
        <f>IFERROR(INDEX(Plan1!A:A,MATCH($B2593,Plan1!F:F,0),1),"")</f>
        <v>507710503139112</v>
      </c>
      <c r="D2593" s="7"/>
      <c r="E2593">
        <f>IF(AND(C2593=A2593,NOT(C2593="")),1,0)</f>
        <v>0</v>
      </c>
      <c r="G2593">
        <f t="shared" si="40"/>
        <v>1</v>
      </c>
    </row>
    <row r="2594" spans="1:7" x14ac:dyDescent="0.25">
      <c r="A2594" s="8">
        <v>531606301137115</v>
      </c>
      <c r="B2594" s="10">
        <v>64349</v>
      </c>
      <c r="C2594" s="12">
        <f>IFERROR(INDEX(Plan1!A:A,MATCH($B2594,Plan1!F:F,0),1),"")</f>
        <v>507710503139112</v>
      </c>
      <c r="D2594" s="7"/>
      <c r="E2594">
        <f>IF(AND(C2594=A2594,NOT(C2594="")),1,0)</f>
        <v>0</v>
      </c>
      <c r="G2594">
        <f t="shared" si="40"/>
        <v>1</v>
      </c>
    </row>
    <row r="2595" spans="1:7" x14ac:dyDescent="0.25">
      <c r="A2595" s="8">
        <v>531608204112411</v>
      </c>
      <c r="B2595" s="10">
        <v>64367</v>
      </c>
      <c r="C2595" s="12">
        <f>IFERROR(INDEX(Plan1!A:A,MATCH($B2595,Plan1!F:F,0),1),"")</f>
        <v>531608204112411</v>
      </c>
      <c r="D2595" s="7"/>
      <c r="E2595">
        <f>IF(AND(C2595=A2595,NOT(C2595="")),1,0)</f>
        <v>1</v>
      </c>
      <c r="G2595">
        <f t="shared" si="40"/>
        <v>1</v>
      </c>
    </row>
    <row r="2596" spans="1:7" x14ac:dyDescent="0.25">
      <c r="A2596" s="8">
        <v>531608201113415</v>
      </c>
      <c r="B2596" s="10">
        <v>64368</v>
      </c>
      <c r="C2596" s="12">
        <f>IFERROR(INDEX(Plan1!A:A,MATCH($B2596,Plan1!F:F,0),1),"")</f>
        <v>531608201113415</v>
      </c>
      <c r="D2596" s="7"/>
      <c r="E2596">
        <f>IF(AND(C2596=A2596,NOT(C2596="")),1,0)</f>
        <v>1</v>
      </c>
      <c r="G2596">
        <f t="shared" si="40"/>
        <v>1</v>
      </c>
    </row>
    <row r="2597" spans="1:7" x14ac:dyDescent="0.25">
      <c r="A2597" s="8">
        <v>531625101113413</v>
      </c>
      <c r="B2597" s="10">
        <v>64376</v>
      </c>
      <c r="C2597" s="12">
        <f>IFERROR(INDEX(Plan1!A:A,MATCH($B2597,Plan1!F:F,0),1),"")</f>
        <v>531625101113413</v>
      </c>
      <c r="D2597" s="7"/>
      <c r="E2597">
        <f>IF(AND(C2597=A2597,NOT(C2597="")),1,0)</f>
        <v>1</v>
      </c>
      <c r="G2597">
        <f t="shared" si="40"/>
        <v>1</v>
      </c>
    </row>
    <row r="2598" spans="1:7" x14ac:dyDescent="0.25">
      <c r="A2598" s="8">
        <v>506500201111112</v>
      </c>
      <c r="B2598" s="10">
        <v>64392</v>
      </c>
      <c r="C2598" s="12">
        <f>IFERROR(INDEX(Plan1!A:A,MATCH($B2598,Plan1!F:F,0),1),"")</f>
        <v>507703002111115</v>
      </c>
      <c r="D2598" s="7"/>
      <c r="E2598">
        <f>IF(AND(C2598=A2598,NOT(C2598="")),1,0)</f>
        <v>0</v>
      </c>
      <c r="G2598">
        <f t="shared" si="40"/>
        <v>1</v>
      </c>
    </row>
    <row r="2599" spans="1:7" x14ac:dyDescent="0.25">
      <c r="A2599" s="8">
        <v>521101101117113</v>
      </c>
      <c r="B2599" s="10">
        <v>64392</v>
      </c>
      <c r="C2599" s="12">
        <f>IFERROR(INDEX(Plan1!A:A,MATCH($B2599,Plan1!F:F,0),1),"")</f>
        <v>507703002111115</v>
      </c>
      <c r="D2599" s="7"/>
      <c r="E2599">
        <f>IF(AND(C2599=A2599,NOT(C2599="")),1,0)</f>
        <v>0</v>
      </c>
      <c r="G2599">
        <f t="shared" si="40"/>
        <v>1</v>
      </c>
    </row>
    <row r="2600" spans="1:7" x14ac:dyDescent="0.25">
      <c r="A2600" s="8">
        <v>521101101117113</v>
      </c>
      <c r="B2600" s="10">
        <v>64392</v>
      </c>
      <c r="C2600" s="12">
        <f>IFERROR(INDEX(Plan1!A:A,MATCH($B2600,Plan1!F:F,0),1),"")</f>
        <v>507703002111115</v>
      </c>
      <c r="D2600" s="7"/>
      <c r="E2600">
        <f>IF(AND(C2600=A2600,NOT(C2600="")),1,0)</f>
        <v>0</v>
      </c>
      <c r="G2600">
        <f t="shared" si="40"/>
        <v>1</v>
      </c>
    </row>
    <row r="2601" spans="1:7" x14ac:dyDescent="0.25">
      <c r="A2601" s="8">
        <v>521121201117111</v>
      </c>
      <c r="B2601" s="10">
        <v>64392</v>
      </c>
      <c r="C2601" s="12">
        <f>IFERROR(INDEX(Plan1!A:A,MATCH($B2601,Plan1!F:F,0),1),"")</f>
        <v>507703002111115</v>
      </c>
      <c r="D2601" s="7"/>
      <c r="E2601">
        <f>IF(AND(C2601=A2601,NOT(C2601="")),1,0)</f>
        <v>0</v>
      </c>
      <c r="G2601">
        <f t="shared" si="40"/>
        <v>1</v>
      </c>
    </row>
    <row r="2602" spans="1:7" x14ac:dyDescent="0.25">
      <c r="A2602" s="8">
        <v>525307601118112</v>
      </c>
      <c r="B2602" s="10">
        <v>64392</v>
      </c>
      <c r="C2602" s="12">
        <f>IFERROR(INDEX(Plan1!A:A,MATCH($B2602,Plan1!F:F,0),1),"")</f>
        <v>507703002111115</v>
      </c>
      <c r="D2602" s="7"/>
      <c r="E2602">
        <f>IF(AND(C2602=A2602,NOT(C2602="")),1,0)</f>
        <v>0</v>
      </c>
      <c r="G2602">
        <f t="shared" si="40"/>
        <v>1</v>
      </c>
    </row>
    <row r="2603" spans="1:7" x14ac:dyDescent="0.25">
      <c r="A2603" s="8">
        <v>531619703115118</v>
      </c>
      <c r="B2603" s="10">
        <v>64392</v>
      </c>
      <c r="C2603" s="12">
        <f>IFERROR(INDEX(Plan1!A:A,MATCH($B2603,Plan1!F:F,0),1),"")</f>
        <v>507703002111115</v>
      </c>
      <c r="D2603" s="7"/>
      <c r="E2603">
        <f>IF(AND(C2603=A2603,NOT(C2603="")),1,0)</f>
        <v>0</v>
      </c>
      <c r="G2603">
        <f t="shared" si="40"/>
        <v>1</v>
      </c>
    </row>
    <row r="2604" spans="1:7" x14ac:dyDescent="0.25">
      <c r="A2604" s="8">
        <v>531620402115112</v>
      </c>
      <c r="B2604" s="10">
        <v>64392</v>
      </c>
      <c r="C2604" s="12">
        <f>IFERROR(INDEX(Plan1!A:A,MATCH($B2604,Plan1!F:F,0),1),"")</f>
        <v>507703002111115</v>
      </c>
      <c r="D2604" s="7"/>
      <c r="E2604">
        <f>IF(AND(C2604=A2604,NOT(C2604="")),1,0)</f>
        <v>0</v>
      </c>
      <c r="G2604">
        <f t="shared" si="40"/>
        <v>1</v>
      </c>
    </row>
    <row r="2605" spans="1:7" x14ac:dyDescent="0.25">
      <c r="A2605" s="8">
        <v>506500202118110</v>
      </c>
      <c r="B2605" s="10">
        <v>64393</v>
      </c>
      <c r="C2605" s="12">
        <f>IFERROR(INDEX(Plan1!A:A,MATCH($B2605,Plan1!F:F,0),1),"")</f>
        <v>507703006117118</v>
      </c>
      <c r="D2605" s="7"/>
      <c r="E2605">
        <f>IF(AND(C2605=A2605,NOT(C2605="")),1,0)</f>
        <v>0</v>
      </c>
      <c r="G2605">
        <f t="shared" si="40"/>
        <v>1</v>
      </c>
    </row>
    <row r="2606" spans="1:7" x14ac:dyDescent="0.25">
      <c r="A2606" s="8">
        <v>521101105112116</v>
      </c>
      <c r="B2606" s="10">
        <v>64393</v>
      </c>
      <c r="C2606" s="12">
        <f>IFERROR(INDEX(Plan1!A:A,MATCH($B2606,Plan1!F:F,0),1),"")</f>
        <v>507703006117118</v>
      </c>
      <c r="D2606" s="7"/>
      <c r="E2606">
        <f>IF(AND(C2606=A2606,NOT(C2606="")),1,0)</f>
        <v>0</v>
      </c>
      <c r="G2606">
        <f t="shared" si="40"/>
        <v>1</v>
      </c>
    </row>
    <row r="2607" spans="1:7" x14ac:dyDescent="0.25">
      <c r="A2607" s="8">
        <v>521101105112116</v>
      </c>
      <c r="B2607" s="10">
        <v>64393</v>
      </c>
      <c r="C2607" s="12">
        <f>IFERROR(INDEX(Plan1!A:A,MATCH($B2607,Plan1!F:F,0),1),"")</f>
        <v>507703006117118</v>
      </c>
      <c r="D2607" s="7"/>
      <c r="E2607">
        <f>IF(AND(C2607=A2607,NOT(C2607="")),1,0)</f>
        <v>0</v>
      </c>
      <c r="G2607">
        <f t="shared" si="40"/>
        <v>1</v>
      </c>
    </row>
    <row r="2608" spans="1:7" x14ac:dyDescent="0.25">
      <c r="A2608" s="8">
        <v>525307602114110</v>
      </c>
      <c r="B2608" s="10">
        <v>64393</v>
      </c>
      <c r="C2608" s="12">
        <f>IFERROR(INDEX(Plan1!A:A,MATCH($B2608,Plan1!F:F,0),1),"")</f>
        <v>507703006117118</v>
      </c>
      <c r="D2608" s="7"/>
      <c r="E2608">
        <f>IF(AND(C2608=A2608,NOT(C2608="")),1,0)</f>
        <v>0</v>
      </c>
      <c r="G2608">
        <f t="shared" si="40"/>
        <v>1</v>
      </c>
    </row>
    <row r="2609" spans="1:7" x14ac:dyDescent="0.25">
      <c r="A2609" s="8">
        <v>531619702119111</v>
      </c>
      <c r="B2609" s="10">
        <v>64393</v>
      </c>
      <c r="C2609" s="12">
        <f>IFERROR(INDEX(Plan1!A:A,MATCH($B2609,Plan1!F:F,0),1),"")</f>
        <v>507703006117118</v>
      </c>
      <c r="D2609" s="7"/>
      <c r="E2609">
        <f>IF(AND(C2609=A2609,NOT(C2609="")),1,0)</f>
        <v>0</v>
      </c>
      <c r="G2609">
        <f t="shared" si="40"/>
        <v>1</v>
      </c>
    </row>
    <row r="2610" spans="1:7" x14ac:dyDescent="0.25">
      <c r="A2610" s="8">
        <v>507501003117411</v>
      </c>
      <c r="B2610" s="10">
        <v>64399</v>
      </c>
      <c r="C2610" s="12">
        <f>IFERROR(INDEX(Plan1!A:A,MATCH($B2610,Plan1!F:F,0),1),"")</f>
        <v>531626402117416</v>
      </c>
      <c r="D2610" s="7"/>
      <c r="E2610">
        <f>IF(AND(C2610=A2610,NOT(C2610="")),1,0)</f>
        <v>0</v>
      </c>
      <c r="G2610">
        <f t="shared" si="40"/>
        <v>1</v>
      </c>
    </row>
    <row r="2611" spans="1:7" x14ac:dyDescent="0.25">
      <c r="A2611" s="8">
        <v>507706703110411</v>
      </c>
      <c r="B2611" s="10">
        <v>64399</v>
      </c>
      <c r="C2611" s="12">
        <f>IFERROR(INDEX(Plan1!A:A,MATCH($B2611,Plan1!F:F,0),1),"")</f>
        <v>531626402117416</v>
      </c>
      <c r="D2611" s="7"/>
      <c r="E2611">
        <f>IF(AND(C2611=A2611,NOT(C2611="")),1,0)</f>
        <v>0</v>
      </c>
      <c r="G2611">
        <f t="shared" si="40"/>
        <v>1</v>
      </c>
    </row>
    <row r="2612" spans="1:7" x14ac:dyDescent="0.25">
      <c r="A2612" s="8">
        <v>507706703110411</v>
      </c>
      <c r="B2612" s="10">
        <v>64399</v>
      </c>
      <c r="C2612" s="12">
        <f>IFERROR(INDEX(Plan1!A:A,MATCH($B2612,Plan1!F:F,0),1),"")</f>
        <v>531626402117416</v>
      </c>
      <c r="D2612" s="7"/>
      <c r="E2612">
        <f>IF(AND(C2612=A2612,NOT(C2612="")),1,0)</f>
        <v>0</v>
      </c>
      <c r="G2612">
        <f t="shared" si="40"/>
        <v>1</v>
      </c>
    </row>
    <row r="2613" spans="1:7" x14ac:dyDescent="0.25">
      <c r="A2613" s="8">
        <v>507727902112115</v>
      </c>
      <c r="B2613" s="10">
        <v>64399</v>
      </c>
      <c r="C2613" s="12">
        <f>IFERROR(INDEX(Plan1!A:A,MATCH($B2613,Plan1!F:F,0),1),"")</f>
        <v>531626402117416</v>
      </c>
      <c r="D2613" s="7"/>
      <c r="E2613">
        <f>IF(AND(C2613=A2613,NOT(C2613="")),1,0)</f>
        <v>0</v>
      </c>
      <c r="G2613">
        <f t="shared" si="40"/>
        <v>1</v>
      </c>
    </row>
    <row r="2614" spans="1:7" x14ac:dyDescent="0.25">
      <c r="A2614" s="8">
        <v>525301303115116</v>
      </c>
      <c r="B2614" s="10">
        <v>64399</v>
      </c>
      <c r="C2614" s="12">
        <f>IFERROR(INDEX(Plan1!A:A,MATCH($B2614,Plan1!F:F,0),1),"")</f>
        <v>531626402117416</v>
      </c>
      <c r="D2614" s="7"/>
      <c r="E2614">
        <f>IF(AND(C2614=A2614,NOT(C2614="")),1,0)</f>
        <v>0</v>
      </c>
      <c r="G2614">
        <f t="shared" si="40"/>
        <v>1</v>
      </c>
    </row>
    <row r="2615" spans="1:7" x14ac:dyDescent="0.25">
      <c r="A2615" s="8">
        <v>531611302111116</v>
      </c>
      <c r="B2615" s="10">
        <v>64399</v>
      </c>
      <c r="C2615" s="12">
        <f>IFERROR(INDEX(Plan1!A:A,MATCH($B2615,Plan1!F:F,0),1),"")</f>
        <v>531626402117416</v>
      </c>
      <c r="D2615" s="7"/>
      <c r="E2615">
        <f>IF(AND(C2615=A2615,NOT(C2615="")),1,0)</f>
        <v>0</v>
      </c>
      <c r="G2615">
        <f t="shared" si="40"/>
        <v>1</v>
      </c>
    </row>
    <row r="2616" spans="1:7" x14ac:dyDescent="0.25">
      <c r="A2616" s="8">
        <v>507725501072116</v>
      </c>
      <c r="B2616" s="10">
        <v>64419</v>
      </c>
      <c r="C2616" s="12">
        <f>IFERROR(INDEX(Plan1!A:A,MATCH($B2616,Plan1!F:F,0),1),"")</f>
        <v>507725502176111</v>
      </c>
      <c r="D2616" s="7"/>
      <c r="E2616">
        <f>IF(AND(C2616=A2616,NOT(C2616="")),1,0)</f>
        <v>0</v>
      </c>
      <c r="G2616">
        <f t="shared" si="40"/>
        <v>1</v>
      </c>
    </row>
    <row r="2617" spans="1:7" x14ac:dyDescent="0.25">
      <c r="A2617" s="8">
        <v>507725502176111</v>
      </c>
      <c r="B2617" s="10">
        <v>64419</v>
      </c>
      <c r="C2617" s="12">
        <f>IFERROR(INDEX(Plan1!A:A,MATCH($B2617,Plan1!F:F,0),1),"")</f>
        <v>507725502176111</v>
      </c>
      <c r="D2617" s="7"/>
      <c r="E2617">
        <f>IF(AND(C2617=A2617,NOT(C2617="")),1,0)</f>
        <v>1</v>
      </c>
      <c r="G2617">
        <f t="shared" si="40"/>
        <v>1</v>
      </c>
    </row>
    <row r="2618" spans="1:7" x14ac:dyDescent="0.25">
      <c r="A2618" s="8">
        <v>507725601069117</v>
      </c>
      <c r="B2618" s="10">
        <v>64419</v>
      </c>
      <c r="C2618" s="12">
        <f>IFERROR(INDEX(Plan1!A:A,MATCH($B2618,Plan1!F:F,0),1),"")</f>
        <v>507725502176111</v>
      </c>
      <c r="D2618" s="7"/>
      <c r="E2618">
        <f>IF(AND(C2618=A2618,NOT(C2618="")),1,0)</f>
        <v>0</v>
      </c>
      <c r="G2618">
        <f t="shared" si="40"/>
        <v>1</v>
      </c>
    </row>
    <row r="2619" spans="1:7" x14ac:dyDescent="0.25">
      <c r="A2619" s="8">
        <v>504601703116114</v>
      </c>
      <c r="B2619" s="10">
        <v>64430</v>
      </c>
      <c r="C2619" s="12" t="str">
        <f>IFERROR(INDEX(Plan1!A:A,MATCH($B2619,Plan1!F:F,0),1),"")</f>
        <v/>
      </c>
      <c r="D2619" s="7"/>
      <c r="E2619">
        <f>IF(AND(C2619=A2619,NOT(C2619="")),1,0)</f>
        <v>0</v>
      </c>
      <c r="G2619">
        <f t="shared" si="40"/>
        <v>0</v>
      </c>
    </row>
    <row r="2620" spans="1:7" x14ac:dyDescent="0.25">
      <c r="A2620" s="8">
        <v>521109303118116</v>
      </c>
      <c r="B2620" s="10">
        <v>64430</v>
      </c>
      <c r="C2620" s="12" t="str">
        <f>IFERROR(INDEX(Plan1!A:A,MATCH($B2620,Plan1!F:F,0),1),"")</f>
        <v/>
      </c>
      <c r="D2620" s="7"/>
      <c r="E2620">
        <f>IF(AND(C2620=A2620,NOT(C2620="")),1,0)</f>
        <v>0</v>
      </c>
      <c r="G2620">
        <f t="shared" si="40"/>
        <v>0</v>
      </c>
    </row>
    <row r="2621" spans="1:7" x14ac:dyDescent="0.25">
      <c r="A2621" s="8">
        <v>525302703117114</v>
      </c>
      <c r="B2621" s="10">
        <v>64430</v>
      </c>
      <c r="C2621" s="12" t="str">
        <f>IFERROR(INDEX(Plan1!A:A,MATCH($B2621,Plan1!F:F,0),1),"")</f>
        <v/>
      </c>
      <c r="D2621" s="7"/>
      <c r="E2621">
        <f>IF(AND(C2621=A2621,NOT(C2621="")),1,0)</f>
        <v>0</v>
      </c>
      <c r="G2621">
        <f t="shared" si="40"/>
        <v>0</v>
      </c>
    </row>
    <row r="2622" spans="1:7" x14ac:dyDescent="0.25">
      <c r="A2622" s="8">
        <v>525302703117114</v>
      </c>
      <c r="B2622" s="10">
        <v>64430</v>
      </c>
      <c r="C2622" s="12" t="str">
        <f>IFERROR(INDEX(Plan1!A:A,MATCH($B2622,Plan1!F:F,0),1),"")</f>
        <v/>
      </c>
      <c r="D2622" s="7"/>
      <c r="E2622">
        <f>IF(AND(C2622=A2622,NOT(C2622="")),1,0)</f>
        <v>0</v>
      </c>
      <c r="G2622">
        <f t="shared" si="40"/>
        <v>0</v>
      </c>
    </row>
    <row r="2623" spans="1:7" x14ac:dyDescent="0.25">
      <c r="A2623" s="8">
        <v>531618603117110</v>
      </c>
      <c r="B2623" s="10">
        <v>64430</v>
      </c>
      <c r="C2623" s="12" t="str">
        <f>IFERROR(INDEX(Plan1!A:A,MATCH($B2623,Plan1!F:F,0),1),"")</f>
        <v/>
      </c>
      <c r="D2623" s="7"/>
      <c r="E2623">
        <f>IF(AND(C2623=A2623,NOT(C2623="")),1,0)</f>
        <v>0</v>
      </c>
      <c r="G2623">
        <f t="shared" si="40"/>
        <v>0</v>
      </c>
    </row>
    <row r="2624" spans="1:7" x14ac:dyDescent="0.25">
      <c r="A2624" s="8">
        <v>531621003117411</v>
      </c>
      <c r="B2624" s="10">
        <v>64430</v>
      </c>
      <c r="C2624" s="12" t="str">
        <f>IFERROR(INDEX(Plan1!A:A,MATCH($B2624,Plan1!F:F,0),1),"")</f>
        <v/>
      </c>
      <c r="D2624" s="7"/>
      <c r="E2624">
        <f>IF(AND(C2624=A2624,NOT(C2624="")),1,0)</f>
        <v>0</v>
      </c>
      <c r="G2624">
        <f t="shared" si="40"/>
        <v>0</v>
      </c>
    </row>
    <row r="2625" spans="1:7" x14ac:dyDescent="0.25">
      <c r="A2625" s="8">
        <v>504601701113118</v>
      </c>
      <c r="B2625" s="10">
        <v>64431</v>
      </c>
      <c r="C2625" s="12" t="str">
        <f>IFERROR(INDEX(Plan1!A:A,MATCH($B2625,Plan1!F:F,0),1),"")</f>
        <v/>
      </c>
      <c r="D2625" s="7"/>
      <c r="E2625">
        <f>IF(AND(C2625=A2625,NOT(C2625="")),1,0)</f>
        <v>0</v>
      </c>
      <c r="G2625">
        <f t="shared" si="40"/>
        <v>0</v>
      </c>
    </row>
    <row r="2626" spans="1:7" x14ac:dyDescent="0.25">
      <c r="A2626" s="8">
        <v>521109301115111</v>
      </c>
      <c r="B2626" s="10">
        <v>64431</v>
      </c>
      <c r="C2626" s="12" t="str">
        <f>IFERROR(INDEX(Plan1!A:A,MATCH($B2626,Plan1!F:F,0),1),"")</f>
        <v/>
      </c>
      <c r="D2626" s="7"/>
      <c r="E2626">
        <f>IF(AND(C2626=A2626,NOT(C2626="")),1,0)</f>
        <v>0</v>
      </c>
      <c r="G2626">
        <f t="shared" si="40"/>
        <v>0</v>
      </c>
    </row>
    <row r="2627" spans="1:7" x14ac:dyDescent="0.25">
      <c r="A2627" s="8">
        <v>521109401111116</v>
      </c>
      <c r="B2627" s="10">
        <v>64431</v>
      </c>
      <c r="C2627" s="12" t="str">
        <f>IFERROR(INDEX(Plan1!A:A,MATCH($B2627,Plan1!F:F,0),1),"")</f>
        <v/>
      </c>
      <c r="D2627" s="7"/>
      <c r="E2627">
        <f>IF(AND(C2627=A2627,NOT(C2627="")),1,0)</f>
        <v>0</v>
      </c>
      <c r="G2627">
        <f t="shared" ref="G2627:G2690" si="41">IF(NOT($C2627=""),1,0)</f>
        <v>0</v>
      </c>
    </row>
    <row r="2628" spans="1:7" x14ac:dyDescent="0.25">
      <c r="A2628" s="8">
        <v>521109401111116</v>
      </c>
      <c r="B2628" s="10">
        <v>64431</v>
      </c>
      <c r="C2628" s="12" t="str">
        <f>IFERROR(INDEX(Plan1!A:A,MATCH($B2628,Plan1!F:F,0),1),"")</f>
        <v/>
      </c>
      <c r="D2628" s="7"/>
      <c r="E2628">
        <f>IF(AND(C2628=A2628,NOT(C2628="")),1,0)</f>
        <v>0</v>
      </c>
      <c r="G2628">
        <f t="shared" si="41"/>
        <v>0</v>
      </c>
    </row>
    <row r="2629" spans="1:7" x14ac:dyDescent="0.25">
      <c r="A2629" s="8">
        <v>525302704113112</v>
      </c>
      <c r="B2629" s="10">
        <v>64431</v>
      </c>
      <c r="C2629" s="12" t="str">
        <f>IFERROR(INDEX(Plan1!A:A,MATCH($B2629,Plan1!F:F,0),1),"")</f>
        <v/>
      </c>
      <c r="D2629" s="7"/>
      <c r="E2629">
        <f>IF(AND(C2629=A2629,NOT(C2629="")),1,0)</f>
        <v>0</v>
      </c>
      <c r="G2629">
        <f t="shared" si="41"/>
        <v>0</v>
      </c>
    </row>
    <row r="2630" spans="1:7" x14ac:dyDescent="0.25">
      <c r="A2630" s="8">
        <v>525417001115116</v>
      </c>
      <c r="B2630" s="10">
        <v>64431</v>
      </c>
      <c r="C2630" s="12" t="str">
        <f>IFERROR(INDEX(Plan1!A:A,MATCH($B2630,Plan1!F:F,0),1),"")</f>
        <v/>
      </c>
      <c r="D2630" s="7"/>
      <c r="E2630">
        <f>IF(AND(C2630=A2630,NOT(C2630="")),1,0)</f>
        <v>0</v>
      </c>
      <c r="G2630">
        <f t="shared" si="41"/>
        <v>0</v>
      </c>
    </row>
    <row r="2631" spans="1:7" x14ac:dyDescent="0.25">
      <c r="A2631" s="8">
        <v>531607802113111</v>
      </c>
      <c r="B2631" s="10">
        <v>64431</v>
      </c>
      <c r="C2631" s="12" t="str">
        <f>IFERROR(INDEX(Plan1!A:A,MATCH($B2631,Plan1!F:F,0),1),"")</f>
        <v/>
      </c>
      <c r="D2631" s="7"/>
      <c r="E2631">
        <f>IF(AND(C2631=A2631,NOT(C2631="")),1,0)</f>
        <v>0</v>
      </c>
      <c r="G2631">
        <f t="shared" si="41"/>
        <v>0</v>
      </c>
    </row>
    <row r="2632" spans="1:7" x14ac:dyDescent="0.25">
      <c r="A2632" s="8">
        <v>531618601114114</v>
      </c>
      <c r="B2632" s="10">
        <v>64431</v>
      </c>
      <c r="C2632" s="12" t="str">
        <f>IFERROR(INDEX(Plan1!A:A,MATCH($B2632,Plan1!F:F,0),1),"")</f>
        <v/>
      </c>
      <c r="D2632" s="7"/>
      <c r="E2632">
        <f>IF(AND(C2632=A2632,NOT(C2632="")),1,0)</f>
        <v>0</v>
      </c>
      <c r="G2632">
        <f t="shared" si="41"/>
        <v>0</v>
      </c>
    </row>
    <row r="2633" spans="1:7" x14ac:dyDescent="0.25">
      <c r="A2633" s="8">
        <v>531621001114415</v>
      </c>
      <c r="B2633" s="10">
        <v>64431</v>
      </c>
      <c r="C2633" s="12" t="str">
        <f>IFERROR(INDEX(Plan1!A:A,MATCH($B2633,Plan1!F:F,0),1),"")</f>
        <v/>
      </c>
      <c r="D2633" s="7"/>
      <c r="E2633">
        <f>IF(AND(C2633=A2633,NOT(C2633="")),1,0)</f>
        <v>0</v>
      </c>
      <c r="G2633">
        <f t="shared" si="41"/>
        <v>0</v>
      </c>
    </row>
    <row r="2634" spans="1:7" x14ac:dyDescent="0.25">
      <c r="A2634" s="8">
        <v>504601702111119</v>
      </c>
      <c r="B2634" s="10">
        <v>64432</v>
      </c>
      <c r="C2634" s="12" t="str">
        <f>IFERROR(INDEX(Plan1!A:A,MATCH($B2634,Plan1!F:F,0),1),"")</f>
        <v/>
      </c>
      <c r="D2634" s="7"/>
      <c r="E2634">
        <f>IF(AND(C2634=A2634,NOT(C2634="")),1,0)</f>
        <v>0</v>
      </c>
      <c r="G2634">
        <f t="shared" si="41"/>
        <v>0</v>
      </c>
    </row>
    <row r="2635" spans="1:7" x14ac:dyDescent="0.25">
      <c r="A2635" s="8">
        <v>521109302111118</v>
      </c>
      <c r="B2635" s="10">
        <v>64432</v>
      </c>
      <c r="C2635" s="12" t="str">
        <f>IFERROR(INDEX(Plan1!A:A,MATCH($B2635,Plan1!F:F,0),1),"")</f>
        <v/>
      </c>
      <c r="D2635" s="7"/>
      <c r="E2635">
        <f>IF(AND(C2635=A2635,NOT(C2635="")),1,0)</f>
        <v>0</v>
      </c>
      <c r="G2635">
        <f t="shared" si="41"/>
        <v>0</v>
      </c>
    </row>
    <row r="2636" spans="1:7" x14ac:dyDescent="0.25">
      <c r="A2636" s="8">
        <v>525302705111113</v>
      </c>
      <c r="B2636" s="10">
        <v>64432</v>
      </c>
      <c r="C2636" s="12" t="str">
        <f>IFERROR(INDEX(Plan1!A:A,MATCH($B2636,Plan1!F:F,0),1),"")</f>
        <v/>
      </c>
      <c r="D2636" s="7"/>
      <c r="E2636">
        <f>IF(AND(C2636=A2636,NOT(C2636="")),1,0)</f>
        <v>0</v>
      </c>
      <c r="G2636">
        <f t="shared" si="41"/>
        <v>0</v>
      </c>
    </row>
    <row r="2637" spans="1:7" x14ac:dyDescent="0.25">
      <c r="A2637" s="8">
        <v>531618602110112</v>
      </c>
      <c r="B2637" s="10">
        <v>64432</v>
      </c>
      <c r="C2637" s="12" t="str">
        <f>IFERROR(INDEX(Plan1!A:A,MATCH($B2637,Plan1!F:F,0),1),"")</f>
        <v/>
      </c>
      <c r="D2637" s="7"/>
      <c r="E2637">
        <f>IF(AND(C2637=A2637,NOT(C2637="")),1,0)</f>
        <v>0</v>
      </c>
      <c r="G2637">
        <f t="shared" si="41"/>
        <v>0</v>
      </c>
    </row>
    <row r="2638" spans="1:7" x14ac:dyDescent="0.25">
      <c r="A2638" s="8">
        <v>531621002110413</v>
      </c>
      <c r="B2638" s="10">
        <v>64432</v>
      </c>
      <c r="C2638" s="12" t="str">
        <f>IFERROR(INDEX(Plan1!A:A,MATCH($B2638,Plan1!F:F,0),1),"")</f>
        <v/>
      </c>
      <c r="D2638" s="7"/>
      <c r="E2638">
        <f>IF(AND(C2638=A2638,NOT(C2638="")),1,0)</f>
        <v>0</v>
      </c>
      <c r="G2638">
        <f t="shared" si="41"/>
        <v>0</v>
      </c>
    </row>
    <row r="2639" spans="1:7" x14ac:dyDescent="0.25">
      <c r="A2639" s="8">
        <v>506900205114111</v>
      </c>
      <c r="B2639" s="10">
        <v>64440</v>
      </c>
      <c r="C2639" s="12">
        <f>IFERROR(INDEX(Plan1!A:A,MATCH($B2639,Plan1!F:F,0),1),"")</f>
        <v>507727803114111</v>
      </c>
      <c r="D2639" s="7"/>
      <c r="E2639">
        <f>IF(AND(C2639=A2639,NOT(C2639="")),1,0)</f>
        <v>0</v>
      </c>
      <c r="G2639">
        <f t="shared" si="41"/>
        <v>1</v>
      </c>
    </row>
    <row r="2640" spans="1:7" x14ac:dyDescent="0.25">
      <c r="A2640" s="8">
        <v>506900205114111</v>
      </c>
      <c r="B2640" s="10">
        <v>64440</v>
      </c>
      <c r="C2640" s="12">
        <f>IFERROR(INDEX(Plan1!A:A,MATCH($B2640,Plan1!F:F,0),1),"")</f>
        <v>507727803114111</v>
      </c>
      <c r="D2640" s="7"/>
      <c r="E2640">
        <f>IF(AND(C2640=A2640,NOT(C2640="")),1,0)</f>
        <v>0</v>
      </c>
      <c r="G2640">
        <f t="shared" si="41"/>
        <v>1</v>
      </c>
    </row>
    <row r="2641" spans="1:7" x14ac:dyDescent="0.25">
      <c r="A2641" s="8">
        <v>507727803114111</v>
      </c>
      <c r="B2641" s="10">
        <v>64440</v>
      </c>
      <c r="C2641" s="12">
        <f>IFERROR(INDEX(Plan1!A:A,MATCH($B2641,Plan1!F:F,0),1),"")</f>
        <v>507727803114111</v>
      </c>
      <c r="D2641" s="7"/>
      <c r="E2641">
        <f>IF(AND(C2641=A2641,NOT(C2641="")),1,0)</f>
        <v>1</v>
      </c>
      <c r="G2641">
        <f t="shared" si="41"/>
        <v>1</v>
      </c>
    </row>
    <row r="2642" spans="1:7" x14ac:dyDescent="0.25">
      <c r="A2642" s="8">
        <v>507727803114111</v>
      </c>
      <c r="B2642" s="10">
        <v>64440</v>
      </c>
      <c r="C2642" s="12">
        <f>IFERROR(INDEX(Plan1!A:A,MATCH($B2642,Plan1!F:F,0),1),"")</f>
        <v>507727803114111</v>
      </c>
      <c r="D2642" s="7"/>
      <c r="E2642">
        <f>IF(AND(C2642=A2642,NOT(C2642="")),1,0)</f>
        <v>1</v>
      </c>
      <c r="G2642">
        <f t="shared" si="41"/>
        <v>1</v>
      </c>
    </row>
    <row r="2643" spans="1:7" x14ac:dyDescent="0.25">
      <c r="A2643" s="8">
        <v>525307903114111</v>
      </c>
      <c r="B2643" s="10">
        <v>64440</v>
      </c>
      <c r="C2643" s="12">
        <f>IFERROR(INDEX(Plan1!A:A,MATCH($B2643,Plan1!F:F,0),1),"")</f>
        <v>507727803114111</v>
      </c>
      <c r="D2643" s="7"/>
      <c r="E2643">
        <f>IF(AND(C2643=A2643,NOT(C2643="")),1,0)</f>
        <v>0</v>
      </c>
      <c r="G2643">
        <f t="shared" si="41"/>
        <v>1</v>
      </c>
    </row>
    <row r="2644" spans="1:7" x14ac:dyDescent="0.25">
      <c r="A2644" s="8">
        <v>531608103111116</v>
      </c>
      <c r="B2644" s="10">
        <v>64440</v>
      </c>
      <c r="C2644" s="12">
        <f>IFERROR(INDEX(Plan1!A:A,MATCH($B2644,Plan1!F:F,0),1),"")</f>
        <v>507727803114111</v>
      </c>
      <c r="D2644" s="7"/>
      <c r="E2644">
        <f>IF(AND(C2644=A2644,NOT(C2644="")),1,0)</f>
        <v>0</v>
      </c>
      <c r="G2644">
        <f t="shared" si="41"/>
        <v>1</v>
      </c>
    </row>
    <row r="2645" spans="1:7" x14ac:dyDescent="0.25">
      <c r="A2645" s="8">
        <v>531608103111116</v>
      </c>
      <c r="B2645" s="10">
        <v>64440</v>
      </c>
      <c r="C2645" s="12">
        <f>IFERROR(INDEX(Plan1!A:A,MATCH($B2645,Plan1!F:F,0),1),"")</f>
        <v>507727803114111</v>
      </c>
      <c r="D2645" s="7"/>
      <c r="E2645">
        <f>IF(AND(C2645=A2645,NOT(C2645="")),1,0)</f>
        <v>0</v>
      </c>
      <c r="G2645">
        <f t="shared" si="41"/>
        <v>1</v>
      </c>
    </row>
    <row r="2646" spans="1:7" x14ac:dyDescent="0.25">
      <c r="A2646" s="8">
        <v>506900203111115</v>
      </c>
      <c r="B2646" s="10">
        <v>64441</v>
      </c>
      <c r="C2646" s="12">
        <f>IFERROR(INDEX(Plan1!A:A,MATCH($B2646,Plan1!F:F,0),1),"")</f>
        <v>507727802118111</v>
      </c>
      <c r="D2646" s="7"/>
      <c r="E2646">
        <f>IF(AND(C2646=A2646,NOT(C2646="")),1,0)</f>
        <v>0</v>
      </c>
      <c r="G2646">
        <f t="shared" si="41"/>
        <v>1</v>
      </c>
    </row>
    <row r="2647" spans="1:7" x14ac:dyDescent="0.25">
      <c r="A2647" s="8">
        <v>506900203111115</v>
      </c>
      <c r="B2647" s="10">
        <v>64441</v>
      </c>
      <c r="C2647" s="12">
        <f>IFERROR(INDEX(Plan1!A:A,MATCH($B2647,Plan1!F:F,0),1),"")</f>
        <v>507727802118111</v>
      </c>
      <c r="D2647" s="7"/>
      <c r="E2647">
        <f>IF(AND(C2647=A2647,NOT(C2647="")),1,0)</f>
        <v>0</v>
      </c>
      <c r="G2647">
        <f t="shared" si="41"/>
        <v>1</v>
      </c>
    </row>
    <row r="2648" spans="1:7" x14ac:dyDescent="0.25">
      <c r="A2648" s="8">
        <v>507727802118111</v>
      </c>
      <c r="B2648" s="10">
        <v>64441</v>
      </c>
      <c r="C2648" s="12">
        <f>IFERROR(INDEX(Plan1!A:A,MATCH($B2648,Plan1!F:F,0),1),"")</f>
        <v>507727802118111</v>
      </c>
      <c r="D2648" s="7"/>
      <c r="E2648">
        <f>IF(AND(C2648=A2648,NOT(C2648="")),1,0)</f>
        <v>1</v>
      </c>
      <c r="G2648">
        <f t="shared" si="41"/>
        <v>1</v>
      </c>
    </row>
    <row r="2649" spans="1:7" x14ac:dyDescent="0.25">
      <c r="A2649" s="8">
        <v>507727802118111</v>
      </c>
      <c r="B2649" s="10">
        <v>64441</v>
      </c>
      <c r="C2649" s="12">
        <f>IFERROR(INDEX(Plan1!A:A,MATCH($B2649,Plan1!F:F,0),1),"")</f>
        <v>507727802118111</v>
      </c>
      <c r="D2649" s="7"/>
      <c r="E2649">
        <f>IF(AND(C2649=A2649,NOT(C2649="")),1,0)</f>
        <v>1</v>
      </c>
      <c r="G2649">
        <f t="shared" si="41"/>
        <v>1</v>
      </c>
    </row>
    <row r="2650" spans="1:7" x14ac:dyDescent="0.25">
      <c r="A2650" s="8">
        <v>521100602112116</v>
      </c>
      <c r="B2650" s="10">
        <v>64441</v>
      </c>
      <c r="C2650" s="12">
        <f>IFERROR(INDEX(Plan1!A:A,MATCH($B2650,Plan1!F:F,0),1),"")</f>
        <v>507727802118111</v>
      </c>
      <c r="D2650" s="7"/>
      <c r="E2650">
        <f>IF(AND(C2650=A2650,NOT(C2650="")),1,0)</f>
        <v>0</v>
      </c>
      <c r="G2650">
        <f t="shared" si="41"/>
        <v>1</v>
      </c>
    </row>
    <row r="2651" spans="1:7" x14ac:dyDescent="0.25">
      <c r="A2651" s="8">
        <v>525307902118111</v>
      </c>
      <c r="B2651" s="10">
        <v>64441</v>
      </c>
      <c r="C2651" s="12">
        <f>IFERROR(INDEX(Plan1!A:A,MATCH($B2651,Plan1!F:F,0),1),"")</f>
        <v>507727802118111</v>
      </c>
      <c r="D2651" s="7"/>
      <c r="E2651">
        <f>IF(AND(C2651=A2651,NOT(C2651="")),1,0)</f>
        <v>0</v>
      </c>
      <c r="G2651">
        <f t="shared" si="41"/>
        <v>1</v>
      </c>
    </row>
    <row r="2652" spans="1:7" x14ac:dyDescent="0.25">
      <c r="A2652" s="8">
        <v>531608102115118</v>
      </c>
      <c r="B2652" s="10">
        <v>64441</v>
      </c>
      <c r="C2652" s="12">
        <f>IFERROR(INDEX(Plan1!A:A,MATCH($B2652,Plan1!F:F,0),1),"")</f>
        <v>507727802118111</v>
      </c>
      <c r="D2652" s="7"/>
      <c r="E2652">
        <f>IF(AND(C2652=A2652,NOT(C2652="")),1,0)</f>
        <v>0</v>
      </c>
      <c r="G2652">
        <f t="shared" si="41"/>
        <v>1</v>
      </c>
    </row>
    <row r="2653" spans="1:7" x14ac:dyDescent="0.25">
      <c r="A2653" s="8">
        <v>531608102115118</v>
      </c>
      <c r="B2653" s="10">
        <v>64441</v>
      </c>
      <c r="C2653" s="12">
        <f>IFERROR(INDEX(Plan1!A:A,MATCH($B2653,Plan1!F:F,0),1),"")</f>
        <v>507727802118111</v>
      </c>
      <c r="D2653" s="7"/>
      <c r="E2653">
        <f>IF(AND(C2653=A2653,NOT(C2653="")),1,0)</f>
        <v>0</v>
      </c>
      <c r="G2653">
        <f t="shared" si="41"/>
        <v>1</v>
      </c>
    </row>
    <row r="2654" spans="1:7" x14ac:dyDescent="0.25">
      <c r="A2654" s="8">
        <v>506900201119119</v>
      </c>
      <c r="B2654" s="10">
        <v>64442</v>
      </c>
      <c r="C2654" s="12">
        <f>IFERROR(INDEX(Plan1!A:A,MATCH($B2654,Plan1!F:F,0),1),"")</f>
        <v>507727801111113</v>
      </c>
      <c r="D2654" s="7"/>
      <c r="E2654">
        <f>IF(AND(C2654=A2654,NOT(C2654="")),1,0)</f>
        <v>0</v>
      </c>
      <c r="G2654">
        <f t="shared" si="41"/>
        <v>1</v>
      </c>
    </row>
    <row r="2655" spans="1:7" x14ac:dyDescent="0.25">
      <c r="A2655" s="8">
        <v>506900201119119</v>
      </c>
      <c r="B2655" s="10">
        <v>64442</v>
      </c>
      <c r="C2655" s="12">
        <f>IFERROR(INDEX(Plan1!A:A,MATCH($B2655,Plan1!F:F,0),1),"")</f>
        <v>507727801111113</v>
      </c>
      <c r="D2655" s="7"/>
      <c r="E2655">
        <f>IF(AND(C2655=A2655,NOT(C2655="")),1,0)</f>
        <v>0</v>
      </c>
      <c r="G2655">
        <f t="shared" si="41"/>
        <v>1</v>
      </c>
    </row>
    <row r="2656" spans="1:7" x14ac:dyDescent="0.25">
      <c r="A2656" s="8">
        <v>507727801111113</v>
      </c>
      <c r="B2656" s="10">
        <v>64442</v>
      </c>
      <c r="C2656" s="12">
        <f>IFERROR(INDEX(Plan1!A:A,MATCH($B2656,Plan1!F:F,0),1),"")</f>
        <v>507727801111113</v>
      </c>
      <c r="D2656" s="7"/>
      <c r="E2656">
        <f>IF(AND(C2656=A2656,NOT(C2656="")),1,0)</f>
        <v>1</v>
      </c>
      <c r="G2656">
        <f t="shared" si="41"/>
        <v>1</v>
      </c>
    </row>
    <row r="2657" spans="1:7" x14ac:dyDescent="0.25">
      <c r="A2657" s="8">
        <v>507727801111113</v>
      </c>
      <c r="B2657" s="10">
        <v>64442</v>
      </c>
      <c r="C2657" s="12">
        <f>IFERROR(INDEX(Plan1!A:A,MATCH($B2657,Plan1!F:F,0),1),"")</f>
        <v>507727801111113</v>
      </c>
      <c r="D2657" s="7"/>
      <c r="E2657">
        <f>IF(AND(C2657=A2657,NOT(C2657="")),1,0)</f>
        <v>1</v>
      </c>
      <c r="G2657">
        <f t="shared" si="41"/>
        <v>1</v>
      </c>
    </row>
    <row r="2658" spans="1:7" x14ac:dyDescent="0.25">
      <c r="A2658" s="8">
        <v>521100601116118</v>
      </c>
      <c r="B2658" s="10">
        <v>64442</v>
      </c>
      <c r="C2658" s="12">
        <f>IFERROR(INDEX(Plan1!A:A,MATCH($B2658,Plan1!F:F,0),1),"")</f>
        <v>507727801111113</v>
      </c>
      <c r="D2658" s="7"/>
      <c r="E2658">
        <f>IF(AND(C2658=A2658,NOT(C2658="")),1,0)</f>
        <v>0</v>
      </c>
      <c r="G2658">
        <f t="shared" si="41"/>
        <v>1</v>
      </c>
    </row>
    <row r="2659" spans="1:7" x14ac:dyDescent="0.25">
      <c r="A2659" s="8">
        <v>521100601116118</v>
      </c>
      <c r="B2659" s="10">
        <v>64442</v>
      </c>
      <c r="C2659" s="12">
        <f>IFERROR(INDEX(Plan1!A:A,MATCH($B2659,Plan1!F:F,0),1),"")</f>
        <v>507727801111113</v>
      </c>
      <c r="D2659" s="7"/>
      <c r="E2659">
        <f>IF(AND(C2659=A2659,NOT(C2659="")),1,0)</f>
        <v>0</v>
      </c>
      <c r="G2659">
        <f t="shared" si="41"/>
        <v>1</v>
      </c>
    </row>
    <row r="2660" spans="1:7" x14ac:dyDescent="0.25">
      <c r="A2660" s="8">
        <v>525307901111113</v>
      </c>
      <c r="B2660" s="10">
        <v>64442</v>
      </c>
      <c r="C2660" s="12">
        <f>IFERROR(INDEX(Plan1!A:A,MATCH($B2660,Plan1!F:F,0),1),"")</f>
        <v>507727801111113</v>
      </c>
      <c r="D2660" s="7"/>
      <c r="E2660">
        <f>IF(AND(C2660=A2660,NOT(C2660="")),1,0)</f>
        <v>0</v>
      </c>
      <c r="G2660">
        <f t="shared" si="41"/>
        <v>1</v>
      </c>
    </row>
    <row r="2661" spans="1:7" x14ac:dyDescent="0.25">
      <c r="A2661" s="8">
        <v>507707102110113</v>
      </c>
      <c r="B2661" s="10">
        <v>64446</v>
      </c>
      <c r="C2661" s="12" t="str">
        <f>IFERROR(INDEX(Plan1!A:A,MATCH($B2661,Plan1!F:F,0),1),"")</f>
        <v/>
      </c>
      <c r="D2661" s="7"/>
      <c r="E2661">
        <f>IF(AND(C2661=A2661,NOT(C2661="")),1,0)</f>
        <v>0</v>
      </c>
      <c r="G2661">
        <f t="shared" si="41"/>
        <v>0</v>
      </c>
    </row>
    <row r="2662" spans="1:7" x14ac:dyDescent="0.25">
      <c r="A2662" s="8">
        <v>507707102110113</v>
      </c>
      <c r="B2662" s="10">
        <v>64446</v>
      </c>
      <c r="C2662" s="12" t="str">
        <f>IFERROR(INDEX(Plan1!A:A,MATCH($B2662,Plan1!F:F,0),1),"")</f>
        <v/>
      </c>
      <c r="D2662" s="7"/>
      <c r="E2662">
        <f>IF(AND(C2662=A2662,NOT(C2662="")),1,0)</f>
        <v>0</v>
      </c>
      <c r="G2662">
        <f t="shared" si="41"/>
        <v>0</v>
      </c>
    </row>
    <row r="2663" spans="1:7" x14ac:dyDescent="0.25">
      <c r="A2663" s="8">
        <v>531605601110117</v>
      </c>
      <c r="B2663" s="10">
        <v>64446</v>
      </c>
      <c r="C2663" s="12" t="str">
        <f>IFERROR(INDEX(Plan1!A:A,MATCH($B2663,Plan1!F:F,0),1),"")</f>
        <v/>
      </c>
      <c r="D2663" s="7"/>
      <c r="E2663">
        <f>IF(AND(C2663=A2663,NOT(C2663="")),1,0)</f>
        <v>0</v>
      </c>
      <c r="G2663">
        <f t="shared" si="41"/>
        <v>0</v>
      </c>
    </row>
    <row r="2664" spans="1:7" x14ac:dyDescent="0.25">
      <c r="A2664" s="8">
        <v>502817402118116</v>
      </c>
      <c r="B2664" s="10">
        <v>64447</v>
      </c>
      <c r="C2664" s="12" t="str">
        <f>IFERROR(INDEX(Plan1!A:A,MATCH($B2664,Plan1!F:F,0),1),"")</f>
        <v/>
      </c>
      <c r="D2664" s="7"/>
      <c r="E2664">
        <f>IF(AND(C2664=A2664,NOT(C2664="")),1,0)</f>
        <v>0</v>
      </c>
      <c r="G2664">
        <f t="shared" si="41"/>
        <v>0</v>
      </c>
    </row>
    <row r="2665" spans="1:7" x14ac:dyDescent="0.25">
      <c r="A2665" s="8">
        <v>507729103111114</v>
      </c>
      <c r="B2665" s="10">
        <v>64447</v>
      </c>
      <c r="C2665" s="12" t="str">
        <f>IFERROR(INDEX(Plan1!A:A,MATCH($B2665,Plan1!F:F,0),1),"")</f>
        <v/>
      </c>
      <c r="D2665" s="7"/>
      <c r="E2665">
        <f>IF(AND(C2665=A2665,NOT(C2665="")),1,0)</f>
        <v>0</v>
      </c>
      <c r="G2665">
        <f t="shared" si="41"/>
        <v>0</v>
      </c>
    </row>
    <row r="2666" spans="1:7" x14ac:dyDescent="0.25">
      <c r="A2666" s="8">
        <v>507729103111114</v>
      </c>
      <c r="B2666" s="10">
        <v>64447</v>
      </c>
      <c r="C2666" s="12" t="str">
        <f>IFERROR(INDEX(Plan1!A:A,MATCH($B2666,Plan1!F:F,0),1),"")</f>
        <v/>
      </c>
      <c r="D2666" s="7"/>
      <c r="E2666">
        <f>IF(AND(C2666=A2666,NOT(C2666="")),1,0)</f>
        <v>0</v>
      </c>
      <c r="G2666">
        <f t="shared" si="41"/>
        <v>0</v>
      </c>
    </row>
    <row r="2667" spans="1:7" x14ac:dyDescent="0.25">
      <c r="A2667" s="8">
        <v>521104001113110</v>
      </c>
      <c r="B2667" s="10">
        <v>64447</v>
      </c>
      <c r="C2667" s="12" t="str">
        <f>IFERROR(INDEX(Plan1!A:A,MATCH($B2667,Plan1!F:F,0),1),"")</f>
        <v/>
      </c>
      <c r="D2667" s="7"/>
      <c r="E2667">
        <f>IF(AND(C2667=A2667,NOT(C2667="")),1,0)</f>
        <v>0</v>
      </c>
      <c r="G2667">
        <f t="shared" si="41"/>
        <v>0</v>
      </c>
    </row>
    <row r="2668" spans="1:7" x14ac:dyDescent="0.25">
      <c r="A2668" s="8">
        <v>521104001113110</v>
      </c>
      <c r="B2668" s="10">
        <v>64447</v>
      </c>
      <c r="C2668" s="12" t="str">
        <f>IFERROR(INDEX(Plan1!A:A,MATCH($B2668,Plan1!F:F,0),1),"")</f>
        <v/>
      </c>
      <c r="D2668" s="7"/>
      <c r="E2668">
        <f>IF(AND(C2668=A2668,NOT(C2668="")),1,0)</f>
        <v>0</v>
      </c>
      <c r="G2668">
        <f t="shared" si="41"/>
        <v>0</v>
      </c>
    </row>
    <row r="2669" spans="1:7" x14ac:dyDescent="0.25">
      <c r="A2669" s="8">
        <v>525304102110111</v>
      </c>
      <c r="B2669" s="10">
        <v>64447</v>
      </c>
      <c r="C2669" s="12" t="str">
        <f>IFERROR(INDEX(Plan1!A:A,MATCH($B2669,Plan1!F:F,0),1),"")</f>
        <v/>
      </c>
      <c r="D2669" s="7"/>
      <c r="E2669">
        <f>IF(AND(C2669=A2669,NOT(C2669="")),1,0)</f>
        <v>0</v>
      </c>
      <c r="G2669">
        <f t="shared" si="41"/>
        <v>0</v>
      </c>
    </row>
    <row r="2670" spans="1:7" x14ac:dyDescent="0.25">
      <c r="A2670" s="8">
        <v>525304102110111</v>
      </c>
      <c r="B2670" s="10">
        <v>64447</v>
      </c>
      <c r="C2670" s="12" t="str">
        <f>IFERROR(INDEX(Plan1!A:A,MATCH($B2670,Plan1!F:F,0),1),"")</f>
        <v/>
      </c>
      <c r="D2670" s="7"/>
      <c r="E2670">
        <f>IF(AND(C2670=A2670,NOT(C2670="")),1,0)</f>
        <v>0</v>
      </c>
      <c r="G2670">
        <f t="shared" si="41"/>
        <v>0</v>
      </c>
    </row>
    <row r="2671" spans="1:7" x14ac:dyDescent="0.25">
      <c r="A2671" s="8">
        <v>525402602118111</v>
      </c>
      <c r="B2671" s="10">
        <v>64447</v>
      </c>
      <c r="C2671" s="12" t="str">
        <f>IFERROR(INDEX(Plan1!A:A,MATCH($B2671,Plan1!F:F,0),1),"")</f>
        <v/>
      </c>
      <c r="D2671" s="7"/>
      <c r="E2671">
        <f>IF(AND(C2671=A2671,NOT(C2671="")),1,0)</f>
        <v>0</v>
      </c>
      <c r="G2671">
        <f t="shared" si="41"/>
        <v>0</v>
      </c>
    </row>
    <row r="2672" spans="1:7" x14ac:dyDescent="0.25">
      <c r="A2672" s="8">
        <v>531605402118118</v>
      </c>
      <c r="B2672" s="10">
        <v>64447</v>
      </c>
      <c r="C2672" s="12" t="str">
        <f>IFERROR(INDEX(Plan1!A:A,MATCH($B2672,Plan1!F:F,0),1),"")</f>
        <v/>
      </c>
      <c r="D2672" s="7"/>
      <c r="E2672">
        <f>IF(AND(C2672=A2672,NOT(C2672="")),1,0)</f>
        <v>0</v>
      </c>
      <c r="G2672">
        <f t="shared" si="41"/>
        <v>0</v>
      </c>
    </row>
    <row r="2673" spans="1:7" x14ac:dyDescent="0.25">
      <c r="A2673" s="8">
        <v>535900205118115</v>
      </c>
      <c r="B2673" s="10">
        <v>64447</v>
      </c>
      <c r="C2673" s="12" t="str">
        <f>IFERROR(INDEX(Plan1!A:A,MATCH($B2673,Plan1!F:F,0),1),"")</f>
        <v/>
      </c>
      <c r="D2673" s="7"/>
      <c r="E2673">
        <f>IF(AND(C2673=A2673,NOT(C2673="")),1,0)</f>
        <v>0</v>
      </c>
      <c r="G2673">
        <f t="shared" si="41"/>
        <v>0</v>
      </c>
    </row>
    <row r="2674" spans="1:7" x14ac:dyDescent="0.25">
      <c r="A2674" s="8">
        <v>536000208119110</v>
      </c>
      <c r="B2674" s="10">
        <v>64447</v>
      </c>
      <c r="C2674" s="12" t="str">
        <f>IFERROR(INDEX(Plan1!A:A,MATCH($B2674,Plan1!F:F,0),1),"")</f>
        <v/>
      </c>
      <c r="D2674" s="7"/>
      <c r="E2674">
        <f>IF(AND(C2674=A2674,NOT(C2674="")),1,0)</f>
        <v>0</v>
      </c>
      <c r="G2674">
        <f t="shared" si="41"/>
        <v>0</v>
      </c>
    </row>
    <row r="2675" spans="1:7" x14ac:dyDescent="0.25">
      <c r="A2675" s="8">
        <v>507729101117115</v>
      </c>
      <c r="B2675" s="10">
        <v>64448</v>
      </c>
      <c r="C2675" s="12" t="str">
        <f>IFERROR(INDEX(Plan1!A:A,MATCH($B2675,Plan1!F:F,0),1),"")</f>
        <v/>
      </c>
      <c r="D2675" s="7"/>
      <c r="E2675">
        <f>IF(AND(C2675=A2675,NOT(C2675="")),1,0)</f>
        <v>0</v>
      </c>
      <c r="G2675">
        <f t="shared" si="41"/>
        <v>0</v>
      </c>
    </row>
    <row r="2676" spans="1:7" x14ac:dyDescent="0.25">
      <c r="A2676" s="8">
        <v>521104002111111</v>
      </c>
      <c r="B2676" s="10">
        <v>64448</v>
      </c>
      <c r="C2676" s="12" t="str">
        <f>IFERROR(INDEX(Plan1!A:A,MATCH($B2676,Plan1!F:F,0),1),"")</f>
        <v/>
      </c>
      <c r="D2676" s="7"/>
      <c r="E2676">
        <f>IF(AND(C2676=A2676,NOT(C2676="")),1,0)</f>
        <v>0</v>
      </c>
      <c r="G2676">
        <f t="shared" si="41"/>
        <v>0</v>
      </c>
    </row>
    <row r="2677" spans="1:7" x14ac:dyDescent="0.25">
      <c r="A2677" s="8">
        <v>521104002111111</v>
      </c>
      <c r="B2677" s="10">
        <v>64448</v>
      </c>
      <c r="C2677" s="12" t="str">
        <f>IFERROR(INDEX(Plan1!A:A,MATCH($B2677,Plan1!F:F,0),1),"")</f>
        <v/>
      </c>
      <c r="D2677" s="7"/>
      <c r="E2677">
        <f>IF(AND(C2677=A2677,NOT(C2677="")),1,0)</f>
        <v>0</v>
      </c>
      <c r="G2677">
        <f t="shared" si="41"/>
        <v>0</v>
      </c>
    </row>
    <row r="2678" spans="1:7" x14ac:dyDescent="0.25">
      <c r="A2678" s="8">
        <v>525304103117111</v>
      </c>
      <c r="B2678" s="10">
        <v>64448</v>
      </c>
      <c r="C2678" s="12" t="str">
        <f>IFERROR(INDEX(Plan1!A:A,MATCH($B2678,Plan1!F:F,0),1),"")</f>
        <v/>
      </c>
      <c r="D2678" s="7"/>
      <c r="E2678">
        <f>IF(AND(C2678=A2678,NOT(C2678="")),1,0)</f>
        <v>0</v>
      </c>
      <c r="G2678">
        <f t="shared" si="41"/>
        <v>0</v>
      </c>
    </row>
    <row r="2679" spans="1:7" x14ac:dyDescent="0.25">
      <c r="A2679" s="8">
        <v>525304103117111</v>
      </c>
      <c r="B2679" s="10">
        <v>64448</v>
      </c>
      <c r="C2679" s="12" t="str">
        <f>IFERROR(INDEX(Plan1!A:A,MATCH($B2679,Plan1!F:F,0),1),"")</f>
        <v/>
      </c>
      <c r="D2679" s="7"/>
      <c r="E2679">
        <f>IF(AND(C2679=A2679,NOT(C2679="")),1,0)</f>
        <v>0</v>
      </c>
      <c r="G2679">
        <f t="shared" si="41"/>
        <v>0</v>
      </c>
    </row>
    <row r="2680" spans="1:7" x14ac:dyDescent="0.25">
      <c r="A2680" s="8">
        <v>525402603114111</v>
      </c>
      <c r="B2680" s="10">
        <v>64448</v>
      </c>
      <c r="C2680" s="12" t="str">
        <f>IFERROR(INDEX(Plan1!A:A,MATCH($B2680,Plan1!F:F,0),1),"")</f>
        <v/>
      </c>
      <c r="D2680" s="7"/>
      <c r="E2680">
        <f>IF(AND(C2680=A2680,NOT(C2680="")),1,0)</f>
        <v>0</v>
      </c>
      <c r="G2680">
        <f t="shared" si="41"/>
        <v>0</v>
      </c>
    </row>
    <row r="2681" spans="1:7" x14ac:dyDescent="0.25">
      <c r="A2681" s="8">
        <v>525402603114111</v>
      </c>
      <c r="B2681" s="10">
        <v>64448</v>
      </c>
      <c r="C2681" s="12" t="str">
        <f>IFERROR(INDEX(Plan1!A:A,MATCH($B2681,Plan1!F:F,0),1),"")</f>
        <v/>
      </c>
      <c r="D2681" s="7"/>
      <c r="E2681">
        <f>IF(AND(C2681=A2681,NOT(C2681="")),1,0)</f>
        <v>0</v>
      </c>
      <c r="G2681">
        <f t="shared" si="41"/>
        <v>0</v>
      </c>
    </row>
    <row r="2682" spans="1:7" x14ac:dyDescent="0.25">
      <c r="A2682" s="8">
        <v>531605403114116</v>
      </c>
      <c r="B2682" s="10">
        <v>64448</v>
      </c>
      <c r="C2682" s="12" t="str">
        <f>IFERROR(INDEX(Plan1!A:A,MATCH($B2682,Plan1!F:F,0),1),"")</f>
        <v/>
      </c>
      <c r="D2682" s="7"/>
      <c r="E2682">
        <f>IF(AND(C2682=A2682,NOT(C2682="")),1,0)</f>
        <v>0</v>
      </c>
      <c r="G2682">
        <f t="shared" si="41"/>
        <v>0</v>
      </c>
    </row>
    <row r="2683" spans="1:7" x14ac:dyDescent="0.25">
      <c r="A2683" s="8">
        <v>535900208117111</v>
      </c>
      <c r="B2683" s="10">
        <v>64448</v>
      </c>
      <c r="C2683" s="12" t="str">
        <f>IFERROR(INDEX(Plan1!A:A,MATCH($B2683,Plan1!F:F,0),1),"")</f>
        <v/>
      </c>
      <c r="D2683" s="7"/>
      <c r="E2683">
        <f>IF(AND(C2683=A2683,NOT(C2683="")),1,0)</f>
        <v>0</v>
      </c>
      <c r="G2683">
        <f t="shared" si="41"/>
        <v>0</v>
      </c>
    </row>
    <row r="2684" spans="1:7" x14ac:dyDescent="0.25">
      <c r="A2684" s="8">
        <v>536000207112112</v>
      </c>
      <c r="B2684" s="10">
        <v>64448</v>
      </c>
      <c r="C2684" s="12" t="str">
        <f>IFERROR(INDEX(Plan1!A:A,MATCH($B2684,Plan1!F:F,0),1),"")</f>
        <v/>
      </c>
      <c r="D2684" s="7"/>
      <c r="E2684">
        <f>IF(AND(C2684=A2684,NOT(C2684="")),1,0)</f>
        <v>0</v>
      </c>
      <c r="G2684">
        <f t="shared" si="41"/>
        <v>0</v>
      </c>
    </row>
    <row r="2685" spans="1:7" x14ac:dyDescent="0.25">
      <c r="A2685" s="8">
        <v>507729102113113</v>
      </c>
      <c r="B2685" s="10">
        <v>64449</v>
      </c>
      <c r="C2685" s="12" t="str">
        <f>IFERROR(INDEX(Plan1!A:A,MATCH($B2685,Plan1!F:F,0),1),"")</f>
        <v/>
      </c>
      <c r="D2685" s="7"/>
      <c r="E2685">
        <f>IF(AND(C2685=A2685,NOT(C2685="")),1,0)</f>
        <v>0</v>
      </c>
      <c r="G2685">
        <f t="shared" si="41"/>
        <v>0</v>
      </c>
    </row>
    <row r="2686" spans="1:7" x14ac:dyDescent="0.25">
      <c r="A2686" s="8">
        <v>521104003116117</v>
      </c>
      <c r="B2686" s="10">
        <v>64449</v>
      </c>
      <c r="C2686" s="12" t="str">
        <f>IFERROR(INDEX(Plan1!A:A,MATCH($B2686,Plan1!F:F,0),1),"")</f>
        <v/>
      </c>
      <c r="D2686" s="7"/>
      <c r="E2686">
        <f>IF(AND(C2686=A2686,NOT(C2686="")),1,0)</f>
        <v>0</v>
      </c>
      <c r="G2686">
        <f t="shared" si="41"/>
        <v>0</v>
      </c>
    </row>
    <row r="2687" spans="1:7" x14ac:dyDescent="0.25">
      <c r="A2687" s="8">
        <v>525402605117108</v>
      </c>
      <c r="B2687" s="10">
        <v>64449</v>
      </c>
      <c r="C2687" s="12" t="str">
        <f>IFERROR(INDEX(Plan1!A:A,MATCH($B2687,Plan1!F:F,0),1),"")</f>
        <v/>
      </c>
      <c r="D2687" s="7"/>
      <c r="E2687">
        <f>IF(AND(C2687=A2687,NOT(C2687="")),1,0)</f>
        <v>0</v>
      </c>
      <c r="G2687">
        <f t="shared" si="41"/>
        <v>0</v>
      </c>
    </row>
    <row r="2688" spans="1:7" x14ac:dyDescent="0.25">
      <c r="A2688" s="8">
        <v>531605401111111</v>
      </c>
      <c r="B2688" s="10">
        <v>64449</v>
      </c>
      <c r="C2688" s="12" t="str">
        <f>IFERROR(INDEX(Plan1!A:A,MATCH($B2688,Plan1!F:F,0),1),"")</f>
        <v/>
      </c>
      <c r="D2688" s="7"/>
      <c r="E2688">
        <f>IF(AND(C2688=A2688,NOT(C2688="")),1,0)</f>
        <v>0</v>
      </c>
      <c r="G2688">
        <f t="shared" si="41"/>
        <v>0</v>
      </c>
    </row>
    <row r="2689" spans="1:7" x14ac:dyDescent="0.25">
      <c r="A2689" s="8">
        <v>502402201130115</v>
      </c>
      <c r="B2689" s="10">
        <v>64454</v>
      </c>
      <c r="C2689" s="12" t="str">
        <f>IFERROR(INDEX(Plan1!A:A,MATCH($B2689,Plan1!F:F,0),1),"")</f>
        <v/>
      </c>
      <c r="D2689" s="7"/>
      <c r="E2689">
        <f>IF(AND(C2689=A2689,NOT(C2689="")),1,0)</f>
        <v>0</v>
      </c>
      <c r="G2689">
        <f t="shared" si="41"/>
        <v>0</v>
      </c>
    </row>
    <row r="2690" spans="1:7" x14ac:dyDescent="0.25">
      <c r="A2690" s="8">
        <v>502402201130115</v>
      </c>
      <c r="B2690" s="10">
        <v>64454</v>
      </c>
      <c r="C2690" s="12" t="str">
        <f>IFERROR(INDEX(Plan1!A:A,MATCH($B2690,Plan1!F:F,0),1),"")</f>
        <v/>
      </c>
      <c r="D2690" s="7"/>
      <c r="E2690">
        <f>IF(AND(C2690=A2690,NOT(C2690="")),1,0)</f>
        <v>0</v>
      </c>
      <c r="G2690">
        <f t="shared" si="41"/>
        <v>0</v>
      </c>
    </row>
    <row r="2691" spans="1:7" x14ac:dyDescent="0.25">
      <c r="A2691" s="8">
        <v>507714303134111</v>
      </c>
      <c r="B2691" s="10">
        <v>64454</v>
      </c>
      <c r="C2691" s="12" t="str">
        <f>IFERROR(INDEX(Plan1!A:A,MATCH($B2691,Plan1!F:F,0),1),"")</f>
        <v/>
      </c>
      <c r="D2691" s="7"/>
      <c r="E2691">
        <f>IF(AND(C2691=A2691,NOT(C2691="")),1,0)</f>
        <v>0</v>
      </c>
      <c r="G2691">
        <f t="shared" ref="G2691:G2754" si="42">IF(NOT($C2691=""),1,0)</f>
        <v>0</v>
      </c>
    </row>
    <row r="2692" spans="1:7" x14ac:dyDescent="0.25">
      <c r="A2692" s="8">
        <v>521124201134116</v>
      </c>
      <c r="B2692" s="10">
        <v>64454</v>
      </c>
      <c r="C2692" s="12" t="str">
        <f>IFERROR(INDEX(Plan1!A:A,MATCH($B2692,Plan1!F:F,0),1),"")</f>
        <v/>
      </c>
      <c r="D2692" s="7"/>
      <c r="E2692">
        <f>IF(AND(C2692=A2692,NOT(C2692="")),1,0)</f>
        <v>0</v>
      </c>
      <c r="G2692">
        <f t="shared" si="42"/>
        <v>0</v>
      </c>
    </row>
    <row r="2693" spans="1:7" x14ac:dyDescent="0.25">
      <c r="A2693" s="8">
        <v>531604802139114</v>
      </c>
      <c r="B2693" s="10">
        <v>64454</v>
      </c>
      <c r="C2693" s="12" t="str">
        <f>IFERROR(INDEX(Plan1!A:A,MATCH($B2693,Plan1!F:F,0),1),"")</f>
        <v/>
      </c>
      <c r="D2693" s="7"/>
      <c r="E2693">
        <f>IF(AND(C2693=A2693,NOT(C2693="")),1,0)</f>
        <v>0</v>
      </c>
      <c r="G2693">
        <f t="shared" si="42"/>
        <v>0</v>
      </c>
    </row>
    <row r="2694" spans="1:7" x14ac:dyDescent="0.25">
      <c r="A2694" s="8">
        <v>507729901131112</v>
      </c>
      <c r="B2694" s="10">
        <v>64463</v>
      </c>
      <c r="C2694" s="12">
        <f>IFERROR(INDEX(Plan1!A:A,MATCH($B2694,Plan1!F:F,0),1),"")</f>
        <v>507729901131112</v>
      </c>
      <c r="D2694" s="7"/>
      <c r="E2694">
        <f>IF(AND(C2694=A2694,NOT(C2694="")),1,0)</f>
        <v>1</v>
      </c>
      <c r="G2694">
        <f t="shared" si="42"/>
        <v>1</v>
      </c>
    </row>
    <row r="2695" spans="1:7" x14ac:dyDescent="0.25">
      <c r="A2695" s="8">
        <v>531609101171111</v>
      </c>
      <c r="B2695" s="10">
        <v>64463</v>
      </c>
      <c r="C2695" s="12">
        <f>IFERROR(INDEX(Plan1!A:A,MATCH($B2695,Plan1!F:F,0),1),"")</f>
        <v>507729901131112</v>
      </c>
      <c r="D2695" s="7"/>
      <c r="E2695">
        <f>IF(AND(C2695=A2695,NOT(C2695="")),1,0)</f>
        <v>0</v>
      </c>
      <c r="G2695">
        <f t="shared" si="42"/>
        <v>1</v>
      </c>
    </row>
    <row r="2696" spans="1:7" x14ac:dyDescent="0.25">
      <c r="A2696" s="8">
        <v>511515001111114</v>
      </c>
      <c r="B2696" s="10">
        <v>64473</v>
      </c>
      <c r="C2696" s="12" t="str">
        <f>IFERROR(INDEX(Plan1!A:A,MATCH($B2696,Plan1!F:F,0),1),"")</f>
        <v/>
      </c>
      <c r="D2696" s="7"/>
      <c r="E2696">
        <f>IF(AND(C2696=A2696,NOT(C2696="")),1,0)</f>
        <v>0</v>
      </c>
      <c r="G2696">
        <f t="shared" si="42"/>
        <v>0</v>
      </c>
    </row>
    <row r="2697" spans="1:7" x14ac:dyDescent="0.25">
      <c r="A2697" s="8">
        <v>511515002116111</v>
      </c>
      <c r="B2697" s="10">
        <v>64474</v>
      </c>
      <c r="C2697" s="12" t="str">
        <f>IFERROR(INDEX(Plan1!A:A,MATCH($B2697,Plan1!F:F,0),1),"")</f>
        <v/>
      </c>
      <c r="D2697" s="7"/>
      <c r="E2697">
        <f>IF(AND(C2697=A2697,NOT(C2697="")),1,0)</f>
        <v>0</v>
      </c>
      <c r="G2697">
        <f t="shared" si="42"/>
        <v>0</v>
      </c>
    </row>
    <row r="2698" spans="1:7" x14ac:dyDescent="0.25">
      <c r="A2698" s="8">
        <v>506500304115110</v>
      </c>
      <c r="B2698" s="10">
        <v>64490</v>
      </c>
      <c r="C2698" s="12">
        <f>IFERROR(INDEX(Plan1!A:A,MATCH($B2698,Plan1!F:F,0),1),"")</f>
        <v>511501107115113</v>
      </c>
      <c r="D2698" s="7"/>
      <c r="E2698">
        <f>IF(AND(C2698=A2698,NOT(C2698="")),1,0)</f>
        <v>0</v>
      </c>
      <c r="G2698">
        <f t="shared" si="42"/>
        <v>1</v>
      </c>
    </row>
    <row r="2699" spans="1:7" x14ac:dyDescent="0.25">
      <c r="A2699" s="8">
        <v>506903003113119</v>
      </c>
      <c r="B2699" s="10">
        <v>64490</v>
      </c>
      <c r="C2699" s="12">
        <f>IFERROR(INDEX(Plan1!A:A,MATCH($B2699,Plan1!F:F,0),1),"")</f>
        <v>511501107115113</v>
      </c>
      <c r="D2699" s="7"/>
      <c r="E2699">
        <f>IF(AND(C2699=A2699,NOT(C2699="")),1,0)</f>
        <v>0</v>
      </c>
      <c r="G2699">
        <f t="shared" si="42"/>
        <v>1</v>
      </c>
    </row>
    <row r="2700" spans="1:7" x14ac:dyDescent="0.25">
      <c r="A2700" s="8">
        <v>511501107115113</v>
      </c>
      <c r="B2700" s="10">
        <v>64490</v>
      </c>
      <c r="C2700" s="12">
        <f>IFERROR(INDEX(Plan1!A:A,MATCH($B2700,Plan1!F:F,0),1),"")</f>
        <v>511501107115113</v>
      </c>
      <c r="D2700" s="7"/>
      <c r="E2700">
        <f>IF(AND(C2700=A2700,NOT(C2700="")),1,0)</f>
        <v>1</v>
      </c>
      <c r="G2700">
        <f t="shared" si="42"/>
        <v>1</v>
      </c>
    </row>
    <row r="2701" spans="1:7" x14ac:dyDescent="0.25">
      <c r="A2701" s="8">
        <v>511501107115113</v>
      </c>
      <c r="B2701" s="10">
        <v>64490</v>
      </c>
      <c r="C2701" s="12">
        <f>IFERROR(INDEX(Plan1!A:A,MATCH($B2701,Plan1!F:F,0),1),"")</f>
        <v>511501107115113</v>
      </c>
      <c r="D2701" s="7"/>
      <c r="E2701">
        <f>IF(AND(C2701=A2701,NOT(C2701="")),1,0)</f>
        <v>1</v>
      </c>
      <c r="G2701">
        <f t="shared" si="42"/>
        <v>1</v>
      </c>
    </row>
    <row r="2702" spans="1:7" x14ac:dyDescent="0.25">
      <c r="A2702" s="8">
        <v>521103003112113</v>
      </c>
      <c r="B2702" s="10">
        <v>64490</v>
      </c>
      <c r="C2702" s="12">
        <f>IFERROR(INDEX(Plan1!A:A,MATCH($B2702,Plan1!F:F,0),1),"")</f>
        <v>511501107115113</v>
      </c>
      <c r="D2702" s="7"/>
      <c r="E2702">
        <f>IF(AND(C2702=A2702,NOT(C2702="")),1,0)</f>
        <v>0</v>
      </c>
      <c r="G2702">
        <f t="shared" si="42"/>
        <v>1</v>
      </c>
    </row>
    <row r="2703" spans="1:7" x14ac:dyDescent="0.25">
      <c r="A2703" s="8">
        <v>521103003112113</v>
      </c>
      <c r="B2703" s="10">
        <v>64490</v>
      </c>
      <c r="C2703" s="12">
        <f>IFERROR(INDEX(Plan1!A:A,MATCH($B2703,Plan1!F:F,0),1),"")</f>
        <v>511501107115113</v>
      </c>
      <c r="D2703" s="7"/>
      <c r="E2703">
        <f>IF(AND(C2703=A2703,NOT(C2703="")),1,0)</f>
        <v>0</v>
      </c>
      <c r="G2703">
        <f t="shared" si="42"/>
        <v>1</v>
      </c>
    </row>
    <row r="2704" spans="1:7" x14ac:dyDescent="0.25">
      <c r="A2704" s="8">
        <v>531604903113110</v>
      </c>
      <c r="B2704" s="10">
        <v>64490</v>
      </c>
      <c r="C2704" s="12">
        <f>IFERROR(INDEX(Plan1!A:A,MATCH($B2704,Plan1!F:F,0),1),"")</f>
        <v>511501107115113</v>
      </c>
      <c r="D2704" s="7"/>
      <c r="E2704">
        <f>IF(AND(C2704=A2704,NOT(C2704="")),1,0)</f>
        <v>0</v>
      </c>
      <c r="G2704">
        <f t="shared" si="42"/>
        <v>1</v>
      </c>
    </row>
    <row r="2705" spans="1:7" x14ac:dyDescent="0.25">
      <c r="A2705" s="8">
        <v>537100807111119</v>
      </c>
      <c r="B2705" s="10">
        <v>64490</v>
      </c>
      <c r="C2705" s="12">
        <f>IFERROR(INDEX(Plan1!A:A,MATCH($B2705,Plan1!F:F,0),1),"")</f>
        <v>511501107115113</v>
      </c>
      <c r="D2705" s="7"/>
      <c r="E2705">
        <f>IF(AND(C2705=A2705,NOT(C2705="")),1,0)</f>
        <v>0</v>
      </c>
      <c r="G2705">
        <f t="shared" si="42"/>
        <v>1</v>
      </c>
    </row>
    <row r="2706" spans="1:7" x14ac:dyDescent="0.25">
      <c r="A2706" s="8">
        <v>506500303119112</v>
      </c>
      <c r="B2706" s="10">
        <v>64491</v>
      </c>
      <c r="C2706" s="12">
        <f>IFERROR(INDEX(Plan1!A:A,MATCH($B2706,Plan1!F:F,0),1),"")</f>
        <v>511501105112117</v>
      </c>
      <c r="D2706" s="7"/>
      <c r="E2706">
        <f>IF(AND(C2706=A2706,NOT(C2706="")),1,0)</f>
        <v>0</v>
      </c>
      <c r="G2706">
        <f t="shared" si="42"/>
        <v>1</v>
      </c>
    </row>
    <row r="2707" spans="1:7" x14ac:dyDescent="0.25">
      <c r="A2707" s="8">
        <v>511501105112117</v>
      </c>
      <c r="B2707" s="10">
        <v>64491</v>
      </c>
      <c r="C2707" s="12">
        <f>IFERROR(INDEX(Plan1!A:A,MATCH($B2707,Plan1!F:F,0),1),"")</f>
        <v>511501105112117</v>
      </c>
      <c r="D2707" s="7"/>
      <c r="E2707">
        <f>IF(AND(C2707=A2707,NOT(C2707="")),1,0)</f>
        <v>1</v>
      </c>
      <c r="G2707">
        <f t="shared" si="42"/>
        <v>1</v>
      </c>
    </row>
    <row r="2708" spans="1:7" x14ac:dyDescent="0.25">
      <c r="A2708" s="8">
        <v>511501105112117</v>
      </c>
      <c r="B2708" s="10">
        <v>64491</v>
      </c>
      <c r="C2708" s="12">
        <f>IFERROR(INDEX(Plan1!A:A,MATCH($B2708,Plan1!F:F,0),1),"")</f>
        <v>511501105112117</v>
      </c>
      <c r="D2708" s="7"/>
      <c r="E2708">
        <f>IF(AND(C2708=A2708,NOT(C2708="")),1,0)</f>
        <v>1</v>
      </c>
      <c r="G2708">
        <f t="shared" si="42"/>
        <v>1</v>
      </c>
    </row>
    <row r="2709" spans="1:7" x14ac:dyDescent="0.25">
      <c r="A2709" s="8">
        <v>537100806113118</v>
      </c>
      <c r="B2709" s="10">
        <v>64491</v>
      </c>
      <c r="C2709" s="12">
        <f>IFERROR(INDEX(Plan1!A:A,MATCH($B2709,Plan1!F:F,0),1),"")</f>
        <v>511501105112117</v>
      </c>
      <c r="D2709" s="7"/>
      <c r="E2709">
        <f>IF(AND(C2709=A2709,NOT(C2709="")),1,0)</f>
        <v>0</v>
      </c>
      <c r="G2709">
        <f t="shared" si="42"/>
        <v>1</v>
      </c>
    </row>
    <row r="2710" spans="1:7" x14ac:dyDescent="0.25">
      <c r="A2710" s="8">
        <v>511501304115418</v>
      </c>
      <c r="B2710" s="10">
        <v>64492</v>
      </c>
      <c r="C2710" s="12">
        <f>IFERROR(INDEX(Plan1!A:A,MATCH($B2710,Plan1!F:F,0),1),"")</f>
        <v>511501304115418</v>
      </c>
      <c r="D2710" s="7"/>
      <c r="E2710">
        <f>IF(AND(C2710=A2710,NOT(C2710="")),1,0)</f>
        <v>1</v>
      </c>
      <c r="G2710">
        <f t="shared" si="42"/>
        <v>1</v>
      </c>
    </row>
    <row r="2711" spans="1:7" x14ac:dyDescent="0.25">
      <c r="A2711" s="8">
        <v>502817801111115</v>
      </c>
      <c r="B2711" s="10">
        <v>64497</v>
      </c>
      <c r="C2711" s="12">
        <f>IFERROR(INDEX(Plan1!A:A,MATCH($B2711,Plan1!F:F,0),1),"")</f>
        <v>519002102113112</v>
      </c>
      <c r="D2711" s="7"/>
      <c r="E2711">
        <f>IF(AND(C2711=A2711,NOT(C2711="")),1,0)</f>
        <v>0</v>
      </c>
      <c r="G2711">
        <f t="shared" si="42"/>
        <v>1</v>
      </c>
    </row>
    <row r="2712" spans="1:7" x14ac:dyDescent="0.25">
      <c r="A2712" s="8">
        <v>519002102113112</v>
      </c>
      <c r="B2712" s="10">
        <v>64497</v>
      </c>
      <c r="C2712" s="12">
        <f>IFERROR(INDEX(Plan1!A:A,MATCH($B2712,Plan1!F:F,0),1),"")</f>
        <v>519002102113112</v>
      </c>
      <c r="D2712" s="7"/>
      <c r="E2712">
        <f>IF(AND(C2712=A2712,NOT(C2712="")),1,0)</f>
        <v>1</v>
      </c>
      <c r="G2712">
        <f t="shared" si="42"/>
        <v>1</v>
      </c>
    </row>
    <row r="2713" spans="1:7" x14ac:dyDescent="0.25">
      <c r="A2713" s="8">
        <v>521123302115119</v>
      </c>
      <c r="B2713" s="10">
        <v>64497</v>
      </c>
      <c r="C2713" s="12">
        <f>IFERROR(INDEX(Plan1!A:A,MATCH($B2713,Plan1!F:F,0),1),"")</f>
        <v>519002102113112</v>
      </c>
      <c r="D2713" s="7"/>
      <c r="E2713">
        <f>IF(AND(C2713=A2713,NOT(C2713="")),1,0)</f>
        <v>0</v>
      </c>
      <c r="G2713">
        <f t="shared" si="42"/>
        <v>1</v>
      </c>
    </row>
    <row r="2714" spans="1:7" x14ac:dyDescent="0.25">
      <c r="A2714" s="8">
        <v>525300901116118</v>
      </c>
      <c r="B2714" s="10">
        <v>64497</v>
      </c>
      <c r="C2714" s="12">
        <f>IFERROR(INDEX(Plan1!A:A,MATCH($B2714,Plan1!F:F,0),1),"")</f>
        <v>519002102113112</v>
      </c>
      <c r="D2714" s="7"/>
      <c r="E2714">
        <f>IF(AND(C2714=A2714,NOT(C2714="")),1,0)</f>
        <v>0</v>
      </c>
      <c r="G2714">
        <f t="shared" si="42"/>
        <v>1</v>
      </c>
    </row>
    <row r="2715" spans="1:7" x14ac:dyDescent="0.25">
      <c r="A2715" s="8">
        <v>531610901119116</v>
      </c>
      <c r="B2715" s="10">
        <v>64497</v>
      </c>
      <c r="C2715" s="12">
        <f>IFERROR(INDEX(Plan1!A:A,MATCH($B2715,Plan1!F:F,0),1),"")</f>
        <v>519002102113112</v>
      </c>
      <c r="D2715" s="7"/>
      <c r="E2715">
        <f>IF(AND(C2715=A2715,NOT(C2715="")),1,0)</f>
        <v>0</v>
      </c>
      <c r="G2715">
        <f t="shared" si="42"/>
        <v>1</v>
      </c>
    </row>
    <row r="2716" spans="1:7" x14ac:dyDescent="0.25">
      <c r="A2716" s="8">
        <v>531603503111414</v>
      </c>
      <c r="B2716" s="10">
        <v>64522</v>
      </c>
      <c r="C2716" s="12">
        <f>IFERROR(INDEX(Plan1!A:A,MATCH($B2716,Plan1!F:F,0),1),"")</f>
        <v>531603503111414</v>
      </c>
      <c r="D2716" s="7"/>
      <c r="E2716">
        <f>IF(AND(C2716=A2716,NOT(C2716="")),1,0)</f>
        <v>1</v>
      </c>
      <c r="G2716">
        <f t="shared" si="42"/>
        <v>1</v>
      </c>
    </row>
    <row r="2717" spans="1:7" x14ac:dyDescent="0.25">
      <c r="A2717" s="8">
        <v>531603504118412</v>
      </c>
      <c r="B2717" s="10">
        <v>64523</v>
      </c>
      <c r="C2717" s="12">
        <f>IFERROR(INDEX(Plan1!A:A,MATCH($B2717,Plan1!F:F,0),1),"")</f>
        <v>531603504118412</v>
      </c>
      <c r="D2717" s="7"/>
      <c r="E2717">
        <f>IF(AND(C2717=A2717,NOT(C2717="")),1,0)</f>
        <v>1</v>
      </c>
      <c r="G2717">
        <f t="shared" si="42"/>
        <v>1</v>
      </c>
    </row>
    <row r="2718" spans="1:7" x14ac:dyDescent="0.25">
      <c r="A2718" s="8">
        <v>511507503111411</v>
      </c>
      <c r="B2718" s="10">
        <v>64525</v>
      </c>
      <c r="C2718" s="12">
        <f>IFERROR(INDEX(Plan1!A:A,MATCH($B2718,Plan1!F:F,0),1),"")</f>
        <v>511507503111411</v>
      </c>
      <c r="D2718" s="7"/>
      <c r="E2718">
        <f>IF(AND(C2718=A2718,NOT(C2718="")),1,0)</f>
        <v>1</v>
      </c>
      <c r="G2718">
        <f t="shared" si="42"/>
        <v>1</v>
      </c>
    </row>
    <row r="2719" spans="1:7" x14ac:dyDescent="0.25">
      <c r="A2719" s="8">
        <v>511507501117412</v>
      </c>
      <c r="B2719" s="10">
        <v>64526</v>
      </c>
      <c r="C2719" s="12">
        <f>IFERROR(INDEX(Plan1!A:A,MATCH($B2719,Plan1!F:F,0),1),"")</f>
        <v>511507501117412</v>
      </c>
      <c r="D2719" s="7"/>
      <c r="E2719">
        <f>IF(AND(C2719=A2719,NOT(C2719="")),1,0)</f>
        <v>1</v>
      </c>
      <c r="G2719">
        <f t="shared" si="42"/>
        <v>1</v>
      </c>
    </row>
    <row r="2720" spans="1:7" x14ac:dyDescent="0.25">
      <c r="A2720" s="8">
        <v>511515401118116</v>
      </c>
      <c r="B2720" s="10">
        <v>64526</v>
      </c>
      <c r="C2720" s="12">
        <f>IFERROR(INDEX(Plan1!A:A,MATCH($B2720,Plan1!F:F,0),1),"")</f>
        <v>511507501117412</v>
      </c>
      <c r="D2720" s="7"/>
      <c r="E2720">
        <f>IF(AND(C2720=A2720,NOT(C2720="")),1,0)</f>
        <v>0</v>
      </c>
      <c r="G2720">
        <f t="shared" si="42"/>
        <v>1</v>
      </c>
    </row>
    <row r="2721" spans="1:7" x14ac:dyDescent="0.25">
      <c r="A2721" s="8">
        <v>511507502113410</v>
      </c>
      <c r="B2721" s="10">
        <v>64527</v>
      </c>
      <c r="C2721" s="12">
        <f>IFERROR(INDEX(Plan1!A:A,MATCH($B2721,Plan1!F:F,0),1),"")</f>
        <v>511507502113410</v>
      </c>
      <c r="D2721" s="7"/>
      <c r="E2721">
        <f>IF(AND(C2721=A2721,NOT(C2721="")),1,0)</f>
        <v>1</v>
      </c>
      <c r="G2721">
        <f t="shared" si="42"/>
        <v>1</v>
      </c>
    </row>
    <row r="2722" spans="1:7" x14ac:dyDescent="0.25">
      <c r="A2722" s="8">
        <v>511515402114114</v>
      </c>
      <c r="B2722" s="10">
        <v>64527</v>
      </c>
      <c r="C2722" s="12">
        <f>IFERROR(INDEX(Plan1!A:A,MATCH($B2722,Plan1!F:F,0),1),"")</f>
        <v>511507502113410</v>
      </c>
      <c r="D2722" s="7"/>
      <c r="E2722">
        <f>IF(AND(C2722=A2722,NOT(C2722="")),1,0)</f>
        <v>0</v>
      </c>
      <c r="G2722">
        <f t="shared" si="42"/>
        <v>1</v>
      </c>
    </row>
    <row r="2723" spans="1:7" x14ac:dyDescent="0.25">
      <c r="A2723" s="8">
        <v>531604404117412</v>
      </c>
      <c r="B2723" s="10">
        <v>64539</v>
      </c>
      <c r="C2723" s="12">
        <f>IFERROR(INDEX(Plan1!A:A,MATCH($B2723,Plan1!F:F,0),1),"")</f>
        <v>531604404117412</v>
      </c>
      <c r="D2723" s="7"/>
      <c r="E2723">
        <f>IF(AND(C2723=A2723,NOT(C2723="")),1,0)</f>
        <v>1</v>
      </c>
      <c r="G2723">
        <f t="shared" si="42"/>
        <v>1</v>
      </c>
    </row>
    <row r="2724" spans="1:7" x14ac:dyDescent="0.25">
      <c r="A2724" s="8">
        <v>531622101112412</v>
      </c>
      <c r="B2724" s="10">
        <v>64539</v>
      </c>
      <c r="C2724" s="12">
        <f>IFERROR(INDEX(Plan1!A:A,MATCH($B2724,Plan1!F:F,0),1),"")</f>
        <v>531604404117412</v>
      </c>
      <c r="D2724" s="7"/>
      <c r="E2724">
        <f>IF(AND(C2724=A2724,NOT(C2724="")),1,0)</f>
        <v>0</v>
      </c>
      <c r="G2724">
        <f t="shared" si="42"/>
        <v>1</v>
      </c>
    </row>
    <row r="2725" spans="1:7" x14ac:dyDescent="0.25">
      <c r="A2725" s="8">
        <v>506500504114118</v>
      </c>
      <c r="B2725" s="10">
        <v>64542</v>
      </c>
      <c r="C2725" s="12" t="str">
        <f>IFERROR(INDEX(Plan1!A:A,MATCH($B2725,Plan1!F:F,0),1),"")</f>
        <v/>
      </c>
      <c r="D2725" s="7"/>
      <c r="E2725">
        <f>IF(AND(C2725=A2725,NOT(C2725="")),1,0)</f>
        <v>0</v>
      </c>
      <c r="G2725">
        <f t="shared" si="42"/>
        <v>0</v>
      </c>
    </row>
    <row r="2726" spans="1:7" x14ac:dyDescent="0.25">
      <c r="A2726" s="8">
        <v>511300704116410</v>
      </c>
      <c r="B2726" s="10">
        <v>64542</v>
      </c>
      <c r="C2726" s="12" t="str">
        <f>IFERROR(INDEX(Plan1!A:A,MATCH($B2726,Plan1!F:F,0),1),"")</f>
        <v/>
      </c>
      <c r="D2726" s="7"/>
      <c r="E2726">
        <f>IF(AND(C2726=A2726,NOT(C2726="")),1,0)</f>
        <v>0</v>
      </c>
      <c r="G2726">
        <f t="shared" si="42"/>
        <v>0</v>
      </c>
    </row>
    <row r="2727" spans="1:7" x14ac:dyDescent="0.25">
      <c r="A2727" s="8">
        <v>515601005112415</v>
      </c>
      <c r="B2727" s="10">
        <v>64542</v>
      </c>
      <c r="C2727" s="12" t="str">
        <f>IFERROR(INDEX(Plan1!A:A,MATCH($B2727,Plan1!F:F,0),1),"")</f>
        <v/>
      </c>
      <c r="D2727" s="7"/>
      <c r="E2727">
        <f>IF(AND(C2727=A2727,NOT(C2727="")),1,0)</f>
        <v>0</v>
      </c>
      <c r="G2727">
        <f t="shared" si="42"/>
        <v>0</v>
      </c>
    </row>
    <row r="2728" spans="1:7" x14ac:dyDescent="0.25">
      <c r="A2728" s="8">
        <v>519021401112114</v>
      </c>
      <c r="B2728" s="10">
        <v>64542</v>
      </c>
      <c r="C2728" s="12" t="str">
        <f>IFERROR(INDEX(Plan1!A:A,MATCH($B2728,Plan1!F:F,0),1),"")</f>
        <v/>
      </c>
      <c r="D2728" s="7"/>
      <c r="E2728">
        <f>IF(AND(C2728=A2728,NOT(C2728="")),1,0)</f>
        <v>0</v>
      </c>
      <c r="G2728">
        <f t="shared" si="42"/>
        <v>0</v>
      </c>
    </row>
    <row r="2729" spans="1:7" x14ac:dyDescent="0.25">
      <c r="A2729" s="8">
        <v>519021401112114</v>
      </c>
      <c r="B2729" s="10">
        <v>64542</v>
      </c>
      <c r="C2729" s="12" t="str">
        <f>IFERROR(INDEX(Plan1!A:A,MATCH($B2729,Plan1!F:F,0),1),"")</f>
        <v/>
      </c>
      <c r="D2729" s="7"/>
      <c r="E2729">
        <f>IF(AND(C2729=A2729,NOT(C2729="")),1,0)</f>
        <v>0</v>
      </c>
      <c r="G2729">
        <f t="shared" si="42"/>
        <v>0</v>
      </c>
    </row>
    <row r="2730" spans="1:7" x14ac:dyDescent="0.25">
      <c r="A2730" s="8">
        <v>521123402111115</v>
      </c>
      <c r="B2730" s="10">
        <v>64542</v>
      </c>
      <c r="C2730" s="12" t="str">
        <f>IFERROR(INDEX(Plan1!A:A,MATCH($B2730,Plan1!F:F,0),1),"")</f>
        <v/>
      </c>
      <c r="D2730" s="7"/>
      <c r="E2730">
        <f>IF(AND(C2730=A2730,NOT(C2730="")),1,0)</f>
        <v>0</v>
      </c>
      <c r="G2730">
        <f t="shared" si="42"/>
        <v>0</v>
      </c>
    </row>
    <row r="2731" spans="1:7" x14ac:dyDescent="0.25">
      <c r="A2731" s="8">
        <v>525301404116118</v>
      </c>
      <c r="B2731" s="10">
        <v>64542</v>
      </c>
      <c r="C2731" s="12" t="str">
        <f>IFERROR(INDEX(Plan1!A:A,MATCH($B2731,Plan1!F:F,0),1),"")</f>
        <v/>
      </c>
      <c r="D2731" s="7"/>
      <c r="E2731">
        <f>IF(AND(C2731=A2731,NOT(C2731="")),1,0)</f>
        <v>0</v>
      </c>
      <c r="G2731">
        <f t="shared" si="42"/>
        <v>0</v>
      </c>
    </row>
    <row r="2732" spans="1:7" x14ac:dyDescent="0.25">
      <c r="A2732" s="8">
        <v>525301404116118</v>
      </c>
      <c r="B2732" s="10">
        <v>64542</v>
      </c>
      <c r="C2732" s="12" t="str">
        <f>IFERROR(INDEX(Plan1!A:A,MATCH($B2732,Plan1!F:F,0),1),"")</f>
        <v/>
      </c>
      <c r="D2732" s="7"/>
      <c r="E2732">
        <f>IF(AND(C2732=A2732,NOT(C2732="")),1,0)</f>
        <v>0</v>
      </c>
      <c r="G2732">
        <f t="shared" si="42"/>
        <v>0</v>
      </c>
    </row>
    <row r="2733" spans="1:7" x14ac:dyDescent="0.25">
      <c r="A2733" s="8">
        <v>525417901116119</v>
      </c>
      <c r="B2733" s="10">
        <v>64542</v>
      </c>
      <c r="C2733" s="12" t="str">
        <f>IFERROR(INDEX(Plan1!A:A,MATCH($B2733,Plan1!F:F,0),1),"")</f>
        <v/>
      </c>
      <c r="D2733" s="7"/>
      <c r="E2733">
        <f>IF(AND(C2733=A2733,NOT(C2733="")),1,0)</f>
        <v>0</v>
      </c>
      <c r="G2733">
        <f t="shared" si="42"/>
        <v>0</v>
      </c>
    </row>
    <row r="2734" spans="1:7" x14ac:dyDescent="0.25">
      <c r="A2734" s="8">
        <v>538901701113317</v>
      </c>
      <c r="B2734" s="10">
        <v>64542</v>
      </c>
      <c r="C2734" s="12" t="str">
        <f>IFERROR(INDEX(Plan1!A:A,MATCH($B2734,Plan1!F:F,0),1),"")</f>
        <v/>
      </c>
      <c r="D2734" s="7"/>
      <c r="E2734">
        <f>IF(AND(C2734=A2734,NOT(C2734="")),1,0)</f>
        <v>0</v>
      </c>
      <c r="G2734">
        <f t="shared" si="42"/>
        <v>0</v>
      </c>
    </row>
    <row r="2735" spans="1:7" x14ac:dyDescent="0.25">
      <c r="A2735" s="8">
        <v>507726001065119</v>
      </c>
      <c r="B2735" s="10">
        <v>64554</v>
      </c>
      <c r="C2735" s="12" t="str">
        <f>IFERROR(INDEX(Plan1!A:A,MATCH($B2735,Plan1!F:F,0),1),"")</f>
        <v/>
      </c>
      <c r="D2735" s="7"/>
      <c r="E2735">
        <f>IF(AND(C2735=A2735,NOT(C2735="")),1,0)</f>
        <v>0</v>
      </c>
      <c r="G2735">
        <f t="shared" si="42"/>
        <v>0</v>
      </c>
    </row>
    <row r="2736" spans="1:7" x14ac:dyDescent="0.25">
      <c r="A2736" s="8">
        <v>507726101061115</v>
      </c>
      <c r="B2736" s="10">
        <v>64554</v>
      </c>
      <c r="C2736" s="12" t="str">
        <f>IFERROR(INDEX(Plan1!A:A,MATCH($B2736,Plan1!F:F,0),1),"")</f>
        <v/>
      </c>
      <c r="D2736" s="7"/>
      <c r="E2736">
        <f>IF(AND(C2736=A2736,NOT(C2736="")),1,0)</f>
        <v>0</v>
      </c>
      <c r="G2736">
        <f t="shared" si="42"/>
        <v>0</v>
      </c>
    </row>
    <row r="2737" spans="1:7" x14ac:dyDescent="0.25">
      <c r="A2737" s="8">
        <v>507726001065119</v>
      </c>
      <c r="B2737" s="10">
        <v>64555</v>
      </c>
      <c r="C2737" s="12" t="str">
        <f>IFERROR(INDEX(Plan1!A:A,MATCH($B2737,Plan1!F:F,0),1),"")</f>
        <v/>
      </c>
      <c r="D2737" s="7"/>
      <c r="E2737">
        <f>IF(AND(C2737=A2737,NOT(C2737="")),1,0)</f>
        <v>0</v>
      </c>
      <c r="G2737">
        <f t="shared" si="42"/>
        <v>0</v>
      </c>
    </row>
    <row r="2738" spans="1:7" x14ac:dyDescent="0.25">
      <c r="A2738" s="8">
        <v>507726101061115</v>
      </c>
      <c r="B2738" s="10">
        <v>64555</v>
      </c>
      <c r="C2738" s="12" t="str">
        <f>IFERROR(INDEX(Plan1!A:A,MATCH($B2738,Plan1!F:F,0),1),"")</f>
        <v/>
      </c>
      <c r="D2738" s="7"/>
      <c r="E2738">
        <f>IF(AND(C2738=A2738,NOT(C2738="")),1,0)</f>
        <v>0</v>
      </c>
      <c r="G2738">
        <f t="shared" si="42"/>
        <v>0</v>
      </c>
    </row>
    <row r="2739" spans="1:7" x14ac:dyDescent="0.25">
      <c r="A2739" s="8">
        <v>507726801118111</v>
      </c>
      <c r="B2739" s="10">
        <v>64559</v>
      </c>
      <c r="C2739" s="12">
        <f>IFERROR(INDEX(Plan1!A:A,MATCH($B2739,Plan1!F:F,0),1),"")</f>
        <v>507726801118111</v>
      </c>
      <c r="D2739" s="7"/>
      <c r="E2739">
        <f>IF(AND(C2739=A2739,NOT(C2739="")),1,0)</f>
        <v>1</v>
      </c>
      <c r="G2739">
        <f t="shared" si="42"/>
        <v>1</v>
      </c>
    </row>
    <row r="2740" spans="1:7" x14ac:dyDescent="0.25">
      <c r="A2740" s="8">
        <v>507726801118111</v>
      </c>
      <c r="B2740" s="10">
        <v>64559</v>
      </c>
      <c r="C2740" s="12">
        <f>IFERROR(INDEX(Plan1!A:A,MATCH($B2740,Plan1!F:F,0),1),"")</f>
        <v>507726801118111</v>
      </c>
      <c r="D2740" s="7"/>
      <c r="E2740">
        <f>IF(AND(C2740=A2740,NOT(C2740="")),1,0)</f>
        <v>1</v>
      </c>
      <c r="G2740">
        <f t="shared" si="42"/>
        <v>1</v>
      </c>
    </row>
    <row r="2741" spans="1:7" x14ac:dyDescent="0.25">
      <c r="A2741" s="8">
        <v>531609501110118</v>
      </c>
      <c r="B2741" s="10">
        <v>64559</v>
      </c>
      <c r="C2741" s="12">
        <f>IFERROR(INDEX(Plan1!A:A,MATCH($B2741,Plan1!F:F,0),1),"")</f>
        <v>507726801118111</v>
      </c>
      <c r="D2741" s="7"/>
      <c r="E2741">
        <f>IF(AND(C2741=A2741,NOT(C2741="")),1,0)</f>
        <v>0</v>
      </c>
      <c r="G2741">
        <f t="shared" si="42"/>
        <v>1</v>
      </c>
    </row>
    <row r="2742" spans="1:7" x14ac:dyDescent="0.25">
      <c r="A2742" s="8">
        <v>531626101117417</v>
      </c>
      <c r="B2742" s="10">
        <v>64560</v>
      </c>
      <c r="C2742" s="12" t="str">
        <f>IFERROR(INDEX(Plan1!A:A,MATCH($B2742,Plan1!F:F,0),1),"")</f>
        <v/>
      </c>
      <c r="D2742" s="7"/>
      <c r="E2742">
        <f>IF(AND(C2742=A2742,NOT(C2742="")),1,0)</f>
        <v>0</v>
      </c>
      <c r="G2742">
        <f t="shared" si="42"/>
        <v>0</v>
      </c>
    </row>
    <row r="2743" spans="1:7" x14ac:dyDescent="0.25">
      <c r="A2743" s="8">
        <v>519022401132113</v>
      </c>
      <c r="B2743" s="10">
        <v>64561</v>
      </c>
      <c r="C2743" s="12">
        <f>IFERROR(INDEX(Plan1!A:A,MATCH($B2743,Plan1!F:F,0),1),"")</f>
        <v>519022401132113</v>
      </c>
      <c r="D2743" s="7"/>
      <c r="E2743">
        <f>IF(AND(C2743=A2743,NOT(C2743="")),1,0)</f>
        <v>1</v>
      </c>
      <c r="G2743">
        <f t="shared" si="42"/>
        <v>1</v>
      </c>
    </row>
    <row r="2744" spans="1:7" x14ac:dyDescent="0.25">
      <c r="A2744" s="8">
        <v>531610603134117</v>
      </c>
      <c r="B2744" s="10">
        <v>64561</v>
      </c>
      <c r="C2744" s="12">
        <f>IFERROR(INDEX(Plan1!A:A,MATCH($B2744,Plan1!F:F,0),1),"")</f>
        <v>519022401132113</v>
      </c>
      <c r="D2744" s="7"/>
      <c r="E2744">
        <f>IF(AND(C2744=A2744,NOT(C2744="")),1,0)</f>
        <v>0</v>
      </c>
      <c r="G2744">
        <f t="shared" si="42"/>
        <v>1</v>
      </c>
    </row>
    <row r="2745" spans="1:7" x14ac:dyDescent="0.25">
      <c r="A2745" s="8">
        <v>519022402139111</v>
      </c>
      <c r="B2745" s="10">
        <v>64562</v>
      </c>
      <c r="C2745" s="12">
        <f>IFERROR(INDEX(Plan1!A:A,MATCH($B2745,Plan1!F:F,0),1),"")</f>
        <v>519022402139111</v>
      </c>
      <c r="D2745" s="7"/>
      <c r="E2745">
        <f>IF(AND(C2745=A2745,NOT(C2745="")),1,0)</f>
        <v>1</v>
      </c>
      <c r="G2745">
        <f t="shared" si="42"/>
        <v>1</v>
      </c>
    </row>
    <row r="2746" spans="1:7" x14ac:dyDescent="0.25">
      <c r="A2746" s="8">
        <v>531610602138119</v>
      </c>
      <c r="B2746" s="10">
        <v>64562</v>
      </c>
      <c r="C2746" s="12">
        <f>IFERROR(INDEX(Plan1!A:A,MATCH($B2746,Plan1!F:F,0),1),"")</f>
        <v>519022402139111</v>
      </c>
      <c r="D2746" s="7"/>
      <c r="E2746">
        <f>IF(AND(C2746=A2746,NOT(C2746="")),1,0)</f>
        <v>0</v>
      </c>
      <c r="G2746">
        <f t="shared" si="42"/>
        <v>1</v>
      </c>
    </row>
    <row r="2747" spans="1:7" x14ac:dyDescent="0.25">
      <c r="A2747" s="8">
        <v>502817702111117</v>
      </c>
      <c r="B2747" s="10">
        <v>64575</v>
      </c>
      <c r="C2747" s="12">
        <f>IFERROR(INDEX(Plan1!A:A,MATCH($B2747,Plan1!F:F,0),1),"")</f>
        <v>507730201111112</v>
      </c>
      <c r="D2747" s="7"/>
      <c r="E2747">
        <f>IF(AND(C2747=A2747,NOT(C2747="")),1,0)</f>
        <v>0</v>
      </c>
      <c r="G2747">
        <f t="shared" si="42"/>
        <v>1</v>
      </c>
    </row>
    <row r="2748" spans="1:7" x14ac:dyDescent="0.25">
      <c r="A2748" s="8">
        <v>507730201111112</v>
      </c>
      <c r="B2748" s="10">
        <v>64575</v>
      </c>
      <c r="C2748" s="12">
        <f>IFERROR(INDEX(Plan1!A:A,MATCH($B2748,Plan1!F:F,0),1),"")</f>
        <v>507730201111112</v>
      </c>
      <c r="D2748" s="7"/>
      <c r="E2748">
        <f>IF(AND(C2748=A2748,NOT(C2748="")),1,0)</f>
        <v>1</v>
      </c>
      <c r="G2748">
        <f t="shared" si="42"/>
        <v>1</v>
      </c>
    </row>
    <row r="2749" spans="1:7" x14ac:dyDescent="0.25">
      <c r="A2749" s="8">
        <v>507730201111112</v>
      </c>
      <c r="B2749" s="10">
        <v>64575</v>
      </c>
      <c r="C2749" s="12">
        <f>IFERROR(INDEX(Plan1!A:A,MATCH($B2749,Plan1!F:F,0),1),"")</f>
        <v>507730201111112</v>
      </c>
      <c r="D2749" s="7"/>
      <c r="E2749">
        <f>IF(AND(C2749=A2749,NOT(C2749="")),1,0)</f>
        <v>1</v>
      </c>
      <c r="G2749">
        <f t="shared" si="42"/>
        <v>1</v>
      </c>
    </row>
    <row r="2750" spans="1:7" x14ac:dyDescent="0.25">
      <c r="A2750" s="8">
        <v>521107001114111</v>
      </c>
      <c r="B2750" s="10">
        <v>64575</v>
      </c>
      <c r="C2750" s="12">
        <f>IFERROR(INDEX(Plan1!A:A,MATCH($B2750,Plan1!F:F,0),1),"")</f>
        <v>507730201111112</v>
      </c>
      <c r="D2750" s="7"/>
      <c r="E2750">
        <f>IF(AND(C2750=A2750,NOT(C2750="")),1,0)</f>
        <v>0</v>
      </c>
      <c r="G2750">
        <f t="shared" si="42"/>
        <v>1</v>
      </c>
    </row>
    <row r="2751" spans="1:7" x14ac:dyDescent="0.25">
      <c r="A2751" s="8">
        <v>521107001114111</v>
      </c>
      <c r="B2751" s="10">
        <v>64575</v>
      </c>
      <c r="C2751" s="12">
        <f>IFERROR(INDEX(Plan1!A:A,MATCH($B2751,Plan1!F:F,0),1),"")</f>
        <v>507730201111112</v>
      </c>
      <c r="D2751" s="7"/>
      <c r="E2751">
        <f>IF(AND(C2751=A2751,NOT(C2751="")),1,0)</f>
        <v>0</v>
      </c>
      <c r="G2751">
        <f t="shared" si="42"/>
        <v>1</v>
      </c>
    </row>
    <row r="2752" spans="1:7" x14ac:dyDescent="0.25">
      <c r="A2752" s="8">
        <v>525306101111110</v>
      </c>
      <c r="B2752" s="10">
        <v>64575</v>
      </c>
      <c r="C2752" s="12">
        <f>IFERROR(INDEX(Plan1!A:A,MATCH($B2752,Plan1!F:F,0),1),"")</f>
        <v>507730201111112</v>
      </c>
      <c r="D2752" s="7"/>
      <c r="E2752">
        <f>IF(AND(C2752=A2752,NOT(C2752="")),1,0)</f>
        <v>0</v>
      </c>
      <c r="G2752">
        <f t="shared" si="42"/>
        <v>1</v>
      </c>
    </row>
    <row r="2753" spans="1:7" x14ac:dyDescent="0.25">
      <c r="A2753" s="8">
        <v>531608901115119</v>
      </c>
      <c r="B2753" s="10">
        <v>64575</v>
      </c>
      <c r="C2753" s="12">
        <f>IFERROR(INDEX(Plan1!A:A,MATCH($B2753,Plan1!F:F,0),1),"")</f>
        <v>507730201111112</v>
      </c>
      <c r="D2753" s="7"/>
      <c r="E2753">
        <f>IF(AND(C2753=A2753,NOT(C2753="")),1,0)</f>
        <v>0</v>
      </c>
      <c r="G2753">
        <f t="shared" si="42"/>
        <v>1</v>
      </c>
    </row>
    <row r="2754" spans="1:7" x14ac:dyDescent="0.25">
      <c r="A2754" s="8">
        <v>507726602115110</v>
      </c>
      <c r="B2754" s="10">
        <v>64581</v>
      </c>
      <c r="C2754" s="12">
        <f>IFERROR(INDEX(Plan1!A:A,MATCH($B2754,Plan1!F:F,0),1),"")</f>
        <v>507726602115110</v>
      </c>
      <c r="D2754" s="7"/>
      <c r="E2754">
        <f>IF(AND(C2754=A2754,NOT(C2754="")),1,0)</f>
        <v>1</v>
      </c>
      <c r="G2754">
        <f t="shared" si="42"/>
        <v>1</v>
      </c>
    </row>
    <row r="2755" spans="1:7" x14ac:dyDescent="0.25">
      <c r="A2755" s="8">
        <v>507726602115110</v>
      </c>
      <c r="B2755" s="10">
        <v>64581</v>
      </c>
      <c r="C2755" s="12">
        <f>IFERROR(INDEX(Plan1!A:A,MATCH($B2755,Plan1!F:F,0),1),"")</f>
        <v>507726602115110</v>
      </c>
      <c r="D2755" s="7"/>
      <c r="E2755">
        <f>IF(AND(C2755=A2755,NOT(C2755="")),1,0)</f>
        <v>1</v>
      </c>
      <c r="G2755">
        <f t="shared" ref="G2755:G2818" si="43">IF(NOT($C2755=""),1,0)</f>
        <v>1</v>
      </c>
    </row>
    <row r="2756" spans="1:7" x14ac:dyDescent="0.25">
      <c r="A2756" s="8">
        <v>531604601117113</v>
      </c>
      <c r="B2756" s="10">
        <v>64581</v>
      </c>
      <c r="C2756" s="12">
        <f>IFERROR(INDEX(Plan1!A:A,MATCH($B2756,Plan1!F:F,0),1),"")</f>
        <v>507726602115110</v>
      </c>
      <c r="D2756" s="7"/>
      <c r="E2756">
        <f>IF(AND(C2756=A2756,NOT(C2756="")),1,0)</f>
        <v>0</v>
      </c>
      <c r="G2756">
        <f t="shared" si="43"/>
        <v>1</v>
      </c>
    </row>
    <row r="2757" spans="1:7" x14ac:dyDescent="0.25">
      <c r="A2757" s="8">
        <v>507726601119112</v>
      </c>
      <c r="B2757" s="10">
        <v>64582</v>
      </c>
      <c r="C2757" s="12">
        <f>IFERROR(INDEX(Plan1!A:A,MATCH($B2757,Plan1!F:F,0),1),"")</f>
        <v>507726601119112</v>
      </c>
      <c r="D2757" s="7"/>
      <c r="E2757">
        <f>IF(AND(C2757=A2757,NOT(C2757="")),1,0)</f>
        <v>1</v>
      </c>
      <c r="G2757">
        <f t="shared" si="43"/>
        <v>1</v>
      </c>
    </row>
    <row r="2758" spans="1:7" x14ac:dyDescent="0.25">
      <c r="A2758" s="8">
        <v>507726601119112</v>
      </c>
      <c r="B2758" s="10">
        <v>64582</v>
      </c>
      <c r="C2758" s="12">
        <f>IFERROR(INDEX(Plan1!A:A,MATCH($B2758,Plan1!F:F,0),1),"")</f>
        <v>507726601119112</v>
      </c>
      <c r="D2758" s="7"/>
      <c r="E2758">
        <f>IF(AND(C2758=A2758,NOT(C2758="")),1,0)</f>
        <v>1</v>
      </c>
      <c r="G2758">
        <f t="shared" si="43"/>
        <v>1</v>
      </c>
    </row>
    <row r="2759" spans="1:7" x14ac:dyDescent="0.25">
      <c r="A2759" s="8">
        <v>531604604116118</v>
      </c>
      <c r="B2759" s="10">
        <v>64582</v>
      </c>
      <c r="C2759" s="12">
        <f>IFERROR(INDEX(Plan1!A:A,MATCH($B2759,Plan1!F:F,0),1),"")</f>
        <v>507726601119112</v>
      </c>
      <c r="D2759" s="7"/>
      <c r="E2759">
        <f>IF(AND(C2759=A2759,NOT(C2759="")),1,0)</f>
        <v>0</v>
      </c>
      <c r="G2759">
        <f t="shared" si="43"/>
        <v>1</v>
      </c>
    </row>
    <row r="2760" spans="1:7" x14ac:dyDescent="0.25">
      <c r="A2760" s="8">
        <v>507726603111119</v>
      </c>
      <c r="B2760" s="10">
        <v>64583</v>
      </c>
      <c r="C2760" s="12">
        <f>IFERROR(INDEX(Plan1!A:A,MATCH($B2760,Plan1!F:F,0),1),"")</f>
        <v>507726603111119</v>
      </c>
      <c r="D2760" s="7"/>
      <c r="E2760">
        <f>IF(AND(C2760=A2760,NOT(C2760="")),1,0)</f>
        <v>1</v>
      </c>
      <c r="G2760">
        <f t="shared" si="43"/>
        <v>1</v>
      </c>
    </row>
    <row r="2761" spans="1:7" x14ac:dyDescent="0.25">
      <c r="A2761" s="8">
        <v>507726603111119</v>
      </c>
      <c r="B2761" s="10">
        <v>64583</v>
      </c>
      <c r="C2761" s="12">
        <f>IFERROR(INDEX(Plan1!A:A,MATCH($B2761,Plan1!F:F,0),1),"")</f>
        <v>507726603111119</v>
      </c>
      <c r="D2761" s="7"/>
      <c r="E2761">
        <f>IF(AND(C2761=A2761,NOT(C2761="")),1,0)</f>
        <v>1</v>
      </c>
      <c r="G2761">
        <f t="shared" si="43"/>
        <v>1</v>
      </c>
    </row>
    <row r="2762" spans="1:7" x14ac:dyDescent="0.25">
      <c r="A2762" s="8">
        <v>531604602113111</v>
      </c>
      <c r="B2762" s="10">
        <v>64583</v>
      </c>
      <c r="C2762" s="12">
        <f>IFERROR(INDEX(Plan1!A:A,MATCH($B2762,Plan1!F:F,0),1),"")</f>
        <v>507726603111119</v>
      </c>
      <c r="D2762" s="7"/>
      <c r="E2762">
        <f>IF(AND(C2762=A2762,NOT(C2762="")),1,0)</f>
        <v>0</v>
      </c>
      <c r="G2762">
        <f t="shared" si="43"/>
        <v>1</v>
      </c>
    </row>
    <row r="2763" spans="1:7" x14ac:dyDescent="0.25">
      <c r="A2763" s="8">
        <v>507726604118117</v>
      </c>
      <c r="B2763" s="10">
        <v>64584</v>
      </c>
      <c r="C2763" s="12">
        <f>IFERROR(INDEX(Plan1!A:A,MATCH($B2763,Plan1!F:F,0),1),"")</f>
        <v>507726604118117</v>
      </c>
      <c r="D2763" s="7"/>
      <c r="E2763">
        <f>IF(AND(C2763=A2763,NOT(C2763="")),1,0)</f>
        <v>1</v>
      </c>
      <c r="G2763">
        <f t="shared" si="43"/>
        <v>1</v>
      </c>
    </row>
    <row r="2764" spans="1:7" x14ac:dyDescent="0.25">
      <c r="A2764" s="8">
        <v>507726604118117</v>
      </c>
      <c r="B2764" s="10">
        <v>64584</v>
      </c>
      <c r="C2764" s="12">
        <f>IFERROR(INDEX(Plan1!A:A,MATCH($B2764,Plan1!F:F,0),1),"")</f>
        <v>507726604118117</v>
      </c>
      <c r="D2764" s="7"/>
      <c r="E2764">
        <f>IF(AND(C2764=A2764,NOT(C2764="")),1,0)</f>
        <v>1</v>
      </c>
      <c r="G2764">
        <f t="shared" si="43"/>
        <v>1</v>
      </c>
    </row>
    <row r="2765" spans="1:7" x14ac:dyDescent="0.25">
      <c r="A2765" s="8">
        <v>531604603111112</v>
      </c>
      <c r="B2765" s="10">
        <v>64584</v>
      </c>
      <c r="C2765" s="12">
        <f>IFERROR(INDEX(Plan1!A:A,MATCH($B2765,Plan1!F:F,0),1),"")</f>
        <v>507726604118117</v>
      </c>
      <c r="D2765" s="7"/>
      <c r="E2765">
        <f>IF(AND(C2765=A2765,NOT(C2765="")),1,0)</f>
        <v>0</v>
      </c>
      <c r="G2765">
        <f t="shared" si="43"/>
        <v>1</v>
      </c>
    </row>
    <row r="2766" spans="1:7" x14ac:dyDescent="0.25">
      <c r="A2766" s="8">
        <v>525064204161119</v>
      </c>
      <c r="B2766" s="10">
        <v>64639</v>
      </c>
      <c r="C2766" s="12">
        <f>IFERROR(INDEX(Plan1!A:A,MATCH($B2766,Plan1!F:F,0),1),"")</f>
        <v>525064208165119</v>
      </c>
      <c r="D2766" s="7"/>
      <c r="E2766">
        <f>IF(AND(C2766=A2766,NOT(C2766="")),1,0)</f>
        <v>0</v>
      </c>
      <c r="G2766">
        <f t="shared" si="43"/>
        <v>1</v>
      </c>
    </row>
    <row r="2767" spans="1:7" x14ac:dyDescent="0.25">
      <c r="A2767" s="8">
        <v>525064208165119</v>
      </c>
      <c r="B2767" s="10">
        <v>64639</v>
      </c>
      <c r="C2767" s="12">
        <f>IFERROR(INDEX(Plan1!A:A,MATCH($B2767,Plan1!F:F,0),1),"")</f>
        <v>525064208165119</v>
      </c>
      <c r="D2767" s="7"/>
      <c r="E2767">
        <f>IF(AND(C2767=A2767,NOT(C2767="")),1,0)</f>
        <v>1</v>
      </c>
      <c r="G2767">
        <f t="shared" si="43"/>
        <v>1</v>
      </c>
    </row>
    <row r="2768" spans="1:7" x14ac:dyDescent="0.25">
      <c r="A2768" s="8">
        <v>525064208165119</v>
      </c>
      <c r="B2768" s="10">
        <v>64639</v>
      </c>
      <c r="C2768" s="12">
        <f>IFERROR(INDEX(Plan1!A:A,MATCH($B2768,Plan1!F:F,0),1),"")</f>
        <v>525064208165119</v>
      </c>
      <c r="D2768" s="7"/>
      <c r="E2768">
        <f>IF(AND(C2768=A2768,NOT(C2768="")),1,0)</f>
        <v>1</v>
      </c>
      <c r="G2768">
        <f t="shared" si="43"/>
        <v>1</v>
      </c>
    </row>
    <row r="2769" spans="1:7" x14ac:dyDescent="0.25">
      <c r="A2769" s="8">
        <v>531605901165111</v>
      </c>
      <c r="B2769" s="10">
        <v>64639</v>
      </c>
      <c r="C2769" s="12">
        <f>IFERROR(INDEX(Plan1!A:A,MATCH($B2769,Plan1!F:F,0),1),"")</f>
        <v>525064208165119</v>
      </c>
      <c r="D2769" s="7"/>
      <c r="E2769">
        <f>IF(AND(C2769=A2769,NOT(C2769="")),1,0)</f>
        <v>0</v>
      </c>
      <c r="G2769">
        <f t="shared" si="43"/>
        <v>1</v>
      </c>
    </row>
    <row r="2770" spans="1:7" x14ac:dyDescent="0.25">
      <c r="A2770" s="8">
        <v>531605902161111</v>
      </c>
      <c r="B2770" s="10">
        <v>64639</v>
      </c>
      <c r="C2770" s="12">
        <f>IFERROR(INDEX(Plan1!A:A,MATCH($B2770,Plan1!F:F,0),1),"")</f>
        <v>525064208165119</v>
      </c>
      <c r="D2770" s="7"/>
      <c r="E2770">
        <f>IF(AND(C2770=A2770,NOT(C2770="")),1,0)</f>
        <v>0</v>
      </c>
      <c r="G2770">
        <f t="shared" si="43"/>
        <v>1</v>
      </c>
    </row>
    <row r="2771" spans="1:7" x14ac:dyDescent="0.25">
      <c r="A2771" s="8">
        <v>521121701111110</v>
      </c>
      <c r="B2771" s="10">
        <v>64652</v>
      </c>
      <c r="C2771" s="12">
        <f>IFERROR(INDEX(Plan1!A:A,MATCH($B2771,Plan1!F:F,0),1),"")</f>
        <v>525065405118111</v>
      </c>
      <c r="D2771" s="7"/>
      <c r="E2771">
        <f>IF(AND(C2771=A2771,NOT(C2771="")),1,0)</f>
        <v>0</v>
      </c>
      <c r="G2771">
        <f t="shared" si="43"/>
        <v>1</v>
      </c>
    </row>
    <row r="2772" spans="1:7" x14ac:dyDescent="0.25">
      <c r="A2772" s="8">
        <v>521121701111110</v>
      </c>
      <c r="B2772" s="10">
        <v>64652</v>
      </c>
      <c r="C2772" s="12">
        <f>IFERROR(INDEX(Plan1!A:A,MATCH($B2772,Plan1!F:F,0),1),"")</f>
        <v>525065405118111</v>
      </c>
      <c r="D2772" s="7"/>
      <c r="E2772">
        <f>IF(AND(C2772=A2772,NOT(C2772="")),1,0)</f>
        <v>0</v>
      </c>
      <c r="G2772">
        <f t="shared" si="43"/>
        <v>1</v>
      </c>
    </row>
    <row r="2773" spans="1:7" x14ac:dyDescent="0.25">
      <c r="A2773" s="8">
        <v>525065405118111</v>
      </c>
      <c r="B2773" s="10">
        <v>64652</v>
      </c>
      <c r="C2773" s="12">
        <f>IFERROR(INDEX(Plan1!A:A,MATCH($B2773,Plan1!F:F,0),1),"")</f>
        <v>525065405118111</v>
      </c>
      <c r="D2773" s="7"/>
      <c r="E2773">
        <f>IF(AND(C2773=A2773,NOT(C2773="")),1,0)</f>
        <v>1</v>
      </c>
      <c r="G2773">
        <f t="shared" si="43"/>
        <v>1</v>
      </c>
    </row>
    <row r="2774" spans="1:7" x14ac:dyDescent="0.25">
      <c r="A2774" s="8">
        <v>525065405118111</v>
      </c>
      <c r="B2774" s="10">
        <v>64652</v>
      </c>
      <c r="C2774" s="12">
        <f>IFERROR(INDEX(Plan1!A:A,MATCH($B2774,Plan1!F:F,0),1),"")</f>
        <v>525065405118111</v>
      </c>
      <c r="D2774" s="7"/>
      <c r="E2774">
        <f>IF(AND(C2774=A2774,NOT(C2774="")),1,0)</f>
        <v>1</v>
      </c>
      <c r="G2774">
        <f t="shared" si="43"/>
        <v>1</v>
      </c>
    </row>
    <row r="2775" spans="1:7" x14ac:dyDescent="0.25">
      <c r="A2775" s="8">
        <v>525307201111110</v>
      </c>
      <c r="B2775" s="10">
        <v>64652</v>
      </c>
      <c r="C2775" s="12">
        <f>IFERROR(INDEX(Plan1!A:A,MATCH($B2775,Plan1!F:F,0),1),"")</f>
        <v>525065405118111</v>
      </c>
      <c r="D2775" s="7"/>
      <c r="E2775">
        <f>IF(AND(C2775=A2775,NOT(C2775="")),1,0)</f>
        <v>0</v>
      </c>
      <c r="G2775">
        <f t="shared" si="43"/>
        <v>1</v>
      </c>
    </row>
    <row r="2776" spans="1:7" x14ac:dyDescent="0.25">
      <c r="A2776" s="8">
        <v>525404302111118</v>
      </c>
      <c r="B2776" s="10">
        <v>64652</v>
      </c>
      <c r="C2776" s="12">
        <f>IFERROR(INDEX(Plan1!A:A,MATCH($B2776,Plan1!F:F,0),1),"")</f>
        <v>525065405118111</v>
      </c>
      <c r="D2776" s="7"/>
      <c r="E2776">
        <f>IF(AND(C2776=A2776,NOT(C2776="")),1,0)</f>
        <v>0</v>
      </c>
      <c r="G2776">
        <f t="shared" si="43"/>
        <v>1</v>
      </c>
    </row>
    <row r="2777" spans="1:7" x14ac:dyDescent="0.25">
      <c r="A2777" s="8">
        <v>525404302111118</v>
      </c>
      <c r="B2777" s="10">
        <v>64652</v>
      </c>
      <c r="C2777" s="12">
        <f>IFERROR(INDEX(Plan1!A:A,MATCH($B2777,Plan1!F:F,0),1),"")</f>
        <v>525065405118111</v>
      </c>
      <c r="D2777" s="7"/>
      <c r="E2777">
        <f>IF(AND(C2777=A2777,NOT(C2777="")),1,0)</f>
        <v>0</v>
      </c>
      <c r="G2777">
        <f t="shared" si="43"/>
        <v>1</v>
      </c>
    </row>
    <row r="2778" spans="1:7" x14ac:dyDescent="0.25">
      <c r="A2778" s="8">
        <v>531617101118112</v>
      </c>
      <c r="B2778" s="10">
        <v>64652</v>
      </c>
      <c r="C2778" s="12">
        <f>IFERROR(INDEX(Plan1!A:A,MATCH($B2778,Plan1!F:F,0),1),"")</f>
        <v>525065405118111</v>
      </c>
      <c r="D2778" s="7"/>
      <c r="E2778">
        <f>IF(AND(C2778=A2778,NOT(C2778="")),1,0)</f>
        <v>0</v>
      </c>
      <c r="G2778">
        <f t="shared" si="43"/>
        <v>1</v>
      </c>
    </row>
    <row r="2779" spans="1:7" x14ac:dyDescent="0.25">
      <c r="A2779" s="8">
        <v>525065404111113</v>
      </c>
      <c r="B2779" s="10">
        <v>64653</v>
      </c>
      <c r="C2779" s="12">
        <f>IFERROR(INDEX(Plan1!A:A,MATCH($B2779,Plan1!F:F,0),1),"")</f>
        <v>525065404111113</v>
      </c>
      <c r="D2779" s="7"/>
      <c r="E2779">
        <f>IF(AND(C2779=A2779,NOT(C2779="")),1,0)</f>
        <v>1</v>
      </c>
      <c r="G2779">
        <f t="shared" si="43"/>
        <v>1</v>
      </c>
    </row>
    <row r="2780" spans="1:7" x14ac:dyDescent="0.25">
      <c r="A2780" s="8">
        <v>525065404111113</v>
      </c>
      <c r="B2780" s="10">
        <v>64653</v>
      </c>
      <c r="C2780" s="12">
        <f>IFERROR(INDEX(Plan1!A:A,MATCH($B2780,Plan1!F:F,0),1),"")</f>
        <v>525065404111113</v>
      </c>
      <c r="D2780" s="7"/>
      <c r="E2780">
        <f>IF(AND(C2780=A2780,NOT(C2780="")),1,0)</f>
        <v>1</v>
      </c>
      <c r="G2780">
        <f t="shared" si="43"/>
        <v>1</v>
      </c>
    </row>
    <row r="2781" spans="1:7" x14ac:dyDescent="0.25">
      <c r="A2781" s="8">
        <v>525404304114114</v>
      </c>
      <c r="B2781" s="10">
        <v>64653</v>
      </c>
      <c r="C2781" s="12">
        <f>IFERROR(INDEX(Plan1!A:A,MATCH($B2781,Plan1!F:F,0),1),"")</f>
        <v>525065404111113</v>
      </c>
      <c r="D2781" s="7"/>
      <c r="E2781">
        <f>IF(AND(C2781=A2781,NOT(C2781="")),1,0)</f>
        <v>0</v>
      </c>
      <c r="G2781">
        <f t="shared" si="43"/>
        <v>1</v>
      </c>
    </row>
    <row r="2782" spans="1:7" x14ac:dyDescent="0.25">
      <c r="A2782" s="8">
        <v>524308201115410</v>
      </c>
      <c r="B2782" s="10">
        <v>64692</v>
      </c>
      <c r="C2782" s="12" t="str">
        <f>IFERROR(INDEX(Plan1!A:A,MATCH($B2782,Plan1!F:F,0),1),"")</f>
        <v/>
      </c>
      <c r="D2782" s="7"/>
      <c r="E2782">
        <f>IF(AND(C2782=A2782,NOT(C2782="")),1,0)</f>
        <v>0</v>
      </c>
      <c r="G2782">
        <f t="shared" si="43"/>
        <v>0</v>
      </c>
    </row>
    <row r="2783" spans="1:7" x14ac:dyDescent="0.25">
      <c r="A2783" s="8">
        <v>502807102154217</v>
      </c>
      <c r="B2783" s="10">
        <v>64717</v>
      </c>
      <c r="C2783" s="12" t="str">
        <f>IFERROR(INDEX(Plan1!A:A,MATCH($B2783,Plan1!F:F,0),1),"")</f>
        <v/>
      </c>
      <c r="D2783" s="7"/>
      <c r="E2783">
        <f>IF(AND(C2783=A2783,NOT(C2783="")),1,0)</f>
        <v>0</v>
      </c>
      <c r="G2783">
        <f t="shared" si="43"/>
        <v>0</v>
      </c>
    </row>
    <row r="2784" spans="1:7" x14ac:dyDescent="0.25">
      <c r="A2784" s="8">
        <v>502807105153211</v>
      </c>
      <c r="B2784" s="10">
        <v>64717</v>
      </c>
      <c r="C2784" s="12" t="str">
        <f>IFERROR(INDEX(Plan1!A:A,MATCH($B2784,Plan1!F:F,0),1),"")</f>
        <v/>
      </c>
      <c r="D2784" s="7"/>
      <c r="E2784">
        <f>IF(AND(C2784=A2784,NOT(C2784="")),1,0)</f>
        <v>0</v>
      </c>
      <c r="G2784">
        <f t="shared" si="43"/>
        <v>0</v>
      </c>
    </row>
    <row r="2785" spans="1:7" x14ac:dyDescent="0.25">
      <c r="A2785" s="8">
        <v>506905402112112</v>
      </c>
      <c r="B2785" s="10">
        <v>64720</v>
      </c>
      <c r="C2785" s="12" t="str">
        <f>IFERROR(INDEX(Plan1!A:A,MATCH($B2785,Plan1!F:F,0),1),"")</f>
        <v/>
      </c>
      <c r="D2785" s="7"/>
      <c r="E2785">
        <f>IF(AND(C2785=A2785,NOT(C2785="")),1,0)</f>
        <v>0</v>
      </c>
      <c r="G2785">
        <f t="shared" si="43"/>
        <v>0</v>
      </c>
    </row>
    <row r="2786" spans="1:7" x14ac:dyDescent="0.25">
      <c r="A2786" s="8">
        <v>511516101118119</v>
      </c>
      <c r="B2786" s="10">
        <v>64720</v>
      </c>
      <c r="C2786" s="12" t="str">
        <f>IFERROR(INDEX(Plan1!A:A,MATCH($B2786,Plan1!F:F,0),1),"")</f>
        <v/>
      </c>
      <c r="D2786" s="7"/>
      <c r="E2786">
        <f>IF(AND(C2786=A2786,NOT(C2786="")),1,0)</f>
        <v>0</v>
      </c>
      <c r="G2786">
        <f t="shared" si="43"/>
        <v>0</v>
      </c>
    </row>
    <row r="2787" spans="1:7" x14ac:dyDescent="0.25">
      <c r="A2787" s="8">
        <v>521126001116110</v>
      </c>
      <c r="B2787" s="10">
        <v>64720</v>
      </c>
      <c r="C2787" s="12" t="str">
        <f>IFERROR(INDEX(Plan1!A:A,MATCH($B2787,Plan1!F:F,0),1),"")</f>
        <v/>
      </c>
      <c r="D2787" s="7"/>
      <c r="E2787">
        <f>IF(AND(C2787=A2787,NOT(C2787="")),1,0)</f>
        <v>0</v>
      </c>
      <c r="G2787">
        <f t="shared" si="43"/>
        <v>0</v>
      </c>
    </row>
    <row r="2788" spans="1:7" x14ac:dyDescent="0.25">
      <c r="A2788" s="8">
        <v>506905406118115</v>
      </c>
      <c r="B2788" s="10">
        <v>64721</v>
      </c>
      <c r="C2788" s="12" t="str">
        <f>IFERROR(INDEX(Plan1!A:A,MATCH($B2788,Plan1!F:F,0),1),"")</f>
        <v/>
      </c>
      <c r="D2788" s="7"/>
      <c r="E2788">
        <f>IF(AND(C2788=A2788,NOT(C2788="")),1,0)</f>
        <v>0</v>
      </c>
      <c r="G2788">
        <f t="shared" si="43"/>
        <v>0</v>
      </c>
    </row>
    <row r="2789" spans="1:7" x14ac:dyDescent="0.25">
      <c r="A2789" s="8">
        <v>511516103110115</v>
      </c>
      <c r="B2789" s="10">
        <v>64721</v>
      </c>
      <c r="C2789" s="12" t="str">
        <f>IFERROR(INDEX(Plan1!A:A,MATCH($B2789,Plan1!F:F,0),1),"")</f>
        <v/>
      </c>
      <c r="D2789" s="7"/>
      <c r="E2789">
        <f>IF(AND(C2789=A2789,NOT(C2789="")),1,0)</f>
        <v>0</v>
      </c>
      <c r="G2789">
        <f t="shared" si="43"/>
        <v>0</v>
      </c>
    </row>
    <row r="2790" spans="1:7" x14ac:dyDescent="0.25">
      <c r="A2790" s="8">
        <v>521126002112119</v>
      </c>
      <c r="B2790" s="10">
        <v>64721</v>
      </c>
      <c r="C2790" s="12" t="str">
        <f>IFERROR(INDEX(Plan1!A:A,MATCH($B2790,Plan1!F:F,0),1),"")</f>
        <v/>
      </c>
      <c r="D2790" s="7"/>
      <c r="E2790">
        <f>IF(AND(C2790=A2790,NOT(C2790="")),1,0)</f>
        <v>0</v>
      </c>
      <c r="G2790">
        <f t="shared" si="43"/>
        <v>0</v>
      </c>
    </row>
    <row r="2791" spans="1:7" x14ac:dyDescent="0.25">
      <c r="A2791" s="8">
        <v>506905409117111</v>
      </c>
      <c r="B2791" s="10">
        <v>64722</v>
      </c>
      <c r="C2791" s="12" t="str">
        <f>IFERROR(INDEX(Plan1!A:A,MATCH($B2791,Plan1!F:F,0),1),"")</f>
        <v/>
      </c>
      <c r="D2791" s="7"/>
      <c r="E2791">
        <f>IF(AND(C2791=A2791,NOT(C2791="")),1,0)</f>
        <v>0</v>
      </c>
      <c r="G2791">
        <f t="shared" si="43"/>
        <v>0</v>
      </c>
    </row>
    <row r="2792" spans="1:7" x14ac:dyDescent="0.25">
      <c r="A2792" s="8">
        <v>511516104117113</v>
      </c>
      <c r="B2792" s="10">
        <v>64722</v>
      </c>
      <c r="C2792" s="12" t="str">
        <f>IFERROR(INDEX(Plan1!A:A,MATCH($B2792,Plan1!F:F,0),1),"")</f>
        <v/>
      </c>
      <c r="D2792" s="7"/>
      <c r="E2792">
        <f>IF(AND(C2792=A2792,NOT(C2792="")),1,0)</f>
        <v>0</v>
      </c>
      <c r="G2792">
        <f t="shared" si="43"/>
        <v>0</v>
      </c>
    </row>
    <row r="2793" spans="1:7" x14ac:dyDescent="0.25">
      <c r="A2793" s="8">
        <v>521126003119117</v>
      </c>
      <c r="B2793" s="10">
        <v>64722</v>
      </c>
      <c r="C2793" s="12" t="str">
        <f>IFERROR(INDEX(Plan1!A:A,MATCH($B2793,Plan1!F:F,0),1),"")</f>
        <v/>
      </c>
      <c r="D2793" s="7"/>
      <c r="E2793">
        <f>IF(AND(C2793=A2793,NOT(C2793="")),1,0)</f>
        <v>0</v>
      </c>
      <c r="G2793">
        <f t="shared" si="43"/>
        <v>0</v>
      </c>
    </row>
    <row r="2794" spans="1:7" x14ac:dyDescent="0.25">
      <c r="A2794" s="8">
        <v>519021701132110</v>
      </c>
      <c r="B2794" s="10">
        <v>64726</v>
      </c>
      <c r="C2794" s="12" t="str">
        <f>IFERROR(INDEX(Plan1!A:A,MATCH($B2794,Plan1!F:F,0),1),"")</f>
        <v/>
      </c>
      <c r="D2794" s="7"/>
      <c r="E2794">
        <f>IF(AND(C2794=A2794,NOT(C2794="")),1,0)</f>
        <v>0</v>
      </c>
      <c r="G2794">
        <f t="shared" si="43"/>
        <v>0</v>
      </c>
    </row>
    <row r="2795" spans="1:7" x14ac:dyDescent="0.25">
      <c r="A2795" s="8">
        <v>507729401110116</v>
      </c>
      <c r="B2795" s="10">
        <v>64729</v>
      </c>
      <c r="C2795" s="12">
        <f>IFERROR(INDEX(Plan1!A:A,MATCH($B2795,Plan1!F:F,0),1),"")</f>
        <v>507729401110116</v>
      </c>
      <c r="D2795" s="7"/>
      <c r="E2795">
        <f>IF(AND(C2795=A2795,NOT(C2795="")),1,0)</f>
        <v>1</v>
      </c>
      <c r="G2795">
        <f t="shared" si="43"/>
        <v>1</v>
      </c>
    </row>
    <row r="2796" spans="1:7" x14ac:dyDescent="0.25">
      <c r="A2796" s="8">
        <v>531604701111117</v>
      </c>
      <c r="B2796" s="10">
        <v>64729</v>
      </c>
      <c r="C2796" s="12">
        <f>IFERROR(INDEX(Plan1!A:A,MATCH($B2796,Plan1!F:F,0),1),"")</f>
        <v>507729401110116</v>
      </c>
      <c r="D2796" s="7"/>
      <c r="E2796">
        <f>IF(AND(C2796=A2796,NOT(C2796="")),1,0)</f>
        <v>0</v>
      </c>
      <c r="G2796">
        <f t="shared" si="43"/>
        <v>1</v>
      </c>
    </row>
    <row r="2797" spans="1:7" x14ac:dyDescent="0.25">
      <c r="A2797" s="8">
        <v>507729402117114</v>
      </c>
      <c r="B2797" s="10">
        <v>64730</v>
      </c>
      <c r="C2797" s="12">
        <f>IFERROR(INDEX(Plan1!A:A,MATCH($B2797,Plan1!F:F,0),1),"")</f>
        <v>507729402117114</v>
      </c>
      <c r="D2797" s="7"/>
      <c r="E2797">
        <f>IF(AND(C2797=A2797,NOT(C2797="")),1,0)</f>
        <v>1</v>
      </c>
      <c r="G2797">
        <f t="shared" si="43"/>
        <v>1</v>
      </c>
    </row>
    <row r="2798" spans="1:7" x14ac:dyDescent="0.25">
      <c r="A2798" s="8">
        <v>507729402117114</v>
      </c>
      <c r="B2798" s="10">
        <v>64730</v>
      </c>
      <c r="C2798" s="12">
        <f>IFERROR(INDEX(Plan1!A:A,MATCH($B2798,Plan1!F:F,0),1),"")</f>
        <v>507729402117114</v>
      </c>
      <c r="D2798" s="7"/>
      <c r="E2798">
        <f>IF(AND(C2798=A2798,NOT(C2798="")),1,0)</f>
        <v>1</v>
      </c>
      <c r="G2798">
        <f t="shared" si="43"/>
        <v>1</v>
      </c>
    </row>
    <row r="2799" spans="1:7" x14ac:dyDescent="0.25">
      <c r="A2799" s="8">
        <v>531604702118115</v>
      </c>
      <c r="B2799" s="10">
        <v>64730</v>
      </c>
      <c r="C2799" s="12">
        <f>IFERROR(INDEX(Plan1!A:A,MATCH($B2799,Plan1!F:F,0),1),"")</f>
        <v>507729402117114</v>
      </c>
      <c r="D2799" s="7"/>
      <c r="E2799">
        <f>IF(AND(C2799=A2799,NOT(C2799="")),1,0)</f>
        <v>0</v>
      </c>
      <c r="G2799">
        <f t="shared" si="43"/>
        <v>1</v>
      </c>
    </row>
    <row r="2800" spans="1:7" x14ac:dyDescent="0.25">
      <c r="A2800" s="8">
        <v>519005102114415</v>
      </c>
      <c r="B2800" s="10">
        <v>64731</v>
      </c>
      <c r="C2800" s="12">
        <f>IFERROR(INDEX(Plan1!A:A,MATCH($B2800,Plan1!F:F,0),1),"")</f>
        <v>519005102114415</v>
      </c>
      <c r="D2800" s="7"/>
      <c r="E2800">
        <f>IF(AND(C2800=A2800,NOT(C2800="")),1,0)</f>
        <v>1</v>
      </c>
      <c r="G2800">
        <f t="shared" si="43"/>
        <v>1</v>
      </c>
    </row>
    <row r="2801" spans="1:7" x14ac:dyDescent="0.25">
      <c r="A2801" s="8">
        <v>519019401119419</v>
      </c>
      <c r="B2801" s="10">
        <v>64733</v>
      </c>
      <c r="C2801" s="12">
        <f>IFERROR(INDEX(Plan1!A:A,MATCH($B2801,Plan1!F:F,0),1),"")</f>
        <v>519019401119419</v>
      </c>
      <c r="D2801" s="7"/>
      <c r="E2801">
        <f>IF(AND(C2801=A2801,NOT(C2801="")),1,0)</f>
        <v>1</v>
      </c>
      <c r="G2801">
        <f t="shared" si="43"/>
        <v>1</v>
      </c>
    </row>
    <row r="2802" spans="1:7" x14ac:dyDescent="0.25">
      <c r="A2802" s="8">
        <v>507729801161117</v>
      </c>
      <c r="B2802" s="10">
        <v>64735</v>
      </c>
      <c r="C2802" s="12" t="str">
        <f>IFERROR(INDEX(Plan1!A:A,MATCH($B2802,Plan1!F:F,0),1),"")</f>
        <v/>
      </c>
      <c r="D2802" s="7"/>
      <c r="E2802">
        <f>IF(AND(C2802=A2802,NOT(C2802="")),1,0)</f>
        <v>0</v>
      </c>
      <c r="G2802">
        <f t="shared" si="43"/>
        <v>0</v>
      </c>
    </row>
    <row r="2803" spans="1:7" x14ac:dyDescent="0.25">
      <c r="A2803" s="8">
        <v>531612402160117</v>
      </c>
      <c r="B2803" s="10">
        <v>64735</v>
      </c>
      <c r="C2803" s="12" t="str">
        <f>IFERROR(INDEX(Plan1!A:A,MATCH($B2803,Plan1!F:F,0),1),"")</f>
        <v/>
      </c>
      <c r="D2803" s="7"/>
      <c r="E2803">
        <f>IF(AND(C2803=A2803,NOT(C2803="")),1,0)</f>
        <v>0</v>
      </c>
      <c r="G2803">
        <f t="shared" si="43"/>
        <v>0</v>
      </c>
    </row>
    <row r="2804" spans="1:7" x14ac:dyDescent="0.25">
      <c r="A2804" s="8">
        <v>519021601111111</v>
      </c>
      <c r="B2804" s="10">
        <v>64739</v>
      </c>
      <c r="C2804" s="12">
        <f>IFERROR(INDEX(Plan1!A:A,MATCH($B2804,Plan1!F:F,0),1),"")</f>
        <v>519021601111111</v>
      </c>
      <c r="D2804" s="7"/>
      <c r="E2804">
        <f>IF(AND(C2804=A2804,NOT(C2804="")),1,0)</f>
        <v>1</v>
      </c>
      <c r="G2804">
        <f t="shared" si="43"/>
        <v>1</v>
      </c>
    </row>
    <row r="2805" spans="1:7" x14ac:dyDescent="0.25">
      <c r="A2805" s="8">
        <v>506904504116119</v>
      </c>
      <c r="B2805" s="10">
        <v>64862</v>
      </c>
      <c r="C2805" s="12" t="str">
        <f>IFERROR(INDEX(Plan1!A:A,MATCH($B2805,Plan1!F:F,0),1),"")</f>
        <v/>
      </c>
      <c r="D2805" s="7"/>
      <c r="E2805">
        <f>IF(AND(C2805=A2805,NOT(C2805="")),1,0)</f>
        <v>0</v>
      </c>
      <c r="G2805">
        <f t="shared" si="43"/>
        <v>0</v>
      </c>
    </row>
    <row r="2806" spans="1:7" x14ac:dyDescent="0.25">
      <c r="A2806" s="8">
        <v>511514101110111</v>
      </c>
      <c r="B2806" s="10">
        <v>64862</v>
      </c>
      <c r="C2806" s="12" t="str">
        <f>IFERROR(INDEX(Plan1!A:A,MATCH($B2806,Plan1!F:F,0),1),"")</f>
        <v/>
      </c>
      <c r="D2806" s="7"/>
      <c r="E2806">
        <f>IF(AND(C2806=A2806,NOT(C2806="")),1,0)</f>
        <v>0</v>
      </c>
      <c r="G2806">
        <f t="shared" si="43"/>
        <v>0</v>
      </c>
    </row>
    <row r="2807" spans="1:7" x14ac:dyDescent="0.25">
      <c r="A2807" s="8">
        <v>521104301117111</v>
      </c>
      <c r="B2807" s="10">
        <v>64862</v>
      </c>
      <c r="C2807" s="12" t="str">
        <f>IFERROR(INDEX(Plan1!A:A,MATCH($B2807,Plan1!F:F,0),1),"")</f>
        <v/>
      </c>
      <c r="D2807" s="7"/>
      <c r="E2807">
        <f>IF(AND(C2807=A2807,NOT(C2807="")),1,0)</f>
        <v>0</v>
      </c>
      <c r="G2807">
        <f t="shared" si="43"/>
        <v>0</v>
      </c>
    </row>
    <row r="2808" spans="1:7" x14ac:dyDescent="0.25">
      <c r="A2808" s="8">
        <v>521104301117111</v>
      </c>
      <c r="B2808" s="10">
        <v>64862</v>
      </c>
      <c r="C2808" s="12" t="str">
        <f>IFERROR(INDEX(Plan1!A:A,MATCH($B2808,Plan1!F:F,0),1),"")</f>
        <v/>
      </c>
      <c r="D2808" s="7"/>
      <c r="E2808">
        <f>IF(AND(C2808=A2808,NOT(C2808="")),1,0)</f>
        <v>0</v>
      </c>
      <c r="G2808">
        <f t="shared" si="43"/>
        <v>0</v>
      </c>
    </row>
    <row r="2809" spans="1:7" x14ac:dyDescent="0.25">
      <c r="A2809" s="8">
        <v>525301607114111</v>
      </c>
      <c r="B2809" s="10">
        <v>64862</v>
      </c>
      <c r="C2809" s="12" t="str">
        <f>IFERROR(INDEX(Plan1!A:A,MATCH($B2809,Plan1!F:F,0),1),"")</f>
        <v/>
      </c>
      <c r="D2809" s="7"/>
      <c r="E2809">
        <f>IF(AND(C2809=A2809,NOT(C2809="")),1,0)</f>
        <v>0</v>
      </c>
      <c r="G2809">
        <f t="shared" si="43"/>
        <v>0</v>
      </c>
    </row>
    <row r="2810" spans="1:7" x14ac:dyDescent="0.25">
      <c r="A2810" s="8">
        <v>525419302112112</v>
      </c>
      <c r="B2810" s="10">
        <v>64862</v>
      </c>
      <c r="C2810" s="12" t="str">
        <f>IFERROR(INDEX(Plan1!A:A,MATCH($B2810,Plan1!F:F,0),1),"")</f>
        <v/>
      </c>
      <c r="D2810" s="7"/>
      <c r="E2810">
        <f>IF(AND(C2810=A2810,NOT(C2810="")),1,0)</f>
        <v>0</v>
      </c>
      <c r="G2810">
        <f t="shared" si="43"/>
        <v>0</v>
      </c>
    </row>
    <row r="2811" spans="1:7" x14ac:dyDescent="0.25">
      <c r="A2811" s="8">
        <v>511508901119119</v>
      </c>
      <c r="B2811" s="10">
        <v>64956</v>
      </c>
      <c r="C2811" s="12" t="str">
        <f>IFERROR(INDEX(Plan1!A:A,MATCH($B2811,Plan1!F:F,0),1),"")</f>
        <v/>
      </c>
      <c r="D2811" s="7"/>
      <c r="E2811">
        <f>IF(AND(C2811=A2811,NOT(C2811="")),1,0)</f>
        <v>0</v>
      </c>
      <c r="G2811">
        <f t="shared" si="43"/>
        <v>0</v>
      </c>
    </row>
    <row r="2812" spans="1:7" x14ac:dyDescent="0.25">
      <c r="A2812" s="8">
        <v>511508902115117</v>
      </c>
      <c r="B2812" s="10">
        <v>64957</v>
      </c>
      <c r="C2812" s="12" t="str">
        <f>IFERROR(INDEX(Plan1!A:A,MATCH($B2812,Plan1!F:F,0),1),"")</f>
        <v/>
      </c>
      <c r="D2812" s="7"/>
      <c r="E2812">
        <f>IF(AND(C2812=A2812,NOT(C2812="")),1,0)</f>
        <v>0</v>
      </c>
      <c r="G2812">
        <f t="shared" si="43"/>
        <v>0</v>
      </c>
    </row>
    <row r="2813" spans="1:7" x14ac:dyDescent="0.25">
      <c r="A2813" s="8">
        <v>511500102111111</v>
      </c>
      <c r="B2813" s="10">
        <v>64990</v>
      </c>
      <c r="C2813" s="12">
        <f>IFERROR(INDEX(Plan1!A:A,MATCH($B2813,Plan1!F:F,0),1),"")</f>
        <v>511500102111111</v>
      </c>
      <c r="D2813" s="7"/>
      <c r="E2813">
        <f>IF(AND(C2813=A2813,NOT(C2813="")),1,0)</f>
        <v>1</v>
      </c>
      <c r="G2813">
        <f t="shared" si="43"/>
        <v>1</v>
      </c>
    </row>
    <row r="2814" spans="1:7" x14ac:dyDescent="0.25">
      <c r="A2814" s="8">
        <v>525400202112111</v>
      </c>
      <c r="B2814" s="10">
        <v>64990</v>
      </c>
      <c r="C2814" s="12">
        <f>IFERROR(INDEX(Plan1!A:A,MATCH($B2814,Plan1!F:F,0),1),"")</f>
        <v>511500102111111</v>
      </c>
      <c r="D2814" s="7"/>
      <c r="E2814">
        <f>IF(AND(C2814=A2814,NOT(C2814="")),1,0)</f>
        <v>0</v>
      </c>
      <c r="G2814">
        <f t="shared" si="43"/>
        <v>1</v>
      </c>
    </row>
    <row r="2815" spans="1:7" x14ac:dyDescent="0.25">
      <c r="A2815" s="8">
        <v>525400202112111</v>
      </c>
      <c r="B2815" s="10">
        <v>64990</v>
      </c>
      <c r="C2815" s="12">
        <f>IFERROR(INDEX(Plan1!A:A,MATCH($B2815,Plan1!F:F,0),1),"")</f>
        <v>511500102111111</v>
      </c>
      <c r="D2815" s="7"/>
      <c r="E2815">
        <f>IF(AND(C2815=A2815,NOT(C2815="")),1,0)</f>
        <v>0</v>
      </c>
      <c r="G2815">
        <f t="shared" si="43"/>
        <v>1</v>
      </c>
    </row>
    <row r="2816" spans="1:7" x14ac:dyDescent="0.25">
      <c r="A2816" s="8">
        <v>511506201111119</v>
      </c>
      <c r="B2816" s="10">
        <v>65116</v>
      </c>
      <c r="C2816" s="12">
        <f>IFERROR(INDEX(Plan1!A:A,MATCH($B2816,Plan1!F:F,0),1),"")</f>
        <v>511506201111119</v>
      </c>
      <c r="D2816" s="7"/>
      <c r="E2816">
        <f>IF(AND(C2816=A2816,NOT(C2816="")),1,0)</f>
        <v>1</v>
      </c>
      <c r="G2816">
        <f t="shared" si="43"/>
        <v>1</v>
      </c>
    </row>
    <row r="2817" spans="1:7" x14ac:dyDescent="0.25">
      <c r="A2817" s="8">
        <v>525302602116112</v>
      </c>
      <c r="B2817" s="10">
        <v>65116</v>
      </c>
      <c r="C2817" s="12">
        <f>IFERROR(INDEX(Plan1!A:A,MATCH($B2817,Plan1!F:F,0),1),"")</f>
        <v>511506201111119</v>
      </c>
      <c r="D2817" s="7"/>
      <c r="E2817">
        <f>IF(AND(C2817=A2817,NOT(C2817="")),1,0)</f>
        <v>0</v>
      </c>
      <c r="G2817">
        <f t="shared" si="43"/>
        <v>1</v>
      </c>
    </row>
    <row r="2818" spans="1:7" x14ac:dyDescent="0.25">
      <c r="A2818" s="8">
        <v>506501102117110</v>
      </c>
      <c r="B2818" s="10">
        <v>65117</v>
      </c>
      <c r="C2818" s="12">
        <f>IFERROR(INDEX(Plan1!A:A,MATCH($B2818,Plan1!F:F,0),1),"")</f>
        <v>511506202116114</v>
      </c>
      <c r="D2818" s="7"/>
      <c r="E2818">
        <f>IF(AND(C2818=A2818,NOT(C2818="")),1,0)</f>
        <v>0</v>
      </c>
      <c r="G2818">
        <f t="shared" si="43"/>
        <v>1</v>
      </c>
    </row>
    <row r="2819" spans="1:7" x14ac:dyDescent="0.25">
      <c r="A2819" s="8">
        <v>511506202116114</v>
      </c>
      <c r="B2819" s="10">
        <v>65117</v>
      </c>
      <c r="C2819" s="12">
        <f>IFERROR(INDEX(Plan1!A:A,MATCH($B2819,Plan1!F:F,0),1),"")</f>
        <v>511506202116114</v>
      </c>
      <c r="D2819" s="7"/>
      <c r="E2819">
        <f>IF(AND(C2819=A2819,NOT(C2819="")),1,0)</f>
        <v>1</v>
      </c>
      <c r="G2819">
        <f t="shared" ref="G2819:G2882" si="44">IF(NOT($C2819=""),1,0)</f>
        <v>1</v>
      </c>
    </row>
    <row r="2820" spans="1:7" x14ac:dyDescent="0.25">
      <c r="A2820" s="8">
        <v>525302604119119</v>
      </c>
      <c r="B2820" s="10">
        <v>65117</v>
      </c>
      <c r="C2820" s="12">
        <f>IFERROR(INDEX(Plan1!A:A,MATCH($B2820,Plan1!F:F,0),1),"")</f>
        <v>511506202116114</v>
      </c>
      <c r="D2820" s="7"/>
      <c r="E2820">
        <f>IF(AND(C2820=A2820,NOT(C2820="")),1,0)</f>
        <v>0</v>
      </c>
      <c r="G2820">
        <f t="shared" si="44"/>
        <v>1</v>
      </c>
    </row>
    <row r="2821" spans="1:7" x14ac:dyDescent="0.25">
      <c r="A2821" s="8">
        <v>511507405118411</v>
      </c>
      <c r="B2821" s="10">
        <v>65128</v>
      </c>
      <c r="C2821" s="12">
        <f>IFERROR(INDEX(Plan1!A:A,MATCH($B2821,Plan1!F:F,0),1),"")</f>
        <v>511507405118411</v>
      </c>
      <c r="D2821" s="7"/>
      <c r="E2821">
        <f>IF(AND(C2821=A2821,NOT(C2821="")),1,0)</f>
        <v>1</v>
      </c>
      <c r="G2821">
        <f t="shared" si="44"/>
        <v>1</v>
      </c>
    </row>
    <row r="2822" spans="1:7" x14ac:dyDescent="0.25">
      <c r="A2822" s="8">
        <v>511508503113412</v>
      </c>
      <c r="B2822" s="10">
        <v>65145</v>
      </c>
      <c r="C2822" s="12">
        <f>IFERROR(INDEX(Plan1!A:A,MATCH($B2822,Plan1!F:F,0),1),"")</f>
        <v>511508503113412</v>
      </c>
      <c r="D2822" s="7"/>
      <c r="E2822">
        <f>IF(AND(C2822=A2822,NOT(C2822="")),1,0)</f>
        <v>1</v>
      </c>
      <c r="G2822">
        <f t="shared" si="44"/>
        <v>1</v>
      </c>
    </row>
    <row r="2823" spans="1:7" x14ac:dyDescent="0.25">
      <c r="A2823" s="8">
        <v>519021501168111</v>
      </c>
      <c r="B2823" s="10">
        <v>65155</v>
      </c>
      <c r="C2823" s="12">
        <f>IFERROR(INDEX(Plan1!A:A,MATCH($B2823,Plan1!F:F,0),1),"")</f>
        <v>519021501168111</v>
      </c>
      <c r="D2823" s="7"/>
      <c r="E2823">
        <f>IF(AND(C2823=A2823,NOT(C2823="")),1,0)</f>
        <v>1</v>
      </c>
      <c r="G2823">
        <f t="shared" si="44"/>
        <v>1</v>
      </c>
    </row>
    <row r="2824" spans="1:7" x14ac:dyDescent="0.25">
      <c r="A2824" s="8">
        <v>531606803167118</v>
      </c>
      <c r="B2824" s="10">
        <v>65155</v>
      </c>
      <c r="C2824" s="12">
        <f>IFERROR(INDEX(Plan1!A:A,MATCH($B2824,Plan1!F:F,0),1),"")</f>
        <v>519021501168111</v>
      </c>
      <c r="D2824" s="7"/>
      <c r="E2824">
        <f>IF(AND(C2824=A2824,NOT(C2824="")),1,0)</f>
        <v>0</v>
      </c>
      <c r="G2824">
        <f t="shared" si="44"/>
        <v>1</v>
      </c>
    </row>
    <row r="2825" spans="1:7" x14ac:dyDescent="0.25">
      <c r="A2825" s="8">
        <v>507710502116119</v>
      </c>
      <c r="B2825" s="10">
        <v>65157</v>
      </c>
      <c r="C2825" s="12">
        <f>IFERROR(INDEX(Plan1!A:A,MATCH($B2825,Plan1!F:F,0),1),"")</f>
        <v>507710502116119</v>
      </c>
      <c r="D2825" s="7"/>
      <c r="E2825">
        <f>IF(AND(C2825=A2825,NOT(C2825="")),1,0)</f>
        <v>1</v>
      </c>
      <c r="G2825">
        <f t="shared" si="44"/>
        <v>1</v>
      </c>
    </row>
    <row r="2826" spans="1:7" x14ac:dyDescent="0.25">
      <c r="A2826" s="8">
        <v>507710502116119</v>
      </c>
      <c r="B2826" s="10">
        <v>65157</v>
      </c>
      <c r="C2826" s="12">
        <f>IFERROR(INDEX(Plan1!A:A,MATCH($B2826,Plan1!F:F,0),1),"")</f>
        <v>507710502116119</v>
      </c>
      <c r="D2826" s="7"/>
      <c r="E2826">
        <f>IF(AND(C2826=A2826,NOT(C2826="")),1,0)</f>
        <v>1</v>
      </c>
      <c r="G2826">
        <f t="shared" si="44"/>
        <v>1</v>
      </c>
    </row>
    <row r="2827" spans="1:7" x14ac:dyDescent="0.25">
      <c r="A2827" s="8">
        <v>531606302117118</v>
      </c>
      <c r="B2827" s="10">
        <v>65157</v>
      </c>
      <c r="C2827" s="12">
        <f>IFERROR(INDEX(Plan1!A:A,MATCH($B2827,Plan1!F:F,0),1),"")</f>
        <v>507710502116119</v>
      </c>
      <c r="D2827" s="7"/>
      <c r="E2827">
        <f>IF(AND(C2827=A2827,NOT(C2827="")),1,0)</f>
        <v>0</v>
      </c>
      <c r="G2827">
        <f t="shared" si="44"/>
        <v>1</v>
      </c>
    </row>
    <row r="2828" spans="1:7" x14ac:dyDescent="0.25">
      <c r="A2828" s="8">
        <v>531606302117118</v>
      </c>
      <c r="B2828" s="10">
        <v>65157</v>
      </c>
      <c r="C2828" s="12">
        <f>IFERROR(INDEX(Plan1!A:A,MATCH($B2828,Plan1!F:F,0),1),"")</f>
        <v>507710502116119</v>
      </c>
      <c r="D2828" s="7"/>
      <c r="E2828">
        <f>IF(AND(C2828=A2828,NOT(C2828="")),1,0)</f>
        <v>0</v>
      </c>
      <c r="G2828">
        <f t="shared" si="44"/>
        <v>1</v>
      </c>
    </row>
    <row r="2829" spans="1:7" x14ac:dyDescent="0.25">
      <c r="A2829" s="8">
        <v>524303908131413</v>
      </c>
      <c r="B2829" s="10">
        <v>65158</v>
      </c>
      <c r="C2829" s="12">
        <f>IFERROR(INDEX(Plan1!A:A,MATCH($B2829,Plan1!F:F,0),1),"")</f>
        <v>524303911130414</v>
      </c>
      <c r="D2829" s="7"/>
      <c r="E2829">
        <f>IF(AND(C2829=A2829,NOT(C2829="")),1,0)</f>
        <v>0</v>
      </c>
      <c r="G2829">
        <f t="shared" si="44"/>
        <v>1</v>
      </c>
    </row>
    <row r="2830" spans="1:7" x14ac:dyDescent="0.25">
      <c r="A2830" s="8">
        <v>525065501117414</v>
      </c>
      <c r="B2830" s="10">
        <v>65160</v>
      </c>
      <c r="C2830" s="12" t="str">
        <f>IFERROR(INDEX(Plan1!A:A,MATCH($B2830,Plan1!F:F,0),1),"")</f>
        <v/>
      </c>
      <c r="D2830" s="7"/>
      <c r="E2830">
        <f>IF(AND(C2830=A2830,NOT(C2830="")),1,0)</f>
        <v>0</v>
      </c>
      <c r="G2830">
        <f t="shared" si="44"/>
        <v>0</v>
      </c>
    </row>
    <row r="2831" spans="1:7" x14ac:dyDescent="0.25">
      <c r="A2831" s="8">
        <v>525065505112417</v>
      </c>
      <c r="B2831" s="10">
        <v>65161</v>
      </c>
      <c r="C2831" s="12" t="str">
        <f>IFERROR(INDEX(Plan1!A:A,MATCH($B2831,Plan1!F:F,0),1),"")</f>
        <v/>
      </c>
      <c r="D2831" s="7"/>
      <c r="E2831">
        <f>IF(AND(C2831=A2831,NOT(C2831="")),1,0)</f>
        <v>0</v>
      </c>
      <c r="G2831">
        <f t="shared" si="44"/>
        <v>0</v>
      </c>
    </row>
    <row r="2832" spans="1:7" x14ac:dyDescent="0.25">
      <c r="A2832" s="8">
        <v>525065505112417</v>
      </c>
      <c r="B2832" s="10">
        <v>65161</v>
      </c>
      <c r="C2832" s="12" t="str">
        <f>IFERROR(INDEX(Plan1!A:A,MATCH($B2832,Plan1!F:F,0),1),"")</f>
        <v/>
      </c>
      <c r="D2832" s="7"/>
      <c r="E2832">
        <f>IF(AND(C2832=A2832,NOT(C2832="")),1,0)</f>
        <v>0</v>
      </c>
      <c r="G2832">
        <f t="shared" si="44"/>
        <v>0</v>
      </c>
    </row>
    <row r="2833" spans="1:7" x14ac:dyDescent="0.25">
      <c r="A2833" s="8">
        <v>525065506119415</v>
      </c>
      <c r="B2833" s="10">
        <v>65162</v>
      </c>
      <c r="C2833" s="12" t="str">
        <f>IFERROR(INDEX(Plan1!A:A,MATCH($B2833,Plan1!F:F,0),1),"")</f>
        <v/>
      </c>
      <c r="D2833" s="7"/>
      <c r="E2833">
        <f>IF(AND(C2833=A2833,NOT(C2833="")),1,0)</f>
        <v>0</v>
      </c>
      <c r="G2833">
        <f t="shared" si="44"/>
        <v>0</v>
      </c>
    </row>
    <row r="2834" spans="1:7" x14ac:dyDescent="0.25">
      <c r="A2834" s="8">
        <v>525065506119415</v>
      </c>
      <c r="B2834" s="10">
        <v>65162</v>
      </c>
      <c r="C2834" s="12" t="str">
        <f>IFERROR(INDEX(Plan1!A:A,MATCH($B2834,Plan1!F:F,0),1),"")</f>
        <v/>
      </c>
      <c r="D2834" s="7"/>
      <c r="E2834">
        <f>IF(AND(C2834=A2834,NOT(C2834="")),1,0)</f>
        <v>0</v>
      </c>
      <c r="G2834">
        <f t="shared" si="44"/>
        <v>0</v>
      </c>
    </row>
    <row r="2835" spans="1:7" x14ac:dyDescent="0.25">
      <c r="A2835" s="8">
        <v>507717302112117</v>
      </c>
      <c r="B2835" s="10">
        <v>65164</v>
      </c>
      <c r="C2835" s="12">
        <f>IFERROR(INDEX(Plan1!A:A,MATCH($B2835,Plan1!F:F,0),1),"")</f>
        <v>507717302112117</v>
      </c>
      <c r="D2835" s="7"/>
      <c r="E2835">
        <f>IF(AND(C2835=A2835,NOT(C2835="")),1,0)</f>
        <v>1</v>
      </c>
      <c r="G2835">
        <f t="shared" si="44"/>
        <v>1</v>
      </c>
    </row>
    <row r="2836" spans="1:7" x14ac:dyDescent="0.25">
      <c r="A2836" s="8">
        <v>507717302112117</v>
      </c>
      <c r="B2836" s="10">
        <v>65164</v>
      </c>
      <c r="C2836" s="12">
        <f>IFERROR(INDEX(Plan1!A:A,MATCH($B2836,Plan1!F:F,0),1),"")</f>
        <v>507717302112117</v>
      </c>
      <c r="D2836" s="7"/>
      <c r="E2836">
        <f>IF(AND(C2836=A2836,NOT(C2836="")),1,0)</f>
        <v>1</v>
      </c>
      <c r="G2836">
        <f t="shared" si="44"/>
        <v>1</v>
      </c>
    </row>
    <row r="2837" spans="1:7" x14ac:dyDescent="0.25">
      <c r="A2837" s="8">
        <v>521121301111113</v>
      </c>
      <c r="B2837" s="10">
        <v>65164</v>
      </c>
      <c r="C2837" s="12">
        <f>IFERROR(INDEX(Plan1!A:A,MATCH($B2837,Plan1!F:F,0),1),"")</f>
        <v>507717302112117</v>
      </c>
      <c r="D2837" s="7"/>
      <c r="E2837">
        <f>IF(AND(C2837=A2837,NOT(C2837="")),1,0)</f>
        <v>0</v>
      </c>
      <c r="G2837">
        <f t="shared" si="44"/>
        <v>1</v>
      </c>
    </row>
    <row r="2838" spans="1:7" x14ac:dyDescent="0.25">
      <c r="A2838" s="8">
        <v>525307301114111</v>
      </c>
      <c r="B2838" s="10">
        <v>65164</v>
      </c>
      <c r="C2838" s="12">
        <f>IFERROR(INDEX(Plan1!A:A,MATCH($B2838,Plan1!F:F,0),1),"")</f>
        <v>507717302112117</v>
      </c>
      <c r="D2838" s="7"/>
      <c r="E2838">
        <f>IF(AND(C2838=A2838,NOT(C2838="")),1,0)</f>
        <v>0</v>
      </c>
      <c r="G2838">
        <f t="shared" si="44"/>
        <v>1</v>
      </c>
    </row>
    <row r="2839" spans="1:7" x14ac:dyDescent="0.25">
      <c r="A2839" s="8">
        <v>525406201118113</v>
      </c>
      <c r="B2839" s="10">
        <v>65164</v>
      </c>
      <c r="C2839" s="12">
        <f>IFERROR(INDEX(Plan1!A:A,MATCH($B2839,Plan1!F:F,0),1),"")</f>
        <v>507717302112117</v>
      </c>
      <c r="D2839" s="7"/>
      <c r="E2839">
        <f>IF(AND(C2839=A2839,NOT(C2839="")),1,0)</f>
        <v>0</v>
      </c>
      <c r="G2839">
        <f t="shared" si="44"/>
        <v>1</v>
      </c>
    </row>
    <row r="2840" spans="1:7" x14ac:dyDescent="0.25">
      <c r="A2840" s="8">
        <v>525406201118113</v>
      </c>
      <c r="B2840" s="10">
        <v>65164</v>
      </c>
      <c r="C2840" s="12">
        <f>IFERROR(INDEX(Plan1!A:A,MATCH($B2840,Plan1!F:F,0),1),"")</f>
        <v>507717302112117</v>
      </c>
      <c r="D2840" s="7"/>
      <c r="E2840">
        <f>IF(AND(C2840=A2840,NOT(C2840="")),1,0)</f>
        <v>0</v>
      </c>
      <c r="G2840">
        <f t="shared" si="44"/>
        <v>1</v>
      </c>
    </row>
    <row r="2841" spans="1:7" x14ac:dyDescent="0.25">
      <c r="A2841" s="8">
        <v>531606101111112</v>
      </c>
      <c r="B2841" s="10">
        <v>65164</v>
      </c>
      <c r="C2841" s="12">
        <f>IFERROR(INDEX(Plan1!A:A,MATCH($B2841,Plan1!F:F,0),1),"")</f>
        <v>507717302112117</v>
      </c>
      <c r="D2841" s="7"/>
      <c r="E2841">
        <f>IF(AND(C2841=A2841,NOT(C2841="")),1,0)</f>
        <v>0</v>
      </c>
      <c r="G2841">
        <f t="shared" si="44"/>
        <v>1</v>
      </c>
    </row>
    <row r="2842" spans="1:7" x14ac:dyDescent="0.25">
      <c r="A2842" s="8">
        <v>525065801110415</v>
      </c>
      <c r="B2842" s="10">
        <v>65205</v>
      </c>
      <c r="C2842" s="12">
        <f>IFERROR(INDEX(Plan1!A:A,MATCH($B2842,Plan1!F:F,0),1),"")</f>
        <v>525065801110415</v>
      </c>
      <c r="D2842" s="7"/>
      <c r="E2842">
        <f>IF(AND(C2842=A2842,NOT(C2842="")),1,0)</f>
        <v>1</v>
      </c>
      <c r="G2842">
        <f t="shared" si="44"/>
        <v>1</v>
      </c>
    </row>
    <row r="2843" spans="1:7" x14ac:dyDescent="0.25">
      <c r="A2843" s="8">
        <v>525065801110415</v>
      </c>
      <c r="B2843" s="10">
        <v>65205</v>
      </c>
      <c r="C2843" s="12">
        <f>IFERROR(INDEX(Plan1!A:A,MATCH($B2843,Plan1!F:F,0),1),"")</f>
        <v>525065801110415</v>
      </c>
      <c r="D2843" s="7"/>
      <c r="E2843">
        <f>IF(AND(C2843=A2843,NOT(C2843="")),1,0)</f>
        <v>1</v>
      </c>
      <c r="G2843">
        <f t="shared" si="44"/>
        <v>1</v>
      </c>
    </row>
    <row r="2844" spans="1:7" x14ac:dyDescent="0.25">
      <c r="A2844" s="8">
        <v>525070601116416</v>
      </c>
      <c r="B2844" s="10">
        <v>65205</v>
      </c>
      <c r="C2844" s="12">
        <f>IFERROR(INDEX(Plan1!A:A,MATCH($B2844,Plan1!F:F,0),1),"")</f>
        <v>525065801110415</v>
      </c>
      <c r="D2844" s="7"/>
      <c r="E2844">
        <f>IF(AND(C2844=A2844,NOT(C2844="")),1,0)</f>
        <v>0</v>
      </c>
      <c r="G2844">
        <f t="shared" si="44"/>
        <v>1</v>
      </c>
    </row>
    <row r="2845" spans="1:7" x14ac:dyDescent="0.25">
      <c r="A2845" s="8">
        <v>525065802117413</v>
      </c>
      <c r="B2845" s="10">
        <v>65206</v>
      </c>
      <c r="C2845" s="12" t="str">
        <f>IFERROR(INDEX(Plan1!A:A,MATCH($B2845,Plan1!F:F,0),1),"")</f>
        <v/>
      </c>
      <c r="D2845" s="7"/>
      <c r="E2845">
        <f>IF(AND(C2845=A2845,NOT(C2845="")),1,0)</f>
        <v>0</v>
      </c>
      <c r="G2845">
        <f t="shared" si="44"/>
        <v>0</v>
      </c>
    </row>
    <row r="2846" spans="1:7" x14ac:dyDescent="0.25">
      <c r="A2846" s="8">
        <v>525065802117413</v>
      </c>
      <c r="B2846" s="10">
        <v>65206</v>
      </c>
      <c r="C2846" s="12" t="str">
        <f>IFERROR(INDEX(Plan1!A:A,MATCH($B2846,Plan1!F:F,0),1),"")</f>
        <v/>
      </c>
      <c r="D2846" s="7"/>
      <c r="E2846">
        <f>IF(AND(C2846=A2846,NOT(C2846="")),1,0)</f>
        <v>0</v>
      </c>
      <c r="G2846">
        <f t="shared" si="44"/>
        <v>0</v>
      </c>
    </row>
    <row r="2847" spans="1:7" x14ac:dyDescent="0.25">
      <c r="A2847" s="8">
        <v>525065803113411</v>
      </c>
      <c r="B2847" s="10">
        <v>65207</v>
      </c>
      <c r="C2847" s="12" t="str">
        <f>IFERROR(INDEX(Plan1!A:A,MATCH($B2847,Plan1!F:F,0),1),"")</f>
        <v/>
      </c>
      <c r="D2847" s="7"/>
      <c r="E2847">
        <f>IF(AND(C2847=A2847,NOT(C2847="")),1,0)</f>
        <v>0</v>
      </c>
      <c r="G2847">
        <f t="shared" si="44"/>
        <v>0</v>
      </c>
    </row>
    <row r="2848" spans="1:7" x14ac:dyDescent="0.25">
      <c r="A2848" s="8">
        <v>525065803113411</v>
      </c>
      <c r="B2848" s="10">
        <v>65207</v>
      </c>
      <c r="C2848" s="12" t="str">
        <f>IFERROR(INDEX(Plan1!A:A,MATCH($B2848,Plan1!F:F,0),1),"")</f>
        <v/>
      </c>
      <c r="D2848" s="7"/>
      <c r="E2848">
        <f>IF(AND(C2848=A2848,NOT(C2848="")),1,0)</f>
        <v>0</v>
      </c>
      <c r="G2848">
        <f t="shared" si="44"/>
        <v>0</v>
      </c>
    </row>
    <row r="2849" spans="1:7" x14ac:dyDescent="0.25">
      <c r="A2849" s="8">
        <v>507726502110117</v>
      </c>
      <c r="B2849" s="10">
        <v>65219</v>
      </c>
      <c r="C2849" s="12">
        <f>IFERROR(INDEX(Plan1!A:A,MATCH($B2849,Plan1!F:F,0),1),"")</f>
        <v>507726502110117</v>
      </c>
      <c r="D2849" s="7"/>
      <c r="E2849">
        <f>IF(AND(C2849=A2849,NOT(C2849="")),1,0)</f>
        <v>1</v>
      </c>
      <c r="G2849">
        <f t="shared" si="44"/>
        <v>1</v>
      </c>
    </row>
    <row r="2850" spans="1:7" x14ac:dyDescent="0.25">
      <c r="A2850" s="8">
        <v>507726502110117</v>
      </c>
      <c r="B2850" s="10">
        <v>65219</v>
      </c>
      <c r="C2850" s="12">
        <f>IFERROR(INDEX(Plan1!A:A,MATCH($B2850,Plan1!F:F,0),1),"")</f>
        <v>507726502110117</v>
      </c>
      <c r="D2850" s="7"/>
      <c r="E2850">
        <f>IF(AND(C2850=A2850,NOT(C2850="")),1,0)</f>
        <v>1</v>
      </c>
      <c r="G2850">
        <f t="shared" si="44"/>
        <v>1</v>
      </c>
    </row>
    <row r="2851" spans="1:7" x14ac:dyDescent="0.25">
      <c r="A2851" s="8">
        <v>531604502119118</v>
      </c>
      <c r="B2851" s="10">
        <v>65219</v>
      </c>
      <c r="C2851" s="12">
        <f>IFERROR(INDEX(Plan1!A:A,MATCH($B2851,Plan1!F:F,0),1),"")</f>
        <v>507726502110117</v>
      </c>
      <c r="D2851" s="7"/>
      <c r="E2851">
        <f>IF(AND(C2851=A2851,NOT(C2851="")),1,0)</f>
        <v>0</v>
      </c>
      <c r="G2851">
        <f t="shared" si="44"/>
        <v>1</v>
      </c>
    </row>
    <row r="2852" spans="1:7" x14ac:dyDescent="0.25">
      <c r="A2852" s="8">
        <v>531604502119118</v>
      </c>
      <c r="B2852" s="10">
        <v>65219</v>
      </c>
      <c r="C2852" s="12">
        <f>IFERROR(INDEX(Plan1!A:A,MATCH($B2852,Plan1!F:F,0),1),"")</f>
        <v>507726502110117</v>
      </c>
      <c r="D2852" s="7"/>
      <c r="E2852">
        <f>IF(AND(C2852=A2852,NOT(C2852="")),1,0)</f>
        <v>0</v>
      </c>
      <c r="G2852">
        <f t="shared" si="44"/>
        <v>1</v>
      </c>
    </row>
    <row r="2853" spans="1:7" x14ac:dyDescent="0.25">
      <c r="A2853" s="8">
        <v>519024301135117</v>
      </c>
      <c r="B2853" s="10">
        <v>65309</v>
      </c>
      <c r="C2853" s="12" t="str">
        <f>IFERROR(INDEX(Plan1!A:A,MATCH($B2853,Plan1!F:F,0),1),"")</f>
        <v/>
      </c>
      <c r="D2853" s="7"/>
      <c r="E2853">
        <f>IF(AND(C2853=A2853,NOT(C2853="")),1,0)</f>
        <v>0</v>
      </c>
      <c r="G2853">
        <f t="shared" si="44"/>
        <v>0</v>
      </c>
    </row>
    <row r="2854" spans="1:7" x14ac:dyDescent="0.25">
      <c r="A2854" s="8">
        <v>531607901111115</v>
      </c>
      <c r="B2854" s="10">
        <v>65309</v>
      </c>
      <c r="C2854" s="12" t="str">
        <f>IFERROR(INDEX(Plan1!A:A,MATCH($B2854,Plan1!F:F,0),1),"")</f>
        <v/>
      </c>
      <c r="D2854" s="7"/>
      <c r="E2854">
        <f>IF(AND(C2854=A2854,NOT(C2854="")),1,0)</f>
        <v>0</v>
      </c>
      <c r="G2854">
        <f t="shared" si="44"/>
        <v>0</v>
      </c>
    </row>
    <row r="2855" spans="1:7" x14ac:dyDescent="0.25">
      <c r="A2855" s="8">
        <v>519019901111417</v>
      </c>
      <c r="B2855" s="10">
        <v>65368</v>
      </c>
      <c r="C2855" s="12">
        <f>IFERROR(INDEX(Plan1!A:A,MATCH($B2855,Plan1!F:F,0),1),"")</f>
        <v>519019901111417</v>
      </c>
      <c r="D2855" s="7"/>
      <c r="E2855">
        <f>IF(AND(C2855=A2855,NOT(C2855="")),1,0)</f>
        <v>1</v>
      </c>
      <c r="G2855">
        <f t="shared" si="44"/>
        <v>1</v>
      </c>
    </row>
    <row r="2856" spans="1:7" x14ac:dyDescent="0.25">
      <c r="A2856" s="8">
        <v>519024702113416</v>
      </c>
      <c r="B2856" s="10">
        <v>65382</v>
      </c>
      <c r="C2856" s="12" t="str">
        <f>IFERROR(INDEX(Plan1!A:A,MATCH($B2856,Plan1!F:F,0),1),"")</f>
        <v/>
      </c>
      <c r="D2856" s="7"/>
      <c r="E2856">
        <f>IF(AND(C2856=A2856,NOT(C2856="")),1,0)</f>
        <v>0</v>
      </c>
      <c r="G2856">
        <f t="shared" si="44"/>
        <v>0</v>
      </c>
    </row>
    <row r="2857" spans="1:7" x14ac:dyDescent="0.25">
      <c r="A2857" s="8">
        <v>519024701117418</v>
      </c>
      <c r="B2857" s="10">
        <v>65383</v>
      </c>
      <c r="C2857" s="12">
        <f>IFERROR(INDEX(Plan1!A:A,MATCH($B2857,Plan1!F:F,0),1),"")</f>
        <v>538508307111418</v>
      </c>
      <c r="D2857" s="7"/>
      <c r="E2857">
        <f>IF(AND(C2857=A2857,NOT(C2857="")),1,0)</f>
        <v>0</v>
      </c>
      <c r="G2857">
        <f t="shared" si="44"/>
        <v>1</v>
      </c>
    </row>
    <row r="2858" spans="1:7" x14ac:dyDescent="0.25">
      <c r="A2858" s="8">
        <v>502815802119113</v>
      </c>
      <c r="B2858" s="10">
        <v>65441</v>
      </c>
      <c r="C2858" s="12" t="str">
        <f>IFERROR(INDEX(Plan1!A:A,MATCH($B2858,Plan1!F:F,0),1),"")</f>
        <v/>
      </c>
      <c r="D2858" s="7"/>
      <c r="E2858">
        <f>IF(AND(C2858=A2858,NOT(C2858="")),1,0)</f>
        <v>0</v>
      </c>
      <c r="G2858">
        <f t="shared" si="44"/>
        <v>0</v>
      </c>
    </row>
    <row r="2859" spans="1:7" x14ac:dyDescent="0.25">
      <c r="A2859" s="8">
        <v>504610802113112</v>
      </c>
      <c r="B2859" s="10">
        <v>65441</v>
      </c>
      <c r="C2859" s="12" t="str">
        <f>IFERROR(INDEX(Plan1!A:A,MATCH($B2859,Plan1!F:F,0),1),"")</f>
        <v/>
      </c>
      <c r="D2859" s="7"/>
      <c r="E2859">
        <f>IF(AND(C2859=A2859,NOT(C2859="")),1,0)</f>
        <v>0</v>
      </c>
      <c r="G2859">
        <f t="shared" si="44"/>
        <v>0</v>
      </c>
    </row>
    <row r="2860" spans="1:7" x14ac:dyDescent="0.25">
      <c r="A2860" s="8">
        <v>504610802113112</v>
      </c>
      <c r="B2860" s="10">
        <v>65441</v>
      </c>
      <c r="C2860" s="12" t="str">
        <f>IFERROR(INDEX(Plan1!A:A,MATCH($B2860,Plan1!F:F,0),1),"")</f>
        <v/>
      </c>
      <c r="D2860" s="7"/>
      <c r="E2860">
        <f>IF(AND(C2860=A2860,NOT(C2860="")),1,0)</f>
        <v>0</v>
      </c>
      <c r="G2860">
        <f t="shared" si="44"/>
        <v>0</v>
      </c>
    </row>
    <row r="2861" spans="1:7" x14ac:dyDescent="0.25">
      <c r="A2861" s="8">
        <v>521120303110116</v>
      </c>
      <c r="B2861" s="10">
        <v>65441</v>
      </c>
      <c r="C2861" s="12" t="str">
        <f>IFERROR(INDEX(Plan1!A:A,MATCH($B2861,Plan1!F:F,0),1),"")</f>
        <v/>
      </c>
      <c r="D2861" s="7"/>
      <c r="E2861">
        <f>IF(AND(C2861=A2861,NOT(C2861="")),1,0)</f>
        <v>0</v>
      </c>
      <c r="G2861">
        <f t="shared" si="44"/>
        <v>0</v>
      </c>
    </row>
    <row r="2862" spans="1:7" x14ac:dyDescent="0.25">
      <c r="A2862" s="8">
        <v>525304604116116</v>
      </c>
      <c r="B2862" s="10">
        <v>65441</v>
      </c>
      <c r="C2862" s="12" t="str">
        <f>IFERROR(INDEX(Plan1!A:A,MATCH($B2862,Plan1!F:F,0),1),"")</f>
        <v/>
      </c>
      <c r="D2862" s="7"/>
      <c r="E2862">
        <f>IF(AND(C2862=A2862,NOT(C2862="")),1,0)</f>
        <v>0</v>
      </c>
      <c r="G2862">
        <f t="shared" si="44"/>
        <v>0</v>
      </c>
    </row>
    <row r="2863" spans="1:7" x14ac:dyDescent="0.25">
      <c r="A2863" s="8">
        <v>502815801112115</v>
      </c>
      <c r="B2863" s="10">
        <v>65442</v>
      </c>
      <c r="C2863" s="12" t="str">
        <f>IFERROR(INDEX(Plan1!A:A,MATCH($B2863,Plan1!F:F,0),1),"")</f>
        <v/>
      </c>
      <c r="D2863" s="7"/>
      <c r="E2863">
        <f>IF(AND(C2863=A2863,NOT(C2863="")),1,0)</f>
        <v>0</v>
      </c>
      <c r="G2863">
        <f t="shared" si="44"/>
        <v>0</v>
      </c>
    </row>
    <row r="2864" spans="1:7" x14ac:dyDescent="0.25">
      <c r="A2864" s="8">
        <v>504610801117114</v>
      </c>
      <c r="B2864" s="10">
        <v>65442</v>
      </c>
      <c r="C2864" s="12" t="str">
        <f>IFERROR(INDEX(Plan1!A:A,MATCH($B2864,Plan1!F:F,0),1),"")</f>
        <v/>
      </c>
      <c r="D2864" s="7"/>
      <c r="E2864">
        <f>IF(AND(C2864=A2864,NOT(C2864="")),1,0)</f>
        <v>0</v>
      </c>
      <c r="G2864">
        <f t="shared" si="44"/>
        <v>0</v>
      </c>
    </row>
    <row r="2865" spans="1:7" x14ac:dyDescent="0.25">
      <c r="A2865" s="8">
        <v>521120301118111</v>
      </c>
      <c r="B2865" s="10">
        <v>65442</v>
      </c>
      <c r="C2865" s="12" t="str">
        <f>IFERROR(INDEX(Plan1!A:A,MATCH($B2865,Plan1!F:F,0),1),"")</f>
        <v/>
      </c>
      <c r="D2865" s="7"/>
      <c r="E2865">
        <f>IF(AND(C2865=A2865,NOT(C2865="")),1,0)</f>
        <v>0</v>
      </c>
      <c r="G2865">
        <f t="shared" si="44"/>
        <v>0</v>
      </c>
    </row>
    <row r="2866" spans="1:7" x14ac:dyDescent="0.25">
      <c r="A2866" s="8">
        <v>525304607115110</v>
      </c>
      <c r="B2866" s="10">
        <v>65442</v>
      </c>
      <c r="C2866" s="12" t="str">
        <f>IFERROR(INDEX(Plan1!A:A,MATCH($B2866,Plan1!F:F,0),1),"")</f>
        <v/>
      </c>
      <c r="D2866" s="7"/>
      <c r="E2866">
        <f>IF(AND(C2866=A2866,NOT(C2866="")),1,0)</f>
        <v>0</v>
      </c>
      <c r="G2866">
        <f t="shared" si="44"/>
        <v>0</v>
      </c>
    </row>
    <row r="2867" spans="1:7" x14ac:dyDescent="0.25">
      <c r="A2867" s="8">
        <v>531619401119110</v>
      </c>
      <c r="B2867" s="10">
        <v>65442</v>
      </c>
      <c r="C2867" s="12" t="str">
        <f>IFERROR(INDEX(Plan1!A:A,MATCH($B2867,Plan1!F:F,0),1),"")</f>
        <v/>
      </c>
      <c r="D2867" s="7"/>
      <c r="E2867">
        <f>IF(AND(C2867=A2867,NOT(C2867="")),1,0)</f>
        <v>0</v>
      </c>
      <c r="G2867">
        <f t="shared" si="44"/>
        <v>0</v>
      </c>
    </row>
    <row r="2868" spans="1:7" x14ac:dyDescent="0.25">
      <c r="A2868" s="8">
        <v>507726501114119</v>
      </c>
      <c r="B2868" s="10">
        <v>65451</v>
      </c>
      <c r="C2868" s="12">
        <f>IFERROR(INDEX(Plan1!A:A,MATCH($B2868,Plan1!F:F,0),1),"")</f>
        <v>507726501114119</v>
      </c>
      <c r="D2868" s="7"/>
      <c r="E2868">
        <f>IF(AND(C2868=A2868,NOT(C2868="")),1,0)</f>
        <v>1</v>
      </c>
      <c r="G2868">
        <f t="shared" si="44"/>
        <v>1</v>
      </c>
    </row>
    <row r="2869" spans="1:7" x14ac:dyDescent="0.25">
      <c r="A2869" s="8">
        <v>507726501114119</v>
      </c>
      <c r="B2869" s="10">
        <v>65451</v>
      </c>
      <c r="C2869" s="12">
        <f>IFERROR(INDEX(Plan1!A:A,MATCH($B2869,Plan1!F:F,0),1),"")</f>
        <v>507726501114119</v>
      </c>
      <c r="D2869" s="7"/>
      <c r="E2869">
        <f>IF(AND(C2869=A2869,NOT(C2869="")),1,0)</f>
        <v>1</v>
      </c>
      <c r="G2869">
        <f t="shared" si="44"/>
        <v>1</v>
      </c>
    </row>
    <row r="2870" spans="1:7" x14ac:dyDescent="0.25">
      <c r="A2870" s="8">
        <v>531604503115116</v>
      </c>
      <c r="B2870" s="10">
        <v>65451</v>
      </c>
      <c r="C2870" s="12">
        <f>IFERROR(INDEX(Plan1!A:A,MATCH($B2870,Plan1!F:F,0),1),"")</f>
        <v>507726501114119</v>
      </c>
      <c r="D2870" s="7"/>
      <c r="E2870">
        <f>IF(AND(C2870=A2870,NOT(C2870="")),1,0)</f>
        <v>0</v>
      </c>
      <c r="G2870">
        <f t="shared" si="44"/>
        <v>1</v>
      </c>
    </row>
    <row r="2871" spans="1:7" x14ac:dyDescent="0.25">
      <c r="A2871" s="8">
        <v>531604503115116</v>
      </c>
      <c r="B2871" s="10">
        <v>65451</v>
      </c>
      <c r="C2871" s="12">
        <f>IFERROR(INDEX(Plan1!A:A,MATCH($B2871,Plan1!F:F,0),1),"")</f>
        <v>507726501114119</v>
      </c>
      <c r="D2871" s="7"/>
      <c r="E2871">
        <f>IF(AND(C2871=A2871,NOT(C2871="")),1,0)</f>
        <v>0</v>
      </c>
      <c r="G2871">
        <f t="shared" si="44"/>
        <v>1</v>
      </c>
    </row>
    <row r="2872" spans="1:7" x14ac:dyDescent="0.25">
      <c r="A2872" s="8">
        <v>507726701164111</v>
      </c>
      <c r="B2872" s="10">
        <v>65468</v>
      </c>
      <c r="C2872" s="12">
        <f>IFERROR(INDEX(Plan1!A:A,MATCH($B2872,Plan1!F:F,0),1),"")</f>
        <v>507726701164111</v>
      </c>
      <c r="D2872" s="7"/>
      <c r="E2872">
        <f>IF(AND(C2872=A2872,NOT(C2872="")),1,0)</f>
        <v>1</v>
      </c>
      <c r="G2872">
        <f t="shared" si="44"/>
        <v>1</v>
      </c>
    </row>
    <row r="2873" spans="1:7" x14ac:dyDescent="0.25">
      <c r="A2873" s="8">
        <v>531605901165111</v>
      </c>
      <c r="B2873" s="10">
        <v>65468</v>
      </c>
      <c r="C2873" s="12">
        <f>IFERROR(INDEX(Plan1!A:A,MATCH($B2873,Plan1!F:F,0),1),"")</f>
        <v>507726701164111</v>
      </c>
      <c r="D2873" s="7"/>
      <c r="E2873">
        <f>IF(AND(C2873=A2873,NOT(C2873="")),1,0)</f>
        <v>0</v>
      </c>
      <c r="G2873">
        <f t="shared" si="44"/>
        <v>1</v>
      </c>
    </row>
    <row r="2874" spans="1:7" x14ac:dyDescent="0.25">
      <c r="A2874" s="8">
        <v>531605902161111</v>
      </c>
      <c r="B2874" s="10">
        <v>65468</v>
      </c>
      <c r="C2874" s="12">
        <f>IFERROR(INDEX(Plan1!A:A,MATCH($B2874,Plan1!F:F,0),1),"")</f>
        <v>507726701164111</v>
      </c>
      <c r="D2874" s="7"/>
      <c r="E2874">
        <f>IF(AND(C2874=A2874,NOT(C2874="")),1,0)</f>
        <v>0</v>
      </c>
      <c r="G2874">
        <f t="shared" si="44"/>
        <v>1</v>
      </c>
    </row>
    <row r="2875" spans="1:7" x14ac:dyDescent="0.25">
      <c r="A2875" s="8">
        <v>507726701164111</v>
      </c>
      <c r="B2875" s="10">
        <v>65469</v>
      </c>
      <c r="C2875" s="12" t="str">
        <f>IFERROR(INDEX(Plan1!A:A,MATCH($B2875,Plan1!F:F,0),1),"")</f>
        <v/>
      </c>
      <c r="D2875" s="7"/>
      <c r="E2875">
        <f>IF(AND(C2875=A2875,NOT(C2875="")),1,0)</f>
        <v>0</v>
      </c>
      <c r="G2875">
        <f t="shared" si="44"/>
        <v>0</v>
      </c>
    </row>
    <row r="2876" spans="1:7" x14ac:dyDescent="0.25">
      <c r="A2876" s="8">
        <v>531605901165111</v>
      </c>
      <c r="B2876" s="10">
        <v>65469</v>
      </c>
      <c r="C2876" s="12" t="str">
        <f>IFERROR(INDEX(Plan1!A:A,MATCH($B2876,Plan1!F:F,0),1),"")</f>
        <v/>
      </c>
      <c r="D2876" s="7"/>
      <c r="E2876">
        <f>IF(AND(C2876=A2876,NOT(C2876="")),1,0)</f>
        <v>0</v>
      </c>
      <c r="G2876">
        <f t="shared" si="44"/>
        <v>0</v>
      </c>
    </row>
    <row r="2877" spans="1:7" x14ac:dyDescent="0.25">
      <c r="A2877" s="8">
        <v>531605902161111</v>
      </c>
      <c r="B2877" s="10">
        <v>65469</v>
      </c>
      <c r="C2877" s="12" t="str">
        <f>IFERROR(INDEX(Plan1!A:A,MATCH($B2877,Plan1!F:F,0),1),"")</f>
        <v/>
      </c>
      <c r="D2877" s="7"/>
      <c r="E2877">
        <f>IF(AND(C2877=A2877,NOT(C2877="")),1,0)</f>
        <v>0</v>
      </c>
      <c r="G2877">
        <f t="shared" si="44"/>
        <v>0</v>
      </c>
    </row>
    <row r="2878" spans="1:7" x14ac:dyDescent="0.25">
      <c r="A2878" s="8">
        <v>519000102116115</v>
      </c>
      <c r="B2878" s="10">
        <v>65519</v>
      </c>
      <c r="C2878" s="12">
        <f>IFERROR(INDEX(Plan1!A:A,MATCH($B2878,Plan1!F:F,0),1),"")</f>
        <v>519000102116115</v>
      </c>
      <c r="D2878" s="7"/>
      <c r="E2878">
        <f>IF(AND(C2878=A2878,NOT(C2878="")),1,0)</f>
        <v>1</v>
      </c>
      <c r="G2878">
        <f t="shared" si="44"/>
        <v>1</v>
      </c>
    </row>
    <row r="2879" spans="1:7" x14ac:dyDescent="0.25">
      <c r="A2879" s="8">
        <v>519000102116115</v>
      </c>
      <c r="B2879" s="10">
        <v>65519</v>
      </c>
      <c r="C2879" s="12">
        <f>IFERROR(INDEX(Plan1!A:A,MATCH($B2879,Plan1!F:F,0),1),"")</f>
        <v>519000102116115</v>
      </c>
      <c r="D2879" s="7"/>
      <c r="E2879">
        <f>IF(AND(C2879=A2879,NOT(C2879="")),1,0)</f>
        <v>1</v>
      </c>
      <c r="G2879">
        <f t="shared" si="44"/>
        <v>1</v>
      </c>
    </row>
    <row r="2880" spans="1:7" x14ac:dyDescent="0.25">
      <c r="A2880" s="8">
        <v>521126202111116</v>
      </c>
      <c r="B2880" s="10">
        <v>65519</v>
      </c>
      <c r="C2880" s="12">
        <f>IFERROR(INDEX(Plan1!A:A,MATCH($B2880,Plan1!F:F,0),1),"")</f>
        <v>519000102116115</v>
      </c>
      <c r="D2880" s="7"/>
      <c r="E2880">
        <f>IF(AND(C2880=A2880,NOT(C2880="")),1,0)</f>
        <v>0</v>
      </c>
      <c r="G2880">
        <f t="shared" si="44"/>
        <v>1</v>
      </c>
    </row>
    <row r="2881" spans="1:7" x14ac:dyDescent="0.25">
      <c r="A2881" s="8">
        <v>521126202111116</v>
      </c>
      <c r="B2881" s="10">
        <v>65519</v>
      </c>
      <c r="C2881" s="12">
        <f>IFERROR(INDEX(Plan1!A:A,MATCH($B2881,Plan1!F:F,0),1),"")</f>
        <v>519000102116115</v>
      </c>
      <c r="D2881" s="7"/>
      <c r="E2881">
        <f>IF(AND(C2881=A2881,NOT(C2881="")),1,0)</f>
        <v>0</v>
      </c>
      <c r="G2881">
        <f t="shared" si="44"/>
        <v>1</v>
      </c>
    </row>
    <row r="2882" spans="1:7" x14ac:dyDescent="0.25">
      <c r="A2882" s="8">
        <v>525300102116117</v>
      </c>
      <c r="B2882" s="10">
        <v>65519</v>
      </c>
      <c r="C2882" s="12">
        <f>IFERROR(INDEX(Plan1!A:A,MATCH($B2882,Plan1!F:F,0),1),"")</f>
        <v>519000102116115</v>
      </c>
      <c r="D2882" s="7"/>
      <c r="E2882">
        <f>IF(AND(C2882=A2882,NOT(C2882="")),1,0)</f>
        <v>0</v>
      </c>
      <c r="G2882">
        <f t="shared" si="44"/>
        <v>1</v>
      </c>
    </row>
    <row r="2883" spans="1:7" x14ac:dyDescent="0.25">
      <c r="A2883" s="8">
        <v>525300102116117</v>
      </c>
      <c r="B2883" s="10">
        <v>65519</v>
      </c>
      <c r="C2883" s="12">
        <f>IFERROR(INDEX(Plan1!A:A,MATCH($B2883,Plan1!F:F,0),1),"")</f>
        <v>519000102116115</v>
      </c>
      <c r="D2883" s="7"/>
      <c r="E2883">
        <f>IF(AND(C2883=A2883,NOT(C2883="")),1,0)</f>
        <v>0</v>
      </c>
      <c r="G2883">
        <f t="shared" ref="G2883:G2946" si="45">IF(NOT($C2883=""),1,0)</f>
        <v>1</v>
      </c>
    </row>
    <row r="2884" spans="1:7" x14ac:dyDescent="0.25">
      <c r="A2884" s="8">
        <v>525400201116111</v>
      </c>
      <c r="B2884" s="10">
        <v>65519</v>
      </c>
      <c r="C2884" s="12">
        <f>IFERROR(INDEX(Plan1!A:A,MATCH($B2884,Plan1!F:F,0),1),"")</f>
        <v>519000102116115</v>
      </c>
      <c r="D2884" s="7"/>
      <c r="E2884">
        <f>IF(AND(C2884=A2884,NOT(C2884="")),1,0)</f>
        <v>0</v>
      </c>
      <c r="G2884">
        <f t="shared" si="45"/>
        <v>1</v>
      </c>
    </row>
    <row r="2885" spans="1:7" x14ac:dyDescent="0.25">
      <c r="A2885" s="8">
        <v>525400201116111</v>
      </c>
      <c r="B2885" s="10">
        <v>65519</v>
      </c>
      <c r="C2885" s="12">
        <f>IFERROR(INDEX(Plan1!A:A,MATCH($B2885,Plan1!F:F,0),1),"")</f>
        <v>519000102116115</v>
      </c>
      <c r="D2885" s="7"/>
      <c r="E2885">
        <f>IF(AND(C2885=A2885,NOT(C2885="")),1,0)</f>
        <v>0</v>
      </c>
      <c r="G2885">
        <f t="shared" si="45"/>
        <v>1</v>
      </c>
    </row>
    <row r="2886" spans="1:7" x14ac:dyDescent="0.25">
      <c r="A2886" s="8">
        <v>519022701111413</v>
      </c>
      <c r="B2886" s="10">
        <v>65577</v>
      </c>
      <c r="C2886" s="12">
        <f>IFERROR(INDEX(Plan1!A:A,MATCH($B2886,Plan1!F:F,0),1),"")</f>
        <v>519022701111413</v>
      </c>
      <c r="D2886" s="7"/>
      <c r="E2886">
        <f>IF(AND(C2886=A2886,NOT(C2886="")),1,0)</f>
        <v>1</v>
      </c>
      <c r="G2886">
        <f t="shared" si="45"/>
        <v>1</v>
      </c>
    </row>
    <row r="2887" spans="1:7" x14ac:dyDescent="0.25">
      <c r="A2887" s="8">
        <v>519019701112411</v>
      </c>
      <c r="B2887" s="10">
        <v>65587</v>
      </c>
      <c r="C2887" s="12">
        <f>IFERROR(INDEX(Plan1!A:A,MATCH($B2887,Plan1!F:F,0),1),"")</f>
        <v>519019701112411</v>
      </c>
      <c r="D2887" s="7"/>
      <c r="E2887">
        <f>IF(AND(C2887=A2887,NOT(C2887="")),1,0)</f>
        <v>1</v>
      </c>
      <c r="G2887">
        <f t="shared" si="45"/>
        <v>1</v>
      </c>
    </row>
    <row r="2888" spans="1:7" x14ac:dyDescent="0.25">
      <c r="A2888" s="8">
        <v>519022501110111</v>
      </c>
      <c r="B2888" s="10">
        <v>65623</v>
      </c>
      <c r="C2888" s="12" t="str">
        <f>IFERROR(INDEX(Plan1!A:A,MATCH($B2888,Plan1!F:F,0),1),"")</f>
        <v/>
      </c>
      <c r="D2888" s="7"/>
      <c r="E2888">
        <f>IF(AND(C2888=A2888,NOT(C2888="")),1,0)</f>
        <v>0</v>
      </c>
      <c r="G2888">
        <f t="shared" si="45"/>
        <v>0</v>
      </c>
    </row>
    <row r="2889" spans="1:7" x14ac:dyDescent="0.25">
      <c r="A2889" s="8">
        <v>519022501110111</v>
      </c>
      <c r="B2889" s="10">
        <v>65623</v>
      </c>
      <c r="C2889" s="12" t="str">
        <f>IFERROR(INDEX(Plan1!A:A,MATCH($B2889,Plan1!F:F,0),1),"")</f>
        <v/>
      </c>
      <c r="D2889" s="7"/>
      <c r="E2889">
        <f>IF(AND(C2889=A2889,NOT(C2889="")),1,0)</f>
        <v>0</v>
      </c>
      <c r="G2889">
        <f t="shared" si="45"/>
        <v>0</v>
      </c>
    </row>
    <row r="2890" spans="1:7" x14ac:dyDescent="0.25">
      <c r="A2890" s="8">
        <v>521109301115111</v>
      </c>
      <c r="B2890" s="10">
        <v>65623</v>
      </c>
      <c r="C2890" s="12" t="str">
        <f>IFERROR(INDEX(Plan1!A:A,MATCH($B2890,Plan1!F:F,0),1),"")</f>
        <v/>
      </c>
      <c r="D2890" s="7"/>
      <c r="E2890">
        <f>IF(AND(C2890=A2890,NOT(C2890="")),1,0)</f>
        <v>0</v>
      </c>
      <c r="G2890">
        <f t="shared" si="45"/>
        <v>0</v>
      </c>
    </row>
    <row r="2891" spans="1:7" x14ac:dyDescent="0.25">
      <c r="A2891" s="8">
        <v>521109401111116</v>
      </c>
      <c r="B2891" s="10">
        <v>65623</v>
      </c>
      <c r="C2891" s="12" t="str">
        <f>IFERROR(INDEX(Plan1!A:A,MATCH($B2891,Plan1!F:F,0),1),"")</f>
        <v/>
      </c>
      <c r="D2891" s="7"/>
      <c r="E2891">
        <f>IF(AND(C2891=A2891,NOT(C2891="")),1,0)</f>
        <v>0</v>
      </c>
      <c r="G2891">
        <f t="shared" si="45"/>
        <v>0</v>
      </c>
    </row>
    <row r="2892" spans="1:7" x14ac:dyDescent="0.25">
      <c r="A2892" s="8">
        <v>521109401111116</v>
      </c>
      <c r="B2892" s="10">
        <v>65623</v>
      </c>
      <c r="C2892" s="12" t="str">
        <f>IFERROR(INDEX(Plan1!A:A,MATCH($B2892,Plan1!F:F,0),1),"")</f>
        <v/>
      </c>
      <c r="D2892" s="7"/>
      <c r="E2892">
        <f>IF(AND(C2892=A2892,NOT(C2892="")),1,0)</f>
        <v>0</v>
      </c>
      <c r="G2892">
        <f t="shared" si="45"/>
        <v>0</v>
      </c>
    </row>
    <row r="2893" spans="1:7" x14ac:dyDescent="0.25">
      <c r="A2893" s="8">
        <v>525302704113112</v>
      </c>
      <c r="B2893" s="10">
        <v>65623</v>
      </c>
      <c r="C2893" s="12" t="str">
        <f>IFERROR(INDEX(Plan1!A:A,MATCH($B2893,Plan1!F:F,0),1),"")</f>
        <v/>
      </c>
      <c r="D2893" s="7"/>
      <c r="E2893">
        <f>IF(AND(C2893=A2893,NOT(C2893="")),1,0)</f>
        <v>0</v>
      </c>
      <c r="G2893">
        <f t="shared" si="45"/>
        <v>0</v>
      </c>
    </row>
    <row r="2894" spans="1:7" x14ac:dyDescent="0.25">
      <c r="A2894" s="8">
        <v>525417001115116</v>
      </c>
      <c r="B2894" s="10">
        <v>65623</v>
      </c>
      <c r="C2894" s="12" t="str">
        <f>IFERROR(INDEX(Plan1!A:A,MATCH($B2894,Plan1!F:F,0),1),"")</f>
        <v/>
      </c>
      <c r="D2894" s="7"/>
      <c r="E2894">
        <f>IF(AND(C2894=A2894,NOT(C2894="")),1,0)</f>
        <v>0</v>
      </c>
      <c r="G2894">
        <f t="shared" si="45"/>
        <v>0</v>
      </c>
    </row>
    <row r="2895" spans="1:7" x14ac:dyDescent="0.25">
      <c r="A2895" s="8">
        <v>531607802113111</v>
      </c>
      <c r="B2895" s="10">
        <v>65623</v>
      </c>
      <c r="C2895" s="12" t="str">
        <f>IFERROR(INDEX(Plan1!A:A,MATCH($B2895,Plan1!F:F,0),1),"")</f>
        <v/>
      </c>
      <c r="D2895" s="7"/>
      <c r="E2895">
        <f>IF(AND(C2895=A2895,NOT(C2895="")),1,0)</f>
        <v>0</v>
      </c>
      <c r="G2895">
        <f t="shared" si="45"/>
        <v>0</v>
      </c>
    </row>
    <row r="2896" spans="1:7" x14ac:dyDescent="0.25">
      <c r="A2896" s="8">
        <v>531618601114114</v>
      </c>
      <c r="B2896" s="10">
        <v>65623</v>
      </c>
      <c r="C2896" s="12" t="str">
        <f>IFERROR(INDEX(Plan1!A:A,MATCH($B2896,Plan1!F:F,0),1),"")</f>
        <v/>
      </c>
      <c r="D2896" s="7"/>
      <c r="E2896">
        <f>IF(AND(C2896=A2896,NOT(C2896="")),1,0)</f>
        <v>0</v>
      </c>
      <c r="G2896">
        <f t="shared" si="45"/>
        <v>0</v>
      </c>
    </row>
    <row r="2897" spans="1:7" x14ac:dyDescent="0.25">
      <c r="A2897" s="8">
        <v>531621001114415</v>
      </c>
      <c r="B2897" s="10">
        <v>65623</v>
      </c>
      <c r="C2897" s="12" t="str">
        <f>IFERROR(INDEX(Plan1!A:A,MATCH($B2897,Plan1!F:F,0),1),"")</f>
        <v/>
      </c>
      <c r="D2897" s="7"/>
      <c r="E2897">
        <f>IF(AND(C2897=A2897,NOT(C2897="")),1,0)</f>
        <v>0</v>
      </c>
      <c r="G2897">
        <f t="shared" si="45"/>
        <v>0</v>
      </c>
    </row>
    <row r="2898" spans="1:7" x14ac:dyDescent="0.25">
      <c r="A2898" s="8">
        <v>525065306136111</v>
      </c>
      <c r="B2898" s="10">
        <v>65970</v>
      </c>
      <c r="C2898" s="12">
        <f>IFERROR(INDEX(Plan1!A:A,MATCH($B2898,Plan1!F:F,0),1),"")</f>
        <v>525065306136111</v>
      </c>
      <c r="D2898" s="7"/>
      <c r="E2898">
        <f>IF(AND(C2898=A2898,NOT(C2898="")),1,0)</f>
        <v>1</v>
      </c>
      <c r="G2898">
        <f t="shared" si="45"/>
        <v>1</v>
      </c>
    </row>
    <row r="2899" spans="1:7" x14ac:dyDescent="0.25">
      <c r="A2899" s="8">
        <v>519019801117413</v>
      </c>
      <c r="B2899" s="10">
        <v>65984</v>
      </c>
      <c r="C2899" s="12">
        <f>IFERROR(INDEX(Plan1!A:A,MATCH($B2899,Plan1!F:F,0),1),"")</f>
        <v>538507602111417</v>
      </c>
      <c r="D2899" s="7"/>
      <c r="E2899">
        <f>IF(AND(C2899=A2899,NOT(C2899="")),1,0)</f>
        <v>0</v>
      </c>
      <c r="G2899">
        <f t="shared" si="45"/>
        <v>1</v>
      </c>
    </row>
    <row r="2900" spans="1:7" x14ac:dyDescent="0.25">
      <c r="A2900" s="8">
        <v>519019802113411</v>
      </c>
      <c r="B2900" s="10">
        <v>65985</v>
      </c>
      <c r="C2900" s="12">
        <f>IFERROR(INDEX(Plan1!A:A,MATCH($B2900,Plan1!F:F,0),1),"")</f>
        <v>538507601113416</v>
      </c>
      <c r="D2900" s="7"/>
      <c r="E2900">
        <f>IF(AND(C2900=A2900,NOT(C2900="")),1,0)</f>
        <v>0</v>
      </c>
      <c r="G2900">
        <f t="shared" si="45"/>
        <v>1</v>
      </c>
    </row>
    <row r="2901" spans="1:7" x14ac:dyDescent="0.25">
      <c r="A2901" s="8">
        <v>519022503113118</v>
      </c>
      <c r="B2901" s="10">
        <v>66060</v>
      </c>
      <c r="C2901" s="12" t="str">
        <f>IFERROR(INDEX(Plan1!A:A,MATCH($B2901,Plan1!F:F,0),1),"")</f>
        <v/>
      </c>
      <c r="D2901" s="7"/>
      <c r="E2901">
        <f>IF(AND(C2901=A2901,NOT(C2901="")),1,0)</f>
        <v>0</v>
      </c>
      <c r="G2901">
        <f t="shared" si="45"/>
        <v>0</v>
      </c>
    </row>
    <row r="2902" spans="1:7" x14ac:dyDescent="0.25">
      <c r="A2902" s="8">
        <v>519022503113118</v>
      </c>
      <c r="B2902" s="10">
        <v>66060</v>
      </c>
      <c r="C2902" s="12" t="str">
        <f>IFERROR(INDEX(Plan1!A:A,MATCH($B2902,Plan1!F:F,0),1),"")</f>
        <v/>
      </c>
      <c r="D2902" s="7"/>
      <c r="E2902">
        <f>IF(AND(C2902=A2902,NOT(C2902="")),1,0)</f>
        <v>0</v>
      </c>
      <c r="G2902">
        <f t="shared" si="45"/>
        <v>0</v>
      </c>
    </row>
    <row r="2903" spans="1:7" x14ac:dyDescent="0.25">
      <c r="A2903" s="8">
        <v>521109303118116</v>
      </c>
      <c r="B2903" s="10">
        <v>66060</v>
      </c>
      <c r="C2903" s="12" t="str">
        <f>IFERROR(INDEX(Plan1!A:A,MATCH($B2903,Plan1!F:F,0),1),"")</f>
        <v/>
      </c>
      <c r="D2903" s="7"/>
      <c r="E2903">
        <f>IF(AND(C2903=A2903,NOT(C2903="")),1,0)</f>
        <v>0</v>
      </c>
      <c r="G2903">
        <f t="shared" si="45"/>
        <v>0</v>
      </c>
    </row>
    <row r="2904" spans="1:7" x14ac:dyDescent="0.25">
      <c r="A2904" s="8">
        <v>525302703117114</v>
      </c>
      <c r="B2904" s="10">
        <v>66060</v>
      </c>
      <c r="C2904" s="12" t="str">
        <f>IFERROR(INDEX(Plan1!A:A,MATCH($B2904,Plan1!F:F,0),1),"")</f>
        <v/>
      </c>
      <c r="D2904" s="7"/>
      <c r="E2904">
        <f>IF(AND(C2904=A2904,NOT(C2904="")),1,0)</f>
        <v>0</v>
      </c>
      <c r="G2904">
        <f t="shared" si="45"/>
        <v>0</v>
      </c>
    </row>
    <row r="2905" spans="1:7" x14ac:dyDescent="0.25">
      <c r="A2905" s="8">
        <v>525302703117114</v>
      </c>
      <c r="B2905" s="10">
        <v>66060</v>
      </c>
      <c r="C2905" s="12" t="str">
        <f>IFERROR(INDEX(Plan1!A:A,MATCH($B2905,Plan1!F:F,0),1),"")</f>
        <v/>
      </c>
      <c r="D2905" s="7"/>
      <c r="E2905">
        <f>IF(AND(C2905=A2905,NOT(C2905="")),1,0)</f>
        <v>0</v>
      </c>
      <c r="G2905">
        <f t="shared" si="45"/>
        <v>0</v>
      </c>
    </row>
    <row r="2906" spans="1:7" x14ac:dyDescent="0.25">
      <c r="A2906" s="8">
        <v>531618603117110</v>
      </c>
      <c r="B2906" s="10">
        <v>66060</v>
      </c>
      <c r="C2906" s="12" t="str">
        <f>IFERROR(INDEX(Plan1!A:A,MATCH($B2906,Plan1!F:F,0),1),"")</f>
        <v/>
      </c>
      <c r="D2906" s="7"/>
      <c r="E2906">
        <f>IF(AND(C2906=A2906,NOT(C2906="")),1,0)</f>
        <v>0</v>
      </c>
      <c r="G2906">
        <f t="shared" si="45"/>
        <v>0</v>
      </c>
    </row>
    <row r="2907" spans="1:7" x14ac:dyDescent="0.25">
      <c r="A2907" s="8">
        <v>531621003117411</v>
      </c>
      <c r="B2907" s="10">
        <v>66060</v>
      </c>
      <c r="C2907" s="12" t="str">
        <f>IFERROR(INDEX(Plan1!A:A,MATCH($B2907,Plan1!F:F,0),1),"")</f>
        <v/>
      </c>
      <c r="D2907" s="7"/>
      <c r="E2907">
        <f>IF(AND(C2907=A2907,NOT(C2907="")),1,0)</f>
        <v>0</v>
      </c>
      <c r="G2907">
        <f t="shared" si="45"/>
        <v>0</v>
      </c>
    </row>
    <row r="2908" spans="1:7" x14ac:dyDescent="0.25">
      <c r="A2908" s="8">
        <v>519022502117111</v>
      </c>
      <c r="B2908" s="10">
        <v>66061</v>
      </c>
      <c r="C2908" s="12" t="str">
        <f>IFERROR(INDEX(Plan1!A:A,MATCH($B2908,Plan1!F:F,0),1),"")</f>
        <v/>
      </c>
      <c r="D2908" s="7"/>
      <c r="E2908">
        <f>IF(AND(C2908=A2908,NOT(C2908="")),1,0)</f>
        <v>0</v>
      </c>
      <c r="G2908">
        <f t="shared" si="45"/>
        <v>0</v>
      </c>
    </row>
    <row r="2909" spans="1:7" x14ac:dyDescent="0.25">
      <c r="A2909" s="8">
        <v>519022502117111</v>
      </c>
      <c r="B2909" s="10">
        <v>66061</v>
      </c>
      <c r="C2909" s="12" t="str">
        <f>IFERROR(INDEX(Plan1!A:A,MATCH($B2909,Plan1!F:F,0),1),"")</f>
        <v/>
      </c>
      <c r="D2909" s="7"/>
      <c r="E2909">
        <f>IF(AND(C2909=A2909,NOT(C2909="")),1,0)</f>
        <v>0</v>
      </c>
      <c r="G2909">
        <f t="shared" si="45"/>
        <v>0</v>
      </c>
    </row>
    <row r="2910" spans="1:7" x14ac:dyDescent="0.25">
      <c r="A2910" s="8">
        <v>521109302111118</v>
      </c>
      <c r="B2910" s="10">
        <v>66061</v>
      </c>
      <c r="C2910" s="12" t="str">
        <f>IFERROR(INDEX(Plan1!A:A,MATCH($B2910,Plan1!F:F,0),1),"")</f>
        <v/>
      </c>
      <c r="D2910" s="7"/>
      <c r="E2910">
        <f>IF(AND(C2910=A2910,NOT(C2910="")),1,0)</f>
        <v>0</v>
      </c>
      <c r="G2910">
        <f t="shared" si="45"/>
        <v>0</v>
      </c>
    </row>
    <row r="2911" spans="1:7" x14ac:dyDescent="0.25">
      <c r="A2911" s="8">
        <v>525302705111113</v>
      </c>
      <c r="B2911" s="10">
        <v>66061</v>
      </c>
      <c r="C2911" s="12" t="str">
        <f>IFERROR(INDEX(Plan1!A:A,MATCH($B2911,Plan1!F:F,0),1),"")</f>
        <v/>
      </c>
      <c r="D2911" s="7"/>
      <c r="E2911">
        <f>IF(AND(C2911=A2911,NOT(C2911="")),1,0)</f>
        <v>0</v>
      </c>
      <c r="G2911">
        <f t="shared" si="45"/>
        <v>0</v>
      </c>
    </row>
    <row r="2912" spans="1:7" x14ac:dyDescent="0.25">
      <c r="A2912" s="8">
        <v>531618602110112</v>
      </c>
      <c r="B2912" s="10">
        <v>66061</v>
      </c>
      <c r="C2912" s="12" t="str">
        <f>IFERROR(INDEX(Plan1!A:A,MATCH($B2912,Plan1!F:F,0),1),"")</f>
        <v/>
      </c>
      <c r="D2912" s="7"/>
      <c r="E2912">
        <f>IF(AND(C2912=A2912,NOT(C2912="")),1,0)</f>
        <v>0</v>
      </c>
      <c r="G2912">
        <f t="shared" si="45"/>
        <v>0</v>
      </c>
    </row>
    <row r="2913" spans="1:7" x14ac:dyDescent="0.25">
      <c r="A2913" s="8">
        <v>531621002110413</v>
      </c>
      <c r="B2913" s="10">
        <v>66061</v>
      </c>
      <c r="C2913" s="12" t="str">
        <f>IFERROR(INDEX(Plan1!A:A,MATCH($B2913,Plan1!F:F,0),1),"")</f>
        <v/>
      </c>
      <c r="D2913" s="7"/>
      <c r="E2913">
        <f>IF(AND(C2913=A2913,NOT(C2913="")),1,0)</f>
        <v>0</v>
      </c>
      <c r="G2913">
        <f t="shared" si="45"/>
        <v>0</v>
      </c>
    </row>
    <row r="2914" spans="1:7" x14ac:dyDescent="0.25">
      <c r="A2914" s="8">
        <v>502404501166111</v>
      </c>
      <c r="B2914" s="10">
        <v>66071</v>
      </c>
      <c r="C2914" s="12" t="str">
        <f>IFERROR(INDEX(Plan1!A:A,MATCH($B2914,Plan1!F:F,0),1),"")</f>
        <v/>
      </c>
      <c r="D2914" s="7"/>
      <c r="E2914">
        <f>IF(AND(C2914=A2914,NOT(C2914="")),1,0)</f>
        <v>0</v>
      </c>
      <c r="G2914">
        <f t="shared" si="45"/>
        <v>0</v>
      </c>
    </row>
    <row r="2915" spans="1:7" x14ac:dyDescent="0.25">
      <c r="A2915" s="8">
        <v>502404502162111</v>
      </c>
      <c r="B2915" s="10">
        <v>66071</v>
      </c>
      <c r="C2915" s="12" t="str">
        <f>IFERROR(INDEX(Plan1!A:A,MATCH($B2915,Plan1!F:F,0),1),"")</f>
        <v/>
      </c>
      <c r="D2915" s="7"/>
      <c r="E2915">
        <f>IF(AND(C2915=A2915,NOT(C2915="")),1,0)</f>
        <v>0</v>
      </c>
      <c r="G2915">
        <f t="shared" si="45"/>
        <v>0</v>
      </c>
    </row>
    <row r="2916" spans="1:7" x14ac:dyDescent="0.25">
      <c r="A2916" s="8">
        <v>519020201160117</v>
      </c>
      <c r="B2916" s="10">
        <v>66071</v>
      </c>
      <c r="C2916" s="12" t="str">
        <f>IFERROR(INDEX(Plan1!A:A,MATCH($B2916,Plan1!F:F,0),1),"")</f>
        <v/>
      </c>
      <c r="D2916" s="7"/>
      <c r="E2916">
        <f>IF(AND(C2916=A2916,NOT(C2916="")),1,0)</f>
        <v>0</v>
      </c>
      <c r="G2916">
        <f t="shared" si="45"/>
        <v>0</v>
      </c>
    </row>
    <row r="2917" spans="1:7" x14ac:dyDescent="0.25">
      <c r="A2917" s="8">
        <v>525306701161119</v>
      </c>
      <c r="B2917" s="10">
        <v>66071</v>
      </c>
      <c r="C2917" s="12" t="str">
        <f>IFERROR(INDEX(Plan1!A:A,MATCH($B2917,Plan1!F:F,0),1),"")</f>
        <v/>
      </c>
      <c r="D2917" s="7"/>
      <c r="E2917">
        <f>IF(AND(C2917=A2917,NOT(C2917="")),1,0)</f>
        <v>0</v>
      </c>
      <c r="G2917">
        <f t="shared" si="45"/>
        <v>0</v>
      </c>
    </row>
    <row r="2918" spans="1:7" x14ac:dyDescent="0.25">
      <c r="A2918" s="8">
        <v>525417701168115</v>
      </c>
      <c r="B2918" s="10">
        <v>66071</v>
      </c>
      <c r="C2918" s="12" t="str">
        <f>IFERROR(INDEX(Plan1!A:A,MATCH($B2918,Plan1!F:F,0),1),"")</f>
        <v/>
      </c>
      <c r="D2918" s="7"/>
      <c r="E2918">
        <f>IF(AND(C2918=A2918,NOT(C2918="")),1,0)</f>
        <v>0</v>
      </c>
      <c r="G2918">
        <f t="shared" si="45"/>
        <v>0</v>
      </c>
    </row>
    <row r="2919" spans="1:7" x14ac:dyDescent="0.25">
      <c r="A2919" s="8">
        <v>525417701168115</v>
      </c>
      <c r="B2919" s="10">
        <v>66071</v>
      </c>
      <c r="C2919" s="12" t="str">
        <f>IFERROR(INDEX(Plan1!A:A,MATCH($B2919,Plan1!F:F,0),1),"")</f>
        <v/>
      </c>
      <c r="D2919" s="7"/>
      <c r="E2919">
        <f>IF(AND(C2919=A2919,NOT(C2919="")),1,0)</f>
        <v>0</v>
      </c>
      <c r="G2919">
        <f t="shared" si="45"/>
        <v>0</v>
      </c>
    </row>
    <row r="2920" spans="1:7" x14ac:dyDescent="0.25">
      <c r="A2920" s="8">
        <v>525417702164113</v>
      </c>
      <c r="B2920" s="10">
        <v>66071</v>
      </c>
      <c r="C2920" s="12" t="str">
        <f>IFERROR(INDEX(Plan1!A:A,MATCH($B2920,Plan1!F:F,0),1),"")</f>
        <v/>
      </c>
      <c r="D2920" s="7"/>
      <c r="E2920">
        <f>IF(AND(C2920=A2920,NOT(C2920="")),1,0)</f>
        <v>0</v>
      </c>
      <c r="G2920">
        <f t="shared" si="45"/>
        <v>0</v>
      </c>
    </row>
    <row r="2921" spans="1:7" x14ac:dyDescent="0.25">
      <c r="A2921" s="8">
        <v>531609801165112</v>
      </c>
      <c r="B2921" s="10">
        <v>66071</v>
      </c>
      <c r="C2921" s="12" t="str">
        <f>IFERROR(INDEX(Plan1!A:A,MATCH($B2921,Plan1!F:F,0),1),"")</f>
        <v/>
      </c>
      <c r="D2921" s="7"/>
      <c r="E2921">
        <f>IF(AND(C2921=A2921,NOT(C2921="")),1,0)</f>
        <v>0</v>
      </c>
      <c r="G2921">
        <f t="shared" si="45"/>
        <v>0</v>
      </c>
    </row>
    <row r="2922" spans="1:7" x14ac:dyDescent="0.25">
      <c r="A2922" s="8">
        <v>526113201139111</v>
      </c>
      <c r="B2922" s="10">
        <v>66083</v>
      </c>
      <c r="C2922" s="12" t="str">
        <f>IFERROR(INDEX(Plan1!A:A,MATCH($B2922,Plan1!F:F,0),1),"")</f>
        <v/>
      </c>
      <c r="D2922" s="7"/>
      <c r="E2922">
        <f>IF(AND(C2922=A2922,NOT(C2922="")),1,0)</f>
        <v>0</v>
      </c>
      <c r="G2922">
        <f t="shared" si="45"/>
        <v>0</v>
      </c>
    </row>
    <row r="2923" spans="1:7" x14ac:dyDescent="0.25">
      <c r="A2923" s="8">
        <v>531610102135110</v>
      </c>
      <c r="B2923" s="10">
        <v>66083</v>
      </c>
      <c r="C2923" s="12" t="str">
        <f>IFERROR(INDEX(Plan1!A:A,MATCH($B2923,Plan1!F:F,0),1),"")</f>
        <v/>
      </c>
      <c r="D2923" s="7"/>
      <c r="E2923">
        <f>IF(AND(C2923=A2923,NOT(C2923="")),1,0)</f>
        <v>0</v>
      </c>
      <c r="G2923">
        <f t="shared" si="45"/>
        <v>0</v>
      </c>
    </row>
    <row r="2924" spans="1:7" x14ac:dyDescent="0.25">
      <c r="A2924" s="8">
        <v>516700302113118</v>
      </c>
      <c r="B2924" s="10">
        <v>66085</v>
      </c>
      <c r="C2924" s="12">
        <f>IFERROR(INDEX(Plan1!A:A,MATCH($B2924,Plan1!F:F,0),1),"")</f>
        <v>526118301115116</v>
      </c>
      <c r="D2924" s="7"/>
      <c r="E2924">
        <f>IF(AND(C2924=A2924,NOT(C2924="")),1,0)</f>
        <v>0</v>
      </c>
      <c r="G2924">
        <f t="shared" si="45"/>
        <v>1</v>
      </c>
    </row>
    <row r="2925" spans="1:7" x14ac:dyDescent="0.25">
      <c r="A2925" s="8">
        <v>526118301115116</v>
      </c>
      <c r="B2925" s="10">
        <v>66085</v>
      </c>
      <c r="C2925" s="12">
        <f>IFERROR(INDEX(Plan1!A:A,MATCH($B2925,Plan1!F:F,0),1),"")</f>
        <v>526118301115116</v>
      </c>
      <c r="D2925" s="7"/>
      <c r="E2925">
        <f>IF(AND(C2925=A2925,NOT(C2925="")),1,0)</f>
        <v>1</v>
      </c>
      <c r="G2925">
        <f t="shared" si="45"/>
        <v>1</v>
      </c>
    </row>
    <row r="2926" spans="1:7" x14ac:dyDescent="0.25">
      <c r="A2926" s="8">
        <v>526118301115116</v>
      </c>
      <c r="B2926" s="10">
        <v>66085</v>
      </c>
      <c r="C2926" s="12">
        <f>IFERROR(INDEX(Plan1!A:A,MATCH($B2926,Plan1!F:F,0),1),"")</f>
        <v>526118301115116</v>
      </c>
      <c r="D2926" s="7"/>
      <c r="E2926">
        <f>IF(AND(C2926=A2926,NOT(C2926="")),1,0)</f>
        <v>1</v>
      </c>
      <c r="G2926">
        <f t="shared" si="45"/>
        <v>1</v>
      </c>
    </row>
    <row r="2927" spans="1:7" x14ac:dyDescent="0.25">
      <c r="A2927" s="8">
        <v>531608501117114</v>
      </c>
      <c r="B2927" s="10">
        <v>66085</v>
      </c>
      <c r="C2927" s="12">
        <f>IFERROR(INDEX(Plan1!A:A,MATCH($B2927,Plan1!F:F,0),1),"")</f>
        <v>526118301115116</v>
      </c>
      <c r="D2927" s="7"/>
      <c r="E2927">
        <f>IF(AND(C2927=A2927,NOT(C2927="")),1,0)</f>
        <v>0</v>
      </c>
      <c r="G2927">
        <f t="shared" si="45"/>
        <v>1</v>
      </c>
    </row>
    <row r="2928" spans="1:7" x14ac:dyDescent="0.25">
      <c r="A2928" s="8">
        <v>531608501117114</v>
      </c>
      <c r="B2928" s="10">
        <v>66085</v>
      </c>
      <c r="C2928" s="12">
        <f>IFERROR(INDEX(Plan1!A:A,MATCH($B2928,Plan1!F:F,0),1),"")</f>
        <v>526118301115116</v>
      </c>
      <c r="D2928" s="7"/>
      <c r="E2928">
        <f>IF(AND(C2928=A2928,NOT(C2928="")),1,0)</f>
        <v>0</v>
      </c>
      <c r="G2928">
        <f t="shared" si="45"/>
        <v>1</v>
      </c>
    </row>
    <row r="2929" spans="1:7" x14ac:dyDescent="0.25">
      <c r="A2929" s="8">
        <v>506900201119119</v>
      </c>
      <c r="B2929" s="10">
        <v>66086</v>
      </c>
      <c r="C2929" s="12" t="str">
        <f>IFERROR(INDEX(Plan1!A:A,MATCH($B2929,Plan1!F:F,0),1),"")</f>
        <v/>
      </c>
      <c r="D2929" s="7"/>
      <c r="E2929">
        <f>IF(AND(C2929=A2929,NOT(C2929="")),1,0)</f>
        <v>0</v>
      </c>
      <c r="G2929">
        <f t="shared" si="45"/>
        <v>0</v>
      </c>
    </row>
    <row r="2930" spans="1:7" x14ac:dyDescent="0.25">
      <c r="A2930" s="8">
        <v>506900201119119</v>
      </c>
      <c r="B2930" s="10">
        <v>66086</v>
      </c>
      <c r="C2930" s="12" t="str">
        <f>IFERROR(INDEX(Plan1!A:A,MATCH($B2930,Plan1!F:F,0),1),"")</f>
        <v/>
      </c>
      <c r="D2930" s="7"/>
      <c r="E2930">
        <f>IF(AND(C2930=A2930,NOT(C2930="")),1,0)</f>
        <v>0</v>
      </c>
      <c r="G2930">
        <f t="shared" si="45"/>
        <v>0</v>
      </c>
    </row>
    <row r="2931" spans="1:7" x14ac:dyDescent="0.25">
      <c r="A2931" s="8">
        <v>521100601116118</v>
      </c>
      <c r="B2931" s="10">
        <v>66086</v>
      </c>
      <c r="C2931" s="12" t="str">
        <f>IFERROR(INDEX(Plan1!A:A,MATCH($B2931,Plan1!F:F,0),1),"")</f>
        <v/>
      </c>
      <c r="D2931" s="7"/>
      <c r="E2931">
        <f>IF(AND(C2931=A2931,NOT(C2931="")),1,0)</f>
        <v>0</v>
      </c>
      <c r="G2931">
        <f t="shared" si="45"/>
        <v>0</v>
      </c>
    </row>
    <row r="2932" spans="1:7" x14ac:dyDescent="0.25">
      <c r="A2932" s="8">
        <v>521100601116118</v>
      </c>
      <c r="B2932" s="10">
        <v>66086</v>
      </c>
      <c r="C2932" s="12" t="str">
        <f>IFERROR(INDEX(Plan1!A:A,MATCH($B2932,Plan1!F:F,0),1),"")</f>
        <v/>
      </c>
      <c r="D2932" s="7"/>
      <c r="E2932">
        <f>IF(AND(C2932=A2932,NOT(C2932="")),1,0)</f>
        <v>0</v>
      </c>
      <c r="G2932">
        <f t="shared" si="45"/>
        <v>0</v>
      </c>
    </row>
    <row r="2933" spans="1:7" x14ac:dyDescent="0.25">
      <c r="A2933" s="8">
        <v>525307901111113</v>
      </c>
      <c r="B2933" s="10">
        <v>66086</v>
      </c>
      <c r="C2933" s="12" t="str">
        <f>IFERROR(INDEX(Plan1!A:A,MATCH($B2933,Plan1!F:F,0),1),"")</f>
        <v/>
      </c>
      <c r="D2933" s="7"/>
      <c r="E2933">
        <f>IF(AND(C2933=A2933,NOT(C2933="")),1,0)</f>
        <v>0</v>
      </c>
      <c r="G2933">
        <f t="shared" si="45"/>
        <v>0</v>
      </c>
    </row>
    <row r="2934" spans="1:7" x14ac:dyDescent="0.25">
      <c r="A2934" s="8">
        <v>526118401111112</v>
      </c>
      <c r="B2934" s="10">
        <v>66086</v>
      </c>
      <c r="C2934" s="12" t="str">
        <f>IFERROR(INDEX(Plan1!A:A,MATCH($B2934,Plan1!F:F,0),1),"")</f>
        <v/>
      </c>
      <c r="D2934" s="7"/>
      <c r="E2934">
        <f>IF(AND(C2934=A2934,NOT(C2934="")),1,0)</f>
        <v>0</v>
      </c>
      <c r="G2934">
        <f t="shared" si="45"/>
        <v>0</v>
      </c>
    </row>
    <row r="2935" spans="1:7" x14ac:dyDescent="0.25">
      <c r="A2935" s="8">
        <v>526118401111112</v>
      </c>
      <c r="B2935" s="10">
        <v>66086</v>
      </c>
      <c r="C2935" s="12" t="str">
        <f>IFERROR(INDEX(Plan1!A:A,MATCH($B2935,Plan1!F:F,0),1),"")</f>
        <v/>
      </c>
      <c r="D2935" s="7"/>
      <c r="E2935">
        <f>IF(AND(C2935=A2935,NOT(C2935="")),1,0)</f>
        <v>0</v>
      </c>
      <c r="G2935">
        <f t="shared" si="45"/>
        <v>0</v>
      </c>
    </row>
    <row r="2936" spans="1:7" x14ac:dyDescent="0.25">
      <c r="A2936" s="8">
        <v>506900203111115</v>
      </c>
      <c r="B2936" s="10">
        <v>66087</v>
      </c>
      <c r="C2936" s="12" t="str">
        <f>IFERROR(INDEX(Plan1!A:A,MATCH($B2936,Plan1!F:F,0),1),"")</f>
        <v/>
      </c>
      <c r="D2936" s="7"/>
      <c r="E2936">
        <f>IF(AND(C2936=A2936,NOT(C2936="")),1,0)</f>
        <v>0</v>
      </c>
      <c r="G2936">
        <f t="shared" si="45"/>
        <v>0</v>
      </c>
    </row>
    <row r="2937" spans="1:7" x14ac:dyDescent="0.25">
      <c r="A2937" s="8">
        <v>506900203111115</v>
      </c>
      <c r="B2937" s="10">
        <v>66087</v>
      </c>
      <c r="C2937" s="12" t="str">
        <f>IFERROR(INDEX(Plan1!A:A,MATCH($B2937,Plan1!F:F,0),1),"")</f>
        <v/>
      </c>
      <c r="D2937" s="7"/>
      <c r="E2937">
        <f>IF(AND(C2937=A2937,NOT(C2937="")),1,0)</f>
        <v>0</v>
      </c>
      <c r="G2937">
        <f t="shared" si="45"/>
        <v>0</v>
      </c>
    </row>
    <row r="2938" spans="1:7" x14ac:dyDescent="0.25">
      <c r="A2938" s="8">
        <v>521100602112116</v>
      </c>
      <c r="B2938" s="10">
        <v>66087</v>
      </c>
      <c r="C2938" s="12" t="str">
        <f>IFERROR(INDEX(Plan1!A:A,MATCH($B2938,Plan1!F:F,0),1),"")</f>
        <v/>
      </c>
      <c r="D2938" s="7"/>
      <c r="E2938">
        <f>IF(AND(C2938=A2938,NOT(C2938="")),1,0)</f>
        <v>0</v>
      </c>
      <c r="G2938">
        <f t="shared" si="45"/>
        <v>0</v>
      </c>
    </row>
    <row r="2939" spans="1:7" x14ac:dyDescent="0.25">
      <c r="A2939" s="8">
        <v>525307902118111</v>
      </c>
      <c r="B2939" s="10">
        <v>66087</v>
      </c>
      <c r="C2939" s="12" t="str">
        <f>IFERROR(INDEX(Plan1!A:A,MATCH($B2939,Plan1!F:F,0),1),"")</f>
        <v/>
      </c>
      <c r="D2939" s="7"/>
      <c r="E2939">
        <f>IF(AND(C2939=A2939,NOT(C2939="")),1,0)</f>
        <v>0</v>
      </c>
      <c r="G2939">
        <f t="shared" si="45"/>
        <v>0</v>
      </c>
    </row>
    <row r="2940" spans="1:7" x14ac:dyDescent="0.25">
      <c r="A2940" s="8">
        <v>526118402116118</v>
      </c>
      <c r="B2940" s="10">
        <v>66087</v>
      </c>
      <c r="C2940" s="12" t="str">
        <f>IFERROR(INDEX(Plan1!A:A,MATCH($B2940,Plan1!F:F,0),1),"")</f>
        <v/>
      </c>
      <c r="D2940" s="7"/>
      <c r="E2940">
        <f>IF(AND(C2940=A2940,NOT(C2940="")),1,0)</f>
        <v>0</v>
      </c>
      <c r="G2940">
        <f t="shared" si="45"/>
        <v>0</v>
      </c>
    </row>
    <row r="2941" spans="1:7" x14ac:dyDescent="0.25">
      <c r="A2941" s="8">
        <v>526118402116118</v>
      </c>
      <c r="B2941" s="10">
        <v>66087</v>
      </c>
      <c r="C2941" s="12" t="str">
        <f>IFERROR(INDEX(Plan1!A:A,MATCH($B2941,Plan1!F:F,0),1),"")</f>
        <v/>
      </c>
      <c r="D2941" s="7"/>
      <c r="E2941">
        <f>IF(AND(C2941=A2941,NOT(C2941="")),1,0)</f>
        <v>0</v>
      </c>
      <c r="G2941">
        <f t="shared" si="45"/>
        <v>0</v>
      </c>
    </row>
    <row r="2942" spans="1:7" x14ac:dyDescent="0.25">
      <c r="A2942" s="8">
        <v>531608102115118</v>
      </c>
      <c r="B2942" s="10">
        <v>66087</v>
      </c>
      <c r="C2942" s="12" t="str">
        <f>IFERROR(INDEX(Plan1!A:A,MATCH($B2942,Plan1!F:F,0),1),"")</f>
        <v/>
      </c>
      <c r="D2942" s="7"/>
      <c r="E2942">
        <f>IF(AND(C2942=A2942,NOT(C2942="")),1,0)</f>
        <v>0</v>
      </c>
      <c r="G2942">
        <f t="shared" si="45"/>
        <v>0</v>
      </c>
    </row>
    <row r="2943" spans="1:7" x14ac:dyDescent="0.25">
      <c r="A2943" s="8">
        <v>531608102115118</v>
      </c>
      <c r="B2943" s="10">
        <v>66087</v>
      </c>
      <c r="C2943" s="12" t="str">
        <f>IFERROR(INDEX(Plan1!A:A,MATCH($B2943,Plan1!F:F,0),1),"")</f>
        <v/>
      </c>
      <c r="D2943" s="7"/>
      <c r="E2943">
        <f>IF(AND(C2943=A2943,NOT(C2943="")),1,0)</f>
        <v>0</v>
      </c>
      <c r="G2943">
        <f t="shared" si="45"/>
        <v>0</v>
      </c>
    </row>
    <row r="2944" spans="1:7" x14ac:dyDescent="0.25">
      <c r="A2944" s="8">
        <v>506900205114111</v>
      </c>
      <c r="B2944" s="10">
        <v>66088</v>
      </c>
      <c r="C2944" s="12" t="str">
        <f>IFERROR(INDEX(Plan1!A:A,MATCH($B2944,Plan1!F:F,0),1),"")</f>
        <v/>
      </c>
      <c r="D2944" s="7"/>
      <c r="E2944">
        <f>IF(AND(C2944=A2944,NOT(C2944="")),1,0)</f>
        <v>0</v>
      </c>
      <c r="G2944">
        <f t="shared" si="45"/>
        <v>0</v>
      </c>
    </row>
    <row r="2945" spans="1:7" x14ac:dyDescent="0.25">
      <c r="A2945" s="8">
        <v>506900205114111</v>
      </c>
      <c r="B2945" s="10">
        <v>66088</v>
      </c>
      <c r="C2945" s="12" t="str">
        <f>IFERROR(INDEX(Plan1!A:A,MATCH($B2945,Plan1!F:F,0),1),"")</f>
        <v/>
      </c>
      <c r="D2945" s="7"/>
      <c r="E2945">
        <f>IF(AND(C2945=A2945,NOT(C2945="")),1,0)</f>
        <v>0</v>
      </c>
      <c r="G2945">
        <f t="shared" si="45"/>
        <v>0</v>
      </c>
    </row>
    <row r="2946" spans="1:7" x14ac:dyDescent="0.25">
      <c r="A2946" s="8">
        <v>525307903114111</v>
      </c>
      <c r="B2946" s="10">
        <v>66088</v>
      </c>
      <c r="C2946" s="12" t="str">
        <f>IFERROR(INDEX(Plan1!A:A,MATCH($B2946,Plan1!F:F,0),1),"")</f>
        <v/>
      </c>
      <c r="D2946" s="7"/>
      <c r="E2946">
        <f>IF(AND(C2946=A2946,NOT(C2946="")),1,0)</f>
        <v>0</v>
      </c>
      <c r="G2946">
        <f t="shared" si="45"/>
        <v>0</v>
      </c>
    </row>
    <row r="2947" spans="1:7" x14ac:dyDescent="0.25">
      <c r="A2947" s="8">
        <v>526118403112116</v>
      </c>
      <c r="B2947" s="10">
        <v>66088</v>
      </c>
      <c r="C2947" s="12" t="str">
        <f>IFERROR(INDEX(Plan1!A:A,MATCH($B2947,Plan1!F:F,0),1),"")</f>
        <v/>
      </c>
      <c r="D2947" s="7"/>
      <c r="E2947">
        <f>IF(AND(C2947=A2947,NOT(C2947="")),1,0)</f>
        <v>0</v>
      </c>
      <c r="G2947">
        <f t="shared" ref="G2947:G3010" si="46">IF(NOT($C2947=""),1,0)</f>
        <v>0</v>
      </c>
    </row>
    <row r="2948" spans="1:7" x14ac:dyDescent="0.25">
      <c r="A2948" s="8">
        <v>526118403112116</v>
      </c>
      <c r="B2948" s="10">
        <v>66088</v>
      </c>
      <c r="C2948" s="12" t="str">
        <f>IFERROR(INDEX(Plan1!A:A,MATCH($B2948,Plan1!F:F,0),1),"")</f>
        <v/>
      </c>
      <c r="D2948" s="7"/>
      <c r="E2948">
        <f>IF(AND(C2948=A2948,NOT(C2948="")),1,0)</f>
        <v>0</v>
      </c>
      <c r="G2948">
        <f t="shared" si="46"/>
        <v>0</v>
      </c>
    </row>
    <row r="2949" spans="1:7" x14ac:dyDescent="0.25">
      <c r="A2949" s="8">
        <v>531608103111116</v>
      </c>
      <c r="B2949" s="10">
        <v>66088</v>
      </c>
      <c r="C2949" s="12" t="str">
        <f>IFERROR(INDEX(Plan1!A:A,MATCH($B2949,Plan1!F:F,0),1),"")</f>
        <v/>
      </c>
      <c r="D2949" s="7"/>
      <c r="E2949">
        <f>IF(AND(C2949=A2949,NOT(C2949="")),1,0)</f>
        <v>0</v>
      </c>
      <c r="G2949">
        <f t="shared" si="46"/>
        <v>0</v>
      </c>
    </row>
    <row r="2950" spans="1:7" x14ac:dyDescent="0.25">
      <c r="A2950" s="8">
        <v>531608103111116</v>
      </c>
      <c r="B2950" s="10">
        <v>66088</v>
      </c>
      <c r="C2950" s="12" t="str">
        <f>IFERROR(INDEX(Plan1!A:A,MATCH($B2950,Plan1!F:F,0),1),"")</f>
        <v/>
      </c>
      <c r="D2950" s="7"/>
      <c r="E2950">
        <f>IF(AND(C2950=A2950,NOT(C2950="")),1,0)</f>
        <v>0</v>
      </c>
      <c r="G2950">
        <f t="shared" si="46"/>
        <v>0</v>
      </c>
    </row>
    <row r="2951" spans="1:7" x14ac:dyDescent="0.25">
      <c r="A2951" s="8">
        <v>521126102133118</v>
      </c>
      <c r="B2951" s="10">
        <v>66089</v>
      </c>
      <c r="C2951" s="12">
        <f>IFERROR(INDEX(Plan1!A:A,MATCH($B2951,Plan1!F:F,0),1),"")</f>
        <v>526100405131115</v>
      </c>
      <c r="D2951" s="7"/>
      <c r="E2951">
        <f>IF(AND(C2951=A2951,NOT(C2951="")),1,0)</f>
        <v>0</v>
      </c>
      <c r="G2951">
        <f t="shared" si="46"/>
        <v>1</v>
      </c>
    </row>
    <row r="2952" spans="1:7" x14ac:dyDescent="0.25">
      <c r="A2952" s="8">
        <v>521126401114115</v>
      </c>
      <c r="B2952" s="10">
        <v>66090</v>
      </c>
      <c r="C2952" s="12">
        <f>IFERROR(INDEX(Plan1!A:A,MATCH($B2952,Plan1!F:F,0),1),"")</f>
        <v>526100406111118</v>
      </c>
      <c r="D2952" s="7"/>
      <c r="E2952">
        <f>IF(AND(C2952=A2952,NOT(C2952="")),1,0)</f>
        <v>0</v>
      </c>
      <c r="G2952">
        <f t="shared" si="46"/>
        <v>1</v>
      </c>
    </row>
    <row r="2953" spans="1:7" x14ac:dyDescent="0.25">
      <c r="A2953" s="8">
        <v>526100406111118</v>
      </c>
      <c r="B2953" s="10">
        <v>66090</v>
      </c>
      <c r="C2953" s="12">
        <f>IFERROR(INDEX(Plan1!A:A,MATCH($B2953,Plan1!F:F,0),1),"")</f>
        <v>526100406111118</v>
      </c>
      <c r="D2953" s="7"/>
      <c r="E2953">
        <f>IF(AND(C2953=A2953,NOT(C2953="")),1,0)</f>
        <v>1</v>
      </c>
      <c r="G2953">
        <f t="shared" si="46"/>
        <v>1</v>
      </c>
    </row>
    <row r="2954" spans="1:7" x14ac:dyDescent="0.25">
      <c r="A2954" s="8">
        <v>526100406111118</v>
      </c>
      <c r="B2954" s="10">
        <v>66090</v>
      </c>
      <c r="C2954" s="12">
        <f>IFERROR(INDEX(Plan1!A:A,MATCH($B2954,Plan1!F:F,0),1),"")</f>
        <v>526100406111118</v>
      </c>
      <c r="D2954" s="7"/>
      <c r="E2954">
        <f>IF(AND(C2954=A2954,NOT(C2954="")),1,0)</f>
        <v>1</v>
      </c>
      <c r="G2954">
        <f t="shared" si="46"/>
        <v>1</v>
      </c>
    </row>
    <row r="2955" spans="1:7" x14ac:dyDescent="0.25">
      <c r="A2955" s="8">
        <v>526128002110111</v>
      </c>
      <c r="B2955" s="10">
        <v>66090</v>
      </c>
      <c r="C2955" s="12">
        <f>IFERROR(INDEX(Plan1!A:A,MATCH($B2955,Plan1!F:F,0),1),"")</f>
        <v>526100406111118</v>
      </c>
      <c r="D2955" s="7"/>
      <c r="E2955">
        <f>IF(AND(C2955=A2955,NOT(C2955="")),1,0)</f>
        <v>0</v>
      </c>
      <c r="G2955">
        <f t="shared" si="46"/>
        <v>1</v>
      </c>
    </row>
    <row r="2956" spans="1:7" x14ac:dyDescent="0.25">
      <c r="A2956" s="8">
        <v>531608601111118</v>
      </c>
      <c r="B2956" s="10">
        <v>66090</v>
      </c>
      <c r="C2956" s="12">
        <f>IFERROR(INDEX(Plan1!A:A,MATCH($B2956,Plan1!F:F,0),1),"")</f>
        <v>526100406111118</v>
      </c>
      <c r="D2956" s="7"/>
      <c r="E2956">
        <f>IF(AND(C2956=A2956,NOT(C2956="")),1,0)</f>
        <v>0</v>
      </c>
      <c r="G2956">
        <f t="shared" si="46"/>
        <v>1</v>
      </c>
    </row>
    <row r="2957" spans="1:7" x14ac:dyDescent="0.25">
      <c r="A2957" s="8">
        <v>531620702119113</v>
      </c>
      <c r="B2957" s="10">
        <v>66090</v>
      </c>
      <c r="C2957" s="12">
        <f>IFERROR(INDEX(Plan1!A:A,MATCH($B2957,Plan1!F:F,0),1),"")</f>
        <v>526100406111118</v>
      </c>
      <c r="D2957" s="7"/>
      <c r="E2957">
        <f>IF(AND(C2957=A2957,NOT(C2957="")),1,0)</f>
        <v>0</v>
      </c>
      <c r="G2957">
        <f t="shared" si="46"/>
        <v>1</v>
      </c>
    </row>
    <row r="2958" spans="1:7" x14ac:dyDescent="0.25">
      <c r="A2958" s="8">
        <v>526113502112113</v>
      </c>
      <c r="B2958" s="10">
        <v>66091</v>
      </c>
      <c r="C2958" s="12">
        <f>IFERROR(INDEX(Plan1!A:A,MATCH($B2958,Plan1!F:F,0),1),"")</f>
        <v>526113502112113</v>
      </c>
      <c r="D2958" s="7"/>
      <c r="E2958">
        <f>IF(AND(C2958=A2958,NOT(C2958="")),1,0)</f>
        <v>1</v>
      </c>
      <c r="G2958">
        <f t="shared" si="46"/>
        <v>1</v>
      </c>
    </row>
    <row r="2959" spans="1:7" x14ac:dyDescent="0.25">
      <c r="A2959" s="8">
        <v>531604503115116</v>
      </c>
      <c r="B2959" s="10">
        <v>66091</v>
      </c>
      <c r="C2959" s="12">
        <f>IFERROR(INDEX(Plan1!A:A,MATCH($B2959,Plan1!F:F,0),1),"")</f>
        <v>526113502112113</v>
      </c>
      <c r="D2959" s="7"/>
      <c r="E2959">
        <f>IF(AND(C2959=A2959,NOT(C2959="")),1,0)</f>
        <v>0</v>
      </c>
      <c r="G2959">
        <f t="shared" si="46"/>
        <v>1</v>
      </c>
    </row>
    <row r="2960" spans="1:7" x14ac:dyDescent="0.25">
      <c r="A2960" s="8">
        <v>531604503115116</v>
      </c>
      <c r="B2960" s="10">
        <v>66091</v>
      </c>
      <c r="C2960" s="12">
        <f>IFERROR(INDEX(Plan1!A:A,MATCH($B2960,Plan1!F:F,0),1),"")</f>
        <v>526113502112113</v>
      </c>
      <c r="D2960" s="7"/>
      <c r="E2960">
        <f>IF(AND(C2960=A2960,NOT(C2960="")),1,0)</f>
        <v>0</v>
      </c>
      <c r="G2960">
        <f t="shared" si="46"/>
        <v>1</v>
      </c>
    </row>
    <row r="2961" spans="1:7" x14ac:dyDescent="0.25">
      <c r="A2961" s="8">
        <v>526113503119111</v>
      </c>
      <c r="B2961" s="10">
        <v>66092</v>
      </c>
      <c r="C2961" s="12">
        <f>IFERROR(INDEX(Plan1!A:A,MATCH($B2961,Plan1!F:F,0),1),"")</f>
        <v>526113503119111</v>
      </c>
      <c r="D2961" s="7"/>
      <c r="E2961">
        <f>IF(AND(C2961=A2961,NOT(C2961="")),1,0)</f>
        <v>1</v>
      </c>
      <c r="G2961">
        <f t="shared" si="46"/>
        <v>1</v>
      </c>
    </row>
    <row r="2962" spans="1:7" x14ac:dyDescent="0.25">
      <c r="A2962" s="8">
        <v>526113503119111</v>
      </c>
      <c r="B2962" s="10">
        <v>66092</v>
      </c>
      <c r="C2962" s="12">
        <f>IFERROR(INDEX(Plan1!A:A,MATCH($B2962,Plan1!F:F,0),1),"")</f>
        <v>526113503119111</v>
      </c>
      <c r="D2962" s="7"/>
      <c r="E2962">
        <f>IF(AND(C2962=A2962,NOT(C2962="")),1,0)</f>
        <v>1</v>
      </c>
      <c r="G2962">
        <f t="shared" si="46"/>
        <v>1</v>
      </c>
    </row>
    <row r="2963" spans="1:7" x14ac:dyDescent="0.25">
      <c r="A2963" s="8">
        <v>531604502119118</v>
      </c>
      <c r="B2963" s="10">
        <v>66092</v>
      </c>
      <c r="C2963" s="12">
        <f>IFERROR(INDEX(Plan1!A:A,MATCH($B2963,Plan1!F:F,0),1),"")</f>
        <v>526113503119111</v>
      </c>
      <c r="D2963" s="7"/>
      <c r="E2963">
        <f>IF(AND(C2963=A2963,NOT(C2963="")),1,0)</f>
        <v>0</v>
      </c>
      <c r="G2963">
        <f t="shared" si="46"/>
        <v>1</v>
      </c>
    </row>
    <row r="2964" spans="1:7" x14ac:dyDescent="0.25">
      <c r="A2964" s="8">
        <v>531604502119118</v>
      </c>
      <c r="B2964" s="10">
        <v>66092</v>
      </c>
      <c r="C2964" s="12">
        <f>IFERROR(INDEX(Plan1!A:A,MATCH($B2964,Plan1!F:F,0),1),"")</f>
        <v>526113503119111</v>
      </c>
      <c r="D2964" s="7"/>
      <c r="E2964">
        <f>IF(AND(C2964=A2964,NOT(C2964="")),1,0)</f>
        <v>0</v>
      </c>
      <c r="G2964">
        <f t="shared" si="46"/>
        <v>1</v>
      </c>
    </row>
    <row r="2965" spans="1:7" x14ac:dyDescent="0.25">
      <c r="A2965" s="8">
        <v>526113501132110</v>
      </c>
      <c r="B2965" s="10">
        <v>66093</v>
      </c>
      <c r="C2965" s="12" t="str">
        <f>IFERROR(INDEX(Plan1!A:A,MATCH($B2965,Plan1!F:F,0),1),"")</f>
        <v/>
      </c>
      <c r="D2965" s="7"/>
      <c r="E2965">
        <f>IF(AND(C2965=A2965,NOT(C2965="")),1,0)</f>
        <v>0</v>
      </c>
      <c r="G2965">
        <f t="shared" si="46"/>
        <v>0</v>
      </c>
    </row>
    <row r="2966" spans="1:7" x14ac:dyDescent="0.25">
      <c r="A2966" s="8">
        <v>531604501139115</v>
      </c>
      <c r="B2966" s="10">
        <v>66093</v>
      </c>
      <c r="C2966" s="12" t="str">
        <f>IFERROR(INDEX(Plan1!A:A,MATCH($B2966,Plan1!F:F,0),1),"")</f>
        <v/>
      </c>
      <c r="D2966" s="7"/>
      <c r="E2966">
        <f>IF(AND(C2966=A2966,NOT(C2966="")),1,0)</f>
        <v>0</v>
      </c>
      <c r="G2966">
        <f t="shared" si="46"/>
        <v>0</v>
      </c>
    </row>
    <row r="2967" spans="1:7" x14ac:dyDescent="0.25">
      <c r="A2967" s="8">
        <v>526114301110111</v>
      </c>
      <c r="B2967" s="10">
        <v>66094</v>
      </c>
      <c r="C2967" s="12">
        <f>IFERROR(INDEX(Plan1!A:A,MATCH($B2967,Plan1!F:F,0),1),"")</f>
        <v>526114301110111</v>
      </c>
      <c r="D2967" s="7"/>
      <c r="E2967">
        <f>IF(AND(C2967=A2967,NOT(C2967="")),1,0)</f>
        <v>1</v>
      </c>
      <c r="G2967">
        <f t="shared" si="46"/>
        <v>1</v>
      </c>
    </row>
    <row r="2968" spans="1:7" x14ac:dyDescent="0.25">
      <c r="A2968" s="8">
        <v>526114301110111</v>
      </c>
      <c r="B2968" s="10">
        <v>66094</v>
      </c>
      <c r="C2968" s="12">
        <f>IFERROR(INDEX(Plan1!A:A,MATCH($B2968,Plan1!F:F,0),1),"")</f>
        <v>526114301110111</v>
      </c>
      <c r="D2968" s="7"/>
      <c r="E2968">
        <f>IF(AND(C2968=A2968,NOT(C2968="")),1,0)</f>
        <v>1</v>
      </c>
      <c r="G2968">
        <f t="shared" si="46"/>
        <v>1</v>
      </c>
    </row>
    <row r="2969" spans="1:7" x14ac:dyDescent="0.25">
      <c r="A2969" s="8">
        <v>531609501110118</v>
      </c>
      <c r="B2969" s="10">
        <v>66094</v>
      </c>
      <c r="C2969" s="12">
        <f>IFERROR(INDEX(Plan1!A:A,MATCH($B2969,Plan1!F:F,0),1),"")</f>
        <v>526114301110111</v>
      </c>
      <c r="D2969" s="7"/>
      <c r="E2969">
        <f>IF(AND(C2969=A2969,NOT(C2969="")),1,0)</f>
        <v>0</v>
      </c>
      <c r="G2969">
        <f t="shared" si="46"/>
        <v>1</v>
      </c>
    </row>
    <row r="2970" spans="1:7" x14ac:dyDescent="0.25">
      <c r="A2970" s="8">
        <v>506902301110111</v>
      </c>
      <c r="B2970" s="10">
        <v>66095</v>
      </c>
      <c r="C2970" s="12">
        <f>IFERROR(INDEX(Plan1!A:A,MATCH($B2970,Plan1!F:F,0),1),"")</f>
        <v>526120001115112</v>
      </c>
      <c r="D2970" s="7"/>
      <c r="E2970">
        <f>IF(AND(C2970=A2970,NOT(C2970="")),1,0)</f>
        <v>0</v>
      </c>
      <c r="G2970">
        <f t="shared" si="46"/>
        <v>1</v>
      </c>
    </row>
    <row r="2971" spans="1:7" x14ac:dyDescent="0.25">
      <c r="A2971" s="8">
        <v>521121602111112</v>
      </c>
      <c r="B2971" s="10">
        <v>66095</v>
      </c>
      <c r="C2971" s="12">
        <f>IFERROR(INDEX(Plan1!A:A,MATCH($B2971,Plan1!F:F,0),1),"")</f>
        <v>526120001115112</v>
      </c>
      <c r="D2971" s="7"/>
      <c r="E2971">
        <f>IF(AND(C2971=A2971,NOT(C2971="")),1,0)</f>
        <v>0</v>
      </c>
      <c r="G2971">
        <f t="shared" si="46"/>
        <v>1</v>
      </c>
    </row>
    <row r="2972" spans="1:7" x14ac:dyDescent="0.25">
      <c r="A2972" s="8">
        <v>525418401117114</v>
      </c>
      <c r="B2972" s="10">
        <v>66095</v>
      </c>
      <c r="C2972" s="12">
        <f>IFERROR(INDEX(Plan1!A:A,MATCH($B2972,Plan1!F:F,0),1),"")</f>
        <v>526120001115112</v>
      </c>
      <c r="D2972" s="7"/>
      <c r="E2972">
        <f>IF(AND(C2972=A2972,NOT(C2972="")),1,0)</f>
        <v>0</v>
      </c>
      <c r="G2972">
        <f t="shared" si="46"/>
        <v>1</v>
      </c>
    </row>
    <row r="2973" spans="1:7" x14ac:dyDescent="0.25">
      <c r="A2973" s="8">
        <v>526120001115112</v>
      </c>
      <c r="B2973" s="10">
        <v>66095</v>
      </c>
      <c r="C2973" s="12">
        <f>IFERROR(INDEX(Plan1!A:A,MATCH($B2973,Plan1!F:F,0),1),"")</f>
        <v>526120001115112</v>
      </c>
      <c r="D2973" s="7"/>
      <c r="E2973">
        <f>IF(AND(C2973=A2973,NOT(C2973="")),1,0)</f>
        <v>1</v>
      </c>
      <c r="G2973">
        <f t="shared" si="46"/>
        <v>1</v>
      </c>
    </row>
    <row r="2974" spans="1:7" x14ac:dyDescent="0.25">
      <c r="A2974" s="8">
        <v>506902302117118</v>
      </c>
      <c r="B2974" s="10">
        <v>66096</v>
      </c>
      <c r="C2974" s="12">
        <f>IFERROR(INDEX(Plan1!A:A,MATCH($B2974,Plan1!F:F,0),1),"")</f>
        <v>526120002111110</v>
      </c>
      <c r="D2974" s="7"/>
      <c r="E2974">
        <f>IF(AND(C2974=A2974,NOT(C2974="")),1,0)</f>
        <v>0</v>
      </c>
      <c r="G2974">
        <f t="shared" si="46"/>
        <v>1</v>
      </c>
    </row>
    <row r="2975" spans="1:7" x14ac:dyDescent="0.25">
      <c r="A2975" s="8">
        <v>521121604114119</v>
      </c>
      <c r="B2975" s="10">
        <v>66096</v>
      </c>
      <c r="C2975" s="12">
        <f>IFERROR(INDEX(Plan1!A:A,MATCH($B2975,Plan1!F:F,0),1),"")</f>
        <v>526120002111110</v>
      </c>
      <c r="D2975" s="7"/>
      <c r="E2975">
        <f>IF(AND(C2975=A2975,NOT(C2975="")),1,0)</f>
        <v>0</v>
      </c>
      <c r="G2975">
        <f t="shared" si="46"/>
        <v>1</v>
      </c>
    </row>
    <row r="2976" spans="1:7" x14ac:dyDescent="0.25">
      <c r="A2976" s="8">
        <v>525418402113112</v>
      </c>
      <c r="B2976" s="10">
        <v>66096</v>
      </c>
      <c r="C2976" s="12">
        <f>IFERROR(INDEX(Plan1!A:A,MATCH($B2976,Plan1!F:F,0),1),"")</f>
        <v>526120002111110</v>
      </c>
      <c r="D2976" s="7"/>
      <c r="E2976">
        <f>IF(AND(C2976=A2976,NOT(C2976="")),1,0)</f>
        <v>0</v>
      </c>
      <c r="G2976">
        <f t="shared" si="46"/>
        <v>1</v>
      </c>
    </row>
    <row r="2977" spans="1:7" x14ac:dyDescent="0.25">
      <c r="A2977" s="8">
        <v>526120002111110</v>
      </c>
      <c r="B2977" s="10">
        <v>66096</v>
      </c>
      <c r="C2977" s="12">
        <f>IFERROR(INDEX(Plan1!A:A,MATCH($B2977,Plan1!F:F,0),1),"")</f>
        <v>526120002111110</v>
      </c>
      <c r="D2977" s="7"/>
      <c r="E2977">
        <f>IF(AND(C2977=A2977,NOT(C2977="")),1,0)</f>
        <v>1</v>
      </c>
      <c r="G2977">
        <f t="shared" si="46"/>
        <v>1</v>
      </c>
    </row>
    <row r="2978" spans="1:7" x14ac:dyDescent="0.25">
      <c r="A2978" s="8">
        <v>526120302115111</v>
      </c>
      <c r="B2978" s="10">
        <v>66101</v>
      </c>
      <c r="C2978" s="12">
        <f>IFERROR(INDEX(Plan1!A:A,MATCH($B2978,Plan1!F:F,0),1),"")</f>
        <v>526120302115111</v>
      </c>
      <c r="D2978" s="7"/>
      <c r="E2978">
        <f>IF(AND(C2978=A2978,NOT(C2978="")),1,0)</f>
        <v>1</v>
      </c>
      <c r="G2978">
        <f t="shared" si="46"/>
        <v>1</v>
      </c>
    </row>
    <row r="2979" spans="1:7" x14ac:dyDescent="0.25">
      <c r="A2979" s="8">
        <v>526120302115111</v>
      </c>
      <c r="B2979" s="10">
        <v>66101</v>
      </c>
      <c r="C2979" s="12">
        <f>IFERROR(INDEX(Plan1!A:A,MATCH($B2979,Plan1!F:F,0),1),"")</f>
        <v>526120302115111</v>
      </c>
      <c r="D2979" s="7"/>
      <c r="E2979">
        <f>IF(AND(C2979=A2979,NOT(C2979="")),1,0)</f>
        <v>1</v>
      </c>
      <c r="G2979">
        <f t="shared" si="46"/>
        <v>1</v>
      </c>
    </row>
    <row r="2980" spans="1:7" x14ac:dyDescent="0.25">
      <c r="A2980" s="8">
        <v>531610702116117</v>
      </c>
      <c r="B2980" s="10">
        <v>66101</v>
      </c>
      <c r="C2980" s="12">
        <f>IFERROR(INDEX(Plan1!A:A,MATCH($B2980,Plan1!F:F,0),1),"")</f>
        <v>526120302115111</v>
      </c>
      <c r="D2980" s="7"/>
      <c r="E2980">
        <f>IF(AND(C2980=A2980,NOT(C2980="")),1,0)</f>
        <v>0</v>
      </c>
      <c r="G2980">
        <f t="shared" si="46"/>
        <v>1</v>
      </c>
    </row>
    <row r="2981" spans="1:7" x14ac:dyDescent="0.25">
      <c r="A2981" s="8">
        <v>526116903118117</v>
      </c>
      <c r="B2981" s="10">
        <v>66104</v>
      </c>
      <c r="C2981" s="12" t="str">
        <f>IFERROR(INDEX(Plan1!A:A,MATCH($B2981,Plan1!F:F,0),1),"")</f>
        <v/>
      </c>
      <c r="D2981" s="7"/>
      <c r="E2981">
        <f>IF(AND(C2981=A2981,NOT(C2981="")),1,0)</f>
        <v>0</v>
      </c>
      <c r="G2981">
        <f t="shared" si="46"/>
        <v>0</v>
      </c>
    </row>
    <row r="2982" spans="1:7" x14ac:dyDescent="0.25">
      <c r="A2982" s="8">
        <v>526116904114115</v>
      </c>
      <c r="B2982" s="10">
        <v>66105</v>
      </c>
      <c r="C2982" s="12" t="str">
        <f>IFERROR(INDEX(Plan1!A:A,MATCH($B2982,Plan1!F:F,0),1),"")</f>
        <v/>
      </c>
      <c r="D2982" s="7"/>
      <c r="E2982">
        <f>IF(AND(C2982=A2982,NOT(C2982="")),1,0)</f>
        <v>0</v>
      </c>
      <c r="G2982">
        <f t="shared" si="46"/>
        <v>0</v>
      </c>
    </row>
    <row r="2983" spans="1:7" x14ac:dyDescent="0.25">
      <c r="A2983" s="8">
        <v>531606601114110</v>
      </c>
      <c r="B2983" s="10">
        <v>66105</v>
      </c>
      <c r="C2983" s="12" t="str">
        <f>IFERROR(INDEX(Plan1!A:A,MATCH($B2983,Plan1!F:F,0),1),"")</f>
        <v/>
      </c>
      <c r="D2983" s="7"/>
      <c r="E2983">
        <f>IF(AND(C2983=A2983,NOT(C2983="")),1,0)</f>
        <v>0</v>
      </c>
      <c r="G2983">
        <f t="shared" si="46"/>
        <v>0</v>
      </c>
    </row>
    <row r="2984" spans="1:7" x14ac:dyDescent="0.25">
      <c r="A2984" s="8">
        <v>531606604113115</v>
      </c>
      <c r="B2984" s="10">
        <v>66105</v>
      </c>
      <c r="C2984" s="12" t="str">
        <f>IFERROR(INDEX(Plan1!A:A,MATCH($B2984,Plan1!F:F,0),1),"")</f>
        <v/>
      </c>
      <c r="D2984" s="7"/>
      <c r="E2984">
        <f>IF(AND(C2984=A2984,NOT(C2984="")),1,0)</f>
        <v>0</v>
      </c>
      <c r="G2984">
        <f t="shared" si="46"/>
        <v>0</v>
      </c>
    </row>
    <row r="2985" spans="1:7" x14ac:dyDescent="0.25">
      <c r="A2985" s="8">
        <v>531606604113115</v>
      </c>
      <c r="B2985" s="10">
        <v>66105</v>
      </c>
      <c r="C2985" s="12" t="str">
        <f>IFERROR(INDEX(Plan1!A:A,MATCH($B2985,Plan1!F:F,0),1),"")</f>
        <v/>
      </c>
      <c r="D2985" s="7"/>
      <c r="E2985">
        <f>IF(AND(C2985=A2985,NOT(C2985="")),1,0)</f>
        <v>0</v>
      </c>
      <c r="G2985">
        <f t="shared" si="46"/>
        <v>0</v>
      </c>
    </row>
    <row r="2986" spans="1:7" x14ac:dyDescent="0.25">
      <c r="A2986" s="8">
        <v>521104003116117</v>
      </c>
      <c r="B2986" s="10">
        <v>66106</v>
      </c>
      <c r="C2986" s="12" t="str">
        <f>IFERROR(INDEX(Plan1!A:A,MATCH($B2986,Plan1!F:F,0),1),"")</f>
        <v/>
      </c>
      <c r="D2986" s="7"/>
      <c r="E2986">
        <f>IF(AND(C2986=A2986,NOT(C2986="")),1,0)</f>
        <v>0</v>
      </c>
      <c r="G2986">
        <f t="shared" si="46"/>
        <v>0</v>
      </c>
    </row>
    <row r="2987" spans="1:7" x14ac:dyDescent="0.25">
      <c r="A2987" s="8">
        <v>525402605117108</v>
      </c>
      <c r="B2987" s="10">
        <v>66106</v>
      </c>
      <c r="C2987" s="12" t="str">
        <f>IFERROR(INDEX(Plan1!A:A,MATCH($B2987,Plan1!F:F,0),1),"")</f>
        <v/>
      </c>
      <c r="D2987" s="7"/>
      <c r="E2987">
        <f>IF(AND(C2987=A2987,NOT(C2987="")),1,0)</f>
        <v>0</v>
      </c>
      <c r="G2987">
        <f t="shared" si="46"/>
        <v>0</v>
      </c>
    </row>
    <row r="2988" spans="1:7" x14ac:dyDescent="0.25">
      <c r="A2988" s="8">
        <v>526114001117110</v>
      </c>
      <c r="B2988" s="10">
        <v>66106</v>
      </c>
      <c r="C2988" s="12" t="str">
        <f>IFERROR(INDEX(Plan1!A:A,MATCH($B2988,Plan1!F:F,0),1),"")</f>
        <v/>
      </c>
      <c r="D2988" s="7"/>
      <c r="E2988">
        <f>IF(AND(C2988=A2988,NOT(C2988="")),1,0)</f>
        <v>0</v>
      </c>
      <c r="G2988">
        <f t="shared" si="46"/>
        <v>0</v>
      </c>
    </row>
    <row r="2989" spans="1:7" x14ac:dyDescent="0.25">
      <c r="A2989" s="8">
        <v>531605401111111</v>
      </c>
      <c r="B2989" s="10">
        <v>66106</v>
      </c>
      <c r="C2989" s="12" t="str">
        <f>IFERROR(INDEX(Plan1!A:A,MATCH($B2989,Plan1!F:F,0),1),"")</f>
        <v/>
      </c>
      <c r="D2989" s="7"/>
      <c r="E2989">
        <f>IF(AND(C2989=A2989,NOT(C2989="")),1,0)</f>
        <v>0</v>
      </c>
      <c r="G2989">
        <f t="shared" si="46"/>
        <v>0</v>
      </c>
    </row>
    <row r="2990" spans="1:7" x14ac:dyDescent="0.25">
      <c r="A2990" s="8">
        <v>502817402118116</v>
      </c>
      <c r="B2990" s="10">
        <v>66107</v>
      </c>
      <c r="C2990" s="12" t="str">
        <f>IFERROR(INDEX(Plan1!A:A,MATCH($B2990,Plan1!F:F,0),1),"")</f>
        <v/>
      </c>
      <c r="D2990" s="7"/>
      <c r="E2990">
        <f>IF(AND(C2990=A2990,NOT(C2990="")),1,0)</f>
        <v>0</v>
      </c>
      <c r="G2990">
        <f t="shared" si="46"/>
        <v>0</v>
      </c>
    </row>
    <row r="2991" spans="1:7" x14ac:dyDescent="0.25">
      <c r="A2991" s="8">
        <v>521104001113110</v>
      </c>
      <c r="B2991" s="10">
        <v>66107</v>
      </c>
      <c r="C2991" s="12" t="str">
        <f>IFERROR(INDEX(Plan1!A:A,MATCH($B2991,Plan1!F:F,0),1),"")</f>
        <v/>
      </c>
      <c r="D2991" s="7"/>
      <c r="E2991">
        <f>IF(AND(C2991=A2991,NOT(C2991="")),1,0)</f>
        <v>0</v>
      </c>
      <c r="G2991">
        <f t="shared" si="46"/>
        <v>0</v>
      </c>
    </row>
    <row r="2992" spans="1:7" x14ac:dyDescent="0.25">
      <c r="A2992" s="8">
        <v>521104001113110</v>
      </c>
      <c r="B2992" s="10">
        <v>66107</v>
      </c>
      <c r="C2992" s="12" t="str">
        <f>IFERROR(INDEX(Plan1!A:A,MATCH($B2992,Plan1!F:F,0),1),"")</f>
        <v/>
      </c>
      <c r="D2992" s="7"/>
      <c r="E2992">
        <f>IF(AND(C2992=A2992,NOT(C2992="")),1,0)</f>
        <v>0</v>
      </c>
      <c r="G2992">
        <f t="shared" si="46"/>
        <v>0</v>
      </c>
    </row>
    <row r="2993" spans="1:7" x14ac:dyDescent="0.25">
      <c r="A2993" s="8">
        <v>525304102110111</v>
      </c>
      <c r="B2993" s="10">
        <v>66107</v>
      </c>
      <c r="C2993" s="12" t="str">
        <f>IFERROR(INDEX(Plan1!A:A,MATCH($B2993,Plan1!F:F,0),1),"")</f>
        <v/>
      </c>
      <c r="D2993" s="7"/>
      <c r="E2993">
        <f>IF(AND(C2993=A2993,NOT(C2993="")),1,0)</f>
        <v>0</v>
      </c>
      <c r="G2993">
        <f t="shared" si="46"/>
        <v>0</v>
      </c>
    </row>
    <row r="2994" spans="1:7" x14ac:dyDescent="0.25">
      <c r="A2994" s="8">
        <v>525304102110111</v>
      </c>
      <c r="B2994" s="10">
        <v>66107</v>
      </c>
      <c r="C2994" s="12" t="str">
        <f>IFERROR(INDEX(Plan1!A:A,MATCH($B2994,Plan1!F:F,0),1),"")</f>
        <v/>
      </c>
      <c r="D2994" s="7"/>
      <c r="E2994">
        <f>IF(AND(C2994=A2994,NOT(C2994="")),1,0)</f>
        <v>0</v>
      </c>
      <c r="G2994">
        <f t="shared" si="46"/>
        <v>0</v>
      </c>
    </row>
    <row r="2995" spans="1:7" x14ac:dyDescent="0.25">
      <c r="A2995" s="8">
        <v>525402602118111</v>
      </c>
      <c r="B2995" s="10">
        <v>66107</v>
      </c>
      <c r="C2995" s="12" t="str">
        <f>IFERROR(INDEX(Plan1!A:A,MATCH($B2995,Plan1!F:F,0),1),"")</f>
        <v/>
      </c>
      <c r="D2995" s="7"/>
      <c r="E2995">
        <f>IF(AND(C2995=A2995,NOT(C2995="")),1,0)</f>
        <v>0</v>
      </c>
      <c r="G2995">
        <f t="shared" si="46"/>
        <v>0</v>
      </c>
    </row>
    <row r="2996" spans="1:7" x14ac:dyDescent="0.25">
      <c r="A2996" s="8">
        <v>526114002113119</v>
      </c>
      <c r="B2996" s="10">
        <v>66107</v>
      </c>
      <c r="C2996" s="12" t="str">
        <f>IFERROR(INDEX(Plan1!A:A,MATCH($B2996,Plan1!F:F,0),1),"")</f>
        <v/>
      </c>
      <c r="D2996" s="7"/>
      <c r="E2996">
        <f>IF(AND(C2996=A2996,NOT(C2996="")),1,0)</f>
        <v>0</v>
      </c>
      <c r="G2996">
        <f t="shared" si="46"/>
        <v>0</v>
      </c>
    </row>
    <row r="2997" spans="1:7" x14ac:dyDescent="0.25">
      <c r="A2997" s="8">
        <v>526114002113119</v>
      </c>
      <c r="B2997" s="10">
        <v>66107</v>
      </c>
      <c r="C2997" s="12" t="str">
        <f>IFERROR(INDEX(Plan1!A:A,MATCH($B2997,Plan1!F:F,0),1),"")</f>
        <v/>
      </c>
      <c r="D2997" s="7"/>
      <c r="E2997">
        <f>IF(AND(C2997=A2997,NOT(C2997="")),1,0)</f>
        <v>0</v>
      </c>
      <c r="G2997">
        <f t="shared" si="46"/>
        <v>0</v>
      </c>
    </row>
    <row r="2998" spans="1:7" x14ac:dyDescent="0.25">
      <c r="A2998" s="8">
        <v>531605402118118</v>
      </c>
      <c r="B2998" s="10">
        <v>66107</v>
      </c>
      <c r="C2998" s="12" t="str">
        <f>IFERROR(INDEX(Plan1!A:A,MATCH($B2998,Plan1!F:F,0),1),"")</f>
        <v/>
      </c>
      <c r="D2998" s="7"/>
      <c r="E2998">
        <f>IF(AND(C2998=A2998,NOT(C2998="")),1,0)</f>
        <v>0</v>
      </c>
      <c r="G2998">
        <f t="shared" si="46"/>
        <v>0</v>
      </c>
    </row>
    <row r="2999" spans="1:7" x14ac:dyDescent="0.25">
      <c r="A2999" s="8">
        <v>535900205118115</v>
      </c>
      <c r="B2999" s="10">
        <v>66107</v>
      </c>
      <c r="C2999" s="12" t="str">
        <f>IFERROR(INDEX(Plan1!A:A,MATCH($B2999,Plan1!F:F,0),1),"")</f>
        <v/>
      </c>
      <c r="D2999" s="7"/>
      <c r="E2999">
        <f>IF(AND(C2999=A2999,NOT(C2999="")),1,0)</f>
        <v>0</v>
      </c>
      <c r="G2999">
        <f t="shared" si="46"/>
        <v>0</v>
      </c>
    </row>
    <row r="3000" spans="1:7" x14ac:dyDescent="0.25">
      <c r="A3000" s="8">
        <v>536000208119110</v>
      </c>
      <c r="B3000" s="10">
        <v>66107</v>
      </c>
      <c r="C3000" s="12" t="str">
        <f>IFERROR(INDEX(Plan1!A:A,MATCH($B3000,Plan1!F:F,0),1),"")</f>
        <v/>
      </c>
      <c r="D3000" s="7"/>
      <c r="E3000">
        <f>IF(AND(C3000=A3000,NOT(C3000="")),1,0)</f>
        <v>0</v>
      </c>
      <c r="G3000">
        <f t="shared" si="46"/>
        <v>0</v>
      </c>
    </row>
    <row r="3001" spans="1:7" x14ac:dyDescent="0.25">
      <c r="A3001" s="8">
        <v>521104002111111</v>
      </c>
      <c r="B3001" s="10">
        <v>66108</v>
      </c>
      <c r="C3001" s="12" t="str">
        <f>IFERROR(INDEX(Plan1!A:A,MATCH($B3001,Plan1!F:F,0),1),"")</f>
        <v/>
      </c>
      <c r="D3001" s="7"/>
      <c r="E3001">
        <f>IF(AND(C3001=A3001,NOT(C3001="")),1,0)</f>
        <v>0</v>
      </c>
      <c r="G3001">
        <f t="shared" si="46"/>
        <v>0</v>
      </c>
    </row>
    <row r="3002" spans="1:7" x14ac:dyDescent="0.25">
      <c r="A3002" s="8">
        <v>521104002111111</v>
      </c>
      <c r="B3002" s="10">
        <v>66108</v>
      </c>
      <c r="C3002" s="12" t="str">
        <f>IFERROR(INDEX(Plan1!A:A,MATCH($B3002,Plan1!F:F,0),1),"")</f>
        <v/>
      </c>
      <c r="D3002" s="7"/>
      <c r="E3002">
        <f>IF(AND(C3002=A3002,NOT(C3002="")),1,0)</f>
        <v>0</v>
      </c>
      <c r="G3002">
        <f t="shared" si="46"/>
        <v>0</v>
      </c>
    </row>
    <row r="3003" spans="1:7" x14ac:dyDescent="0.25">
      <c r="A3003" s="8">
        <v>525304103117111</v>
      </c>
      <c r="B3003" s="10">
        <v>66108</v>
      </c>
      <c r="C3003" s="12" t="str">
        <f>IFERROR(INDEX(Plan1!A:A,MATCH($B3003,Plan1!F:F,0),1),"")</f>
        <v/>
      </c>
      <c r="D3003" s="7"/>
      <c r="E3003">
        <f>IF(AND(C3003=A3003,NOT(C3003="")),1,0)</f>
        <v>0</v>
      </c>
      <c r="G3003">
        <f t="shared" si="46"/>
        <v>0</v>
      </c>
    </row>
    <row r="3004" spans="1:7" x14ac:dyDescent="0.25">
      <c r="A3004" s="8">
        <v>525304103117111</v>
      </c>
      <c r="B3004" s="10">
        <v>66108</v>
      </c>
      <c r="C3004" s="12" t="str">
        <f>IFERROR(INDEX(Plan1!A:A,MATCH($B3004,Plan1!F:F,0),1),"")</f>
        <v/>
      </c>
      <c r="D3004" s="7"/>
      <c r="E3004">
        <f>IF(AND(C3004=A3004,NOT(C3004="")),1,0)</f>
        <v>0</v>
      </c>
      <c r="G3004">
        <f t="shared" si="46"/>
        <v>0</v>
      </c>
    </row>
    <row r="3005" spans="1:7" x14ac:dyDescent="0.25">
      <c r="A3005" s="8">
        <v>525402603114111</v>
      </c>
      <c r="B3005" s="10">
        <v>66108</v>
      </c>
      <c r="C3005" s="12" t="str">
        <f>IFERROR(INDEX(Plan1!A:A,MATCH($B3005,Plan1!F:F,0),1),"")</f>
        <v/>
      </c>
      <c r="D3005" s="7"/>
      <c r="E3005">
        <f>IF(AND(C3005=A3005,NOT(C3005="")),1,0)</f>
        <v>0</v>
      </c>
      <c r="G3005">
        <f t="shared" si="46"/>
        <v>0</v>
      </c>
    </row>
    <row r="3006" spans="1:7" x14ac:dyDescent="0.25">
      <c r="A3006" s="8">
        <v>525402603114111</v>
      </c>
      <c r="B3006" s="10">
        <v>66108</v>
      </c>
      <c r="C3006" s="12" t="str">
        <f>IFERROR(INDEX(Plan1!A:A,MATCH($B3006,Plan1!F:F,0),1),"")</f>
        <v/>
      </c>
      <c r="D3006" s="7"/>
      <c r="E3006">
        <f>IF(AND(C3006=A3006,NOT(C3006="")),1,0)</f>
        <v>0</v>
      </c>
      <c r="G3006">
        <f t="shared" si="46"/>
        <v>0</v>
      </c>
    </row>
    <row r="3007" spans="1:7" x14ac:dyDescent="0.25">
      <c r="A3007" s="8">
        <v>526114003111111</v>
      </c>
      <c r="B3007" s="10">
        <v>66108</v>
      </c>
      <c r="C3007" s="12" t="str">
        <f>IFERROR(INDEX(Plan1!A:A,MATCH($B3007,Plan1!F:F,0),1),"")</f>
        <v/>
      </c>
      <c r="D3007" s="7"/>
      <c r="E3007">
        <f>IF(AND(C3007=A3007,NOT(C3007="")),1,0)</f>
        <v>0</v>
      </c>
      <c r="G3007">
        <f t="shared" si="46"/>
        <v>0</v>
      </c>
    </row>
    <row r="3008" spans="1:7" x14ac:dyDescent="0.25">
      <c r="A3008" s="8">
        <v>526114003111111</v>
      </c>
      <c r="B3008" s="10">
        <v>66108</v>
      </c>
      <c r="C3008" s="12" t="str">
        <f>IFERROR(INDEX(Plan1!A:A,MATCH($B3008,Plan1!F:F,0),1),"")</f>
        <v/>
      </c>
      <c r="D3008" s="7"/>
      <c r="E3008">
        <f>IF(AND(C3008=A3008,NOT(C3008="")),1,0)</f>
        <v>0</v>
      </c>
      <c r="G3008">
        <f t="shared" si="46"/>
        <v>0</v>
      </c>
    </row>
    <row r="3009" spans="1:7" x14ac:dyDescent="0.25">
      <c r="A3009" s="8">
        <v>531605403114116</v>
      </c>
      <c r="B3009" s="10">
        <v>66108</v>
      </c>
      <c r="C3009" s="12" t="str">
        <f>IFERROR(INDEX(Plan1!A:A,MATCH($B3009,Plan1!F:F,0),1),"")</f>
        <v/>
      </c>
      <c r="D3009" s="7"/>
      <c r="E3009">
        <f>IF(AND(C3009=A3009,NOT(C3009="")),1,0)</f>
        <v>0</v>
      </c>
      <c r="G3009">
        <f t="shared" si="46"/>
        <v>0</v>
      </c>
    </row>
    <row r="3010" spans="1:7" x14ac:dyDescent="0.25">
      <c r="A3010" s="8">
        <v>535900208117111</v>
      </c>
      <c r="B3010" s="10">
        <v>66108</v>
      </c>
      <c r="C3010" s="12" t="str">
        <f>IFERROR(INDEX(Plan1!A:A,MATCH($B3010,Plan1!F:F,0),1),"")</f>
        <v/>
      </c>
      <c r="D3010" s="7"/>
      <c r="E3010">
        <f>IF(AND(C3010=A3010,NOT(C3010="")),1,0)</f>
        <v>0</v>
      </c>
      <c r="G3010">
        <f t="shared" si="46"/>
        <v>0</v>
      </c>
    </row>
    <row r="3011" spans="1:7" x14ac:dyDescent="0.25">
      <c r="A3011" s="8">
        <v>536000207112112</v>
      </c>
      <c r="B3011" s="10">
        <v>66108</v>
      </c>
      <c r="C3011" s="12" t="str">
        <f>IFERROR(INDEX(Plan1!A:A,MATCH($B3011,Plan1!F:F,0),1),"")</f>
        <v/>
      </c>
      <c r="D3011" s="7"/>
      <c r="E3011">
        <f>IF(AND(C3011=A3011,NOT(C3011="")),1,0)</f>
        <v>0</v>
      </c>
      <c r="G3011">
        <f t="shared" ref="G3011:G3074" si="47">IF(NOT($C3011=""),1,0)</f>
        <v>0</v>
      </c>
    </row>
    <row r="3012" spans="1:7" x14ac:dyDescent="0.25">
      <c r="A3012" s="8">
        <v>526118101132114</v>
      </c>
      <c r="B3012" s="10">
        <v>66109</v>
      </c>
      <c r="C3012" s="12" t="str">
        <f>IFERROR(INDEX(Plan1!A:A,MATCH($B3012,Plan1!F:F,0),1),"")</f>
        <v/>
      </c>
      <c r="D3012" s="7"/>
      <c r="E3012">
        <f>IF(AND(C3012=A3012,NOT(C3012="")),1,0)</f>
        <v>0</v>
      </c>
      <c r="G3012">
        <f t="shared" si="47"/>
        <v>0</v>
      </c>
    </row>
    <row r="3013" spans="1:7" x14ac:dyDescent="0.25">
      <c r="A3013" s="8">
        <v>531605801136111</v>
      </c>
      <c r="B3013" s="10">
        <v>66109</v>
      </c>
      <c r="C3013" s="12" t="str">
        <f>IFERROR(INDEX(Plan1!A:A,MATCH($B3013,Plan1!F:F,0),1),"")</f>
        <v/>
      </c>
      <c r="D3013" s="7"/>
      <c r="E3013">
        <f>IF(AND(C3013=A3013,NOT(C3013="")),1,0)</f>
        <v>0</v>
      </c>
      <c r="G3013">
        <f t="shared" si="47"/>
        <v>0</v>
      </c>
    </row>
    <row r="3014" spans="1:7" x14ac:dyDescent="0.25">
      <c r="A3014" s="8">
        <v>507709502116115</v>
      </c>
      <c r="B3014" s="10">
        <v>66127</v>
      </c>
      <c r="C3014" s="12">
        <f>IFERROR(INDEX(Plan1!A:A,MATCH($B3014,Plan1!F:F,0),1),"")</f>
        <v>531606901118111</v>
      </c>
      <c r="D3014" s="7"/>
      <c r="E3014">
        <f>IF(AND(C3014=A3014,NOT(C3014="")),1,0)</f>
        <v>0</v>
      </c>
      <c r="G3014">
        <f t="shared" si="47"/>
        <v>1</v>
      </c>
    </row>
    <row r="3015" spans="1:7" x14ac:dyDescent="0.25">
      <c r="A3015" s="8">
        <v>531606901118111</v>
      </c>
      <c r="B3015" s="10">
        <v>66127</v>
      </c>
      <c r="C3015" s="12">
        <f>IFERROR(INDEX(Plan1!A:A,MATCH($B3015,Plan1!F:F,0),1),"")</f>
        <v>531606901118111</v>
      </c>
      <c r="D3015" s="7"/>
      <c r="E3015">
        <f>IF(AND(C3015=A3015,NOT(C3015="")),1,0)</f>
        <v>1</v>
      </c>
      <c r="G3015">
        <f t="shared" si="47"/>
        <v>1</v>
      </c>
    </row>
    <row r="3016" spans="1:7" x14ac:dyDescent="0.25">
      <c r="A3016" s="8">
        <v>507709503112113</v>
      </c>
      <c r="B3016" s="10">
        <v>66128</v>
      </c>
      <c r="C3016" s="12" t="str">
        <f>IFERROR(INDEX(Plan1!A:A,MATCH($B3016,Plan1!F:F,0),1),"")</f>
        <v/>
      </c>
      <c r="D3016" s="7"/>
      <c r="E3016">
        <f>IF(AND(C3016=A3016,NOT(C3016="")),1,0)</f>
        <v>0</v>
      </c>
      <c r="G3016">
        <f t="shared" si="47"/>
        <v>0</v>
      </c>
    </row>
    <row r="3017" spans="1:7" x14ac:dyDescent="0.25">
      <c r="A3017" s="8">
        <v>531606902114111</v>
      </c>
      <c r="B3017" s="10">
        <v>66128</v>
      </c>
      <c r="C3017" s="12" t="str">
        <f>IFERROR(INDEX(Plan1!A:A,MATCH($B3017,Plan1!F:F,0),1),"")</f>
        <v/>
      </c>
      <c r="D3017" s="7"/>
      <c r="E3017">
        <f>IF(AND(C3017=A3017,NOT(C3017="")),1,0)</f>
        <v>0</v>
      </c>
      <c r="G3017">
        <f t="shared" si="47"/>
        <v>0</v>
      </c>
    </row>
    <row r="3018" spans="1:7" x14ac:dyDescent="0.25">
      <c r="A3018" s="8">
        <v>507709504119111</v>
      </c>
      <c r="B3018" s="10">
        <v>66129</v>
      </c>
      <c r="C3018" s="12" t="str">
        <f>IFERROR(INDEX(Plan1!A:A,MATCH($B3018,Plan1!F:F,0),1),"")</f>
        <v/>
      </c>
      <c r="D3018" s="7"/>
      <c r="E3018">
        <f>IF(AND(C3018=A3018,NOT(C3018="")),1,0)</f>
        <v>0</v>
      </c>
      <c r="G3018">
        <f t="shared" si="47"/>
        <v>0</v>
      </c>
    </row>
    <row r="3019" spans="1:7" x14ac:dyDescent="0.25">
      <c r="A3019" s="8">
        <v>531606903110118</v>
      </c>
      <c r="B3019" s="10">
        <v>66129</v>
      </c>
      <c r="C3019" s="12" t="str">
        <f>IFERROR(INDEX(Plan1!A:A,MATCH($B3019,Plan1!F:F,0),1),"")</f>
        <v/>
      </c>
      <c r="D3019" s="7"/>
      <c r="E3019">
        <f>IF(AND(C3019=A3019,NOT(C3019="")),1,0)</f>
        <v>0</v>
      </c>
      <c r="G3019">
        <f t="shared" si="47"/>
        <v>0</v>
      </c>
    </row>
    <row r="3020" spans="1:7" x14ac:dyDescent="0.25">
      <c r="A3020" s="8">
        <v>526121101113111</v>
      </c>
      <c r="B3020" s="10">
        <v>66176</v>
      </c>
      <c r="C3020" s="12" t="str">
        <f>IFERROR(INDEX(Plan1!A:A,MATCH($B3020,Plan1!F:F,0),1),"")</f>
        <v/>
      </c>
      <c r="D3020" s="7"/>
      <c r="E3020">
        <f>IF(AND(C3020=A3020,NOT(C3020="")),1,0)</f>
        <v>0</v>
      </c>
      <c r="G3020">
        <f t="shared" si="47"/>
        <v>0</v>
      </c>
    </row>
    <row r="3021" spans="1:7" x14ac:dyDescent="0.25">
      <c r="A3021" s="8">
        <v>531613501111112</v>
      </c>
      <c r="B3021" s="10">
        <v>66176</v>
      </c>
      <c r="C3021" s="12" t="str">
        <f>IFERROR(INDEX(Plan1!A:A,MATCH($B3021,Plan1!F:F,0),1),"")</f>
        <v/>
      </c>
      <c r="D3021" s="7"/>
      <c r="E3021">
        <f>IF(AND(C3021=A3021,NOT(C3021="")),1,0)</f>
        <v>0</v>
      </c>
      <c r="G3021">
        <f t="shared" si="47"/>
        <v>0</v>
      </c>
    </row>
    <row r="3022" spans="1:7" x14ac:dyDescent="0.25">
      <c r="A3022" s="8">
        <v>526121102111110</v>
      </c>
      <c r="B3022" s="10">
        <v>66177</v>
      </c>
      <c r="C3022" s="12" t="str">
        <f>IFERROR(INDEX(Plan1!A:A,MATCH($B3022,Plan1!F:F,0),1),"")</f>
        <v/>
      </c>
      <c r="D3022" s="7"/>
      <c r="E3022">
        <f>IF(AND(C3022=A3022,NOT(C3022="")),1,0)</f>
        <v>0</v>
      </c>
      <c r="G3022">
        <f t="shared" si="47"/>
        <v>0</v>
      </c>
    </row>
    <row r="3023" spans="1:7" x14ac:dyDescent="0.25">
      <c r="A3023" s="8">
        <v>531613502118110</v>
      </c>
      <c r="B3023" s="10">
        <v>66177</v>
      </c>
      <c r="C3023" s="12" t="str">
        <f>IFERROR(INDEX(Plan1!A:A,MATCH($B3023,Plan1!F:F,0),1),"")</f>
        <v/>
      </c>
      <c r="D3023" s="7"/>
      <c r="E3023">
        <f>IF(AND(C3023=A3023,NOT(C3023="")),1,0)</f>
        <v>0</v>
      </c>
      <c r="G3023">
        <f t="shared" si="47"/>
        <v>0</v>
      </c>
    </row>
    <row r="3024" spans="1:7" x14ac:dyDescent="0.25">
      <c r="A3024" s="8">
        <v>507717002119116</v>
      </c>
      <c r="B3024" s="10">
        <v>66181</v>
      </c>
      <c r="C3024" s="12" t="str">
        <f>IFERROR(INDEX(Plan1!A:A,MATCH($B3024,Plan1!F:F,0),1),"")</f>
        <v/>
      </c>
      <c r="D3024" s="7"/>
      <c r="E3024">
        <f>IF(AND(C3024=A3024,NOT(C3024="")),1,0)</f>
        <v>0</v>
      </c>
      <c r="G3024">
        <f t="shared" si="47"/>
        <v>0</v>
      </c>
    </row>
    <row r="3025" spans="1:7" x14ac:dyDescent="0.25">
      <c r="A3025" s="8">
        <v>531607401119117</v>
      </c>
      <c r="B3025" s="10">
        <v>66181</v>
      </c>
      <c r="C3025" s="12" t="str">
        <f>IFERROR(INDEX(Plan1!A:A,MATCH($B3025,Plan1!F:F,0),1),"")</f>
        <v/>
      </c>
      <c r="D3025" s="7"/>
      <c r="E3025">
        <f>IF(AND(C3025=A3025,NOT(C3025="")),1,0)</f>
        <v>0</v>
      </c>
      <c r="G3025">
        <f t="shared" si="47"/>
        <v>0</v>
      </c>
    </row>
    <row r="3026" spans="1:7" x14ac:dyDescent="0.25">
      <c r="A3026" s="8">
        <v>531605302131112</v>
      </c>
      <c r="B3026" s="10">
        <v>66250</v>
      </c>
      <c r="C3026" s="12">
        <f>IFERROR(INDEX(Plan1!A:A,MATCH($B3026,Plan1!F:F,0),1),"")</f>
        <v>525064501131117</v>
      </c>
      <c r="D3026" s="7"/>
      <c r="E3026">
        <f>IF(AND(C3026=A3026,NOT(C3026="")),1,0)</f>
        <v>0</v>
      </c>
      <c r="G3026">
        <f t="shared" si="47"/>
        <v>1</v>
      </c>
    </row>
    <row r="3027" spans="1:7" x14ac:dyDescent="0.25">
      <c r="A3027" s="8">
        <v>504600904118116</v>
      </c>
      <c r="B3027" s="10">
        <v>66264</v>
      </c>
      <c r="C3027" s="12">
        <f>IFERROR(INDEX(Plan1!A:A,MATCH($B3027,Plan1!F:F,0),1),"")</f>
        <v>504600904118116</v>
      </c>
      <c r="D3027" s="7"/>
      <c r="E3027">
        <f>IF(AND(C3027=A3027,NOT(C3027="")),1,0)</f>
        <v>1</v>
      </c>
      <c r="G3027">
        <f t="shared" si="47"/>
        <v>1</v>
      </c>
    </row>
    <row r="3028" spans="1:7" x14ac:dyDescent="0.25">
      <c r="A3028" s="8">
        <v>525302103111115</v>
      </c>
      <c r="B3028" s="10">
        <v>66264</v>
      </c>
      <c r="C3028" s="12">
        <f>IFERROR(INDEX(Plan1!A:A,MATCH($B3028,Plan1!F:F,0),1),"")</f>
        <v>504600904118116</v>
      </c>
      <c r="D3028" s="7"/>
      <c r="E3028">
        <f>IF(AND(C3028=A3028,NOT(C3028="")),1,0)</f>
        <v>0</v>
      </c>
      <c r="G3028">
        <f t="shared" si="47"/>
        <v>1</v>
      </c>
    </row>
    <row r="3029" spans="1:7" x14ac:dyDescent="0.25">
      <c r="A3029" s="8">
        <v>504600901119111</v>
      </c>
      <c r="B3029" s="10">
        <v>66265</v>
      </c>
      <c r="C3029" s="12">
        <f>IFERROR(INDEX(Plan1!A:A,MATCH($B3029,Plan1!F:F,0),1),"")</f>
        <v>504600901119111</v>
      </c>
      <c r="D3029" s="7"/>
      <c r="E3029">
        <f>IF(AND(C3029=A3029,NOT(C3029="")),1,0)</f>
        <v>1</v>
      </c>
      <c r="G3029">
        <f t="shared" si="47"/>
        <v>1</v>
      </c>
    </row>
    <row r="3030" spans="1:7" x14ac:dyDescent="0.25">
      <c r="A3030" s="8">
        <v>525302101117116</v>
      </c>
      <c r="B3030" s="10">
        <v>66265</v>
      </c>
      <c r="C3030" s="12">
        <f>IFERROR(INDEX(Plan1!A:A,MATCH($B3030,Plan1!F:F,0),1),"")</f>
        <v>504600901119111</v>
      </c>
      <c r="D3030" s="7"/>
      <c r="E3030">
        <f>IF(AND(C3030=A3030,NOT(C3030="")),1,0)</f>
        <v>0</v>
      </c>
      <c r="G3030">
        <f t="shared" si="47"/>
        <v>1</v>
      </c>
    </row>
    <row r="3031" spans="1:7" x14ac:dyDescent="0.25">
      <c r="A3031" s="8">
        <v>504600905114114</v>
      </c>
      <c r="B3031" s="10">
        <v>66266</v>
      </c>
      <c r="C3031" s="12">
        <f>IFERROR(INDEX(Plan1!A:A,MATCH($B3031,Plan1!F:F,0),1),"")</f>
        <v>504600905114114</v>
      </c>
      <c r="D3031" s="7"/>
      <c r="E3031">
        <f>IF(AND(C3031=A3031,NOT(C3031="")),1,0)</f>
        <v>1</v>
      </c>
      <c r="G3031">
        <f t="shared" si="47"/>
        <v>1</v>
      </c>
    </row>
    <row r="3032" spans="1:7" x14ac:dyDescent="0.25">
      <c r="A3032" s="8">
        <v>525302102113114</v>
      </c>
      <c r="B3032" s="10">
        <v>66266</v>
      </c>
      <c r="C3032" s="12">
        <f>IFERROR(INDEX(Plan1!A:A,MATCH($B3032,Plan1!F:F,0),1),"")</f>
        <v>504600905114114</v>
      </c>
      <c r="D3032" s="7"/>
      <c r="E3032">
        <f>IF(AND(C3032=A3032,NOT(C3032="")),1,0)</f>
        <v>0</v>
      </c>
      <c r="G3032">
        <f t="shared" si="47"/>
        <v>1</v>
      </c>
    </row>
    <row r="3033" spans="1:7" x14ac:dyDescent="0.25">
      <c r="A3033" s="8">
        <v>512402802115311</v>
      </c>
      <c r="B3033" s="10">
        <v>66271</v>
      </c>
      <c r="C3033" s="12">
        <f>IFERROR(INDEX(Plan1!A:A,MATCH($B3033,Plan1!F:F,0),1),"")</f>
        <v>512402802115311</v>
      </c>
      <c r="D3033" s="7"/>
      <c r="E3033">
        <f>IF(AND(C3033=A3033,NOT(C3033="")),1,0)</f>
        <v>1</v>
      </c>
      <c r="G3033">
        <f t="shared" si="47"/>
        <v>1</v>
      </c>
    </row>
    <row r="3034" spans="1:7" x14ac:dyDescent="0.25">
      <c r="A3034" s="8">
        <v>512402802115311</v>
      </c>
      <c r="B3034" s="10">
        <v>66271</v>
      </c>
      <c r="C3034" s="12">
        <f>IFERROR(INDEX(Plan1!A:A,MATCH($B3034,Plan1!F:F,0),1),"")</f>
        <v>512402802115311</v>
      </c>
      <c r="D3034" s="7"/>
      <c r="E3034">
        <f>IF(AND(C3034=A3034,NOT(C3034="")),1,0)</f>
        <v>1</v>
      </c>
      <c r="G3034">
        <f t="shared" si="47"/>
        <v>1</v>
      </c>
    </row>
    <row r="3035" spans="1:7" x14ac:dyDescent="0.25">
      <c r="A3035" s="8">
        <v>525065601162111</v>
      </c>
      <c r="B3035" s="10">
        <v>66272</v>
      </c>
      <c r="C3035" s="12" t="str">
        <f>IFERROR(INDEX(Plan1!A:A,MATCH($B3035,Plan1!F:F,0),1),"")</f>
        <v/>
      </c>
      <c r="D3035" s="7"/>
      <c r="E3035">
        <f>IF(AND(C3035=A3035,NOT(C3035="")),1,0)</f>
        <v>0</v>
      </c>
      <c r="G3035">
        <f t="shared" si="47"/>
        <v>0</v>
      </c>
    </row>
    <row r="3036" spans="1:7" x14ac:dyDescent="0.25">
      <c r="A3036" s="8">
        <v>531612402160117</v>
      </c>
      <c r="B3036" s="10">
        <v>66272</v>
      </c>
      <c r="C3036" s="12" t="str">
        <f>IFERROR(INDEX(Plan1!A:A,MATCH($B3036,Plan1!F:F,0),1),"")</f>
        <v/>
      </c>
      <c r="D3036" s="7"/>
      <c r="E3036">
        <f>IF(AND(C3036=A3036,NOT(C3036="")),1,0)</f>
        <v>0</v>
      </c>
      <c r="G3036">
        <f t="shared" si="47"/>
        <v>0</v>
      </c>
    </row>
    <row r="3037" spans="1:7" x14ac:dyDescent="0.25">
      <c r="A3037" s="8">
        <v>506502202115118</v>
      </c>
      <c r="B3037" s="10">
        <v>66277</v>
      </c>
      <c r="C3037" s="12">
        <f>IFERROR(INDEX(Plan1!A:A,MATCH($B3037,Plan1!F:F,0),1),"")</f>
        <v>525009306118112</v>
      </c>
      <c r="D3037" s="7"/>
      <c r="E3037">
        <f>IF(AND(C3037=A3037,NOT(C3037="")),1,0)</f>
        <v>0</v>
      </c>
      <c r="G3037">
        <f t="shared" si="47"/>
        <v>1</v>
      </c>
    </row>
    <row r="3038" spans="1:7" x14ac:dyDescent="0.25">
      <c r="A3038" s="8">
        <v>525009306118112</v>
      </c>
      <c r="B3038" s="10">
        <v>66277</v>
      </c>
      <c r="C3038" s="12">
        <f>IFERROR(INDEX(Plan1!A:A,MATCH($B3038,Plan1!F:F,0),1),"")</f>
        <v>525009306118112</v>
      </c>
      <c r="D3038" s="7"/>
      <c r="E3038">
        <f>IF(AND(C3038=A3038,NOT(C3038="")),1,0)</f>
        <v>1</v>
      </c>
      <c r="G3038">
        <f t="shared" si="47"/>
        <v>1</v>
      </c>
    </row>
    <row r="3039" spans="1:7" x14ac:dyDescent="0.25">
      <c r="A3039" s="8">
        <v>525303503111110</v>
      </c>
      <c r="B3039" s="10">
        <v>66277</v>
      </c>
      <c r="C3039" s="12">
        <f>IFERROR(INDEX(Plan1!A:A,MATCH($B3039,Plan1!F:F,0),1),"")</f>
        <v>525009306118112</v>
      </c>
      <c r="D3039" s="7"/>
      <c r="E3039">
        <f>IF(AND(C3039=A3039,NOT(C3039="")),1,0)</f>
        <v>0</v>
      </c>
      <c r="G3039">
        <f t="shared" si="47"/>
        <v>1</v>
      </c>
    </row>
    <row r="3040" spans="1:7" x14ac:dyDescent="0.25">
      <c r="A3040" s="8">
        <v>525303507117113</v>
      </c>
      <c r="B3040" s="10">
        <v>66277</v>
      </c>
      <c r="C3040" s="12">
        <f>IFERROR(INDEX(Plan1!A:A,MATCH($B3040,Plan1!F:F,0),1),"")</f>
        <v>525009306118112</v>
      </c>
      <c r="D3040" s="7"/>
      <c r="E3040">
        <f>IF(AND(C3040=A3040,NOT(C3040="")),1,0)</f>
        <v>0</v>
      </c>
      <c r="G3040">
        <f t="shared" si="47"/>
        <v>1</v>
      </c>
    </row>
    <row r="3041" spans="1:7" x14ac:dyDescent="0.25">
      <c r="A3041" s="8">
        <v>506502501112110</v>
      </c>
      <c r="B3041" s="10">
        <v>66279</v>
      </c>
      <c r="C3041" s="12" t="str">
        <f>IFERROR(INDEX(Plan1!A:A,MATCH($B3041,Plan1!F:F,0),1),"")</f>
        <v/>
      </c>
      <c r="D3041" s="7"/>
      <c r="E3041">
        <f>IF(AND(C3041=A3041,NOT(C3041="")),1,0)</f>
        <v>0</v>
      </c>
      <c r="G3041">
        <f t="shared" si="47"/>
        <v>0</v>
      </c>
    </row>
    <row r="3042" spans="1:7" x14ac:dyDescent="0.25">
      <c r="A3042" s="8">
        <v>531614906115111</v>
      </c>
      <c r="B3042" s="10">
        <v>66279</v>
      </c>
      <c r="C3042" s="12" t="str">
        <f>IFERROR(INDEX(Plan1!A:A,MATCH($B3042,Plan1!F:F,0),1),"")</f>
        <v/>
      </c>
      <c r="D3042" s="7"/>
      <c r="E3042">
        <f>IF(AND(C3042=A3042,NOT(C3042="")),1,0)</f>
        <v>0</v>
      </c>
      <c r="G3042">
        <f t="shared" si="47"/>
        <v>0</v>
      </c>
    </row>
    <row r="3043" spans="1:7" x14ac:dyDescent="0.25">
      <c r="A3043" s="8">
        <v>519021301118110</v>
      </c>
      <c r="B3043" s="10">
        <v>66301</v>
      </c>
      <c r="C3043" s="12" t="str">
        <f>IFERROR(INDEX(Plan1!A:A,MATCH($B3043,Plan1!F:F,0),1),"")</f>
        <v/>
      </c>
      <c r="D3043" s="7"/>
      <c r="E3043">
        <f>IF(AND(C3043=A3043,NOT(C3043="")),1,0)</f>
        <v>0</v>
      </c>
      <c r="G3043">
        <f t="shared" si="47"/>
        <v>0</v>
      </c>
    </row>
    <row r="3044" spans="1:7" x14ac:dyDescent="0.25">
      <c r="A3044" s="8">
        <v>525301301112111</v>
      </c>
      <c r="B3044" s="10">
        <v>66301</v>
      </c>
      <c r="C3044" s="12" t="str">
        <f>IFERROR(INDEX(Plan1!A:A,MATCH($B3044,Plan1!F:F,0),1),"")</f>
        <v/>
      </c>
      <c r="D3044" s="7"/>
      <c r="E3044">
        <f>IF(AND(C3044=A3044,NOT(C3044="")),1,0)</f>
        <v>0</v>
      </c>
      <c r="G3044">
        <f t="shared" si="47"/>
        <v>0</v>
      </c>
    </row>
    <row r="3045" spans="1:7" x14ac:dyDescent="0.25">
      <c r="A3045" s="8">
        <v>525065101119118</v>
      </c>
      <c r="B3045" s="10">
        <v>66302</v>
      </c>
      <c r="C3045" s="12" t="str">
        <f>IFERROR(INDEX(Plan1!A:A,MATCH($B3045,Plan1!F:F,0),1),"")</f>
        <v/>
      </c>
      <c r="D3045" s="7"/>
      <c r="E3045">
        <f>IF(AND(C3045=A3045,NOT(C3045="")),1,0)</f>
        <v>0</v>
      </c>
      <c r="G3045">
        <f t="shared" si="47"/>
        <v>0</v>
      </c>
    </row>
    <row r="3046" spans="1:7" x14ac:dyDescent="0.25">
      <c r="A3046" s="8">
        <v>531605802116112</v>
      </c>
      <c r="B3046" s="10">
        <v>66302</v>
      </c>
      <c r="C3046" s="12" t="str">
        <f>IFERROR(INDEX(Plan1!A:A,MATCH($B3046,Plan1!F:F,0),1),"")</f>
        <v/>
      </c>
      <c r="D3046" s="7"/>
      <c r="E3046">
        <f>IF(AND(C3046=A3046,NOT(C3046="")),1,0)</f>
        <v>0</v>
      </c>
      <c r="G3046">
        <f t="shared" si="47"/>
        <v>0</v>
      </c>
    </row>
    <row r="3047" spans="1:7" x14ac:dyDescent="0.25">
      <c r="A3047" s="8">
        <v>531605802116112</v>
      </c>
      <c r="B3047" s="10">
        <v>66302</v>
      </c>
      <c r="C3047" s="12" t="str">
        <f>IFERROR(INDEX(Plan1!A:A,MATCH($B3047,Plan1!F:F,0),1),"")</f>
        <v/>
      </c>
      <c r="D3047" s="7"/>
      <c r="E3047">
        <f>IF(AND(C3047=A3047,NOT(C3047="")),1,0)</f>
        <v>0</v>
      </c>
      <c r="G3047">
        <f t="shared" si="47"/>
        <v>0</v>
      </c>
    </row>
    <row r="3048" spans="1:7" x14ac:dyDescent="0.25">
      <c r="A3048" s="8">
        <v>525064204161119</v>
      </c>
      <c r="B3048" s="10">
        <v>66303</v>
      </c>
      <c r="C3048" s="12">
        <f>IFERROR(INDEX(Plan1!A:A,MATCH($B3048,Plan1!F:F,0),1),"")</f>
        <v>525064204161119</v>
      </c>
      <c r="D3048" s="7"/>
      <c r="E3048">
        <f>IF(AND(C3048=A3048,NOT(C3048="")),1,0)</f>
        <v>1</v>
      </c>
      <c r="G3048">
        <f t="shared" si="47"/>
        <v>1</v>
      </c>
    </row>
    <row r="3049" spans="1:7" x14ac:dyDescent="0.25">
      <c r="A3049" s="8">
        <v>525064208165119</v>
      </c>
      <c r="B3049" s="10">
        <v>66303</v>
      </c>
      <c r="C3049" s="12">
        <f>IFERROR(INDEX(Plan1!A:A,MATCH($B3049,Plan1!F:F,0),1),"")</f>
        <v>525064204161119</v>
      </c>
      <c r="D3049" s="7"/>
      <c r="E3049">
        <f>IF(AND(C3049=A3049,NOT(C3049="")),1,0)</f>
        <v>0</v>
      </c>
      <c r="G3049">
        <f t="shared" si="47"/>
        <v>1</v>
      </c>
    </row>
    <row r="3050" spans="1:7" x14ac:dyDescent="0.25">
      <c r="A3050" s="8">
        <v>525064208165119</v>
      </c>
      <c r="B3050" s="10">
        <v>66303</v>
      </c>
      <c r="C3050" s="12">
        <f>IFERROR(INDEX(Plan1!A:A,MATCH($B3050,Plan1!F:F,0),1),"")</f>
        <v>525064204161119</v>
      </c>
      <c r="D3050" s="7"/>
      <c r="E3050">
        <f>IF(AND(C3050=A3050,NOT(C3050="")),1,0)</f>
        <v>0</v>
      </c>
      <c r="G3050">
        <f t="shared" si="47"/>
        <v>1</v>
      </c>
    </row>
    <row r="3051" spans="1:7" x14ac:dyDescent="0.25">
      <c r="A3051" s="8">
        <v>531605901165111</v>
      </c>
      <c r="B3051" s="10">
        <v>66303</v>
      </c>
      <c r="C3051" s="12">
        <f>IFERROR(INDEX(Plan1!A:A,MATCH($B3051,Plan1!F:F,0),1),"")</f>
        <v>525064204161119</v>
      </c>
      <c r="D3051" s="7"/>
      <c r="E3051">
        <f>IF(AND(C3051=A3051,NOT(C3051="")),1,0)</f>
        <v>0</v>
      </c>
      <c r="G3051">
        <f t="shared" si="47"/>
        <v>1</v>
      </c>
    </row>
    <row r="3052" spans="1:7" x14ac:dyDescent="0.25">
      <c r="A3052" s="8">
        <v>531605902161111</v>
      </c>
      <c r="B3052" s="10">
        <v>66303</v>
      </c>
      <c r="C3052" s="12">
        <f>IFERROR(INDEX(Plan1!A:A,MATCH($B3052,Plan1!F:F,0),1),"")</f>
        <v>525064204161119</v>
      </c>
      <c r="D3052" s="7"/>
      <c r="E3052">
        <f>IF(AND(C3052=A3052,NOT(C3052="")),1,0)</f>
        <v>0</v>
      </c>
      <c r="G3052">
        <f t="shared" si="47"/>
        <v>1</v>
      </c>
    </row>
    <row r="3053" spans="1:7" x14ac:dyDescent="0.25">
      <c r="A3053" s="8">
        <v>526103902118111</v>
      </c>
      <c r="B3053" s="10">
        <v>66304</v>
      </c>
      <c r="C3053" s="12">
        <f>IFERROR(INDEX(Plan1!A:A,MATCH($B3053,Plan1!F:F,0),1),"")</f>
        <v>526103902118111</v>
      </c>
      <c r="D3053" s="7"/>
      <c r="E3053">
        <f>IF(AND(C3053=A3053,NOT(C3053="")),1,0)</f>
        <v>1</v>
      </c>
      <c r="G3053">
        <f t="shared" si="47"/>
        <v>1</v>
      </c>
    </row>
    <row r="3054" spans="1:7" x14ac:dyDescent="0.25">
      <c r="A3054" s="8">
        <v>526103902118111</v>
      </c>
      <c r="B3054" s="10">
        <v>66304</v>
      </c>
      <c r="C3054" s="12">
        <f>IFERROR(INDEX(Plan1!A:A,MATCH($B3054,Plan1!F:F,0),1),"")</f>
        <v>526103902118111</v>
      </c>
      <c r="D3054" s="7"/>
      <c r="E3054">
        <f>IF(AND(C3054=A3054,NOT(C3054="")),1,0)</f>
        <v>1</v>
      </c>
      <c r="G3054">
        <f t="shared" si="47"/>
        <v>1</v>
      </c>
    </row>
    <row r="3055" spans="1:7" x14ac:dyDescent="0.25">
      <c r="A3055" s="8">
        <v>531606302117118</v>
      </c>
      <c r="B3055" s="10">
        <v>66304</v>
      </c>
      <c r="C3055" s="12">
        <f>IFERROR(INDEX(Plan1!A:A,MATCH($B3055,Plan1!F:F,0),1),"")</f>
        <v>526103902118111</v>
      </c>
      <c r="D3055" s="7"/>
      <c r="E3055">
        <f>IF(AND(C3055=A3055,NOT(C3055="")),1,0)</f>
        <v>0</v>
      </c>
      <c r="G3055">
        <f t="shared" si="47"/>
        <v>1</v>
      </c>
    </row>
    <row r="3056" spans="1:7" x14ac:dyDescent="0.25">
      <c r="A3056" s="8">
        <v>531606302117118</v>
      </c>
      <c r="B3056" s="10">
        <v>66304</v>
      </c>
      <c r="C3056" s="12">
        <f>IFERROR(INDEX(Plan1!A:A,MATCH($B3056,Plan1!F:F,0),1),"")</f>
        <v>526103902118111</v>
      </c>
      <c r="D3056" s="7"/>
      <c r="E3056">
        <f>IF(AND(C3056=A3056,NOT(C3056="")),1,0)</f>
        <v>0</v>
      </c>
      <c r="G3056">
        <f t="shared" si="47"/>
        <v>1</v>
      </c>
    </row>
    <row r="3057" spans="1:7" x14ac:dyDescent="0.25">
      <c r="A3057" s="8">
        <v>521121701111110</v>
      </c>
      <c r="B3057" s="10">
        <v>66310</v>
      </c>
      <c r="C3057" s="12">
        <f>IFERROR(INDEX(Plan1!A:A,MATCH($B3057,Plan1!F:F,0),1),"")</f>
        <v>526105303114115</v>
      </c>
      <c r="D3057" s="7"/>
      <c r="E3057">
        <f>IF(AND(C3057=A3057,NOT(C3057="")),1,0)</f>
        <v>0</v>
      </c>
      <c r="G3057">
        <f t="shared" si="47"/>
        <v>1</v>
      </c>
    </row>
    <row r="3058" spans="1:7" x14ac:dyDescent="0.25">
      <c r="A3058" s="8">
        <v>521121701111110</v>
      </c>
      <c r="B3058" s="10">
        <v>66310</v>
      </c>
      <c r="C3058" s="12">
        <f>IFERROR(INDEX(Plan1!A:A,MATCH($B3058,Plan1!F:F,0),1),"")</f>
        <v>526105303114115</v>
      </c>
      <c r="D3058" s="7"/>
      <c r="E3058">
        <f>IF(AND(C3058=A3058,NOT(C3058="")),1,0)</f>
        <v>0</v>
      </c>
      <c r="G3058">
        <f t="shared" si="47"/>
        <v>1</v>
      </c>
    </row>
    <row r="3059" spans="1:7" x14ac:dyDescent="0.25">
      <c r="A3059" s="8">
        <v>525307201111110</v>
      </c>
      <c r="B3059" s="10">
        <v>66310</v>
      </c>
      <c r="C3059" s="12">
        <f>IFERROR(INDEX(Plan1!A:A,MATCH($B3059,Plan1!F:F,0),1),"")</f>
        <v>526105303114115</v>
      </c>
      <c r="D3059" s="7"/>
      <c r="E3059">
        <f>IF(AND(C3059=A3059,NOT(C3059="")),1,0)</f>
        <v>0</v>
      </c>
      <c r="G3059">
        <f t="shared" si="47"/>
        <v>1</v>
      </c>
    </row>
    <row r="3060" spans="1:7" x14ac:dyDescent="0.25">
      <c r="A3060" s="8">
        <v>525404302111118</v>
      </c>
      <c r="B3060" s="10">
        <v>66310</v>
      </c>
      <c r="C3060" s="12">
        <f>IFERROR(INDEX(Plan1!A:A,MATCH($B3060,Plan1!F:F,0),1),"")</f>
        <v>526105303114115</v>
      </c>
      <c r="D3060" s="7"/>
      <c r="E3060">
        <f>IF(AND(C3060=A3060,NOT(C3060="")),1,0)</f>
        <v>0</v>
      </c>
      <c r="G3060">
        <f t="shared" si="47"/>
        <v>1</v>
      </c>
    </row>
    <row r="3061" spans="1:7" x14ac:dyDescent="0.25">
      <c r="A3061" s="8">
        <v>525404302111118</v>
      </c>
      <c r="B3061" s="10">
        <v>66310</v>
      </c>
      <c r="C3061" s="12">
        <f>IFERROR(INDEX(Plan1!A:A,MATCH($B3061,Plan1!F:F,0),1),"")</f>
        <v>526105303114115</v>
      </c>
      <c r="D3061" s="7"/>
      <c r="E3061">
        <f>IF(AND(C3061=A3061,NOT(C3061="")),1,0)</f>
        <v>0</v>
      </c>
      <c r="G3061">
        <f t="shared" si="47"/>
        <v>1</v>
      </c>
    </row>
    <row r="3062" spans="1:7" x14ac:dyDescent="0.25">
      <c r="A3062" s="8">
        <v>526105303114115</v>
      </c>
      <c r="B3062" s="10">
        <v>66310</v>
      </c>
      <c r="C3062" s="12">
        <f>IFERROR(INDEX(Plan1!A:A,MATCH($B3062,Plan1!F:F,0),1),"")</f>
        <v>526105303114115</v>
      </c>
      <c r="D3062" s="7"/>
      <c r="E3062">
        <f>IF(AND(C3062=A3062,NOT(C3062="")),1,0)</f>
        <v>1</v>
      </c>
      <c r="G3062">
        <f t="shared" si="47"/>
        <v>1</v>
      </c>
    </row>
    <row r="3063" spans="1:7" x14ac:dyDescent="0.25">
      <c r="A3063" s="8">
        <v>526105303114115</v>
      </c>
      <c r="B3063" s="10">
        <v>66310</v>
      </c>
      <c r="C3063" s="12">
        <f>IFERROR(INDEX(Plan1!A:A,MATCH($B3063,Plan1!F:F,0),1),"")</f>
        <v>526105303114115</v>
      </c>
      <c r="D3063" s="7"/>
      <c r="E3063">
        <f>IF(AND(C3063=A3063,NOT(C3063="")),1,0)</f>
        <v>1</v>
      </c>
      <c r="G3063">
        <f t="shared" si="47"/>
        <v>1</v>
      </c>
    </row>
    <row r="3064" spans="1:7" x14ac:dyDescent="0.25">
      <c r="A3064" s="8">
        <v>531617101118112</v>
      </c>
      <c r="B3064" s="10">
        <v>66310</v>
      </c>
      <c r="C3064" s="12">
        <f>IFERROR(INDEX(Plan1!A:A,MATCH($B3064,Plan1!F:F,0),1),"")</f>
        <v>526105303114115</v>
      </c>
      <c r="D3064" s="7"/>
      <c r="E3064">
        <f>IF(AND(C3064=A3064,NOT(C3064="")),1,0)</f>
        <v>0</v>
      </c>
      <c r="G3064">
        <f t="shared" si="47"/>
        <v>1</v>
      </c>
    </row>
    <row r="3065" spans="1:7" x14ac:dyDescent="0.25">
      <c r="A3065" s="8">
        <v>511506203112112</v>
      </c>
      <c r="B3065" s="10">
        <v>66316</v>
      </c>
      <c r="C3065" s="12">
        <f>IFERROR(INDEX(Plan1!A:A,MATCH($B3065,Plan1!F:F,0),1),"")</f>
        <v>511506203112112</v>
      </c>
      <c r="D3065" s="7"/>
      <c r="E3065">
        <f>IF(AND(C3065=A3065,NOT(C3065="")),1,0)</f>
        <v>1</v>
      </c>
      <c r="G3065">
        <f t="shared" si="47"/>
        <v>1</v>
      </c>
    </row>
    <row r="3066" spans="1:7" x14ac:dyDescent="0.25">
      <c r="A3066" s="8">
        <v>525302605115117</v>
      </c>
      <c r="B3066" s="10">
        <v>66316</v>
      </c>
      <c r="C3066" s="12">
        <f>IFERROR(INDEX(Plan1!A:A,MATCH($B3066,Plan1!F:F,0),1),"")</f>
        <v>511506203112112</v>
      </c>
      <c r="D3066" s="7"/>
      <c r="E3066">
        <f>IF(AND(C3066=A3066,NOT(C3066="")),1,0)</f>
        <v>0</v>
      </c>
      <c r="G3066">
        <f t="shared" si="47"/>
        <v>1</v>
      </c>
    </row>
    <row r="3067" spans="1:7" x14ac:dyDescent="0.25">
      <c r="A3067" s="8">
        <v>519021001114111</v>
      </c>
      <c r="B3067" s="10">
        <v>66325</v>
      </c>
      <c r="C3067" s="12">
        <f>IFERROR(INDEX(Plan1!A:A,MATCH($B3067,Plan1!F:F,0),1),"")</f>
        <v>519021001114111</v>
      </c>
      <c r="D3067" s="7"/>
      <c r="E3067">
        <f>IF(AND(C3067=A3067,NOT(C3067="")),1,0)</f>
        <v>1</v>
      </c>
      <c r="G3067">
        <f t="shared" si="47"/>
        <v>1</v>
      </c>
    </row>
    <row r="3068" spans="1:7" x14ac:dyDescent="0.25">
      <c r="A3068" s="8">
        <v>521111401113110</v>
      </c>
      <c r="B3068" s="10">
        <v>66325</v>
      </c>
      <c r="C3068" s="12">
        <f>IFERROR(INDEX(Plan1!A:A,MATCH($B3068,Plan1!F:F,0),1),"")</f>
        <v>519021001114111</v>
      </c>
      <c r="D3068" s="7"/>
      <c r="E3068">
        <f>IF(AND(C3068=A3068,NOT(C3068="")),1,0)</f>
        <v>0</v>
      </c>
      <c r="G3068">
        <f t="shared" si="47"/>
        <v>1</v>
      </c>
    </row>
    <row r="3069" spans="1:7" x14ac:dyDescent="0.25">
      <c r="A3069" s="8">
        <v>502404501166111</v>
      </c>
      <c r="B3069" s="10">
        <v>66326</v>
      </c>
      <c r="C3069" s="12" t="str">
        <f>IFERROR(INDEX(Plan1!A:A,MATCH($B3069,Plan1!F:F,0),1),"")</f>
        <v/>
      </c>
      <c r="D3069" s="7"/>
      <c r="E3069">
        <f>IF(AND(C3069=A3069,NOT(C3069="")),1,0)</f>
        <v>0</v>
      </c>
      <c r="G3069">
        <f t="shared" si="47"/>
        <v>0</v>
      </c>
    </row>
    <row r="3070" spans="1:7" x14ac:dyDescent="0.25">
      <c r="A3070" s="8">
        <v>502404502162111</v>
      </c>
      <c r="B3070" s="10">
        <v>66326</v>
      </c>
      <c r="C3070" s="12" t="str">
        <f>IFERROR(INDEX(Plan1!A:A,MATCH($B3070,Plan1!F:F,0),1),"")</f>
        <v/>
      </c>
      <c r="D3070" s="7"/>
      <c r="E3070">
        <f>IF(AND(C3070=A3070,NOT(C3070="")),1,0)</f>
        <v>0</v>
      </c>
      <c r="G3070">
        <f t="shared" si="47"/>
        <v>0</v>
      </c>
    </row>
    <row r="3071" spans="1:7" x14ac:dyDescent="0.25">
      <c r="A3071" s="8">
        <v>519020201160117</v>
      </c>
      <c r="B3071" s="10">
        <v>66326</v>
      </c>
      <c r="C3071" s="12" t="str">
        <f>IFERROR(INDEX(Plan1!A:A,MATCH($B3071,Plan1!F:F,0),1),"")</f>
        <v/>
      </c>
      <c r="D3071" s="7"/>
      <c r="E3071">
        <f>IF(AND(C3071=A3071,NOT(C3071="")),1,0)</f>
        <v>0</v>
      </c>
      <c r="G3071">
        <f t="shared" si="47"/>
        <v>0</v>
      </c>
    </row>
    <row r="3072" spans="1:7" x14ac:dyDescent="0.25">
      <c r="A3072" s="8">
        <v>525306701161119</v>
      </c>
      <c r="B3072" s="10">
        <v>66326</v>
      </c>
      <c r="C3072" s="12" t="str">
        <f>IFERROR(INDEX(Plan1!A:A,MATCH($B3072,Plan1!F:F,0),1),"")</f>
        <v/>
      </c>
      <c r="D3072" s="7"/>
      <c r="E3072">
        <f>IF(AND(C3072=A3072,NOT(C3072="")),1,0)</f>
        <v>0</v>
      </c>
      <c r="G3072">
        <f t="shared" si="47"/>
        <v>0</v>
      </c>
    </row>
    <row r="3073" spans="1:7" x14ac:dyDescent="0.25">
      <c r="A3073" s="8">
        <v>525417701168115</v>
      </c>
      <c r="B3073" s="10">
        <v>66326</v>
      </c>
      <c r="C3073" s="12" t="str">
        <f>IFERROR(INDEX(Plan1!A:A,MATCH($B3073,Plan1!F:F,0),1),"")</f>
        <v/>
      </c>
      <c r="D3073" s="7"/>
      <c r="E3073">
        <f>IF(AND(C3073=A3073,NOT(C3073="")),1,0)</f>
        <v>0</v>
      </c>
      <c r="G3073">
        <f t="shared" si="47"/>
        <v>0</v>
      </c>
    </row>
    <row r="3074" spans="1:7" x14ac:dyDescent="0.25">
      <c r="A3074" s="8">
        <v>525417701168115</v>
      </c>
      <c r="B3074" s="10">
        <v>66326</v>
      </c>
      <c r="C3074" s="12" t="str">
        <f>IFERROR(INDEX(Plan1!A:A,MATCH($B3074,Plan1!F:F,0),1),"")</f>
        <v/>
      </c>
      <c r="D3074" s="7"/>
      <c r="E3074">
        <f>IF(AND(C3074=A3074,NOT(C3074="")),1,0)</f>
        <v>0</v>
      </c>
      <c r="G3074">
        <f t="shared" si="47"/>
        <v>0</v>
      </c>
    </row>
    <row r="3075" spans="1:7" x14ac:dyDescent="0.25">
      <c r="A3075" s="8">
        <v>525417702164113</v>
      </c>
      <c r="B3075" s="10">
        <v>66326</v>
      </c>
      <c r="C3075" s="12" t="str">
        <f>IFERROR(INDEX(Plan1!A:A,MATCH($B3075,Plan1!F:F,0),1),"")</f>
        <v/>
      </c>
      <c r="D3075" s="7"/>
      <c r="E3075">
        <f>IF(AND(C3075=A3075,NOT(C3075="")),1,0)</f>
        <v>0</v>
      </c>
      <c r="G3075">
        <f t="shared" ref="G3075:G3138" si="48">IF(NOT($C3075=""),1,0)</f>
        <v>0</v>
      </c>
    </row>
    <row r="3076" spans="1:7" x14ac:dyDescent="0.25">
      <c r="A3076" s="8">
        <v>531609801165112</v>
      </c>
      <c r="B3076" s="10">
        <v>66326</v>
      </c>
      <c r="C3076" s="12" t="str">
        <f>IFERROR(INDEX(Plan1!A:A,MATCH($B3076,Plan1!F:F,0),1),"")</f>
        <v/>
      </c>
      <c r="D3076" s="7"/>
      <c r="E3076">
        <f>IF(AND(C3076=A3076,NOT(C3076="")),1,0)</f>
        <v>0</v>
      </c>
      <c r="G3076">
        <f t="shared" si="48"/>
        <v>0</v>
      </c>
    </row>
    <row r="3077" spans="1:7" x14ac:dyDescent="0.25">
      <c r="A3077" s="8">
        <v>524000102112214</v>
      </c>
      <c r="B3077" s="10">
        <v>66328</v>
      </c>
      <c r="C3077" s="12">
        <f>IFERROR(INDEX(Plan1!A:A,MATCH($B3077,Plan1!F:F,0),1),"")</f>
        <v>524000102112214</v>
      </c>
      <c r="D3077" s="7"/>
      <c r="E3077">
        <f>IF(AND(C3077=A3077,NOT(C3077="")),1,0)</f>
        <v>1</v>
      </c>
      <c r="G3077">
        <f t="shared" si="48"/>
        <v>1</v>
      </c>
    </row>
    <row r="3078" spans="1:7" x14ac:dyDescent="0.25">
      <c r="A3078" s="8">
        <v>504610702119119</v>
      </c>
      <c r="B3078" s="10">
        <v>66344</v>
      </c>
      <c r="C3078" s="12">
        <f>IFERROR(INDEX(Plan1!A:A,MATCH($B3078,Plan1!F:F,0),1),"")</f>
        <v>504610702119119</v>
      </c>
      <c r="D3078" s="7"/>
      <c r="E3078">
        <f>IF(AND(C3078=A3078,NOT(C3078="")),1,0)</f>
        <v>1</v>
      </c>
      <c r="G3078">
        <f t="shared" si="48"/>
        <v>1</v>
      </c>
    </row>
    <row r="3079" spans="1:7" x14ac:dyDescent="0.25">
      <c r="A3079" s="8">
        <v>504610702119119</v>
      </c>
      <c r="B3079" s="10">
        <v>66344</v>
      </c>
      <c r="C3079" s="12">
        <f>IFERROR(INDEX(Plan1!A:A,MATCH($B3079,Plan1!F:F,0),1),"")</f>
        <v>504610702119119</v>
      </c>
      <c r="D3079" s="7"/>
      <c r="E3079">
        <f>IF(AND(C3079=A3079,NOT(C3079="")),1,0)</f>
        <v>1</v>
      </c>
      <c r="G3079">
        <f t="shared" si="48"/>
        <v>1</v>
      </c>
    </row>
    <row r="3080" spans="1:7" x14ac:dyDescent="0.25">
      <c r="A3080" s="8">
        <v>506902001117119</v>
      </c>
      <c r="B3080" s="10">
        <v>66344</v>
      </c>
      <c r="C3080" s="12">
        <f>IFERROR(INDEX(Plan1!A:A,MATCH($B3080,Plan1!F:F,0),1),"")</f>
        <v>504610702119119</v>
      </c>
      <c r="D3080" s="7"/>
      <c r="E3080">
        <f>IF(AND(C3080=A3080,NOT(C3080="")),1,0)</f>
        <v>0</v>
      </c>
      <c r="G3080">
        <f t="shared" si="48"/>
        <v>1</v>
      </c>
    </row>
    <row r="3081" spans="1:7" x14ac:dyDescent="0.25">
      <c r="A3081" s="8">
        <v>521124101113117</v>
      </c>
      <c r="B3081" s="10">
        <v>66344</v>
      </c>
      <c r="C3081" s="12">
        <f>IFERROR(INDEX(Plan1!A:A,MATCH($B3081,Plan1!F:F,0),1),"")</f>
        <v>504610702119119</v>
      </c>
      <c r="D3081" s="7"/>
      <c r="E3081">
        <f>IF(AND(C3081=A3081,NOT(C3081="")),1,0)</f>
        <v>0</v>
      </c>
      <c r="G3081">
        <f t="shared" si="48"/>
        <v>1</v>
      </c>
    </row>
    <row r="3082" spans="1:7" x14ac:dyDescent="0.25">
      <c r="A3082" s="8">
        <v>525301002115117</v>
      </c>
      <c r="B3082" s="10">
        <v>66344</v>
      </c>
      <c r="C3082" s="12">
        <f>IFERROR(INDEX(Plan1!A:A,MATCH($B3082,Plan1!F:F,0),1),"")</f>
        <v>504610702119119</v>
      </c>
      <c r="D3082" s="7"/>
      <c r="E3082">
        <f>IF(AND(C3082=A3082,NOT(C3082="")),1,0)</f>
        <v>0</v>
      </c>
      <c r="G3082">
        <f t="shared" si="48"/>
        <v>1</v>
      </c>
    </row>
    <row r="3083" spans="1:7" x14ac:dyDescent="0.25">
      <c r="A3083" s="8">
        <v>525301002115117</v>
      </c>
      <c r="B3083" s="10">
        <v>66344</v>
      </c>
      <c r="C3083" s="12">
        <f>IFERROR(INDEX(Plan1!A:A,MATCH($B3083,Plan1!F:F,0),1),"")</f>
        <v>504610702119119</v>
      </c>
      <c r="D3083" s="7"/>
      <c r="E3083">
        <f>IF(AND(C3083=A3083,NOT(C3083="")),1,0)</f>
        <v>0</v>
      </c>
      <c r="G3083">
        <f t="shared" si="48"/>
        <v>1</v>
      </c>
    </row>
    <row r="3084" spans="1:7" x14ac:dyDescent="0.25">
      <c r="A3084" s="8">
        <v>504610701112110</v>
      </c>
      <c r="B3084" s="10">
        <v>66345</v>
      </c>
      <c r="C3084" s="12">
        <f>IFERROR(INDEX(Plan1!A:A,MATCH($B3084,Plan1!F:F,0),1),"")</f>
        <v>504610701112110</v>
      </c>
      <c r="D3084" s="7"/>
      <c r="E3084">
        <f>IF(AND(C3084=A3084,NOT(C3084="")),1,0)</f>
        <v>1</v>
      </c>
      <c r="G3084">
        <f t="shared" si="48"/>
        <v>1</v>
      </c>
    </row>
    <row r="3085" spans="1:7" x14ac:dyDescent="0.25">
      <c r="A3085" s="8">
        <v>504610701112110</v>
      </c>
      <c r="B3085" s="10">
        <v>66345</v>
      </c>
      <c r="C3085" s="12">
        <f>IFERROR(INDEX(Plan1!A:A,MATCH($B3085,Plan1!F:F,0),1),"")</f>
        <v>504610701112110</v>
      </c>
      <c r="D3085" s="7"/>
      <c r="E3085">
        <f>IF(AND(C3085=A3085,NOT(C3085="")),1,0)</f>
        <v>1</v>
      </c>
      <c r="G3085">
        <f t="shared" si="48"/>
        <v>1</v>
      </c>
    </row>
    <row r="3086" spans="1:7" x14ac:dyDescent="0.25">
      <c r="A3086" s="8">
        <v>506902002113117</v>
      </c>
      <c r="B3086" s="10">
        <v>66345</v>
      </c>
      <c r="C3086" s="12">
        <f>IFERROR(INDEX(Plan1!A:A,MATCH($B3086,Plan1!F:F,0),1),"")</f>
        <v>504610701112110</v>
      </c>
      <c r="D3086" s="7"/>
      <c r="E3086">
        <f>IF(AND(C3086=A3086,NOT(C3086="")),1,0)</f>
        <v>0</v>
      </c>
      <c r="G3086">
        <f t="shared" si="48"/>
        <v>1</v>
      </c>
    </row>
    <row r="3087" spans="1:7" x14ac:dyDescent="0.25">
      <c r="A3087" s="8">
        <v>521124102111118</v>
      </c>
      <c r="B3087" s="10">
        <v>66345</v>
      </c>
      <c r="C3087" s="12">
        <f>IFERROR(INDEX(Plan1!A:A,MATCH($B3087,Plan1!F:F,0),1),"")</f>
        <v>504610701112110</v>
      </c>
      <c r="D3087" s="7"/>
      <c r="E3087">
        <f>IF(AND(C3087=A3087,NOT(C3087="")),1,0)</f>
        <v>0</v>
      </c>
      <c r="G3087">
        <f t="shared" si="48"/>
        <v>1</v>
      </c>
    </row>
    <row r="3088" spans="1:7" x14ac:dyDescent="0.25">
      <c r="A3088" s="8">
        <v>504610602114115</v>
      </c>
      <c r="B3088" s="10">
        <v>66347</v>
      </c>
      <c r="C3088" s="12" t="str">
        <f>IFERROR(INDEX(Plan1!A:A,MATCH($B3088,Plan1!F:F,0),1),"")</f>
        <v/>
      </c>
      <c r="D3088" s="7"/>
      <c r="E3088">
        <f>IF(AND(C3088=A3088,NOT(C3088="")),1,0)</f>
        <v>0</v>
      </c>
      <c r="G3088">
        <f t="shared" si="48"/>
        <v>0</v>
      </c>
    </row>
    <row r="3089" spans="1:7" x14ac:dyDescent="0.25">
      <c r="A3089" s="8">
        <v>504610602114115</v>
      </c>
      <c r="B3089" s="10">
        <v>66347</v>
      </c>
      <c r="C3089" s="12" t="str">
        <f>IFERROR(INDEX(Plan1!A:A,MATCH($B3089,Plan1!F:F,0),1),"")</f>
        <v/>
      </c>
      <c r="D3089" s="7"/>
      <c r="E3089">
        <f>IF(AND(C3089=A3089,NOT(C3089="")),1,0)</f>
        <v>0</v>
      </c>
      <c r="G3089">
        <f t="shared" si="48"/>
        <v>0</v>
      </c>
    </row>
    <row r="3090" spans="1:7" x14ac:dyDescent="0.25">
      <c r="A3090" s="8">
        <v>506903301114113</v>
      </c>
      <c r="B3090" s="10">
        <v>66347</v>
      </c>
      <c r="C3090" s="12" t="str">
        <f>IFERROR(INDEX(Plan1!A:A,MATCH($B3090,Plan1!F:F,0),1),"")</f>
        <v/>
      </c>
      <c r="D3090" s="7"/>
      <c r="E3090">
        <f>IF(AND(C3090=A3090,NOT(C3090="")),1,0)</f>
        <v>0</v>
      </c>
      <c r="G3090">
        <f t="shared" si="48"/>
        <v>0</v>
      </c>
    </row>
    <row r="3091" spans="1:7" x14ac:dyDescent="0.25">
      <c r="A3091" s="8">
        <v>521121801114111</v>
      </c>
      <c r="B3091" s="10">
        <v>66347</v>
      </c>
      <c r="C3091" s="12" t="str">
        <f>IFERROR(INDEX(Plan1!A:A,MATCH($B3091,Plan1!F:F,0),1),"")</f>
        <v/>
      </c>
      <c r="D3091" s="7"/>
      <c r="E3091">
        <f>IF(AND(C3091=A3091,NOT(C3091="")),1,0)</f>
        <v>0</v>
      </c>
      <c r="G3091">
        <f t="shared" si="48"/>
        <v>0</v>
      </c>
    </row>
    <row r="3092" spans="1:7" x14ac:dyDescent="0.25">
      <c r="A3092" s="8">
        <v>525304301113110</v>
      </c>
      <c r="B3092" s="10">
        <v>66347</v>
      </c>
      <c r="C3092" s="12" t="str">
        <f>IFERROR(INDEX(Plan1!A:A,MATCH($B3092,Plan1!F:F,0),1),"")</f>
        <v/>
      </c>
      <c r="D3092" s="7"/>
      <c r="E3092">
        <f>IF(AND(C3092=A3092,NOT(C3092="")),1,0)</f>
        <v>0</v>
      </c>
      <c r="G3092">
        <f t="shared" si="48"/>
        <v>0</v>
      </c>
    </row>
    <row r="3093" spans="1:7" x14ac:dyDescent="0.25">
      <c r="A3093" s="8">
        <v>525304301113110</v>
      </c>
      <c r="B3093" s="10">
        <v>66347</v>
      </c>
      <c r="C3093" s="12" t="str">
        <f>IFERROR(INDEX(Plan1!A:A,MATCH($B3093,Plan1!F:F,0),1),"")</f>
        <v/>
      </c>
      <c r="D3093" s="7"/>
      <c r="E3093">
        <f>IF(AND(C3093=A3093,NOT(C3093="")),1,0)</f>
        <v>0</v>
      </c>
      <c r="G3093">
        <f t="shared" si="48"/>
        <v>0</v>
      </c>
    </row>
    <row r="3094" spans="1:7" x14ac:dyDescent="0.25">
      <c r="A3094" s="8">
        <v>525418001119111</v>
      </c>
      <c r="B3094" s="10">
        <v>66347</v>
      </c>
      <c r="C3094" s="12" t="str">
        <f>IFERROR(INDEX(Plan1!A:A,MATCH($B3094,Plan1!F:F,0),1),"")</f>
        <v/>
      </c>
      <c r="D3094" s="7"/>
      <c r="E3094">
        <f>IF(AND(C3094=A3094,NOT(C3094="")),1,0)</f>
        <v>0</v>
      </c>
      <c r="G3094">
        <f t="shared" si="48"/>
        <v>0</v>
      </c>
    </row>
    <row r="3095" spans="1:7" x14ac:dyDescent="0.25">
      <c r="A3095" s="8">
        <v>504610601118117</v>
      </c>
      <c r="B3095" s="10">
        <v>66348</v>
      </c>
      <c r="C3095" s="12" t="str">
        <f>IFERROR(INDEX(Plan1!A:A,MATCH($B3095,Plan1!F:F,0),1),"")</f>
        <v/>
      </c>
      <c r="D3095" s="7"/>
      <c r="E3095">
        <f>IF(AND(C3095=A3095,NOT(C3095="")),1,0)</f>
        <v>0</v>
      </c>
      <c r="G3095">
        <f t="shared" si="48"/>
        <v>0</v>
      </c>
    </row>
    <row r="3096" spans="1:7" x14ac:dyDescent="0.25">
      <c r="A3096" s="8">
        <v>504610601118117</v>
      </c>
      <c r="B3096" s="10">
        <v>66348</v>
      </c>
      <c r="C3096" s="12" t="str">
        <f>IFERROR(INDEX(Plan1!A:A,MATCH($B3096,Plan1!F:F,0),1),"")</f>
        <v/>
      </c>
      <c r="D3096" s="7"/>
      <c r="E3096">
        <f>IF(AND(C3096=A3096,NOT(C3096="")),1,0)</f>
        <v>0</v>
      </c>
      <c r="G3096">
        <f t="shared" si="48"/>
        <v>0</v>
      </c>
    </row>
    <row r="3097" spans="1:7" x14ac:dyDescent="0.25">
      <c r="A3097" s="8">
        <v>506903302110111</v>
      </c>
      <c r="B3097" s="10">
        <v>66348</v>
      </c>
      <c r="C3097" s="12" t="str">
        <f>IFERROR(INDEX(Plan1!A:A,MATCH($B3097,Plan1!F:F,0),1),"")</f>
        <v/>
      </c>
      <c r="D3097" s="7"/>
      <c r="E3097">
        <f>IF(AND(C3097=A3097,NOT(C3097="")),1,0)</f>
        <v>0</v>
      </c>
      <c r="G3097">
        <f t="shared" si="48"/>
        <v>0</v>
      </c>
    </row>
    <row r="3098" spans="1:7" x14ac:dyDescent="0.25">
      <c r="A3098" s="8">
        <v>521121802110111</v>
      </c>
      <c r="B3098" s="10">
        <v>66348</v>
      </c>
      <c r="C3098" s="12" t="str">
        <f>IFERROR(INDEX(Plan1!A:A,MATCH($B3098,Plan1!F:F,0),1),"")</f>
        <v/>
      </c>
      <c r="D3098" s="7"/>
      <c r="E3098">
        <f>IF(AND(C3098=A3098,NOT(C3098="")),1,0)</f>
        <v>0</v>
      </c>
      <c r="G3098">
        <f t="shared" si="48"/>
        <v>0</v>
      </c>
    </row>
    <row r="3099" spans="1:7" x14ac:dyDescent="0.25">
      <c r="A3099" s="8">
        <v>525304302111111</v>
      </c>
      <c r="B3099" s="10">
        <v>66348</v>
      </c>
      <c r="C3099" s="12" t="str">
        <f>IFERROR(INDEX(Plan1!A:A,MATCH($B3099,Plan1!F:F,0),1),"")</f>
        <v/>
      </c>
      <c r="D3099" s="7"/>
      <c r="E3099">
        <f>IF(AND(C3099=A3099,NOT(C3099="")),1,0)</f>
        <v>0</v>
      </c>
      <c r="G3099">
        <f t="shared" si="48"/>
        <v>0</v>
      </c>
    </row>
    <row r="3100" spans="1:7" x14ac:dyDescent="0.25">
      <c r="A3100" s="8">
        <v>525304302111111</v>
      </c>
      <c r="B3100" s="10">
        <v>66348</v>
      </c>
      <c r="C3100" s="12" t="str">
        <f>IFERROR(INDEX(Plan1!A:A,MATCH($B3100,Plan1!F:F,0),1),"")</f>
        <v/>
      </c>
      <c r="D3100" s="7"/>
      <c r="E3100">
        <f>IF(AND(C3100=A3100,NOT(C3100="")),1,0)</f>
        <v>0</v>
      </c>
      <c r="G3100">
        <f t="shared" si="48"/>
        <v>0</v>
      </c>
    </row>
    <row r="3101" spans="1:7" x14ac:dyDescent="0.25">
      <c r="A3101" s="8">
        <v>525418002115118</v>
      </c>
      <c r="B3101" s="10">
        <v>66348</v>
      </c>
      <c r="C3101" s="12" t="str">
        <f>IFERROR(INDEX(Plan1!A:A,MATCH($B3101,Plan1!F:F,0),1),"")</f>
        <v/>
      </c>
      <c r="D3101" s="7"/>
      <c r="E3101">
        <f>IF(AND(C3101=A3101,NOT(C3101="")),1,0)</f>
        <v>0</v>
      </c>
      <c r="G3101">
        <f t="shared" si="48"/>
        <v>0</v>
      </c>
    </row>
    <row r="3102" spans="1:7" x14ac:dyDescent="0.25">
      <c r="A3102" s="8">
        <v>502816301131119</v>
      </c>
      <c r="B3102" s="10">
        <v>66394</v>
      </c>
      <c r="C3102" s="12" t="str">
        <f>IFERROR(INDEX(Plan1!A:A,MATCH($B3102,Plan1!F:F,0),1),"")</f>
        <v/>
      </c>
      <c r="D3102" s="7"/>
      <c r="E3102">
        <f>IF(AND(C3102=A3102,NOT(C3102="")),1,0)</f>
        <v>0</v>
      </c>
      <c r="G3102">
        <f t="shared" si="48"/>
        <v>0</v>
      </c>
    </row>
    <row r="3103" spans="1:7" x14ac:dyDescent="0.25">
      <c r="A3103" s="8">
        <v>507728001135113</v>
      </c>
      <c r="B3103" s="10">
        <v>66394</v>
      </c>
      <c r="C3103" s="12" t="str">
        <f>IFERROR(INDEX(Plan1!A:A,MATCH($B3103,Plan1!F:F,0),1),"")</f>
        <v/>
      </c>
      <c r="D3103" s="7"/>
      <c r="E3103">
        <f>IF(AND(C3103=A3103,NOT(C3103="")),1,0)</f>
        <v>0</v>
      </c>
      <c r="G3103">
        <f t="shared" si="48"/>
        <v>0</v>
      </c>
    </row>
    <row r="3104" spans="1:7" x14ac:dyDescent="0.25">
      <c r="A3104" s="8">
        <v>531608401139116</v>
      </c>
      <c r="B3104" s="10">
        <v>66394</v>
      </c>
      <c r="C3104" s="12" t="str">
        <f>IFERROR(INDEX(Plan1!A:A,MATCH($B3104,Plan1!F:F,0),1),"")</f>
        <v/>
      </c>
      <c r="D3104" s="7"/>
      <c r="E3104">
        <f>IF(AND(C3104=A3104,NOT(C3104="")),1,0)</f>
        <v>0</v>
      </c>
      <c r="G3104">
        <f t="shared" si="48"/>
        <v>0</v>
      </c>
    </row>
    <row r="3105" spans="1:7" x14ac:dyDescent="0.25">
      <c r="A3105" s="8">
        <v>537100101136117</v>
      </c>
      <c r="B3105" s="10">
        <v>66394</v>
      </c>
      <c r="C3105" s="12" t="str">
        <f>IFERROR(INDEX(Plan1!A:A,MATCH($B3105,Plan1!F:F,0),1),"")</f>
        <v/>
      </c>
      <c r="D3105" s="7"/>
      <c r="E3105">
        <f>IF(AND(C3105=A3105,NOT(C3105="")),1,0)</f>
        <v>0</v>
      </c>
      <c r="G3105">
        <f t="shared" si="48"/>
        <v>0</v>
      </c>
    </row>
    <row r="3106" spans="1:7" x14ac:dyDescent="0.25">
      <c r="A3106" s="8">
        <v>525065701132115</v>
      </c>
      <c r="B3106" s="10">
        <v>66430</v>
      </c>
      <c r="C3106" s="12">
        <f>IFERROR(INDEX(Plan1!A:A,MATCH($B3106,Plan1!F:F,0),1),"")</f>
        <v>525065701132115</v>
      </c>
      <c r="D3106" s="7"/>
      <c r="E3106">
        <f>IF(AND(C3106=A3106,NOT(C3106="")),1,0)</f>
        <v>1</v>
      </c>
      <c r="G3106">
        <f t="shared" si="48"/>
        <v>1</v>
      </c>
    </row>
    <row r="3107" spans="1:7" x14ac:dyDescent="0.25">
      <c r="A3107" s="8">
        <v>531611201137111</v>
      </c>
      <c r="B3107" s="10">
        <v>66430</v>
      </c>
      <c r="C3107" s="12">
        <f>IFERROR(INDEX(Plan1!A:A,MATCH($B3107,Plan1!F:F,0),1),"")</f>
        <v>525065701132115</v>
      </c>
      <c r="D3107" s="7"/>
      <c r="E3107">
        <f>IF(AND(C3107=A3107,NOT(C3107="")),1,0)</f>
        <v>0</v>
      </c>
      <c r="G3107">
        <f t="shared" si="48"/>
        <v>1</v>
      </c>
    </row>
    <row r="3108" spans="1:7" x14ac:dyDescent="0.25">
      <c r="A3108" s="8">
        <v>521121702116116</v>
      </c>
      <c r="B3108" s="10">
        <v>66432</v>
      </c>
      <c r="C3108" s="12">
        <f>IFERROR(INDEX(Plan1!A:A,MATCH($B3108,Plan1!F:F,0),1),"")</f>
        <v>525065402119117</v>
      </c>
      <c r="D3108" s="7"/>
      <c r="E3108">
        <f>IF(AND(C3108=A3108,NOT(C3108="")),1,0)</f>
        <v>0</v>
      </c>
      <c r="G3108">
        <f t="shared" si="48"/>
        <v>1</v>
      </c>
    </row>
    <row r="3109" spans="1:7" x14ac:dyDescent="0.25">
      <c r="A3109" s="8">
        <v>525065402119117</v>
      </c>
      <c r="B3109" s="10">
        <v>66432</v>
      </c>
      <c r="C3109" s="12">
        <f>IFERROR(INDEX(Plan1!A:A,MATCH($B3109,Plan1!F:F,0),1),"")</f>
        <v>525065402119117</v>
      </c>
      <c r="D3109" s="7"/>
      <c r="E3109">
        <f>IF(AND(C3109=A3109,NOT(C3109="")),1,0)</f>
        <v>1</v>
      </c>
      <c r="G3109">
        <f t="shared" si="48"/>
        <v>1</v>
      </c>
    </row>
    <row r="3110" spans="1:7" x14ac:dyDescent="0.25">
      <c r="A3110" s="8">
        <v>525307202116116</v>
      </c>
      <c r="B3110" s="10">
        <v>66432</v>
      </c>
      <c r="C3110" s="12">
        <f>IFERROR(INDEX(Plan1!A:A,MATCH($B3110,Plan1!F:F,0),1),"")</f>
        <v>525065402119117</v>
      </c>
      <c r="D3110" s="7"/>
      <c r="E3110">
        <f>IF(AND(C3110=A3110,NOT(C3110="")),1,0)</f>
        <v>0</v>
      </c>
      <c r="G3110">
        <f t="shared" si="48"/>
        <v>1</v>
      </c>
    </row>
    <row r="3111" spans="1:7" x14ac:dyDescent="0.25">
      <c r="A3111" s="8">
        <v>525404303118116</v>
      </c>
      <c r="B3111" s="10">
        <v>66432</v>
      </c>
      <c r="C3111" s="12">
        <f>IFERROR(INDEX(Plan1!A:A,MATCH($B3111,Plan1!F:F,0),1),"")</f>
        <v>525065402119117</v>
      </c>
      <c r="D3111" s="7"/>
      <c r="E3111">
        <f>IF(AND(C3111=A3111,NOT(C3111="")),1,0)</f>
        <v>0</v>
      </c>
      <c r="G3111">
        <f t="shared" si="48"/>
        <v>1</v>
      </c>
    </row>
    <row r="3112" spans="1:7" x14ac:dyDescent="0.25">
      <c r="A3112" s="8">
        <v>531617102114110</v>
      </c>
      <c r="B3112" s="10">
        <v>66432</v>
      </c>
      <c r="C3112" s="12">
        <f>IFERROR(INDEX(Plan1!A:A,MATCH($B3112,Plan1!F:F,0),1),"")</f>
        <v>525065402119117</v>
      </c>
      <c r="D3112" s="7"/>
      <c r="E3112">
        <f>IF(AND(C3112=A3112,NOT(C3112="")),1,0)</f>
        <v>0</v>
      </c>
      <c r="G3112">
        <f t="shared" si="48"/>
        <v>1</v>
      </c>
    </row>
    <row r="3113" spans="1:7" x14ac:dyDescent="0.25">
      <c r="A3113" s="8">
        <v>521124701137114</v>
      </c>
      <c r="B3113" s="10">
        <v>66446</v>
      </c>
      <c r="C3113" s="12">
        <f>IFERROR(INDEX(Plan1!A:A,MATCH($B3113,Plan1!F:F,0),1),"")</f>
        <v>525065201131111</v>
      </c>
      <c r="D3113" s="7"/>
      <c r="E3113">
        <f>IF(AND(C3113=A3113,NOT(C3113="")),1,0)</f>
        <v>0</v>
      </c>
      <c r="G3113">
        <f t="shared" si="48"/>
        <v>1</v>
      </c>
    </row>
    <row r="3114" spans="1:7" x14ac:dyDescent="0.25">
      <c r="A3114" s="8">
        <v>525065201131111</v>
      </c>
      <c r="B3114" s="10">
        <v>66446</v>
      </c>
      <c r="C3114" s="12">
        <f>IFERROR(INDEX(Plan1!A:A,MATCH($B3114,Plan1!F:F,0),1),"")</f>
        <v>525065201131111</v>
      </c>
      <c r="D3114" s="7"/>
      <c r="E3114">
        <f>IF(AND(C3114=A3114,NOT(C3114="")),1,0)</f>
        <v>1</v>
      </c>
      <c r="G3114">
        <f t="shared" si="48"/>
        <v>1</v>
      </c>
    </row>
    <row r="3115" spans="1:7" x14ac:dyDescent="0.25">
      <c r="A3115" s="8">
        <v>531619301130112</v>
      </c>
      <c r="B3115" s="10">
        <v>66446</v>
      </c>
      <c r="C3115" s="12">
        <f>IFERROR(INDEX(Plan1!A:A,MATCH($B3115,Plan1!F:F,0),1),"")</f>
        <v>525065201131111</v>
      </c>
      <c r="D3115" s="7"/>
      <c r="E3115">
        <f>IF(AND(C3115=A3115,NOT(C3115="")),1,0)</f>
        <v>0</v>
      </c>
      <c r="G3115">
        <f t="shared" si="48"/>
        <v>1</v>
      </c>
    </row>
    <row r="3116" spans="1:7" x14ac:dyDescent="0.25">
      <c r="A3116" s="8">
        <v>537100904131110</v>
      </c>
      <c r="B3116" s="10">
        <v>66446</v>
      </c>
      <c r="C3116" s="12">
        <f>IFERROR(INDEX(Plan1!A:A,MATCH($B3116,Plan1!F:F,0),1),"")</f>
        <v>525065201131111</v>
      </c>
      <c r="D3116" s="7"/>
      <c r="E3116">
        <f>IF(AND(C3116=A3116,NOT(C3116="")),1,0)</f>
        <v>0</v>
      </c>
      <c r="G3116">
        <f t="shared" si="48"/>
        <v>1</v>
      </c>
    </row>
    <row r="3117" spans="1:7" x14ac:dyDescent="0.25">
      <c r="A3117" s="8">
        <v>502803102151312</v>
      </c>
      <c r="B3117" s="10">
        <v>66490</v>
      </c>
      <c r="C3117" s="12" t="str">
        <f>IFERROR(INDEX(Plan1!A:A,MATCH($B3117,Plan1!F:F,0),1),"")</f>
        <v/>
      </c>
      <c r="D3117" s="7"/>
      <c r="E3117">
        <f>IF(AND(C3117=A3117,NOT(C3117="")),1,0)</f>
        <v>0</v>
      </c>
      <c r="G3117">
        <f t="shared" si="48"/>
        <v>0</v>
      </c>
    </row>
    <row r="3118" spans="1:7" x14ac:dyDescent="0.25">
      <c r="A3118" s="8">
        <v>507727701168113</v>
      </c>
      <c r="B3118" s="10">
        <v>66526</v>
      </c>
      <c r="C3118" s="12" t="str">
        <f>IFERROR(INDEX(Plan1!A:A,MATCH($B3118,Plan1!F:F,0),1),"")</f>
        <v/>
      </c>
      <c r="D3118" s="7"/>
      <c r="E3118">
        <f>IF(AND(C3118=A3118,NOT(C3118="")),1,0)</f>
        <v>0</v>
      </c>
      <c r="G3118">
        <f t="shared" si="48"/>
        <v>0</v>
      </c>
    </row>
    <row r="3119" spans="1:7" x14ac:dyDescent="0.25">
      <c r="A3119" s="8">
        <v>507726901112415</v>
      </c>
      <c r="B3119" s="10">
        <v>66528</v>
      </c>
      <c r="C3119" s="12">
        <f>IFERROR(INDEX(Plan1!A:A,MATCH($B3119,Plan1!F:F,0),1),"")</f>
        <v>507726901112415</v>
      </c>
      <c r="D3119" s="7"/>
      <c r="E3119">
        <f>IF(AND(C3119=A3119,NOT(C3119="")),1,0)</f>
        <v>1</v>
      </c>
      <c r="G3119">
        <f t="shared" si="48"/>
        <v>1</v>
      </c>
    </row>
    <row r="3120" spans="1:7" x14ac:dyDescent="0.25">
      <c r="A3120" s="8">
        <v>507726902119413</v>
      </c>
      <c r="B3120" s="10">
        <v>66529</v>
      </c>
      <c r="C3120" s="12">
        <f>IFERROR(INDEX(Plan1!A:A,MATCH($B3120,Plan1!F:F,0),1),"")</f>
        <v>507726902119413</v>
      </c>
      <c r="D3120" s="7"/>
      <c r="E3120">
        <f>IF(AND(C3120=A3120,NOT(C3120="")),1,0)</f>
        <v>1</v>
      </c>
      <c r="G3120">
        <f t="shared" si="48"/>
        <v>1</v>
      </c>
    </row>
    <row r="3121" spans="1:7" x14ac:dyDescent="0.25">
      <c r="A3121" s="8">
        <v>507726301131117</v>
      </c>
      <c r="B3121" s="10">
        <v>66530</v>
      </c>
      <c r="C3121" s="12" t="str">
        <f>IFERROR(INDEX(Plan1!A:A,MATCH($B3121,Plan1!F:F,0),1),"")</f>
        <v/>
      </c>
      <c r="D3121" s="7"/>
      <c r="E3121">
        <f>IF(AND(C3121=A3121,NOT(C3121="")),1,0)</f>
        <v>0</v>
      </c>
      <c r="G3121">
        <f t="shared" si="48"/>
        <v>0</v>
      </c>
    </row>
    <row r="3122" spans="1:7" x14ac:dyDescent="0.25">
      <c r="A3122" s="8">
        <v>531606501136112</v>
      </c>
      <c r="B3122" s="10">
        <v>66530</v>
      </c>
      <c r="C3122" s="12" t="str">
        <f>IFERROR(INDEX(Plan1!A:A,MATCH($B3122,Plan1!F:F,0),1),"")</f>
        <v/>
      </c>
      <c r="D3122" s="7"/>
      <c r="E3122">
        <f>IF(AND(C3122=A3122,NOT(C3122="")),1,0)</f>
        <v>0</v>
      </c>
      <c r="G3122">
        <f t="shared" si="48"/>
        <v>0</v>
      </c>
    </row>
    <row r="3123" spans="1:7" x14ac:dyDescent="0.25">
      <c r="A3123" s="8">
        <v>507727103112416</v>
      </c>
      <c r="B3123" s="10">
        <v>66531</v>
      </c>
      <c r="C3123" s="12">
        <f>IFERROR(INDEX(Plan1!A:A,MATCH($B3123,Plan1!F:F,0),1),"")</f>
        <v>507727103112416</v>
      </c>
      <c r="D3123" s="7"/>
      <c r="E3123">
        <f>IF(AND(C3123=A3123,NOT(C3123="")),1,0)</f>
        <v>1</v>
      </c>
      <c r="G3123">
        <f t="shared" si="48"/>
        <v>1</v>
      </c>
    </row>
    <row r="3124" spans="1:7" x14ac:dyDescent="0.25">
      <c r="A3124" s="8">
        <v>507727102116418</v>
      </c>
      <c r="B3124" s="10">
        <v>66532</v>
      </c>
      <c r="C3124" s="12">
        <f>IFERROR(INDEX(Plan1!A:A,MATCH($B3124,Plan1!F:F,0),1),"")</f>
        <v>507727102116418</v>
      </c>
      <c r="D3124" s="7"/>
      <c r="E3124">
        <f>IF(AND(C3124=A3124,NOT(C3124="")),1,0)</f>
        <v>1</v>
      </c>
      <c r="G3124">
        <f t="shared" si="48"/>
        <v>1</v>
      </c>
    </row>
    <row r="3125" spans="1:7" x14ac:dyDescent="0.25">
      <c r="A3125" s="8">
        <v>507727101179416</v>
      </c>
      <c r="B3125" s="10">
        <v>66533</v>
      </c>
      <c r="C3125" s="12">
        <f>IFERROR(INDEX(Plan1!A:A,MATCH($B3125,Plan1!F:F,0),1),"")</f>
        <v>507727101179416</v>
      </c>
      <c r="D3125" s="7"/>
      <c r="E3125">
        <f>IF(AND(C3125=A3125,NOT(C3125="")),1,0)</f>
        <v>1</v>
      </c>
      <c r="G3125">
        <f t="shared" si="48"/>
        <v>1</v>
      </c>
    </row>
    <row r="3126" spans="1:7" x14ac:dyDescent="0.25">
      <c r="A3126" s="8">
        <v>525306901118111</v>
      </c>
      <c r="B3126" s="10">
        <v>66534</v>
      </c>
      <c r="C3126" s="12" t="str">
        <f>IFERROR(INDEX(Plan1!A:A,MATCH($B3126,Plan1!F:F,0),1),"")</f>
        <v/>
      </c>
      <c r="D3126" s="7"/>
      <c r="E3126">
        <f>IF(AND(C3126=A3126,NOT(C3126="")),1,0)</f>
        <v>0</v>
      </c>
      <c r="G3126">
        <f t="shared" si="48"/>
        <v>0</v>
      </c>
    </row>
    <row r="3127" spans="1:7" x14ac:dyDescent="0.25">
      <c r="A3127" s="8">
        <v>531608301118117</v>
      </c>
      <c r="B3127" s="10">
        <v>66534</v>
      </c>
      <c r="C3127" s="12" t="str">
        <f>IFERROR(INDEX(Plan1!A:A,MATCH($B3127,Plan1!F:F,0),1),"")</f>
        <v/>
      </c>
      <c r="D3127" s="7"/>
      <c r="E3127">
        <f>IF(AND(C3127=A3127,NOT(C3127="")),1,0)</f>
        <v>0</v>
      </c>
      <c r="G3127">
        <f t="shared" si="48"/>
        <v>0</v>
      </c>
    </row>
    <row r="3128" spans="1:7" x14ac:dyDescent="0.25">
      <c r="A3128" s="8">
        <v>531608301118117</v>
      </c>
      <c r="B3128" s="10">
        <v>66534</v>
      </c>
      <c r="C3128" s="12" t="str">
        <f>IFERROR(INDEX(Plan1!A:A,MATCH($B3128,Plan1!F:F,0),1),"")</f>
        <v/>
      </c>
      <c r="D3128" s="7"/>
      <c r="E3128">
        <f>IF(AND(C3128=A3128,NOT(C3128="")),1,0)</f>
        <v>0</v>
      </c>
      <c r="G3128">
        <f t="shared" si="48"/>
        <v>0</v>
      </c>
    </row>
    <row r="3129" spans="1:7" x14ac:dyDescent="0.25">
      <c r="A3129" s="8">
        <v>531607002117110</v>
      </c>
      <c r="B3129" s="10">
        <v>66538</v>
      </c>
      <c r="C3129" s="12" t="str">
        <f>IFERROR(INDEX(Plan1!A:A,MATCH($B3129,Plan1!F:F,0),1),"")</f>
        <v/>
      </c>
      <c r="D3129" s="7"/>
      <c r="E3129">
        <f>IF(AND(C3129=A3129,NOT(C3129="")),1,0)</f>
        <v>0</v>
      </c>
      <c r="G3129">
        <f t="shared" si="48"/>
        <v>0</v>
      </c>
    </row>
    <row r="3130" spans="1:7" x14ac:dyDescent="0.25">
      <c r="A3130" s="8">
        <v>507728401176119</v>
      </c>
      <c r="B3130" s="10">
        <v>66539</v>
      </c>
      <c r="C3130" s="12" t="str">
        <f>IFERROR(INDEX(Plan1!A:A,MATCH($B3130,Plan1!F:F,0),1),"")</f>
        <v/>
      </c>
      <c r="D3130" s="7"/>
      <c r="E3130">
        <f>IF(AND(C3130=A3130,NOT(C3130="")),1,0)</f>
        <v>0</v>
      </c>
      <c r="G3130">
        <f t="shared" si="48"/>
        <v>0</v>
      </c>
    </row>
    <row r="3131" spans="1:7" x14ac:dyDescent="0.25">
      <c r="A3131" s="8">
        <v>507728402164114</v>
      </c>
      <c r="B3131" s="10">
        <v>66539</v>
      </c>
      <c r="C3131" s="12" t="str">
        <f>IFERROR(INDEX(Plan1!A:A,MATCH($B3131,Plan1!F:F,0),1),"")</f>
        <v/>
      </c>
      <c r="D3131" s="7"/>
      <c r="E3131">
        <f>IF(AND(C3131=A3131,NOT(C3131="")),1,0)</f>
        <v>0</v>
      </c>
      <c r="G3131">
        <f t="shared" si="48"/>
        <v>0</v>
      </c>
    </row>
    <row r="3132" spans="1:7" x14ac:dyDescent="0.25">
      <c r="A3132" s="8">
        <v>531609601166115</v>
      </c>
      <c r="B3132" s="10">
        <v>66539</v>
      </c>
      <c r="C3132" s="12" t="str">
        <f>IFERROR(INDEX(Plan1!A:A,MATCH($B3132,Plan1!F:F,0),1),"")</f>
        <v/>
      </c>
      <c r="D3132" s="7"/>
      <c r="E3132">
        <f>IF(AND(C3132=A3132,NOT(C3132="")),1,0)</f>
        <v>0</v>
      </c>
      <c r="G3132">
        <f t="shared" si="48"/>
        <v>0</v>
      </c>
    </row>
    <row r="3133" spans="1:7" x14ac:dyDescent="0.25">
      <c r="A3133" s="8">
        <v>531609602162113</v>
      </c>
      <c r="B3133" s="10">
        <v>66539</v>
      </c>
      <c r="C3133" s="12" t="str">
        <f>IFERROR(INDEX(Plan1!A:A,MATCH($B3133,Plan1!F:F,0),1),"")</f>
        <v/>
      </c>
      <c r="D3133" s="7"/>
      <c r="E3133">
        <f>IF(AND(C3133=A3133,NOT(C3133="")),1,0)</f>
        <v>0</v>
      </c>
      <c r="G3133">
        <f t="shared" si="48"/>
        <v>0</v>
      </c>
    </row>
    <row r="3134" spans="1:7" x14ac:dyDescent="0.25">
      <c r="A3134" s="8">
        <v>507728401176119</v>
      </c>
      <c r="B3134" s="10">
        <v>66540</v>
      </c>
      <c r="C3134" s="12" t="str">
        <f>IFERROR(INDEX(Plan1!A:A,MATCH($B3134,Plan1!F:F,0),1),"")</f>
        <v/>
      </c>
      <c r="D3134" s="7"/>
      <c r="E3134">
        <f>IF(AND(C3134=A3134,NOT(C3134="")),1,0)</f>
        <v>0</v>
      </c>
      <c r="G3134">
        <f t="shared" si="48"/>
        <v>0</v>
      </c>
    </row>
    <row r="3135" spans="1:7" x14ac:dyDescent="0.25">
      <c r="A3135" s="8">
        <v>507728402164114</v>
      </c>
      <c r="B3135" s="10">
        <v>66540</v>
      </c>
      <c r="C3135" s="12" t="str">
        <f>IFERROR(INDEX(Plan1!A:A,MATCH($B3135,Plan1!F:F,0),1),"")</f>
        <v/>
      </c>
      <c r="D3135" s="7"/>
      <c r="E3135">
        <f>IF(AND(C3135=A3135,NOT(C3135="")),1,0)</f>
        <v>0</v>
      </c>
      <c r="G3135">
        <f t="shared" si="48"/>
        <v>0</v>
      </c>
    </row>
    <row r="3136" spans="1:7" x14ac:dyDescent="0.25">
      <c r="A3136" s="8">
        <v>531609601166115</v>
      </c>
      <c r="B3136" s="10">
        <v>66540</v>
      </c>
      <c r="C3136" s="12" t="str">
        <f>IFERROR(INDEX(Plan1!A:A,MATCH($B3136,Plan1!F:F,0),1),"")</f>
        <v/>
      </c>
      <c r="D3136" s="7"/>
      <c r="E3136">
        <f>IF(AND(C3136=A3136,NOT(C3136="")),1,0)</f>
        <v>0</v>
      </c>
      <c r="G3136">
        <f t="shared" si="48"/>
        <v>0</v>
      </c>
    </row>
    <row r="3137" spans="1:7" x14ac:dyDescent="0.25">
      <c r="A3137" s="8">
        <v>531609602162113</v>
      </c>
      <c r="B3137" s="10">
        <v>66540</v>
      </c>
      <c r="C3137" s="12" t="str">
        <f>IFERROR(INDEX(Plan1!A:A,MATCH($B3137,Plan1!F:F,0),1),"")</f>
        <v/>
      </c>
      <c r="D3137" s="7"/>
      <c r="E3137">
        <f>IF(AND(C3137=A3137,NOT(C3137="")),1,0)</f>
        <v>0</v>
      </c>
      <c r="G3137">
        <f t="shared" si="48"/>
        <v>0</v>
      </c>
    </row>
    <row r="3138" spans="1:7" x14ac:dyDescent="0.25">
      <c r="A3138" s="8">
        <v>507727601112418</v>
      </c>
      <c r="B3138" s="10">
        <v>66549</v>
      </c>
      <c r="C3138" s="12" t="str">
        <f>IFERROR(INDEX(Plan1!A:A,MATCH($B3138,Plan1!F:F,0),1),"")</f>
        <v/>
      </c>
      <c r="D3138" s="7"/>
      <c r="E3138">
        <f>IF(AND(C3138=A3138,NOT(C3138="")),1,0)</f>
        <v>0</v>
      </c>
      <c r="G3138">
        <f t="shared" si="48"/>
        <v>0</v>
      </c>
    </row>
    <row r="3139" spans="1:7" x14ac:dyDescent="0.25">
      <c r="A3139" s="8">
        <v>502404501166111</v>
      </c>
      <c r="B3139" s="10">
        <v>66550</v>
      </c>
      <c r="C3139" s="12" t="str">
        <f>IFERROR(INDEX(Plan1!A:A,MATCH($B3139,Plan1!F:F,0),1),"")</f>
        <v/>
      </c>
      <c r="D3139" s="7"/>
      <c r="E3139">
        <f>IF(AND(C3139=A3139,NOT(C3139="")),1,0)</f>
        <v>0</v>
      </c>
      <c r="G3139">
        <f t="shared" ref="G3139:G3202" si="49">IF(NOT($C3139=""),1,0)</f>
        <v>0</v>
      </c>
    </row>
    <row r="3140" spans="1:7" x14ac:dyDescent="0.25">
      <c r="A3140" s="8">
        <v>502404502162111</v>
      </c>
      <c r="B3140" s="10">
        <v>66550</v>
      </c>
      <c r="C3140" s="12" t="str">
        <f>IFERROR(INDEX(Plan1!A:A,MATCH($B3140,Plan1!F:F,0),1),"")</f>
        <v/>
      </c>
      <c r="D3140" s="7"/>
      <c r="E3140">
        <f>IF(AND(C3140=A3140,NOT(C3140="")),1,0)</f>
        <v>0</v>
      </c>
      <c r="G3140">
        <f t="shared" si="49"/>
        <v>0</v>
      </c>
    </row>
    <row r="3141" spans="1:7" x14ac:dyDescent="0.25">
      <c r="A3141" s="8">
        <v>525306701161119</v>
      </c>
      <c r="B3141" s="10">
        <v>66550</v>
      </c>
      <c r="C3141" s="12" t="str">
        <f>IFERROR(INDEX(Plan1!A:A,MATCH($B3141,Plan1!F:F,0),1),"")</f>
        <v/>
      </c>
      <c r="D3141" s="7"/>
      <c r="E3141">
        <f>IF(AND(C3141=A3141,NOT(C3141="")),1,0)</f>
        <v>0</v>
      </c>
      <c r="G3141">
        <f t="shared" si="49"/>
        <v>0</v>
      </c>
    </row>
    <row r="3142" spans="1:7" x14ac:dyDescent="0.25">
      <c r="A3142" s="8">
        <v>525417701168115</v>
      </c>
      <c r="B3142" s="10">
        <v>66550</v>
      </c>
      <c r="C3142" s="12" t="str">
        <f>IFERROR(INDEX(Plan1!A:A,MATCH($B3142,Plan1!F:F,0),1),"")</f>
        <v/>
      </c>
      <c r="D3142" s="7"/>
      <c r="E3142">
        <f>IF(AND(C3142=A3142,NOT(C3142="")),1,0)</f>
        <v>0</v>
      </c>
      <c r="G3142">
        <f t="shared" si="49"/>
        <v>0</v>
      </c>
    </row>
    <row r="3143" spans="1:7" x14ac:dyDescent="0.25">
      <c r="A3143" s="8">
        <v>525417701168115</v>
      </c>
      <c r="B3143" s="10">
        <v>66550</v>
      </c>
      <c r="C3143" s="12" t="str">
        <f>IFERROR(INDEX(Plan1!A:A,MATCH($B3143,Plan1!F:F,0),1),"")</f>
        <v/>
      </c>
      <c r="D3143" s="7"/>
      <c r="E3143">
        <f>IF(AND(C3143=A3143,NOT(C3143="")),1,0)</f>
        <v>0</v>
      </c>
      <c r="G3143">
        <f t="shared" si="49"/>
        <v>0</v>
      </c>
    </row>
    <row r="3144" spans="1:7" x14ac:dyDescent="0.25">
      <c r="A3144" s="8">
        <v>525417702164113</v>
      </c>
      <c r="B3144" s="10">
        <v>66550</v>
      </c>
      <c r="C3144" s="12" t="str">
        <f>IFERROR(INDEX(Plan1!A:A,MATCH($B3144,Plan1!F:F,0),1),"")</f>
        <v/>
      </c>
      <c r="D3144" s="7"/>
      <c r="E3144">
        <f>IF(AND(C3144=A3144,NOT(C3144="")),1,0)</f>
        <v>0</v>
      </c>
      <c r="G3144">
        <f t="shared" si="49"/>
        <v>0</v>
      </c>
    </row>
    <row r="3145" spans="1:7" x14ac:dyDescent="0.25">
      <c r="A3145" s="8">
        <v>531609801165112</v>
      </c>
      <c r="B3145" s="10">
        <v>66550</v>
      </c>
      <c r="C3145" s="12" t="str">
        <f>IFERROR(INDEX(Plan1!A:A,MATCH($B3145,Plan1!F:F,0),1),"")</f>
        <v/>
      </c>
      <c r="D3145" s="7"/>
      <c r="E3145">
        <f>IF(AND(C3145=A3145,NOT(C3145="")),1,0)</f>
        <v>0</v>
      </c>
      <c r="G3145">
        <f t="shared" si="49"/>
        <v>0</v>
      </c>
    </row>
    <row r="3146" spans="1:7" x14ac:dyDescent="0.25">
      <c r="A3146" s="8">
        <v>502404501166111</v>
      </c>
      <c r="B3146" s="10">
        <v>66551</v>
      </c>
      <c r="C3146" s="12" t="str">
        <f>IFERROR(INDEX(Plan1!A:A,MATCH($B3146,Plan1!F:F,0),1),"")</f>
        <v/>
      </c>
      <c r="D3146" s="7"/>
      <c r="E3146">
        <f>IF(AND(C3146=A3146,NOT(C3146="")),1,0)</f>
        <v>0</v>
      </c>
      <c r="G3146">
        <f t="shared" si="49"/>
        <v>0</v>
      </c>
    </row>
    <row r="3147" spans="1:7" x14ac:dyDescent="0.25">
      <c r="A3147" s="8">
        <v>502404502162111</v>
      </c>
      <c r="B3147" s="10">
        <v>66551</v>
      </c>
      <c r="C3147" s="12" t="str">
        <f>IFERROR(INDEX(Plan1!A:A,MATCH($B3147,Plan1!F:F,0),1),"")</f>
        <v/>
      </c>
      <c r="D3147" s="7"/>
      <c r="E3147">
        <f>IF(AND(C3147=A3147,NOT(C3147="")),1,0)</f>
        <v>0</v>
      </c>
      <c r="G3147">
        <f t="shared" si="49"/>
        <v>0</v>
      </c>
    </row>
    <row r="3148" spans="1:7" x14ac:dyDescent="0.25">
      <c r="A3148" s="8">
        <v>525306701161119</v>
      </c>
      <c r="B3148" s="10">
        <v>66551</v>
      </c>
      <c r="C3148" s="12" t="str">
        <f>IFERROR(INDEX(Plan1!A:A,MATCH($B3148,Plan1!F:F,0),1),"")</f>
        <v/>
      </c>
      <c r="D3148" s="7"/>
      <c r="E3148">
        <f>IF(AND(C3148=A3148,NOT(C3148="")),1,0)</f>
        <v>0</v>
      </c>
      <c r="G3148">
        <f t="shared" si="49"/>
        <v>0</v>
      </c>
    </row>
    <row r="3149" spans="1:7" x14ac:dyDescent="0.25">
      <c r="A3149" s="8">
        <v>525417701168115</v>
      </c>
      <c r="B3149" s="10">
        <v>66551</v>
      </c>
      <c r="C3149" s="12" t="str">
        <f>IFERROR(INDEX(Plan1!A:A,MATCH($B3149,Plan1!F:F,0),1),"")</f>
        <v/>
      </c>
      <c r="D3149" s="7"/>
      <c r="E3149">
        <f>IF(AND(C3149=A3149,NOT(C3149="")),1,0)</f>
        <v>0</v>
      </c>
      <c r="G3149">
        <f t="shared" si="49"/>
        <v>0</v>
      </c>
    </row>
    <row r="3150" spans="1:7" x14ac:dyDescent="0.25">
      <c r="A3150" s="8">
        <v>525417701168115</v>
      </c>
      <c r="B3150" s="10">
        <v>66551</v>
      </c>
      <c r="C3150" s="12" t="str">
        <f>IFERROR(INDEX(Plan1!A:A,MATCH($B3150,Plan1!F:F,0),1),"")</f>
        <v/>
      </c>
      <c r="D3150" s="7"/>
      <c r="E3150">
        <f>IF(AND(C3150=A3150,NOT(C3150="")),1,0)</f>
        <v>0</v>
      </c>
      <c r="G3150">
        <f t="shared" si="49"/>
        <v>0</v>
      </c>
    </row>
    <row r="3151" spans="1:7" x14ac:dyDescent="0.25">
      <c r="A3151" s="8">
        <v>525417702164113</v>
      </c>
      <c r="B3151" s="10">
        <v>66551</v>
      </c>
      <c r="C3151" s="12" t="str">
        <f>IFERROR(INDEX(Plan1!A:A,MATCH($B3151,Plan1!F:F,0),1),"")</f>
        <v/>
      </c>
      <c r="D3151" s="7"/>
      <c r="E3151">
        <f>IF(AND(C3151=A3151,NOT(C3151="")),1,0)</f>
        <v>0</v>
      </c>
      <c r="G3151">
        <f t="shared" si="49"/>
        <v>0</v>
      </c>
    </row>
    <row r="3152" spans="1:7" x14ac:dyDescent="0.25">
      <c r="A3152" s="8">
        <v>531609801165112</v>
      </c>
      <c r="B3152" s="10">
        <v>66551</v>
      </c>
      <c r="C3152" s="12" t="str">
        <f>IFERROR(INDEX(Plan1!A:A,MATCH($B3152,Plan1!F:F,0),1),"")</f>
        <v/>
      </c>
      <c r="D3152" s="7"/>
      <c r="E3152">
        <f>IF(AND(C3152=A3152,NOT(C3152="")),1,0)</f>
        <v>0</v>
      </c>
      <c r="G3152">
        <f t="shared" si="49"/>
        <v>0</v>
      </c>
    </row>
    <row r="3153" spans="1:7" x14ac:dyDescent="0.25">
      <c r="A3153" s="8">
        <v>511510401111412</v>
      </c>
      <c r="B3153" s="10">
        <v>66586</v>
      </c>
      <c r="C3153" s="12">
        <f>IFERROR(INDEX(Plan1!A:A,MATCH($B3153,Plan1!F:F,0),1),"")</f>
        <v>511510401111412</v>
      </c>
      <c r="D3153" s="7"/>
      <c r="E3153">
        <f>IF(AND(C3153=A3153,NOT(C3153="")),1,0)</f>
        <v>1</v>
      </c>
      <c r="G3153">
        <f t="shared" si="49"/>
        <v>1</v>
      </c>
    </row>
    <row r="3154" spans="1:7" x14ac:dyDescent="0.25">
      <c r="A3154" s="8">
        <v>521109701113114</v>
      </c>
      <c r="B3154" s="10">
        <v>66626</v>
      </c>
      <c r="C3154" s="12" t="str">
        <f>IFERROR(INDEX(Plan1!A:A,MATCH($B3154,Plan1!F:F,0),1),"")</f>
        <v/>
      </c>
      <c r="D3154" s="7"/>
      <c r="E3154">
        <f>IF(AND(C3154=A3154,NOT(C3154="")),1,0)</f>
        <v>0</v>
      </c>
      <c r="G3154">
        <f t="shared" si="49"/>
        <v>0</v>
      </c>
    </row>
    <row r="3155" spans="1:7" x14ac:dyDescent="0.25">
      <c r="A3155" s="8">
        <v>521109701113114</v>
      </c>
      <c r="B3155" s="10">
        <v>66626</v>
      </c>
      <c r="C3155" s="12" t="str">
        <f>IFERROR(INDEX(Plan1!A:A,MATCH($B3155,Plan1!F:F,0),1),"")</f>
        <v/>
      </c>
      <c r="D3155" s="7"/>
      <c r="E3155">
        <f>IF(AND(C3155=A3155,NOT(C3155="")),1,0)</f>
        <v>0</v>
      </c>
      <c r="G3155">
        <f t="shared" si="49"/>
        <v>0</v>
      </c>
    </row>
    <row r="3156" spans="1:7" x14ac:dyDescent="0.25">
      <c r="A3156" s="8">
        <v>524308501119111</v>
      </c>
      <c r="B3156" s="10">
        <v>66626</v>
      </c>
      <c r="C3156" s="12" t="str">
        <f>IFERROR(INDEX(Plan1!A:A,MATCH($B3156,Plan1!F:F,0),1),"")</f>
        <v/>
      </c>
      <c r="D3156" s="7"/>
      <c r="E3156">
        <f>IF(AND(C3156=A3156,NOT(C3156="")),1,0)</f>
        <v>0</v>
      </c>
      <c r="G3156">
        <f t="shared" si="49"/>
        <v>0</v>
      </c>
    </row>
    <row r="3157" spans="1:7" x14ac:dyDescent="0.25">
      <c r="A3157" s="8">
        <v>524308501119111</v>
      </c>
      <c r="B3157" s="10">
        <v>66626</v>
      </c>
      <c r="C3157" s="12" t="str">
        <f>IFERROR(INDEX(Plan1!A:A,MATCH($B3157,Plan1!F:F,0),1),"")</f>
        <v/>
      </c>
      <c r="D3157" s="7"/>
      <c r="E3157">
        <f>IF(AND(C3157=A3157,NOT(C3157="")),1,0)</f>
        <v>0</v>
      </c>
      <c r="G3157">
        <f t="shared" si="49"/>
        <v>0</v>
      </c>
    </row>
    <row r="3158" spans="1:7" x14ac:dyDescent="0.25">
      <c r="A3158" s="8">
        <v>521109702111115</v>
      </c>
      <c r="B3158" s="10">
        <v>66627</v>
      </c>
      <c r="C3158" s="12" t="str">
        <f>IFERROR(INDEX(Plan1!A:A,MATCH($B3158,Plan1!F:F,0),1),"")</f>
        <v/>
      </c>
      <c r="D3158" s="7"/>
      <c r="E3158">
        <f>IF(AND(C3158=A3158,NOT(C3158="")),1,0)</f>
        <v>0</v>
      </c>
      <c r="G3158">
        <f t="shared" si="49"/>
        <v>0</v>
      </c>
    </row>
    <row r="3159" spans="1:7" x14ac:dyDescent="0.25">
      <c r="A3159" s="8">
        <v>521109702111115</v>
      </c>
      <c r="B3159" s="10">
        <v>66627</v>
      </c>
      <c r="C3159" s="12" t="str">
        <f>IFERROR(INDEX(Plan1!A:A,MATCH($B3159,Plan1!F:F,0),1),"")</f>
        <v/>
      </c>
      <c r="D3159" s="7"/>
      <c r="E3159">
        <f>IF(AND(C3159=A3159,NOT(C3159="")),1,0)</f>
        <v>0</v>
      </c>
      <c r="G3159">
        <f t="shared" si="49"/>
        <v>0</v>
      </c>
    </row>
    <row r="3160" spans="1:7" x14ac:dyDescent="0.25">
      <c r="A3160" s="8">
        <v>524308502115118</v>
      </c>
      <c r="B3160" s="10">
        <v>66627</v>
      </c>
      <c r="C3160" s="12" t="str">
        <f>IFERROR(INDEX(Plan1!A:A,MATCH($B3160,Plan1!F:F,0),1),"")</f>
        <v/>
      </c>
      <c r="D3160" s="7"/>
      <c r="E3160">
        <f>IF(AND(C3160=A3160,NOT(C3160="")),1,0)</f>
        <v>0</v>
      </c>
      <c r="G3160">
        <f t="shared" si="49"/>
        <v>0</v>
      </c>
    </row>
    <row r="3161" spans="1:7" x14ac:dyDescent="0.25">
      <c r="A3161" s="8">
        <v>524308502115118</v>
      </c>
      <c r="B3161" s="10">
        <v>66627</v>
      </c>
      <c r="C3161" s="12" t="str">
        <f>IFERROR(INDEX(Plan1!A:A,MATCH($B3161,Plan1!F:F,0),1),"")</f>
        <v/>
      </c>
      <c r="D3161" s="7"/>
      <c r="E3161">
        <f>IF(AND(C3161=A3161,NOT(C3161="")),1,0)</f>
        <v>0</v>
      </c>
      <c r="G3161">
        <f t="shared" si="49"/>
        <v>0</v>
      </c>
    </row>
    <row r="3162" spans="1:7" x14ac:dyDescent="0.25">
      <c r="A3162" s="8">
        <v>526118001162119</v>
      </c>
      <c r="B3162" s="10">
        <v>66674</v>
      </c>
      <c r="C3162" s="12" t="str">
        <f>IFERROR(INDEX(Plan1!A:A,MATCH($B3162,Plan1!F:F,0),1),"")</f>
        <v/>
      </c>
      <c r="D3162" s="7"/>
      <c r="E3162">
        <f>IF(AND(C3162=A3162,NOT(C3162="")),1,0)</f>
        <v>0</v>
      </c>
      <c r="G3162">
        <f t="shared" si="49"/>
        <v>0</v>
      </c>
    </row>
    <row r="3163" spans="1:7" x14ac:dyDescent="0.25">
      <c r="A3163" s="8">
        <v>506500201111112</v>
      </c>
      <c r="B3163" s="10">
        <v>66677</v>
      </c>
      <c r="C3163" s="12">
        <f>IFERROR(INDEX(Plan1!A:A,MATCH($B3163,Plan1!F:F,0),1),"")</f>
        <v>526113602117117</v>
      </c>
      <c r="D3163" s="7"/>
      <c r="E3163">
        <f>IF(AND(C3163=A3163,NOT(C3163="")),1,0)</f>
        <v>0</v>
      </c>
      <c r="G3163">
        <f t="shared" si="49"/>
        <v>1</v>
      </c>
    </row>
    <row r="3164" spans="1:7" x14ac:dyDescent="0.25">
      <c r="A3164" s="8">
        <v>521101101117113</v>
      </c>
      <c r="B3164" s="10">
        <v>66677</v>
      </c>
      <c r="C3164" s="12">
        <f>IFERROR(INDEX(Plan1!A:A,MATCH($B3164,Plan1!F:F,0),1),"")</f>
        <v>526113602117117</v>
      </c>
      <c r="D3164" s="7"/>
      <c r="E3164">
        <f>IF(AND(C3164=A3164,NOT(C3164="")),1,0)</f>
        <v>0</v>
      </c>
      <c r="G3164">
        <f t="shared" si="49"/>
        <v>1</v>
      </c>
    </row>
    <row r="3165" spans="1:7" x14ac:dyDescent="0.25">
      <c r="A3165" s="8">
        <v>521101101117113</v>
      </c>
      <c r="B3165" s="10">
        <v>66677</v>
      </c>
      <c r="C3165" s="12">
        <f>IFERROR(INDEX(Plan1!A:A,MATCH($B3165,Plan1!F:F,0),1),"")</f>
        <v>526113602117117</v>
      </c>
      <c r="D3165" s="7"/>
      <c r="E3165">
        <f>IF(AND(C3165=A3165,NOT(C3165="")),1,0)</f>
        <v>0</v>
      </c>
      <c r="G3165">
        <f t="shared" si="49"/>
        <v>1</v>
      </c>
    </row>
    <row r="3166" spans="1:7" x14ac:dyDescent="0.25">
      <c r="A3166" s="8">
        <v>521121201117111</v>
      </c>
      <c r="B3166" s="10">
        <v>66677</v>
      </c>
      <c r="C3166" s="12">
        <f>IFERROR(INDEX(Plan1!A:A,MATCH($B3166,Plan1!F:F,0),1),"")</f>
        <v>526113602117117</v>
      </c>
      <c r="D3166" s="7"/>
      <c r="E3166">
        <f>IF(AND(C3166=A3166,NOT(C3166="")),1,0)</f>
        <v>0</v>
      </c>
      <c r="G3166">
        <f t="shared" si="49"/>
        <v>1</v>
      </c>
    </row>
    <row r="3167" spans="1:7" x14ac:dyDescent="0.25">
      <c r="A3167" s="8">
        <v>525307601118112</v>
      </c>
      <c r="B3167" s="10">
        <v>66677</v>
      </c>
      <c r="C3167" s="12">
        <f>IFERROR(INDEX(Plan1!A:A,MATCH($B3167,Plan1!F:F,0),1),"")</f>
        <v>526113602117117</v>
      </c>
      <c r="D3167" s="7"/>
      <c r="E3167">
        <f>IF(AND(C3167=A3167,NOT(C3167="")),1,0)</f>
        <v>0</v>
      </c>
      <c r="G3167">
        <f t="shared" si="49"/>
        <v>1</v>
      </c>
    </row>
    <row r="3168" spans="1:7" x14ac:dyDescent="0.25">
      <c r="A3168" s="8">
        <v>526113602117117</v>
      </c>
      <c r="B3168" s="10">
        <v>66677</v>
      </c>
      <c r="C3168" s="12">
        <f>IFERROR(INDEX(Plan1!A:A,MATCH($B3168,Plan1!F:F,0),1),"")</f>
        <v>526113602117117</v>
      </c>
      <c r="D3168" s="7"/>
      <c r="E3168">
        <f>IF(AND(C3168=A3168,NOT(C3168="")),1,0)</f>
        <v>1</v>
      </c>
      <c r="G3168">
        <f t="shared" si="49"/>
        <v>1</v>
      </c>
    </row>
    <row r="3169" spans="1:7" x14ac:dyDescent="0.25">
      <c r="A3169" s="8">
        <v>526118501114113</v>
      </c>
      <c r="B3169" s="10">
        <v>66677</v>
      </c>
      <c r="C3169" s="12">
        <f>IFERROR(INDEX(Plan1!A:A,MATCH($B3169,Plan1!F:F,0),1),"")</f>
        <v>526113602117117</v>
      </c>
      <c r="D3169" s="7"/>
      <c r="E3169">
        <f>IF(AND(C3169=A3169,NOT(C3169="")),1,0)</f>
        <v>0</v>
      </c>
      <c r="G3169">
        <f t="shared" si="49"/>
        <v>1</v>
      </c>
    </row>
    <row r="3170" spans="1:7" x14ac:dyDescent="0.25">
      <c r="A3170" s="8">
        <v>531619703115118</v>
      </c>
      <c r="B3170" s="10">
        <v>66677</v>
      </c>
      <c r="C3170" s="12">
        <f>IFERROR(INDEX(Plan1!A:A,MATCH($B3170,Plan1!F:F,0),1),"")</f>
        <v>526113602117117</v>
      </c>
      <c r="D3170" s="7"/>
      <c r="E3170">
        <f>IF(AND(C3170=A3170,NOT(C3170="")),1,0)</f>
        <v>0</v>
      </c>
      <c r="G3170">
        <f t="shared" si="49"/>
        <v>1</v>
      </c>
    </row>
    <row r="3171" spans="1:7" x14ac:dyDescent="0.25">
      <c r="A3171" s="8">
        <v>531620402115112</v>
      </c>
      <c r="B3171" s="10">
        <v>66677</v>
      </c>
      <c r="C3171" s="12">
        <f>IFERROR(INDEX(Plan1!A:A,MATCH($B3171,Plan1!F:F,0),1),"")</f>
        <v>526113602117117</v>
      </c>
      <c r="D3171" s="7"/>
      <c r="E3171">
        <f>IF(AND(C3171=A3171,NOT(C3171="")),1,0)</f>
        <v>0</v>
      </c>
      <c r="G3171">
        <f t="shared" si="49"/>
        <v>1</v>
      </c>
    </row>
    <row r="3172" spans="1:7" x14ac:dyDescent="0.25">
      <c r="A3172" s="8">
        <v>521101102113111</v>
      </c>
      <c r="B3172" s="10">
        <v>66678</v>
      </c>
      <c r="C3172" s="12">
        <f>IFERROR(INDEX(Plan1!A:A,MATCH($B3172,Plan1!F:F,0),1),"")</f>
        <v>526113601110119</v>
      </c>
      <c r="D3172" s="7"/>
      <c r="E3172">
        <f>IF(AND(C3172=A3172,NOT(C3172="")),1,0)</f>
        <v>0</v>
      </c>
      <c r="G3172">
        <f t="shared" si="49"/>
        <v>1</v>
      </c>
    </row>
    <row r="3173" spans="1:7" x14ac:dyDescent="0.25">
      <c r="A3173" s="8">
        <v>525307603110119</v>
      </c>
      <c r="B3173" s="10">
        <v>66678</v>
      </c>
      <c r="C3173" s="12">
        <f>IFERROR(INDEX(Plan1!A:A,MATCH($B3173,Plan1!F:F,0),1),"")</f>
        <v>526113601110119</v>
      </c>
      <c r="D3173" s="7"/>
      <c r="E3173">
        <f>IF(AND(C3173=A3173,NOT(C3173="")),1,0)</f>
        <v>0</v>
      </c>
      <c r="G3173">
        <f t="shared" si="49"/>
        <v>1</v>
      </c>
    </row>
    <row r="3174" spans="1:7" x14ac:dyDescent="0.25">
      <c r="A3174" s="8">
        <v>526113601110119</v>
      </c>
      <c r="B3174" s="10">
        <v>66678</v>
      </c>
      <c r="C3174" s="12">
        <f>IFERROR(INDEX(Plan1!A:A,MATCH($B3174,Plan1!F:F,0),1),"")</f>
        <v>526113601110119</v>
      </c>
      <c r="D3174" s="7"/>
      <c r="E3174">
        <f>IF(AND(C3174=A3174,NOT(C3174="")),1,0)</f>
        <v>1</v>
      </c>
      <c r="G3174">
        <f t="shared" si="49"/>
        <v>1</v>
      </c>
    </row>
    <row r="3175" spans="1:7" x14ac:dyDescent="0.25">
      <c r="A3175" s="8">
        <v>531619701112111</v>
      </c>
      <c r="B3175" s="10">
        <v>66678</v>
      </c>
      <c r="C3175" s="12">
        <f>IFERROR(INDEX(Plan1!A:A,MATCH($B3175,Plan1!F:F,0),1),"")</f>
        <v>526113601110119</v>
      </c>
      <c r="D3175" s="7"/>
      <c r="E3175">
        <f>IF(AND(C3175=A3175,NOT(C3175="")),1,0)</f>
        <v>0</v>
      </c>
      <c r="G3175">
        <f t="shared" si="49"/>
        <v>1</v>
      </c>
    </row>
    <row r="3176" spans="1:7" x14ac:dyDescent="0.25">
      <c r="A3176" s="8">
        <v>506500202118110</v>
      </c>
      <c r="B3176" s="10">
        <v>66679</v>
      </c>
      <c r="C3176" s="12">
        <f>IFERROR(INDEX(Plan1!A:A,MATCH($B3176,Plan1!F:F,0),1),"")</f>
        <v>526113603113115</v>
      </c>
      <c r="D3176" s="7"/>
      <c r="E3176">
        <f>IF(AND(C3176=A3176,NOT(C3176="")),1,0)</f>
        <v>0</v>
      </c>
      <c r="G3176">
        <f t="shared" si="49"/>
        <v>1</v>
      </c>
    </row>
    <row r="3177" spans="1:7" x14ac:dyDescent="0.25">
      <c r="A3177" s="8">
        <v>521101105112116</v>
      </c>
      <c r="B3177" s="10">
        <v>66679</v>
      </c>
      <c r="C3177" s="12">
        <f>IFERROR(INDEX(Plan1!A:A,MATCH($B3177,Plan1!F:F,0),1),"")</f>
        <v>526113603113115</v>
      </c>
      <c r="D3177" s="7"/>
      <c r="E3177">
        <f>IF(AND(C3177=A3177,NOT(C3177="")),1,0)</f>
        <v>0</v>
      </c>
      <c r="G3177">
        <f t="shared" si="49"/>
        <v>1</v>
      </c>
    </row>
    <row r="3178" spans="1:7" x14ac:dyDescent="0.25">
      <c r="A3178" s="8">
        <v>521101105112116</v>
      </c>
      <c r="B3178" s="10">
        <v>66679</v>
      </c>
      <c r="C3178" s="12">
        <f>IFERROR(INDEX(Plan1!A:A,MATCH($B3178,Plan1!F:F,0),1),"")</f>
        <v>526113603113115</v>
      </c>
      <c r="D3178" s="7"/>
      <c r="E3178">
        <f>IF(AND(C3178=A3178,NOT(C3178="")),1,0)</f>
        <v>0</v>
      </c>
      <c r="G3178">
        <f t="shared" si="49"/>
        <v>1</v>
      </c>
    </row>
    <row r="3179" spans="1:7" x14ac:dyDescent="0.25">
      <c r="A3179" s="8">
        <v>525307602114110</v>
      </c>
      <c r="B3179" s="10">
        <v>66679</v>
      </c>
      <c r="C3179" s="12">
        <f>IFERROR(INDEX(Plan1!A:A,MATCH($B3179,Plan1!F:F,0),1),"")</f>
        <v>526113603113115</v>
      </c>
      <c r="D3179" s="7"/>
      <c r="E3179">
        <f>IF(AND(C3179=A3179,NOT(C3179="")),1,0)</f>
        <v>0</v>
      </c>
      <c r="G3179">
        <f t="shared" si="49"/>
        <v>1</v>
      </c>
    </row>
    <row r="3180" spans="1:7" x14ac:dyDescent="0.25">
      <c r="A3180" s="8">
        <v>526113603113115</v>
      </c>
      <c r="B3180" s="10">
        <v>66679</v>
      </c>
      <c r="C3180" s="12">
        <f>IFERROR(INDEX(Plan1!A:A,MATCH($B3180,Plan1!F:F,0),1),"")</f>
        <v>526113603113115</v>
      </c>
      <c r="D3180" s="7"/>
      <c r="E3180">
        <f>IF(AND(C3180=A3180,NOT(C3180="")),1,0)</f>
        <v>1</v>
      </c>
      <c r="G3180">
        <f t="shared" si="49"/>
        <v>1</v>
      </c>
    </row>
    <row r="3181" spans="1:7" x14ac:dyDescent="0.25">
      <c r="A3181" s="8">
        <v>531619702119111</v>
      </c>
      <c r="B3181" s="10">
        <v>66679</v>
      </c>
      <c r="C3181" s="12">
        <f>IFERROR(INDEX(Plan1!A:A,MATCH($B3181,Plan1!F:F,0),1),"")</f>
        <v>526113603113115</v>
      </c>
      <c r="D3181" s="7"/>
      <c r="E3181">
        <f>IF(AND(C3181=A3181,NOT(C3181="")),1,0)</f>
        <v>0</v>
      </c>
      <c r="G3181">
        <f t="shared" si="49"/>
        <v>1</v>
      </c>
    </row>
    <row r="3182" spans="1:7" x14ac:dyDescent="0.25">
      <c r="A3182" s="8">
        <v>526118502110111</v>
      </c>
      <c r="B3182" s="10">
        <v>66681</v>
      </c>
      <c r="C3182" s="12" t="str">
        <f>IFERROR(INDEX(Plan1!A:A,MATCH($B3182,Plan1!F:F,0),1),"")</f>
        <v/>
      </c>
      <c r="D3182" s="7"/>
      <c r="E3182">
        <f>IF(AND(C3182=A3182,NOT(C3182="")),1,0)</f>
        <v>0</v>
      </c>
      <c r="G3182">
        <f t="shared" si="49"/>
        <v>0</v>
      </c>
    </row>
    <row r="3183" spans="1:7" x14ac:dyDescent="0.25">
      <c r="A3183" s="8">
        <v>526118502110111</v>
      </c>
      <c r="B3183" s="10">
        <v>66681</v>
      </c>
      <c r="C3183" s="12" t="str">
        <f>IFERROR(INDEX(Plan1!A:A,MATCH($B3183,Plan1!F:F,0),1),"")</f>
        <v/>
      </c>
      <c r="D3183" s="7"/>
      <c r="E3183">
        <f>IF(AND(C3183=A3183,NOT(C3183="")),1,0)</f>
        <v>0</v>
      </c>
      <c r="G3183">
        <f t="shared" si="49"/>
        <v>0</v>
      </c>
    </row>
    <row r="3184" spans="1:7" x14ac:dyDescent="0.25">
      <c r="A3184" s="8">
        <v>526115901138112</v>
      </c>
      <c r="B3184" s="10">
        <v>66684</v>
      </c>
      <c r="C3184" s="12" t="str">
        <f>IFERROR(INDEX(Plan1!A:A,MATCH($B3184,Plan1!F:F,0),1),"")</f>
        <v/>
      </c>
      <c r="D3184" s="7"/>
      <c r="E3184">
        <f>IF(AND(C3184=A3184,NOT(C3184="")),1,0)</f>
        <v>0</v>
      </c>
      <c r="G3184">
        <f t="shared" si="49"/>
        <v>0</v>
      </c>
    </row>
    <row r="3185" spans="1:7" x14ac:dyDescent="0.25">
      <c r="A3185" s="8">
        <v>531606501136112</v>
      </c>
      <c r="B3185" s="10">
        <v>66684</v>
      </c>
      <c r="C3185" s="12" t="str">
        <f>IFERROR(INDEX(Plan1!A:A,MATCH($B3185,Plan1!F:F,0),1),"")</f>
        <v/>
      </c>
      <c r="D3185" s="7"/>
      <c r="E3185">
        <f>IF(AND(C3185=A3185,NOT(C3185="")),1,0)</f>
        <v>0</v>
      </c>
      <c r="G3185">
        <f t="shared" si="49"/>
        <v>0</v>
      </c>
    </row>
    <row r="3186" spans="1:7" x14ac:dyDescent="0.25">
      <c r="A3186" s="8">
        <v>526117001134117</v>
      </c>
      <c r="B3186" s="10">
        <v>66685</v>
      </c>
      <c r="C3186" s="12">
        <f>IFERROR(INDEX(Plan1!A:A,MATCH($B3186,Plan1!F:F,0),1),"")</f>
        <v>526117002130115</v>
      </c>
      <c r="D3186" s="7"/>
      <c r="E3186">
        <f>IF(AND(C3186=A3186,NOT(C3186="")),1,0)</f>
        <v>0</v>
      </c>
      <c r="G3186">
        <f t="shared" si="49"/>
        <v>1</v>
      </c>
    </row>
    <row r="3187" spans="1:7" x14ac:dyDescent="0.25">
      <c r="A3187" s="8">
        <v>531610601131110</v>
      </c>
      <c r="B3187" s="10">
        <v>66685</v>
      </c>
      <c r="C3187" s="12">
        <f>IFERROR(INDEX(Plan1!A:A,MATCH($B3187,Plan1!F:F,0),1),"")</f>
        <v>526117002130115</v>
      </c>
      <c r="D3187" s="7"/>
      <c r="E3187">
        <f>IF(AND(C3187=A3187,NOT(C3187="")),1,0)</f>
        <v>0</v>
      </c>
      <c r="G3187">
        <f t="shared" si="49"/>
        <v>1</v>
      </c>
    </row>
    <row r="3188" spans="1:7" x14ac:dyDescent="0.25">
      <c r="A3188" s="8">
        <v>537101301139118</v>
      </c>
      <c r="B3188" s="10">
        <v>66685</v>
      </c>
      <c r="C3188" s="12">
        <f>IFERROR(INDEX(Plan1!A:A,MATCH($B3188,Plan1!F:F,0),1),"")</f>
        <v>526117002130115</v>
      </c>
      <c r="D3188" s="7"/>
      <c r="E3188">
        <f>IF(AND(C3188=A3188,NOT(C3188="")),1,0)</f>
        <v>0</v>
      </c>
      <c r="G3188">
        <f t="shared" si="49"/>
        <v>1</v>
      </c>
    </row>
    <row r="3189" spans="1:7" x14ac:dyDescent="0.25">
      <c r="A3189" s="8">
        <v>526113302113116</v>
      </c>
      <c r="B3189" s="10">
        <v>66687</v>
      </c>
      <c r="C3189" s="12" t="str">
        <f>IFERROR(INDEX(Plan1!A:A,MATCH($B3189,Plan1!F:F,0),1),"")</f>
        <v/>
      </c>
      <c r="D3189" s="7"/>
      <c r="E3189">
        <f>IF(AND(C3189=A3189,NOT(C3189="")),1,0)</f>
        <v>0</v>
      </c>
      <c r="G3189">
        <f t="shared" si="49"/>
        <v>0</v>
      </c>
    </row>
    <row r="3190" spans="1:7" x14ac:dyDescent="0.25">
      <c r="A3190" s="8">
        <v>531605602117115</v>
      </c>
      <c r="B3190" s="10">
        <v>66687</v>
      </c>
      <c r="C3190" s="12" t="str">
        <f>IFERROR(INDEX(Plan1!A:A,MATCH($B3190,Plan1!F:F,0),1),"")</f>
        <v/>
      </c>
      <c r="D3190" s="7"/>
      <c r="E3190">
        <f>IF(AND(C3190=A3190,NOT(C3190="")),1,0)</f>
        <v>0</v>
      </c>
      <c r="G3190">
        <f t="shared" si="49"/>
        <v>0</v>
      </c>
    </row>
    <row r="3191" spans="1:7" x14ac:dyDescent="0.25">
      <c r="A3191" s="8">
        <v>526113301117118</v>
      </c>
      <c r="B3191" s="10">
        <v>66688</v>
      </c>
      <c r="C3191" s="12" t="str">
        <f>IFERROR(INDEX(Plan1!A:A,MATCH($B3191,Plan1!F:F,0),1),"")</f>
        <v/>
      </c>
      <c r="D3191" s="7"/>
      <c r="E3191">
        <f>IF(AND(C3191=A3191,NOT(C3191="")),1,0)</f>
        <v>0</v>
      </c>
      <c r="G3191">
        <f t="shared" si="49"/>
        <v>0</v>
      </c>
    </row>
    <row r="3192" spans="1:7" x14ac:dyDescent="0.25">
      <c r="A3192" s="8">
        <v>526113301117118</v>
      </c>
      <c r="B3192" s="10">
        <v>66688</v>
      </c>
      <c r="C3192" s="12" t="str">
        <f>IFERROR(INDEX(Plan1!A:A,MATCH($B3192,Plan1!F:F,0),1),"")</f>
        <v/>
      </c>
      <c r="D3192" s="7"/>
      <c r="E3192">
        <f>IF(AND(C3192=A3192,NOT(C3192="")),1,0)</f>
        <v>0</v>
      </c>
      <c r="G3192">
        <f t="shared" si="49"/>
        <v>0</v>
      </c>
    </row>
    <row r="3193" spans="1:7" x14ac:dyDescent="0.25">
      <c r="A3193" s="8">
        <v>531605601110117</v>
      </c>
      <c r="B3193" s="10">
        <v>66688</v>
      </c>
      <c r="C3193" s="12" t="str">
        <f>IFERROR(INDEX(Plan1!A:A,MATCH($B3193,Plan1!F:F,0),1),"")</f>
        <v/>
      </c>
      <c r="D3193" s="7"/>
      <c r="E3193">
        <f>IF(AND(C3193=A3193,NOT(C3193="")),1,0)</f>
        <v>0</v>
      </c>
      <c r="G3193">
        <f t="shared" si="49"/>
        <v>0</v>
      </c>
    </row>
    <row r="3194" spans="1:7" x14ac:dyDescent="0.25">
      <c r="A3194" s="8">
        <v>525306902114118</v>
      </c>
      <c r="B3194" s="10">
        <v>66689</v>
      </c>
      <c r="C3194" s="12" t="str">
        <f>IFERROR(INDEX(Plan1!A:A,MATCH($B3194,Plan1!F:F,0),1),"")</f>
        <v/>
      </c>
      <c r="D3194" s="7"/>
      <c r="E3194">
        <f>IF(AND(C3194=A3194,NOT(C3194="")),1,0)</f>
        <v>0</v>
      </c>
      <c r="G3194">
        <f t="shared" si="49"/>
        <v>0</v>
      </c>
    </row>
    <row r="3195" spans="1:7" x14ac:dyDescent="0.25">
      <c r="A3195" s="8">
        <v>526117103115111</v>
      </c>
      <c r="B3195" s="10">
        <v>66689</v>
      </c>
      <c r="C3195" s="12" t="str">
        <f>IFERROR(INDEX(Plan1!A:A,MATCH($B3195,Plan1!F:F,0),1),"")</f>
        <v/>
      </c>
      <c r="D3195" s="7"/>
      <c r="E3195">
        <f>IF(AND(C3195=A3195,NOT(C3195="")),1,0)</f>
        <v>0</v>
      </c>
      <c r="G3195">
        <f t="shared" si="49"/>
        <v>0</v>
      </c>
    </row>
    <row r="3196" spans="1:7" x14ac:dyDescent="0.25">
      <c r="A3196" s="8">
        <v>526117103115111</v>
      </c>
      <c r="B3196" s="10">
        <v>66689</v>
      </c>
      <c r="C3196" s="12" t="str">
        <f>IFERROR(INDEX(Plan1!A:A,MATCH($B3196,Plan1!F:F,0),1),"")</f>
        <v/>
      </c>
      <c r="D3196" s="7"/>
      <c r="E3196">
        <f>IF(AND(C3196=A3196,NOT(C3196="")),1,0)</f>
        <v>0</v>
      </c>
      <c r="G3196">
        <f t="shared" si="49"/>
        <v>0</v>
      </c>
    </row>
    <row r="3197" spans="1:7" x14ac:dyDescent="0.25">
      <c r="A3197" s="8">
        <v>531609301111110</v>
      </c>
      <c r="B3197" s="10">
        <v>66689</v>
      </c>
      <c r="C3197" s="12" t="str">
        <f>IFERROR(INDEX(Plan1!A:A,MATCH($B3197,Plan1!F:F,0),1),"")</f>
        <v/>
      </c>
      <c r="D3197" s="7"/>
      <c r="E3197">
        <f>IF(AND(C3197=A3197,NOT(C3197="")),1,0)</f>
        <v>0</v>
      </c>
      <c r="G3197">
        <f t="shared" si="49"/>
        <v>0</v>
      </c>
    </row>
    <row r="3198" spans="1:7" x14ac:dyDescent="0.25">
      <c r="A3198" s="8">
        <v>531609301111110</v>
      </c>
      <c r="B3198" s="10">
        <v>66689</v>
      </c>
      <c r="C3198" s="12" t="str">
        <f>IFERROR(INDEX(Plan1!A:A,MATCH($B3198,Plan1!F:F,0),1),"")</f>
        <v/>
      </c>
      <c r="D3198" s="7"/>
      <c r="E3198">
        <f>IF(AND(C3198=A3198,NOT(C3198="")),1,0)</f>
        <v>0</v>
      </c>
      <c r="G3198">
        <f t="shared" si="49"/>
        <v>0</v>
      </c>
    </row>
    <row r="3199" spans="1:7" x14ac:dyDescent="0.25">
      <c r="A3199" s="8">
        <v>526117102119113</v>
      </c>
      <c r="B3199" s="10">
        <v>66690</v>
      </c>
      <c r="C3199" s="12" t="str">
        <f>IFERROR(INDEX(Plan1!A:A,MATCH($B3199,Plan1!F:F,0),1),"")</f>
        <v/>
      </c>
      <c r="D3199" s="7"/>
      <c r="E3199">
        <f>IF(AND(C3199=A3199,NOT(C3199="")),1,0)</f>
        <v>0</v>
      </c>
      <c r="G3199">
        <f t="shared" si="49"/>
        <v>0</v>
      </c>
    </row>
    <row r="3200" spans="1:7" x14ac:dyDescent="0.25">
      <c r="A3200" s="8">
        <v>526117102119113</v>
      </c>
      <c r="B3200" s="10">
        <v>66690</v>
      </c>
      <c r="C3200" s="12" t="str">
        <f>IFERROR(INDEX(Plan1!A:A,MATCH($B3200,Plan1!F:F,0),1),"")</f>
        <v/>
      </c>
      <c r="D3200" s="7"/>
      <c r="E3200">
        <f>IF(AND(C3200=A3200,NOT(C3200="")),1,0)</f>
        <v>0</v>
      </c>
      <c r="G3200">
        <f t="shared" si="49"/>
        <v>0</v>
      </c>
    </row>
    <row r="3201" spans="1:7" x14ac:dyDescent="0.25">
      <c r="A3201" s="8">
        <v>531608302114115</v>
      </c>
      <c r="B3201" s="10">
        <v>66690</v>
      </c>
      <c r="C3201" s="12" t="str">
        <f>IFERROR(INDEX(Plan1!A:A,MATCH($B3201,Plan1!F:F,0),1),"")</f>
        <v/>
      </c>
      <c r="D3201" s="7"/>
      <c r="E3201">
        <f>IF(AND(C3201=A3201,NOT(C3201="")),1,0)</f>
        <v>0</v>
      </c>
      <c r="G3201">
        <f t="shared" si="49"/>
        <v>0</v>
      </c>
    </row>
    <row r="3202" spans="1:7" x14ac:dyDescent="0.25">
      <c r="A3202" s="8">
        <v>531608302114115</v>
      </c>
      <c r="B3202" s="10">
        <v>66690</v>
      </c>
      <c r="C3202" s="12" t="str">
        <f>IFERROR(INDEX(Plan1!A:A,MATCH($B3202,Plan1!F:F,0),1),"")</f>
        <v/>
      </c>
      <c r="D3202" s="7"/>
      <c r="E3202">
        <f>IF(AND(C3202=A3202,NOT(C3202="")),1,0)</f>
        <v>0</v>
      </c>
      <c r="G3202">
        <f t="shared" si="49"/>
        <v>0</v>
      </c>
    </row>
    <row r="3203" spans="1:7" x14ac:dyDescent="0.25">
      <c r="A3203" s="8">
        <v>525306901118111</v>
      </c>
      <c r="B3203" s="10">
        <v>66691</v>
      </c>
      <c r="C3203" s="12" t="str">
        <f>IFERROR(INDEX(Plan1!A:A,MATCH($B3203,Plan1!F:F,0),1),"")</f>
        <v/>
      </c>
      <c r="D3203" s="7"/>
      <c r="E3203">
        <f>IF(AND(C3203=A3203,NOT(C3203="")),1,0)</f>
        <v>0</v>
      </c>
      <c r="G3203">
        <f t="shared" ref="G3203:G3266" si="50">IF(NOT($C3203=""),1,0)</f>
        <v>0</v>
      </c>
    </row>
    <row r="3204" spans="1:7" x14ac:dyDescent="0.25">
      <c r="A3204" s="8">
        <v>526117101112115</v>
      </c>
      <c r="B3204" s="10">
        <v>66691</v>
      </c>
      <c r="C3204" s="12" t="str">
        <f>IFERROR(INDEX(Plan1!A:A,MATCH($B3204,Plan1!F:F,0),1),"")</f>
        <v/>
      </c>
      <c r="D3204" s="7"/>
      <c r="E3204">
        <f>IF(AND(C3204=A3204,NOT(C3204="")),1,0)</f>
        <v>0</v>
      </c>
      <c r="G3204">
        <f t="shared" si="50"/>
        <v>0</v>
      </c>
    </row>
    <row r="3205" spans="1:7" x14ac:dyDescent="0.25">
      <c r="A3205" s="8">
        <v>526117101112115</v>
      </c>
      <c r="B3205" s="10">
        <v>66691</v>
      </c>
      <c r="C3205" s="12" t="str">
        <f>IFERROR(INDEX(Plan1!A:A,MATCH($B3205,Plan1!F:F,0),1),"")</f>
        <v/>
      </c>
      <c r="D3205" s="7"/>
      <c r="E3205">
        <f>IF(AND(C3205=A3205,NOT(C3205="")),1,0)</f>
        <v>0</v>
      </c>
      <c r="G3205">
        <f t="shared" si="50"/>
        <v>0</v>
      </c>
    </row>
    <row r="3206" spans="1:7" x14ac:dyDescent="0.25">
      <c r="A3206" s="8">
        <v>531608301118117</v>
      </c>
      <c r="B3206" s="10">
        <v>66691</v>
      </c>
      <c r="C3206" s="12" t="str">
        <f>IFERROR(INDEX(Plan1!A:A,MATCH($B3206,Plan1!F:F,0),1),"")</f>
        <v/>
      </c>
      <c r="D3206" s="7"/>
      <c r="E3206">
        <f>IF(AND(C3206=A3206,NOT(C3206="")),1,0)</f>
        <v>0</v>
      </c>
      <c r="G3206">
        <f t="shared" si="50"/>
        <v>0</v>
      </c>
    </row>
    <row r="3207" spans="1:7" x14ac:dyDescent="0.25">
      <c r="A3207" s="8">
        <v>531608301118117</v>
      </c>
      <c r="B3207" s="10">
        <v>66691</v>
      </c>
      <c r="C3207" s="12" t="str">
        <f>IFERROR(INDEX(Plan1!A:A,MATCH($B3207,Plan1!F:F,0),1),"")</f>
        <v/>
      </c>
      <c r="D3207" s="7"/>
      <c r="E3207">
        <f>IF(AND(C3207=A3207,NOT(C3207="")),1,0)</f>
        <v>0</v>
      </c>
      <c r="G3207">
        <f t="shared" si="50"/>
        <v>0</v>
      </c>
    </row>
    <row r="3208" spans="1:7" x14ac:dyDescent="0.25">
      <c r="A3208" s="8">
        <v>521103901110111</v>
      </c>
      <c r="B3208" s="10">
        <v>66692</v>
      </c>
      <c r="C3208" s="12" t="str">
        <f>IFERROR(INDEX(Plan1!A:A,MATCH($B3208,Plan1!F:F,0),1),"")</f>
        <v/>
      </c>
      <c r="D3208" s="7"/>
      <c r="E3208">
        <f>IF(AND(C3208=A3208,NOT(C3208="")),1,0)</f>
        <v>0</v>
      </c>
      <c r="G3208">
        <f t="shared" si="50"/>
        <v>0</v>
      </c>
    </row>
    <row r="3209" spans="1:7" x14ac:dyDescent="0.25">
      <c r="A3209" s="8">
        <v>525301507111119</v>
      </c>
      <c r="B3209" s="10">
        <v>66692</v>
      </c>
      <c r="C3209" s="12" t="str">
        <f>IFERROR(INDEX(Plan1!A:A,MATCH($B3209,Plan1!F:F,0),1),"")</f>
        <v/>
      </c>
      <c r="D3209" s="7"/>
      <c r="E3209">
        <f>IF(AND(C3209=A3209,NOT(C3209="")),1,0)</f>
        <v>0</v>
      </c>
      <c r="G3209">
        <f t="shared" si="50"/>
        <v>0</v>
      </c>
    </row>
    <row r="3210" spans="1:7" x14ac:dyDescent="0.25">
      <c r="A3210" s="8">
        <v>525418701110115</v>
      </c>
      <c r="B3210" s="10">
        <v>66692</v>
      </c>
      <c r="C3210" s="12" t="str">
        <f>IFERROR(INDEX(Plan1!A:A,MATCH($B3210,Plan1!F:F,0),1),"")</f>
        <v/>
      </c>
      <c r="D3210" s="7"/>
      <c r="E3210">
        <f>IF(AND(C3210=A3210,NOT(C3210="")),1,0)</f>
        <v>0</v>
      </c>
      <c r="G3210">
        <f t="shared" si="50"/>
        <v>0</v>
      </c>
    </row>
    <row r="3211" spans="1:7" x14ac:dyDescent="0.25">
      <c r="A3211" s="8">
        <v>526116901115110</v>
      </c>
      <c r="B3211" s="10">
        <v>66692</v>
      </c>
      <c r="C3211" s="12" t="str">
        <f>IFERROR(INDEX(Plan1!A:A,MATCH($B3211,Plan1!F:F,0),1),"")</f>
        <v/>
      </c>
      <c r="D3211" s="7"/>
      <c r="E3211">
        <f>IF(AND(C3211=A3211,NOT(C3211="")),1,0)</f>
        <v>0</v>
      </c>
      <c r="G3211">
        <f t="shared" si="50"/>
        <v>0</v>
      </c>
    </row>
    <row r="3212" spans="1:7" x14ac:dyDescent="0.25">
      <c r="A3212" s="8">
        <v>526116901115110</v>
      </c>
      <c r="B3212" s="10">
        <v>66692</v>
      </c>
      <c r="C3212" s="12" t="str">
        <f>IFERROR(INDEX(Plan1!A:A,MATCH($B3212,Plan1!F:F,0),1),"")</f>
        <v/>
      </c>
      <c r="D3212" s="7"/>
      <c r="E3212">
        <f>IF(AND(C3212=A3212,NOT(C3212="")),1,0)</f>
        <v>0</v>
      </c>
      <c r="G3212">
        <f t="shared" si="50"/>
        <v>0</v>
      </c>
    </row>
    <row r="3213" spans="1:7" x14ac:dyDescent="0.25">
      <c r="A3213" s="8">
        <v>531606602110119</v>
      </c>
      <c r="B3213" s="10">
        <v>66692</v>
      </c>
      <c r="C3213" s="12" t="str">
        <f>IFERROR(INDEX(Plan1!A:A,MATCH($B3213,Plan1!F:F,0),1),"")</f>
        <v/>
      </c>
      <c r="D3213" s="7"/>
      <c r="E3213">
        <f>IF(AND(C3213=A3213,NOT(C3213="")),1,0)</f>
        <v>0</v>
      </c>
      <c r="G3213">
        <f t="shared" si="50"/>
        <v>0</v>
      </c>
    </row>
    <row r="3214" spans="1:7" x14ac:dyDescent="0.25">
      <c r="A3214" s="8">
        <v>531606607112111</v>
      </c>
      <c r="B3214" s="10">
        <v>66692</v>
      </c>
      <c r="C3214" s="12" t="str">
        <f>IFERROR(INDEX(Plan1!A:A,MATCH($B3214,Plan1!F:F,0),1),"")</f>
        <v/>
      </c>
      <c r="D3214" s="7"/>
      <c r="E3214">
        <f>IF(AND(C3214=A3214,NOT(C3214="")),1,0)</f>
        <v>0</v>
      </c>
      <c r="G3214">
        <f t="shared" si="50"/>
        <v>0</v>
      </c>
    </row>
    <row r="3215" spans="1:7" x14ac:dyDescent="0.25">
      <c r="A3215" s="8">
        <v>506903501172117</v>
      </c>
      <c r="B3215" s="10">
        <v>66696</v>
      </c>
      <c r="C3215" s="12" t="str">
        <f>IFERROR(INDEX(Plan1!A:A,MATCH($B3215,Plan1!F:F,0),1),"")</f>
        <v/>
      </c>
      <c r="D3215" s="7"/>
      <c r="E3215">
        <f>IF(AND(C3215=A3215,NOT(C3215="")),1,0)</f>
        <v>0</v>
      </c>
      <c r="G3215">
        <f t="shared" si="50"/>
        <v>0</v>
      </c>
    </row>
    <row r="3216" spans="1:7" x14ac:dyDescent="0.25">
      <c r="A3216" s="8">
        <v>525305801179119</v>
      </c>
      <c r="B3216" s="10">
        <v>66696</v>
      </c>
      <c r="C3216" s="12" t="str">
        <f>IFERROR(INDEX(Plan1!A:A,MATCH($B3216,Plan1!F:F,0),1),"")</f>
        <v/>
      </c>
      <c r="D3216" s="7"/>
      <c r="E3216">
        <f>IF(AND(C3216=A3216,NOT(C3216="")),1,0)</f>
        <v>0</v>
      </c>
      <c r="G3216">
        <f t="shared" si="50"/>
        <v>0</v>
      </c>
    </row>
    <row r="3217" spans="1:7" x14ac:dyDescent="0.25">
      <c r="A3217" s="8">
        <v>531606702131118</v>
      </c>
      <c r="B3217" s="10">
        <v>66698</v>
      </c>
      <c r="C3217" s="12" t="str">
        <f>IFERROR(INDEX(Plan1!A:A,MATCH($B3217,Plan1!F:F,0),1),"")</f>
        <v/>
      </c>
      <c r="D3217" s="7"/>
      <c r="E3217">
        <f>IF(AND(C3217=A3217,NOT(C3217="")),1,0)</f>
        <v>0</v>
      </c>
      <c r="G3217">
        <f t="shared" si="50"/>
        <v>0</v>
      </c>
    </row>
    <row r="3218" spans="1:7" x14ac:dyDescent="0.25">
      <c r="A3218" s="8">
        <v>526117501110111</v>
      </c>
      <c r="B3218" s="10">
        <v>66699</v>
      </c>
      <c r="C3218" s="12" t="str">
        <f>IFERROR(INDEX(Plan1!A:A,MATCH($B3218,Plan1!F:F,0),1),"")</f>
        <v/>
      </c>
      <c r="D3218" s="7"/>
      <c r="E3218">
        <f>IF(AND(C3218=A3218,NOT(C3218="")),1,0)</f>
        <v>0</v>
      </c>
      <c r="G3218">
        <f t="shared" si="50"/>
        <v>0</v>
      </c>
    </row>
    <row r="3219" spans="1:7" x14ac:dyDescent="0.25">
      <c r="A3219" s="8">
        <v>531605802116112</v>
      </c>
      <c r="B3219" s="10">
        <v>66699</v>
      </c>
      <c r="C3219" s="12" t="str">
        <f>IFERROR(INDEX(Plan1!A:A,MATCH($B3219,Plan1!F:F,0),1),"")</f>
        <v/>
      </c>
      <c r="D3219" s="7"/>
      <c r="E3219">
        <f>IF(AND(C3219=A3219,NOT(C3219="")),1,0)</f>
        <v>0</v>
      </c>
      <c r="G3219">
        <f t="shared" si="50"/>
        <v>0</v>
      </c>
    </row>
    <row r="3220" spans="1:7" x14ac:dyDescent="0.25">
      <c r="A3220" s="8">
        <v>531605802116112</v>
      </c>
      <c r="B3220" s="10">
        <v>66699</v>
      </c>
      <c r="C3220" s="12" t="str">
        <f>IFERROR(INDEX(Plan1!A:A,MATCH($B3220,Plan1!F:F,0),1),"")</f>
        <v/>
      </c>
      <c r="D3220" s="7"/>
      <c r="E3220">
        <f>IF(AND(C3220=A3220,NOT(C3220="")),1,0)</f>
        <v>0</v>
      </c>
      <c r="G3220">
        <f t="shared" si="50"/>
        <v>0</v>
      </c>
    </row>
    <row r="3221" spans="1:7" x14ac:dyDescent="0.25">
      <c r="A3221" s="8">
        <v>521125101117110</v>
      </c>
      <c r="B3221" s="10">
        <v>66700</v>
      </c>
      <c r="C3221" s="12" t="str">
        <f>IFERROR(INDEX(Plan1!A:A,MATCH($B3221,Plan1!F:F,0),1),"")</f>
        <v/>
      </c>
      <c r="D3221" s="7"/>
      <c r="E3221">
        <f>IF(AND(C3221=A3221,NOT(C3221="")),1,0)</f>
        <v>0</v>
      </c>
      <c r="G3221">
        <f t="shared" si="50"/>
        <v>0</v>
      </c>
    </row>
    <row r="3222" spans="1:7" x14ac:dyDescent="0.25">
      <c r="A3222" s="8">
        <v>526118601119117</v>
      </c>
      <c r="B3222" s="10">
        <v>66700</v>
      </c>
      <c r="C3222" s="12" t="str">
        <f>IFERROR(INDEX(Plan1!A:A,MATCH($B3222,Plan1!F:F,0),1),"")</f>
        <v/>
      </c>
      <c r="D3222" s="7"/>
      <c r="E3222">
        <f>IF(AND(C3222=A3222,NOT(C3222="")),1,0)</f>
        <v>0</v>
      </c>
      <c r="G3222">
        <f t="shared" si="50"/>
        <v>0</v>
      </c>
    </row>
    <row r="3223" spans="1:7" x14ac:dyDescent="0.25">
      <c r="A3223" s="8">
        <v>526118601119117</v>
      </c>
      <c r="B3223" s="10">
        <v>66700</v>
      </c>
      <c r="C3223" s="12" t="str">
        <f>IFERROR(INDEX(Plan1!A:A,MATCH($B3223,Plan1!F:F,0),1),"")</f>
        <v/>
      </c>
      <c r="D3223" s="7"/>
      <c r="E3223">
        <f>IF(AND(C3223=A3223,NOT(C3223="")),1,0)</f>
        <v>0</v>
      </c>
      <c r="G3223">
        <f t="shared" si="50"/>
        <v>0</v>
      </c>
    </row>
    <row r="3224" spans="1:7" x14ac:dyDescent="0.25">
      <c r="A3224" s="8">
        <v>531610001118113</v>
      </c>
      <c r="B3224" s="10">
        <v>66700</v>
      </c>
      <c r="C3224" s="12" t="str">
        <f>IFERROR(INDEX(Plan1!A:A,MATCH($B3224,Plan1!F:F,0),1),"")</f>
        <v/>
      </c>
      <c r="D3224" s="7"/>
      <c r="E3224">
        <f>IF(AND(C3224=A3224,NOT(C3224="")),1,0)</f>
        <v>0</v>
      </c>
      <c r="G3224">
        <f t="shared" si="50"/>
        <v>0</v>
      </c>
    </row>
    <row r="3225" spans="1:7" x14ac:dyDescent="0.25">
      <c r="A3225" s="8">
        <v>531610001118113</v>
      </c>
      <c r="B3225" s="10">
        <v>66700</v>
      </c>
      <c r="C3225" s="12" t="str">
        <f>IFERROR(INDEX(Plan1!A:A,MATCH($B3225,Plan1!F:F,0),1),"")</f>
        <v/>
      </c>
      <c r="D3225" s="7"/>
      <c r="E3225">
        <f>IF(AND(C3225=A3225,NOT(C3225="")),1,0)</f>
        <v>0</v>
      </c>
      <c r="G3225">
        <f t="shared" si="50"/>
        <v>0</v>
      </c>
    </row>
    <row r="3226" spans="1:7" x14ac:dyDescent="0.25">
      <c r="A3226" s="8">
        <v>507728302119117</v>
      </c>
      <c r="B3226" s="10">
        <v>66705</v>
      </c>
      <c r="C3226" s="12">
        <f>IFERROR(INDEX(Plan1!A:A,MATCH($B3226,Plan1!F:F,0),1),"")</f>
        <v>507728302119117</v>
      </c>
      <c r="D3226" s="7"/>
      <c r="E3226">
        <f>IF(AND(C3226=A3226,NOT(C3226="")),1,0)</f>
        <v>1</v>
      </c>
      <c r="G3226">
        <f t="shared" si="50"/>
        <v>1</v>
      </c>
    </row>
    <row r="3227" spans="1:7" x14ac:dyDescent="0.25">
      <c r="A3227" s="8">
        <v>507728302119117</v>
      </c>
      <c r="B3227" s="10">
        <v>66705</v>
      </c>
      <c r="C3227" s="12">
        <f>IFERROR(INDEX(Plan1!A:A,MATCH($B3227,Plan1!F:F,0),1),"")</f>
        <v>507728302119117</v>
      </c>
      <c r="D3227" s="7"/>
      <c r="E3227">
        <f>IF(AND(C3227=A3227,NOT(C3227="")),1,0)</f>
        <v>1</v>
      </c>
      <c r="G3227">
        <f t="shared" si="50"/>
        <v>1</v>
      </c>
    </row>
    <row r="3228" spans="1:7" x14ac:dyDescent="0.25">
      <c r="A3228" s="8">
        <v>525307002117119</v>
      </c>
      <c r="B3228" s="10">
        <v>66705</v>
      </c>
      <c r="C3228" s="12">
        <f>IFERROR(INDEX(Plan1!A:A,MATCH($B3228,Plan1!F:F,0),1),"")</f>
        <v>507728302119117</v>
      </c>
      <c r="D3228" s="7"/>
      <c r="E3228">
        <f>IF(AND(C3228=A3228,NOT(C3228="")),1,0)</f>
        <v>0</v>
      </c>
      <c r="G3228">
        <f t="shared" si="50"/>
        <v>1</v>
      </c>
    </row>
    <row r="3229" spans="1:7" x14ac:dyDescent="0.25">
      <c r="A3229" s="8">
        <v>526118701164114</v>
      </c>
      <c r="B3229" s="10">
        <v>66706</v>
      </c>
      <c r="C3229" s="12">
        <f>IFERROR(INDEX(Plan1!A:A,MATCH($B3229,Plan1!F:F,0),1),"")</f>
        <v>526118701164114</v>
      </c>
      <c r="D3229" s="7"/>
      <c r="E3229">
        <f>IF(AND(C3229=A3229,NOT(C3229="")),1,0)</f>
        <v>1</v>
      </c>
      <c r="G3229">
        <f t="shared" si="50"/>
        <v>1</v>
      </c>
    </row>
    <row r="3230" spans="1:7" x14ac:dyDescent="0.25">
      <c r="A3230" s="8">
        <v>526118702160112</v>
      </c>
      <c r="B3230" s="10">
        <v>66706</v>
      </c>
      <c r="C3230" s="12">
        <f>IFERROR(INDEX(Plan1!A:A,MATCH($B3230,Plan1!F:F,0),1),"")</f>
        <v>526118701164114</v>
      </c>
      <c r="D3230" s="7"/>
      <c r="E3230">
        <f>IF(AND(C3230=A3230,NOT(C3230="")),1,0)</f>
        <v>0</v>
      </c>
      <c r="G3230">
        <f t="shared" si="50"/>
        <v>1</v>
      </c>
    </row>
    <row r="3231" spans="1:7" x14ac:dyDescent="0.25">
      <c r="A3231" s="8">
        <v>531605901165111</v>
      </c>
      <c r="B3231" s="10">
        <v>66706</v>
      </c>
      <c r="C3231" s="12">
        <f>IFERROR(INDEX(Plan1!A:A,MATCH($B3231,Plan1!F:F,0),1),"")</f>
        <v>526118701164114</v>
      </c>
      <c r="D3231" s="7"/>
      <c r="E3231">
        <f>IF(AND(C3231=A3231,NOT(C3231="")),1,0)</f>
        <v>0</v>
      </c>
      <c r="G3231">
        <f t="shared" si="50"/>
        <v>1</v>
      </c>
    </row>
    <row r="3232" spans="1:7" x14ac:dyDescent="0.25">
      <c r="A3232" s="8">
        <v>531605902161111</v>
      </c>
      <c r="B3232" s="10">
        <v>66706</v>
      </c>
      <c r="C3232" s="12">
        <f>IFERROR(INDEX(Plan1!A:A,MATCH($B3232,Plan1!F:F,0),1),"")</f>
        <v>526118701164114</v>
      </c>
      <c r="D3232" s="7"/>
      <c r="E3232">
        <f>IF(AND(C3232=A3232,NOT(C3232="")),1,0)</f>
        <v>0</v>
      </c>
      <c r="G3232">
        <f t="shared" si="50"/>
        <v>1</v>
      </c>
    </row>
    <row r="3233" spans="1:7" x14ac:dyDescent="0.25">
      <c r="A3233" s="8">
        <v>526116102115111</v>
      </c>
      <c r="B3233" s="10">
        <v>66707</v>
      </c>
      <c r="C3233" s="12" t="str">
        <f>IFERROR(INDEX(Plan1!A:A,MATCH($B3233,Plan1!F:F,0),1),"")</f>
        <v/>
      </c>
      <c r="D3233" s="7"/>
      <c r="E3233">
        <f>IF(AND(C3233=A3233,NOT(C3233="")),1,0)</f>
        <v>0</v>
      </c>
      <c r="G3233">
        <f t="shared" si="50"/>
        <v>0</v>
      </c>
    </row>
    <row r="3234" spans="1:7" x14ac:dyDescent="0.25">
      <c r="A3234" s="8">
        <v>531606903110118</v>
      </c>
      <c r="B3234" s="10">
        <v>66707</v>
      </c>
      <c r="C3234" s="12" t="str">
        <f>IFERROR(INDEX(Plan1!A:A,MATCH($B3234,Plan1!F:F,0),1),"")</f>
        <v/>
      </c>
      <c r="D3234" s="7"/>
      <c r="E3234">
        <f>IF(AND(C3234=A3234,NOT(C3234="")),1,0)</f>
        <v>0</v>
      </c>
      <c r="G3234">
        <f t="shared" si="50"/>
        <v>0</v>
      </c>
    </row>
    <row r="3235" spans="1:7" x14ac:dyDescent="0.25">
      <c r="A3235" s="8">
        <v>531606901118111</v>
      </c>
      <c r="B3235" s="10">
        <v>66709</v>
      </c>
      <c r="C3235" s="12" t="str">
        <f>IFERROR(INDEX(Plan1!A:A,MATCH($B3235,Plan1!F:F,0),1),"")</f>
        <v/>
      </c>
      <c r="D3235" s="7"/>
      <c r="E3235">
        <f>IF(AND(C3235=A3235,NOT(C3235="")),1,0)</f>
        <v>0</v>
      </c>
      <c r="G3235">
        <f t="shared" si="50"/>
        <v>0</v>
      </c>
    </row>
    <row r="3236" spans="1:7" x14ac:dyDescent="0.25">
      <c r="A3236" s="8">
        <v>531621502113111</v>
      </c>
      <c r="B3236" s="10">
        <v>66711</v>
      </c>
      <c r="C3236" s="12" t="str">
        <f>IFERROR(INDEX(Plan1!A:A,MATCH($B3236,Plan1!F:F,0),1),"")</f>
        <v/>
      </c>
      <c r="D3236" s="7"/>
      <c r="E3236">
        <f>IF(AND(C3236=A3236,NOT(C3236="")),1,0)</f>
        <v>0</v>
      </c>
      <c r="G3236">
        <f t="shared" si="50"/>
        <v>0</v>
      </c>
    </row>
    <row r="3237" spans="1:7" x14ac:dyDescent="0.25">
      <c r="A3237" s="8">
        <v>531624001115416</v>
      </c>
      <c r="B3237" s="10">
        <v>66711</v>
      </c>
      <c r="C3237" s="12" t="str">
        <f>IFERROR(INDEX(Plan1!A:A,MATCH($B3237,Plan1!F:F,0),1),"")</f>
        <v/>
      </c>
      <c r="D3237" s="7"/>
      <c r="E3237">
        <f>IF(AND(C3237=A3237,NOT(C3237="")),1,0)</f>
        <v>0</v>
      </c>
      <c r="G3237">
        <f t="shared" si="50"/>
        <v>0</v>
      </c>
    </row>
    <row r="3238" spans="1:7" x14ac:dyDescent="0.25">
      <c r="A3238" s="8">
        <v>531621501117111</v>
      </c>
      <c r="B3238" s="10">
        <v>66712</v>
      </c>
      <c r="C3238" s="12" t="str">
        <f>IFERROR(INDEX(Plan1!A:A,MATCH($B3238,Plan1!F:F,0),1),"")</f>
        <v/>
      </c>
      <c r="D3238" s="7"/>
      <c r="E3238">
        <f>IF(AND(C3238=A3238,NOT(C3238="")),1,0)</f>
        <v>0</v>
      </c>
      <c r="G3238">
        <f t="shared" si="50"/>
        <v>0</v>
      </c>
    </row>
    <row r="3239" spans="1:7" x14ac:dyDescent="0.25">
      <c r="A3239" s="8">
        <v>531624002111414</v>
      </c>
      <c r="B3239" s="10">
        <v>66712</v>
      </c>
      <c r="C3239" s="12" t="str">
        <f>IFERROR(INDEX(Plan1!A:A,MATCH($B3239,Plan1!F:F,0),1),"")</f>
        <v/>
      </c>
      <c r="D3239" s="7"/>
      <c r="E3239">
        <f>IF(AND(C3239=A3239,NOT(C3239="")),1,0)</f>
        <v>0</v>
      </c>
      <c r="G3239">
        <f t="shared" si="50"/>
        <v>0</v>
      </c>
    </row>
    <row r="3240" spans="1:7" x14ac:dyDescent="0.25">
      <c r="A3240" s="8">
        <v>531607002117110</v>
      </c>
      <c r="B3240" s="10">
        <v>66713</v>
      </c>
      <c r="C3240" s="12" t="str">
        <f>IFERROR(INDEX(Plan1!A:A,MATCH($B3240,Plan1!F:F,0),1),"")</f>
        <v/>
      </c>
      <c r="D3240" s="7"/>
      <c r="E3240">
        <f>IF(AND(C3240=A3240,NOT(C3240="")),1,0)</f>
        <v>0</v>
      </c>
      <c r="G3240">
        <f t="shared" si="50"/>
        <v>0</v>
      </c>
    </row>
    <row r="3241" spans="1:7" x14ac:dyDescent="0.25">
      <c r="A3241" s="8">
        <v>521105501136118</v>
      </c>
      <c r="B3241" s="10">
        <v>66716</v>
      </c>
      <c r="C3241" s="12" t="str">
        <f>IFERROR(INDEX(Plan1!A:A,MATCH($B3241,Plan1!F:F,0),1),"")</f>
        <v/>
      </c>
      <c r="D3241" s="7"/>
      <c r="E3241">
        <f>IF(AND(C3241=A3241,NOT(C3241="")),1,0)</f>
        <v>0</v>
      </c>
      <c r="G3241">
        <f t="shared" si="50"/>
        <v>0</v>
      </c>
    </row>
    <row r="3242" spans="1:7" x14ac:dyDescent="0.25">
      <c r="A3242" s="8">
        <v>525305901130111</v>
      </c>
      <c r="B3242" s="10">
        <v>66716</v>
      </c>
      <c r="C3242" s="12" t="str">
        <f>IFERROR(INDEX(Plan1!A:A,MATCH($B3242,Plan1!F:F,0),1),"")</f>
        <v/>
      </c>
      <c r="D3242" s="7"/>
      <c r="E3242">
        <f>IF(AND(C3242=A3242,NOT(C3242="")),1,0)</f>
        <v>0</v>
      </c>
      <c r="G3242">
        <f t="shared" si="50"/>
        <v>0</v>
      </c>
    </row>
    <row r="3243" spans="1:7" x14ac:dyDescent="0.25">
      <c r="A3243" s="8">
        <v>526118901139113</v>
      </c>
      <c r="B3243" s="10">
        <v>66716</v>
      </c>
      <c r="C3243" s="12" t="str">
        <f>IFERROR(INDEX(Plan1!A:A,MATCH($B3243,Plan1!F:F,0),1),"")</f>
        <v/>
      </c>
      <c r="D3243" s="7"/>
      <c r="E3243">
        <f>IF(AND(C3243=A3243,NOT(C3243="")),1,0)</f>
        <v>0</v>
      </c>
      <c r="G3243">
        <f t="shared" si="50"/>
        <v>0</v>
      </c>
    </row>
    <row r="3244" spans="1:7" x14ac:dyDescent="0.25">
      <c r="A3244" s="8">
        <v>531608801137110</v>
      </c>
      <c r="B3244" s="10">
        <v>66716</v>
      </c>
      <c r="C3244" s="12" t="str">
        <f>IFERROR(INDEX(Plan1!A:A,MATCH($B3244,Plan1!F:F,0),1),"")</f>
        <v/>
      </c>
      <c r="D3244" s="7"/>
      <c r="E3244">
        <f>IF(AND(C3244=A3244,NOT(C3244="")),1,0)</f>
        <v>0</v>
      </c>
      <c r="G3244">
        <f t="shared" si="50"/>
        <v>0</v>
      </c>
    </row>
    <row r="3245" spans="1:7" x14ac:dyDescent="0.25">
      <c r="A3245" s="8">
        <v>526117602162115</v>
      </c>
      <c r="B3245" s="10">
        <v>66719</v>
      </c>
      <c r="C3245" s="12" t="str">
        <f>IFERROR(INDEX(Plan1!A:A,MATCH($B3245,Plan1!F:F,0),1),"")</f>
        <v/>
      </c>
      <c r="D3245" s="7"/>
      <c r="E3245">
        <f>IF(AND(C3245=A3245,NOT(C3245="")),1,0)</f>
        <v>0</v>
      </c>
      <c r="G3245">
        <f t="shared" si="50"/>
        <v>0</v>
      </c>
    </row>
    <row r="3246" spans="1:7" x14ac:dyDescent="0.25">
      <c r="A3246" s="8">
        <v>531609601166115</v>
      </c>
      <c r="B3246" s="10">
        <v>66719</v>
      </c>
      <c r="C3246" s="12" t="str">
        <f>IFERROR(INDEX(Plan1!A:A,MATCH($B3246,Plan1!F:F,0),1),"")</f>
        <v/>
      </c>
      <c r="D3246" s="7"/>
      <c r="E3246">
        <f>IF(AND(C3246=A3246,NOT(C3246="")),1,0)</f>
        <v>0</v>
      </c>
      <c r="G3246">
        <f t="shared" si="50"/>
        <v>0</v>
      </c>
    </row>
    <row r="3247" spans="1:7" x14ac:dyDescent="0.25">
      <c r="A3247" s="8">
        <v>531609602162113</v>
      </c>
      <c r="B3247" s="10">
        <v>66719</v>
      </c>
      <c r="C3247" s="12" t="str">
        <f>IFERROR(INDEX(Plan1!A:A,MATCH($B3247,Plan1!F:F,0),1),"")</f>
        <v/>
      </c>
      <c r="D3247" s="7"/>
      <c r="E3247">
        <f>IF(AND(C3247=A3247,NOT(C3247="")),1,0)</f>
        <v>0</v>
      </c>
      <c r="G3247">
        <f t="shared" si="50"/>
        <v>0</v>
      </c>
    </row>
    <row r="3248" spans="1:7" x14ac:dyDescent="0.25">
      <c r="A3248" s="8">
        <v>526117602162115</v>
      </c>
      <c r="B3248" s="10">
        <v>66720</v>
      </c>
      <c r="C3248" s="12" t="str">
        <f>IFERROR(INDEX(Plan1!A:A,MATCH($B3248,Plan1!F:F,0),1),"")</f>
        <v/>
      </c>
      <c r="D3248" s="7"/>
      <c r="E3248">
        <f>IF(AND(C3248=A3248,NOT(C3248="")),1,0)</f>
        <v>0</v>
      </c>
      <c r="G3248">
        <f t="shared" si="50"/>
        <v>0</v>
      </c>
    </row>
    <row r="3249" spans="1:7" x14ac:dyDescent="0.25">
      <c r="A3249" s="8">
        <v>531609601166115</v>
      </c>
      <c r="B3249" s="10">
        <v>66720</v>
      </c>
      <c r="C3249" s="12" t="str">
        <f>IFERROR(INDEX(Plan1!A:A,MATCH($B3249,Plan1!F:F,0),1),"")</f>
        <v/>
      </c>
      <c r="D3249" s="7"/>
      <c r="E3249">
        <f>IF(AND(C3249=A3249,NOT(C3249="")),1,0)</f>
        <v>0</v>
      </c>
      <c r="G3249">
        <f t="shared" si="50"/>
        <v>0</v>
      </c>
    </row>
    <row r="3250" spans="1:7" x14ac:dyDescent="0.25">
      <c r="A3250" s="8">
        <v>531609602162113</v>
      </c>
      <c r="B3250" s="10">
        <v>66720</v>
      </c>
      <c r="C3250" s="12" t="str">
        <f>IFERROR(INDEX(Plan1!A:A,MATCH($B3250,Plan1!F:F,0),1),"")</f>
        <v/>
      </c>
      <c r="D3250" s="7"/>
      <c r="E3250">
        <f>IF(AND(C3250=A3250,NOT(C3250="")),1,0)</f>
        <v>0</v>
      </c>
      <c r="G3250">
        <f t="shared" si="50"/>
        <v>0</v>
      </c>
    </row>
    <row r="3251" spans="1:7" x14ac:dyDescent="0.25">
      <c r="A3251" s="8">
        <v>526119503110113</v>
      </c>
      <c r="B3251" s="10">
        <v>66723</v>
      </c>
      <c r="C3251" s="12">
        <f>IFERROR(INDEX(Plan1!A:A,MATCH($B3251,Plan1!F:F,0),1),"")</f>
        <v>526119503110113</v>
      </c>
      <c r="D3251" s="7"/>
      <c r="E3251">
        <f>IF(AND(C3251=A3251,NOT(C3251="")),1,0)</f>
        <v>1</v>
      </c>
      <c r="G3251">
        <f t="shared" si="50"/>
        <v>1</v>
      </c>
    </row>
    <row r="3252" spans="1:7" x14ac:dyDescent="0.25">
      <c r="A3252" s="8">
        <v>526119503110113</v>
      </c>
      <c r="B3252" s="10">
        <v>66723</v>
      </c>
      <c r="C3252" s="12">
        <f>IFERROR(INDEX(Plan1!A:A,MATCH($B3252,Plan1!F:F,0),1),"")</f>
        <v>526119503110113</v>
      </c>
      <c r="D3252" s="7"/>
      <c r="E3252">
        <f>IF(AND(C3252=A3252,NOT(C3252="")),1,0)</f>
        <v>1</v>
      </c>
      <c r="G3252">
        <f t="shared" si="50"/>
        <v>1</v>
      </c>
    </row>
    <row r="3253" spans="1:7" x14ac:dyDescent="0.25">
      <c r="A3253" s="8">
        <v>526119502114115</v>
      </c>
      <c r="B3253" s="10">
        <v>66724</v>
      </c>
      <c r="C3253" s="12">
        <f>IFERROR(INDEX(Plan1!A:A,MATCH($B3253,Plan1!F:F,0),1),"")</f>
        <v>526119502114115</v>
      </c>
      <c r="D3253" s="7"/>
      <c r="E3253">
        <f>IF(AND(C3253=A3253,NOT(C3253="")),1,0)</f>
        <v>1</v>
      </c>
      <c r="G3253">
        <f t="shared" si="50"/>
        <v>1</v>
      </c>
    </row>
    <row r="3254" spans="1:7" x14ac:dyDescent="0.25">
      <c r="A3254" s="8">
        <v>526119502114115</v>
      </c>
      <c r="B3254" s="10">
        <v>66724</v>
      </c>
      <c r="C3254" s="12">
        <f>IFERROR(INDEX(Plan1!A:A,MATCH($B3254,Plan1!F:F,0),1),"")</f>
        <v>526119502114115</v>
      </c>
      <c r="D3254" s="7"/>
      <c r="E3254">
        <f>IF(AND(C3254=A3254,NOT(C3254="")),1,0)</f>
        <v>1</v>
      </c>
      <c r="G3254">
        <f t="shared" si="50"/>
        <v>1</v>
      </c>
    </row>
    <row r="3255" spans="1:7" x14ac:dyDescent="0.25">
      <c r="A3255" s="8">
        <v>521123502130111</v>
      </c>
      <c r="B3255" s="10">
        <v>66730</v>
      </c>
      <c r="C3255" s="12" t="str">
        <f>IFERROR(INDEX(Plan1!A:A,MATCH($B3255,Plan1!F:F,0),1),"")</f>
        <v/>
      </c>
      <c r="D3255" s="7"/>
      <c r="E3255">
        <f>IF(AND(C3255=A3255,NOT(C3255="")),1,0)</f>
        <v>0</v>
      </c>
      <c r="G3255">
        <f t="shared" si="50"/>
        <v>0</v>
      </c>
    </row>
    <row r="3256" spans="1:7" x14ac:dyDescent="0.25">
      <c r="A3256" s="8">
        <v>526113002136110</v>
      </c>
      <c r="B3256" s="10">
        <v>66730</v>
      </c>
      <c r="C3256" s="12" t="str">
        <f>IFERROR(INDEX(Plan1!A:A,MATCH($B3256,Plan1!F:F,0),1),"")</f>
        <v/>
      </c>
      <c r="D3256" s="7"/>
      <c r="E3256">
        <f>IF(AND(C3256=A3256,NOT(C3256="")),1,0)</f>
        <v>0</v>
      </c>
      <c r="G3256">
        <f t="shared" si="50"/>
        <v>0</v>
      </c>
    </row>
    <row r="3257" spans="1:7" x14ac:dyDescent="0.25">
      <c r="A3257" s="8">
        <v>531604801132116</v>
      </c>
      <c r="B3257" s="10">
        <v>66730</v>
      </c>
      <c r="C3257" s="12" t="str">
        <f>IFERROR(INDEX(Plan1!A:A,MATCH($B3257,Plan1!F:F,0),1),"")</f>
        <v/>
      </c>
      <c r="D3257" s="7"/>
      <c r="E3257">
        <f>IF(AND(C3257=A3257,NOT(C3257="")),1,0)</f>
        <v>0</v>
      </c>
      <c r="G3257">
        <f t="shared" si="50"/>
        <v>0</v>
      </c>
    </row>
    <row r="3258" spans="1:7" x14ac:dyDescent="0.25">
      <c r="A3258" s="8">
        <v>526119602119119</v>
      </c>
      <c r="B3258" s="10">
        <v>66732</v>
      </c>
      <c r="C3258" s="12">
        <f>IFERROR(INDEX(Plan1!A:A,MATCH($B3258,Plan1!F:F,0),1),"")</f>
        <v>526119602119119</v>
      </c>
      <c r="D3258" s="7"/>
      <c r="E3258">
        <f>IF(AND(C3258=A3258,NOT(C3258="")),1,0)</f>
        <v>1</v>
      </c>
      <c r="G3258">
        <f t="shared" si="50"/>
        <v>1</v>
      </c>
    </row>
    <row r="3259" spans="1:7" x14ac:dyDescent="0.25">
      <c r="A3259" s="8">
        <v>526119602119119</v>
      </c>
      <c r="B3259" s="10">
        <v>66732</v>
      </c>
      <c r="C3259" s="12">
        <f>IFERROR(INDEX(Plan1!A:A,MATCH($B3259,Plan1!F:F,0),1),"")</f>
        <v>526119602119119</v>
      </c>
      <c r="D3259" s="7"/>
      <c r="E3259">
        <f>IF(AND(C3259=A3259,NOT(C3259="")),1,0)</f>
        <v>1</v>
      </c>
      <c r="G3259">
        <f t="shared" si="50"/>
        <v>1</v>
      </c>
    </row>
    <row r="3260" spans="1:7" x14ac:dyDescent="0.25">
      <c r="A3260" s="8">
        <v>531604702118115</v>
      </c>
      <c r="B3260" s="10">
        <v>66732</v>
      </c>
      <c r="C3260" s="12">
        <f>IFERROR(INDEX(Plan1!A:A,MATCH($B3260,Plan1!F:F,0),1),"")</f>
        <v>526119602119119</v>
      </c>
      <c r="D3260" s="7"/>
      <c r="E3260">
        <f>IF(AND(C3260=A3260,NOT(C3260="")),1,0)</f>
        <v>0</v>
      </c>
      <c r="G3260">
        <f t="shared" si="50"/>
        <v>1</v>
      </c>
    </row>
    <row r="3261" spans="1:7" x14ac:dyDescent="0.25">
      <c r="A3261" s="8">
        <v>526119601112110</v>
      </c>
      <c r="B3261" s="10">
        <v>66733</v>
      </c>
      <c r="C3261" s="12">
        <f>IFERROR(INDEX(Plan1!A:A,MATCH($B3261,Plan1!F:F,0),1),"")</f>
        <v>526119601112110</v>
      </c>
      <c r="D3261" s="7"/>
      <c r="E3261">
        <f>IF(AND(C3261=A3261,NOT(C3261="")),1,0)</f>
        <v>1</v>
      </c>
      <c r="G3261">
        <f t="shared" si="50"/>
        <v>1</v>
      </c>
    </row>
    <row r="3262" spans="1:7" x14ac:dyDescent="0.25">
      <c r="A3262" s="8">
        <v>531604701111117</v>
      </c>
      <c r="B3262" s="10">
        <v>66733</v>
      </c>
      <c r="C3262" s="12">
        <f>IFERROR(INDEX(Plan1!A:A,MATCH($B3262,Plan1!F:F,0),1),"")</f>
        <v>526119601112110</v>
      </c>
      <c r="D3262" s="7"/>
      <c r="E3262">
        <f>IF(AND(C3262=A3262,NOT(C3262="")),1,0)</f>
        <v>0</v>
      </c>
      <c r="G3262">
        <f t="shared" si="50"/>
        <v>1</v>
      </c>
    </row>
    <row r="3263" spans="1:7" x14ac:dyDescent="0.25">
      <c r="A3263" s="8">
        <v>502817702111117</v>
      </c>
      <c r="B3263" s="10">
        <v>66735</v>
      </c>
      <c r="C3263" s="12">
        <f>IFERROR(INDEX(Plan1!A:A,MATCH($B3263,Plan1!F:F,0),1),"")</f>
        <v>526114401115115</v>
      </c>
      <c r="D3263" s="7"/>
      <c r="E3263">
        <f>IF(AND(C3263=A3263,NOT(C3263="")),1,0)</f>
        <v>0</v>
      </c>
      <c r="G3263">
        <f t="shared" si="50"/>
        <v>1</v>
      </c>
    </row>
    <row r="3264" spans="1:7" x14ac:dyDescent="0.25">
      <c r="A3264" s="8">
        <v>521107001114111</v>
      </c>
      <c r="B3264" s="10">
        <v>66735</v>
      </c>
      <c r="C3264" s="12">
        <f>IFERROR(INDEX(Plan1!A:A,MATCH($B3264,Plan1!F:F,0),1),"")</f>
        <v>526114401115115</v>
      </c>
      <c r="D3264" s="7"/>
      <c r="E3264">
        <f>IF(AND(C3264=A3264,NOT(C3264="")),1,0)</f>
        <v>0</v>
      </c>
      <c r="G3264">
        <f t="shared" si="50"/>
        <v>1</v>
      </c>
    </row>
    <row r="3265" spans="1:7" x14ac:dyDescent="0.25">
      <c r="A3265" s="8">
        <v>521107001114111</v>
      </c>
      <c r="B3265" s="10">
        <v>66735</v>
      </c>
      <c r="C3265" s="12">
        <f>IFERROR(INDEX(Plan1!A:A,MATCH($B3265,Plan1!F:F,0),1),"")</f>
        <v>526114401115115</v>
      </c>
      <c r="D3265" s="7"/>
      <c r="E3265">
        <f>IF(AND(C3265=A3265,NOT(C3265="")),1,0)</f>
        <v>0</v>
      </c>
      <c r="G3265">
        <f t="shared" si="50"/>
        <v>1</v>
      </c>
    </row>
    <row r="3266" spans="1:7" x14ac:dyDescent="0.25">
      <c r="A3266" s="8">
        <v>525306101111110</v>
      </c>
      <c r="B3266" s="10">
        <v>66735</v>
      </c>
      <c r="C3266" s="12">
        <f>IFERROR(INDEX(Plan1!A:A,MATCH($B3266,Plan1!F:F,0),1),"")</f>
        <v>526114401115115</v>
      </c>
      <c r="D3266" s="7"/>
      <c r="E3266">
        <f>IF(AND(C3266=A3266,NOT(C3266="")),1,0)</f>
        <v>0</v>
      </c>
      <c r="G3266">
        <f t="shared" si="50"/>
        <v>1</v>
      </c>
    </row>
    <row r="3267" spans="1:7" x14ac:dyDescent="0.25">
      <c r="A3267" s="8">
        <v>526114401115115</v>
      </c>
      <c r="B3267" s="10">
        <v>66735</v>
      </c>
      <c r="C3267" s="12">
        <f>IFERROR(INDEX(Plan1!A:A,MATCH($B3267,Plan1!F:F,0),1),"")</f>
        <v>526114401115115</v>
      </c>
      <c r="D3267" s="7"/>
      <c r="E3267">
        <f>IF(AND(C3267=A3267,NOT(C3267="")),1,0)</f>
        <v>1</v>
      </c>
      <c r="G3267">
        <f t="shared" ref="G3267:G3330" si="51">IF(NOT($C3267=""),1,0)</f>
        <v>1</v>
      </c>
    </row>
    <row r="3268" spans="1:7" x14ac:dyDescent="0.25">
      <c r="A3268" s="8">
        <v>526114401115115</v>
      </c>
      <c r="B3268" s="10">
        <v>66735</v>
      </c>
      <c r="C3268" s="12">
        <f>IFERROR(INDEX(Plan1!A:A,MATCH($B3268,Plan1!F:F,0),1),"")</f>
        <v>526114401115115</v>
      </c>
      <c r="D3268" s="7"/>
      <c r="E3268">
        <f>IF(AND(C3268=A3268,NOT(C3268="")),1,0)</f>
        <v>1</v>
      </c>
      <c r="G3268">
        <f t="shared" si="51"/>
        <v>1</v>
      </c>
    </row>
    <row r="3269" spans="1:7" x14ac:dyDescent="0.25">
      <c r="A3269" s="8">
        <v>531608901115119</v>
      </c>
      <c r="B3269" s="10">
        <v>66735</v>
      </c>
      <c r="C3269" s="12">
        <f>IFERROR(INDEX(Plan1!A:A,MATCH($B3269,Plan1!F:F,0),1),"")</f>
        <v>526114401115115</v>
      </c>
      <c r="D3269" s="7"/>
      <c r="E3269">
        <f>IF(AND(C3269=A3269,NOT(C3269="")),1,0)</f>
        <v>0</v>
      </c>
      <c r="G3269">
        <f t="shared" si="51"/>
        <v>1</v>
      </c>
    </row>
    <row r="3270" spans="1:7" x14ac:dyDescent="0.25">
      <c r="A3270" s="8">
        <v>526119004114113</v>
      </c>
      <c r="B3270" s="10">
        <v>66737</v>
      </c>
      <c r="C3270" s="12">
        <f>IFERROR(INDEX(Plan1!A:A,MATCH($B3270,Plan1!F:F,0),1),"")</f>
        <v>526119004114113</v>
      </c>
      <c r="D3270" s="7"/>
      <c r="E3270">
        <f>IF(AND(C3270=A3270,NOT(C3270="")),1,0)</f>
        <v>1</v>
      </c>
      <c r="G3270">
        <f t="shared" si="51"/>
        <v>1</v>
      </c>
    </row>
    <row r="3271" spans="1:7" x14ac:dyDescent="0.25">
      <c r="A3271" s="8">
        <v>526119004114113</v>
      </c>
      <c r="B3271" s="10">
        <v>66737</v>
      </c>
      <c r="C3271" s="12">
        <f>IFERROR(INDEX(Plan1!A:A,MATCH($B3271,Plan1!F:F,0),1),"")</f>
        <v>526119004114113</v>
      </c>
      <c r="D3271" s="7"/>
      <c r="E3271">
        <f>IF(AND(C3271=A3271,NOT(C3271="")),1,0)</f>
        <v>1</v>
      </c>
      <c r="G3271">
        <f t="shared" si="51"/>
        <v>1</v>
      </c>
    </row>
    <row r="3272" spans="1:7" x14ac:dyDescent="0.25">
      <c r="A3272" s="8">
        <v>531604603111112</v>
      </c>
      <c r="B3272" s="10">
        <v>66737</v>
      </c>
      <c r="C3272" s="12">
        <f>IFERROR(INDEX(Plan1!A:A,MATCH($B3272,Plan1!F:F,0),1),"")</f>
        <v>526119004114113</v>
      </c>
      <c r="D3272" s="7"/>
      <c r="E3272">
        <f>IF(AND(C3272=A3272,NOT(C3272="")),1,0)</f>
        <v>0</v>
      </c>
      <c r="G3272">
        <f t="shared" si="51"/>
        <v>1</v>
      </c>
    </row>
    <row r="3273" spans="1:7" x14ac:dyDescent="0.25">
      <c r="A3273" s="8">
        <v>526119002111117</v>
      </c>
      <c r="B3273" s="10">
        <v>66738</v>
      </c>
      <c r="C3273" s="12">
        <f>IFERROR(INDEX(Plan1!A:A,MATCH($B3273,Plan1!F:F,0),1),"")</f>
        <v>526119002111117</v>
      </c>
      <c r="D3273" s="7"/>
      <c r="E3273">
        <f>IF(AND(C3273=A3273,NOT(C3273="")),1,0)</f>
        <v>1</v>
      </c>
      <c r="G3273">
        <f t="shared" si="51"/>
        <v>1</v>
      </c>
    </row>
    <row r="3274" spans="1:7" x14ac:dyDescent="0.25">
      <c r="A3274" s="8">
        <v>526119002111117</v>
      </c>
      <c r="B3274" s="10">
        <v>66738</v>
      </c>
      <c r="C3274" s="12">
        <f>IFERROR(INDEX(Plan1!A:A,MATCH($B3274,Plan1!F:F,0),1),"")</f>
        <v>526119002111117</v>
      </c>
      <c r="D3274" s="7"/>
      <c r="E3274">
        <f>IF(AND(C3274=A3274,NOT(C3274="")),1,0)</f>
        <v>1</v>
      </c>
      <c r="G3274">
        <f t="shared" si="51"/>
        <v>1</v>
      </c>
    </row>
    <row r="3275" spans="1:7" x14ac:dyDescent="0.25">
      <c r="A3275" s="8">
        <v>531604601117113</v>
      </c>
      <c r="B3275" s="10">
        <v>66738</v>
      </c>
      <c r="C3275" s="12">
        <f>IFERROR(INDEX(Plan1!A:A,MATCH($B3275,Plan1!F:F,0),1),"")</f>
        <v>526119002111117</v>
      </c>
      <c r="D3275" s="7"/>
      <c r="E3275">
        <f>IF(AND(C3275=A3275,NOT(C3275="")),1,0)</f>
        <v>0</v>
      </c>
      <c r="G3275">
        <f t="shared" si="51"/>
        <v>1</v>
      </c>
    </row>
    <row r="3276" spans="1:7" x14ac:dyDescent="0.25">
      <c r="A3276" s="8">
        <v>526119001115119</v>
      </c>
      <c r="B3276" s="10">
        <v>66739</v>
      </c>
      <c r="C3276" s="12">
        <f>IFERROR(INDEX(Plan1!A:A,MATCH($B3276,Plan1!F:F,0),1),"")</f>
        <v>526119001115119</v>
      </c>
      <c r="D3276" s="7"/>
      <c r="E3276">
        <f>IF(AND(C3276=A3276,NOT(C3276="")),1,0)</f>
        <v>1</v>
      </c>
      <c r="G3276">
        <f t="shared" si="51"/>
        <v>1</v>
      </c>
    </row>
    <row r="3277" spans="1:7" x14ac:dyDescent="0.25">
      <c r="A3277" s="8">
        <v>531604604116118</v>
      </c>
      <c r="B3277" s="10">
        <v>66739</v>
      </c>
      <c r="C3277" s="12">
        <f>IFERROR(INDEX(Plan1!A:A,MATCH($B3277,Plan1!F:F,0),1),"")</f>
        <v>526119001115119</v>
      </c>
      <c r="D3277" s="7"/>
      <c r="E3277">
        <f>IF(AND(C3277=A3277,NOT(C3277="")),1,0)</f>
        <v>0</v>
      </c>
      <c r="G3277">
        <f t="shared" si="51"/>
        <v>1</v>
      </c>
    </row>
    <row r="3278" spans="1:7" x14ac:dyDescent="0.25">
      <c r="A3278" s="8">
        <v>526119003118115</v>
      </c>
      <c r="B3278" s="10">
        <v>66740</v>
      </c>
      <c r="C3278" s="12">
        <f>IFERROR(INDEX(Plan1!A:A,MATCH($B3278,Plan1!F:F,0),1),"")</f>
        <v>526119003118115</v>
      </c>
      <c r="D3278" s="7"/>
      <c r="E3278">
        <f>IF(AND(C3278=A3278,NOT(C3278="")),1,0)</f>
        <v>1</v>
      </c>
      <c r="G3278">
        <f t="shared" si="51"/>
        <v>1</v>
      </c>
    </row>
    <row r="3279" spans="1:7" x14ac:dyDescent="0.25">
      <c r="A3279" s="8">
        <v>526119003118115</v>
      </c>
      <c r="B3279" s="10">
        <v>66740</v>
      </c>
      <c r="C3279" s="12">
        <f>IFERROR(INDEX(Plan1!A:A,MATCH($B3279,Plan1!F:F,0),1),"")</f>
        <v>526119003118115</v>
      </c>
      <c r="D3279" s="7"/>
      <c r="E3279">
        <f>IF(AND(C3279=A3279,NOT(C3279="")),1,0)</f>
        <v>1</v>
      </c>
      <c r="G3279">
        <f t="shared" si="51"/>
        <v>1</v>
      </c>
    </row>
    <row r="3280" spans="1:7" x14ac:dyDescent="0.25">
      <c r="A3280" s="8">
        <v>531604602113111</v>
      </c>
      <c r="B3280" s="10">
        <v>66740</v>
      </c>
      <c r="C3280" s="12">
        <f>IFERROR(INDEX(Plan1!A:A,MATCH($B3280,Plan1!F:F,0),1),"")</f>
        <v>526119003118115</v>
      </c>
      <c r="D3280" s="7"/>
      <c r="E3280">
        <f>IF(AND(C3280=A3280,NOT(C3280="")),1,0)</f>
        <v>0</v>
      </c>
      <c r="G3280">
        <f t="shared" si="51"/>
        <v>1</v>
      </c>
    </row>
    <row r="3281" spans="1:7" x14ac:dyDescent="0.25">
      <c r="A3281" s="8">
        <v>506902201116116</v>
      </c>
      <c r="B3281" s="10">
        <v>66742</v>
      </c>
      <c r="C3281" s="12">
        <f>IFERROR(INDEX(Plan1!A:A,MATCH($B3281,Plan1!F:F,0),1),"")</f>
        <v>526121501111114</v>
      </c>
      <c r="D3281" s="7"/>
      <c r="E3281">
        <f>IF(AND(C3281=A3281,NOT(C3281="")),1,0)</f>
        <v>0</v>
      </c>
      <c r="G3281">
        <f t="shared" si="51"/>
        <v>1</v>
      </c>
    </row>
    <row r="3282" spans="1:7" x14ac:dyDescent="0.25">
      <c r="A3282" s="8">
        <v>506902201116116</v>
      </c>
      <c r="B3282" s="10">
        <v>66742</v>
      </c>
      <c r="C3282" s="12">
        <f>IFERROR(INDEX(Plan1!A:A,MATCH($B3282,Plan1!F:F,0),1),"")</f>
        <v>526121501111114</v>
      </c>
      <c r="D3282" s="7"/>
      <c r="E3282">
        <f>IF(AND(C3282=A3282,NOT(C3282="")),1,0)</f>
        <v>0</v>
      </c>
      <c r="G3282">
        <f t="shared" si="51"/>
        <v>1</v>
      </c>
    </row>
    <row r="3283" spans="1:7" x14ac:dyDescent="0.25">
      <c r="A3283" s="8">
        <v>525418601116111</v>
      </c>
      <c r="B3283" s="10">
        <v>66742</v>
      </c>
      <c r="C3283" s="12">
        <f>IFERROR(INDEX(Plan1!A:A,MATCH($B3283,Plan1!F:F,0),1),"")</f>
        <v>526121501111114</v>
      </c>
      <c r="D3283" s="7"/>
      <c r="E3283">
        <f>IF(AND(C3283=A3283,NOT(C3283="")),1,0)</f>
        <v>0</v>
      </c>
      <c r="G3283">
        <f t="shared" si="51"/>
        <v>1</v>
      </c>
    </row>
    <row r="3284" spans="1:7" x14ac:dyDescent="0.25">
      <c r="A3284" s="8">
        <v>526121501111114</v>
      </c>
      <c r="B3284" s="10">
        <v>66742</v>
      </c>
      <c r="C3284" s="12">
        <f>IFERROR(INDEX(Plan1!A:A,MATCH($B3284,Plan1!F:F,0),1),"")</f>
        <v>526121501111114</v>
      </c>
      <c r="D3284" s="7"/>
      <c r="E3284">
        <f>IF(AND(C3284=A3284,NOT(C3284="")),1,0)</f>
        <v>1</v>
      </c>
      <c r="G3284">
        <f t="shared" si="51"/>
        <v>1</v>
      </c>
    </row>
    <row r="3285" spans="1:7" x14ac:dyDescent="0.25">
      <c r="A3285" s="8">
        <v>531607301114113</v>
      </c>
      <c r="B3285" s="10">
        <v>66742</v>
      </c>
      <c r="C3285" s="12">
        <f>IFERROR(INDEX(Plan1!A:A,MATCH($B3285,Plan1!F:F,0),1),"")</f>
        <v>526121501111114</v>
      </c>
      <c r="D3285" s="7"/>
      <c r="E3285">
        <f>IF(AND(C3285=A3285,NOT(C3285="")),1,0)</f>
        <v>0</v>
      </c>
      <c r="G3285">
        <f t="shared" si="51"/>
        <v>1</v>
      </c>
    </row>
    <row r="3286" spans="1:7" x14ac:dyDescent="0.25">
      <c r="A3286" s="8">
        <v>506902202112114</v>
      </c>
      <c r="B3286" s="10">
        <v>66743</v>
      </c>
      <c r="C3286" s="12">
        <f>IFERROR(INDEX(Plan1!A:A,MATCH($B3286,Plan1!F:F,0),1),"")</f>
        <v>526121502118112</v>
      </c>
      <c r="D3286" s="7"/>
      <c r="E3286">
        <f>IF(AND(C3286=A3286,NOT(C3286="")),1,0)</f>
        <v>0</v>
      </c>
      <c r="G3286">
        <f t="shared" si="51"/>
        <v>1</v>
      </c>
    </row>
    <row r="3287" spans="1:7" x14ac:dyDescent="0.25">
      <c r="A3287" s="8">
        <v>506902202112114</v>
      </c>
      <c r="B3287" s="10">
        <v>66743</v>
      </c>
      <c r="C3287" s="12">
        <f>IFERROR(INDEX(Plan1!A:A,MATCH($B3287,Plan1!F:F,0),1),"")</f>
        <v>526121502118112</v>
      </c>
      <c r="D3287" s="7"/>
      <c r="E3287">
        <f>IF(AND(C3287=A3287,NOT(C3287="")),1,0)</f>
        <v>0</v>
      </c>
      <c r="G3287">
        <f t="shared" si="51"/>
        <v>1</v>
      </c>
    </row>
    <row r="3288" spans="1:7" x14ac:dyDescent="0.25">
      <c r="A3288" s="8">
        <v>525418602112111</v>
      </c>
      <c r="B3288" s="10">
        <v>66743</v>
      </c>
      <c r="C3288" s="12">
        <f>IFERROR(INDEX(Plan1!A:A,MATCH($B3288,Plan1!F:F,0),1),"")</f>
        <v>526121502118112</v>
      </c>
      <c r="D3288" s="7"/>
      <c r="E3288">
        <f>IF(AND(C3288=A3288,NOT(C3288="")),1,0)</f>
        <v>0</v>
      </c>
      <c r="G3288">
        <f t="shared" si="51"/>
        <v>1</v>
      </c>
    </row>
    <row r="3289" spans="1:7" x14ac:dyDescent="0.25">
      <c r="A3289" s="8">
        <v>526121502118112</v>
      </c>
      <c r="B3289" s="10">
        <v>66743</v>
      </c>
      <c r="C3289" s="12">
        <f>IFERROR(INDEX(Plan1!A:A,MATCH($B3289,Plan1!F:F,0),1),"")</f>
        <v>526121502118112</v>
      </c>
      <c r="D3289" s="7"/>
      <c r="E3289">
        <f>IF(AND(C3289=A3289,NOT(C3289="")),1,0)</f>
        <v>1</v>
      </c>
      <c r="G3289">
        <f t="shared" si="51"/>
        <v>1</v>
      </c>
    </row>
    <row r="3290" spans="1:7" x14ac:dyDescent="0.25">
      <c r="A3290" s="8">
        <v>531607302110111</v>
      </c>
      <c r="B3290" s="10">
        <v>66743</v>
      </c>
      <c r="C3290" s="12">
        <f>IFERROR(INDEX(Plan1!A:A,MATCH($B3290,Plan1!F:F,0),1),"")</f>
        <v>526121502118112</v>
      </c>
      <c r="D3290" s="7"/>
      <c r="E3290">
        <f>IF(AND(C3290=A3290,NOT(C3290="")),1,0)</f>
        <v>0</v>
      </c>
      <c r="G3290">
        <f t="shared" si="51"/>
        <v>1</v>
      </c>
    </row>
    <row r="3291" spans="1:7" x14ac:dyDescent="0.25">
      <c r="A3291" s="8">
        <v>526114901118113</v>
      </c>
      <c r="B3291" s="10">
        <v>66747</v>
      </c>
      <c r="C3291" s="12" t="str">
        <f>IFERROR(INDEX(Plan1!A:A,MATCH($B3291,Plan1!F:F,0),1),"")</f>
        <v/>
      </c>
      <c r="D3291" s="7"/>
      <c r="E3291">
        <f>IF(AND(C3291=A3291,NOT(C3291="")),1,0)</f>
        <v>0</v>
      </c>
      <c r="G3291">
        <f t="shared" si="51"/>
        <v>0</v>
      </c>
    </row>
    <row r="3292" spans="1:7" x14ac:dyDescent="0.25">
      <c r="A3292" s="8">
        <v>531607401119117</v>
      </c>
      <c r="B3292" s="10">
        <v>66747</v>
      </c>
      <c r="C3292" s="12" t="str">
        <f>IFERROR(INDEX(Plan1!A:A,MATCH($B3292,Plan1!F:F,0),1),"")</f>
        <v/>
      </c>
      <c r="D3292" s="7"/>
      <c r="E3292">
        <f>IF(AND(C3292=A3292,NOT(C3292="")),1,0)</f>
        <v>0</v>
      </c>
      <c r="G3292">
        <f t="shared" si="51"/>
        <v>0</v>
      </c>
    </row>
    <row r="3293" spans="1:7" x14ac:dyDescent="0.25">
      <c r="A3293" s="8">
        <v>521109302111118</v>
      </c>
      <c r="B3293" s="10">
        <v>66748</v>
      </c>
      <c r="C3293" s="12" t="str">
        <f>IFERROR(INDEX(Plan1!A:A,MATCH($B3293,Plan1!F:F,0),1),"")</f>
        <v/>
      </c>
      <c r="D3293" s="7"/>
      <c r="E3293">
        <f>IF(AND(C3293=A3293,NOT(C3293="")),1,0)</f>
        <v>0</v>
      </c>
      <c r="G3293">
        <f t="shared" si="51"/>
        <v>0</v>
      </c>
    </row>
    <row r="3294" spans="1:7" x14ac:dyDescent="0.25">
      <c r="A3294" s="8">
        <v>525302705111113</v>
      </c>
      <c r="B3294" s="10">
        <v>66748</v>
      </c>
      <c r="C3294" s="12" t="str">
        <f>IFERROR(INDEX(Plan1!A:A,MATCH($B3294,Plan1!F:F,0),1),"")</f>
        <v/>
      </c>
      <c r="D3294" s="7"/>
      <c r="E3294">
        <f>IF(AND(C3294=A3294,NOT(C3294="")),1,0)</f>
        <v>0</v>
      </c>
      <c r="G3294">
        <f t="shared" si="51"/>
        <v>0</v>
      </c>
    </row>
    <row r="3295" spans="1:7" x14ac:dyDescent="0.25">
      <c r="A3295" s="8">
        <v>531618602110112</v>
      </c>
      <c r="B3295" s="10">
        <v>66748</v>
      </c>
      <c r="C3295" s="12" t="str">
        <f>IFERROR(INDEX(Plan1!A:A,MATCH($B3295,Plan1!F:F,0),1),"")</f>
        <v/>
      </c>
      <c r="D3295" s="7"/>
      <c r="E3295">
        <f>IF(AND(C3295=A3295,NOT(C3295="")),1,0)</f>
        <v>0</v>
      </c>
      <c r="G3295">
        <f t="shared" si="51"/>
        <v>0</v>
      </c>
    </row>
    <row r="3296" spans="1:7" x14ac:dyDescent="0.25">
      <c r="A3296" s="8">
        <v>531621002110413</v>
      </c>
      <c r="B3296" s="10">
        <v>66748</v>
      </c>
      <c r="C3296" s="12" t="str">
        <f>IFERROR(INDEX(Plan1!A:A,MATCH($B3296,Plan1!F:F,0),1),"")</f>
        <v/>
      </c>
      <c r="D3296" s="7"/>
      <c r="E3296">
        <f>IF(AND(C3296=A3296,NOT(C3296="")),1,0)</f>
        <v>0</v>
      </c>
      <c r="G3296">
        <f t="shared" si="51"/>
        <v>0</v>
      </c>
    </row>
    <row r="3297" spans="1:7" x14ac:dyDescent="0.25">
      <c r="A3297" s="8">
        <v>521109301115111</v>
      </c>
      <c r="B3297" s="10">
        <v>66749</v>
      </c>
      <c r="C3297" s="12" t="str">
        <f>IFERROR(INDEX(Plan1!A:A,MATCH($B3297,Plan1!F:F,0),1),"")</f>
        <v/>
      </c>
      <c r="D3297" s="7"/>
      <c r="E3297">
        <f>IF(AND(C3297=A3297,NOT(C3297="")),1,0)</f>
        <v>0</v>
      </c>
      <c r="G3297">
        <f t="shared" si="51"/>
        <v>0</v>
      </c>
    </row>
    <row r="3298" spans="1:7" x14ac:dyDescent="0.25">
      <c r="A3298" s="8">
        <v>521109401111116</v>
      </c>
      <c r="B3298" s="10">
        <v>66749</v>
      </c>
      <c r="C3298" s="12" t="str">
        <f>IFERROR(INDEX(Plan1!A:A,MATCH($B3298,Plan1!F:F,0),1),"")</f>
        <v/>
      </c>
      <c r="D3298" s="7"/>
      <c r="E3298">
        <f>IF(AND(C3298=A3298,NOT(C3298="")),1,0)</f>
        <v>0</v>
      </c>
      <c r="G3298">
        <f t="shared" si="51"/>
        <v>0</v>
      </c>
    </row>
    <row r="3299" spans="1:7" x14ac:dyDescent="0.25">
      <c r="A3299" s="8">
        <v>521109401111116</v>
      </c>
      <c r="B3299" s="10">
        <v>66749</v>
      </c>
      <c r="C3299" s="12" t="str">
        <f>IFERROR(INDEX(Plan1!A:A,MATCH($B3299,Plan1!F:F,0),1),"")</f>
        <v/>
      </c>
      <c r="D3299" s="7"/>
      <c r="E3299">
        <f>IF(AND(C3299=A3299,NOT(C3299="")),1,0)</f>
        <v>0</v>
      </c>
      <c r="G3299">
        <f t="shared" si="51"/>
        <v>0</v>
      </c>
    </row>
    <row r="3300" spans="1:7" x14ac:dyDescent="0.25">
      <c r="A3300" s="8">
        <v>525302704113112</v>
      </c>
      <c r="B3300" s="10">
        <v>66749</v>
      </c>
      <c r="C3300" s="12" t="str">
        <f>IFERROR(INDEX(Plan1!A:A,MATCH($B3300,Plan1!F:F,0),1),"")</f>
        <v/>
      </c>
      <c r="D3300" s="7"/>
      <c r="E3300">
        <f>IF(AND(C3300=A3300,NOT(C3300="")),1,0)</f>
        <v>0</v>
      </c>
      <c r="G3300">
        <f t="shared" si="51"/>
        <v>0</v>
      </c>
    </row>
    <row r="3301" spans="1:7" x14ac:dyDescent="0.25">
      <c r="A3301" s="8">
        <v>525417001115116</v>
      </c>
      <c r="B3301" s="10">
        <v>66749</v>
      </c>
      <c r="C3301" s="12" t="str">
        <f>IFERROR(INDEX(Plan1!A:A,MATCH($B3301,Plan1!F:F,0),1),"")</f>
        <v/>
      </c>
      <c r="D3301" s="7"/>
      <c r="E3301">
        <f>IF(AND(C3301=A3301,NOT(C3301="")),1,0)</f>
        <v>0</v>
      </c>
      <c r="G3301">
        <f t="shared" si="51"/>
        <v>0</v>
      </c>
    </row>
    <row r="3302" spans="1:7" x14ac:dyDescent="0.25">
      <c r="A3302" s="8">
        <v>526113101118110</v>
      </c>
      <c r="B3302" s="10">
        <v>66749</v>
      </c>
      <c r="C3302" s="12" t="str">
        <f>IFERROR(INDEX(Plan1!A:A,MATCH($B3302,Plan1!F:F,0),1),"")</f>
        <v/>
      </c>
      <c r="D3302" s="7"/>
      <c r="E3302">
        <f>IF(AND(C3302=A3302,NOT(C3302="")),1,0)</f>
        <v>0</v>
      </c>
      <c r="G3302">
        <f t="shared" si="51"/>
        <v>0</v>
      </c>
    </row>
    <row r="3303" spans="1:7" x14ac:dyDescent="0.25">
      <c r="A3303" s="8">
        <v>526114502116117</v>
      </c>
      <c r="B3303" s="10">
        <v>66749</v>
      </c>
      <c r="C3303" s="12" t="str">
        <f>IFERROR(INDEX(Plan1!A:A,MATCH($B3303,Plan1!F:F,0),1),"")</f>
        <v/>
      </c>
      <c r="D3303" s="7"/>
      <c r="E3303">
        <f>IF(AND(C3303=A3303,NOT(C3303="")),1,0)</f>
        <v>0</v>
      </c>
      <c r="G3303">
        <f t="shared" si="51"/>
        <v>0</v>
      </c>
    </row>
    <row r="3304" spans="1:7" x14ac:dyDescent="0.25">
      <c r="A3304" s="8">
        <v>531607802113111</v>
      </c>
      <c r="B3304" s="10">
        <v>66749</v>
      </c>
      <c r="C3304" s="12" t="str">
        <f>IFERROR(INDEX(Plan1!A:A,MATCH($B3304,Plan1!F:F,0),1),"")</f>
        <v/>
      </c>
      <c r="D3304" s="7"/>
      <c r="E3304">
        <f>IF(AND(C3304=A3304,NOT(C3304="")),1,0)</f>
        <v>0</v>
      </c>
      <c r="G3304">
        <f t="shared" si="51"/>
        <v>0</v>
      </c>
    </row>
    <row r="3305" spans="1:7" x14ac:dyDescent="0.25">
      <c r="A3305" s="8">
        <v>531618601114114</v>
      </c>
      <c r="B3305" s="10">
        <v>66749</v>
      </c>
      <c r="C3305" s="12" t="str">
        <f>IFERROR(INDEX(Plan1!A:A,MATCH($B3305,Plan1!F:F,0),1),"")</f>
        <v/>
      </c>
      <c r="D3305" s="7"/>
      <c r="E3305">
        <f>IF(AND(C3305=A3305,NOT(C3305="")),1,0)</f>
        <v>0</v>
      </c>
      <c r="G3305">
        <f t="shared" si="51"/>
        <v>0</v>
      </c>
    </row>
    <row r="3306" spans="1:7" x14ac:dyDescent="0.25">
      <c r="A3306" s="8">
        <v>531621001114415</v>
      </c>
      <c r="B3306" s="10">
        <v>66749</v>
      </c>
      <c r="C3306" s="12" t="str">
        <f>IFERROR(INDEX(Plan1!A:A,MATCH($B3306,Plan1!F:F,0),1),"")</f>
        <v/>
      </c>
      <c r="D3306" s="7"/>
      <c r="E3306">
        <f>IF(AND(C3306=A3306,NOT(C3306="")),1,0)</f>
        <v>0</v>
      </c>
      <c r="G3306">
        <f t="shared" si="51"/>
        <v>0</v>
      </c>
    </row>
    <row r="3307" spans="1:7" x14ac:dyDescent="0.25">
      <c r="A3307" s="8">
        <v>521109303118116</v>
      </c>
      <c r="B3307" s="10">
        <v>66750</v>
      </c>
      <c r="C3307" s="12" t="str">
        <f>IFERROR(INDEX(Plan1!A:A,MATCH($B3307,Plan1!F:F,0),1),"")</f>
        <v/>
      </c>
      <c r="D3307" s="7"/>
      <c r="E3307">
        <f>IF(AND(C3307=A3307,NOT(C3307="")),1,0)</f>
        <v>0</v>
      </c>
      <c r="G3307">
        <f t="shared" si="51"/>
        <v>0</v>
      </c>
    </row>
    <row r="3308" spans="1:7" x14ac:dyDescent="0.25">
      <c r="A3308" s="8">
        <v>525302703117114</v>
      </c>
      <c r="B3308" s="10">
        <v>66750</v>
      </c>
      <c r="C3308" s="12" t="str">
        <f>IFERROR(INDEX(Plan1!A:A,MATCH($B3308,Plan1!F:F,0),1),"")</f>
        <v/>
      </c>
      <c r="D3308" s="7"/>
      <c r="E3308">
        <f>IF(AND(C3308=A3308,NOT(C3308="")),1,0)</f>
        <v>0</v>
      </c>
      <c r="G3308">
        <f t="shared" si="51"/>
        <v>0</v>
      </c>
    </row>
    <row r="3309" spans="1:7" x14ac:dyDescent="0.25">
      <c r="A3309" s="8">
        <v>525302703117114</v>
      </c>
      <c r="B3309" s="10">
        <v>66750</v>
      </c>
      <c r="C3309" s="12" t="str">
        <f>IFERROR(INDEX(Plan1!A:A,MATCH($B3309,Plan1!F:F,0),1),"")</f>
        <v/>
      </c>
      <c r="D3309" s="7"/>
      <c r="E3309">
        <f>IF(AND(C3309=A3309,NOT(C3309="")),1,0)</f>
        <v>0</v>
      </c>
      <c r="G3309">
        <f t="shared" si="51"/>
        <v>0</v>
      </c>
    </row>
    <row r="3310" spans="1:7" x14ac:dyDescent="0.25">
      <c r="A3310" s="8">
        <v>526114501111111</v>
      </c>
      <c r="B3310" s="10">
        <v>66750</v>
      </c>
      <c r="C3310" s="12" t="str">
        <f>IFERROR(INDEX(Plan1!A:A,MATCH($B3310,Plan1!F:F,0),1),"")</f>
        <v/>
      </c>
      <c r="D3310" s="7"/>
      <c r="E3310">
        <f>IF(AND(C3310=A3310,NOT(C3310="")),1,0)</f>
        <v>0</v>
      </c>
      <c r="G3310">
        <f t="shared" si="51"/>
        <v>0</v>
      </c>
    </row>
    <row r="3311" spans="1:7" x14ac:dyDescent="0.25">
      <c r="A3311" s="8">
        <v>526114501111111</v>
      </c>
      <c r="B3311" s="10">
        <v>66750</v>
      </c>
      <c r="C3311" s="12" t="str">
        <f>IFERROR(INDEX(Plan1!A:A,MATCH($B3311,Plan1!F:F,0),1),"")</f>
        <v/>
      </c>
      <c r="D3311" s="7"/>
      <c r="E3311">
        <f>IF(AND(C3311=A3311,NOT(C3311="")),1,0)</f>
        <v>0</v>
      </c>
      <c r="G3311">
        <f t="shared" si="51"/>
        <v>0</v>
      </c>
    </row>
    <row r="3312" spans="1:7" x14ac:dyDescent="0.25">
      <c r="A3312" s="8">
        <v>531618603117110</v>
      </c>
      <c r="B3312" s="10">
        <v>66750</v>
      </c>
      <c r="C3312" s="12" t="str">
        <f>IFERROR(INDEX(Plan1!A:A,MATCH($B3312,Plan1!F:F,0),1),"")</f>
        <v/>
      </c>
      <c r="D3312" s="7"/>
      <c r="E3312">
        <f>IF(AND(C3312=A3312,NOT(C3312="")),1,0)</f>
        <v>0</v>
      </c>
      <c r="G3312">
        <f t="shared" si="51"/>
        <v>0</v>
      </c>
    </row>
    <row r="3313" spans="1:7" x14ac:dyDescent="0.25">
      <c r="A3313" s="8">
        <v>531621003117411</v>
      </c>
      <c r="B3313" s="10">
        <v>66750</v>
      </c>
      <c r="C3313" s="12" t="str">
        <f>IFERROR(INDEX(Plan1!A:A,MATCH($B3313,Plan1!F:F,0),1),"")</f>
        <v/>
      </c>
      <c r="D3313" s="7"/>
      <c r="E3313">
        <f>IF(AND(C3313=A3313,NOT(C3313="")),1,0)</f>
        <v>0</v>
      </c>
      <c r="G3313">
        <f t="shared" si="51"/>
        <v>0</v>
      </c>
    </row>
    <row r="3314" spans="1:7" x14ac:dyDescent="0.25">
      <c r="A3314" s="8">
        <v>521121301111113</v>
      </c>
      <c r="B3314" s="10">
        <v>66752</v>
      </c>
      <c r="C3314" s="12">
        <f>IFERROR(INDEX(Plan1!A:A,MATCH($B3314,Plan1!F:F,0),1),"")</f>
        <v>526119701117114</v>
      </c>
      <c r="D3314" s="7"/>
      <c r="E3314">
        <f>IF(AND(C3314=A3314,NOT(C3314="")),1,0)</f>
        <v>0</v>
      </c>
      <c r="G3314">
        <f t="shared" si="51"/>
        <v>1</v>
      </c>
    </row>
    <row r="3315" spans="1:7" x14ac:dyDescent="0.25">
      <c r="A3315" s="8">
        <v>525307301114111</v>
      </c>
      <c r="B3315" s="10">
        <v>66752</v>
      </c>
      <c r="C3315" s="12">
        <f>IFERROR(INDEX(Plan1!A:A,MATCH($B3315,Plan1!F:F,0),1),"")</f>
        <v>526119701117114</v>
      </c>
      <c r="D3315" s="7"/>
      <c r="E3315">
        <f>IF(AND(C3315=A3315,NOT(C3315="")),1,0)</f>
        <v>0</v>
      </c>
      <c r="G3315">
        <f t="shared" si="51"/>
        <v>1</v>
      </c>
    </row>
    <row r="3316" spans="1:7" x14ac:dyDescent="0.25">
      <c r="A3316" s="8">
        <v>525406201118113</v>
      </c>
      <c r="B3316" s="10">
        <v>66752</v>
      </c>
      <c r="C3316" s="12">
        <f>IFERROR(INDEX(Plan1!A:A,MATCH($B3316,Plan1!F:F,0),1),"")</f>
        <v>526119701117114</v>
      </c>
      <c r="D3316" s="7"/>
      <c r="E3316">
        <f>IF(AND(C3316=A3316,NOT(C3316="")),1,0)</f>
        <v>0</v>
      </c>
      <c r="G3316">
        <f t="shared" si="51"/>
        <v>1</v>
      </c>
    </row>
    <row r="3317" spans="1:7" x14ac:dyDescent="0.25">
      <c r="A3317" s="8">
        <v>525406201118113</v>
      </c>
      <c r="B3317" s="10">
        <v>66752</v>
      </c>
      <c r="C3317" s="12">
        <f>IFERROR(INDEX(Plan1!A:A,MATCH($B3317,Plan1!F:F,0),1),"")</f>
        <v>526119701117114</v>
      </c>
      <c r="D3317" s="7"/>
      <c r="E3317">
        <f>IF(AND(C3317=A3317,NOT(C3317="")),1,0)</f>
        <v>0</v>
      </c>
      <c r="G3317">
        <f t="shared" si="51"/>
        <v>1</v>
      </c>
    </row>
    <row r="3318" spans="1:7" x14ac:dyDescent="0.25">
      <c r="A3318" s="8">
        <v>526119701117114</v>
      </c>
      <c r="B3318" s="10">
        <v>66752</v>
      </c>
      <c r="C3318" s="12">
        <f>IFERROR(INDEX(Plan1!A:A,MATCH($B3318,Plan1!F:F,0),1),"")</f>
        <v>526119701117114</v>
      </c>
      <c r="D3318" s="7"/>
      <c r="E3318">
        <f>IF(AND(C3318=A3318,NOT(C3318="")),1,0)</f>
        <v>1</v>
      </c>
      <c r="G3318">
        <f t="shared" si="51"/>
        <v>1</v>
      </c>
    </row>
    <row r="3319" spans="1:7" x14ac:dyDescent="0.25">
      <c r="A3319" s="8">
        <v>526119701117114</v>
      </c>
      <c r="B3319" s="10">
        <v>66752</v>
      </c>
      <c r="C3319" s="12">
        <f>IFERROR(INDEX(Plan1!A:A,MATCH($B3319,Plan1!F:F,0),1),"")</f>
        <v>526119701117114</v>
      </c>
      <c r="D3319" s="7"/>
      <c r="E3319">
        <f>IF(AND(C3319=A3319,NOT(C3319="")),1,0)</f>
        <v>1</v>
      </c>
      <c r="G3319">
        <f t="shared" si="51"/>
        <v>1</v>
      </c>
    </row>
    <row r="3320" spans="1:7" x14ac:dyDescent="0.25">
      <c r="A3320" s="8">
        <v>531606101111112</v>
      </c>
      <c r="B3320" s="10">
        <v>66752</v>
      </c>
      <c r="C3320" s="12">
        <f>IFERROR(INDEX(Plan1!A:A,MATCH($B3320,Plan1!F:F,0),1),"")</f>
        <v>526119701117114</v>
      </c>
      <c r="D3320" s="7"/>
      <c r="E3320">
        <f>IF(AND(C3320=A3320,NOT(C3320="")),1,0)</f>
        <v>0</v>
      </c>
      <c r="G3320">
        <f t="shared" si="51"/>
        <v>1</v>
      </c>
    </row>
    <row r="3321" spans="1:7" x14ac:dyDescent="0.25">
      <c r="A3321" s="8">
        <v>526114801164113</v>
      </c>
      <c r="B3321" s="10">
        <v>66758</v>
      </c>
      <c r="C3321" s="12" t="str">
        <f>IFERROR(INDEX(Plan1!A:A,MATCH($B3321,Plan1!F:F,0),1),"")</f>
        <v/>
      </c>
      <c r="D3321" s="7"/>
      <c r="E3321">
        <f>IF(AND(C3321=A3321,NOT(C3321="")),1,0)</f>
        <v>0</v>
      </c>
      <c r="G3321">
        <f t="shared" si="51"/>
        <v>0</v>
      </c>
    </row>
    <row r="3322" spans="1:7" x14ac:dyDescent="0.25">
      <c r="A3322" s="8">
        <v>531607901111115</v>
      </c>
      <c r="B3322" s="10">
        <v>66758</v>
      </c>
      <c r="C3322" s="12" t="str">
        <f>IFERROR(INDEX(Plan1!A:A,MATCH($B3322,Plan1!F:F,0),1),"")</f>
        <v/>
      </c>
      <c r="D3322" s="7"/>
      <c r="E3322">
        <f>IF(AND(C3322=A3322,NOT(C3322="")),1,0)</f>
        <v>0</v>
      </c>
      <c r="G3322">
        <f t="shared" si="51"/>
        <v>0</v>
      </c>
    </row>
    <row r="3323" spans="1:7" x14ac:dyDescent="0.25">
      <c r="A3323" s="8">
        <v>526116701116113</v>
      </c>
      <c r="B3323" s="10">
        <v>66760</v>
      </c>
      <c r="C3323" s="12">
        <f>IFERROR(INDEX(Plan1!A:A,MATCH($B3323,Plan1!F:F,0),1),"")</f>
        <v>526116701116113</v>
      </c>
      <c r="D3323" s="7"/>
      <c r="E3323">
        <f>IF(AND(C3323=A3323,NOT(C3323="")),1,0)</f>
        <v>1</v>
      </c>
      <c r="G3323">
        <f t="shared" si="51"/>
        <v>1</v>
      </c>
    </row>
    <row r="3324" spans="1:7" x14ac:dyDescent="0.25">
      <c r="A3324" s="8">
        <v>531607601118114</v>
      </c>
      <c r="B3324" s="10">
        <v>66760</v>
      </c>
      <c r="C3324" s="12">
        <f>IFERROR(INDEX(Plan1!A:A,MATCH($B3324,Plan1!F:F,0),1),"")</f>
        <v>526116701116113</v>
      </c>
      <c r="D3324" s="7"/>
      <c r="E3324">
        <f>IF(AND(C3324=A3324,NOT(C3324="")),1,0)</f>
        <v>0</v>
      </c>
      <c r="G3324">
        <f t="shared" si="51"/>
        <v>1</v>
      </c>
    </row>
    <row r="3325" spans="1:7" x14ac:dyDescent="0.25">
      <c r="A3325" s="8">
        <v>521110501114110</v>
      </c>
      <c r="B3325" s="10">
        <v>66761</v>
      </c>
      <c r="C3325" s="12">
        <f>IFERROR(INDEX(Plan1!A:A,MATCH($B3325,Plan1!F:F,0),1),"")</f>
        <v>526114101111114</v>
      </c>
      <c r="D3325" s="7"/>
      <c r="E3325">
        <f>IF(AND(C3325=A3325,NOT(C3325="")),1,0)</f>
        <v>0</v>
      </c>
      <c r="G3325">
        <f t="shared" si="51"/>
        <v>1</v>
      </c>
    </row>
    <row r="3326" spans="1:7" x14ac:dyDescent="0.25">
      <c r="A3326" s="8">
        <v>521110501114110</v>
      </c>
      <c r="B3326" s="10">
        <v>66761</v>
      </c>
      <c r="C3326" s="12">
        <f>IFERROR(INDEX(Plan1!A:A,MATCH($B3326,Plan1!F:F,0),1),"")</f>
        <v>526114101111114</v>
      </c>
      <c r="D3326" s="7"/>
      <c r="E3326">
        <f>IF(AND(C3326=A3326,NOT(C3326="")),1,0)</f>
        <v>0</v>
      </c>
      <c r="G3326">
        <f t="shared" si="51"/>
        <v>1</v>
      </c>
    </row>
    <row r="3327" spans="1:7" x14ac:dyDescent="0.25">
      <c r="A3327" s="8">
        <v>525303007114115</v>
      </c>
      <c r="B3327" s="10">
        <v>66761</v>
      </c>
      <c r="C3327" s="12">
        <f>IFERROR(INDEX(Plan1!A:A,MATCH($B3327,Plan1!F:F,0),1),"")</f>
        <v>526114101111114</v>
      </c>
      <c r="D3327" s="7"/>
      <c r="E3327">
        <f>IF(AND(C3327=A3327,NOT(C3327="")),1,0)</f>
        <v>0</v>
      </c>
      <c r="G3327">
        <f t="shared" si="51"/>
        <v>1</v>
      </c>
    </row>
    <row r="3328" spans="1:7" x14ac:dyDescent="0.25">
      <c r="A3328" s="8">
        <v>525303007114115</v>
      </c>
      <c r="B3328" s="10">
        <v>66761</v>
      </c>
      <c r="C3328" s="12">
        <f>IFERROR(INDEX(Plan1!A:A,MATCH($B3328,Plan1!F:F,0),1),"")</f>
        <v>526114101111114</v>
      </c>
      <c r="D3328" s="7"/>
      <c r="E3328">
        <f>IF(AND(C3328=A3328,NOT(C3328="")),1,0)</f>
        <v>0</v>
      </c>
      <c r="G3328">
        <f t="shared" si="51"/>
        <v>1</v>
      </c>
    </row>
    <row r="3329" spans="1:7" x14ac:dyDescent="0.25">
      <c r="A3329" s="8">
        <v>526114101111114</v>
      </c>
      <c r="B3329" s="10">
        <v>66761</v>
      </c>
      <c r="C3329" s="12">
        <f>IFERROR(INDEX(Plan1!A:A,MATCH($B3329,Plan1!F:F,0),1),"")</f>
        <v>526114101111114</v>
      </c>
      <c r="D3329" s="7"/>
      <c r="E3329">
        <f>IF(AND(C3329=A3329,NOT(C3329="")),1,0)</f>
        <v>1</v>
      </c>
      <c r="G3329">
        <f t="shared" si="51"/>
        <v>1</v>
      </c>
    </row>
    <row r="3330" spans="1:7" x14ac:dyDescent="0.25">
      <c r="A3330" s="8">
        <v>526114101111114</v>
      </c>
      <c r="B3330" s="10">
        <v>66761</v>
      </c>
      <c r="C3330" s="12">
        <f>IFERROR(INDEX(Plan1!A:A,MATCH($B3330,Plan1!F:F,0),1),"")</f>
        <v>526114101111114</v>
      </c>
      <c r="D3330" s="7"/>
      <c r="E3330">
        <f>IF(AND(C3330=A3330,NOT(C3330="")),1,0)</f>
        <v>1</v>
      </c>
      <c r="G3330">
        <f t="shared" si="51"/>
        <v>1</v>
      </c>
    </row>
    <row r="3331" spans="1:7" x14ac:dyDescent="0.25">
      <c r="A3331" s="8">
        <v>531612501118119</v>
      </c>
      <c r="B3331" s="10">
        <v>66761</v>
      </c>
      <c r="C3331" s="12">
        <f>IFERROR(INDEX(Plan1!A:A,MATCH($B3331,Plan1!F:F,0),1),"")</f>
        <v>526114101111114</v>
      </c>
      <c r="D3331" s="7"/>
      <c r="E3331">
        <f>IF(AND(C3331=A3331,NOT(C3331="")),1,0)</f>
        <v>0</v>
      </c>
      <c r="G3331">
        <f t="shared" ref="G3331:G3394" si="52">IF(NOT($C3331=""),1,0)</f>
        <v>1</v>
      </c>
    </row>
    <row r="3332" spans="1:7" x14ac:dyDescent="0.25">
      <c r="A3332" s="8">
        <v>531613101113411</v>
      </c>
      <c r="B3332" s="10">
        <v>66761</v>
      </c>
      <c r="C3332" s="12">
        <f>IFERROR(INDEX(Plan1!A:A,MATCH($B3332,Plan1!F:F,0),1),"")</f>
        <v>526114101111114</v>
      </c>
      <c r="D3332" s="7"/>
      <c r="E3332">
        <f>IF(AND(C3332=A3332,NOT(C3332="")),1,0)</f>
        <v>0</v>
      </c>
      <c r="G3332">
        <f t="shared" si="52"/>
        <v>1</v>
      </c>
    </row>
    <row r="3333" spans="1:7" x14ac:dyDescent="0.25">
      <c r="A3333" s="8">
        <v>525418303115117</v>
      </c>
      <c r="B3333" s="10">
        <v>66775</v>
      </c>
      <c r="C3333" s="12">
        <f>IFERROR(INDEX(Plan1!A:A,MATCH($B3333,Plan1!F:F,0),1),"")</f>
        <v>526114701119116</v>
      </c>
      <c r="D3333" s="7"/>
      <c r="E3333">
        <f>IF(AND(C3333=A3333,NOT(C3333="")),1,0)</f>
        <v>0</v>
      </c>
      <c r="G3333">
        <f t="shared" si="52"/>
        <v>1</v>
      </c>
    </row>
    <row r="3334" spans="1:7" x14ac:dyDescent="0.25">
      <c r="A3334" s="8">
        <v>526114701119116</v>
      </c>
      <c r="B3334" s="10">
        <v>66775</v>
      </c>
      <c r="C3334" s="12">
        <f>IFERROR(INDEX(Plan1!A:A,MATCH($B3334,Plan1!F:F,0),1),"")</f>
        <v>526114701119116</v>
      </c>
      <c r="D3334" s="7"/>
      <c r="E3334">
        <f>IF(AND(C3334=A3334,NOT(C3334="")),1,0)</f>
        <v>1</v>
      </c>
      <c r="G3334">
        <f t="shared" si="52"/>
        <v>1</v>
      </c>
    </row>
    <row r="3335" spans="1:7" x14ac:dyDescent="0.25">
      <c r="A3335" s="8">
        <v>526114701119116</v>
      </c>
      <c r="B3335" s="10">
        <v>66775</v>
      </c>
      <c r="C3335" s="12">
        <f>IFERROR(INDEX(Plan1!A:A,MATCH($B3335,Plan1!F:F,0),1),"")</f>
        <v>526114701119116</v>
      </c>
      <c r="D3335" s="7"/>
      <c r="E3335">
        <f>IF(AND(C3335=A3335,NOT(C3335="")),1,0)</f>
        <v>1</v>
      </c>
      <c r="G3335">
        <f t="shared" si="52"/>
        <v>1</v>
      </c>
    </row>
    <row r="3336" spans="1:7" x14ac:dyDescent="0.25">
      <c r="A3336" s="8">
        <v>525418304111115</v>
      </c>
      <c r="B3336" s="10">
        <v>66776</v>
      </c>
      <c r="C3336" s="12">
        <f>IFERROR(INDEX(Plan1!A:A,MATCH($B3336,Plan1!F:F,0),1),"")</f>
        <v>526114702115114</v>
      </c>
      <c r="D3336" s="7"/>
      <c r="E3336">
        <f>IF(AND(C3336=A3336,NOT(C3336="")),1,0)</f>
        <v>0</v>
      </c>
      <c r="G3336">
        <f t="shared" si="52"/>
        <v>1</v>
      </c>
    </row>
    <row r="3337" spans="1:7" x14ac:dyDescent="0.25">
      <c r="A3337" s="8">
        <v>526114702115114</v>
      </c>
      <c r="B3337" s="10">
        <v>66776</v>
      </c>
      <c r="C3337" s="12">
        <f>IFERROR(INDEX(Plan1!A:A,MATCH($B3337,Plan1!F:F,0),1),"")</f>
        <v>526114702115114</v>
      </c>
      <c r="D3337" s="7"/>
      <c r="E3337">
        <f>IF(AND(C3337=A3337,NOT(C3337="")),1,0)</f>
        <v>1</v>
      </c>
      <c r="G3337">
        <f t="shared" si="52"/>
        <v>1</v>
      </c>
    </row>
    <row r="3338" spans="1:7" x14ac:dyDescent="0.25">
      <c r="A3338" s="8">
        <v>526114702115114</v>
      </c>
      <c r="B3338" s="10">
        <v>66776</v>
      </c>
      <c r="C3338" s="12">
        <f>IFERROR(INDEX(Plan1!A:A,MATCH($B3338,Plan1!F:F,0),1),"")</f>
        <v>526114702115114</v>
      </c>
      <c r="D3338" s="7"/>
      <c r="E3338">
        <f>IF(AND(C3338=A3338,NOT(C3338="")),1,0)</f>
        <v>1</v>
      </c>
      <c r="G3338">
        <f t="shared" si="52"/>
        <v>1</v>
      </c>
    </row>
    <row r="3339" spans="1:7" x14ac:dyDescent="0.25">
      <c r="A3339" s="8">
        <v>525418302119119</v>
      </c>
      <c r="B3339" s="10">
        <v>66777</v>
      </c>
      <c r="C3339" s="12">
        <f>IFERROR(INDEX(Plan1!A:A,MATCH($B3339,Plan1!F:F,0),1),"")</f>
        <v>526114704118110</v>
      </c>
      <c r="D3339" s="7"/>
      <c r="E3339">
        <f>IF(AND(C3339=A3339,NOT(C3339="")),1,0)</f>
        <v>0</v>
      </c>
      <c r="G3339">
        <f t="shared" si="52"/>
        <v>1</v>
      </c>
    </row>
    <row r="3340" spans="1:7" x14ac:dyDescent="0.25">
      <c r="A3340" s="8">
        <v>526114704118110</v>
      </c>
      <c r="B3340" s="10">
        <v>66777</v>
      </c>
      <c r="C3340" s="12">
        <f>IFERROR(INDEX(Plan1!A:A,MATCH($B3340,Plan1!F:F,0),1),"")</f>
        <v>526114704118110</v>
      </c>
      <c r="D3340" s="7"/>
      <c r="E3340">
        <f>IF(AND(C3340=A3340,NOT(C3340="")),1,0)</f>
        <v>1</v>
      </c>
      <c r="G3340">
        <f t="shared" si="52"/>
        <v>1</v>
      </c>
    </row>
    <row r="3341" spans="1:7" x14ac:dyDescent="0.25">
      <c r="A3341" s="8">
        <v>526114704118110</v>
      </c>
      <c r="B3341" s="10">
        <v>66777</v>
      </c>
      <c r="C3341" s="12">
        <f>IFERROR(INDEX(Plan1!A:A,MATCH($B3341,Plan1!F:F,0),1),"")</f>
        <v>526114704118110</v>
      </c>
      <c r="D3341" s="7"/>
      <c r="E3341">
        <f>IF(AND(C3341=A3341,NOT(C3341="")),1,0)</f>
        <v>1</v>
      </c>
      <c r="G3341">
        <f t="shared" si="52"/>
        <v>1</v>
      </c>
    </row>
    <row r="3342" spans="1:7" x14ac:dyDescent="0.25">
      <c r="A3342" s="8">
        <v>525418301112110</v>
      </c>
      <c r="B3342" s="10">
        <v>66778</v>
      </c>
      <c r="C3342" s="12">
        <f>IFERROR(INDEX(Plan1!A:A,MATCH($B3342,Plan1!F:F,0),1),"")</f>
        <v>526114703111112</v>
      </c>
      <c r="D3342" s="7"/>
      <c r="E3342">
        <f>IF(AND(C3342=A3342,NOT(C3342="")),1,0)</f>
        <v>0</v>
      </c>
      <c r="G3342">
        <f t="shared" si="52"/>
        <v>1</v>
      </c>
    </row>
    <row r="3343" spans="1:7" x14ac:dyDescent="0.25">
      <c r="A3343" s="8">
        <v>526114703111112</v>
      </c>
      <c r="B3343" s="10">
        <v>66778</v>
      </c>
      <c r="C3343" s="12">
        <f>IFERROR(INDEX(Plan1!A:A,MATCH($B3343,Plan1!F:F,0),1),"")</f>
        <v>526114703111112</v>
      </c>
      <c r="D3343" s="7"/>
      <c r="E3343">
        <f>IF(AND(C3343=A3343,NOT(C3343="")),1,0)</f>
        <v>1</v>
      </c>
      <c r="G3343">
        <f t="shared" si="52"/>
        <v>1</v>
      </c>
    </row>
    <row r="3344" spans="1:7" x14ac:dyDescent="0.25">
      <c r="A3344" s="8">
        <v>526114703111112</v>
      </c>
      <c r="B3344" s="10">
        <v>66778</v>
      </c>
      <c r="C3344" s="12">
        <f>IFERROR(INDEX(Plan1!A:A,MATCH($B3344,Plan1!F:F,0),1),"")</f>
        <v>526114703111112</v>
      </c>
      <c r="D3344" s="7"/>
      <c r="E3344">
        <f>IF(AND(C3344=A3344,NOT(C3344="")),1,0)</f>
        <v>1</v>
      </c>
      <c r="G3344">
        <f t="shared" si="52"/>
        <v>1</v>
      </c>
    </row>
    <row r="3345" spans="1:7" x14ac:dyDescent="0.25">
      <c r="A3345" s="8">
        <v>502814902111116</v>
      </c>
      <c r="B3345" s="10">
        <v>66779</v>
      </c>
      <c r="C3345" s="12" t="str">
        <f>IFERROR(INDEX(Plan1!A:A,MATCH($B3345,Plan1!F:F,0),1),"")</f>
        <v/>
      </c>
      <c r="D3345" s="7"/>
      <c r="E3345">
        <f>IF(AND(C3345=A3345,NOT(C3345="")),1,0)</f>
        <v>0</v>
      </c>
      <c r="G3345">
        <f t="shared" si="52"/>
        <v>0</v>
      </c>
    </row>
    <row r="3346" spans="1:7" x14ac:dyDescent="0.25">
      <c r="A3346" s="8">
        <v>526113401111111</v>
      </c>
      <c r="B3346" s="10">
        <v>66779</v>
      </c>
      <c r="C3346" s="12" t="str">
        <f>IFERROR(INDEX(Plan1!A:A,MATCH($B3346,Plan1!F:F,0),1),"")</f>
        <v/>
      </c>
      <c r="D3346" s="7"/>
      <c r="E3346">
        <f>IF(AND(C3346=A3346,NOT(C3346="")),1,0)</f>
        <v>0</v>
      </c>
      <c r="G3346">
        <f t="shared" si="52"/>
        <v>0</v>
      </c>
    </row>
    <row r="3347" spans="1:7" x14ac:dyDescent="0.25">
      <c r="A3347" s="8">
        <v>526113401111111</v>
      </c>
      <c r="B3347" s="10">
        <v>66779</v>
      </c>
      <c r="C3347" s="12" t="str">
        <f>IFERROR(INDEX(Plan1!A:A,MATCH($B3347,Plan1!F:F,0),1),"")</f>
        <v/>
      </c>
      <c r="D3347" s="7"/>
      <c r="E3347">
        <f>IF(AND(C3347=A3347,NOT(C3347="")),1,0)</f>
        <v>0</v>
      </c>
      <c r="G3347">
        <f t="shared" si="52"/>
        <v>0</v>
      </c>
    </row>
    <row r="3348" spans="1:7" x14ac:dyDescent="0.25">
      <c r="A3348" s="8">
        <v>521111401113110</v>
      </c>
      <c r="B3348" s="10">
        <v>66784</v>
      </c>
      <c r="C3348" s="12">
        <f>IFERROR(INDEX(Plan1!A:A,MATCH($B3348,Plan1!F:F,0),1),"")</f>
        <v>526113702111110</v>
      </c>
      <c r="D3348" s="7"/>
      <c r="E3348">
        <f>IF(AND(C3348=A3348,NOT(C3348="")),1,0)</f>
        <v>0</v>
      </c>
      <c r="G3348">
        <f t="shared" si="52"/>
        <v>1</v>
      </c>
    </row>
    <row r="3349" spans="1:7" x14ac:dyDescent="0.25">
      <c r="A3349" s="8">
        <v>526113702111110</v>
      </c>
      <c r="B3349" s="10">
        <v>66784</v>
      </c>
      <c r="C3349" s="12">
        <f>IFERROR(INDEX(Plan1!A:A,MATCH($B3349,Plan1!F:F,0),1),"")</f>
        <v>526113702111110</v>
      </c>
      <c r="D3349" s="7"/>
      <c r="E3349">
        <f>IF(AND(C3349=A3349,NOT(C3349="")),1,0)</f>
        <v>1</v>
      </c>
      <c r="G3349">
        <f t="shared" si="52"/>
        <v>1</v>
      </c>
    </row>
    <row r="3350" spans="1:7" x14ac:dyDescent="0.25">
      <c r="A3350" s="8">
        <v>502404501166111</v>
      </c>
      <c r="B3350" s="10">
        <v>66785</v>
      </c>
      <c r="C3350" s="12" t="str">
        <f>IFERROR(INDEX(Plan1!A:A,MATCH($B3350,Plan1!F:F,0),1),"")</f>
        <v/>
      </c>
      <c r="D3350" s="7"/>
      <c r="E3350">
        <f>IF(AND(C3350=A3350,NOT(C3350="")),1,0)</f>
        <v>0</v>
      </c>
      <c r="G3350">
        <f t="shared" si="52"/>
        <v>0</v>
      </c>
    </row>
    <row r="3351" spans="1:7" x14ac:dyDescent="0.25">
      <c r="A3351" s="8">
        <v>502404502162111</v>
      </c>
      <c r="B3351" s="10">
        <v>66785</v>
      </c>
      <c r="C3351" s="12" t="str">
        <f>IFERROR(INDEX(Plan1!A:A,MATCH($B3351,Plan1!F:F,0),1),"")</f>
        <v/>
      </c>
      <c r="D3351" s="7"/>
      <c r="E3351">
        <f>IF(AND(C3351=A3351,NOT(C3351="")),1,0)</f>
        <v>0</v>
      </c>
      <c r="G3351">
        <f t="shared" si="52"/>
        <v>0</v>
      </c>
    </row>
    <row r="3352" spans="1:7" x14ac:dyDescent="0.25">
      <c r="A3352" s="8">
        <v>525306701161119</v>
      </c>
      <c r="B3352" s="10">
        <v>66785</v>
      </c>
      <c r="C3352" s="12" t="str">
        <f>IFERROR(INDEX(Plan1!A:A,MATCH($B3352,Plan1!F:F,0),1),"")</f>
        <v/>
      </c>
      <c r="D3352" s="7"/>
      <c r="E3352">
        <f>IF(AND(C3352=A3352,NOT(C3352="")),1,0)</f>
        <v>0</v>
      </c>
      <c r="G3352">
        <f t="shared" si="52"/>
        <v>0</v>
      </c>
    </row>
    <row r="3353" spans="1:7" x14ac:dyDescent="0.25">
      <c r="A3353" s="8">
        <v>525417701168115</v>
      </c>
      <c r="B3353" s="10">
        <v>66785</v>
      </c>
      <c r="C3353" s="12" t="str">
        <f>IFERROR(INDEX(Plan1!A:A,MATCH($B3353,Plan1!F:F,0),1),"")</f>
        <v/>
      </c>
      <c r="D3353" s="7"/>
      <c r="E3353">
        <f>IF(AND(C3353=A3353,NOT(C3353="")),1,0)</f>
        <v>0</v>
      </c>
      <c r="G3353">
        <f t="shared" si="52"/>
        <v>0</v>
      </c>
    </row>
    <row r="3354" spans="1:7" x14ac:dyDescent="0.25">
      <c r="A3354" s="8">
        <v>525417701168115</v>
      </c>
      <c r="B3354" s="10">
        <v>66785</v>
      </c>
      <c r="C3354" s="12" t="str">
        <f>IFERROR(INDEX(Plan1!A:A,MATCH($B3354,Plan1!F:F,0),1),"")</f>
        <v/>
      </c>
      <c r="D3354" s="7"/>
      <c r="E3354">
        <f>IF(AND(C3354=A3354,NOT(C3354="")),1,0)</f>
        <v>0</v>
      </c>
      <c r="G3354">
        <f t="shared" si="52"/>
        <v>0</v>
      </c>
    </row>
    <row r="3355" spans="1:7" x14ac:dyDescent="0.25">
      <c r="A3355" s="8">
        <v>525417702164113</v>
      </c>
      <c r="B3355" s="10">
        <v>66785</v>
      </c>
      <c r="C3355" s="12" t="str">
        <f>IFERROR(INDEX(Plan1!A:A,MATCH($B3355,Plan1!F:F,0),1),"")</f>
        <v/>
      </c>
      <c r="D3355" s="7"/>
      <c r="E3355">
        <f>IF(AND(C3355=A3355,NOT(C3355="")),1,0)</f>
        <v>0</v>
      </c>
      <c r="G3355">
        <f t="shared" si="52"/>
        <v>0</v>
      </c>
    </row>
    <row r="3356" spans="1:7" x14ac:dyDescent="0.25">
      <c r="A3356" s="8">
        <v>526117801165114</v>
      </c>
      <c r="B3356" s="10">
        <v>66785</v>
      </c>
      <c r="C3356" s="12" t="str">
        <f>IFERROR(INDEX(Plan1!A:A,MATCH($B3356,Plan1!F:F,0),1),"")</f>
        <v/>
      </c>
      <c r="D3356" s="7"/>
      <c r="E3356">
        <f>IF(AND(C3356=A3356,NOT(C3356="")),1,0)</f>
        <v>0</v>
      </c>
      <c r="G3356">
        <f t="shared" si="52"/>
        <v>0</v>
      </c>
    </row>
    <row r="3357" spans="1:7" x14ac:dyDescent="0.25">
      <c r="A3357" s="8">
        <v>526117802161112</v>
      </c>
      <c r="B3357" s="10">
        <v>66785</v>
      </c>
      <c r="C3357" s="12" t="str">
        <f>IFERROR(INDEX(Plan1!A:A,MATCH($B3357,Plan1!F:F,0),1),"")</f>
        <v/>
      </c>
      <c r="D3357" s="7"/>
      <c r="E3357">
        <f>IF(AND(C3357=A3357,NOT(C3357="")),1,0)</f>
        <v>0</v>
      </c>
      <c r="G3357">
        <f t="shared" si="52"/>
        <v>0</v>
      </c>
    </row>
    <row r="3358" spans="1:7" x14ac:dyDescent="0.25">
      <c r="A3358" s="8">
        <v>531609801165112</v>
      </c>
      <c r="B3358" s="10">
        <v>66785</v>
      </c>
      <c r="C3358" s="12" t="str">
        <f>IFERROR(INDEX(Plan1!A:A,MATCH($B3358,Plan1!F:F,0),1),"")</f>
        <v/>
      </c>
      <c r="D3358" s="7"/>
      <c r="E3358">
        <f>IF(AND(C3358=A3358,NOT(C3358="")),1,0)</f>
        <v>0</v>
      </c>
      <c r="G3358">
        <f t="shared" si="52"/>
        <v>0</v>
      </c>
    </row>
    <row r="3359" spans="1:7" x14ac:dyDescent="0.25">
      <c r="A3359" s="8">
        <v>502404501166111</v>
      </c>
      <c r="B3359" s="10">
        <v>66786</v>
      </c>
      <c r="C3359" s="12" t="str">
        <f>IFERROR(INDEX(Plan1!A:A,MATCH($B3359,Plan1!F:F,0),1),"")</f>
        <v/>
      </c>
      <c r="D3359" s="7"/>
      <c r="E3359">
        <f>IF(AND(C3359=A3359,NOT(C3359="")),1,0)</f>
        <v>0</v>
      </c>
      <c r="G3359">
        <f t="shared" si="52"/>
        <v>0</v>
      </c>
    </row>
    <row r="3360" spans="1:7" x14ac:dyDescent="0.25">
      <c r="A3360" s="8">
        <v>502404502162111</v>
      </c>
      <c r="B3360" s="10">
        <v>66786</v>
      </c>
      <c r="C3360" s="12" t="str">
        <f>IFERROR(INDEX(Plan1!A:A,MATCH($B3360,Plan1!F:F,0),1),"")</f>
        <v/>
      </c>
      <c r="D3360" s="7"/>
      <c r="E3360">
        <f>IF(AND(C3360=A3360,NOT(C3360="")),1,0)</f>
        <v>0</v>
      </c>
      <c r="G3360">
        <f t="shared" si="52"/>
        <v>0</v>
      </c>
    </row>
    <row r="3361" spans="1:7" x14ac:dyDescent="0.25">
      <c r="A3361" s="8">
        <v>525306701161119</v>
      </c>
      <c r="B3361" s="10">
        <v>66786</v>
      </c>
      <c r="C3361" s="12" t="str">
        <f>IFERROR(INDEX(Plan1!A:A,MATCH($B3361,Plan1!F:F,0),1),"")</f>
        <v/>
      </c>
      <c r="D3361" s="7"/>
      <c r="E3361">
        <f>IF(AND(C3361=A3361,NOT(C3361="")),1,0)</f>
        <v>0</v>
      </c>
      <c r="G3361">
        <f t="shared" si="52"/>
        <v>0</v>
      </c>
    </row>
    <row r="3362" spans="1:7" x14ac:dyDescent="0.25">
      <c r="A3362" s="8">
        <v>525417701168115</v>
      </c>
      <c r="B3362" s="10">
        <v>66786</v>
      </c>
      <c r="C3362" s="12" t="str">
        <f>IFERROR(INDEX(Plan1!A:A,MATCH($B3362,Plan1!F:F,0),1),"")</f>
        <v/>
      </c>
      <c r="D3362" s="7"/>
      <c r="E3362">
        <f>IF(AND(C3362=A3362,NOT(C3362="")),1,0)</f>
        <v>0</v>
      </c>
      <c r="G3362">
        <f t="shared" si="52"/>
        <v>0</v>
      </c>
    </row>
    <row r="3363" spans="1:7" x14ac:dyDescent="0.25">
      <c r="A3363" s="8">
        <v>525417701168115</v>
      </c>
      <c r="B3363" s="10">
        <v>66786</v>
      </c>
      <c r="C3363" s="12" t="str">
        <f>IFERROR(INDEX(Plan1!A:A,MATCH($B3363,Plan1!F:F,0),1),"")</f>
        <v/>
      </c>
      <c r="D3363" s="7"/>
      <c r="E3363">
        <f>IF(AND(C3363=A3363,NOT(C3363="")),1,0)</f>
        <v>0</v>
      </c>
      <c r="G3363">
        <f t="shared" si="52"/>
        <v>0</v>
      </c>
    </row>
    <row r="3364" spans="1:7" x14ac:dyDescent="0.25">
      <c r="A3364" s="8">
        <v>525417702164113</v>
      </c>
      <c r="B3364" s="10">
        <v>66786</v>
      </c>
      <c r="C3364" s="12" t="str">
        <f>IFERROR(INDEX(Plan1!A:A,MATCH($B3364,Plan1!F:F,0),1),"")</f>
        <v/>
      </c>
      <c r="D3364" s="7"/>
      <c r="E3364">
        <f>IF(AND(C3364=A3364,NOT(C3364="")),1,0)</f>
        <v>0</v>
      </c>
      <c r="G3364">
        <f t="shared" si="52"/>
        <v>0</v>
      </c>
    </row>
    <row r="3365" spans="1:7" x14ac:dyDescent="0.25">
      <c r="A3365" s="8">
        <v>526117801165114</v>
      </c>
      <c r="B3365" s="10">
        <v>66786</v>
      </c>
      <c r="C3365" s="12" t="str">
        <f>IFERROR(INDEX(Plan1!A:A,MATCH($B3365,Plan1!F:F,0),1),"")</f>
        <v/>
      </c>
      <c r="D3365" s="7"/>
      <c r="E3365">
        <f>IF(AND(C3365=A3365,NOT(C3365="")),1,0)</f>
        <v>0</v>
      </c>
      <c r="G3365">
        <f t="shared" si="52"/>
        <v>0</v>
      </c>
    </row>
    <row r="3366" spans="1:7" x14ac:dyDescent="0.25">
      <c r="A3366" s="8">
        <v>526117802161112</v>
      </c>
      <c r="B3366" s="10">
        <v>66786</v>
      </c>
      <c r="C3366" s="12" t="str">
        <f>IFERROR(INDEX(Plan1!A:A,MATCH($B3366,Plan1!F:F,0),1),"")</f>
        <v/>
      </c>
      <c r="D3366" s="7"/>
      <c r="E3366">
        <f>IF(AND(C3366=A3366,NOT(C3366="")),1,0)</f>
        <v>0</v>
      </c>
      <c r="G3366">
        <f t="shared" si="52"/>
        <v>0</v>
      </c>
    </row>
    <row r="3367" spans="1:7" x14ac:dyDescent="0.25">
      <c r="A3367" s="8">
        <v>531609801165112</v>
      </c>
      <c r="B3367" s="10">
        <v>66786</v>
      </c>
      <c r="C3367" s="12" t="str">
        <f>IFERROR(INDEX(Plan1!A:A,MATCH($B3367,Plan1!F:F,0),1),"")</f>
        <v/>
      </c>
      <c r="D3367" s="7"/>
      <c r="E3367">
        <f>IF(AND(C3367=A3367,NOT(C3367="")),1,0)</f>
        <v>0</v>
      </c>
      <c r="G3367">
        <f t="shared" si="52"/>
        <v>0</v>
      </c>
    </row>
    <row r="3368" spans="1:7" x14ac:dyDescent="0.25">
      <c r="A3368" s="8">
        <v>526114201175114</v>
      </c>
      <c r="B3368" s="10">
        <v>66787</v>
      </c>
      <c r="C3368" s="12">
        <f>IFERROR(INDEX(Plan1!A:A,MATCH($B3368,Plan1!F:F,0),1),"")</f>
        <v>526114201175114</v>
      </c>
      <c r="D3368" s="7"/>
      <c r="E3368">
        <f>IF(AND(C3368=A3368,NOT(C3368="")),1,0)</f>
        <v>1</v>
      </c>
      <c r="G3368">
        <f t="shared" si="52"/>
        <v>1</v>
      </c>
    </row>
    <row r="3369" spans="1:7" x14ac:dyDescent="0.25">
      <c r="A3369" s="8">
        <v>531609101171111</v>
      </c>
      <c r="B3369" s="10">
        <v>66787</v>
      </c>
      <c r="C3369" s="12">
        <f>IFERROR(INDEX(Plan1!A:A,MATCH($B3369,Plan1!F:F,0),1),"")</f>
        <v>526114201175114</v>
      </c>
      <c r="D3369" s="7"/>
      <c r="E3369">
        <f>IF(AND(C3369=A3369,NOT(C3369="")),1,0)</f>
        <v>0</v>
      </c>
      <c r="G3369">
        <f t="shared" si="52"/>
        <v>1</v>
      </c>
    </row>
    <row r="3370" spans="1:7" x14ac:dyDescent="0.25">
      <c r="A3370" s="8">
        <v>526117901178110</v>
      </c>
      <c r="B3370" s="10">
        <v>66790</v>
      </c>
      <c r="C3370" s="12" t="str">
        <f>IFERROR(INDEX(Plan1!A:A,MATCH($B3370,Plan1!F:F,0),1),"")</f>
        <v/>
      </c>
      <c r="D3370" s="7"/>
      <c r="E3370">
        <f>IF(AND(C3370=A3370,NOT(C3370="")),1,0)</f>
        <v>0</v>
      </c>
      <c r="G3370">
        <f t="shared" si="52"/>
        <v>0</v>
      </c>
    </row>
    <row r="3371" spans="1:7" x14ac:dyDescent="0.25">
      <c r="A3371" s="8">
        <v>526119102116110</v>
      </c>
      <c r="B3371" s="10">
        <v>66799</v>
      </c>
      <c r="C3371" s="12" t="str">
        <f>IFERROR(INDEX(Plan1!A:A,MATCH($B3371,Plan1!F:F,0),1),"")</f>
        <v/>
      </c>
      <c r="D3371" s="7"/>
      <c r="E3371">
        <f>IF(AND(C3371=A3371,NOT(C3371="")),1,0)</f>
        <v>0</v>
      </c>
      <c r="G3371">
        <f t="shared" si="52"/>
        <v>0</v>
      </c>
    </row>
    <row r="3372" spans="1:7" x14ac:dyDescent="0.25">
      <c r="A3372" s="8">
        <v>526113701115112</v>
      </c>
      <c r="B3372" s="10">
        <v>66801</v>
      </c>
      <c r="C3372" s="12">
        <f>IFERROR(INDEX(Plan1!A:A,MATCH($B3372,Plan1!F:F,0),1),"")</f>
        <v>526113701115112</v>
      </c>
      <c r="D3372" s="7"/>
      <c r="E3372">
        <f>IF(AND(C3372=A3372,NOT(C3372="")),1,0)</f>
        <v>1</v>
      </c>
      <c r="G3372">
        <f t="shared" si="52"/>
        <v>1</v>
      </c>
    </row>
    <row r="3373" spans="1:7" x14ac:dyDescent="0.25">
      <c r="A3373" s="8">
        <v>526113704130112</v>
      </c>
      <c r="B3373" s="10">
        <v>66801</v>
      </c>
      <c r="C3373" s="12">
        <f>IFERROR(INDEX(Plan1!A:A,MATCH($B3373,Plan1!F:F,0),1),"")</f>
        <v>526113701115112</v>
      </c>
      <c r="D3373" s="7"/>
      <c r="E3373">
        <f>IF(AND(C3373=A3373,NOT(C3373="")),1,0)</f>
        <v>0</v>
      </c>
      <c r="G3373">
        <f t="shared" si="52"/>
        <v>1</v>
      </c>
    </row>
    <row r="3374" spans="1:7" x14ac:dyDescent="0.25">
      <c r="A3374" s="8">
        <v>506502502119119</v>
      </c>
      <c r="B3374" s="10">
        <v>66855</v>
      </c>
      <c r="C3374" s="12">
        <f>IFERROR(INDEX(Plan1!A:A,MATCH($B3374,Plan1!F:F,0),1),"")</f>
        <v>504613040015806</v>
      </c>
      <c r="D3374" s="7"/>
      <c r="E3374">
        <f>IF(AND(C3374=A3374,NOT(C3374="")),1,0)</f>
        <v>0</v>
      </c>
      <c r="G3374">
        <f t="shared" si="52"/>
        <v>1</v>
      </c>
    </row>
    <row r="3375" spans="1:7" x14ac:dyDescent="0.25">
      <c r="A3375" s="8">
        <v>531614907111111</v>
      </c>
      <c r="B3375" s="10">
        <v>66855</v>
      </c>
      <c r="C3375" s="12">
        <f>IFERROR(INDEX(Plan1!A:A,MATCH($B3375,Plan1!F:F,0),1),"")</f>
        <v>504613040015806</v>
      </c>
      <c r="D3375" s="7"/>
      <c r="E3375">
        <f>IF(AND(C3375=A3375,NOT(C3375="")),1,0)</f>
        <v>0</v>
      </c>
      <c r="G3375">
        <f t="shared" si="52"/>
        <v>1</v>
      </c>
    </row>
    <row r="3376" spans="1:7" x14ac:dyDescent="0.25">
      <c r="A3376" s="8">
        <v>519020901111410</v>
      </c>
      <c r="B3376" s="10">
        <v>66921</v>
      </c>
      <c r="C3376" s="12" t="str">
        <f>IFERROR(INDEX(Plan1!A:A,MATCH($B3376,Plan1!F:F,0),1),"")</f>
        <v/>
      </c>
      <c r="D3376" s="7"/>
      <c r="E3376">
        <f>IF(AND(C3376=A3376,NOT(C3376="")),1,0)</f>
        <v>0</v>
      </c>
      <c r="G3376">
        <f t="shared" si="52"/>
        <v>0</v>
      </c>
    </row>
    <row r="3377" spans="1:7" x14ac:dyDescent="0.25">
      <c r="A3377" s="8">
        <v>519020902118419</v>
      </c>
      <c r="B3377" s="10">
        <v>66922</v>
      </c>
      <c r="C3377" s="12">
        <f>IFERROR(INDEX(Plan1!A:A,MATCH($B3377,Plan1!F:F,0),1),"")</f>
        <v>519020901111410</v>
      </c>
      <c r="D3377" s="7"/>
      <c r="E3377">
        <f>IF(AND(C3377=A3377,NOT(C3377="")),1,0)</f>
        <v>0</v>
      </c>
      <c r="G3377">
        <f t="shared" si="52"/>
        <v>1</v>
      </c>
    </row>
    <row r="3378" spans="1:7" x14ac:dyDescent="0.25">
      <c r="A3378" s="8">
        <v>519020902118419</v>
      </c>
      <c r="B3378" s="10">
        <v>66922</v>
      </c>
      <c r="C3378" s="12">
        <f>IFERROR(INDEX(Plan1!A:A,MATCH($B3378,Plan1!F:F,0),1),"")</f>
        <v>519020901111410</v>
      </c>
      <c r="D3378" s="7"/>
      <c r="E3378">
        <f>IF(AND(C3378=A3378,NOT(C3378="")),1,0)</f>
        <v>0</v>
      </c>
      <c r="G3378">
        <f t="shared" si="52"/>
        <v>1</v>
      </c>
    </row>
    <row r="3379" spans="1:7" x14ac:dyDescent="0.25">
      <c r="A3379" s="8">
        <v>525066701160117</v>
      </c>
      <c r="B3379" s="10">
        <v>66957</v>
      </c>
      <c r="C3379" s="12" t="str">
        <f>IFERROR(INDEX(Plan1!A:A,MATCH($B3379,Plan1!F:F,0),1),"")</f>
        <v/>
      </c>
      <c r="D3379" s="7"/>
      <c r="E3379">
        <f>IF(AND(C3379=A3379,NOT(C3379="")),1,0)</f>
        <v>0</v>
      </c>
      <c r="G3379">
        <f t="shared" si="52"/>
        <v>0</v>
      </c>
    </row>
    <row r="3380" spans="1:7" x14ac:dyDescent="0.25">
      <c r="A3380" s="8">
        <v>525066702175118</v>
      </c>
      <c r="B3380" s="10">
        <v>66960</v>
      </c>
      <c r="C3380" s="12" t="str">
        <f>IFERROR(INDEX(Plan1!A:A,MATCH($B3380,Plan1!F:F,0),1),"")</f>
        <v/>
      </c>
      <c r="D3380" s="7"/>
      <c r="E3380">
        <f>IF(AND(C3380=A3380,NOT(C3380="")),1,0)</f>
        <v>0</v>
      </c>
      <c r="G3380">
        <f t="shared" si="52"/>
        <v>0</v>
      </c>
    </row>
    <row r="3381" spans="1:7" x14ac:dyDescent="0.25">
      <c r="A3381" s="8">
        <v>525066802110115</v>
      </c>
      <c r="B3381" s="10">
        <v>66973</v>
      </c>
      <c r="C3381" s="12" t="str">
        <f>IFERROR(INDEX(Plan1!A:A,MATCH($B3381,Plan1!F:F,0),1),"")</f>
        <v/>
      </c>
      <c r="D3381" s="7"/>
      <c r="E3381">
        <f>IF(AND(C3381=A3381,NOT(C3381="")),1,0)</f>
        <v>0</v>
      </c>
      <c r="G3381">
        <f t="shared" si="52"/>
        <v>0</v>
      </c>
    </row>
    <row r="3382" spans="1:7" x14ac:dyDescent="0.25">
      <c r="A3382" s="8">
        <v>525301301112111</v>
      </c>
      <c r="B3382" s="10">
        <v>66973</v>
      </c>
      <c r="C3382" s="12" t="str">
        <f>IFERROR(INDEX(Plan1!A:A,MATCH($B3382,Plan1!F:F,0),1),"")</f>
        <v/>
      </c>
      <c r="D3382" s="7"/>
      <c r="E3382">
        <f>IF(AND(C3382=A3382,NOT(C3382="")),1,0)</f>
        <v>0</v>
      </c>
      <c r="G3382">
        <f t="shared" si="52"/>
        <v>0</v>
      </c>
    </row>
    <row r="3383" spans="1:7" x14ac:dyDescent="0.25">
      <c r="A3383" s="8">
        <v>525066806116118</v>
      </c>
      <c r="B3383" s="10">
        <v>66974</v>
      </c>
      <c r="C3383" s="12" t="str">
        <f>IFERROR(INDEX(Plan1!A:A,MATCH($B3383,Plan1!F:F,0),1),"")</f>
        <v/>
      </c>
      <c r="D3383" s="7"/>
      <c r="E3383">
        <f>IF(AND(C3383=A3383,NOT(C3383="")),1,0)</f>
        <v>0</v>
      </c>
      <c r="G3383">
        <f t="shared" si="52"/>
        <v>0</v>
      </c>
    </row>
    <row r="3384" spans="1:7" x14ac:dyDescent="0.25">
      <c r="A3384" s="8">
        <v>525301303115116</v>
      </c>
      <c r="B3384" s="10">
        <v>66974</v>
      </c>
      <c r="C3384" s="12" t="str">
        <f>IFERROR(INDEX(Plan1!A:A,MATCH($B3384,Plan1!F:F,0),1),"")</f>
        <v/>
      </c>
      <c r="D3384" s="7"/>
      <c r="E3384">
        <f>IF(AND(C3384=A3384,NOT(C3384="")),1,0)</f>
        <v>0</v>
      </c>
      <c r="G3384">
        <f t="shared" si="52"/>
        <v>0</v>
      </c>
    </row>
    <row r="3385" spans="1:7" x14ac:dyDescent="0.25">
      <c r="A3385" s="8">
        <v>516700301133115</v>
      </c>
      <c r="B3385" s="10">
        <v>67000</v>
      </c>
      <c r="C3385" s="12">
        <f>IFERROR(INDEX(Plan1!A:A,MATCH($B3385,Plan1!F:F,0),1),"")</f>
        <v>525066601131115</v>
      </c>
      <c r="D3385" s="7"/>
      <c r="E3385">
        <f>IF(AND(C3385=A3385,NOT(C3385="")),1,0)</f>
        <v>0</v>
      </c>
      <c r="G3385">
        <f t="shared" si="52"/>
        <v>1</v>
      </c>
    </row>
    <row r="3386" spans="1:7" x14ac:dyDescent="0.25">
      <c r="A3386" s="8">
        <v>516700301133115</v>
      </c>
      <c r="B3386" s="10">
        <v>67000</v>
      </c>
      <c r="C3386" s="12">
        <f>IFERROR(INDEX(Plan1!A:A,MATCH($B3386,Plan1!F:F,0),1),"")</f>
        <v>525066601131115</v>
      </c>
      <c r="D3386" s="7"/>
      <c r="E3386">
        <f>IF(AND(C3386=A3386,NOT(C3386="")),1,0)</f>
        <v>0</v>
      </c>
      <c r="G3386">
        <f t="shared" si="52"/>
        <v>1</v>
      </c>
    </row>
    <row r="3387" spans="1:7" x14ac:dyDescent="0.25">
      <c r="A3387" s="8">
        <v>525066601131115</v>
      </c>
      <c r="B3387" s="10">
        <v>67000</v>
      </c>
      <c r="C3387" s="12">
        <f>IFERROR(INDEX(Plan1!A:A,MATCH($B3387,Plan1!F:F,0),1),"")</f>
        <v>525066601131115</v>
      </c>
      <c r="D3387" s="7"/>
      <c r="E3387">
        <f>IF(AND(C3387=A3387,NOT(C3387="")),1,0)</f>
        <v>1</v>
      </c>
      <c r="G3387">
        <f t="shared" si="52"/>
        <v>1</v>
      </c>
    </row>
    <row r="3388" spans="1:7" x14ac:dyDescent="0.25">
      <c r="A3388" s="8">
        <v>525305201139116</v>
      </c>
      <c r="B3388" s="10">
        <v>67000</v>
      </c>
      <c r="C3388" s="12">
        <f>IFERROR(INDEX(Plan1!A:A,MATCH($B3388,Plan1!F:F,0),1),"")</f>
        <v>525066601131115</v>
      </c>
      <c r="D3388" s="7"/>
      <c r="E3388">
        <f>IF(AND(C3388=A3388,NOT(C3388="")),1,0)</f>
        <v>0</v>
      </c>
      <c r="G3388">
        <f t="shared" si="52"/>
        <v>1</v>
      </c>
    </row>
    <row r="3389" spans="1:7" x14ac:dyDescent="0.25">
      <c r="A3389" s="8">
        <v>531608503136116</v>
      </c>
      <c r="B3389" s="10">
        <v>67000</v>
      </c>
      <c r="C3389" s="12">
        <f>IFERROR(INDEX(Plan1!A:A,MATCH($B3389,Plan1!F:F,0),1),"")</f>
        <v>525066601131115</v>
      </c>
      <c r="D3389" s="7"/>
      <c r="E3389">
        <f>IF(AND(C3389=A3389,NOT(C3389="")),1,0)</f>
        <v>0</v>
      </c>
      <c r="G3389">
        <f t="shared" si="52"/>
        <v>1</v>
      </c>
    </row>
    <row r="3390" spans="1:7" x14ac:dyDescent="0.25">
      <c r="A3390" s="8">
        <v>519023701113112</v>
      </c>
      <c r="B3390" s="10">
        <v>67046</v>
      </c>
      <c r="C3390" s="12">
        <f>IFERROR(INDEX(Plan1!A:A,MATCH($B3390,Plan1!F:F,0),1),"")</f>
        <v>519023701113112</v>
      </c>
      <c r="D3390" s="7"/>
      <c r="E3390">
        <f>IF(AND(C3390=A3390,NOT(C3390="")),1,0)</f>
        <v>1</v>
      </c>
      <c r="G3390">
        <f t="shared" si="52"/>
        <v>1</v>
      </c>
    </row>
    <row r="3391" spans="1:7" x14ac:dyDescent="0.25">
      <c r="A3391" s="8">
        <v>519023702111113</v>
      </c>
      <c r="B3391" s="10">
        <v>67047</v>
      </c>
      <c r="C3391" s="12">
        <f>IFERROR(INDEX(Plan1!A:A,MATCH($B3391,Plan1!F:F,0),1),"")</f>
        <v>519023702111113</v>
      </c>
      <c r="D3391" s="7"/>
      <c r="E3391">
        <f>IF(AND(C3391=A3391,NOT(C3391="")),1,0)</f>
        <v>1</v>
      </c>
      <c r="G3391">
        <f t="shared" si="52"/>
        <v>1</v>
      </c>
    </row>
    <row r="3392" spans="1:7" x14ac:dyDescent="0.25">
      <c r="A3392" s="8">
        <v>521103201119114</v>
      </c>
      <c r="B3392" s="10">
        <v>67047</v>
      </c>
      <c r="C3392" s="12">
        <f>IFERROR(INDEX(Plan1!A:A,MATCH($B3392,Plan1!F:F,0),1),"")</f>
        <v>519023702111113</v>
      </c>
      <c r="D3392" s="7"/>
      <c r="E3392">
        <f>IF(AND(C3392=A3392,NOT(C3392="")),1,0)</f>
        <v>0</v>
      </c>
      <c r="G3392">
        <f t="shared" si="52"/>
        <v>1</v>
      </c>
    </row>
    <row r="3393" spans="1:7" x14ac:dyDescent="0.25">
      <c r="A3393" s="8">
        <v>511514302116117</v>
      </c>
      <c r="B3393" s="10">
        <v>67083</v>
      </c>
      <c r="C3393" s="12" t="str">
        <f>IFERROR(INDEX(Plan1!A:A,MATCH($B3393,Plan1!F:F,0),1),"")</f>
        <v/>
      </c>
      <c r="D3393" s="7"/>
      <c r="E3393">
        <f>IF(AND(C3393=A3393,NOT(C3393="")),1,0)</f>
        <v>0</v>
      </c>
      <c r="G3393">
        <f t="shared" si="52"/>
        <v>0</v>
      </c>
    </row>
    <row r="3394" spans="1:7" x14ac:dyDescent="0.25">
      <c r="A3394" s="8">
        <v>511514304119113</v>
      </c>
      <c r="B3394" s="10">
        <v>67084</v>
      </c>
      <c r="C3394" s="12" t="str">
        <f>IFERROR(INDEX(Plan1!A:A,MATCH($B3394,Plan1!F:F,0),1),"")</f>
        <v/>
      </c>
      <c r="D3394" s="7"/>
      <c r="E3394">
        <f>IF(AND(C3394=A3394,NOT(C3394="")),1,0)</f>
        <v>0</v>
      </c>
      <c r="G3394">
        <f t="shared" si="52"/>
        <v>0</v>
      </c>
    </row>
    <row r="3395" spans="1:7" x14ac:dyDescent="0.25">
      <c r="A3395" s="8">
        <v>521126404113111</v>
      </c>
      <c r="B3395" s="10">
        <v>67084</v>
      </c>
      <c r="C3395" s="12" t="str">
        <f>IFERROR(INDEX(Plan1!A:A,MATCH($B3395,Plan1!F:F,0),1),"")</f>
        <v/>
      </c>
      <c r="D3395" s="7"/>
      <c r="E3395">
        <f>IF(AND(C3395=A3395,NOT(C3395="")),1,0)</f>
        <v>0</v>
      </c>
      <c r="G3395">
        <f t="shared" ref="G3395:G3458" si="53">IF(NOT($C3395=""),1,0)</f>
        <v>0</v>
      </c>
    </row>
    <row r="3396" spans="1:7" x14ac:dyDescent="0.25">
      <c r="A3396" s="8">
        <v>525300302115114</v>
      </c>
      <c r="B3396" s="10">
        <v>67084</v>
      </c>
      <c r="C3396" s="12" t="str">
        <f>IFERROR(INDEX(Plan1!A:A,MATCH($B3396,Plan1!F:F,0),1),"")</f>
        <v/>
      </c>
      <c r="D3396" s="7"/>
      <c r="E3396">
        <f>IF(AND(C3396=A3396,NOT(C3396="")),1,0)</f>
        <v>0</v>
      </c>
      <c r="G3396">
        <f t="shared" si="53"/>
        <v>0</v>
      </c>
    </row>
    <row r="3397" spans="1:7" x14ac:dyDescent="0.25">
      <c r="A3397" s="8">
        <v>525300302115114</v>
      </c>
      <c r="B3397" s="10">
        <v>67084</v>
      </c>
      <c r="C3397" s="12" t="str">
        <f>IFERROR(INDEX(Plan1!A:A,MATCH($B3397,Plan1!F:F,0),1),"")</f>
        <v/>
      </c>
      <c r="D3397" s="7"/>
      <c r="E3397">
        <f>IF(AND(C3397=A3397,NOT(C3397="")),1,0)</f>
        <v>0</v>
      </c>
      <c r="G3397">
        <f t="shared" si="53"/>
        <v>0</v>
      </c>
    </row>
    <row r="3398" spans="1:7" x14ac:dyDescent="0.25">
      <c r="A3398" s="8">
        <v>502407102165116</v>
      </c>
      <c r="B3398" s="10">
        <v>67086</v>
      </c>
      <c r="C3398" s="12" t="str">
        <f>IFERROR(INDEX(Plan1!A:A,MATCH($B3398,Plan1!F:F,0),1),"")</f>
        <v/>
      </c>
      <c r="D3398" s="7"/>
      <c r="E3398">
        <f>IF(AND(C3398=A3398,NOT(C3398="")),1,0)</f>
        <v>0</v>
      </c>
      <c r="G3398">
        <f t="shared" si="53"/>
        <v>0</v>
      </c>
    </row>
    <row r="3399" spans="1:7" x14ac:dyDescent="0.25">
      <c r="A3399" s="8">
        <v>516708201162119</v>
      </c>
      <c r="B3399" s="10">
        <v>67086</v>
      </c>
      <c r="C3399" s="12" t="str">
        <f>IFERROR(INDEX(Plan1!A:A,MATCH($B3399,Plan1!F:F,0),1),"")</f>
        <v/>
      </c>
      <c r="D3399" s="7"/>
      <c r="E3399">
        <f>IF(AND(C3399=A3399,NOT(C3399="")),1,0)</f>
        <v>0</v>
      </c>
      <c r="G3399">
        <f t="shared" si="53"/>
        <v>0</v>
      </c>
    </row>
    <row r="3400" spans="1:7" x14ac:dyDescent="0.25">
      <c r="A3400" s="8">
        <v>519016502161114</v>
      </c>
      <c r="B3400" s="10">
        <v>67086</v>
      </c>
      <c r="C3400" s="12" t="str">
        <f>IFERROR(INDEX(Plan1!A:A,MATCH($B3400,Plan1!F:F,0),1),"")</f>
        <v/>
      </c>
      <c r="D3400" s="7"/>
      <c r="E3400">
        <f>IF(AND(C3400=A3400,NOT(C3400="")),1,0)</f>
        <v>0</v>
      </c>
      <c r="G3400">
        <f t="shared" si="53"/>
        <v>0</v>
      </c>
    </row>
    <row r="3401" spans="1:7" x14ac:dyDescent="0.25">
      <c r="A3401" s="8">
        <v>519016503166111</v>
      </c>
      <c r="B3401" s="10">
        <v>67086</v>
      </c>
      <c r="C3401" s="12" t="str">
        <f>IFERROR(INDEX(Plan1!A:A,MATCH($B3401,Plan1!F:F,0),1),"")</f>
        <v/>
      </c>
      <c r="D3401" s="7"/>
      <c r="E3401">
        <f>IF(AND(C3401=A3401,NOT(C3401="")),1,0)</f>
        <v>0</v>
      </c>
      <c r="G3401">
        <f t="shared" si="53"/>
        <v>0</v>
      </c>
    </row>
    <row r="3402" spans="1:7" x14ac:dyDescent="0.25">
      <c r="A3402" s="8">
        <v>531612901167117</v>
      </c>
      <c r="B3402" s="10">
        <v>67086</v>
      </c>
      <c r="C3402" s="12" t="str">
        <f>IFERROR(INDEX(Plan1!A:A,MATCH($B3402,Plan1!F:F,0),1),"")</f>
        <v/>
      </c>
      <c r="D3402" s="7"/>
      <c r="E3402">
        <f>IF(AND(C3402=A3402,NOT(C3402="")),1,0)</f>
        <v>0</v>
      </c>
      <c r="G3402">
        <f t="shared" si="53"/>
        <v>0</v>
      </c>
    </row>
    <row r="3403" spans="1:7" x14ac:dyDescent="0.25">
      <c r="A3403" s="8">
        <v>531612902163115</v>
      </c>
      <c r="B3403" s="10">
        <v>67086</v>
      </c>
      <c r="C3403" s="12" t="str">
        <f>IFERROR(INDEX(Plan1!A:A,MATCH($B3403,Plan1!F:F,0),1),"")</f>
        <v/>
      </c>
      <c r="D3403" s="7"/>
      <c r="E3403">
        <f>IF(AND(C3403=A3403,NOT(C3403="")),1,0)</f>
        <v>0</v>
      </c>
      <c r="G3403">
        <f t="shared" si="53"/>
        <v>0</v>
      </c>
    </row>
    <row r="3404" spans="1:7" x14ac:dyDescent="0.25">
      <c r="A3404" s="8">
        <v>531615101161119</v>
      </c>
      <c r="B3404" s="10">
        <v>67086</v>
      </c>
      <c r="C3404" s="12" t="str">
        <f>IFERROR(INDEX(Plan1!A:A,MATCH($B3404,Plan1!F:F,0),1),"")</f>
        <v/>
      </c>
      <c r="D3404" s="7"/>
      <c r="E3404">
        <f>IF(AND(C3404=A3404,NOT(C3404="")),1,0)</f>
        <v>0</v>
      </c>
      <c r="G3404">
        <f t="shared" si="53"/>
        <v>0</v>
      </c>
    </row>
    <row r="3405" spans="1:7" x14ac:dyDescent="0.25">
      <c r="A3405" s="8">
        <v>531615102168117</v>
      </c>
      <c r="B3405" s="10">
        <v>67086</v>
      </c>
      <c r="C3405" s="12" t="str">
        <f>IFERROR(INDEX(Plan1!A:A,MATCH($B3405,Plan1!F:F,0),1),"")</f>
        <v/>
      </c>
      <c r="D3405" s="7"/>
      <c r="E3405">
        <f>IF(AND(C3405=A3405,NOT(C3405="")),1,0)</f>
        <v>0</v>
      </c>
      <c r="G3405">
        <f t="shared" si="53"/>
        <v>0</v>
      </c>
    </row>
    <row r="3406" spans="1:7" x14ac:dyDescent="0.25">
      <c r="A3406" s="8">
        <v>524308701118419</v>
      </c>
      <c r="B3406" s="10">
        <v>67092</v>
      </c>
      <c r="C3406" s="12" t="str">
        <f>IFERROR(INDEX(Plan1!A:A,MATCH($B3406,Plan1!F:F,0),1),"")</f>
        <v/>
      </c>
      <c r="D3406" s="7"/>
      <c r="E3406">
        <f>IF(AND(C3406=A3406,NOT(C3406="")),1,0)</f>
        <v>0</v>
      </c>
      <c r="G3406">
        <f t="shared" si="53"/>
        <v>0</v>
      </c>
    </row>
    <row r="3407" spans="1:7" x14ac:dyDescent="0.25">
      <c r="A3407" s="8">
        <v>502817401111118</v>
      </c>
      <c r="B3407" s="10">
        <v>67097</v>
      </c>
      <c r="C3407" s="12" t="str">
        <f>IFERROR(INDEX(Plan1!A:A,MATCH($B3407,Plan1!F:F,0),1),"")</f>
        <v/>
      </c>
      <c r="D3407" s="7"/>
      <c r="E3407">
        <f>IF(AND(C3407=A3407,NOT(C3407="")),1,0)</f>
        <v>0</v>
      </c>
      <c r="G3407">
        <f t="shared" si="53"/>
        <v>0</v>
      </c>
    </row>
    <row r="3408" spans="1:7" x14ac:dyDescent="0.25">
      <c r="A3408" s="8">
        <v>507729104116111</v>
      </c>
      <c r="B3408" s="10">
        <v>67097</v>
      </c>
      <c r="C3408" s="12" t="str">
        <f>IFERROR(INDEX(Plan1!A:A,MATCH($B3408,Plan1!F:F,0),1),"")</f>
        <v/>
      </c>
      <c r="D3408" s="7"/>
      <c r="E3408">
        <f>IF(AND(C3408=A3408,NOT(C3408="")),1,0)</f>
        <v>0</v>
      </c>
      <c r="G3408">
        <f t="shared" si="53"/>
        <v>0</v>
      </c>
    </row>
    <row r="3409" spans="1:7" x14ac:dyDescent="0.25">
      <c r="A3409" s="8">
        <v>521104005119113</v>
      </c>
      <c r="B3409" s="10">
        <v>67097</v>
      </c>
      <c r="C3409" s="12" t="str">
        <f>IFERROR(INDEX(Plan1!A:A,MATCH($B3409,Plan1!F:F,0),1),"")</f>
        <v/>
      </c>
      <c r="D3409" s="7"/>
      <c r="E3409">
        <f>IF(AND(C3409=A3409,NOT(C3409="")),1,0)</f>
        <v>0</v>
      </c>
      <c r="G3409">
        <f t="shared" si="53"/>
        <v>0</v>
      </c>
    </row>
    <row r="3410" spans="1:7" x14ac:dyDescent="0.25">
      <c r="A3410" s="8">
        <v>525402601111113</v>
      </c>
      <c r="B3410" s="10">
        <v>67097</v>
      </c>
      <c r="C3410" s="12" t="str">
        <f>IFERROR(INDEX(Plan1!A:A,MATCH($B3410,Plan1!F:F,0),1),"")</f>
        <v/>
      </c>
      <c r="D3410" s="7"/>
      <c r="E3410">
        <f>IF(AND(C3410=A3410,NOT(C3410="")),1,0)</f>
        <v>0</v>
      </c>
      <c r="G3410">
        <f t="shared" si="53"/>
        <v>0</v>
      </c>
    </row>
    <row r="3411" spans="1:7" x14ac:dyDescent="0.25">
      <c r="A3411" s="8">
        <v>525402601111113</v>
      </c>
      <c r="B3411" s="10">
        <v>67097</v>
      </c>
      <c r="C3411" s="12" t="str">
        <f>IFERROR(INDEX(Plan1!A:A,MATCH($B3411,Plan1!F:F,0),1),"")</f>
        <v/>
      </c>
      <c r="D3411" s="7"/>
      <c r="E3411">
        <f>IF(AND(C3411=A3411,NOT(C3411="")),1,0)</f>
        <v>0</v>
      </c>
      <c r="G3411">
        <f t="shared" si="53"/>
        <v>0</v>
      </c>
    </row>
    <row r="3412" spans="1:7" x14ac:dyDescent="0.25">
      <c r="A3412" s="8">
        <v>507729105112118</v>
      </c>
      <c r="B3412" s="10">
        <v>67098</v>
      </c>
      <c r="C3412" s="12" t="str">
        <f>IFERROR(INDEX(Plan1!A:A,MATCH($B3412,Plan1!F:F,0),1),"")</f>
        <v/>
      </c>
      <c r="D3412" s="7"/>
      <c r="E3412">
        <f>IF(AND(C3412=A3412,NOT(C3412="")),1,0)</f>
        <v>0</v>
      </c>
      <c r="G3412">
        <f t="shared" si="53"/>
        <v>0</v>
      </c>
    </row>
    <row r="3413" spans="1:7" x14ac:dyDescent="0.25">
      <c r="A3413" s="8">
        <v>521104006115111</v>
      </c>
      <c r="B3413" s="10">
        <v>67098</v>
      </c>
      <c r="C3413" s="12" t="str">
        <f>IFERROR(INDEX(Plan1!A:A,MATCH($B3413,Plan1!F:F,0),1),"")</f>
        <v/>
      </c>
      <c r="D3413" s="7"/>
      <c r="E3413">
        <f>IF(AND(C3413=A3413,NOT(C3413="")),1,0)</f>
        <v>0</v>
      </c>
      <c r="G3413">
        <f t="shared" si="53"/>
        <v>0</v>
      </c>
    </row>
    <row r="3414" spans="1:7" x14ac:dyDescent="0.25">
      <c r="A3414" s="8">
        <v>525402604110118</v>
      </c>
      <c r="B3414" s="10">
        <v>67098</v>
      </c>
      <c r="C3414" s="12" t="str">
        <f>IFERROR(INDEX(Plan1!A:A,MATCH($B3414,Plan1!F:F,0),1),"")</f>
        <v/>
      </c>
      <c r="D3414" s="7"/>
      <c r="E3414">
        <f>IF(AND(C3414=A3414,NOT(C3414="")),1,0)</f>
        <v>0</v>
      </c>
      <c r="G3414">
        <f t="shared" si="53"/>
        <v>0</v>
      </c>
    </row>
    <row r="3415" spans="1:7" x14ac:dyDescent="0.25">
      <c r="A3415" s="8">
        <v>525402604110118</v>
      </c>
      <c r="B3415" s="10">
        <v>67098</v>
      </c>
      <c r="C3415" s="12" t="str">
        <f>IFERROR(INDEX(Plan1!A:A,MATCH($B3415,Plan1!F:F,0),1),"")</f>
        <v/>
      </c>
      <c r="D3415" s="7"/>
      <c r="E3415">
        <f>IF(AND(C3415=A3415,NOT(C3415="")),1,0)</f>
        <v>0</v>
      </c>
      <c r="G3415">
        <f t="shared" si="53"/>
        <v>0</v>
      </c>
    </row>
    <row r="3416" spans="1:7" x14ac:dyDescent="0.25">
      <c r="A3416" s="8">
        <v>511504804119417</v>
      </c>
      <c r="B3416" s="10">
        <v>67102</v>
      </c>
      <c r="C3416" s="12">
        <f>IFERROR(INDEX(Plan1!A:A,MATCH($B3416,Plan1!F:F,0),1),"")</f>
        <v>511504804119417</v>
      </c>
      <c r="D3416" s="7"/>
      <c r="E3416">
        <f>IF(AND(C3416=A3416,NOT(C3416="")),1,0)</f>
        <v>1</v>
      </c>
      <c r="G3416">
        <f t="shared" si="53"/>
        <v>1</v>
      </c>
    </row>
    <row r="3417" spans="1:7" x14ac:dyDescent="0.25">
      <c r="A3417" s="8">
        <v>524308404113110</v>
      </c>
      <c r="B3417" s="10">
        <v>67141</v>
      </c>
      <c r="C3417" s="12" t="str">
        <f>IFERROR(INDEX(Plan1!A:A,MATCH($B3417,Plan1!F:F,0),1),"")</f>
        <v/>
      </c>
      <c r="D3417" s="7"/>
      <c r="E3417">
        <f>IF(AND(C3417=A3417,NOT(C3417="")),1,0)</f>
        <v>0</v>
      </c>
      <c r="G3417">
        <f t="shared" si="53"/>
        <v>0</v>
      </c>
    </row>
    <row r="3418" spans="1:7" x14ac:dyDescent="0.25">
      <c r="A3418" s="8">
        <v>531605903168118</v>
      </c>
      <c r="B3418" s="10">
        <v>67223</v>
      </c>
      <c r="C3418" s="12">
        <f>IFERROR(INDEX(Plan1!A:A,MATCH($B3418,Plan1!F:F,0),1),"")</f>
        <v>525064207134112</v>
      </c>
      <c r="D3418" s="7"/>
      <c r="E3418">
        <f>IF(AND(C3418=A3418,NOT(C3418="")),1,0)</f>
        <v>0</v>
      </c>
      <c r="G3418">
        <f t="shared" si="53"/>
        <v>1</v>
      </c>
    </row>
    <row r="3419" spans="1:7" x14ac:dyDescent="0.25">
      <c r="A3419" s="8">
        <v>506905101112113</v>
      </c>
      <c r="B3419" s="10">
        <v>67279</v>
      </c>
      <c r="C3419" s="12" t="str">
        <f>IFERROR(INDEX(Plan1!A:A,MATCH($B3419,Plan1!F:F,0),1),"")</f>
        <v/>
      </c>
      <c r="D3419" s="7"/>
      <c r="E3419">
        <f>IF(AND(C3419=A3419,NOT(C3419="")),1,0)</f>
        <v>0</v>
      </c>
      <c r="G3419">
        <f t="shared" si="53"/>
        <v>0</v>
      </c>
    </row>
    <row r="3420" spans="1:7" x14ac:dyDescent="0.25">
      <c r="A3420" s="8">
        <v>519023404119116</v>
      </c>
      <c r="B3420" s="10">
        <v>67279</v>
      </c>
      <c r="C3420" s="12" t="str">
        <f>IFERROR(INDEX(Plan1!A:A,MATCH($B3420,Plan1!F:F,0),1),"")</f>
        <v/>
      </c>
      <c r="D3420" s="7"/>
      <c r="E3420">
        <f>IF(AND(C3420=A3420,NOT(C3420="")),1,0)</f>
        <v>0</v>
      </c>
      <c r="G3420">
        <f t="shared" si="53"/>
        <v>0</v>
      </c>
    </row>
    <row r="3421" spans="1:7" x14ac:dyDescent="0.25">
      <c r="A3421" s="8">
        <v>521101202118115</v>
      </c>
      <c r="B3421" s="10">
        <v>67279</v>
      </c>
      <c r="C3421" s="12" t="str">
        <f>IFERROR(INDEX(Plan1!A:A,MATCH($B3421,Plan1!F:F,0),1),"")</f>
        <v/>
      </c>
      <c r="D3421" s="7"/>
      <c r="E3421">
        <f>IF(AND(C3421=A3421,NOT(C3421="")),1,0)</f>
        <v>0</v>
      </c>
      <c r="G3421">
        <f t="shared" si="53"/>
        <v>0</v>
      </c>
    </row>
    <row r="3422" spans="1:7" x14ac:dyDescent="0.25">
      <c r="A3422" s="8">
        <v>521101202118115</v>
      </c>
      <c r="B3422" s="10">
        <v>67279</v>
      </c>
      <c r="C3422" s="12" t="str">
        <f>IFERROR(INDEX(Plan1!A:A,MATCH($B3422,Plan1!F:F,0),1),"")</f>
        <v/>
      </c>
      <c r="D3422" s="7"/>
      <c r="E3422">
        <f>IF(AND(C3422=A3422,NOT(C3422="")),1,0)</f>
        <v>0</v>
      </c>
      <c r="G3422">
        <f t="shared" si="53"/>
        <v>0</v>
      </c>
    </row>
    <row r="3423" spans="1:7" x14ac:dyDescent="0.25">
      <c r="A3423" s="8">
        <v>525300508112110</v>
      </c>
      <c r="B3423" s="10">
        <v>67279</v>
      </c>
      <c r="C3423" s="12" t="str">
        <f>IFERROR(INDEX(Plan1!A:A,MATCH($B3423,Plan1!F:F,0),1),"")</f>
        <v/>
      </c>
      <c r="D3423" s="7"/>
      <c r="E3423">
        <f>IF(AND(C3423=A3423,NOT(C3423="")),1,0)</f>
        <v>0</v>
      </c>
      <c r="G3423">
        <f t="shared" si="53"/>
        <v>0</v>
      </c>
    </row>
    <row r="3424" spans="1:7" x14ac:dyDescent="0.25">
      <c r="A3424" s="8">
        <v>525300508112110</v>
      </c>
      <c r="B3424" s="10">
        <v>67279</v>
      </c>
      <c r="C3424" s="12" t="str">
        <f>IFERROR(INDEX(Plan1!A:A,MATCH($B3424,Plan1!F:F,0),1),"")</f>
        <v/>
      </c>
      <c r="D3424" s="7"/>
      <c r="E3424">
        <f>IF(AND(C3424=A3424,NOT(C3424="")),1,0)</f>
        <v>0</v>
      </c>
      <c r="G3424">
        <f t="shared" si="53"/>
        <v>0</v>
      </c>
    </row>
    <row r="3425" spans="1:7" x14ac:dyDescent="0.25">
      <c r="A3425" s="8">
        <v>525401003113114</v>
      </c>
      <c r="B3425" s="10">
        <v>67279</v>
      </c>
      <c r="C3425" s="12" t="str">
        <f>IFERROR(INDEX(Plan1!A:A,MATCH($B3425,Plan1!F:F,0),1),"")</f>
        <v/>
      </c>
      <c r="D3425" s="7"/>
      <c r="E3425">
        <f>IF(AND(C3425=A3425,NOT(C3425="")),1,0)</f>
        <v>0</v>
      </c>
      <c r="G3425">
        <f t="shared" si="53"/>
        <v>0</v>
      </c>
    </row>
    <row r="3426" spans="1:7" x14ac:dyDescent="0.25">
      <c r="A3426" s="8">
        <v>525401003113114</v>
      </c>
      <c r="B3426" s="10">
        <v>67279</v>
      </c>
      <c r="C3426" s="12" t="str">
        <f>IFERROR(INDEX(Plan1!A:A,MATCH($B3426,Plan1!F:F,0),1),"")</f>
        <v/>
      </c>
      <c r="D3426" s="7"/>
      <c r="E3426">
        <f>IF(AND(C3426=A3426,NOT(C3426="")),1,0)</f>
        <v>0</v>
      </c>
      <c r="G3426">
        <f t="shared" si="53"/>
        <v>0</v>
      </c>
    </row>
    <row r="3427" spans="1:7" x14ac:dyDescent="0.25">
      <c r="A3427" s="8">
        <v>506905105118116</v>
      </c>
      <c r="B3427" s="10">
        <v>67280</v>
      </c>
      <c r="C3427" s="12" t="str">
        <f>IFERROR(INDEX(Plan1!A:A,MATCH($B3427,Plan1!F:F,0),1),"")</f>
        <v/>
      </c>
      <c r="D3427" s="7"/>
      <c r="E3427">
        <f>IF(AND(C3427=A3427,NOT(C3427="")),1,0)</f>
        <v>0</v>
      </c>
      <c r="G3427">
        <f t="shared" si="53"/>
        <v>0</v>
      </c>
    </row>
    <row r="3428" spans="1:7" x14ac:dyDescent="0.25">
      <c r="A3428" s="8">
        <v>519023402116111</v>
      </c>
      <c r="B3428" s="10">
        <v>67280</v>
      </c>
      <c r="C3428" s="12" t="str">
        <f>IFERROR(INDEX(Plan1!A:A,MATCH($B3428,Plan1!F:F,0),1),"")</f>
        <v/>
      </c>
      <c r="D3428" s="7"/>
      <c r="E3428">
        <f>IF(AND(C3428=A3428,NOT(C3428="")),1,0)</f>
        <v>0</v>
      </c>
      <c r="G3428">
        <f t="shared" si="53"/>
        <v>0</v>
      </c>
    </row>
    <row r="3429" spans="1:7" x14ac:dyDescent="0.25">
      <c r="A3429" s="8">
        <v>521101201111117</v>
      </c>
      <c r="B3429" s="10">
        <v>67280</v>
      </c>
      <c r="C3429" s="12" t="str">
        <f>IFERROR(INDEX(Plan1!A:A,MATCH($B3429,Plan1!F:F,0),1),"")</f>
        <v/>
      </c>
      <c r="D3429" s="7"/>
      <c r="E3429">
        <f>IF(AND(C3429=A3429,NOT(C3429="")),1,0)</f>
        <v>0</v>
      </c>
      <c r="G3429">
        <f t="shared" si="53"/>
        <v>0</v>
      </c>
    </row>
    <row r="3430" spans="1:7" x14ac:dyDescent="0.25">
      <c r="A3430" s="8">
        <v>521101201111117</v>
      </c>
      <c r="B3430" s="10">
        <v>67280</v>
      </c>
      <c r="C3430" s="12" t="str">
        <f>IFERROR(INDEX(Plan1!A:A,MATCH($B3430,Plan1!F:F,0),1),"")</f>
        <v/>
      </c>
      <c r="D3430" s="7"/>
      <c r="E3430">
        <f>IF(AND(C3430=A3430,NOT(C3430="")),1,0)</f>
        <v>0</v>
      </c>
      <c r="G3430">
        <f t="shared" si="53"/>
        <v>0</v>
      </c>
    </row>
    <row r="3431" spans="1:7" x14ac:dyDescent="0.25">
      <c r="A3431" s="8">
        <v>525300503110111</v>
      </c>
      <c r="B3431" s="10">
        <v>67280</v>
      </c>
      <c r="C3431" s="12" t="str">
        <f>IFERROR(INDEX(Plan1!A:A,MATCH($B3431,Plan1!F:F,0),1),"")</f>
        <v/>
      </c>
      <c r="D3431" s="7"/>
      <c r="E3431">
        <f>IF(AND(C3431=A3431,NOT(C3431="")),1,0)</f>
        <v>0</v>
      </c>
      <c r="G3431">
        <f t="shared" si="53"/>
        <v>0</v>
      </c>
    </row>
    <row r="3432" spans="1:7" x14ac:dyDescent="0.25">
      <c r="A3432" s="8">
        <v>525300503110111</v>
      </c>
      <c r="B3432" s="10">
        <v>67280</v>
      </c>
      <c r="C3432" s="12" t="str">
        <f>IFERROR(INDEX(Plan1!A:A,MATCH($B3432,Plan1!F:F,0),1),"")</f>
        <v/>
      </c>
      <c r="D3432" s="7"/>
      <c r="E3432">
        <f>IF(AND(C3432=A3432,NOT(C3432="")),1,0)</f>
        <v>0</v>
      </c>
      <c r="G3432">
        <f t="shared" si="53"/>
        <v>0</v>
      </c>
    </row>
    <row r="3433" spans="1:7" x14ac:dyDescent="0.25">
      <c r="A3433" s="8">
        <v>525401001110118</v>
      </c>
      <c r="B3433" s="10">
        <v>67280</v>
      </c>
      <c r="C3433" s="12" t="str">
        <f>IFERROR(INDEX(Plan1!A:A,MATCH($B3433,Plan1!F:F,0),1),"")</f>
        <v/>
      </c>
      <c r="D3433" s="7"/>
      <c r="E3433">
        <f>IF(AND(C3433=A3433,NOT(C3433="")),1,0)</f>
        <v>0</v>
      </c>
      <c r="G3433">
        <f t="shared" si="53"/>
        <v>0</v>
      </c>
    </row>
    <row r="3434" spans="1:7" x14ac:dyDescent="0.25">
      <c r="A3434" s="8">
        <v>525401001110118</v>
      </c>
      <c r="B3434" s="10">
        <v>67280</v>
      </c>
      <c r="C3434" s="12" t="str">
        <f>IFERROR(INDEX(Plan1!A:A,MATCH($B3434,Plan1!F:F,0),1),"")</f>
        <v/>
      </c>
      <c r="D3434" s="7"/>
      <c r="E3434">
        <f>IF(AND(C3434=A3434,NOT(C3434="")),1,0)</f>
        <v>0</v>
      </c>
      <c r="G3434">
        <f t="shared" si="53"/>
        <v>0</v>
      </c>
    </row>
    <row r="3435" spans="1:7" x14ac:dyDescent="0.25">
      <c r="A3435" s="8">
        <v>519023501173111</v>
      </c>
      <c r="B3435" s="10">
        <v>67281</v>
      </c>
      <c r="C3435" s="12" t="str">
        <f>IFERROR(INDEX(Plan1!A:A,MATCH($B3435,Plan1!F:F,0),1),"")</f>
        <v/>
      </c>
      <c r="D3435" s="7"/>
      <c r="E3435">
        <f>IF(AND(C3435=A3435,NOT(C3435="")),1,0)</f>
        <v>0</v>
      </c>
      <c r="G3435">
        <f t="shared" si="53"/>
        <v>0</v>
      </c>
    </row>
    <row r="3436" spans="1:7" x14ac:dyDescent="0.25">
      <c r="A3436" s="8">
        <v>521123601171118</v>
      </c>
      <c r="B3436" s="10">
        <v>67281</v>
      </c>
      <c r="C3436" s="12" t="str">
        <f>IFERROR(INDEX(Plan1!A:A,MATCH($B3436,Plan1!F:F,0),1),"")</f>
        <v/>
      </c>
      <c r="D3436" s="7"/>
      <c r="E3436">
        <f>IF(AND(C3436=A3436,NOT(C3436="")),1,0)</f>
        <v>0</v>
      </c>
      <c r="G3436">
        <f t="shared" si="53"/>
        <v>0</v>
      </c>
    </row>
    <row r="3437" spans="1:7" x14ac:dyDescent="0.25">
      <c r="A3437" s="8">
        <v>525308701175116</v>
      </c>
      <c r="B3437" s="10">
        <v>67281</v>
      </c>
      <c r="C3437" s="12" t="str">
        <f>IFERROR(INDEX(Plan1!A:A,MATCH($B3437,Plan1!F:F,0),1),"")</f>
        <v/>
      </c>
      <c r="D3437" s="7"/>
      <c r="E3437">
        <f>IF(AND(C3437=A3437,NOT(C3437="")),1,0)</f>
        <v>0</v>
      </c>
      <c r="G3437">
        <f t="shared" si="53"/>
        <v>0</v>
      </c>
    </row>
    <row r="3438" spans="1:7" x14ac:dyDescent="0.25">
      <c r="A3438" s="8">
        <v>502817402118116</v>
      </c>
      <c r="B3438" s="10">
        <v>67361</v>
      </c>
      <c r="C3438" s="12" t="str">
        <f>IFERROR(INDEX(Plan1!A:A,MATCH($B3438,Plan1!F:F,0),1),"")</f>
        <v/>
      </c>
      <c r="D3438" s="7"/>
      <c r="E3438">
        <f>IF(AND(C3438=A3438,NOT(C3438="")),1,0)</f>
        <v>0</v>
      </c>
      <c r="G3438">
        <f t="shared" si="53"/>
        <v>0</v>
      </c>
    </row>
    <row r="3439" spans="1:7" x14ac:dyDescent="0.25">
      <c r="A3439" s="8">
        <v>504611001114119</v>
      </c>
      <c r="B3439" s="10">
        <v>67361</v>
      </c>
      <c r="C3439" s="12" t="str">
        <f>IFERROR(INDEX(Plan1!A:A,MATCH($B3439,Plan1!F:F,0),1),"")</f>
        <v/>
      </c>
      <c r="D3439" s="7"/>
      <c r="E3439">
        <f>IF(AND(C3439=A3439,NOT(C3439="")),1,0)</f>
        <v>0</v>
      </c>
      <c r="G3439">
        <f t="shared" si="53"/>
        <v>0</v>
      </c>
    </row>
    <row r="3440" spans="1:7" x14ac:dyDescent="0.25">
      <c r="A3440" s="8">
        <v>521104001113110</v>
      </c>
      <c r="B3440" s="10">
        <v>67361</v>
      </c>
      <c r="C3440" s="12" t="str">
        <f>IFERROR(INDEX(Plan1!A:A,MATCH($B3440,Plan1!F:F,0),1),"")</f>
        <v/>
      </c>
      <c r="D3440" s="7"/>
      <c r="E3440">
        <f>IF(AND(C3440=A3440,NOT(C3440="")),1,0)</f>
        <v>0</v>
      </c>
      <c r="G3440">
        <f t="shared" si="53"/>
        <v>0</v>
      </c>
    </row>
    <row r="3441" spans="1:7" x14ac:dyDescent="0.25">
      <c r="A3441" s="8">
        <v>521104001113110</v>
      </c>
      <c r="B3441" s="10">
        <v>67361</v>
      </c>
      <c r="C3441" s="12" t="str">
        <f>IFERROR(INDEX(Plan1!A:A,MATCH($B3441,Plan1!F:F,0),1),"")</f>
        <v/>
      </c>
      <c r="D3441" s="7"/>
      <c r="E3441">
        <f>IF(AND(C3441=A3441,NOT(C3441="")),1,0)</f>
        <v>0</v>
      </c>
      <c r="G3441">
        <f t="shared" si="53"/>
        <v>0</v>
      </c>
    </row>
    <row r="3442" spans="1:7" x14ac:dyDescent="0.25">
      <c r="A3442" s="8">
        <v>525304102110111</v>
      </c>
      <c r="B3442" s="10">
        <v>67361</v>
      </c>
      <c r="C3442" s="12" t="str">
        <f>IFERROR(INDEX(Plan1!A:A,MATCH($B3442,Plan1!F:F,0),1),"")</f>
        <v/>
      </c>
      <c r="D3442" s="7"/>
      <c r="E3442">
        <f>IF(AND(C3442=A3442,NOT(C3442="")),1,0)</f>
        <v>0</v>
      </c>
      <c r="G3442">
        <f t="shared" si="53"/>
        <v>0</v>
      </c>
    </row>
    <row r="3443" spans="1:7" x14ac:dyDescent="0.25">
      <c r="A3443" s="8">
        <v>525304102110111</v>
      </c>
      <c r="B3443" s="10">
        <v>67361</v>
      </c>
      <c r="C3443" s="12" t="str">
        <f>IFERROR(INDEX(Plan1!A:A,MATCH($B3443,Plan1!F:F,0),1),"")</f>
        <v/>
      </c>
      <c r="D3443" s="7"/>
      <c r="E3443">
        <f>IF(AND(C3443=A3443,NOT(C3443="")),1,0)</f>
        <v>0</v>
      </c>
      <c r="G3443">
        <f t="shared" si="53"/>
        <v>0</v>
      </c>
    </row>
    <row r="3444" spans="1:7" x14ac:dyDescent="0.25">
      <c r="A3444" s="8">
        <v>525402602118111</v>
      </c>
      <c r="B3444" s="10">
        <v>67361</v>
      </c>
      <c r="C3444" s="12" t="str">
        <f>IFERROR(INDEX(Plan1!A:A,MATCH($B3444,Plan1!F:F,0),1),"")</f>
        <v/>
      </c>
      <c r="D3444" s="7"/>
      <c r="E3444">
        <f>IF(AND(C3444=A3444,NOT(C3444="")),1,0)</f>
        <v>0</v>
      </c>
      <c r="G3444">
        <f t="shared" si="53"/>
        <v>0</v>
      </c>
    </row>
    <row r="3445" spans="1:7" x14ac:dyDescent="0.25">
      <c r="A3445" s="8">
        <v>531605402118118</v>
      </c>
      <c r="B3445" s="10">
        <v>67361</v>
      </c>
      <c r="C3445" s="12" t="str">
        <f>IFERROR(INDEX(Plan1!A:A,MATCH($B3445,Plan1!F:F,0),1),"")</f>
        <v/>
      </c>
      <c r="D3445" s="7"/>
      <c r="E3445">
        <f>IF(AND(C3445=A3445,NOT(C3445="")),1,0)</f>
        <v>0</v>
      </c>
      <c r="G3445">
        <f t="shared" si="53"/>
        <v>0</v>
      </c>
    </row>
    <row r="3446" spans="1:7" x14ac:dyDescent="0.25">
      <c r="A3446" s="8">
        <v>535900205118115</v>
      </c>
      <c r="B3446" s="10">
        <v>67361</v>
      </c>
      <c r="C3446" s="12" t="str">
        <f>IFERROR(INDEX(Plan1!A:A,MATCH($B3446,Plan1!F:F,0),1),"")</f>
        <v/>
      </c>
      <c r="D3446" s="7"/>
      <c r="E3446">
        <f>IF(AND(C3446=A3446,NOT(C3446="")),1,0)</f>
        <v>0</v>
      </c>
      <c r="G3446">
        <f t="shared" si="53"/>
        <v>0</v>
      </c>
    </row>
    <row r="3447" spans="1:7" x14ac:dyDescent="0.25">
      <c r="A3447" s="8">
        <v>536000208119110</v>
      </c>
      <c r="B3447" s="10">
        <v>67361</v>
      </c>
      <c r="C3447" s="12" t="str">
        <f>IFERROR(INDEX(Plan1!A:A,MATCH($B3447,Plan1!F:F,0),1),"")</f>
        <v/>
      </c>
      <c r="D3447" s="7"/>
      <c r="E3447">
        <f>IF(AND(C3447=A3447,NOT(C3447="")),1,0)</f>
        <v>0</v>
      </c>
      <c r="G3447">
        <f t="shared" si="53"/>
        <v>0</v>
      </c>
    </row>
    <row r="3448" spans="1:7" x14ac:dyDescent="0.25">
      <c r="A3448" s="8">
        <v>504611002110117</v>
      </c>
      <c r="B3448" s="10">
        <v>67362</v>
      </c>
      <c r="C3448" s="12" t="str">
        <f>IFERROR(INDEX(Plan1!A:A,MATCH($B3448,Plan1!F:F,0),1),"")</f>
        <v/>
      </c>
      <c r="D3448" s="7"/>
      <c r="E3448">
        <f>IF(AND(C3448=A3448,NOT(C3448="")),1,0)</f>
        <v>0</v>
      </c>
      <c r="G3448">
        <f t="shared" si="53"/>
        <v>0</v>
      </c>
    </row>
    <row r="3449" spans="1:7" x14ac:dyDescent="0.25">
      <c r="A3449" s="8">
        <v>521104002111111</v>
      </c>
      <c r="B3449" s="10">
        <v>67362</v>
      </c>
      <c r="C3449" s="12" t="str">
        <f>IFERROR(INDEX(Plan1!A:A,MATCH($B3449,Plan1!F:F,0),1),"")</f>
        <v/>
      </c>
      <c r="D3449" s="7"/>
      <c r="E3449">
        <f>IF(AND(C3449=A3449,NOT(C3449="")),1,0)</f>
        <v>0</v>
      </c>
      <c r="G3449">
        <f t="shared" si="53"/>
        <v>0</v>
      </c>
    </row>
    <row r="3450" spans="1:7" x14ac:dyDescent="0.25">
      <c r="A3450" s="8">
        <v>521104002111111</v>
      </c>
      <c r="B3450" s="10">
        <v>67362</v>
      </c>
      <c r="C3450" s="12" t="str">
        <f>IFERROR(INDEX(Plan1!A:A,MATCH($B3450,Plan1!F:F,0),1),"")</f>
        <v/>
      </c>
      <c r="D3450" s="7"/>
      <c r="E3450">
        <f>IF(AND(C3450=A3450,NOT(C3450="")),1,0)</f>
        <v>0</v>
      </c>
      <c r="G3450">
        <f t="shared" si="53"/>
        <v>0</v>
      </c>
    </row>
    <row r="3451" spans="1:7" x14ac:dyDescent="0.25">
      <c r="A3451" s="8">
        <v>525304103117111</v>
      </c>
      <c r="B3451" s="10">
        <v>67362</v>
      </c>
      <c r="C3451" s="12" t="str">
        <f>IFERROR(INDEX(Plan1!A:A,MATCH($B3451,Plan1!F:F,0),1),"")</f>
        <v/>
      </c>
      <c r="D3451" s="7"/>
      <c r="E3451">
        <f>IF(AND(C3451=A3451,NOT(C3451="")),1,0)</f>
        <v>0</v>
      </c>
      <c r="G3451">
        <f t="shared" si="53"/>
        <v>0</v>
      </c>
    </row>
    <row r="3452" spans="1:7" x14ac:dyDescent="0.25">
      <c r="A3452" s="8">
        <v>525304103117111</v>
      </c>
      <c r="B3452" s="10">
        <v>67362</v>
      </c>
      <c r="C3452" s="12" t="str">
        <f>IFERROR(INDEX(Plan1!A:A,MATCH($B3452,Plan1!F:F,0),1),"")</f>
        <v/>
      </c>
      <c r="D3452" s="7"/>
      <c r="E3452">
        <f>IF(AND(C3452=A3452,NOT(C3452="")),1,0)</f>
        <v>0</v>
      </c>
      <c r="G3452">
        <f t="shared" si="53"/>
        <v>0</v>
      </c>
    </row>
    <row r="3453" spans="1:7" x14ac:dyDescent="0.25">
      <c r="A3453" s="8">
        <v>525402603114111</v>
      </c>
      <c r="B3453" s="10">
        <v>67362</v>
      </c>
      <c r="C3453" s="12" t="str">
        <f>IFERROR(INDEX(Plan1!A:A,MATCH($B3453,Plan1!F:F,0),1),"")</f>
        <v/>
      </c>
      <c r="D3453" s="7"/>
      <c r="E3453">
        <f>IF(AND(C3453=A3453,NOT(C3453="")),1,0)</f>
        <v>0</v>
      </c>
      <c r="G3453">
        <f t="shared" si="53"/>
        <v>0</v>
      </c>
    </row>
    <row r="3454" spans="1:7" x14ac:dyDescent="0.25">
      <c r="A3454" s="8">
        <v>525402603114111</v>
      </c>
      <c r="B3454" s="10">
        <v>67362</v>
      </c>
      <c r="C3454" s="12" t="str">
        <f>IFERROR(INDEX(Plan1!A:A,MATCH($B3454,Plan1!F:F,0),1),"")</f>
        <v/>
      </c>
      <c r="D3454" s="7"/>
      <c r="E3454">
        <f>IF(AND(C3454=A3454,NOT(C3454="")),1,0)</f>
        <v>0</v>
      </c>
      <c r="G3454">
        <f t="shared" si="53"/>
        <v>0</v>
      </c>
    </row>
    <row r="3455" spans="1:7" x14ac:dyDescent="0.25">
      <c r="A3455" s="8">
        <v>531605403114116</v>
      </c>
      <c r="B3455" s="10">
        <v>67362</v>
      </c>
      <c r="C3455" s="12" t="str">
        <f>IFERROR(INDEX(Plan1!A:A,MATCH($B3455,Plan1!F:F,0),1),"")</f>
        <v/>
      </c>
      <c r="D3455" s="7"/>
      <c r="E3455">
        <f>IF(AND(C3455=A3455,NOT(C3455="")),1,0)</f>
        <v>0</v>
      </c>
      <c r="G3455">
        <f t="shared" si="53"/>
        <v>0</v>
      </c>
    </row>
    <row r="3456" spans="1:7" x14ac:dyDescent="0.25">
      <c r="A3456" s="8">
        <v>535900208117111</v>
      </c>
      <c r="B3456" s="10">
        <v>67362</v>
      </c>
      <c r="C3456" s="12" t="str">
        <f>IFERROR(INDEX(Plan1!A:A,MATCH($B3456,Plan1!F:F,0),1),"")</f>
        <v/>
      </c>
      <c r="D3456" s="7"/>
      <c r="E3456">
        <f>IF(AND(C3456=A3456,NOT(C3456="")),1,0)</f>
        <v>0</v>
      </c>
      <c r="G3456">
        <f t="shared" si="53"/>
        <v>0</v>
      </c>
    </row>
    <row r="3457" spans="1:7" x14ac:dyDescent="0.25">
      <c r="A3457" s="8">
        <v>536000207112112</v>
      </c>
      <c r="B3457" s="10">
        <v>67362</v>
      </c>
      <c r="C3457" s="12" t="str">
        <f>IFERROR(INDEX(Plan1!A:A,MATCH($B3457,Plan1!F:F,0),1),"")</f>
        <v/>
      </c>
      <c r="D3457" s="7"/>
      <c r="E3457">
        <f>IF(AND(C3457=A3457,NOT(C3457="")),1,0)</f>
        <v>0</v>
      </c>
      <c r="G3457">
        <f t="shared" si="53"/>
        <v>0</v>
      </c>
    </row>
    <row r="3458" spans="1:7" x14ac:dyDescent="0.25">
      <c r="A3458" s="8">
        <v>504610402115118</v>
      </c>
      <c r="B3458" s="10">
        <v>67364</v>
      </c>
      <c r="C3458" s="12" t="str">
        <f>IFERROR(INDEX(Plan1!A:A,MATCH($B3458,Plan1!F:F,0),1),"")</f>
        <v/>
      </c>
      <c r="D3458" s="7"/>
      <c r="E3458">
        <f>IF(AND(C3458=A3458,NOT(C3458="")),1,0)</f>
        <v>0</v>
      </c>
      <c r="G3458">
        <f t="shared" si="53"/>
        <v>0</v>
      </c>
    </row>
    <row r="3459" spans="1:7" x14ac:dyDescent="0.25">
      <c r="A3459" s="8">
        <v>504610402115118</v>
      </c>
      <c r="B3459" s="10">
        <v>67364</v>
      </c>
      <c r="C3459" s="12" t="str">
        <f>IFERROR(INDEX(Plan1!A:A,MATCH($B3459,Plan1!F:F,0),1),"")</f>
        <v/>
      </c>
      <c r="D3459" s="7"/>
      <c r="E3459">
        <f>IF(AND(C3459=A3459,NOT(C3459="")),1,0)</f>
        <v>0</v>
      </c>
      <c r="G3459">
        <f t="shared" ref="G3459:G3522" si="54">IF(NOT($C3459=""),1,0)</f>
        <v>0</v>
      </c>
    </row>
    <row r="3460" spans="1:7" x14ac:dyDescent="0.25">
      <c r="A3460" s="8">
        <v>506904503111113</v>
      </c>
      <c r="B3460" s="10">
        <v>67364</v>
      </c>
      <c r="C3460" s="12" t="str">
        <f>IFERROR(INDEX(Plan1!A:A,MATCH($B3460,Plan1!F:F,0),1),"")</f>
        <v/>
      </c>
      <c r="D3460" s="7"/>
      <c r="E3460">
        <f>IF(AND(C3460=A3460,NOT(C3460="")),1,0)</f>
        <v>0</v>
      </c>
      <c r="G3460">
        <f t="shared" si="54"/>
        <v>0</v>
      </c>
    </row>
    <row r="3461" spans="1:7" x14ac:dyDescent="0.25">
      <c r="A3461" s="8">
        <v>521104303111102</v>
      </c>
      <c r="B3461" s="10">
        <v>67364</v>
      </c>
      <c r="C3461" s="12" t="str">
        <f>IFERROR(INDEX(Plan1!A:A,MATCH($B3461,Plan1!F:F,0),1),"")</f>
        <v/>
      </c>
      <c r="D3461" s="7"/>
      <c r="E3461">
        <f>IF(AND(C3461=A3461,NOT(C3461="")),1,0)</f>
        <v>0</v>
      </c>
      <c r="G3461">
        <f t="shared" si="54"/>
        <v>0</v>
      </c>
    </row>
    <row r="3462" spans="1:7" x14ac:dyDescent="0.25">
      <c r="A3462" s="8">
        <v>525301605111113</v>
      </c>
      <c r="B3462" s="10">
        <v>67364</v>
      </c>
      <c r="C3462" s="12" t="str">
        <f>IFERROR(INDEX(Plan1!A:A,MATCH($B3462,Plan1!F:F,0),1),"")</f>
        <v/>
      </c>
      <c r="D3462" s="7"/>
      <c r="E3462">
        <f>IF(AND(C3462=A3462,NOT(C3462="")),1,0)</f>
        <v>0</v>
      </c>
      <c r="G3462">
        <f t="shared" si="54"/>
        <v>0</v>
      </c>
    </row>
    <row r="3463" spans="1:7" x14ac:dyDescent="0.25">
      <c r="A3463" s="8">
        <v>531617003116115</v>
      </c>
      <c r="B3463" s="10">
        <v>67364</v>
      </c>
      <c r="C3463" s="12" t="str">
        <f>IFERROR(INDEX(Plan1!A:A,MATCH($B3463,Plan1!F:F,0),1),"")</f>
        <v/>
      </c>
      <c r="D3463" s="7"/>
      <c r="E3463">
        <f>IF(AND(C3463=A3463,NOT(C3463="")),1,0)</f>
        <v>0</v>
      </c>
      <c r="G3463">
        <f t="shared" si="54"/>
        <v>0</v>
      </c>
    </row>
    <row r="3464" spans="1:7" x14ac:dyDescent="0.25">
      <c r="A3464" s="8">
        <v>531617003116115</v>
      </c>
      <c r="B3464" s="10">
        <v>67364</v>
      </c>
      <c r="C3464" s="12" t="str">
        <f>IFERROR(INDEX(Plan1!A:A,MATCH($B3464,Plan1!F:F,0),1),"")</f>
        <v/>
      </c>
      <c r="D3464" s="7"/>
      <c r="E3464">
        <f>IF(AND(C3464=A3464,NOT(C3464="")),1,0)</f>
        <v>0</v>
      </c>
      <c r="G3464">
        <f t="shared" si="54"/>
        <v>0</v>
      </c>
    </row>
    <row r="3465" spans="1:7" x14ac:dyDescent="0.25">
      <c r="A3465" s="8">
        <v>507726703167116</v>
      </c>
      <c r="B3465" s="10">
        <v>67374</v>
      </c>
      <c r="C3465" s="12">
        <f>IFERROR(INDEX(Plan1!A:A,MATCH($B3465,Plan1!F:F,0),1),"")</f>
        <v>507726703167116</v>
      </c>
      <c r="D3465" s="7"/>
      <c r="E3465">
        <f>IF(AND(C3465=A3465,NOT(C3465="")),1,0)</f>
        <v>1</v>
      </c>
      <c r="G3465">
        <f t="shared" si="54"/>
        <v>1</v>
      </c>
    </row>
    <row r="3466" spans="1:7" x14ac:dyDescent="0.25">
      <c r="A3466" s="8">
        <v>507726703167116</v>
      </c>
      <c r="B3466" s="10">
        <v>67374</v>
      </c>
      <c r="C3466" s="12">
        <f>IFERROR(INDEX(Plan1!A:A,MATCH($B3466,Plan1!F:F,0),1),"")</f>
        <v>507726703167116</v>
      </c>
      <c r="D3466" s="7"/>
      <c r="E3466">
        <f>IF(AND(C3466=A3466,NOT(C3466="")),1,0)</f>
        <v>1</v>
      </c>
      <c r="G3466">
        <f t="shared" si="54"/>
        <v>1</v>
      </c>
    </row>
    <row r="3467" spans="1:7" x14ac:dyDescent="0.25">
      <c r="A3467" s="8">
        <v>531605903168118</v>
      </c>
      <c r="B3467" s="10">
        <v>67374</v>
      </c>
      <c r="C3467" s="12">
        <f>IFERROR(INDEX(Plan1!A:A,MATCH($B3467,Plan1!F:F,0),1),"")</f>
        <v>507726703167116</v>
      </c>
      <c r="D3467" s="7"/>
      <c r="E3467">
        <f>IF(AND(C3467=A3467,NOT(C3467="")),1,0)</f>
        <v>0</v>
      </c>
      <c r="G3467">
        <f t="shared" si="54"/>
        <v>1</v>
      </c>
    </row>
    <row r="3468" spans="1:7" x14ac:dyDescent="0.25">
      <c r="A3468" s="8">
        <v>511512702117114</v>
      </c>
      <c r="B3468" s="10">
        <v>67400</v>
      </c>
      <c r="C3468" s="12" t="str">
        <f>IFERROR(INDEX(Plan1!A:A,MATCH($B3468,Plan1!F:F,0),1),"")</f>
        <v/>
      </c>
      <c r="D3468" s="7"/>
      <c r="E3468">
        <f>IF(AND(C3468=A3468,NOT(C3468="")),1,0)</f>
        <v>0</v>
      </c>
      <c r="G3468">
        <f t="shared" si="54"/>
        <v>0</v>
      </c>
    </row>
    <row r="3469" spans="1:7" x14ac:dyDescent="0.25">
      <c r="A3469" s="8">
        <v>521109102112110</v>
      </c>
      <c r="B3469" s="10">
        <v>67400</v>
      </c>
      <c r="C3469" s="12" t="str">
        <f>IFERROR(INDEX(Plan1!A:A,MATCH($B3469,Plan1!F:F,0),1),"")</f>
        <v/>
      </c>
      <c r="D3469" s="7"/>
      <c r="E3469">
        <f>IF(AND(C3469=A3469,NOT(C3469="")),1,0)</f>
        <v>0</v>
      </c>
      <c r="G3469">
        <f t="shared" si="54"/>
        <v>0</v>
      </c>
    </row>
    <row r="3470" spans="1:7" x14ac:dyDescent="0.25">
      <c r="A3470" s="8">
        <v>525302508111110</v>
      </c>
      <c r="B3470" s="10">
        <v>67400</v>
      </c>
      <c r="C3470" s="12" t="str">
        <f>IFERROR(INDEX(Plan1!A:A,MATCH($B3470,Plan1!F:F,0),1),"")</f>
        <v/>
      </c>
      <c r="D3470" s="7"/>
      <c r="E3470">
        <f>IF(AND(C3470=A3470,NOT(C3470="")),1,0)</f>
        <v>0</v>
      </c>
      <c r="G3470">
        <f t="shared" si="54"/>
        <v>0</v>
      </c>
    </row>
    <row r="3471" spans="1:7" x14ac:dyDescent="0.25">
      <c r="A3471" s="8">
        <v>525302508111110</v>
      </c>
      <c r="B3471" s="10">
        <v>67400</v>
      </c>
      <c r="C3471" s="12" t="str">
        <f>IFERROR(INDEX(Plan1!A:A,MATCH($B3471,Plan1!F:F,0),1),"")</f>
        <v/>
      </c>
      <c r="D3471" s="7"/>
      <c r="E3471">
        <f>IF(AND(C3471=A3471,NOT(C3471="")),1,0)</f>
        <v>0</v>
      </c>
      <c r="G3471">
        <f t="shared" si="54"/>
        <v>0</v>
      </c>
    </row>
    <row r="3472" spans="1:7" x14ac:dyDescent="0.25">
      <c r="A3472" s="8">
        <v>521109101116112</v>
      </c>
      <c r="B3472" s="10">
        <v>67401</v>
      </c>
      <c r="C3472" s="12" t="str">
        <f>IFERROR(INDEX(Plan1!A:A,MATCH($B3472,Plan1!F:F,0),1),"")</f>
        <v/>
      </c>
      <c r="D3472" s="7"/>
      <c r="E3472">
        <f>IF(AND(C3472=A3472,NOT(C3472="")),1,0)</f>
        <v>0</v>
      </c>
      <c r="G3472">
        <f t="shared" si="54"/>
        <v>0</v>
      </c>
    </row>
    <row r="3473" spans="1:7" x14ac:dyDescent="0.25">
      <c r="A3473" s="8">
        <v>525302506117111</v>
      </c>
      <c r="B3473" s="10">
        <v>67401</v>
      </c>
      <c r="C3473" s="12" t="str">
        <f>IFERROR(INDEX(Plan1!A:A,MATCH($B3473,Plan1!F:F,0),1),"")</f>
        <v/>
      </c>
      <c r="D3473" s="7"/>
      <c r="E3473">
        <f>IF(AND(C3473=A3473,NOT(C3473="")),1,0)</f>
        <v>0</v>
      </c>
      <c r="G3473">
        <f t="shared" si="54"/>
        <v>0</v>
      </c>
    </row>
    <row r="3474" spans="1:7" x14ac:dyDescent="0.25">
      <c r="A3474" s="8">
        <v>525302506117111</v>
      </c>
      <c r="B3474" s="10">
        <v>67401</v>
      </c>
      <c r="C3474" s="12" t="str">
        <f>IFERROR(INDEX(Plan1!A:A,MATCH($B3474,Plan1!F:F,0),1),"")</f>
        <v/>
      </c>
      <c r="D3474" s="7"/>
      <c r="E3474">
        <f>IF(AND(C3474=A3474,NOT(C3474="")),1,0)</f>
        <v>0</v>
      </c>
      <c r="G3474">
        <f t="shared" si="54"/>
        <v>0</v>
      </c>
    </row>
    <row r="3475" spans="1:7" x14ac:dyDescent="0.25">
      <c r="A3475" s="8">
        <v>531616702177417</v>
      </c>
      <c r="B3475" s="10">
        <v>67416</v>
      </c>
      <c r="C3475" s="12">
        <f>IFERROR(INDEX(Plan1!A:A,MATCH($B3475,Plan1!F:F,0),1),"")</f>
        <v>531616702177417</v>
      </c>
      <c r="D3475" s="7"/>
      <c r="E3475">
        <f>IF(AND(C3475=A3475,NOT(C3475="")),1,0)</f>
        <v>1</v>
      </c>
      <c r="G3475">
        <f t="shared" si="54"/>
        <v>1</v>
      </c>
    </row>
    <row r="3476" spans="1:7" x14ac:dyDescent="0.25">
      <c r="A3476" s="8">
        <v>507730601160110</v>
      </c>
      <c r="B3476" s="10">
        <v>67435</v>
      </c>
      <c r="C3476" s="12">
        <f>IFERROR(INDEX(Plan1!A:A,MATCH($B3476,Plan1!F:F,0),1),"")</f>
        <v>507730602167119</v>
      </c>
      <c r="D3476" s="7"/>
      <c r="E3476">
        <f>IF(AND(C3476=A3476,NOT(C3476="")),1,0)</f>
        <v>0</v>
      </c>
      <c r="G3476">
        <f t="shared" si="54"/>
        <v>1</v>
      </c>
    </row>
    <row r="3477" spans="1:7" x14ac:dyDescent="0.25">
      <c r="A3477" s="8">
        <v>507730602167119</v>
      </c>
      <c r="B3477" s="10">
        <v>67435</v>
      </c>
      <c r="C3477" s="12">
        <f>IFERROR(INDEX(Plan1!A:A,MATCH($B3477,Plan1!F:F,0),1),"")</f>
        <v>507730602167119</v>
      </c>
      <c r="D3477" s="7"/>
      <c r="E3477">
        <f>IF(AND(C3477=A3477,NOT(C3477="")),1,0)</f>
        <v>1</v>
      </c>
      <c r="G3477">
        <f t="shared" si="54"/>
        <v>1</v>
      </c>
    </row>
    <row r="3478" spans="1:7" x14ac:dyDescent="0.25">
      <c r="A3478" s="8">
        <v>521122601161114</v>
      </c>
      <c r="B3478" s="10">
        <v>67435</v>
      </c>
      <c r="C3478" s="12">
        <f>IFERROR(INDEX(Plan1!A:A,MATCH($B3478,Plan1!F:F,0),1),"")</f>
        <v>507730602167119</v>
      </c>
      <c r="D3478" s="7"/>
      <c r="E3478">
        <f>IF(AND(C3478=A3478,NOT(C3478="")),1,0)</f>
        <v>0</v>
      </c>
      <c r="G3478">
        <f t="shared" si="54"/>
        <v>1</v>
      </c>
    </row>
    <row r="3479" spans="1:7" x14ac:dyDescent="0.25">
      <c r="A3479" s="8">
        <v>521122601161114</v>
      </c>
      <c r="B3479" s="10">
        <v>67435</v>
      </c>
      <c r="C3479" s="12">
        <f>IFERROR(INDEX(Plan1!A:A,MATCH($B3479,Plan1!F:F,0),1),"")</f>
        <v>507730602167119</v>
      </c>
      <c r="D3479" s="7"/>
      <c r="E3479">
        <f>IF(AND(C3479=A3479,NOT(C3479="")),1,0)</f>
        <v>0</v>
      </c>
      <c r="G3479">
        <f t="shared" si="54"/>
        <v>1</v>
      </c>
    </row>
    <row r="3480" spans="1:7" x14ac:dyDescent="0.25">
      <c r="A3480" s="8">
        <v>531610301162118</v>
      </c>
      <c r="B3480" s="10">
        <v>67435</v>
      </c>
      <c r="C3480" s="12">
        <f>IFERROR(INDEX(Plan1!A:A,MATCH($B3480,Plan1!F:F,0),1),"")</f>
        <v>507730602167119</v>
      </c>
      <c r="D3480" s="7"/>
      <c r="E3480">
        <f>IF(AND(C3480=A3480,NOT(C3480="")),1,0)</f>
        <v>0</v>
      </c>
      <c r="G3480">
        <f t="shared" si="54"/>
        <v>1</v>
      </c>
    </row>
    <row r="3481" spans="1:7" x14ac:dyDescent="0.25">
      <c r="A3481" s="8">
        <v>531610302169116</v>
      </c>
      <c r="B3481" s="10">
        <v>67435</v>
      </c>
      <c r="C3481" s="12">
        <f>IFERROR(INDEX(Plan1!A:A,MATCH($B3481,Plan1!F:F,0),1),"")</f>
        <v>507730602167119</v>
      </c>
      <c r="D3481" s="7"/>
      <c r="E3481">
        <f>IF(AND(C3481=A3481,NOT(C3481="")),1,0)</f>
        <v>0</v>
      </c>
      <c r="G3481">
        <f t="shared" si="54"/>
        <v>1</v>
      </c>
    </row>
    <row r="3482" spans="1:7" x14ac:dyDescent="0.25">
      <c r="A3482" s="8">
        <v>507730601160110</v>
      </c>
      <c r="B3482" s="10">
        <v>67436</v>
      </c>
      <c r="C3482" s="12">
        <f>IFERROR(INDEX(Plan1!A:A,MATCH($B3482,Plan1!F:F,0),1),"")</f>
        <v>507730601160110</v>
      </c>
      <c r="D3482" s="7"/>
      <c r="E3482">
        <f>IF(AND(C3482=A3482,NOT(C3482="")),1,0)</f>
        <v>1</v>
      </c>
      <c r="G3482">
        <f t="shared" si="54"/>
        <v>1</v>
      </c>
    </row>
    <row r="3483" spans="1:7" x14ac:dyDescent="0.25">
      <c r="A3483" s="8">
        <v>507730602167119</v>
      </c>
      <c r="B3483" s="10">
        <v>67436</v>
      </c>
      <c r="C3483" s="12">
        <f>IFERROR(INDEX(Plan1!A:A,MATCH($B3483,Plan1!F:F,0),1),"")</f>
        <v>507730601160110</v>
      </c>
      <c r="D3483" s="7"/>
      <c r="E3483">
        <f>IF(AND(C3483=A3483,NOT(C3483="")),1,0)</f>
        <v>0</v>
      </c>
      <c r="G3483">
        <f t="shared" si="54"/>
        <v>1</v>
      </c>
    </row>
    <row r="3484" spans="1:7" x14ac:dyDescent="0.25">
      <c r="A3484" s="8">
        <v>521122601161114</v>
      </c>
      <c r="B3484" s="10">
        <v>67436</v>
      </c>
      <c r="C3484" s="12">
        <f>IFERROR(INDEX(Plan1!A:A,MATCH($B3484,Plan1!F:F,0),1),"")</f>
        <v>507730601160110</v>
      </c>
      <c r="D3484" s="7"/>
      <c r="E3484">
        <f>IF(AND(C3484=A3484,NOT(C3484="")),1,0)</f>
        <v>0</v>
      </c>
      <c r="G3484">
        <f t="shared" si="54"/>
        <v>1</v>
      </c>
    </row>
    <row r="3485" spans="1:7" x14ac:dyDescent="0.25">
      <c r="A3485" s="8">
        <v>521122601161114</v>
      </c>
      <c r="B3485" s="10">
        <v>67436</v>
      </c>
      <c r="C3485" s="12">
        <f>IFERROR(INDEX(Plan1!A:A,MATCH($B3485,Plan1!F:F,0),1),"")</f>
        <v>507730601160110</v>
      </c>
      <c r="D3485" s="7"/>
      <c r="E3485">
        <f>IF(AND(C3485=A3485,NOT(C3485="")),1,0)</f>
        <v>0</v>
      </c>
      <c r="G3485">
        <f t="shared" si="54"/>
        <v>1</v>
      </c>
    </row>
    <row r="3486" spans="1:7" x14ac:dyDescent="0.25">
      <c r="A3486" s="8">
        <v>531610301162118</v>
      </c>
      <c r="B3486" s="10">
        <v>67436</v>
      </c>
      <c r="C3486" s="12">
        <f>IFERROR(INDEX(Plan1!A:A,MATCH($B3486,Plan1!F:F,0),1),"")</f>
        <v>507730601160110</v>
      </c>
      <c r="D3486" s="7"/>
      <c r="E3486">
        <f>IF(AND(C3486=A3486,NOT(C3486="")),1,0)</f>
        <v>0</v>
      </c>
      <c r="G3486">
        <f t="shared" si="54"/>
        <v>1</v>
      </c>
    </row>
    <row r="3487" spans="1:7" x14ac:dyDescent="0.25">
      <c r="A3487" s="8">
        <v>531610302169116</v>
      </c>
      <c r="B3487" s="10">
        <v>67436</v>
      </c>
      <c r="C3487" s="12">
        <f>IFERROR(INDEX(Plan1!A:A,MATCH($B3487,Plan1!F:F,0),1),"")</f>
        <v>507730601160110</v>
      </c>
      <c r="D3487" s="7"/>
      <c r="E3487">
        <f>IF(AND(C3487=A3487,NOT(C3487="")),1,0)</f>
        <v>0</v>
      </c>
      <c r="G3487">
        <f t="shared" si="54"/>
        <v>1</v>
      </c>
    </row>
    <row r="3488" spans="1:7" x14ac:dyDescent="0.25">
      <c r="A3488" s="8">
        <v>507704103132116</v>
      </c>
      <c r="B3488" s="10">
        <v>67448</v>
      </c>
      <c r="C3488" s="12">
        <f>IFERROR(INDEX(Plan1!A:A,MATCH($B3488,Plan1!F:F,0),1),"")</f>
        <v>507704103132116</v>
      </c>
      <c r="D3488" s="7"/>
      <c r="E3488">
        <f>IF(AND(C3488=A3488,NOT(C3488="")),1,0)</f>
        <v>1</v>
      </c>
      <c r="G3488">
        <f t="shared" si="54"/>
        <v>1</v>
      </c>
    </row>
    <row r="3489" spans="1:7" x14ac:dyDescent="0.25">
      <c r="A3489" s="8">
        <v>531610601131110</v>
      </c>
      <c r="B3489" s="10">
        <v>67448</v>
      </c>
      <c r="C3489" s="12">
        <f>IFERROR(INDEX(Plan1!A:A,MATCH($B3489,Plan1!F:F,0),1),"")</f>
        <v>507704103132116</v>
      </c>
      <c r="D3489" s="7"/>
      <c r="E3489">
        <f>IF(AND(C3489=A3489,NOT(C3489="")),1,0)</f>
        <v>0</v>
      </c>
      <c r="G3489">
        <f t="shared" si="54"/>
        <v>1</v>
      </c>
    </row>
    <row r="3490" spans="1:7" x14ac:dyDescent="0.25">
      <c r="A3490" s="8">
        <v>537101301139118</v>
      </c>
      <c r="B3490" s="10">
        <v>67448</v>
      </c>
      <c r="C3490" s="12">
        <f>IFERROR(INDEX(Plan1!A:A,MATCH($B3490,Plan1!F:F,0),1),"")</f>
        <v>507704103132116</v>
      </c>
      <c r="D3490" s="7"/>
      <c r="E3490">
        <f>IF(AND(C3490=A3490,NOT(C3490="")),1,0)</f>
        <v>0</v>
      </c>
      <c r="G3490">
        <f t="shared" si="54"/>
        <v>1</v>
      </c>
    </row>
    <row r="3491" spans="1:7" x14ac:dyDescent="0.25">
      <c r="A3491" s="8">
        <v>507704604115117</v>
      </c>
      <c r="B3491" s="10">
        <v>67450</v>
      </c>
      <c r="C3491" s="12">
        <f>IFERROR(INDEX(Plan1!A:A,MATCH($B3491,Plan1!F:F,0),1),"")</f>
        <v>507704604115117</v>
      </c>
      <c r="D3491" s="7"/>
      <c r="E3491">
        <f>IF(AND(C3491=A3491,NOT(C3491="")),1,0)</f>
        <v>1</v>
      </c>
      <c r="G3491">
        <f t="shared" si="54"/>
        <v>1</v>
      </c>
    </row>
    <row r="3492" spans="1:7" x14ac:dyDescent="0.25">
      <c r="A3492" s="8">
        <v>531610801114112</v>
      </c>
      <c r="B3492" s="10">
        <v>67450</v>
      </c>
      <c r="C3492" s="12">
        <f>IFERROR(INDEX(Plan1!A:A,MATCH($B3492,Plan1!F:F,0),1),"")</f>
        <v>507704604115117</v>
      </c>
      <c r="D3492" s="7"/>
      <c r="E3492">
        <f>IF(AND(C3492=A3492,NOT(C3492="")),1,0)</f>
        <v>0</v>
      </c>
      <c r="G3492">
        <f t="shared" si="54"/>
        <v>1</v>
      </c>
    </row>
    <row r="3493" spans="1:7" x14ac:dyDescent="0.25">
      <c r="A3493" s="8">
        <v>507730801135111</v>
      </c>
      <c r="B3493" s="10">
        <v>67454</v>
      </c>
      <c r="C3493" s="12">
        <f>IFERROR(INDEX(Plan1!A:A,MATCH($B3493,Plan1!F:F,0),1),"")</f>
        <v>507730801135111</v>
      </c>
      <c r="D3493" s="7"/>
      <c r="E3493">
        <f>IF(AND(C3493=A3493,NOT(C3493="")),1,0)</f>
        <v>1</v>
      </c>
      <c r="G3493">
        <f t="shared" si="54"/>
        <v>1</v>
      </c>
    </row>
    <row r="3494" spans="1:7" x14ac:dyDescent="0.25">
      <c r="A3494" s="8">
        <v>531611201137111</v>
      </c>
      <c r="B3494" s="10">
        <v>67454</v>
      </c>
      <c r="C3494" s="12">
        <f>IFERROR(INDEX(Plan1!A:A,MATCH($B3494,Plan1!F:F,0),1),"")</f>
        <v>507730801135111</v>
      </c>
      <c r="D3494" s="7"/>
      <c r="E3494">
        <f>IF(AND(C3494=A3494,NOT(C3494="")),1,0)</f>
        <v>0</v>
      </c>
      <c r="G3494">
        <f t="shared" si="54"/>
        <v>1</v>
      </c>
    </row>
    <row r="3495" spans="1:7" x14ac:dyDescent="0.25">
      <c r="A3495" s="8">
        <v>507728301112119</v>
      </c>
      <c r="B3495" s="10">
        <v>67459</v>
      </c>
      <c r="C3495" s="12">
        <f>IFERROR(INDEX(Plan1!A:A,MATCH($B3495,Plan1!F:F,0),1),"")</f>
        <v>507728301112119</v>
      </c>
      <c r="D3495" s="7"/>
      <c r="E3495">
        <f>IF(AND(C3495=A3495,NOT(C3495="")),1,0)</f>
        <v>1</v>
      </c>
      <c r="G3495">
        <f t="shared" si="54"/>
        <v>1</v>
      </c>
    </row>
    <row r="3496" spans="1:7" x14ac:dyDescent="0.25">
      <c r="A3496" s="8">
        <v>507728301112119</v>
      </c>
      <c r="B3496" s="10">
        <v>67459</v>
      </c>
      <c r="C3496" s="12">
        <f>IFERROR(INDEX(Plan1!A:A,MATCH($B3496,Plan1!F:F,0),1),"")</f>
        <v>507728301112119</v>
      </c>
      <c r="D3496" s="7"/>
      <c r="E3496">
        <f>IF(AND(C3496=A3496,NOT(C3496="")),1,0)</f>
        <v>1</v>
      </c>
      <c r="G3496">
        <f t="shared" si="54"/>
        <v>1</v>
      </c>
    </row>
    <row r="3497" spans="1:7" x14ac:dyDescent="0.25">
      <c r="A3497" s="8">
        <v>525307001110110</v>
      </c>
      <c r="B3497" s="10">
        <v>67459</v>
      </c>
      <c r="C3497" s="12">
        <f>IFERROR(INDEX(Plan1!A:A,MATCH($B3497,Plan1!F:F,0),1),"")</f>
        <v>507728301112119</v>
      </c>
      <c r="D3497" s="7"/>
      <c r="E3497">
        <f>IF(AND(C3497=A3497,NOT(C3497="")),1,0)</f>
        <v>0</v>
      </c>
      <c r="G3497">
        <f t="shared" si="54"/>
        <v>1</v>
      </c>
    </row>
    <row r="3498" spans="1:7" x14ac:dyDescent="0.25">
      <c r="A3498" s="8">
        <v>519020903114417</v>
      </c>
      <c r="B3498" s="10">
        <v>67486</v>
      </c>
      <c r="C3498" s="12" t="str">
        <f>IFERROR(INDEX(Plan1!A:A,MATCH($B3498,Plan1!F:F,0),1),"")</f>
        <v/>
      </c>
      <c r="D3498" s="7"/>
      <c r="E3498">
        <f>IF(AND(C3498=A3498,NOT(C3498="")),1,0)</f>
        <v>0</v>
      </c>
      <c r="G3498">
        <f t="shared" si="54"/>
        <v>0</v>
      </c>
    </row>
    <row r="3499" spans="1:7" x14ac:dyDescent="0.25">
      <c r="A3499" s="8">
        <v>519020903114417</v>
      </c>
      <c r="B3499" s="10">
        <v>67486</v>
      </c>
      <c r="C3499" s="12" t="str">
        <f>IFERROR(INDEX(Plan1!A:A,MATCH($B3499,Plan1!F:F,0),1),"")</f>
        <v/>
      </c>
      <c r="D3499" s="7"/>
      <c r="E3499">
        <f>IF(AND(C3499=A3499,NOT(C3499="")),1,0)</f>
        <v>0</v>
      </c>
      <c r="G3499">
        <f t="shared" si="54"/>
        <v>0</v>
      </c>
    </row>
    <row r="3500" spans="1:7" x14ac:dyDescent="0.25">
      <c r="A3500" s="8">
        <v>531616704171416</v>
      </c>
      <c r="B3500" s="10">
        <v>67497</v>
      </c>
      <c r="C3500" s="12">
        <f>IFERROR(INDEX(Plan1!A:A,MATCH($B3500,Plan1!F:F,0),1),"")</f>
        <v>531616704171416</v>
      </c>
      <c r="D3500" s="7"/>
      <c r="E3500">
        <f>IF(AND(C3500=A3500,NOT(C3500="")),1,0)</f>
        <v>1</v>
      </c>
      <c r="G3500">
        <f t="shared" si="54"/>
        <v>1</v>
      </c>
    </row>
    <row r="3501" spans="1:7" x14ac:dyDescent="0.25">
      <c r="A3501" s="8">
        <v>531616703173415</v>
      </c>
      <c r="B3501" s="10">
        <v>67498</v>
      </c>
      <c r="C3501" s="12">
        <f>IFERROR(INDEX(Plan1!A:A,MATCH($B3501,Plan1!F:F,0),1),"")</f>
        <v>531616703173415</v>
      </c>
      <c r="D3501" s="7"/>
      <c r="E3501">
        <f>IF(AND(C3501=A3501,NOT(C3501="")),1,0)</f>
        <v>1</v>
      </c>
      <c r="G3501">
        <f t="shared" si="54"/>
        <v>1</v>
      </c>
    </row>
    <row r="3502" spans="1:7" x14ac:dyDescent="0.25">
      <c r="A3502" s="8">
        <v>511510002118413</v>
      </c>
      <c r="B3502" s="10">
        <v>67511</v>
      </c>
      <c r="C3502" s="12">
        <f>IFERROR(INDEX(Plan1!A:A,MATCH($B3502,Plan1!F:F,0),1),"")</f>
        <v>511510002118413</v>
      </c>
      <c r="D3502" s="7"/>
      <c r="E3502">
        <f>IF(AND(C3502=A3502,NOT(C3502="")),1,0)</f>
        <v>1</v>
      </c>
      <c r="G3502">
        <f t="shared" si="54"/>
        <v>1</v>
      </c>
    </row>
    <row r="3503" spans="1:7" x14ac:dyDescent="0.25">
      <c r="A3503" s="8">
        <v>507727901116117</v>
      </c>
      <c r="B3503" s="10">
        <v>67515</v>
      </c>
      <c r="C3503" s="12" t="str">
        <f>IFERROR(INDEX(Plan1!A:A,MATCH($B3503,Plan1!F:F,0),1),"")</f>
        <v/>
      </c>
      <c r="D3503" s="7"/>
      <c r="E3503">
        <f>IF(AND(C3503=A3503,NOT(C3503="")),1,0)</f>
        <v>0</v>
      </c>
      <c r="G3503">
        <f t="shared" si="54"/>
        <v>0</v>
      </c>
    </row>
    <row r="3504" spans="1:7" x14ac:dyDescent="0.25">
      <c r="A3504" s="8">
        <v>507727901116117</v>
      </c>
      <c r="B3504" s="10">
        <v>67515</v>
      </c>
      <c r="C3504" s="12" t="str">
        <f>IFERROR(INDEX(Plan1!A:A,MATCH($B3504,Plan1!F:F,0),1),"")</f>
        <v/>
      </c>
      <c r="D3504" s="7"/>
      <c r="E3504">
        <f>IF(AND(C3504=A3504,NOT(C3504="")),1,0)</f>
        <v>0</v>
      </c>
      <c r="G3504">
        <f t="shared" si="54"/>
        <v>0</v>
      </c>
    </row>
    <row r="3505" spans="1:7" x14ac:dyDescent="0.25">
      <c r="A3505" s="8">
        <v>531611301115118</v>
      </c>
      <c r="B3505" s="10">
        <v>67515</v>
      </c>
      <c r="C3505" s="12" t="str">
        <f>IFERROR(INDEX(Plan1!A:A,MATCH($B3505,Plan1!F:F,0),1),"")</f>
        <v/>
      </c>
      <c r="D3505" s="7"/>
      <c r="E3505">
        <f>IF(AND(C3505=A3505,NOT(C3505="")),1,0)</f>
        <v>0</v>
      </c>
      <c r="G3505">
        <f t="shared" si="54"/>
        <v>0</v>
      </c>
    </row>
    <row r="3506" spans="1:7" x14ac:dyDescent="0.25">
      <c r="A3506" s="8">
        <v>507731301111112</v>
      </c>
      <c r="B3506" s="10">
        <v>67593</v>
      </c>
      <c r="C3506" s="12">
        <f>IFERROR(INDEX(Plan1!A:A,MATCH($B3506,Plan1!F:F,0),1),"")</f>
        <v>507731301111112</v>
      </c>
      <c r="D3506" s="7"/>
      <c r="E3506">
        <f>IF(AND(C3506=A3506,NOT(C3506="")),1,0)</f>
        <v>1</v>
      </c>
      <c r="G3506">
        <f t="shared" si="54"/>
        <v>1</v>
      </c>
    </row>
    <row r="3507" spans="1:7" x14ac:dyDescent="0.25">
      <c r="A3507" s="8">
        <v>531612701117116</v>
      </c>
      <c r="B3507" s="10">
        <v>67593</v>
      </c>
      <c r="C3507" s="12">
        <f>IFERROR(INDEX(Plan1!A:A,MATCH($B3507,Plan1!F:F,0),1),"")</f>
        <v>507731301111112</v>
      </c>
      <c r="D3507" s="7"/>
      <c r="E3507">
        <f>IF(AND(C3507=A3507,NOT(C3507="")),1,0)</f>
        <v>0</v>
      </c>
      <c r="G3507">
        <f t="shared" si="54"/>
        <v>1</v>
      </c>
    </row>
    <row r="3508" spans="1:7" x14ac:dyDescent="0.25">
      <c r="A3508" s="8">
        <v>531612801111411</v>
      </c>
      <c r="B3508" s="10">
        <v>67594</v>
      </c>
      <c r="C3508" s="12">
        <f>IFERROR(INDEX(Plan1!A:A,MATCH($B3508,Plan1!F:F,0),1),"")</f>
        <v>531612801111411</v>
      </c>
      <c r="D3508" s="7"/>
      <c r="E3508">
        <f>IF(AND(C3508=A3508,NOT(C3508="")),1,0)</f>
        <v>1</v>
      </c>
      <c r="G3508">
        <f t="shared" si="54"/>
        <v>1</v>
      </c>
    </row>
    <row r="3509" spans="1:7" x14ac:dyDescent="0.25">
      <c r="A3509" s="8">
        <v>526120801111111</v>
      </c>
      <c r="B3509" s="10">
        <v>67642</v>
      </c>
      <c r="C3509" s="12" t="str">
        <f>IFERROR(INDEX(Plan1!A:A,MATCH($B3509,Plan1!F:F,0),1),"")</f>
        <v/>
      </c>
      <c r="D3509" s="7"/>
      <c r="E3509">
        <f>IF(AND(C3509=A3509,NOT(C3509="")),1,0)</f>
        <v>0</v>
      </c>
      <c r="G3509">
        <f t="shared" si="54"/>
        <v>0</v>
      </c>
    </row>
    <row r="3510" spans="1:7" x14ac:dyDescent="0.25">
      <c r="A3510" s="8">
        <v>531611301115118</v>
      </c>
      <c r="B3510" s="10">
        <v>67642</v>
      </c>
      <c r="C3510" s="12" t="str">
        <f>IFERROR(INDEX(Plan1!A:A,MATCH($B3510,Plan1!F:F,0),1),"")</f>
        <v/>
      </c>
      <c r="D3510" s="7"/>
      <c r="E3510">
        <f>IF(AND(C3510=A3510,NOT(C3510="")),1,0)</f>
        <v>0</v>
      </c>
      <c r="G3510">
        <f t="shared" si="54"/>
        <v>0</v>
      </c>
    </row>
    <row r="3511" spans="1:7" x14ac:dyDescent="0.25">
      <c r="A3511" s="8">
        <v>526120802118111</v>
      </c>
      <c r="B3511" s="10">
        <v>67643</v>
      </c>
      <c r="C3511" s="12" t="str">
        <f>IFERROR(INDEX(Plan1!A:A,MATCH($B3511,Plan1!F:F,0),1),"")</f>
        <v/>
      </c>
      <c r="D3511" s="7"/>
      <c r="E3511">
        <f>IF(AND(C3511=A3511,NOT(C3511="")),1,0)</f>
        <v>0</v>
      </c>
      <c r="G3511">
        <f t="shared" si="54"/>
        <v>0</v>
      </c>
    </row>
    <row r="3512" spans="1:7" x14ac:dyDescent="0.25">
      <c r="A3512" s="8">
        <v>531611302111116</v>
      </c>
      <c r="B3512" s="10">
        <v>67643</v>
      </c>
      <c r="C3512" s="12" t="str">
        <f>IFERROR(INDEX(Plan1!A:A,MATCH($B3512,Plan1!F:F,0),1),"")</f>
        <v/>
      </c>
      <c r="D3512" s="7"/>
      <c r="E3512">
        <f>IF(AND(C3512=A3512,NOT(C3512="")),1,0)</f>
        <v>0</v>
      </c>
      <c r="G3512">
        <f t="shared" si="54"/>
        <v>0</v>
      </c>
    </row>
    <row r="3513" spans="1:7" x14ac:dyDescent="0.25">
      <c r="A3513" s="8">
        <v>526118701164114</v>
      </c>
      <c r="B3513" s="10">
        <v>67650</v>
      </c>
      <c r="C3513" s="12">
        <f>IFERROR(INDEX(Plan1!A:A,MATCH($B3513,Plan1!F:F,0),1),"")</f>
        <v>526118702160112</v>
      </c>
      <c r="D3513" s="7"/>
      <c r="E3513">
        <f>IF(AND(C3513=A3513,NOT(C3513="")),1,0)</f>
        <v>0</v>
      </c>
      <c r="G3513">
        <f t="shared" si="54"/>
        <v>1</v>
      </c>
    </row>
    <row r="3514" spans="1:7" x14ac:dyDescent="0.25">
      <c r="A3514" s="8">
        <v>526118702160112</v>
      </c>
      <c r="B3514" s="10">
        <v>67650</v>
      </c>
      <c r="C3514" s="12">
        <f>IFERROR(INDEX(Plan1!A:A,MATCH($B3514,Plan1!F:F,0),1),"")</f>
        <v>526118702160112</v>
      </c>
      <c r="D3514" s="7"/>
      <c r="E3514">
        <f>IF(AND(C3514=A3514,NOT(C3514="")),1,0)</f>
        <v>1</v>
      </c>
      <c r="G3514">
        <f t="shared" si="54"/>
        <v>1</v>
      </c>
    </row>
    <row r="3515" spans="1:7" x14ac:dyDescent="0.25">
      <c r="A3515" s="8">
        <v>531605901165111</v>
      </c>
      <c r="B3515" s="10">
        <v>67650</v>
      </c>
      <c r="C3515" s="12">
        <f>IFERROR(INDEX(Plan1!A:A,MATCH($B3515,Plan1!F:F,0),1),"")</f>
        <v>526118702160112</v>
      </c>
      <c r="D3515" s="7"/>
      <c r="E3515">
        <f>IF(AND(C3515=A3515,NOT(C3515="")),1,0)</f>
        <v>0</v>
      </c>
      <c r="G3515">
        <f t="shared" si="54"/>
        <v>1</v>
      </c>
    </row>
    <row r="3516" spans="1:7" x14ac:dyDescent="0.25">
      <c r="A3516" s="8">
        <v>531605902161111</v>
      </c>
      <c r="B3516" s="10">
        <v>67650</v>
      </c>
      <c r="C3516" s="12">
        <f>IFERROR(INDEX(Plan1!A:A,MATCH($B3516,Plan1!F:F,0),1),"")</f>
        <v>526118702160112</v>
      </c>
      <c r="D3516" s="7"/>
      <c r="E3516">
        <f>IF(AND(C3516=A3516,NOT(C3516="")),1,0)</f>
        <v>0</v>
      </c>
      <c r="G3516">
        <f t="shared" si="54"/>
        <v>1</v>
      </c>
    </row>
    <row r="3517" spans="1:7" x14ac:dyDescent="0.25">
      <c r="A3517" s="8">
        <v>531611901112411</v>
      </c>
      <c r="B3517" s="10">
        <v>67717</v>
      </c>
      <c r="C3517" s="12">
        <f>IFERROR(INDEX(Plan1!A:A,MATCH($B3517,Plan1!F:F,0),1),"")</f>
        <v>531611901112411</v>
      </c>
      <c r="D3517" s="7"/>
      <c r="E3517">
        <f>IF(AND(C3517=A3517,NOT(C3517="")),1,0)</f>
        <v>1</v>
      </c>
      <c r="G3517">
        <f t="shared" si="54"/>
        <v>1</v>
      </c>
    </row>
    <row r="3518" spans="1:7" x14ac:dyDescent="0.25">
      <c r="A3518" s="8">
        <v>531612301135419</v>
      </c>
      <c r="B3518" s="10">
        <v>67736</v>
      </c>
      <c r="C3518" s="12">
        <f>IFERROR(INDEX(Plan1!A:A,MATCH($B3518,Plan1!F:F,0),1),"")</f>
        <v>531612301135419</v>
      </c>
      <c r="D3518" s="7"/>
      <c r="E3518">
        <f>IF(AND(C3518=A3518,NOT(C3518="")),1,0)</f>
        <v>1</v>
      </c>
      <c r="G3518">
        <f t="shared" si="54"/>
        <v>1</v>
      </c>
    </row>
    <row r="3519" spans="1:7" x14ac:dyDescent="0.25">
      <c r="A3519" s="8">
        <v>507728603178112</v>
      </c>
      <c r="B3519" s="10">
        <v>67742</v>
      </c>
      <c r="C3519" s="12" t="str">
        <f>IFERROR(INDEX(Plan1!A:A,MATCH($B3519,Plan1!F:F,0),1),"")</f>
        <v/>
      </c>
      <c r="D3519" s="7"/>
      <c r="E3519">
        <f>IF(AND(C3519=A3519,NOT(C3519="")),1,0)</f>
        <v>0</v>
      </c>
      <c r="G3519">
        <f t="shared" si="54"/>
        <v>0</v>
      </c>
    </row>
    <row r="3520" spans="1:7" x14ac:dyDescent="0.25">
      <c r="A3520" s="8">
        <v>525417703179114</v>
      </c>
      <c r="B3520" s="10">
        <v>67742</v>
      </c>
      <c r="C3520" s="12" t="str">
        <f>IFERROR(INDEX(Plan1!A:A,MATCH($B3520,Plan1!F:F,0),1),"")</f>
        <v/>
      </c>
      <c r="D3520" s="7"/>
      <c r="E3520">
        <f>IF(AND(C3520=A3520,NOT(C3520="")),1,0)</f>
        <v>0</v>
      </c>
      <c r="G3520">
        <f t="shared" si="54"/>
        <v>0</v>
      </c>
    </row>
    <row r="3521" spans="1:7" x14ac:dyDescent="0.25">
      <c r="A3521" s="8">
        <v>531609803176111</v>
      </c>
      <c r="B3521" s="10">
        <v>67742</v>
      </c>
      <c r="C3521" s="12" t="str">
        <f>IFERROR(INDEX(Plan1!A:A,MATCH($B3521,Plan1!F:F,0),1),"")</f>
        <v/>
      </c>
      <c r="D3521" s="7"/>
      <c r="E3521">
        <f>IF(AND(C3521=A3521,NOT(C3521="")),1,0)</f>
        <v>0</v>
      </c>
      <c r="G3521">
        <f t="shared" si="54"/>
        <v>0</v>
      </c>
    </row>
    <row r="3522" spans="1:7" x14ac:dyDescent="0.25">
      <c r="A3522" s="8">
        <v>507706703110411</v>
      </c>
      <c r="B3522" s="10">
        <v>67807</v>
      </c>
      <c r="C3522" s="12" t="str">
        <f>IFERROR(INDEX(Plan1!A:A,MATCH($B3522,Plan1!F:F,0),1),"")</f>
        <v/>
      </c>
      <c r="D3522" s="7"/>
      <c r="E3522">
        <f>IF(AND(C3522=A3522,NOT(C3522="")),1,0)</f>
        <v>0</v>
      </c>
      <c r="G3522">
        <f t="shared" si="54"/>
        <v>0</v>
      </c>
    </row>
    <row r="3523" spans="1:7" x14ac:dyDescent="0.25">
      <c r="A3523" s="8">
        <v>507706703110411</v>
      </c>
      <c r="B3523" s="10">
        <v>67807</v>
      </c>
      <c r="C3523" s="12" t="str">
        <f>IFERROR(INDEX(Plan1!A:A,MATCH($B3523,Plan1!F:F,0),1),"")</f>
        <v/>
      </c>
      <c r="D3523" s="7"/>
      <c r="E3523">
        <f>IF(AND(C3523=A3523,NOT(C3523="")),1,0)</f>
        <v>0</v>
      </c>
      <c r="G3523">
        <f t="shared" ref="G3523:G3586" si="55">IF(NOT($C3523=""),1,0)</f>
        <v>0</v>
      </c>
    </row>
    <row r="3524" spans="1:7" x14ac:dyDescent="0.25">
      <c r="A3524" s="8">
        <v>507727902112115</v>
      </c>
      <c r="B3524" s="10">
        <v>67807</v>
      </c>
      <c r="C3524" s="12" t="str">
        <f>IFERROR(INDEX(Plan1!A:A,MATCH($B3524,Plan1!F:F,0),1),"")</f>
        <v/>
      </c>
      <c r="D3524" s="7"/>
      <c r="E3524">
        <f>IF(AND(C3524=A3524,NOT(C3524="")),1,0)</f>
        <v>0</v>
      </c>
      <c r="G3524">
        <f t="shared" si="55"/>
        <v>0</v>
      </c>
    </row>
    <row r="3525" spans="1:7" x14ac:dyDescent="0.25">
      <c r="A3525" s="8">
        <v>531611302111116</v>
      </c>
      <c r="B3525" s="10">
        <v>67807</v>
      </c>
      <c r="C3525" s="12" t="str">
        <f>IFERROR(INDEX(Plan1!A:A,MATCH($B3525,Plan1!F:F,0),1),"")</f>
        <v/>
      </c>
      <c r="D3525" s="7"/>
      <c r="E3525">
        <f>IF(AND(C3525=A3525,NOT(C3525="")),1,0)</f>
        <v>0</v>
      </c>
      <c r="G3525">
        <f t="shared" si="55"/>
        <v>0</v>
      </c>
    </row>
    <row r="3526" spans="1:7" x14ac:dyDescent="0.25">
      <c r="A3526" s="8">
        <v>507707702118115</v>
      </c>
      <c r="B3526" s="10">
        <v>67810</v>
      </c>
      <c r="C3526" s="12" t="str">
        <f>IFERROR(INDEX(Plan1!A:A,MATCH($B3526,Plan1!F:F,0),1),"")</f>
        <v/>
      </c>
      <c r="D3526" s="7"/>
      <c r="E3526">
        <f>IF(AND(C3526=A3526,NOT(C3526="")),1,0)</f>
        <v>0</v>
      </c>
      <c r="G3526">
        <f t="shared" si="55"/>
        <v>0</v>
      </c>
    </row>
    <row r="3527" spans="1:7" x14ac:dyDescent="0.25">
      <c r="A3527" s="8">
        <v>507707702118115</v>
      </c>
      <c r="B3527" s="10">
        <v>67810</v>
      </c>
      <c r="C3527" s="12" t="str">
        <f>IFERROR(INDEX(Plan1!A:A,MATCH($B3527,Plan1!F:F,0),1),"")</f>
        <v/>
      </c>
      <c r="D3527" s="7"/>
      <c r="E3527">
        <f>IF(AND(C3527=A3527,NOT(C3527="")),1,0)</f>
        <v>0</v>
      </c>
      <c r="G3527">
        <f t="shared" si="55"/>
        <v>0</v>
      </c>
    </row>
    <row r="3528" spans="1:7" x14ac:dyDescent="0.25">
      <c r="A3528" s="8">
        <v>531605802116112</v>
      </c>
      <c r="B3528" s="10">
        <v>67810</v>
      </c>
      <c r="C3528" s="12" t="str">
        <f>IFERROR(INDEX(Plan1!A:A,MATCH($B3528,Plan1!F:F,0),1),"")</f>
        <v/>
      </c>
      <c r="D3528" s="7"/>
      <c r="E3528">
        <f>IF(AND(C3528=A3528,NOT(C3528="")),1,0)</f>
        <v>0</v>
      </c>
      <c r="G3528">
        <f t="shared" si="55"/>
        <v>0</v>
      </c>
    </row>
    <row r="3529" spans="1:7" x14ac:dyDescent="0.25">
      <c r="A3529" s="8">
        <v>531605802116112</v>
      </c>
      <c r="B3529" s="10">
        <v>67810</v>
      </c>
      <c r="C3529" s="12" t="str">
        <f>IFERROR(INDEX(Plan1!A:A,MATCH($B3529,Plan1!F:F,0),1),"")</f>
        <v/>
      </c>
      <c r="D3529" s="7"/>
      <c r="E3529">
        <f>IF(AND(C3529=A3529,NOT(C3529="")),1,0)</f>
        <v>0</v>
      </c>
      <c r="G3529">
        <f t="shared" si="55"/>
        <v>0</v>
      </c>
    </row>
    <row r="3530" spans="1:7" x14ac:dyDescent="0.25">
      <c r="A3530" s="8">
        <v>511514301111111</v>
      </c>
      <c r="B3530" s="10">
        <v>67841</v>
      </c>
      <c r="C3530" s="12" t="str">
        <f>IFERROR(INDEX(Plan1!A:A,MATCH($B3530,Plan1!F:F,0),1),"")</f>
        <v/>
      </c>
      <c r="D3530" s="7"/>
      <c r="E3530">
        <f>IF(AND(C3530=A3530,NOT(C3530="")),1,0)</f>
        <v>0</v>
      </c>
      <c r="G3530">
        <f t="shared" si="55"/>
        <v>0</v>
      </c>
    </row>
    <row r="3531" spans="1:7" x14ac:dyDescent="0.25">
      <c r="A3531" s="8">
        <v>531610104138117</v>
      </c>
      <c r="B3531" s="10">
        <v>67922</v>
      </c>
      <c r="C3531" s="12" t="str">
        <f>IFERROR(INDEX(Plan1!A:A,MATCH($B3531,Plan1!F:F,0),1),"")</f>
        <v/>
      </c>
      <c r="D3531" s="7"/>
      <c r="E3531">
        <f>IF(AND(C3531=A3531,NOT(C3531="")),1,0)</f>
        <v>0</v>
      </c>
      <c r="G3531">
        <f t="shared" si="55"/>
        <v>0</v>
      </c>
    </row>
    <row r="3532" spans="1:7" x14ac:dyDescent="0.25">
      <c r="A3532" s="8">
        <v>507726204136118</v>
      </c>
      <c r="B3532" s="10">
        <v>67924</v>
      </c>
      <c r="C3532" s="12" t="str">
        <f>IFERROR(INDEX(Plan1!A:A,MATCH($B3532,Plan1!F:F,0),1),"")</f>
        <v/>
      </c>
      <c r="D3532" s="7"/>
      <c r="E3532">
        <f>IF(AND(C3532=A3532,NOT(C3532="")),1,0)</f>
        <v>0</v>
      </c>
      <c r="G3532">
        <f t="shared" si="55"/>
        <v>0</v>
      </c>
    </row>
    <row r="3533" spans="1:7" x14ac:dyDescent="0.25">
      <c r="A3533" s="8">
        <v>531610105134115</v>
      </c>
      <c r="B3533" s="10">
        <v>67924</v>
      </c>
      <c r="C3533" s="12" t="str">
        <f>IFERROR(INDEX(Plan1!A:A,MATCH($B3533,Plan1!F:F,0),1),"")</f>
        <v/>
      </c>
      <c r="D3533" s="7"/>
      <c r="E3533">
        <f>IF(AND(C3533=A3533,NOT(C3533="")),1,0)</f>
        <v>0</v>
      </c>
      <c r="G3533">
        <f t="shared" si="55"/>
        <v>0</v>
      </c>
    </row>
    <row r="3534" spans="1:7" x14ac:dyDescent="0.25">
      <c r="A3534" s="8">
        <v>507726205132116</v>
      </c>
      <c r="B3534" s="10">
        <v>67926</v>
      </c>
      <c r="C3534" s="12" t="str">
        <f>IFERROR(INDEX(Plan1!A:A,MATCH($B3534,Plan1!F:F,0),1),"")</f>
        <v/>
      </c>
      <c r="D3534" s="7"/>
      <c r="E3534">
        <f>IF(AND(C3534=A3534,NOT(C3534="")),1,0)</f>
        <v>0</v>
      </c>
      <c r="G3534">
        <f t="shared" si="55"/>
        <v>0</v>
      </c>
    </row>
    <row r="3535" spans="1:7" x14ac:dyDescent="0.25">
      <c r="A3535" s="8">
        <v>531610106130113</v>
      </c>
      <c r="B3535" s="10">
        <v>67926</v>
      </c>
      <c r="C3535" s="12" t="str">
        <f>IFERROR(INDEX(Plan1!A:A,MATCH($B3535,Plan1!F:F,0),1),"")</f>
        <v/>
      </c>
      <c r="D3535" s="7"/>
      <c r="E3535">
        <f>IF(AND(C3535=A3535,NOT(C3535="")),1,0)</f>
        <v>0</v>
      </c>
      <c r="G3535">
        <f t="shared" si="55"/>
        <v>0</v>
      </c>
    </row>
    <row r="3536" spans="1:7" x14ac:dyDescent="0.25">
      <c r="A3536" s="8">
        <v>507731501119419</v>
      </c>
      <c r="B3536" s="10">
        <v>67929</v>
      </c>
      <c r="C3536" s="12" t="str">
        <f>IFERROR(INDEX(Plan1!A:A,MATCH($B3536,Plan1!F:F,0),1),"")</f>
        <v/>
      </c>
      <c r="D3536" s="7"/>
      <c r="E3536">
        <f>IF(AND(C3536=A3536,NOT(C3536="")),1,0)</f>
        <v>0</v>
      </c>
      <c r="G3536">
        <f t="shared" si="55"/>
        <v>0</v>
      </c>
    </row>
    <row r="3537" spans="1:7" x14ac:dyDescent="0.25">
      <c r="A3537" s="8">
        <v>531613301112115</v>
      </c>
      <c r="B3537" s="10">
        <v>67929</v>
      </c>
      <c r="C3537" s="12" t="str">
        <f>IFERROR(INDEX(Plan1!A:A,MATCH($B3537,Plan1!F:F,0),1),"")</f>
        <v/>
      </c>
      <c r="D3537" s="7"/>
      <c r="E3537">
        <f>IF(AND(C3537=A3537,NOT(C3537="")),1,0)</f>
        <v>0</v>
      </c>
      <c r="G3537">
        <f t="shared" si="55"/>
        <v>0</v>
      </c>
    </row>
    <row r="3538" spans="1:7" x14ac:dyDescent="0.25">
      <c r="A3538" s="8">
        <v>506902902114111</v>
      </c>
      <c r="B3538" s="10">
        <v>67931</v>
      </c>
      <c r="C3538" s="12" t="str">
        <f>IFERROR(INDEX(Plan1!A:A,MATCH($B3538,Plan1!F:F,0),1),"")</f>
        <v/>
      </c>
      <c r="D3538" s="7"/>
      <c r="E3538">
        <f>IF(AND(C3538=A3538,NOT(C3538="")),1,0)</f>
        <v>0</v>
      </c>
      <c r="G3538">
        <f t="shared" si="55"/>
        <v>0</v>
      </c>
    </row>
    <row r="3539" spans="1:7" x14ac:dyDescent="0.25">
      <c r="A3539" s="8">
        <v>507731502115115</v>
      </c>
      <c r="B3539" s="10">
        <v>67931</v>
      </c>
      <c r="C3539" s="12" t="str">
        <f>IFERROR(INDEX(Plan1!A:A,MATCH($B3539,Plan1!F:F,0),1),"")</f>
        <v/>
      </c>
      <c r="D3539" s="7"/>
      <c r="E3539">
        <f>IF(AND(C3539=A3539,NOT(C3539="")),1,0)</f>
        <v>0</v>
      </c>
      <c r="G3539">
        <f t="shared" si="55"/>
        <v>0</v>
      </c>
    </row>
    <row r="3540" spans="1:7" x14ac:dyDescent="0.25">
      <c r="A3540" s="8">
        <v>531613302119113</v>
      </c>
      <c r="B3540" s="10">
        <v>67931</v>
      </c>
      <c r="C3540" s="12" t="str">
        <f>IFERROR(INDEX(Plan1!A:A,MATCH($B3540,Plan1!F:F,0),1),"")</f>
        <v/>
      </c>
      <c r="D3540" s="7"/>
      <c r="E3540">
        <f>IF(AND(C3540=A3540,NOT(C3540="")),1,0)</f>
        <v>0</v>
      </c>
      <c r="G3540">
        <f t="shared" si="55"/>
        <v>0</v>
      </c>
    </row>
    <row r="3541" spans="1:7" x14ac:dyDescent="0.25">
      <c r="A3541" s="8">
        <v>538816703131411</v>
      </c>
      <c r="B3541" s="10">
        <v>67938</v>
      </c>
      <c r="C3541" s="12">
        <f>IFERROR(INDEX(Plan1!A:A,MATCH($B3541,Plan1!F:F,0),1),"")</f>
        <v>538816703131411</v>
      </c>
      <c r="D3541" s="7"/>
      <c r="E3541">
        <f>IF(AND(C3541=A3541,NOT(C3541="")),1,0)</f>
        <v>1</v>
      </c>
      <c r="G3541">
        <f t="shared" si="55"/>
        <v>1</v>
      </c>
    </row>
    <row r="3542" spans="1:7" x14ac:dyDescent="0.25">
      <c r="A3542" s="8">
        <v>506902304111117</v>
      </c>
      <c r="B3542" s="10">
        <v>67942</v>
      </c>
      <c r="C3542" s="12">
        <f>IFERROR(INDEX(Plan1!A:A,MATCH($B3542,Plan1!F:F,0),1),"")</f>
        <v>507725202113112</v>
      </c>
      <c r="D3542" s="7"/>
      <c r="E3542">
        <f>IF(AND(C3542=A3542,NOT(C3542="")),1,0)</f>
        <v>0</v>
      </c>
      <c r="G3542">
        <f t="shared" si="55"/>
        <v>1</v>
      </c>
    </row>
    <row r="3543" spans="1:7" x14ac:dyDescent="0.25">
      <c r="A3543" s="8">
        <v>507725202113112</v>
      </c>
      <c r="B3543" s="10">
        <v>67942</v>
      </c>
      <c r="C3543" s="12">
        <f>IFERROR(INDEX(Plan1!A:A,MATCH($B3543,Plan1!F:F,0),1),"")</f>
        <v>507725202113112</v>
      </c>
      <c r="D3543" s="7"/>
      <c r="E3543">
        <f>IF(AND(C3543=A3543,NOT(C3543="")),1,0)</f>
        <v>1</v>
      </c>
      <c r="G3543">
        <f t="shared" si="55"/>
        <v>1</v>
      </c>
    </row>
    <row r="3544" spans="1:7" x14ac:dyDescent="0.25">
      <c r="A3544" s="8">
        <v>521121601115114</v>
      </c>
      <c r="B3544" s="10">
        <v>67942</v>
      </c>
      <c r="C3544" s="12">
        <f>IFERROR(INDEX(Plan1!A:A,MATCH($B3544,Plan1!F:F,0),1),"")</f>
        <v>507725202113112</v>
      </c>
      <c r="D3544" s="7"/>
      <c r="E3544">
        <f>IF(AND(C3544=A3544,NOT(C3544="")),1,0)</f>
        <v>0</v>
      </c>
      <c r="G3544">
        <f t="shared" si="55"/>
        <v>1</v>
      </c>
    </row>
    <row r="3545" spans="1:7" x14ac:dyDescent="0.25">
      <c r="A3545" s="8">
        <v>521121601115114</v>
      </c>
      <c r="B3545" s="10">
        <v>67942</v>
      </c>
      <c r="C3545" s="12">
        <f>IFERROR(INDEX(Plan1!A:A,MATCH($B3545,Plan1!F:F,0),1),"")</f>
        <v>507725202113112</v>
      </c>
      <c r="D3545" s="7"/>
      <c r="E3545">
        <f>IF(AND(C3545=A3545,NOT(C3545="")),1,0)</f>
        <v>0</v>
      </c>
      <c r="G3545">
        <f t="shared" si="55"/>
        <v>1</v>
      </c>
    </row>
    <row r="3546" spans="1:7" x14ac:dyDescent="0.25">
      <c r="A3546" s="8">
        <v>507725103131112</v>
      </c>
      <c r="B3546" s="10">
        <v>67945</v>
      </c>
      <c r="C3546" s="12" t="str">
        <f>IFERROR(INDEX(Plan1!A:A,MATCH($B3546,Plan1!F:F,0),1),"")</f>
        <v/>
      </c>
      <c r="D3546" s="7"/>
      <c r="E3546">
        <f>IF(AND(C3546=A3546,NOT(C3546="")),1,0)</f>
        <v>0</v>
      </c>
      <c r="G3546">
        <f t="shared" si="55"/>
        <v>0</v>
      </c>
    </row>
    <row r="3547" spans="1:7" x14ac:dyDescent="0.25">
      <c r="A3547" s="8">
        <v>531610402139111</v>
      </c>
      <c r="B3547" s="10">
        <v>67945</v>
      </c>
      <c r="C3547" s="12" t="str">
        <f>IFERROR(INDEX(Plan1!A:A,MATCH($B3547,Plan1!F:F,0),1),"")</f>
        <v/>
      </c>
      <c r="D3547" s="7"/>
      <c r="E3547">
        <f>IF(AND(C3547=A3547,NOT(C3547="")),1,0)</f>
        <v>0</v>
      </c>
      <c r="G3547">
        <f t="shared" si="55"/>
        <v>0</v>
      </c>
    </row>
    <row r="3548" spans="1:7" x14ac:dyDescent="0.25">
      <c r="A3548" s="8">
        <v>507725102135114</v>
      </c>
      <c r="B3548" s="10">
        <v>67946</v>
      </c>
      <c r="C3548" s="12" t="str">
        <f>IFERROR(INDEX(Plan1!A:A,MATCH($B3548,Plan1!F:F,0),1),"")</f>
        <v/>
      </c>
      <c r="D3548" s="7"/>
      <c r="E3548">
        <f>IF(AND(C3548=A3548,NOT(C3548="")),1,0)</f>
        <v>0</v>
      </c>
      <c r="G3548">
        <f t="shared" si="55"/>
        <v>0</v>
      </c>
    </row>
    <row r="3549" spans="1:7" x14ac:dyDescent="0.25">
      <c r="A3549" s="8">
        <v>531610401132113</v>
      </c>
      <c r="B3549" s="10">
        <v>67946</v>
      </c>
      <c r="C3549" s="12" t="str">
        <f>IFERROR(INDEX(Plan1!A:A,MATCH($B3549,Plan1!F:F,0),1),"")</f>
        <v/>
      </c>
      <c r="D3549" s="7"/>
      <c r="E3549">
        <f>IF(AND(C3549=A3549,NOT(C3549="")),1,0)</f>
        <v>0</v>
      </c>
      <c r="G3549">
        <f t="shared" si="55"/>
        <v>0</v>
      </c>
    </row>
    <row r="3550" spans="1:7" x14ac:dyDescent="0.25">
      <c r="A3550" s="8">
        <v>507733101134115</v>
      </c>
      <c r="B3550" s="10">
        <v>67949</v>
      </c>
      <c r="C3550" s="12" t="str">
        <f>IFERROR(INDEX(Plan1!A:A,MATCH($B3550,Plan1!F:F,0),1),"")</f>
        <v/>
      </c>
      <c r="D3550" s="7"/>
      <c r="E3550">
        <f>IF(AND(C3550=A3550,NOT(C3550="")),1,0)</f>
        <v>0</v>
      </c>
      <c r="G3550">
        <f t="shared" si="55"/>
        <v>0</v>
      </c>
    </row>
    <row r="3551" spans="1:7" x14ac:dyDescent="0.25">
      <c r="A3551" s="8">
        <v>521123201130112</v>
      </c>
      <c r="B3551" s="10">
        <v>67949</v>
      </c>
      <c r="C3551" s="12" t="str">
        <f>IFERROR(INDEX(Plan1!A:A,MATCH($B3551,Plan1!F:F,0),1),"")</f>
        <v/>
      </c>
      <c r="D3551" s="7"/>
      <c r="E3551">
        <f>IF(AND(C3551=A3551,NOT(C3551="")),1,0)</f>
        <v>0</v>
      </c>
      <c r="G3551">
        <f t="shared" si="55"/>
        <v>0</v>
      </c>
    </row>
    <row r="3552" spans="1:7" x14ac:dyDescent="0.25">
      <c r="A3552" s="8">
        <v>531610501137117</v>
      </c>
      <c r="B3552" s="10">
        <v>67949</v>
      </c>
      <c r="C3552" s="12" t="str">
        <f>IFERROR(INDEX(Plan1!A:A,MATCH($B3552,Plan1!F:F,0),1),"")</f>
        <v/>
      </c>
      <c r="D3552" s="7"/>
      <c r="E3552">
        <f>IF(AND(C3552=A3552,NOT(C3552="")),1,0)</f>
        <v>0</v>
      </c>
      <c r="G3552">
        <f t="shared" si="55"/>
        <v>0</v>
      </c>
    </row>
    <row r="3553" spans="1:7" x14ac:dyDescent="0.25">
      <c r="A3553" s="8">
        <v>506500304115110</v>
      </c>
      <c r="B3553" s="10">
        <v>67957</v>
      </c>
      <c r="C3553" s="12">
        <f>IFERROR(INDEX(Plan1!A:A,MATCH($B3553,Plan1!F:F,0),1),"")</f>
        <v>526101703118115</v>
      </c>
      <c r="D3553" s="7"/>
      <c r="E3553">
        <f>IF(AND(C3553=A3553,NOT(C3553="")),1,0)</f>
        <v>0</v>
      </c>
      <c r="G3553">
        <f t="shared" si="55"/>
        <v>1</v>
      </c>
    </row>
    <row r="3554" spans="1:7" x14ac:dyDescent="0.25">
      <c r="A3554" s="8">
        <v>506903003113119</v>
      </c>
      <c r="B3554" s="10">
        <v>67957</v>
      </c>
      <c r="C3554" s="12">
        <f>IFERROR(INDEX(Plan1!A:A,MATCH($B3554,Plan1!F:F,0),1),"")</f>
        <v>526101703118115</v>
      </c>
      <c r="D3554" s="7"/>
      <c r="E3554">
        <f>IF(AND(C3554=A3554,NOT(C3554="")),1,0)</f>
        <v>0</v>
      </c>
      <c r="G3554">
        <f t="shared" si="55"/>
        <v>1</v>
      </c>
    </row>
    <row r="3555" spans="1:7" x14ac:dyDescent="0.25">
      <c r="A3555" s="8">
        <v>521103003112113</v>
      </c>
      <c r="B3555" s="10">
        <v>67957</v>
      </c>
      <c r="C3555" s="12">
        <f>IFERROR(INDEX(Plan1!A:A,MATCH($B3555,Plan1!F:F,0),1),"")</f>
        <v>526101703118115</v>
      </c>
      <c r="D3555" s="7"/>
      <c r="E3555">
        <f>IF(AND(C3555=A3555,NOT(C3555="")),1,0)</f>
        <v>0</v>
      </c>
      <c r="G3555">
        <f t="shared" si="55"/>
        <v>1</v>
      </c>
    </row>
    <row r="3556" spans="1:7" x14ac:dyDescent="0.25">
      <c r="A3556" s="8">
        <v>521103003112113</v>
      </c>
      <c r="B3556" s="10">
        <v>67957</v>
      </c>
      <c r="C3556" s="12">
        <f>IFERROR(INDEX(Plan1!A:A,MATCH($B3556,Plan1!F:F,0),1),"")</f>
        <v>526101703118115</v>
      </c>
      <c r="D3556" s="7"/>
      <c r="E3556">
        <f>IF(AND(C3556=A3556,NOT(C3556="")),1,0)</f>
        <v>0</v>
      </c>
      <c r="G3556">
        <f t="shared" si="55"/>
        <v>1</v>
      </c>
    </row>
    <row r="3557" spans="1:7" x14ac:dyDescent="0.25">
      <c r="A3557" s="8">
        <v>526101703118115</v>
      </c>
      <c r="B3557" s="10">
        <v>67957</v>
      </c>
      <c r="C3557" s="12">
        <f>IFERROR(INDEX(Plan1!A:A,MATCH($B3557,Plan1!F:F,0),1),"")</f>
        <v>526101703118115</v>
      </c>
      <c r="D3557" s="7"/>
      <c r="E3557">
        <f>IF(AND(C3557=A3557,NOT(C3557="")),1,0)</f>
        <v>1</v>
      </c>
      <c r="G3557">
        <f t="shared" si="55"/>
        <v>1</v>
      </c>
    </row>
    <row r="3558" spans="1:7" x14ac:dyDescent="0.25">
      <c r="A3558" s="8">
        <v>531604903113110</v>
      </c>
      <c r="B3558" s="10">
        <v>67957</v>
      </c>
      <c r="C3558" s="12">
        <f>IFERROR(INDEX(Plan1!A:A,MATCH($B3558,Plan1!F:F,0),1),"")</f>
        <v>526101703118115</v>
      </c>
      <c r="D3558" s="7"/>
      <c r="E3558">
        <f>IF(AND(C3558=A3558,NOT(C3558="")),1,0)</f>
        <v>0</v>
      </c>
      <c r="G3558">
        <f t="shared" si="55"/>
        <v>1</v>
      </c>
    </row>
    <row r="3559" spans="1:7" x14ac:dyDescent="0.25">
      <c r="A3559" s="8">
        <v>537100807111119</v>
      </c>
      <c r="B3559" s="10">
        <v>67957</v>
      </c>
      <c r="C3559" s="12">
        <f>IFERROR(INDEX(Plan1!A:A,MATCH($B3559,Plan1!F:F,0),1),"")</f>
        <v>526101703118115</v>
      </c>
      <c r="D3559" s="7"/>
      <c r="E3559">
        <f>IF(AND(C3559=A3559,NOT(C3559="")),1,0)</f>
        <v>0</v>
      </c>
      <c r="G3559">
        <f t="shared" si="55"/>
        <v>1</v>
      </c>
    </row>
    <row r="3560" spans="1:7" x14ac:dyDescent="0.25">
      <c r="A3560" s="8">
        <v>531612302131417</v>
      </c>
      <c r="B3560" s="10">
        <v>67966</v>
      </c>
      <c r="C3560" s="12">
        <f>IFERROR(INDEX(Plan1!A:A,MATCH($B3560,Plan1!F:F,0),1),"")</f>
        <v>531612302131417</v>
      </c>
      <c r="D3560" s="7"/>
      <c r="E3560">
        <f>IF(AND(C3560=A3560,NOT(C3560="")),1,0)</f>
        <v>1</v>
      </c>
      <c r="G3560">
        <f t="shared" si="55"/>
        <v>1</v>
      </c>
    </row>
    <row r="3561" spans="1:7" x14ac:dyDescent="0.25">
      <c r="A3561" s="8">
        <v>519023801118116</v>
      </c>
      <c r="B3561" s="10">
        <v>67981</v>
      </c>
      <c r="C3561" s="12" t="str">
        <f>IFERROR(INDEX(Plan1!A:A,MATCH($B3561,Plan1!F:F,0),1),"")</f>
        <v/>
      </c>
      <c r="D3561" s="7"/>
      <c r="E3561">
        <f>IF(AND(C3561=A3561,NOT(C3561="")),1,0)</f>
        <v>0</v>
      </c>
      <c r="G3561">
        <f t="shared" si="55"/>
        <v>0</v>
      </c>
    </row>
    <row r="3562" spans="1:7" x14ac:dyDescent="0.25">
      <c r="A3562" s="8">
        <v>507731801139113</v>
      </c>
      <c r="B3562" s="10">
        <v>67993</v>
      </c>
      <c r="C3562" s="12">
        <f>IFERROR(INDEX(Plan1!A:A,MATCH($B3562,Plan1!F:F,0),1),"")</f>
        <v>531612001131116</v>
      </c>
      <c r="D3562" s="7"/>
      <c r="E3562">
        <f>IF(AND(C3562=A3562,NOT(C3562="")),1,0)</f>
        <v>0</v>
      </c>
      <c r="G3562">
        <f t="shared" si="55"/>
        <v>1</v>
      </c>
    </row>
    <row r="3563" spans="1:7" x14ac:dyDescent="0.25">
      <c r="A3563" s="8">
        <v>531612001131116</v>
      </c>
      <c r="B3563" s="10">
        <v>67993</v>
      </c>
      <c r="C3563" s="12">
        <f>IFERROR(INDEX(Plan1!A:A,MATCH($B3563,Plan1!F:F,0),1),"")</f>
        <v>531612001131116</v>
      </c>
      <c r="D3563" s="7"/>
      <c r="E3563">
        <f>IF(AND(C3563=A3563,NOT(C3563="")),1,0)</f>
        <v>1</v>
      </c>
      <c r="G3563">
        <f t="shared" si="55"/>
        <v>1</v>
      </c>
    </row>
    <row r="3564" spans="1:7" x14ac:dyDescent="0.25">
      <c r="A3564" s="8">
        <v>502404401161118</v>
      </c>
      <c r="B3564" s="10">
        <v>67996</v>
      </c>
      <c r="C3564" s="12" t="str">
        <f>IFERROR(INDEX(Plan1!A:A,MATCH($B3564,Plan1!F:F,0),1),"")</f>
        <v/>
      </c>
      <c r="D3564" s="7"/>
      <c r="E3564">
        <f>IF(AND(C3564=A3564,NOT(C3564="")),1,0)</f>
        <v>0</v>
      </c>
      <c r="G3564">
        <f t="shared" si="55"/>
        <v>0</v>
      </c>
    </row>
    <row r="3565" spans="1:7" x14ac:dyDescent="0.25">
      <c r="A3565" s="8">
        <v>507720203162116</v>
      </c>
      <c r="B3565" s="10">
        <v>67996</v>
      </c>
      <c r="C3565" s="12" t="str">
        <f>IFERROR(INDEX(Plan1!A:A,MATCH($B3565,Plan1!F:F,0),1),"")</f>
        <v/>
      </c>
      <c r="D3565" s="7"/>
      <c r="E3565">
        <f>IF(AND(C3565=A3565,NOT(C3565="")),1,0)</f>
        <v>0</v>
      </c>
      <c r="G3565">
        <f t="shared" si="55"/>
        <v>0</v>
      </c>
    </row>
    <row r="3566" spans="1:7" x14ac:dyDescent="0.25">
      <c r="A3566" s="8">
        <v>531613001161110</v>
      </c>
      <c r="B3566" s="10">
        <v>67996</v>
      </c>
      <c r="C3566" s="12" t="str">
        <f>IFERROR(INDEX(Plan1!A:A,MATCH($B3566,Plan1!F:F,0),1),"")</f>
        <v/>
      </c>
      <c r="D3566" s="7"/>
      <c r="E3566">
        <f>IF(AND(C3566=A3566,NOT(C3566="")),1,0)</f>
        <v>0</v>
      </c>
      <c r="G3566">
        <f t="shared" si="55"/>
        <v>0</v>
      </c>
    </row>
    <row r="3567" spans="1:7" x14ac:dyDescent="0.25">
      <c r="A3567" s="8">
        <v>531613201134419</v>
      </c>
      <c r="B3567" s="10">
        <v>68022</v>
      </c>
      <c r="C3567" s="12">
        <f>IFERROR(INDEX(Plan1!A:A,MATCH($B3567,Plan1!F:F,0),1),"")</f>
        <v>531613201134419</v>
      </c>
      <c r="D3567" s="7"/>
      <c r="E3567">
        <f>IF(AND(C3567=A3567,NOT(C3567="")),1,0)</f>
        <v>1</v>
      </c>
      <c r="G3567">
        <f t="shared" si="55"/>
        <v>1</v>
      </c>
    </row>
    <row r="3568" spans="1:7" x14ac:dyDescent="0.25">
      <c r="A3568" s="8">
        <v>525064306116112</v>
      </c>
      <c r="B3568" s="10">
        <v>68033</v>
      </c>
      <c r="C3568" s="12" t="str">
        <f>IFERROR(INDEX(Plan1!A:A,MATCH($B3568,Plan1!F:F,0),1),"")</f>
        <v/>
      </c>
      <c r="D3568" s="7"/>
      <c r="E3568">
        <f>IF(AND(C3568=A3568,NOT(C3568="")),1,0)</f>
        <v>0</v>
      </c>
      <c r="G3568">
        <f t="shared" si="55"/>
        <v>0</v>
      </c>
    </row>
    <row r="3569" spans="1:7" x14ac:dyDescent="0.25">
      <c r="A3569" s="8">
        <v>525300801111114</v>
      </c>
      <c r="B3569" s="10">
        <v>68033</v>
      </c>
      <c r="C3569" s="12" t="str">
        <f>IFERROR(INDEX(Plan1!A:A,MATCH($B3569,Plan1!F:F,0),1),"")</f>
        <v/>
      </c>
      <c r="D3569" s="7"/>
      <c r="E3569">
        <f>IF(AND(C3569=A3569,NOT(C3569="")),1,0)</f>
        <v>0</v>
      </c>
      <c r="G3569">
        <f t="shared" si="55"/>
        <v>0</v>
      </c>
    </row>
    <row r="3570" spans="1:7" x14ac:dyDescent="0.25">
      <c r="A3570" s="8">
        <v>531615601113113</v>
      </c>
      <c r="B3570" s="10">
        <v>68033</v>
      </c>
      <c r="C3570" s="12" t="str">
        <f>IFERROR(INDEX(Plan1!A:A,MATCH($B3570,Plan1!F:F,0),1),"")</f>
        <v/>
      </c>
      <c r="D3570" s="7"/>
      <c r="E3570">
        <f>IF(AND(C3570=A3570,NOT(C3570="")),1,0)</f>
        <v>0</v>
      </c>
      <c r="G3570">
        <f t="shared" si="55"/>
        <v>0</v>
      </c>
    </row>
    <row r="3571" spans="1:7" x14ac:dyDescent="0.25">
      <c r="A3571" s="8">
        <v>519508301117119</v>
      </c>
      <c r="B3571" s="10">
        <v>68034</v>
      </c>
      <c r="C3571" s="12" t="str">
        <f>IFERROR(INDEX(Plan1!A:A,MATCH($B3571,Plan1!F:F,0),1),"")</f>
        <v/>
      </c>
      <c r="D3571" s="7"/>
      <c r="E3571">
        <f>IF(AND(C3571=A3571,NOT(C3571="")),1,0)</f>
        <v>0</v>
      </c>
      <c r="G3571">
        <f t="shared" si="55"/>
        <v>0</v>
      </c>
    </row>
    <row r="3572" spans="1:7" x14ac:dyDescent="0.25">
      <c r="A3572" s="8">
        <v>519600801112419</v>
      </c>
      <c r="B3572" s="10">
        <v>68034</v>
      </c>
      <c r="C3572" s="12" t="str">
        <f>IFERROR(INDEX(Plan1!A:A,MATCH($B3572,Plan1!F:F,0),1),"")</f>
        <v/>
      </c>
      <c r="D3572" s="7"/>
      <c r="E3572">
        <f>IF(AND(C3572=A3572,NOT(C3572="")),1,0)</f>
        <v>0</v>
      </c>
      <c r="G3572">
        <f t="shared" si="55"/>
        <v>0</v>
      </c>
    </row>
    <row r="3573" spans="1:7" x14ac:dyDescent="0.25">
      <c r="A3573" s="8">
        <v>525064305111117</v>
      </c>
      <c r="B3573" s="10">
        <v>68034</v>
      </c>
      <c r="C3573" s="12" t="str">
        <f>IFERROR(INDEX(Plan1!A:A,MATCH($B3573,Plan1!F:F,0),1),"")</f>
        <v/>
      </c>
      <c r="D3573" s="7"/>
      <c r="E3573">
        <f>IF(AND(C3573=A3573,NOT(C3573="")),1,0)</f>
        <v>0</v>
      </c>
      <c r="G3573">
        <f t="shared" si="55"/>
        <v>0</v>
      </c>
    </row>
    <row r="3574" spans="1:7" x14ac:dyDescent="0.25">
      <c r="A3574" s="8">
        <v>525300803114110</v>
      </c>
      <c r="B3574" s="10">
        <v>68034</v>
      </c>
      <c r="C3574" s="12" t="str">
        <f>IFERROR(INDEX(Plan1!A:A,MATCH($B3574,Plan1!F:F,0),1),"")</f>
        <v/>
      </c>
      <c r="D3574" s="7"/>
      <c r="E3574">
        <f>IF(AND(C3574=A3574,NOT(C3574="")),1,0)</f>
        <v>0</v>
      </c>
      <c r="G3574">
        <f t="shared" si="55"/>
        <v>0</v>
      </c>
    </row>
    <row r="3575" spans="1:7" x14ac:dyDescent="0.25">
      <c r="A3575" s="8">
        <v>525406301112117</v>
      </c>
      <c r="B3575" s="10">
        <v>68051</v>
      </c>
      <c r="C3575" s="12" t="str">
        <f>IFERROR(INDEX(Plan1!A:A,MATCH($B3575,Plan1!F:F,0),1),"")</f>
        <v/>
      </c>
      <c r="D3575" s="7"/>
      <c r="E3575">
        <f>IF(AND(C3575=A3575,NOT(C3575="")),1,0)</f>
        <v>0</v>
      </c>
      <c r="G3575">
        <f t="shared" si="55"/>
        <v>0</v>
      </c>
    </row>
    <row r="3576" spans="1:7" x14ac:dyDescent="0.25">
      <c r="A3576" s="8">
        <v>525419901113418</v>
      </c>
      <c r="B3576" s="10">
        <v>68051</v>
      </c>
      <c r="C3576" s="12" t="str">
        <f>IFERROR(INDEX(Plan1!A:A,MATCH($B3576,Plan1!F:F,0),1),"")</f>
        <v/>
      </c>
      <c r="D3576" s="7"/>
      <c r="E3576">
        <f>IF(AND(C3576=A3576,NOT(C3576="")),1,0)</f>
        <v>0</v>
      </c>
      <c r="G3576">
        <f t="shared" si="55"/>
        <v>0</v>
      </c>
    </row>
    <row r="3577" spans="1:7" x14ac:dyDescent="0.25">
      <c r="A3577" s="8">
        <v>531614601111112</v>
      </c>
      <c r="B3577" s="10">
        <v>68051</v>
      </c>
      <c r="C3577" s="12" t="str">
        <f>IFERROR(INDEX(Plan1!A:A,MATCH($B3577,Plan1!F:F,0),1),"")</f>
        <v/>
      </c>
      <c r="D3577" s="7"/>
      <c r="E3577">
        <f>IF(AND(C3577=A3577,NOT(C3577="")),1,0)</f>
        <v>0</v>
      </c>
      <c r="G3577">
        <f t="shared" si="55"/>
        <v>0</v>
      </c>
    </row>
    <row r="3578" spans="1:7" x14ac:dyDescent="0.25">
      <c r="A3578" s="8">
        <v>525067001111111</v>
      </c>
      <c r="B3578" s="10">
        <v>68055</v>
      </c>
      <c r="C3578" s="12" t="str">
        <f>IFERROR(INDEX(Plan1!A:A,MATCH($B3578,Plan1!F:F,0),1),"")</f>
        <v/>
      </c>
      <c r="D3578" s="7"/>
      <c r="E3578">
        <f>IF(AND(C3578=A3578,NOT(C3578="")),1,0)</f>
        <v>0</v>
      </c>
      <c r="G3578">
        <f t="shared" si="55"/>
        <v>0</v>
      </c>
    </row>
    <row r="3579" spans="1:7" x14ac:dyDescent="0.25">
      <c r="A3579" s="8">
        <v>521111401113110</v>
      </c>
      <c r="B3579" s="10">
        <v>68056</v>
      </c>
      <c r="C3579" s="12" t="str">
        <f>IFERROR(INDEX(Plan1!A:A,MATCH($B3579,Plan1!F:F,0),1),"")</f>
        <v/>
      </c>
      <c r="D3579" s="7"/>
      <c r="E3579">
        <f>IF(AND(C3579=A3579,NOT(C3579="")),1,0)</f>
        <v>0</v>
      </c>
      <c r="G3579">
        <f t="shared" si="55"/>
        <v>0</v>
      </c>
    </row>
    <row r="3580" spans="1:7" x14ac:dyDescent="0.25">
      <c r="A3580" s="8">
        <v>525067003114118</v>
      </c>
      <c r="B3580" s="10">
        <v>68056</v>
      </c>
      <c r="C3580" s="12" t="str">
        <f>IFERROR(INDEX(Plan1!A:A,MATCH($B3580,Plan1!F:F,0),1),"")</f>
        <v/>
      </c>
      <c r="D3580" s="7"/>
      <c r="E3580">
        <f>IF(AND(C3580=A3580,NOT(C3580="")),1,0)</f>
        <v>0</v>
      </c>
      <c r="G3580">
        <f t="shared" si="55"/>
        <v>0</v>
      </c>
    </row>
    <row r="3581" spans="1:7" x14ac:dyDescent="0.25">
      <c r="A3581" s="8">
        <v>525065901115419</v>
      </c>
      <c r="B3581" s="10">
        <v>68066</v>
      </c>
      <c r="C3581" s="12" t="str">
        <f>IFERROR(INDEX(Plan1!A:A,MATCH($B3581,Plan1!F:F,0),1),"")</f>
        <v/>
      </c>
      <c r="D3581" s="7"/>
      <c r="E3581">
        <f>IF(AND(C3581=A3581,NOT(C3581="")),1,0)</f>
        <v>0</v>
      </c>
      <c r="G3581">
        <f t="shared" si="55"/>
        <v>0</v>
      </c>
    </row>
    <row r="3582" spans="1:7" x14ac:dyDescent="0.25">
      <c r="A3582" s="8">
        <v>525066501110418</v>
      </c>
      <c r="B3582" s="10">
        <v>68067</v>
      </c>
      <c r="C3582" s="12" t="str">
        <f>IFERROR(INDEX(Plan1!A:A,MATCH($B3582,Plan1!F:F,0),1),"")</f>
        <v/>
      </c>
      <c r="D3582" s="7"/>
      <c r="E3582">
        <f>IF(AND(C3582=A3582,NOT(C3582="")),1,0)</f>
        <v>0</v>
      </c>
      <c r="G3582">
        <f t="shared" si="55"/>
        <v>0</v>
      </c>
    </row>
    <row r="3583" spans="1:7" x14ac:dyDescent="0.25">
      <c r="A3583" s="8">
        <v>525066101112413</v>
      </c>
      <c r="B3583" s="10">
        <v>68069</v>
      </c>
      <c r="C3583" s="12">
        <f>IFERROR(INDEX(Plan1!A:A,MATCH($B3583,Plan1!F:F,0),1),"")</f>
        <v>525066101112413</v>
      </c>
      <c r="D3583" s="7"/>
      <c r="E3583">
        <f>IF(AND(C3583=A3583,NOT(C3583="")),1,0)</f>
        <v>1</v>
      </c>
      <c r="G3583">
        <f t="shared" si="55"/>
        <v>1</v>
      </c>
    </row>
    <row r="3584" spans="1:7" x14ac:dyDescent="0.25">
      <c r="A3584" s="8">
        <v>521108703112117</v>
      </c>
      <c r="B3584" s="10">
        <v>68088</v>
      </c>
      <c r="C3584" s="12" t="str">
        <f>IFERROR(INDEX(Plan1!A:A,MATCH($B3584,Plan1!F:F,0),1),"")</f>
        <v/>
      </c>
      <c r="D3584" s="7"/>
      <c r="E3584">
        <f>IF(AND(C3584=A3584,NOT(C3584="")),1,0)</f>
        <v>0</v>
      </c>
      <c r="G3584">
        <f t="shared" si="55"/>
        <v>0</v>
      </c>
    </row>
    <row r="3585" spans="1:7" x14ac:dyDescent="0.25">
      <c r="A3585" s="8">
        <v>525302306118114</v>
      </c>
      <c r="B3585" s="10">
        <v>68088</v>
      </c>
      <c r="C3585" s="12" t="str">
        <f>IFERROR(INDEX(Plan1!A:A,MATCH($B3585,Plan1!F:F,0),1),"")</f>
        <v/>
      </c>
      <c r="D3585" s="7"/>
      <c r="E3585">
        <f>IF(AND(C3585=A3585,NOT(C3585="")),1,0)</f>
        <v>0</v>
      </c>
      <c r="G3585">
        <f t="shared" si="55"/>
        <v>0</v>
      </c>
    </row>
    <row r="3586" spans="1:7" x14ac:dyDescent="0.25">
      <c r="A3586" s="8">
        <v>525405704116112</v>
      </c>
      <c r="B3586" s="10">
        <v>68088</v>
      </c>
      <c r="C3586" s="12" t="str">
        <f>IFERROR(INDEX(Plan1!A:A,MATCH($B3586,Plan1!F:F,0),1),"")</f>
        <v/>
      </c>
      <c r="D3586" s="7"/>
      <c r="E3586">
        <f>IF(AND(C3586=A3586,NOT(C3586="")),1,0)</f>
        <v>0</v>
      </c>
      <c r="G3586">
        <f t="shared" si="55"/>
        <v>0</v>
      </c>
    </row>
    <row r="3587" spans="1:7" x14ac:dyDescent="0.25">
      <c r="A3587" s="8">
        <v>531605002111116</v>
      </c>
      <c r="B3587" s="10">
        <v>68088</v>
      </c>
      <c r="C3587" s="12" t="str">
        <f>IFERROR(INDEX(Plan1!A:A,MATCH($B3587,Plan1!F:F,0),1),"")</f>
        <v/>
      </c>
      <c r="D3587" s="7"/>
      <c r="E3587">
        <f>IF(AND(C3587=A3587,NOT(C3587="")),1,0)</f>
        <v>0</v>
      </c>
      <c r="G3587">
        <f t="shared" ref="G3587:G3650" si="56">IF(NOT($C3587=""),1,0)</f>
        <v>0</v>
      </c>
    </row>
    <row r="3588" spans="1:7" x14ac:dyDescent="0.25">
      <c r="A3588" s="8">
        <v>535900501116113</v>
      </c>
      <c r="B3588" s="10">
        <v>68088</v>
      </c>
      <c r="C3588" s="12" t="str">
        <f>IFERROR(INDEX(Plan1!A:A,MATCH($B3588,Plan1!F:F,0),1),"")</f>
        <v/>
      </c>
      <c r="D3588" s="7"/>
      <c r="E3588">
        <f>IF(AND(C3588=A3588,NOT(C3588="")),1,0)</f>
        <v>0</v>
      </c>
      <c r="G3588">
        <f t="shared" si="56"/>
        <v>0</v>
      </c>
    </row>
    <row r="3589" spans="1:7" x14ac:dyDescent="0.25">
      <c r="A3589" s="8">
        <v>507731601172117</v>
      </c>
      <c r="B3589" s="10">
        <v>68102</v>
      </c>
      <c r="C3589" s="12" t="str">
        <f>IFERROR(INDEX(Plan1!A:A,MATCH($B3589,Plan1!F:F,0),1),"")</f>
        <v/>
      </c>
      <c r="D3589" s="7"/>
      <c r="E3589">
        <f>IF(AND(C3589=A3589,NOT(C3589="")),1,0)</f>
        <v>0</v>
      </c>
      <c r="G3589">
        <f t="shared" si="56"/>
        <v>0</v>
      </c>
    </row>
    <row r="3590" spans="1:7" x14ac:dyDescent="0.25">
      <c r="A3590" s="8">
        <v>531613401176115</v>
      </c>
      <c r="B3590" s="10">
        <v>68102</v>
      </c>
      <c r="C3590" s="12" t="str">
        <f>IFERROR(INDEX(Plan1!A:A,MATCH($B3590,Plan1!F:F,0),1),"")</f>
        <v/>
      </c>
      <c r="D3590" s="7"/>
      <c r="E3590">
        <f>IF(AND(C3590=A3590,NOT(C3590="")),1,0)</f>
        <v>0</v>
      </c>
      <c r="G3590">
        <f t="shared" si="56"/>
        <v>0</v>
      </c>
    </row>
    <row r="3591" spans="1:7" x14ac:dyDescent="0.25">
      <c r="A3591" s="8">
        <v>507726704163114</v>
      </c>
      <c r="B3591" s="10">
        <v>68103</v>
      </c>
      <c r="C3591" s="12">
        <f>IFERROR(INDEX(Plan1!A:A,MATCH($B3591,Plan1!F:F,0),1),"")</f>
        <v>507726704163114</v>
      </c>
      <c r="D3591" s="7"/>
      <c r="E3591">
        <f>IF(AND(C3591=A3591,NOT(C3591="")),1,0)</f>
        <v>1</v>
      </c>
      <c r="G3591">
        <f t="shared" si="56"/>
        <v>1</v>
      </c>
    </row>
    <row r="3592" spans="1:7" x14ac:dyDescent="0.25">
      <c r="A3592" s="8">
        <v>531605904164116</v>
      </c>
      <c r="B3592" s="10">
        <v>68103</v>
      </c>
      <c r="C3592" s="12">
        <f>IFERROR(INDEX(Plan1!A:A,MATCH($B3592,Plan1!F:F,0),1),"")</f>
        <v>507726704163114</v>
      </c>
      <c r="D3592" s="7"/>
      <c r="E3592">
        <f>IF(AND(C3592=A3592,NOT(C3592="")),1,0)</f>
        <v>0</v>
      </c>
      <c r="G3592">
        <f t="shared" si="56"/>
        <v>1</v>
      </c>
    </row>
    <row r="3593" spans="1:7" x14ac:dyDescent="0.25">
      <c r="A3593" s="8">
        <v>507728803169117</v>
      </c>
      <c r="B3593" s="10">
        <v>68106</v>
      </c>
      <c r="C3593" s="12" t="str">
        <f>IFERROR(INDEX(Plan1!A:A,MATCH($B3593,Plan1!F:F,0),1),"")</f>
        <v/>
      </c>
      <c r="D3593" s="7"/>
      <c r="E3593">
        <f>IF(AND(C3593=A3593,NOT(C3593="")),1,0)</f>
        <v>0</v>
      </c>
      <c r="G3593">
        <f t="shared" si="56"/>
        <v>0</v>
      </c>
    </row>
    <row r="3594" spans="1:7" x14ac:dyDescent="0.25">
      <c r="A3594" s="8">
        <v>531611803161116</v>
      </c>
      <c r="B3594" s="10">
        <v>68106</v>
      </c>
      <c r="C3594" s="12" t="str">
        <f>IFERROR(INDEX(Plan1!A:A,MATCH($B3594,Plan1!F:F,0),1),"")</f>
        <v/>
      </c>
      <c r="D3594" s="7"/>
      <c r="E3594">
        <f>IF(AND(C3594=A3594,NOT(C3594="")),1,0)</f>
        <v>0</v>
      </c>
      <c r="G3594">
        <f t="shared" si="56"/>
        <v>0</v>
      </c>
    </row>
    <row r="3595" spans="1:7" x14ac:dyDescent="0.25">
      <c r="A3595" s="8">
        <v>507733602133111</v>
      </c>
      <c r="B3595" s="10">
        <v>68108</v>
      </c>
      <c r="C3595" s="12" t="str">
        <f>IFERROR(INDEX(Plan1!A:A,MATCH($B3595,Plan1!F:F,0),1),"")</f>
        <v/>
      </c>
      <c r="D3595" s="7"/>
      <c r="E3595">
        <f>IF(AND(C3595=A3595,NOT(C3595="")),1,0)</f>
        <v>0</v>
      </c>
      <c r="G3595">
        <f t="shared" si="56"/>
        <v>0</v>
      </c>
    </row>
    <row r="3596" spans="1:7" x14ac:dyDescent="0.25">
      <c r="A3596" s="8">
        <v>531614302171113</v>
      </c>
      <c r="B3596" s="10">
        <v>68108</v>
      </c>
      <c r="C3596" s="12" t="str">
        <f>IFERROR(INDEX(Plan1!A:A,MATCH($B3596,Plan1!F:F,0),1),"")</f>
        <v/>
      </c>
      <c r="D3596" s="7"/>
      <c r="E3596">
        <f>IF(AND(C3596=A3596,NOT(C3596="")),1,0)</f>
        <v>0</v>
      </c>
      <c r="G3596">
        <f t="shared" si="56"/>
        <v>0</v>
      </c>
    </row>
    <row r="3597" spans="1:7" x14ac:dyDescent="0.25">
      <c r="A3597" s="8">
        <v>507732001111115</v>
      </c>
      <c r="B3597" s="10">
        <v>68110</v>
      </c>
      <c r="C3597" s="12" t="str">
        <f>IFERROR(INDEX(Plan1!A:A,MATCH($B3597,Plan1!F:F,0),1),"")</f>
        <v/>
      </c>
      <c r="D3597" s="7"/>
      <c r="E3597">
        <f>IF(AND(C3597=A3597,NOT(C3597="")),1,0)</f>
        <v>0</v>
      </c>
      <c r="G3597">
        <f t="shared" si="56"/>
        <v>0</v>
      </c>
    </row>
    <row r="3598" spans="1:7" x14ac:dyDescent="0.25">
      <c r="A3598" s="8">
        <v>525406301112117</v>
      </c>
      <c r="B3598" s="10">
        <v>68110</v>
      </c>
      <c r="C3598" s="12" t="str">
        <f>IFERROR(INDEX(Plan1!A:A,MATCH($B3598,Plan1!F:F,0),1),"")</f>
        <v/>
      </c>
      <c r="D3598" s="7"/>
      <c r="E3598">
        <f>IF(AND(C3598=A3598,NOT(C3598="")),1,0)</f>
        <v>0</v>
      </c>
      <c r="G3598">
        <f t="shared" si="56"/>
        <v>0</v>
      </c>
    </row>
    <row r="3599" spans="1:7" x14ac:dyDescent="0.25">
      <c r="A3599" s="8">
        <v>525419901113418</v>
      </c>
      <c r="B3599" s="10">
        <v>68110</v>
      </c>
      <c r="C3599" s="12" t="str">
        <f>IFERROR(INDEX(Plan1!A:A,MATCH($B3599,Plan1!F:F,0),1),"")</f>
        <v/>
      </c>
      <c r="D3599" s="7"/>
      <c r="E3599">
        <f>IF(AND(C3599=A3599,NOT(C3599="")),1,0)</f>
        <v>0</v>
      </c>
      <c r="G3599">
        <f t="shared" si="56"/>
        <v>0</v>
      </c>
    </row>
    <row r="3600" spans="1:7" x14ac:dyDescent="0.25">
      <c r="A3600" s="8">
        <v>531614601111112</v>
      </c>
      <c r="B3600" s="10">
        <v>68110</v>
      </c>
      <c r="C3600" s="12" t="str">
        <f>IFERROR(INDEX(Plan1!A:A,MATCH($B3600,Plan1!F:F,0),1),"")</f>
        <v/>
      </c>
      <c r="D3600" s="7"/>
      <c r="E3600">
        <f>IF(AND(C3600=A3600,NOT(C3600="")),1,0)</f>
        <v>0</v>
      </c>
      <c r="G3600">
        <f t="shared" si="56"/>
        <v>0</v>
      </c>
    </row>
    <row r="3601" spans="1:7" x14ac:dyDescent="0.25">
      <c r="A3601" s="8">
        <v>507719101114119</v>
      </c>
      <c r="B3601" s="10">
        <v>68111</v>
      </c>
      <c r="C3601" s="12">
        <f>IFERROR(INDEX(Plan1!A:A,MATCH($B3601,Plan1!F:F,0),1),"")</f>
        <v>531613101113411</v>
      </c>
      <c r="D3601" s="7"/>
      <c r="E3601">
        <f>IF(AND(C3601=A3601,NOT(C3601="")),1,0)</f>
        <v>0</v>
      </c>
      <c r="G3601">
        <f t="shared" si="56"/>
        <v>1</v>
      </c>
    </row>
    <row r="3602" spans="1:7" x14ac:dyDescent="0.25">
      <c r="A3602" s="8">
        <v>507719101114119</v>
      </c>
      <c r="B3602" s="10">
        <v>68111</v>
      </c>
      <c r="C3602" s="12">
        <f>IFERROR(INDEX(Plan1!A:A,MATCH($B3602,Plan1!F:F,0),1),"")</f>
        <v>531613101113411</v>
      </c>
      <c r="D3602" s="7"/>
      <c r="E3602">
        <f>IF(AND(C3602=A3602,NOT(C3602="")),1,0)</f>
        <v>0</v>
      </c>
      <c r="G3602">
        <f t="shared" si="56"/>
        <v>1</v>
      </c>
    </row>
    <row r="3603" spans="1:7" x14ac:dyDescent="0.25">
      <c r="A3603" s="8">
        <v>521110501114110</v>
      </c>
      <c r="B3603" s="10">
        <v>68111</v>
      </c>
      <c r="C3603" s="12">
        <f>IFERROR(INDEX(Plan1!A:A,MATCH($B3603,Plan1!F:F,0),1),"")</f>
        <v>531613101113411</v>
      </c>
      <c r="D3603" s="7"/>
      <c r="E3603">
        <f>IF(AND(C3603=A3603,NOT(C3603="")),1,0)</f>
        <v>0</v>
      </c>
      <c r="G3603">
        <f t="shared" si="56"/>
        <v>1</v>
      </c>
    </row>
    <row r="3604" spans="1:7" x14ac:dyDescent="0.25">
      <c r="A3604" s="8">
        <v>521110501114110</v>
      </c>
      <c r="B3604" s="10">
        <v>68111</v>
      </c>
      <c r="C3604" s="12">
        <f>IFERROR(INDEX(Plan1!A:A,MATCH($B3604,Plan1!F:F,0),1),"")</f>
        <v>531613101113411</v>
      </c>
      <c r="D3604" s="7"/>
      <c r="E3604">
        <f>IF(AND(C3604=A3604,NOT(C3604="")),1,0)</f>
        <v>0</v>
      </c>
      <c r="G3604">
        <f t="shared" si="56"/>
        <v>1</v>
      </c>
    </row>
    <row r="3605" spans="1:7" x14ac:dyDescent="0.25">
      <c r="A3605" s="8">
        <v>525303007114115</v>
      </c>
      <c r="B3605" s="10">
        <v>68111</v>
      </c>
      <c r="C3605" s="12">
        <f>IFERROR(INDEX(Plan1!A:A,MATCH($B3605,Plan1!F:F,0),1),"")</f>
        <v>531613101113411</v>
      </c>
      <c r="D3605" s="7"/>
      <c r="E3605">
        <f>IF(AND(C3605=A3605,NOT(C3605="")),1,0)</f>
        <v>0</v>
      </c>
      <c r="G3605">
        <f t="shared" si="56"/>
        <v>1</v>
      </c>
    </row>
    <row r="3606" spans="1:7" x14ac:dyDescent="0.25">
      <c r="A3606" s="8">
        <v>525303007114115</v>
      </c>
      <c r="B3606" s="10">
        <v>68111</v>
      </c>
      <c r="C3606" s="12">
        <f>IFERROR(INDEX(Plan1!A:A,MATCH($B3606,Plan1!F:F,0),1),"")</f>
        <v>531613101113411</v>
      </c>
      <c r="D3606" s="7"/>
      <c r="E3606">
        <f>IF(AND(C3606=A3606,NOT(C3606="")),1,0)</f>
        <v>0</v>
      </c>
      <c r="G3606">
        <f t="shared" si="56"/>
        <v>1</v>
      </c>
    </row>
    <row r="3607" spans="1:7" x14ac:dyDescent="0.25">
      <c r="A3607" s="8">
        <v>531612501118119</v>
      </c>
      <c r="B3607" s="10">
        <v>68111</v>
      </c>
      <c r="C3607" s="12">
        <f>IFERROR(INDEX(Plan1!A:A,MATCH($B3607,Plan1!F:F,0),1),"")</f>
        <v>531613101113411</v>
      </c>
      <c r="D3607" s="7"/>
      <c r="E3607">
        <f>IF(AND(C3607=A3607,NOT(C3607="")),1,0)</f>
        <v>0</v>
      </c>
      <c r="G3607">
        <f t="shared" si="56"/>
        <v>1</v>
      </c>
    </row>
    <row r="3608" spans="1:7" x14ac:dyDescent="0.25">
      <c r="A3608" s="8">
        <v>531613101113411</v>
      </c>
      <c r="B3608" s="10">
        <v>68111</v>
      </c>
      <c r="C3608" s="12">
        <f>IFERROR(INDEX(Plan1!A:A,MATCH($B3608,Plan1!F:F,0),1),"")</f>
        <v>531613101113411</v>
      </c>
      <c r="D3608" s="7"/>
      <c r="E3608">
        <f>IF(AND(C3608=A3608,NOT(C3608="")),1,0)</f>
        <v>1</v>
      </c>
      <c r="G3608">
        <f t="shared" si="56"/>
        <v>1</v>
      </c>
    </row>
    <row r="3609" spans="1:7" x14ac:dyDescent="0.25">
      <c r="A3609" s="8">
        <v>507733601137113</v>
      </c>
      <c r="B3609" s="10">
        <v>68113</v>
      </c>
      <c r="C3609" s="12" t="str">
        <f>IFERROR(INDEX(Plan1!A:A,MATCH($B3609,Plan1!F:F,0),1),"")</f>
        <v/>
      </c>
      <c r="D3609" s="7"/>
      <c r="E3609">
        <f>IF(AND(C3609=A3609,NOT(C3609="")),1,0)</f>
        <v>0</v>
      </c>
      <c r="G3609">
        <f t="shared" si="56"/>
        <v>0</v>
      </c>
    </row>
    <row r="3610" spans="1:7" x14ac:dyDescent="0.25">
      <c r="A3610" s="8">
        <v>531614301175115</v>
      </c>
      <c r="B3610" s="10">
        <v>68113</v>
      </c>
      <c r="C3610" s="12" t="str">
        <f>IFERROR(INDEX(Plan1!A:A,MATCH($B3610,Plan1!F:F,0),1),"")</f>
        <v/>
      </c>
      <c r="D3610" s="7"/>
      <c r="E3610">
        <f>IF(AND(C3610=A3610,NOT(C3610="")),1,0)</f>
        <v>0</v>
      </c>
      <c r="G3610">
        <f t="shared" si="56"/>
        <v>0</v>
      </c>
    </row>
    <row r="3611" spans="1:7" x14ac:dyDescent="0.25">
      <c r="A3611" s="8">
        <v>511508505116419</v>
      </c>
      <c r="B3611" s="10">
        <v>68129</v>
      </c>
      <c r="C3611" s="12" t="str">
        <f>IFERROR(INDEX(Plan1!A:A,MATCH($B3611,Plan1!F:F,0),1),"")</f>
        <v/>
      </c>
      <c r="D3611" s="7"/>
      <c r="E3611">
        <f>IF(AND(C3611=A3611,NOT(C3611="")),1,0)</f>
        <v>0</v>
      </c>
      <c r="G3611">
        <f t="shared" si="56"/>
        <v>0</v>
      </c>
    </row>
    <row r="3612" spans="1:7" x14ac:dyDescent="0.25">
      <c r="A3612" s="8">
        <v>531605302131112</v>
      </c>
      <c r="B3612" s="10">
        <v>68138</v>
      </c>
      <c r="C3612" s="12">
        <f>IFERROR(INDEX(Plan1!A:A,MATCH($B3612,Plan1!F:F,0),1),"")</f>
        <v>538820101132116</v>
      </c>
      <c r="D3612" s="7"/>
      <c r="E3612">
        <f>IF(AND(C3612=A3612,NOT(C3612="")),1,0)</f>
        <v>0</v>
      </c>
      <c r="G3612">
        <f t="shared" si="56"/>
        <v>1</v>
      </c>
    </row>
    <row r="3613" spans="1:7" x14ac:dyDescent="0.25">
      <c r="A3613" s="8">
        <v>531610104138117</v>
      </c>
      <c r="B3613" s="10">
        <v>68142</v>
      </c>
      <c r="C3613" s="12" t="str">
        <f>IFERROR(INDEX(Plan1!A:A,MATCH($B3613,Plan1!F:F,0),1),"")</f>
        <v/>
      </c>
      <c r="D3613" s="7"/>
      <c r="E3613">
        <f>IF(AND(C3613=A3613,NOT(C3613="")),1,0)</f>
        <v>0</v>
      </c>
      <c r="G3613">
        <f t="shared" si="56"/>
        <v>0</v>
      </c>
    </row>
    <row r="3614" spans="1:7" x14ac:dyDescent="0.25">
      <c r="A3614" s="8">
        <v>538807303134112</v>
      </c>
      <c r="B3614" s="10">
        <v>68142</v>
      </c>
      <c r="C3614" s="12" t="str">
        <f>IFERROR(INDEX(Plan1!A:A,MATCH($B3614,Plan1!F:F,0),1),"")</f>
        <v/>
      </c>
      <c r="D3614" s="7"/>
      <c r="E3614">
        <f>IF(AND(C3614=A3614,NOT(C3614="")),1,0)</f>
        <v>0</v>
      </c>
      <c r="G3614">
        <f t="shared" si="56"/>
        <v>0</v>
      </c>
    </row>
    <row r="3615" spans="1:7" x14ac:dyDescent="0.25">
      <c r="A3615" s="8">
        <v>531610102135110</v>
      </c>
      <c r="B3615" s="10">
        <v>68143</v>
      </c>
      <c r="C3615" s="12" t="str">
        <f>IFERROR(INDEX(Plan1!A:A,MATCH($B3615,Plan1!F:F,0),1),"")</f>
        <v/>
      </c>
      <c r="D3615" s="7"/>
      <c r="E3615">
        <f>IF(AND(C3615=A3615,NOT(C3615="")),1,0)</f>
        <v>0</v>
      </c>
      <c r="G3615">
        <f t="shared" si="56"/>
        <v>0</v>
      </c>
    </row>
    <row r="3616" spans="1:7" x14ac:dyDescent="0.25">
      <c r="A3616" s="8">
        <v>531610106130113</v>
      </c>
      <c r="B3616" s="10">
        <v>68144</v>
      </c>
      <c r="C3616" s="12" t="str">
        <f>IFERROR(INDEX(Plan1!A:A,MATCH($B3616,Plan1!F:F,0),1),"")</f>
        <v/>
      </c>
      <c r="D3616" s="7"/>
      <c r="E3616">
        <f>IF(AND(C3616=A3616,NOT(C3616="")),1,0)</f>
        <v>0</v>
      </c>
      <c r="G3616">
        <f t="shared" si="56"/>
        <v>0</v>
      </c>
    </row>
    <row r="3617" spans="1:7" x14ac:dyDescent="0.25">
      <c r="A3617" s="8">
        <v>538807304130110</v>
      </c>
      <c r="B3617" s="10">
        <v>68144</v>
      </c>
      <c r="C3617" s="12" t="str">
        <f>IFERROR(INDEX(Plan1!A:A,MATCH($B3617,Plan1!F:F,0),1),"")</f>
        <v/>
      </c>
      <c r="D3617" s="7"/>
      <c r="E3617">
        <f>IF(AND(C3617=A3617,NOT(C3617="")),1,0)</f>
        <v>0</v>
      </c>
      <c r="G3617">
        <f t="shared" si="56"/>
        <v>0</v>
      </c>
    </row>
    <row r="3618" spans="1:7" x14ac:dyDescent="0.25">
      <c r="A3618" s="8">
        <v>531610105134115</v>
      </c>
      <c r="B3618" s="10">
        <v>68145</v>
      </c>
      <c r="C3618" s="12" t="str">
        <f>IFERROR(INDEX(Plan1!A:A,MATCH($B3618,Plan1!F:F,0),1),"")</f>
        <v/>
      </c>
      <c r="D3618" s="7"/>
      <c r="E3618">
        <f>IF(AND(C3618=A3618,NOT(C3618="")),1,0)</f>
        <v>0</v>
      </c>
      <c r="G3618">
        <f t="shared" si="56"/>
        <v>0</v>
      </c>
    </row>
    <row r="3619" spans="1:7" x14ac:dyDescent="0.25">
      <c r="A3619" s="8">
        <v>538807301131116</v>
      </c>
      <c r="B3619" s="10">
        <v>68145</v>
      </c>
      <c r="C3619" s="12" t="str">
        <f>IFERROR(INDEX(Plan1!A:A,MATCH($B3619,Plan1!F:F,0),1),"")</f>
        <v/>
      </c>
      <c r="D3619" s="7"/>
      <c r="E3619">
        <f>IF(AND(C3619=A3619,NOT(C3619="")),1,0)</f>
        <v>0</v>
      </c>
      <c r="G3619">
        <f t="shared" si="56"/>
        <v>0</v>
      </c>
    </row>
    <row r="3620" spans="1:7" x14ac:dyDescent="0.25">
      <c r="A3620" s="8">
        <v>521122601161114</v>
      </c>
      <c r="B3620" s="10">
        <v>68147</v>
      </c>
      <c r="C3620" s="12" t="str">
        <f>IFERROR(INDEX(Plan1!A:A,MATCH($B3620,Plan1!F:F,0),1),"")</f>
        <v/>
      </c>
      <c r="D3620" s="7"/>
      <c r="E3620">
        <f>IF(AND(C3620=A3620,NOT(C3620="")),1,0)</f>
        <v>0</v>
      </c>
      <c r="G3620">
        <f t="shared" si="56"/>
        <v>0</v>
      </c>
    </row>
    <row r="3621" spans="1:7" x14ac:dyDescent="0.25">
      <c r="A3621" s="8">
        <v>521122601161114</v>
      </c>
      <c r="B3621" s="10">
        <v>68147</v>
      </c>
      <c r="C3621" s="12" t="str">
        <f>IFERROR(INDEX(Plan1!A:A,MATCH($B3621,Plan1!F:F,0),1),"")</f>
        <v/>
      </c>
      <c r="D3621" s="7"/>
      <c r="E3621">
        <f>IF(AND(C3621=A3621,NOT(C3621="")),1,0)</f>
        <v>0</v>
      </c>
      <c r="G3621">
        <f t="shared" si="56"/>
        <v>0</v>
      </c>
    </row>
    <row r="3622" spans="1:7" x14ac:dyDescent="0.25">
      <c r="A3622" s="8">
        <v>531610301162118</v>
      </c>
      <c r="B3622" s="10">
        <v>68147</v>
      </c>
      <c r="C3622" s="12" t="str">
        <f>IFERROR(INDEX(Plan1!A:A,MATCH($B3622,Plan1!F:F,0),1),"")</f>
        <v/>
      </c>
      <c r="D3622" s="7"/>
      <c r="E3622">
        <f>IF(AND(C3622=A3622,NOT(C3622="")),1,0)</f>
        <v>0</v>
      </c>
      <c r="G3622">
        <f t="shared" si="56"/>
        <v>0</v>
      </c>
    </row>
    <row r="3623" spans="1:7" x14ac:dyDescent="0.25">
      <c r="A3623" s="8">
        <v>531610302169116</v>
      </c>
      <c r="B3623" s="10">
        <v>68147</v>
      </c>
      <c r="C3623" s="12" t="str">
        <f>IFERROR(INDEX(Plan1!A:A,MATCH($B3623,Plan1!F:F,0),1),"")</f>
        <v/>
      </c>
      <c r="D3623" s="7"/>
      <c r="E3623">
        <f>IF(AND(C3623=A3623,NOT(C3623="")),1,0)</f>
        <v>0</v>
      </c>
      <c r="G3623">
        <f t="shared" si="56"/>
        <v>0</v>
      </c>
    </row>
    <row r="3624" spans="1:7" x14ac:dyDescent="0.25">
      <c r="A3624" s="8">
        <v>538814301168111</v>
      </c>
      <c r="B3624" s="10">
        <v>68147</v>
      </c>
      <c r="C3624" s="12" t="str">
        <f>IFERROR(INDEX(Plan1!A:A,MATCH($B3624,Plan1!F:F,0),1),"")</f>
        <v/>
      </c>
      <c r="D3624" s="7"/>
      <c r="E3624">
        <f>IF(AND(C3624=A3624,NOT(C3624="")),1,0)</f>
        <v>0</v>
      </c>
      <c r="G3624">
        <f t="shared" si="56"/>
        <v>0</v>
      </c>
    </row>
    <row r="3625" spans="1:7" x14ac:dyDescent="0.25">
      <c r="A3625" s="8">
        <v>521122601161114</v>
      </c>
      <c r="B3625" s="10">
        <v>68148</v>
      </c>
      <c r="C3625" s="12">
        <f>IFERROR(INDEX(Plan1!A:A,MATCH($B3625,Plan1!F:F,0),1),"")</f>
        <v>531610302169116</v>
      </c>
      <c r="D3625" s="7"/>
      <c r="E3625">
        <f>IF(AND(C3625=A3625,NOT(C3625="")),1,0)</f>
        <v>0</v>
      </c>
      <c r="G3625">
        <f t="shared" si="56"/>
        <v>1</v>
      </c>
    </row>
    <row r="3626" spans="1:7" x14ac:dyDescent="0.25">
      <c r="A3626" s="8">
        <v>521122601161114</v>
      </c>
      <c r="B3626" s="10">
        <v>68148</v>
      </c>
      <c r="C3626" s="12">
        <f>IFERROR(INDEX(Plan1!A:A,MATCH($B3626,Plan1!F:F,0),1),"")</f>
        <v>531610302169116</v>
      </c>
      <c r="D3626" s="7"/>
      <c r="E3626">
        <f>IF(AND(C3626=A3626,NOT(C3626="")),1,0)</f>
        <v>0</v>
      </c>
      <c r="G3626">
        <f t="shared" si="56"/>
        <v>1</v>
      </c>
    </row>
    <row r="3627" spans="1:7" x14ac:dyDescent="0.25">
      <c r="A3627" s="8">
        <v>531610301162118</v>
      </c>
      <c r="B3627" s="10">
        <v>68148</v>
      </c>
      <c r="C3627" s="12">
        <f>IFERROR(INDEX(Plan1!A:A,MATCH($B3627,Plan1!F:F,0),1),"")</f>
        <v>531610302169116</v>
      </c>
      <c r="D3627" s="7"/>
      <c r="E3627">
        <f>IF(AND(C3627=A3627,NOT(C3627="")),1,0)</f>
        <v>0</v>
      </c>
      <c r="G3627">
        <f t="shared" si="56"/>
        <v>1</v>
      </c>
    </row>
    <row r="3628" spans="1:7" x14ac:dyDescent="0.25">
      <c r="A3628" s="8">
        <v>531610302169116</v>
      </c>
      <c r="B3628" s="10">
        <v>68148</v>
      </c>
      <c r="C3628" s="12">
        <f>IFERROR(INDEX(Plan1!A:A,MATCH($B3628,Plan1!F:F,0),1),"")</f>
        <v>531610302169116</v>
      </c>
      <c r="D3628" s="7"/>
      <c r="E3628">
        <f>IF(AND(C3628=A3628,NOT(C3628="")),1,0)</f>
        <v>1</v>
      </c>
      <c r="G3628">
        <f t="shared" si="56"/>
        <v>1</v>
      </c>
    </row>
    <row r="3629" spans="1:7" x14ac:dyDescent="0.25">
      <c r="A3629" s="8">
        <v>538814301168111</v>
      </c>
      <c r="B3629" s="10">
        <v>68148</v>
      </c>
      <c r="C3629" s="12">
        <f>IFERROR(INDEX(Plan1!A:A,MATCH($B3629,Plan1!F:F,0),1),"")</f>
        <v>531610302169116</v>
      </c>
      <c r="D3629" s="7"/>
      <c r="E3629">
        <f>IF(AND(C3629=A3629,NOT(C3629="")),1,0)</f>
        <v>0</v>
      </c>
      <c r="G3629">
        <f t="shared" si="56"/>
        <v>1</v>
      </c>
    </row>
    <row r="3630" spans="1:7" x14ac:dyDescent="0.25">
      <c r="A3630" s="8">
        <v>516700302113118</v>
      </c>
      <c r="B3630" s="10">
        <v>68149</v>
      </c>
      <c r="C3630" s="12">
        <f>IFERROR(INDEX(Plan1!A:A,MATCH($B3630,Plan1!F:F,0),1),"")</f>
        <v>538812040040306</v>
      </c>
      <c r="D3630" s="7"/>
      <c r="E3630">
        <f>IF(AND(C3630=A3630,NOT(C3630="")),1,0)</f>
        <v>0</v>
      </c>
      <c r="G3630">
        <f t="shared" si="56"/>
        <v>1</v>
      </c>
    </row>
    <row r="3631" spans="1:7" x14ac:dyDescent="0.25">
      <c r="A3631" s="8">
        <v>531608501117114</v>
      </c>
      <c r="B3631" s="10">
        <v>68149</v>
      </c>
      <c r="C3631" s="12">
        <f>IFERROR(INDEX(Plan1!A:A,MATCH($B3631,Plan1!F:F,0),1),"")</f>
        <v>538812040040306</v>
      </c>
      <c r="D3631" s="7"/>
      <c r="E3631">
        <f>IF(AND(C3631=A3631,NOT(C3631="")),1,0)</f>
        <v>0</v>
      </c>
      <c r="G3631">
        <f t="shared" si="56"/>
        <v>1</v>
      </c>
    </row>
    <row r="3632" spans="1:7" x14ac:dyDescent="0.25">
      <c r="A3632" s="8">
        <v>531608501117114</v>
      </c>
      <c r="B3632" s="10">
        <v>68149</v>
      </c>
      <c r="C3632" s="12">
        <f>IFERROR(INDEX(Plan1!A:A,MATCH($B3632,Plan1!F:F,0),1),"")</f>
        <v>538812040040306</v>
      </c>
      <c r="D3632" s="7"/>
      <c r="E3632">
        <f>IF(AND(C3632=A3632,NOT(C3632="")),1,0)</f>
        <v>0</v>
      </c>
      <c r="G3632">
        <f t="shared" si="56"/>
        <v>1</v>
      </c>
    </row>
    <row r="3633" spans="1:7" x14ac:dyDescent="0.25">
      <c r="A3633" s="8">
        <v>507700803113111</v>
      </c>
      <c r="B3633" s="10">
        <v>68150</v>
      </c>
      <c r="C3633" s="12">
        <f>IFERROR(INDEX(Plan1!A:A,MATCH($B3633,Plan1!F:F,0),1),"")</f>
        <v>507700803113111</v>
      </c>
      <c r="D3633" s="7"/>
      <c r="E3633">
        <f>IF(AND(C3633=A3633,NOT(C3633="")),1,0)</f>
        <v>1</v>
      </c>
      <c r="G3633">
        <f t="shared" si="56"/>
        <v>1</v>
      </c>
    </row>
    <row r="3634" spans="1:7" x14ac:dyDescent="0.25">
      <c r="A3634" s="8">
        <v>531608502113112</v>
      </c>
      <c r="B3634" s="10">
        <v>68150</v>
      </c>
      <c r="C3634" s="12">
        <f>IFERROR(INDEX(Plan1!A:A,MATCH($B3634,Plan1!F:F,0),1),"")</f>
        <v>507700803113111</v>
      </c>
      <c r="D3634" s="7"/>
      <c r="E3634">
        <f>IF(AND(C3634=A3634,NOT(C3634="")),1,0)</f>
        <v>0</v>
      </c>
      <c r="G3634">
        <f t="shared" si="56"/>
        <v>1</v>
      </c>
    </row>
    <row r="3635" spans="1:7" x14ac:dyDescent="0.25">
      <c r="A3635" s="8">
        <v>516700302113118</v>
      </c>
      <c r="B3635" s="10">
        <v>68151</v>
      </c>
      <c r="C3635" s="12">
        <f>IFERROR(INDEX(Plan1!A:A,MATCH($B3635,Plan1!F:F,0),1),"")</f>
        <v>500200401116116</v>
      </c>
      <c r="D3635" s="7"/>
      <c r="E3635">
        <f>IF(AND(C3635=A3635,NOT(C3635="")),1,0)</f>
        <v>0</v>
      </c>
      <c r="G3635">
        <f t="shared" si="56"/>
        <v>1</v>
      </c>
    </row>
    <row r="3636" spans="1:7" x14ac:dyDescent="0.25">
      <c r="A3636" s="8">
        <v>525066603118116</v>
      </c>
      <c r="B3636" s="10">
        <v>68151</v>
      </c>
      <c r="C3636" s="12">
        <f>IFERROR(INDEX(Plan1!A:A,MATCH($B3636,Plan1!F:F,0),1),"")</f>
        <v>500200401116116</v>
      </c>
      <c r="D3636" s="7"/>
      <c r="E3636">
        <f>IF(AND(C3636=A3636,NOT(C3636="")),1,0)</f>
        <v>0</v>
      </c>
      <c r="G3636">
        <f t="shared" si="56"/>
        <v>1</v>
      </c>
    </row>
    <row r="3637" spans="1:7" x14ac:dyDescent="0.25">
      <c r="A3637" s="8">
        <v>531608501117114</v>
      </c>
      <c r="B3637" s="10">
        <v>68151</v>
      </c>
      <c r="C3637" s="12">
        <f>IFERROR(INDEX(Plan1!A:A,MATCH($B3637,Plan1!F:F,0),1),"")</f>
        <v>500200401116116</v>
      </c>
      <c r="D3637" s="7"/>
      <c r="E3637">
        <f>IF(AND(C3637=A3637,NOT(C3637="")),1,0)</f>
        <v>0</v>
      </c>
      <c r="G3637">
        <f t="shared" si="56"/>
        <v>1</v>
      </c>
    </row>
    <row r="3638" spans="1:7" x14ac:dyDescent="0.25">
      <c r="A3638" s="8">
        <v>531608501117114</v>
      </c>
      <c r="B3638" s="10">
        <v>68151</v>
      </c>
      <c r="C3638" s="12">
        <f>IFERROR(INDEX(Plan1!A:A,MATCH($B3638,Plan1!F:F,0),1),"")</f>
        <v>500200401116116</v>
      </c>
      <c r="D3638" s="7"/>
      <c r="E3638">
        <f>IF(AND(C3638=A3638,NOT(C3638="")),1,0)</f>
        <v>0</v>
      </c>
      <c r="G3638">
        <f t="shared" si="56"/>
        <v>1</v>
      </c>
    </row>
    <row r="3639" spans="1:7" x14ac:dyDescent="0.25">
      <c r="A3639" s="8">
        <v>506902902114111</v>
      </c>
      <c r="B3639" s="10">
        <v>68153</v>
      </c>
      <c r="C3639" s="12" t="str">
        <f>IFERROR(INDEX(Plan1!A:A,MATCH($B3639,Plan1!F:F,0),1),"")</f>
        <v/>
      </c>
      <c r="D3639" s="7"/>
      <c r="E3639">
        <f>IF(AND(C3639=A3639,NOT(C3639="")),1,0)</f>
        <v>0</v>
      </c>
      <c r="G3639">
        <f t="shared" si="56"/>
        <v>0</v>
      </c>
    </row>
    <row r="3640" spans="1:7" x14ac:dyDescent="0.25">
      <c r="A3640" s="8">
        <v>531613302119113</v>
      </c>
      <c r="B3640" s="10">
        <v>68153</v>
      </c>
      <c r="C3640" s="12" t="str">
        <f>IFERROR(INDEX(Plan1!A:A,MATCH($B3640,Plan1!F:F,0),1),"")</f>
        <v/>
      </c>
      <c r="D3640" s="7"/>
      <c r="E3640">
        <f>IF(AND(C3640=A3640,NOT(C3640="")),1,0)</f>
        <v>0</v>
      </c>
      <c r="G3640">
        <f t="shared" si="56"/>
        <v>0</v>
      </c>
    </row>
    <row r="3641" spans="1:7" x14ac:dyDescent="0.25">
      <c r="A3641" s="8">
        <v>506900203111115</v>
      </c>
      <c r="B3641" s="10">
        <v>68154</v>
      </c>
      <c r="C3641" s="12">
        <f>IFERROR(INDEX(Plan1!A:A,MATCH($B3641,Plan1!F:F,0),1),"")</f>
        <v>538812402110110</v>
      </c>
      <c r="D3641" s="7"/>
      <c r="E3641">
        <f>IF(AND(C3641=A3641,NOT(C3641="")),1,0)</f>
        <v>0</v>
      </c>
      <c r="G3641">
        <f t="shared" si="56"/>
        <v>1</v>
      </c>
    </row>
    <row r="3642" spans="1:7" x14ac:dyDescent="0.25">
      <c r="A3642" s="8">
        <v>506900203111115</v>
      </c>
      <c r="B3642" s="10">
        <v>68154</v>
      </c>
      <c r="C3642" s="12">
        <f>IFERROR(INDEX(Plan1!A:A,MATCH($B3642,Plan1!F:F,0),1),"")</f>
        <v>538812402110110</v>
      </c>
      <c r="D3642" s="7"/>
      <c r="E3642">
        <f>IF(AND(C3642=A3642,NOT(C3642="")),1,0)</f>
        <v>0</v>
      </c>
      <c r="G3642">
        <f t="shared" si="56"/>
        <v>1</v>
      </c>
    </row>
    <row r="3643" spans="1:7" x14ac:dyDescent="0.25">
      <c r="A3643" s="8">
        <v>521100602112116</v>
      </c>
      <c r="B3643" s="10">
        <v>68154</v>
      </c>
      <c r="C3643" s="12">
        <f>IFERROR(INDEX(Plan1!A:A,MATCH($B3643,Plan1!F:F,0),1),"")</f>
        <v>538812402110110</v>
      </c>
      <c r="D3643" s="7"/>
      <c r="E3643">
        <f>IF(AND(C3643=A3643,NOT(C3643="")),1,0)</f>
        <v>0</v>
      </c>
      <c r="G3643">
        <f t="shared" si="56"/>
        <v>1</v>
      </c>
    </row>
    <row r="3644" spans="1:7" x14ac:dyDescent="0.25">
      <c r="A3644" s="8">
        <v>525307902118111</v>
      </c>
      <c r="B3644" s="10">
        <v>68154</v>
      </c>
      <c r="C3644" s="12">
        <f>IFERROR(INDEX(Plan1!A:A,MATCH($B3644,Plan1!F:F,0),1),"")</f>
        <v>538812402110110</v>
      </c>
      <c r="D3644" s="7"/>
      <c r="E3644">
        <f>IF(AND(C3644=A3644,NOT(C3644="")),1,0)</f>
        <v>0</v>
      </c>
      <c r="G3644">
        <f t="shared" si="56"/>
        <v>1</v>
      </c>
    </row>
    <row r="3645" spans="1:7" x14ac:dyDescent="0.25">
      <c r="A3645" s="8">
        <v>531608102115118</v>
      </c>
      <c r="B3645" s="10">
        <v>68154</v>
      </c>
      <c r="C3645" s="12">
        <f>IFERROR(INDEX(Plan1!A:A,MATCH($B3645,Plan1!F:F,0),1),"")</f>
        <v>538812402110110</v>
      </c>
      <c r="D3645" s="7"/>
      <c r="E3645">
        <f>IF(AND(C3645=A3645,NOT(C3645="")),1,0)</f>
        <v>0</v>
      </c>
      <c r="G3645">
        <f t="shared" si="56"/>
        <v>1</v>
      </c>
    </row>
    <row r="3646" spans="1:7" x14ac:dyDescent="0.25">
      <c r="A3646" s="8">
        <v>531608102115118</v>
      </c>
      <c r="B3646" s="10">
        <v>68154</v>
      </c>
      <c r="C3646" s="12">
        <f>IFERROR(INDEX(Plan1!A:A,MATCH($B3646,Plan1!F:F,0),1),"")</f>
        <v>538812402110110</v>
      </c>
      <c r="D3646" s="7"/>
      <c r="E3646">
        <f>IF(AND(C3646=A3646,NOT(C3646="")),1,0)</f>
        <v>0</v>
      </c>
      <c r="G3646">
        <f t="shared" si="56"/>
        <v>1</v>
      </c>
    </row>
    <row r="3647" spans="1:7" x14ac:dyDescent="0.25">
      <c r="A3647" s="8">
        <v>538812402110110</v>
      </c>
      <c r="B3647" s="10">
        <v>68154</v>
      </c>
      <c r="C3647" s="12">
        <f>IFERROR(INDEX(Plan1!A:A,MATCH($B3647,Plan1!F:F,0),1),"")</f>
        <v>538812402110110</v>
      </c>
      <c r="D3647" s="7"/>
      <c r="E3647">
        <f>IF(AND(C3647=A3647,NOT(C3647="")),1,0)</f>
        <v>1</v>
      </c>
      <c r="G3647">
        <f t="shared" si="56"/>
        <v>1</v>
      </c>
    </row>
    <row r="3648" spans="1:7" x14ac:dyDescent="0.25">
      <c r="A3648" s="8">
        <v>506900205114111</v>
      </c>
      <c r="B3648" s="10">
        <v>68155</v>
      </c>
      <c r="C3648" s="12">
        <f>IFERROR(INDEX(Plan1!A:A,MATCH($B3648,Plan1!F:F,0),1),"")</f>
        <v>538812403117119</v>
      </c>
      <c r="D3648" s="7"/>
      <c r="E3648">
        <f>IF(AND(C3648=A3648,NOT(C3648="")),1,0)</f>
        <v>0</v>
      </c>
      <c r="G3648">
        <f t="shared" si="56"/>
        <v>1</v>
      </c>
    </row>
    <row r="3649" spans="1:7" x14ac:dyDescent="0.25">
      <c r="A3649" s="8">
        <v>506900205114111</v>
      </c>
      <c r="B3649" s="10">
        <v>68155</v>
      </c>
      <c r="C3649" s="12">
        <f>IFERROR(INDEX(Plan1!A:A,MATCH($B3649,Plan1!F:F,0),1),"")</f>
        <v>538812403117119</v>
      </c>
      <c r="D3649" s="7"/>
      <c r="E3649">
        <f>IF(AND(C3649=A3649,NOT(C3649="")),1,0)</f>
        <v>0</v>
      </c>
      <c r="G3649">
        <f t="shared" si="56"/>
        <v>1</v>
      </c>
    </row>
    <row r="3650" spans="1:7" x14ac:dyDescent="0.25">
      <c r="A3650" s="8">
        <v>525307903114111</v>
      </c>
      <c r="B3650" s="10">
        <v>68155</v>
      </c>
      <c r="C3650" s="12">
        <f>IFERROR(INDEX(Plan1!A:A,MATCH($B3650,Plan1!F:F,0),1),"")</f>
        <v>538812403117119</v>
      </c>
      <c r="D3650" s="7"/>
      <c r="E3650">
        <f>IF(AND(C3650=A3650,NOT(C3650="")),1,0)</f>
        <v>0</v>
      </c>
      <c r="G3650">
        <f t="shared" si="56"/>
        <v>1</v>
      </c>
    </row>
    <row r="3651" spans="1:7" x14ac:dyDescent="0.25">
      <c r="A3651" s="8">
        <v>531608103111116</v>
      </c>
      <c r="B3651" s="10">
        <v>68155</v>
      </c>
      <c r="C3651" s="12">
        <f>IFERROR(INDEX(Plan1!A:A,MATCH($B3651,Plan1!F:F,0),1),"")</f>
        <v>538812403117119</v>
      </c>
      <c r="D3651" s="7"/>
      <c r="E3651">
        <f>IF(AND(C3651=A3651,NOT(C3651="")),1,0)</f>
        <v>0</v>
      </c>
      <c r="G3651">
        <f t="shared" ref="G3651:G3714" si="57">IF(NOT($C3651=""),1,0)</f>
        <v>1</v>
      </c>
    </row>
    <row r="3652" spans="1:7" x14ac:dyDescent="0.25">
      <c r="A3652" s="8">
        <v>531608103111116</v>
      </c>
      <c r="B3652" s="10">
        <v>68155</v>
      </c>
      <c r="C3652" s="12">
        <f>IFERROR(INDEX(Plan1!A:A,MATCH($B3652,Plan1!F:F,0),1),"")</f>
        <v>538812403117119</v>
      </c>
      <c r="D3652" s="7"/>
      <c r="E3652">
        <f>IF(AND(C3652=A3652,NOT(C3652="")),1,0)</f>
        <v>0</v>
      </c>
      <c r="G3652">
        <f t="shared" si="57"/>
        <v>1</v>
      </c>
    </row>
    <row r="3653" spans="1:7" x14ac:dyDescent="0.25">
      <c r="A3653" s="8">
        <v>538812403117119</v>
      </c>
      <c r="B3653" s="10">
        <v>68155</v>
      </c>
      <c r="C3653" s="12">
        <f>IFERROR(INDEX(Plan1!A:A,MATCH($B3653,Plan1!F:F,0),1),"")</f>
        <v>538812403117119</v>
      </c>
      <c r="D3653" s="7"/>
      <c r="E3653">
        <f>IF(AND(C3653=A3653,NOT(C3653="")),1,0)</f>
        <v>1</v>
      </c>
      <c r="G3653">
        <f t="shared" si="57"/>
        <v>1</v>
      </c>
    </row>
    <row r="3654" spans="1:7" x14ac:dyDescent="0.25">
      <c r="A3654" s="8">
        <v>506900201119119</v>
      </c>
      <c r="B3654" s="10">
        <v>68156</v>
      </c>
      <c r="C3654" s="12">
        <f>IFERROR(INDEX(Plan1!A:A,MATCH($B3654,Plan1!F:F,0),1),"")</f>
        <v>538812401114112</v>
      </c>
      <c r="D3654" s="7"/>
      <c r="E3654">
        <f>IF(AND(C3654=A3654,NOT(C3654="")),1,0)</f>
        <v>0</v>
      </c>
      <c r="G3654">
        <f t="shared" si="57"/>
        <v>1</v>
      </c>
    </row>
    <row r="3655" spans="1:7" x14ac:dyDescent="0.25">
      <c r="A3655" s="8">
        <v>506900201119119</v>
      </c>
      <c r="B3655" s="10">
        <v>68156</v>
      </c>
      <c r="C3655" s="12">
        <f>IFERROR(INDEX(Plan1!A:A,MATCH($B3655,Plan1!F:F,0),1),"")</f>
        <v>538812401114112</v>
      </c>
      <c r="D3655" s="7"/>
      <c r="E3655">
        <f>IF(AND(C3655=A3655,NOT(C3655="")),1,0)</f>
        <v>0</v>
      </c>
      <c r="G3655">
        <f t="shared" si="57"/>
        <v>1</v>
      </c>
    </row>
    <row r="3656" spans="1:7" x14ac:dyDescent="0.25">
      <c r="A3656" s="8">
        <v>521100601116118</v>
      </c>
      <c r="B3656" s="10">
        <v>68156</v>
      </c>
      <c r="C3656" s="12">
        <f>IFERROR(INDEX(Plan1!A:A,MATCH($B3656,Plan1!F:F,0),1),"")</f>
        <v>538812401114112</v>
      </c>
      <c r="D3656" s="7"/>
      <c r="E3656">
        <f>IF(AND(C3656=A3656,NOT(C3656="")),1,0)</f>
        <v>0</v>
      </c>
      <c r="G3656">
        <f t="shared" si="57"/>
        <v>1</v>
      </c>
    </row>
    <row r="3657" spans="1:7" x14ac:dyDescent="0.25">
      <c r="A3657" s="8">
        <v>521100601116118</v>
      </c>
      <c r="B3657" s="10">
        <v>68156</v>
      </c>
      <c r="C3657" s="12">
        <f>IFERROR(INDEX(Plan1!A:A,MATCH($B3657,Plan1!F:F,0),1),"")</f>
        <v>538812401114112</v>
      </c>
      <c r="D3657" s="7"/>
      <c r="E3657">
        <f>IF(AND(C3657=A3657,NOT(C3657="")),1,0)</f>
        <v>0</v>
      </c>
      <c r="G3657">
        <f t="shared" si="57"/>
        <v>1</v>
      </c>
    </row>
    <row r="3658" spans="1:7" x14ac:dyDescent="0.25">
      <c r="A3658" s="8">
        <v>525307901111113</v>
      </c>
      <c r="B3658" s="10">
        <v>68156</v>
      </c>
      <c r="C3658" s="12">
        <f>IFERROR(INDEX(Plan1!A:A,MATCH($B3658,Plan1!F:F,0),1),"")</f>
        <v>538812401114112</v>
      </c>
      <c r="D3658" s="7"/>
      <c r="E3658">
        <f>IF(AND(C3658=A3658,NOT(C3658="")),1,0)</f>
        <v>0</v>
      </c>
      <c r="G3658">
        <f t="shared" si="57"/>
        <v>1</v>
      </c>
    </row>
    <row r="3659" spans="1:7" x14ac:dyDescent="0.25">
      <c r="A3659" s="8">
        <v>538812401114112</v>
      </c>
      <c r="B3659" s="10">
        <v>68156</v>
      </c>
      <c r="C3659" s="12">
        <f>IFERROR(INDEX(Plan1!A:A,MATCH($B3659,Plan1!F:F,0),1),"")</f>
        <v>538812401114112</v>
      </c>
      <c r="D3659" s="7"/>
      <c r="E3659">
        <f>IF(AND(C3659=A3659,NOT(C3659="")),1,0)</f>
        <v>1</v>
      </c>
      <c r="G3659">
        <f t="shared" si="57"/>
        <v>1</v>
      </c>
    </row>
    <row r="3660" spans="1:7" x14ac:dyDescent="0.25">
      <c r="A3660" s="8">
        <v>521126401114115</v>
      </c>
      <c r="B3660" s="10">
        <v>68157</v>
      </c>
      <c r="C3660" s="12" t="str">
        <f>IFERROR(INDEX(Plan1!A:A,MATCH($B3660,Plan1!F:F,0),1),"")</f>
        <v/>
      </c>
      <c r="D3660" s="7"/>
      <c r="E3660">
        <f>IF(AND(C3660=A3660,NOT(C3660="")),1,0)</f>
        <v>0</v>
      </c>
      <c r="G3660">
        <f t="shared" si="57"/>
        <v>0</v>
      </c>
    </row>
    <row r="3661" spans="1:7" x14ac:dyDescent="0.25">
      <c r="A3661" s="8">
        <v>531608601111118</v>
      </c>
      <c r="B3661" s="10">
        <v>68157</v>
      </c>
      <c r="C3661" s="12" t="str">
        <f>IFERROR(INDEX(Plan1!A:A,MATCH($B3661,Plan1!F:F,0),1),"")</f>
        <v/>
      </c>
      <c r="D3661" s="7"/>
      <c r="E3661">
        <f>IF(AND(C3661=A3661,NOT(C3661="")),1,0)</f>
        <v>0</v>
      </c>
      <c r="G3661">
        <f t="shared" si="57"/>
        <v>0</v>
      </c>
    </row>
    <row r="3662" spans="1:7" x14ac:dyDescent="0.25">
      <c r="A3662" s="8">
        <v>531620702119113</v>
      </c>
      <c r="B3662" s="10">
        <v>68157</v>
      </c>
      <c r="C3662" s="12" t="str">
        <f>IFERROR(INDEX(Plan1!A:A,MATCH($B3662,Plan1!F:F,0),1),"")</f>
        <v/>
      </c>
      <c r="D3662" s="7"/>
      <c r="E3662">
        <f>IF(AND(C3662=A3662,NOT(C3662="")),1,0)</f>
        <v>0</v>
      </c>
      <c r="G3662">
        <f t="shared" si="57"/>
        <v>0</v>
      </c>
    </row>
    <row r="3663" spans="1:7" x14ac:dyDescent="0.25">
      <c r="A3663" s="8">
        <v>538801002116116</v>
      </c>
      <c r="B3663" s="10">
        <v>68157</v>
      </c>
      <c r="C3663" s="12" t="str">
        <f>IFERROR(INDEX(Plan1!A:A,MATCH($B3663,Plan1!F:F,0),1),"")</f>
        <v/>
      </c>
      <c r="D3663" s="7"/>
      <c r="E3663">
        <f>IF(AND(C3663=A3663,NOT(C3663="")),1,0)</f>
        <v>0</v>
      </c>
      <c r="G3663">
        <f t="shared" si="57"/>
        <v>0</v>
      </c>
    </row>
    <row r="3664" spans="1:7" x14ac:dyDescent="0.25">
      <c r="A3664" s="8">
        <v>531604503115116</v>
      </c>
      <c r="B3664" s="10">
        <v>68161</v>
      </c>
      <c r="C3664" s="12" t="str">
        <f>IFERROR(INDEX(Plan1!A:A,MATCH($B3664,Plan1!F:F,0),1),"")</f>
        <v/>
      </c>
      <c r="D3664" s="7"/>
      <c r="E3664">
        <f>IF(AND(C3664=A3664,NOT(C3664="")),1,0)</f>
        <v>0</v>
      </c>
      <c r="G3664">
        <f t="shared" si="57"/>
        <v>0</v>
      </c>
    </row>
    <row r="3665" spans="1:7" x14ac:dyDescent="0.25">
      <c r="A3665" s="8">
        <v>531604503115116</v>
      </c>
      <c r="B3665" s="10">
        <v>68161</v>
      </c>
      <c r="C3665" s="12" t="str">
        <f>IFERROR(INDEX(Plan1!A:A,MATCH($B3665,Plan1!F:F,0),1),"")</f>
        <v/>
      </c>
      <c r="D3665" s="7"/>
      <c r="E3665">
        <f>IF(AND(C3665=A3665,NOT(C3665="")),1,0)</f>
        <v>0</v>
      </c>
      <c r="G3665">
        <f t="shared" si="57"/>
        <v>0</v>
      </c>
    </row>
    <row r="3666" spans="1:7" x14ac:dyDescent="0.25">
      <c r="A3666" s="8">
        <v>531604502119118</v>
      </c>
      <c r="B3666" s="10">
        <v>68162</v>
      </c>
      <c r="C3666" s="12">
        <f>IFERROR(INDEX(Plan1!A:A,MATCH($B3666,Plan1!F:F,0),1),"")</f>
        <v>531604502119118</v>
      </c>
      <c r="D3666" s="7"/>
      <c r="E3666">
        <f>IF(AND(C3666=A3666,NOT(C3666="")),1,0)</f>
        <v>1</v>
      </c>
      <c r="G3666">
        <f t="shared" si="57"/>
        <v>1</v>
      </c>
    </row>
    <row r="3667" spans="1:7" x14ac:dyDescent="0.25">
      <c r="A3667" s="8">
        <v>531604502119118</v>
      </c>
      <c r="B3667" s="10">
        <v>68162</v>
      </c>
      <c r="C3667" s="12">
        <f>IFERROR(INDEX(Plan1!A:A,MATCH($B3667,Plan1!F:F,0),1),"")</f>
        <v>531604502119118</v>
      </c>
      <c r="D3667" s="7"/>
      <c r="E3667">
        <f>IF(AND(C3667=A3667,NOT(C3667="")),1,0)</f>
        <v>1</v>
      </c>
      <c r="G3667">
        <f t="shared" si="57"/>
        <v>1</v>
      </c>
    </row>
    <row r="3668" spans="1:7" x14ac:dyDescent="0.25">
      <c r="A3668" s="8">
        <v>531610403135111</v>
      </c>
      <c r="B3668" s="10">
        <v>68166</v>
      </c>
      <c r="C3668" s="12" t="str">
        <f>IFERROR(INDEX(Plan1!A:A,MATCH($B3668,Plan1!F:F,0),1),"")</f>
        <v/>
      </c>
      <c r="D3668" s="7"/>
      <c r="E3668">
        <f>IF(AND(C3668=A3668,NOT(C3668="")),1,0)</f>
        <v>0</v>
      </c>
      <c r="G3668">
        <f t="shared" si="57"/>
        <v>0</v>
      </c>
    </row>
    <row r="3669" spans="1:7" x14ac:dyDescent="0.25">
      <c r="A3669" s="8">
        <v>526120103139118</v>
      </c>
      <c r="B3669" s="10">
        <v>68167</v>
      </c>
      <c r="C3669" s="12" t="str">
        <f>IFERROR(INDEX(Plan1!A:A,MATCH($B3669,Plan1!F:F,0),1),"")</f>
        <v/>
      </c>
      <c r="D3669" s="7"/>
      <c r="E3669">
        <f>IF(AND(C3669=A3669,NOT(C3669="")),1,0)</f>
        <v>0</v>
      </c>
      <c r="G3669">
        <f t="shared" si="57"/>
        <v>0</v>
      </c>
    </row>
    <row r="3670" spans="1:7" x14ac:dyDescent="0.25">
      <c r="A3670" s="8">
        <v>531610403135111</v>
      </c>
      <c r="B3670" s="10">
        <v>68167</v>
      </c>
      <c r="C3670" s="12" t="str">
        <f>IFERROR(INDEX(Plan1!A:A,MATCH($B3670,Plan1!F:F,0),1),"")</f>
        <v/>
      </c>
      <c r="D3670" s="7"/>
      <c r="E3670">
        <f>IF(AND(C3670=A3670,NOT(C3670="")),1,0)</f>
        <v>0</v>
      </c>
      <c r="G3670">
        <f t="shared" si="57"/>
        <v>0</v>
      </c>
    </row>
    <row r="3671" spans="1:7" x14ac:dyDescent="0.25">
      <c r="A3671" s="8">
        <v>506902303113116</v>
      </c>
      <c r="B3671" s="10">
        <v>68168</v>
      </c>
      <c r="C3671" s="12" t="str">
        <f>IFERROR(INDEX(Plan1!A:A,MATCH($B3671,Plan1!F:F,0),1),"")</f>
        <v/>
      </c>
      <c r="D3671" s="7"/>
      <c r="E3671">
        <f>IF(AND(C3671=A3671,NOT(C3671="")),1,0)</f>
        <v>0</v>
      </c>
      <c r="G3671">
        <f t="shared" si="57"/>
        <v>0</v>
      </c>
    </row>
    <row r="3672" spans="1:7" x14ac:dyDescent="0.25">
      <c r="A3672" s="8">
        <v>507725203111113</v>
      </c>
      <c r="B3672" s="10">
        <v>68168</v>
      </c>
      <c r="C3672" s="12" t="str">
        <f>IFERROR(INDEX(Plan1!A:A,MATCH($B3672,Plan1!F:F,0),1),"")</f>
        <v/>
      </c>
      <c r="D3672" s="7"/>
      <c r="E3672">
        <f>IF(AND(C3672=A3672,NOT(C3672="")),1,0)</f>
        <v>0</v>
      </c>
      <c r="G3672">
        <f t="shared" si="57"/>
        <v>0</v>
      </c>
    </row>
    <row r="3673" spans="1:7" x14ac:dyDescent="0.25">
      <c r="A3673" s="8">
        <v>521121603118110</v>
      </c>
      <c r="B3673" s="10">
        <v>68168</v>
      </c>
      <c r="C3673" s="12" t="str">
        <f>IFERROR(INDEX(Plan1!A:A,MATCH($B3673,Plan1!F:F,0),1),"")</f>
        <v/>
      </c>
      <c r="D3673" s="7"/>
      <c r="E3673">
        <f>IF(AND(C3673=A3673,NOT(C3673="")),1,0)</f>
        <v>0</v>
      </c>
      <c r="G3673">
        <f t="shared" si="57"/>
        <v>0</v>
      </c>
    </row>
    <row r="3674" spans="1:7" x14ac:dyDescent="0.25">
      <c r="A3674" s="8">
        <v>521123201130112</v>
      </c>
      <c r="B3674" s="10">
        <v>68169</v>
      </c>
      <c r="C3674" s="12">
        <f>IFERROR(INDEX(Plan1!A:A,MATCH($B3674,Plan1!F:F,0),1),"")</f>
        <v>538805802133115</v>
      </c>
      <c r="D3674" s="7"/>
      <c r="E3674">
        <f>IF(AND(C3674=A3674,NOT(C3674="")),1,0)</f>
        <v>0</v>
      </c>
      <c r="G3674">
        <f t="shared" si="57"/>
        <v>1</v>
      </c>
    </row>
    <row r="3675" spans="1:7" x14ac:dyDescent="0.25">
      <c r="A3675" s="8">
        <v>531610501137117</v>
      </c>
      <c r="B3675" s="10">
        <v>68169</v>
      </c>
      <c r="C3675" s="12">
        <f>IFERROR(INDEX(Plan1!A:A,MATCH($B3675,Plan1!F:F,0),1),"")</f>
        <v>538805802133115</v>
      </c>
      <c r="D3675" s="7"/>
      <c r="E3675">
        <f>IF(AND(C3675=A3675,NOT(C3675="")),1,0)</f>
        <v>0</v>
      </c>
      <c r="G3675">
        <f t="shared" si="57"/>
        <v>1</v>
      </c>
    </row>
    <row r="3676" spans="1:7" x14ac:dyDescent="0.25">
      <c r="A3676" s="8">
        <v>538805802133115</v>
      </c>
      <c r="B3676" s="10">
        <v>68169</v>
      </c>
      <c r="C3676" s="12">
        <f>IFERROR(INDEX(Plan1!A:A,MATCH($B3676,Plan1!F:F,0),1),"")</f>
        <v>538805802133115</v>
      </c>
      <c r="D3676" s="7"/>
      <c r="E3676">
        <f>IF(AND(C3676=A3676,NOT(C3676="")),1,0)</f>
        <v>1</v>
      </c>
      <c r="G3676">
        <f t="shared" si="57"/>
        <v>1</v>
      </c>
    </row>
    <row r="3677" spans="1:7" x14ac:dyDescent="0.25">
      <c r="A3677" s="8">
        <v>531606501136112</v>
      </c>
      <c r="B3677" s="10">
        <v>68170</v>
      </c>
      <c r="C3677" s="12" t="str">
        <f>IFERROR(INDEX(Plan1!A:A,MATCH($B3677,Plan1!F:F,0),1),"")</f>
        <v/>
      </c>
      <c r="D3677" s="7"/>
      <c r="E3677">
        <f>IF(AND(C3677=A3677,NOT(C3677="")),1,0)</f>
        <v>0</v>
      </c>
      <c r="G3677">
        <f t="shared" si="57"/>
        <v>0</v>
      </c>
    </row>
    <row r="3678" spans="1:7" x14ac:dyDescent="0.25">
      <c r="A3678" s="8">
        <v>531605601110117</v>
      </c>
      <c r="B3678" s="10">
        <v>68171</v>
      </c>
      <c r="C3678" s="12" t="str">
        <f>IFERROR(INDEX(Plan1!A:A,MATCH($B3678,Plan1!F:F,0),1),"")</f>
        <v/>
      </c>
      <c r="D3678" s="7"/>
      <c r="E3678">
        <f>IF(AND(C3678=A3678,NOT(C3678="")),1,0)</f>
        <v>0</v>
      </c>
      <c r="G3678">
        <f t="shared" si="57"/>
        <v>0</v>
      </c>
    </row>
    <row r="3679" spans="1:7" x14ac:dyDescent="0.25">
      <c r="A3679" s="8">
        <v>531605602117115</v>
      </c>
      <c r="B3679" s="10">
        <v>68172</v>
      </c>
      <c r="C3679" s="12" t="str">
        <f>IFERROR(INDEX(Plan1!A:A,MATCH($B3679,Plan1!F:F,0),1),"")</f>
        <v/>
      </c>
      <c r="D3679" s="7"/>
      <c r="E3679">
        <f>IF(AND(C3679=A3679,NOT(C3679="")),1,0)</f>
        <v>0</v>
      </c>
      <c r="G3679">
        <f t="shared" si="57"/>
        <v>0</v>
      </c>
    </row>
    <row r="3680" spans="1:7" x14ac:dyDescent="0.25">
      <c r="A3680" s="8">
        <v>525306901118111</v>
      </c>
      <c r="B3680" s="10">
        <v>68173</v>
      </c>
      <c r="C3680" s="12" t="str">
        <f>IFERROR(INDEX(Plan1!A:A,MATCH($B3680,Plan1!F:F,0),1),"")</f>
        <v/>
      </c>
      <c r="D3680" s="7"/>
      <c r="E3680">
        <f>IF(AND(C3680=A3680,NOT(C3680="")),1,0)</f>
        <v>0</v>
      </c>
      <c r="G3680">
        <f t="shared" si="57"/>
        <v>0</v>
      </c>
    </row>
    <row r="3681" spans="1:7" x14ac:dyDescent="0.25">
      <c r="A3681" s="8">
        <v>531608301118117</v>
      </c>
      <c r="B3681" s="10">
        <v>68173</v>
      </c>
      <c r="C3681" s="12" t="str">
        <f>IFERROR(INDEX(Plan1!A:A,MATCH($B3681,Plan1!F:F,0),1),"")</f>
        <v/>
      </c>
      <c r="D3681" s="7"/>
      <c r="E3681">
        <f>IF(AND(C3681=A3681,NOT(C3681="")),1,0)</f>
        <v>0</v>
      </c>
      <c r="G3681">
        <f t="shared" si="57"/>
        <v>0</v>
      </c>
    </row>
    <row r="3682" spans="1:7" x14ac:dyDescent="0.25">
      <c r="A3682" s="8">
        <v>531608301118117</v>
      </c>
      <c r="B3682" s="10">
        <v>68173</v>
      </c>
      <c r="C3682" s="12" t="str">
        <f>IFERROR(INDEX(Plan1!A:A,MATCH($B3682,Plan1!F:F,0),1),"")</f>
        <v/>
      </c>
      <c r="D3682" s="7"/>
      <c r="E3682">
        <f>IF(AND(C3682=A3682,NOT(C3682="")),1,0)</f>
        <v>0</v>
      </c>
      <c r="G3682">
        <f t="shared" si="57"/>
        <v>0</v>
      </c>
    </row>
    <row r="3683" spans="1:7" x14ac:dyDescent="0.25">
      <c r="A3683" s="8">
        <v>538813301113112</v>
      </c>
      <c r="B3683" s="10">
        <v>68173</v>
      </c>
      <c r="C3683" s="12" t="str">
        <f>IFERROR(INDEX(Plan1!A:A,MATCH($B3683,Plan1!F:F,0),1),"")</f>
        <v/>
      </c>
      <c r="D3683" s="7"/>
      <c r="E3683">
        <f>IF(AND(C3683=A3683,NOT(C3683="")),1,0)</f>
        <v>0</v>
      </c>
      <c r="G3683">
        <f t="shared" si="57"/>
        <v>0</v>
      </c>
    </row>
    <row r="3684" spans="1:7" x14ac:dyDescent="0.25">
      <c r="A3684" s="8">
        <v>525306902114118</v>
      </c>
      <c r="B3684" s="10">
        <v>68175</v>
      </c>
      <c r="C3684" s="12" t="str">
        <f>IFERROR(INDEX(Plan1!A:A,MATCH($B3684,Plan1!F:F,0),1),"")</f>
        <v/>
      </c>
      <c r="D3684" s="7"/>
      <c r="E3684">
        <f>IF(AND(C3684=A3684,NOT(C3684="")),1,0)</f>
        <v>0</v>
      </c>
      <c r="G3684">
        <f t="shared" si="57"/>
        <v>0</v>
      </c>
    </row>
    <row r="3685" spans="1:7" x14ac:dyDescent="0.25">
      <c r="A3685" s="8">
        <v>531609301111110</v>
      </c>
      <c r="B3685" s="10">
        <v>68175</v>
      </c>
      <c r="C3685" s="12" t="str">
        <f>IFERROR(INDEX(Plan1!A:A,MATCH($B3685,Plan1!F:F,0),1),"")</f>
        <v/>
      </c>
      <c r="D3685" s="7"/>
      <c r="E3685">
        <f>IF(AND(C3685=A3685,NOT(C3685="")),1,0)</f>
        <v>0</v>
      </c>
      <c r="G3685">
        <f t="shared" si="57"/>
        <v>0</v>
      </c>
    </row>
    <row r="3686" spans="1:7" x14ac:dyDescent="0.25">
      <c r="A3686" s="8">
        <v>531609301111110</v>
      </c>
      <c r="B3686" s="10">
        <v>68175</v>
      </c>
      <c r="C3686" s="12" t="str">
        <f>IFERROR(INDEX(Plan1!A:A,MATCH($B3686,Plan1!F:F,0),1),"")</f>
        <v/>
      </c>
      <c r="D3686" s="7"/>
      <c r="E3686">
        <f>IF(AND(C3686=A3686,NOT(C3686="")),1,0)</f>
        <v>0</v>
      </c>
      <c r="G3686">
        <f t="shared" si="57"/>
        <v>0</v>
      </c>
    </row>
    <row r="3687" spans="1:7" x14ac:dyDescent="0.25">
      <c r="A3687" s="8">
        <v>538813303116119</v>
      </c>
      <c r="B3687" s="10">
        <v>68175</v>
      </c>
      <c r="C3687" s="12" t="str">
        <f>IFERROR(INDEX(Plan1!A:A,MATCH($B3687,Plan1!F:F,0),1),"")</f>
        <v/>
      </c>
      <c r="D3687" s="7"/>
      <c r="E3687">
        <f>IF(AND(C3687=A3687,NOT(C3687="")),1,0)</f>
        <v>0</v>
      </c>
      <c r="G3687">
        <f t="shared" si="57"/>
        <v>0</v>
      </c>
    </row>
    <row r="3688" spans="1:7" x14ac:dyDescent="0.25">
      <c r="A3688" s="8">
        <v>506903001110112</v>
      </c>
      <c r="B3688" s="10">
        <v>68176</v>
      </c>
      <c r="C3688" s="12">
        <f>IFERROR(INDEX(Plan1!A:A,MATCH($B3688,Plan1!F:F,0),1),"")</f>
        <v>538820202117112</v>
      </c>
      <c r="D3688" s="7"/>
      <c r="E3688">
        <f>IF(AND(C3688=A3688,NOT(C3688="")),1,0)</f>
        <v>0</v>
      </c>
      <c r="G3688">
        <f t="shared" si="57"/>
        <v>1</v>
      </c>
    </row>
    <row r="3689" spans="1:7" x14ac:dyDescent="0.25">
      <c r="A3689" s="8">
        <v>521103001111111</v>
      </c>
      <c r="B3689" s="10">
        <v>68176</v>
      </c>
      <c r="C3689" s="12">
        <f>IFERROR(INDEX(Plan1!A:A,MATCH($B3689,Plan1!F:F,0),1),"")</f>
        <v>538820202117112</v>
      </c>
      <c r="D3689" s="7"/>
      <c r="E3689">
        <f>IF(AND(C3689=A3689,NOT(C3689="")),1,0)</f>
        <v>0</v>
      </c>
      <c r="G3689">
        <f t="shared" si="57"/>
        <v>1</v>
      </c>
    </row>
    <row r="3690" spans="1:7" x14ac:dyDescent="0.25">
      <c r="A3690" s="8">
        <v>521103001111111</v>
      </c>
      <c r="B3690" s="10">
        <v>68176</v>
      </c>
      <c r="C3690" s="12">
        <f>IFERROR(INDEX(Plan1!A:A,MATCH($B3690,Plan1!F:F,0),1),"")</f>
        <v>538820202117112</v>
      </c>
      <c r="D3690" s="7"/>
      <c r="E3690">
        <f>IF(AND(C3690=A3690,NOT(C3690="")),1,0)</f>
        <v>0</v>
      </c>
      <c r="G3690">
        <f t="shared" si="57"/>
        <v>1</v>
      </c>
    </row>
    <row r="3691" spans="1:7" x14ac:dyDescent="0.25">
      <c r="A3691" s="8">
        <v>531604901110114</v>
      </c>
      <c r="B3691" s="10">
        <v>68176</v>
      </c>
      <c r="C3691" s="12">
        <f>IFERROR(INDEX(Plan1!A:A,MATCH($B3691,Plan1!F:F,0),1),"")</f>
        <v>538820202117112</v>
      </c>
      <c r="D3691" s="7"/>
      <c r="E3691">
        <f>IF(AND(C3691=A3691,NOT(C3691="")),1,0)</f>
        <v>0</v>
      </c>
      <c r="G3691">
        <f t="shared" si="57"/>
        <v>1</v>
      </c>
    </row>
    <row r="3692" spans="1:7" x14ac:dyDescent="0.25">
      <c r="A3692" s="8">
        <v>537100802118115</v>
      </c>
      <c r="B3692" s="10">
        <v>68176</v>
      </c>
      <c r="C3692" s="12">
        <f>IFERROR(INDEX(Plan1!A:A,MATCH($B3692,Plan1!F:F,0),1),"")</f>
        <v>538820202117112</v>
      </c>
      <c r="D3692" s="7"/>
      <c r="E3692">
        <f>IF(AND(C3692=A3692,NOT(C3692="")),1,0)</f>
        <v>0</v>
      </c>
      <c r="G3692">
        <f t="shared" si="57"/>
        <v>1</v>
      </c>
    </row>
    <row r="3693" spans="1:7" x14ac:dyDescent="0.25">
      <c r="A3693" s="8">
        <v>506500302112114</v>
      </c>
      <c r="B3693" s="10">
        <v>68177</v>
      </c>
      <c r="C3693" s="12">
        <f>IFERROR(INDEX(Plan1!A:A,MATCH($B3693,Plan1!F:F,0),1),"")</f>
        <v>538820203113110</v>
      </c>
      <c r="D3693" s="7"/>
      <c r="E3693">
        <f>IF(AND(C3693=A3693,NOT(C3693="")),1,0)</f>
        <v>0</v>
      </c>
      <c r="G3693">
        <f t="shared" si="57"/>
        <v>1</v>
      </c>
    </row>
    <row r="3694" spans="1:7" x14ac:dyDescent="0.25">
      <c r="A3694" s="8">
        <v>506903002117110</v>
      </c>
      <c r="B3694" s="10">
        <v>68177</v>
      </c>
      <c r="C3694" s="12">
        <f>IFERROR(INDEX(Plan1!A:A,MATCH($B3694,Plan1!F:F,0),1),"")</f>
        <v>538820203113110</v>
      </c>
      <c r="D3694" s="7"/>
      <c r="E3694">
        <f>IF(AND(C3694=A3694,NOT(C3694="")),1,0)</f>
        <v>0</v>
      </c>
      <c r="G3694">
        <f t="shared" si="57"/>
        <v>1</v>
      </c>
    </row>
    <row r="3695" spans="1:7" x14ac:dyDescent="0.25">
      <c r="A3695" s="8">
        <v>521103002116115</v>
      </c>
      <c r="B3695" s="10">
        <v>68177</v>
      </c>
      <c r="C3695" s="12">
        <f>IFERROR(INDEX(Plan1!A:A,MATCH($B3695,Plan1!F:F,0),1),"")</f>
        <v>538820203113110</v>
      </c>
      <c r="D3695" s="7"/>
      <c r="E3695">
        <f>IF(AND(C3695=A3695,NOT(C3695="")),1,0)</f>
        <v>0</v>
      </c>
      <c r="G3695">
        <f t="shared" si="57"/>
        <v>1</v>
      </c>
    </row>
    <row r="3696" spans="1:7" x14ac:dyDescent="0.25">
      <c r="A3696" s="8">
        <v>521103002116115</v>
      </c>
      <c r="B3696" s="10">
        <v>68177</v>
      </c>
      <c r="C3696" s="12">
        <f>IFERROR(INDEX(Plan1!A:A,MATCH($B3696,Plan1!F:F,0),1),"")</f>
        <v>538820203113110</v>
      </c>
      <c r="D3696" s="7"/>
      <c r="E3696">
        <f>IF(AND(C3696=A3696,NOT(C3696="")),1,0)</f>
        <v>0</v>
      </c>
      <c r="G3696">
        <f t="shared" si="57"/>
        <v>1</v>
      </c>
    </row>
    <row r="3697" spans="1:7" x14ac:dyDescent="0.25">
      <c r="A3697" s="8">
        <v>531604902117112</v>
      </c>
      <c r="B3697" s="10">
        <v>68177</v>
      </c>
      <c r="C3697" s="12">
        <f>IFERROR(INDEX(Plan1!A:A,MATCH($B3697,Plan1!F:F,0),1),"")</f>
        <v>538820203113110</v>
      </c>
      <c r="D3697" s="7"/>
      <c r="E3697">
        <f>IF(AND(C3697=A3697,NOT(C3697="")),1,0)</f>
        <v>0</v>
      </c>
      <c r="G3697">
        <f t="shared" si="57"/>
        <v>1</v>
      </c>
    </row>
    <row r="3698" spans="1:7" x14ac:dyDescent="0.25">
      <c r="A3698" s="8">
        <v>537100805117111</v>
      </c>
      <c r="B3698" s="10">
        <v>68177</v>
      </c>
      <c r="C3698" s="12">
        <f>IFERROR(INDEX(Plan1!A:A,MATCH($B3698,Plan1!F:F,0),1),"")</f>
        <v>538820203113110</v>
      </c>
      <c r="D3698" s="7"/>
      <c r="E3698">
        <f>IF(AND(C3698=A3698,NOT(C3698="")),1,0)</f>
        <v>0</v>
      </c>
      <c r="G3698">
        <f t="shared" si="57"/>
        <v>1</v>
      </c>
    </row>
    <row r="3699" spans="1:7" x14ac:dyDescent="0.25">
      <c r="A3699" s="8">
        <v>506500304115110</v>
      </c>
      <c r="B3699" s="10">
        <v>68178</v>
      </c>
      <c r="C3699" s="12">
        <f>IFERROR(INDEX(Plan1!A:A,MATCH($B3699,Plan1!F:F,0),1),"")</f>
        <v>538820201110114</v>
      </c>
      <c r="D3699" s="7"/>
      <c r="E3699">
        <f>IF(AND(C3699=A3699,NOT(C3699="")),1,0)</f>
        <v>0</v>
      </c>
      <c r="G3699">
        <f t="shared" si="57"/>
        <v>1</v>
      </c>
    </row>
    <row r="3700" spans="1:7" x14ac:dyDescent="0.25">
      <c r="A3700" s="8">
        <v>506903003113119</v>
      </c>
      <c r="B3700" s="10">
        <v>68178</v>
      </c>
      <c r="C3700" s="12">
        <f>IFERROR(INDEX(Plan1!A:A,MATCH($B3700,Plan1!F:F,0),1),"")</f>
        <v>538820201110114</v>
      </c>
      <c r="D3700" s="7"/>
      <c r="E3700">
        <f>IF(AND(C3700=A3700,NOT(C3700="")),1,0)</f>
        <v>0</v>
      </c>
      <c r="G3700">
        <f t="shared" si="57"/>
        <v>1</v>
      </c>
    </row>
    <row r="3701" spans="1:7" x14ac:dyDescent="0.25">
      <c r="A3701" s="8">
        <v>521103003112113</v>
      </c>
      <c r="B3701" s="10">
        <v>68178</v>
      </c>
      <c r="C3701" s="12">
        <f>IFERROR(INDEX(Plan1!A:A,MATCH($B3701,Plan1!F:F,0),1),"")</f>
        <v>538820201110114</v>
      </c>
      <c r="D3701" s="7"/>
      <c r="E3701">
        <f>IF(AND(C3701=A3701,NOT(C3701="")),1,0)</f>
        <v>0</v>
      </c>
      <c r="G3701">
        <f t="shared" si="57"/>
        <v>1</v>
      </c>
    </row>
    <row r="3702" spans="1:7" x14ac:dyDescent="0.25">
      <c r="A3702" s="8">
        <v>521103003112113</v>
      </c>
      <c r="B3702" s="10">
        <v>68178</v>
      </c>
      <c r="C3702" s="12">
        <f>IFERROR(INDEX(Plan1!A:A,MATCH($B3702,Plan1!F:F,0),1),"")</f>
        <v>538820201110114</v>
      </c>
      <c r="D3702" s="7"/>
      <c r="E3702">
        <f>IF(AND(C3702=A3702,NOT(C3702="")),1,0)</f>
        <v>0</v>
      </c>
      <c r="G3702">
        <f t="shared" si="57"/>
        <v>1</v>
      </c>
    </row>
    <row r="3703" spans="1:7" x14ac:dyDescent="0.25">
      <c r="A3703" s="8">
        <v>531604903113110</v>
      </c>
      <c r="B3703" s="10">
        <v>68178</v>
      </c>
      <c r="C3703" s="12">
        <f>IFERROR(INDEX(Plan1!A:A,MATCH($B3703,Plan1!F:F,0),1),"")</f>
        <v>538820201110114</v>
      </c>
      <c r="D3703" s="7"/>
      <c r="E3703">
        <f>IF(AND(C3703=A3703,NOT(C3703="")),1,0)</f>
        <v>0</v>
      </c>
      <c r="G3703">
        <f t="shared" si="57"/>
        <v>1</v>
      </c>
    </row>
    <row r="3704" spans="1:7" x14ac:dyDescent="0.25">
      <c r="A3704" s="8">
        <v>537100807111119</v>
      </c>
      <c r="B3704" s="10">
        <v>68178</v>
      </c>
      <c r="C3704" s="12">
        <f>IFERROR(INDEX(Plan1!A:A,MATCH($B3704,Plan1!F:F,0),1),"")</f>
        <v>538820201110114</v>
      </c>
      <c r="D3704" s="7"/>
      <c r="E3704">
        <f>IF(AND(C3704=A3704,NOT(C3704="")),1,0)</f>
        <v>0</v>
      </c>
      <c r="G3704">
        <f t="shared" si="57"/>
        <v>1</v>
      </c>
    </row>
    <row r="3705" spans="1:7" x14ac:dyDescent="0.25">
      <c r="A3705" s="8">
        <v>531605701115110</v>
      </c>
      <c r="B3705" s="10">
        <v>68179</v>
      </c>
      <c r="C3705" s="12" t="str">
        <f>IFERROR(INDEX(Plan1!A:A,MATCH($B3705,Plan1!F:F,0),1),"")</f>
        <v/>
      </c>
      <c r="D3705" s="7"/>
      <c r="E3705">
        <f>IF(AND(C3705=A3705,NOT(C3705="")),1,0)</f>
        <v>0</v>
      </c>
      <c r="G3705">
        <f t="shared" si="57"/>
        <v>0</v>
      </c>
    </row>
    <row r="3706" spans="1:7" x14ac:dyDescent="0.25">
      <c r="A3706" s="8">
        <v>521103901110111</v>
      </c>
      <c r="B3706" s="10">
        <v>68181</v>
      </c>
      <c r="C3706" s="12" t="str">
        <f>IFERROR(INDEX(Plan1!A:A,MATCH($B3706,Plan1!F:F,0),1),"")</f>
        <v/>
      </c>
      <c r="D3706" s="7"/>
      <c r="E3706">
        <f>IF(AND(C3706=A3706,NOT(C3706="")),1,0)</f>
        <v>0</v>
      </c>
      <c r="G3706">
        <f t="shared" si="57"/>
        <v>0</v>
      </c>
    </row>
    <row r="3707" spans="1:7" x14ac:dyDescent="0.25">
      <c r="A3707" s="8">
        <v>525301507111119</v>
      </c>
      <c r="B3707" s="10">
        <v>68181</v>
      </c>
      <c r="C3707" s="12" t="str">
        <f>IFERROR(INDEX(Plan1!A:A,MATCH($B3707,Plan1!F:F,0),1),"")</f>
        <v/>
      </c>
      <c r="D3707" s="7"/>
      <c r="E3707">
        <f>IF(AND(C3707=A3707,NOT(C3707="")),1,0)</f>
        <v>0</v>
      </c>
      <c r="G3707">
        <f t="shared" si="57"/>
        <v>0</v>
      </c>
    </row>
    <row r="3708" spans="1:7" x14ac:dyDescent="0.25">
      <c r="A3708" s="8">
        <v>525418701110115</v>
      </c>
      <c r="B3708" s="10">
        <v>68181</v>
      </c>
      <c r="C3708" s="12" t="str">
        <f>IFERROR(INDEX(Plan1!A:A,MATCH($B3708,Plan1!F:F,0),1),"")</f>
        <v/>
      </c>
      <c r="D3708" s="7"/>
      <c r="E3708">
        <f>IF(AND(C3708=A3708,NOT(C3708="")),1,0)</f>
        <v>0</v>
      </c>
      <c r="G3708">
        <f t="shared" si="57"/>
        <v>0</v>
      </c>
    </row>
    <row r="3709" spans="1:7" x14ac:dyDescent="0.25">
      <c r="A3709" s="8">
        <v>531606602110119</v>
      </c>
      <c r="B3709" s="10">
        <v>68181</v>
      </c>
      <c r="C3709" s="12" t="str">
        <f>IFERROR(INDEX(Plan1!A:A,MATCH($B3709,Plan1!F:F,0),1),"")</f>
        <v/>
      </c>
      <c r="D3709" s="7"/>
      <c r="E3709">
        <f>IF(AND(C3709=A3709,NOT(C3709="")),1,0)</f>
        <v>0</v>
      </c>
      <c r="G3709">
        <f t="shared" si="57"/>
        <v>0</v>
      </c>
    </row>
    <row r="3710" spans="1:7" x14ac:dyDescent="0.25">
      <c r="A3710" s="8">
        <v>531606607112111</v>
      </c>
      <c r="B3710" s="10">
        <v>68181</v>
      </c>
      <c r="C3710" s="12" t="str">
        <f>IFERROR(INDEX(Plan1!A:A,MATCH($B3710,Plan1!F:F,0),1),"")</f>
        <v/>
      </c>
      <c r="D3710" s="7"/>
      <c r="E3710">
        <f>IF(AND(C3710=A3710,NOT(C3710="")),1,0)</f>
        <v>0</v>
      </c>
      <c r="G3710">
        <f t="shared" si="57"/>
        <v>0</v>
      </c>
    </row>
    <row r="3711" spans="1:7" x14ac:dyDescent="0.25">
      <c r="A3711" s="8">
        <v>531610702116117</v>
      </c>
      <c r="B3711" s="10">
        <v>68182</v>
      </c>
      <c r="C3711" s="12">
        <f>IFERROR(INDEX(Plan1!A:A,MATCH($B3711,Plan1!F:F,0),1),"")</f>
        <v>538813002116111</v>
      </c>
      <c r="D3711" s="7"/>
      <c r="E3711">
        <f>IF(AND(C3711=A3711,NOT(C3711="")),1,0)</f>
        <v>0</v>
      </c>
      <c r="G3711">
        <f t="shared" si="57"/>
        <v>1</v>
      </c>
    </row>
    <row r="3712" spans="1:7" x14ac:dyDescent="0.25">
      <c r="A3712" s="8">
        <v>538813002116111</v>
      </c>
      <c r="B3712" s="10">
        <v>68182</v>
      </c>
      <c r="C3712" s="12">
        <f>IFERROR(INDEX(Plan1!A:A,MATCH($B3712,Plan1!F:F,0),1),"")</f>
        <v>538813002116111</v>
      </c>
      <c r="D3712" s="7"/>
      <c r="E3712">
        <f>IF(AND(C3712=A3712,NOT(C3712="")),1,0)</f>
        <v>1</v>
      </c>
      <c r="G3712">
        <f t="shared" si="57"/>
        <v>1</v>
      </c>
    </row>
    <row r="3713" spans="1:7" x14ac:dyDescent="0.25">
      <c r="A3713" s="8">
        <v>531606601114110</v>
      </c>
      <c r="B3713" s="10">
        <v>68183</v>
      </c>
      <c r="C3713" s="12" t="str">
        <f>IFERROR(INDEX(Plan1!A:A,MATCH($B3713,Plan1!F:F,0),1),"")</f>
        <v/>
      </c>
      <c r="D3713" s="7"/>
      <c r="E3713">
        <f>IF(AND(C3713=A3713,NOT(C3713="")),1,0)</f>
        <v>0</v>
      </c>
      <c r="G3713">
        <f t="shared" si="57"/>
        <v>0</v>
      </c>
    </row>
    <row r="3714" spans="1:7" x14ac:dyDescent="0.25">
      <c r="A3714" s="8">
        <v>531606604113115</v>
      </c>
      <c r="B3714" s="10">
        <v>68183</v>
      </c>
      <c r="C3714" s="12" t="str">
        <f>IFERROR(INDEX(Plan1!A:A,MATCH($B3714,Plan1!F:F,0),1),"")</f>
        <v/>
      </c>
      <c r="D3714" s="7"/>
      <c r="E3714">
        <f>IF(AND(C3714=A3714,NOT(C3714="")),1,0)</f>
        <v>0</v>
      </c>
      <c r="G3714">
        <f t="shared" si="57"/>
        <v>0</v>
      </c>
    </row>
    <row r="3715" spans="1:7" x14ac:dyDescent="0.25">
      <c r="A3715" s="8">
        <v>531606604113115</v>
      </c>
      <c r="B3715" s="10">
        <v>68183</v>
      </c>
      <c r="C3715" s="12" t="str">
        <f>IFERROR(INDEX(Plan1!A:A,MATCH($B3715,Plan1!F:F,0),1),"")</f>
        <v/>
      </c>
      <c r="D3715" s="7"/>
      <c r="E3715">
        <f>IF(AND(C3715=A3715,NOT(C3715="")),1,0)</f>
        <v>0</v>
      </c>
      <c r="G3715">
        <f t="shared" ref="G3715:G3778" si="58">IF(NOT($C3715=""),1,0)</f>
        <v>0</v>
      </c>
    </row>
    <row r="3716" spans="1:7" x14ac:dyDescent="0.25">
      <c r="A3716" s="8">
        <v>538814801111117</v>
      </c>
      <c r="B3716" s="10">
        <v>68183</v>
      </c>
      <c r="C3716" s="12" t="str">
        <f>IFERROR(INDEX(Plan1!A:A,MATCH($B3716,Plan1!F:F,0),1),"")</f>
        <v/>
      </c>
      <c r="D3716" s="7"/>
      <c r="E3716">
        <f>IF(AND(C3716=A3716,NOT(C3716="")),1,0)</f>
        <v>0</v>
      </c>
      <c r="G3716">
        <f t="shared" si="58"/>
        <v>0</v>
      </c>
    </row>
    <row r="3717" spans="1:7" x14ac:dyDescent="0.25">
      <c r="A3717" s="8">
        <v>521104003116117</v>
      </c>
      <c r="B3717" s="10">
        <v>68186</v>
      </c>
      <c r="C3717" s="12" t="str">
        <f>IFERROR(INDEX(Plan1!A:A,MATCH($B3717,Plan1!F:F,0),1),"")</f>
        <v/>
      </c>
      <c r="D3717" s="7"/>
      <c r="E3717">
        <f>IF(AND(C3717=A3717,NOT(C3717="")),1,0)</f>
        <v>0</v>
      </c>
      <c r="G3717">
        <f t="shared" si="58"/>
        <v>0</v>
      </c>
    </row>
    <row r="3718" spans="1:7" x14ac:dyDescent="0.25">
      <c r="A3718" s="8">
        <v>525402605117108</v>
      </c>
      <c r="B3718" s="10">
        <v>68186</v>
      </c>
      <c r="C3718" s="12" t="str">
        <f>IFERROR(INDEX(Plan1!A:A,MATCH($B3718,Plan1!F:F,0),1),"")</f>
        <v/>
      </c>
      <c r="D3718" s="7"/>
      <c r="E3718">
        <f>IF(AND(C3718=A3718,NOT(C3718="")),1,0)</f>
        <v>0</v>
      </c>
      <c r="G3718">
        <f t="shared" si="58"/>
        <v>0</v>
      </c>
    </row>
    <row r="3719" spans="1:7" x14ac:dyDescent="0.25">
      <c r="A3719" s="8">
        <v>531605401111111</v>
      </c>
      <c r="B3719" s="10">
        <v>68186</v>
      </c>
      <c r="C3719" s="12" t="str">
        <f>IFERROR(INDEX(Plan1!A:A,MATCH($B3719,Plan1!F:F,0),1),"")</f>
        <v/>
      </c>
      <c r="D3719" s="7"/>
      <c r="E3719">
        <f>IF(AND(C3719=A3719,NOT(C3719="")),1,0)</f>
        <v>0</v>
      </c>
      <c r="G3719">
        <f t="shared" si="58"/>
        <v>0</v>
      </c>
    </row>
    <row r="3720" spans="1:7" x14ac:dyDescent="0.25">
      <c r="A3720" s="8">
        <v>526120401113117</v>
      </c>
      <c r="B3720" s="10">
        <v>68187</v>
      </c>
      <c r="C3720" s="12" t="str">
        <f>IFERROR(INDEX(Plan1!A:A,MATCH($B3720,Plan1!F:F,0),1),"")</f>
        <v/>
      </c>
      <c r="D3720" s="7"/>
      <c r="E3720">
        <f>IF(AND(C3720=A3720,NOT(C3720="")),1,0)</f>
        <v>0</v>
      </c>
      <c r="G3720">
        <f t="shared" si="58"/>
        <v>0</v>
      </c>
    </row>
    <row r="3721" spans="1:7" x14ac:dyDescent="0.25">
      <c r="A3721" s="8">
        <v>531610801114112</v>
      </c>
      <c r="B3721" s="10">
        <v>68187</v>
      </c>
      <c r="C3721" s="12" t="str">
        <f>IFERROR(INDEX(Plan1!A:A,MATCH($B3721,Plan1!F:F,0),1),"")</f>
        <v/>
      </c>
      <c r="D3721" s="7"/>
      <c r="E3721">
        <f>IF(AND(C3721=A3721,NOT(C3721="")),1,0)</f>
        <v>0</v>
      </c>
      <c r="G3721">
        <f t="shared" si="58"/>
        <v>0</v>
      </c>
    </row>
    <row r="3722" spans="1:7" x14ac:dyDescent="0.25">
      <c r="A3722" s="8">
        <v>502817402118116</v>
      </c>
      <c r="B3722" s="10">
        <v>68190</v>
      </c>
      <c r="C3722" s="12" t="str">
        <f>IFERROR(INDEX(Plan1!A:A,MATCH($B3722,Plan1!F:F,0),1),"")</f>
        <v/>
      </c>
      <c r="D3722" s="7"/>
      <c r="E3722">
        <f>IF(AND(C3722=A3722,NOT(C3722="")),1,0)</f>
        <v>0</v>
      </c>
      <c r="G3722">
        <f t="shared" si="58"/>
        <v>0</v>
      </c>
    </row>
    <row r="3723" spans="1:7" x14ac:dyDescent="0.25">
      <c r="A3723" s="8">
        <v>521104001113110</v>
      </c>
      <c r="B3723" s="10">
        <v>68190</v>
      </c>
      <c r="C3723" s="12" t="str">
        <f>IFERROR(INDEX(Plan1!A:A,MATCH($B3723,Plan1!F:F,0),1),"")</f>
        <v/>
      </c>
      <c r="D3723" s="7"/>
      <c r="E3723">
        <f>IF(AND(C3723=A3723,NOT(C3723="")),1,0)</f>
        <v>0</v>
      </c>
      <c r="G3723">
        <f t="shared" si="58"/>
        <v>0</v>
      </c>
    </row>
    <row r="3724" spans="1:7" x14ac:dyDescent="0.25">
      <c r="A3724" s="8">
        <v>521104001113110</v>
      </c>
      <c r="B3724" s="10">
        <v>68190</v>
      </c>
      <c r="C3724" s="12" t="str">
        <f>IFERROR(INDEX(Plan1!A:A,MATCH($B3724,Plan1!F:F,0),1),"")</f>
        <v/>
      </c>
      <c r="D3724" s="7"/>
      <c r="E3724">
        <f>IF(AND(C3724=A3724,NOT(C3724="")),1,0)</f>
        <v>0</v>
      </c>
      <c r="G3724">
        <f t="shared" si="58"/>
        <v>0</v>
      </c>
    </row>
    <row r="3725" spans="1:7" x14ac:dyDescent="0.25">
      <c r="A3725" s="8">
        <v>525304102110111</v>
      </c>
      <c r="B3725" s="10">
        <v>68190</v>
      </c>
      <c r="C3725" s="12" t="str">
        <f>IFERROR(INDEX(Plan1!A:A,MATCH($B3725,Plan1!F:F,0),1),"")</f>
        <v/>
      </c>
      <c r="D3725" s="7"/>
      <c r="E3725">
        <f>IF(AND(C3725=A3725,NOT(C3725="")),1,0)</f>
        <v>0</v>
      </c>
      <c r="G3725">
        <f t="shared" si="58"/>
        <v>0</v>
      </c>
    </row>
    <row r="3726" spans="1:7" x14ac:dyDescent="0.25">
      <c r="A3726" s="8">
        <v>525304102110111</v>
      </c>
      <c r="B3726" s="10">
        <v>68190</v>
      </c>
      <c r="C3726" s="12" t="str">
        <f>IFERROR(INDEX(Plan1!A:A,MATCH($B3726,Plan1!F:F,0),1),"")</f>
        <v/>
      </c>
      <c r="D3726" s="7"/>
      <c r="E3726">
        <f>IF(AND(C3726=A3726,NOT(C3726="")),1,0)</f>
        <v>0</v>
      </c>
      <c r="G3726">
        <f t="shared" si="58"/>
        <v>0</v>
      </c>
    </row>
    <row r="3727" spans="1:7" x14ac:dyDescent="0.25">
      <c r="A3727" s="8">
        <v>525402602118111</v>
      </c>
      <c r="B3727" s="10">
        <v>68190</v>
      </c>
      <c r="C3727" s="12" t="str">
        <f>IFERROR(INDEX(Plan1!A:A,MATCH($B3727,Plan1!F:F,0),1),"")</f>
        <v/>
      </c>
      <c r="D3727" s="7"/>
      <c r="E3727">
        <f>IF(AND(C3727=A3727,NOT(C3727="")),1,0)</f>
        <v>0</v>
      </c>
      <c r="G3727">
        <f t="shared" si="58"/>
        <v>0</v>
      </c>
    </row>
    <row r="3728" spans="1:7" x14ac:dyDescent="0.25">
      <c r="A3728" s="8">
        <v>531605402118118</v>
      </c>
      <c r="B3728" s="10">
        <v>68190</v>
      </c>
      <c r="C3728" s="12" t="str">
        <f>IFERROR(INDEX(Plan1!A:A,MATCH($B3728,Plan1!F:F,0),1),"")</f>
        <v/>
      </c>
      <c r="D3728" s="7"/>
      <c r="E3728">
        <f>IF(AND(C3728=A3728,NOT(C3728="")),1,0)</f>
        <v>0</v>
      </c>
      <c r="G3728">
        <f t="shared" si="58"/>
        <v>0</v>
      </c>
    </row>
    <row r="3729" spans="1:7" x14ac:dyDescent="0.25">
      <c r="A3729" s="8">
        <v>535900205118115</v>
      </c>
      <c r="B3729" s="10">
        <v>68190</v>
      </c>
      <c r="C3729" s="12" t="str">
        <f>IFERROR(INDEX(Plan1!A:A,MATCH($B3729,Plan1!F:F,0),1),"")</f>
        <v/>
      </c>
      <c r="D3729" s="7"/>
      <c r="E3729">
        <f>IF(AND(C3729=A3729,NOT(C3729="")),1,0)</f>
        <v>0</v>
      </c>
      <c r="G3729">
        <f t="shared" si="58"/>
        <v>0</v>
      </c>
    </row>
    <row r="3730" spans="1:7" x14ac:dyDescent="0.25">
      <c r="A3730" s="8">
        <v>536000208119110</v>
      </c>
      <c r="B3730" s="10">
        <v>68190</v>
      </c>
      <c r="C3730" s="12" t="str">
        <f>IFERROR(INDEX(Plan1!A:A,MATCH($B3730,Plan1!F:F,0),1),"")</f>
        <v/>
      </c>
      <c r="D3730" s="7"/>
      <c r="E3730">
        <f>IF(AND(C3730=A3730,NOT(C3730="")),1,0)</f>
        <v>0</v>
      </c>
      <c r="G3730">
        <f t="shared" si="58"/>
        <v>0</v>
      </c>
    </row>
    <row r="3731" spans="1:7" x14ac:dyDescent="0.25">
      <c r="A3731" s="8">
        <v>521104006115111</v>
      </c>
      <c r="B3731" s="10">
        <v>68192</v>
      </c>
      <c r="C3731" s="12" t="str">
        <f>IFERROR(INDEX(Plan1!A:A,MATCH($B3731,Plan1!F:F,0),1),"")</f>
        <v/>
      </c>
      <c r="D3731" s="7"/>
      <c r="E3731">
        <f>IF(AND(C3731=A3731,NOT(C3731="")),1,0)</f>
        <v>0</v>
      </c>
      <c r="G3731">
        <f t="shared" si="58"/>
        <v>0</v>
      </c>
    </row>
    <row r="3732" spans="1:7" x14ac:dyDescent="0.25">
      <c r="A3732" s="8">
        <v>525402604110118</v>
      </c>
      <c r="B3732" s="10">
        <v>68192</v>
      </c>
      <c r="C3732" s="12" t="str">
        <f>IFERROR(INDEX(Plan1!A:A,MATCH($B3732,Plan1!F:F,0),1),"")</f>
        <v/>
      </c>
      <c r="D3732" s="7"/>
      <c r="E3732">
        <f>IF(AND(C3732=A3732,NOT(C3732="")),1,0)</f>
        <v>0</v>
      </c>
      <c r="G3732">
        <f t="shared" si="58"/>
        <v>0</v>
      </c>
    </row>
    <row r="3733" spans="1:7" x14ac:dyDescent="0.25">
      <c r="A3733" s="8">
        <v>525402604110118</v>
      </c>
      <c r="B3733" s="10">
        <v>68192</v>
      </c>
      <c r="C3733" s="12" t="str">
        <f>IFERROR(INDEX(Plan1!A:A,MATCH($B3733,Plan1!F:F,0),1),"")</f>
        <v/>
      </c>
      <c r="D3733" s="7"/>
      <c r="E3733">
        <f>IF(AND(C3733=A3733,NOT(C3733="")),1,0)</f>
        <v>0</v>
      </c>
      <c r="G3733">
        <f t="shared" si="58"/>
        <v>0</v>
      </c>
    </row>
    <row r="3734" spans="1:7" x14ac:dyDescent="0.25">
      <c r="A3734" s="8">
        <v>526114005112113</v>
      </c>
      <c r="B3734" s="10">
        <v>68192</v>
      </c>
      <c r="C3734" s="12" t="str">
        <f>IFERROR(INDEX(Plan1!A:A,MATCH($B3734,Plan1!F:F,0),1),"")</f>
        <v/>
      </c>
      <c r="D3734" s="7"/>
      <c r="E3734">
        <f>IF(AND(C3734=A3734,NOT(C3734="")),1,0)</f>
        <v>0</v>
      </c>
      <c r="G3734">
        <f t="shared" si="58"/>
        <v>0</v>
      </c>
    </row>
    <row r="3735" spans="1:7" x14ac:dyDescent="0.25">
      <c r="A3735" s="8">
        <v>502816301131119</v>
      </c>
      <c r="B3735" s="10">
        <v>68193</v>
      </c>
      <c r="C3735" s="12" t="str">
        <f>IFERROR(INDEX(Plan1!A:A,MATCH($B3735,Plan1!F:F,0),1),"")</f>
        <v/>
      </c>
      <c r="D3735" s="7"/>
      <c r="E3735">
        <f>IF(AND(C3735=A3735,NOT(C3735="")),1,0)</f>
        <v>0</v>
      </c>
      <c r="G3735">
        <f t="shared" si="58"/>
        <v>0</v>
      </c>
    </row>
    <row r="3736" spans="1:7" x14ac:dyDescent="0.25">
      <c r="A3736" s="8">
        <v>531608401139116</v>
      </c>
      <c r="B3736" s="10">
        <v>68193</v>
      </c>
      <c r="C3736" s="12" t="str">
        <f>IFERROR(INDEX(Plan1!A:A,MATCH($B3736,Plan1!F:F,0),1),"")</f>
        <v/>
      </c>
      <c r="D3736" s="7"/>
      <c r="E3736">
        <f>IF(AND(C3736=A3736,NOT(C3736="")),1,0)</f>
        <v>0</v>
      </c>
      <c r="G3736">
        <f t="shared" si="58"/>
        <v>0</v>
      </c>
    </row>
    <row r="3737" spans="1:7" x14ac:dyDescent="0.25">
      <c r="A3737" s="8">
        <v>537100101136117</v>
      </c>
      <c r="B3737" s="10">
        <v>68193</v>
      </c>
      <c r="C3737" s="12" t="str">
        <f>IFERROR(INDEX(Plan1!A:A,MATCH($B3737,Plan1!F:F,0),1),"")</f>
        <v/>
      </c>
      <c r="D3737" s="7"/>
      <c r="E3737">
        <f>IF(AND(C3737=A3737,NOT(C3737="")),1,0)</f>
        <v>0</v>
      </c>
      <c r="G3737">
        <f t="shared" si="58"/>
        <v>0</v>
      </c>
    </row>
    <row r="3738" spans="1:7" x14ac:dyDescent="0.25">
      <c r="A3738" s="8">
        <v>506903501172117</v>
      </c>
      <c r="B3738" s="10">
        <v>68194</v>
      </c>
      <c r="C3738" s="12" t="str">
        <f>IFERROR(INDEX(Plan1!A:A,MATCH($B3738,Plan1!F:F,0),1),"")</f>
        <v/>
      </c>
      <c r="D3738" s="7"/>
      <c r="E3738">
        <f>IF(AND(C3738=A3738,NOT(C3738="")),1,0)</f>
        <v>0</v>
      </c>
      <c r="G3738">
        <f t="shared" si="58"/>
        <v>0</v>
      </c>
    </row>
    <row r="3739" spans="1:7" x14ac:dyDescent="0.25">
      <c r="A3739" s="8">
        <v>525305801179119</v>
      </c>
      <c r="B3739" s="10">
        <v>68194</v>
      </c>
      <c r="C3739" s="12" t="str">
        <f>IFERROR(INDEX(Plan1!A:A,MATCH($B3739,Plan1!F:F,0),1),"")</f>
        <v/>
      </c>
      <c r="D3739" s="7"/>
      <c r="E3739">
        <f>IF(AND(C3739=A3739,NOT(C3739="")),1,0)</f>
        <v>0</v>
      </c>
      <c r="G3739">
        <f t="shared" si="58"/>
        <v>0</v>
      </c>
    </row>
    <row r="3740" spans="1:7" x14ac:dyDescent="0.25">
      <c r="A3740" s="8">
        <v>531605802116112</v>
      </c>
      <c r="B3740" s="10">
        <v>68197</v>
      </c>
      <c r="C3740" s="12" t="str">
        <f>IFERROR(INDEX(Plan1!A:A,MATCH($B3740,Plan1!F:F,0),1),"")</f>
        <v/>
      </c>
      <c r="D3740" s="7"/>
      <c r="E3740">
        <f>IF(AND(C3740=A3740,NOT(C3740="")),1,0)</f>
        <v>0</v>
      </c>
      <c r="G3740">
        <f t="shared" si="58"/>
        <v>0</v>
      </c>
    </row>
    <row r="3741" spans="1:7" x14ac:dyDescent="0.25">
      <c r="A3741" s="8">
        <v>531605802116112</v>
      </c>
      <c r="B3741" s="10">
        <v>68197</v>
      </c>
      <c r="C3741" s="12" t="str">
        <f>IFERROR(INDEX(Plan1!A:A,MATCH($B3741,Plan1!F:F,0),1),"")</f>
        <v/>
      </c>
      <c r="D3741" s="7"/>
      <c r="E3741">
        <f>IF(AND(C3741=A3741,NOT(C3741="")),1,0)</f>
        <v>0</v>
      </c>
      <c r="G3741">
        <f t="shared" si="58"/>
        <v>0</v>
      </c>
    </row>
    <row r="3742" spans="1:7" x14ac:dyDescent="0.25">
      <c r="A3742" s="8">
        <v>521125101117110</v>
      </c>
      <c r="B3742" s="10">
        <v>68199</v>
      </c>
      <c r="C3742" s="12" t="str">
        <f>IFERROR(INDEX(Plan1!A:A,MATCH($B3742,Plan1!F:F,0),1),"")</f>
        <v/>
      </c>
      <c r="D3742" s="7"/>
      <c r="E3742">
        <f>IF(AND(C3742=A3742,NOT(C3742="")),1,0)</f>
        <v>0</v>
      </c>
      <c r="G3742">
        <f t="shared" si="58"/>
        <v>0</v>
      </c>
    </row>
    <row r="3743" spans="1:7" x14ac:dyDescent="0.25">
      <c r="A3743" s="8">
        <v>531610001118113</v>
      </c>
      <c r="B3743" s="10">
        <v>68199</v>
      </c>
      <c r="C3743" s="12" t="str">
        <f>IFERROR(INDEX(Plan1!A:A,MATCH($B3743,Plan1!F:F,0),1),"")</f>
        <v/>
      </c>
      <c r="D3743" s="7"/>
      <c r="E3743">
        <f>IF(AND(C3743=A3743,NOT(C3743="")),1,0)</f>
        <v>0</v>
      </c>
      <c r="G3743">
        <f t="shared" si="58"/>
        <v>0</v>
      </c>
    </row>
    <row r="3744" spans="1:7" x14ac:dyDescent="0.25">
      <c r="A3744" s="8">
        <v>531610001118113</v>
      </c>
      <c r="B3744" s="10">
        <v>68199</v>
      </c>
      <c r="C3744" s="12" t="str">
        <f>IFERROR(INDEX(Plan1!A:A,MATCH($B3744,Plan1!F:F,0),1),"")</f>
        <v/>
      </c>
      <c r="D3744" s="7"/>
      <c r="E3744">
        <f>IF(AND(C3744=A3744,NOT(C3744="")),1,0)</f>
        <v>0</v>
      </c>
      <c r="G3744">
        <f t="shared" si="58"/>
        <v>0</v>
      </c>
    </row>
    <row r="3745" spans="1:7" x14ac:dyDescent="0.25">
      <c r="A3745" s="8">
        <v>525307002117119</v>
      </c>
      <c r="B3745" s="10">
        <v>68203</v>
      </c>
      <c r="C3745" s="12">
        <f>IFERROR(INDEX(Plan1!A:A,MATCH($B3745,Plan1!F:F,0),1),"")</f>
        <v>526121202114111</v>
      </c>
      <c r="D3745" s="7"/>
      <c r="E3745">
        <f>IF(AND(C3745=A3745,NOT(C3745="")),1,0)</f>
        <v>0</v>
      </c>
      <c r="G3745">
        <f t="shared" si="58"/>
        <v>1</v>
      </c>
    </row>
    <row r="3746" spans="1:7" x14ac:dyDescent="0.25">
      <c r="A3746" s="8">
        <v>538813401118116</v>
      </c>
      <c r="B3746" s="10">
        <v>68203</v>
      </c>
      <c r="C3746" s="12">
        <f>IFERROR(INDEX(Plan1!A:A,MATCH($B3746,Plan1!F:F,0),1),"")</f>
        <v>526121202114111</v>
      </c>
      <c r="D3746" s="7"/>
      <c r="E3746">
        <f>IF(AND(C3746=A3746,NOT(C3746="")),1,0)</f>
        <v>0</v>
      </c>
      <c r="G3746">
        <f t="shared" si="58"/>
        <v>1</v>
      </c>
    </row>
    <row r="3747" spans="1:7" x14ac:dyDescent="0.25">
      <c r="A3747" s="8">
        <v>525307001110110</v>
      </c>
      <c r="B3747" s="10">
        <v>68204</v>
      </c>
      <c r="C3747" s="12">
        <f>IFERROR(INDEX(Plan1!A:A,MATCH($B3747,Plan1!F:F,0),1),"")</f>
        <v>538813402114114</v>
      </c>
      <c r="D3747" s="7"/>
      <c r="E3747">
        <f>IF(AND(C3747=A3747,NOT(C3747="")),1,0)</f>
        <v>0</v>
      </c>
      <c r="G3747">
        <f t="shared" si="58"/>
        <v>1</v>
      </c>
    </row>
    <row r="3748" spans="1:7" x14ac:dyDescent="0.25">
      <c r="A3748" s="8">
        <v>538813402114114</v>
      </c>
      <c r="B3748" s="10">
        <v>68204</v>
      </c>
      <c r="C3748" s="12">
        <f>IFERROR(INDEX(Plan1!A:A,MATCH($B3748,Plan1!F:F,0),1),"")</f>
        <v>538813402114114</v>
      </c>
      <c r="D3748" s="7"/>
      <c r="E3748">
        <f>IF(AND(C3748=A3748,NOT(C3748="")),1,0)</f>
        <v>1</v>
      </c>
      <c r="G3748">
        <f t="shared" si="58"/>
        <v>1</v>
      </c>
    </row>
    <row r="3749" spans="1:7" x14ac:dyDescent="0.25">
      <c r="A3749" s="8">
        <v>502817801111115</v>
      </c>
      <c r="B3749" s="10">
        <v>68206</v>
      </c>
      <c r="C3749" s="12">
        <f>IFERROR(INDEX(Plan1!A:A,MATCH($B3749,Plan1!F:F,0),1),"")</f>
        <v>538807902119110</v>
      </c>
      <c r="D3749" s="7"/>
      <c r="E3749">
        <f>IF(AND(C3749=A3749,NOT(C3749="")),1,0)</f>
        <v>0</v>
      </c>
      <c r="G3749">
        <f t="shared" si="58"/>
        <v>1</v>
      </c>
    </row>
    <row r="3750" spans="1:7" x14ac:dyDescent="0.25">
      <c r="A3750" s="8">
        <v>521123302115119</v>
      </c>
      <c r="B3750" s="10">
        <v>68206</v>
      </c>
      <c r="C3750" s="12">
        <f>IFERROR(INDEX(Plan1!A:A,MATCH($B3750,Plan1!F:F,0),1),"")</f>
        <v>538807902119110</v>
      </c>
      <c r="D3750" s="7"/>
      <c r="E3750">
        <f>IF(AND(C3750=A3750,NOT(C3750="")),1,0)</f>
        <v>0</v>
      </c>
      <c r="G3750">
        <f t="shared" si="58"/>
        <v>1</v>
      </c>
    </row>
    <row r="3751" spans="1:7" x14ac:dyDescent="0.25">
      <c r="A3751" s="8">
        <v>525300901116118</v>
      </c>
      <c r="B3751" s="10">
        <v>68206</v>
      </c>
      <c r="C3751" s="12">
        <f>IFERROR(INDEX(Plan1!A:A,MATCH($B3751,Plan1!F:F,0),1),"")</f>
        <v>538807902119110</v>
      </c>
      <c r="D3751" s="7"/>
      <c r="E3751">
        <f>IF(AND(C3751=A3751,NOT(C3751="")),1,0)</f>
        <v>0</v>
      </c>
      <c r="G3751">
        <f t="shared" si="58"/>
        <v>1</v>
      </c>
    </row>
    <row r="3752" spans="1:7" x14ac:dyDescent="0.25">
      <c r="A3752" s="8">
        <v>531610901119116</v>
      </c>
      <c r="B3752" s="10">
        <v>68206</v>
      </c>
      <c r="C3752" s="12">
        <f>IFERROR(INDEX(Plan1!A:A,MATCH($B3752,Plan1!F:F,0),1),"")</f>
        <v>538807902119110</v>
      </c>
      <c r="D3752" s="7"/>
      <c r="E3752">
        <f>IF(AND(C3752=A3752,NOT(C3752="")),1,0)</f>
        <v>0</v>
      </c>
      <c r="G3752">
        <f t="shared" si="58"/>
        <v>1</v>
      </c>
    </row>
    <row r="3753" spans="1:7" x14ac:dyDescent="0.25">
      <c r="A3753" s="8">
        <v>538807902119110</v>
      </c>
      <c r="B3753" s="10">
        <v>68206</v>
      </c>
      <c r="C3753" s="12">
        <f>IFERROR(INDEX(Plan1!A:A,MATCH($B3753,Plan1!F:F,0),1),"")</f>
        <v>538807902119110</v>
      </c>
      <c r="D3753" s="7"/>
      <c r="E3753">
        <f>IF(AND(C3753=A3753,NOT(C3753="")),1,0)</f>
        <v>1</v>
      </c>
      <c r="G3753">
        <f t="shared" si="58"/>
        <v>1</v>
      </c>
    </row>
    <row r="3754" spans="1:7" x14ac:dyDescent="0.25">
      <c r="A3754" s="8">
        <v>502817801111115</v>
      </c>
      <c r="B3754" s="10">
        <v>68207</v>
      </c>
      <c r="C3754" s="12">
        <f>IFERROR(INDEX(Plan1!A:A,MATCH($B3754,Plan1!F:F,0),1),"")</f>
        <v>526120501118110</v>
      </c>
      <c r="D3754" s="7"/>
      <c r="E3754">
        <f>IF(AND(C3754=A3754,NOT(C3754="")),1,0)</f>
        <v>0</v>
      </c>
      <c r="G3754">
        <f t="shared" si="58"/>
        <v>1</v>
      </c>
    </row>
    <row r="3755" spans="1:7" x14ac:dyDescent="0.25">
      <c r="A3755" s="8">
        <v>521123302115119</v>
      </c>
      <c r="B3755" s="10">
        <v>68207</v>
      </c>
      <c r="C3755" s="12">
        <f>IFERROR(INDEX(Plan1!A:A,MATCH($B3755,Plan1!F:F,0),1),"")</f>
        <v>526120501118110</v>
      </c>
      <c r="D3755" s="7"/>
      <c r="E3755">
        <f>IF(AND(C3755=A3755,NOT(C3755="")),1,0)</f>
        <v>0</v>
      </c>
      <c r="G3755">
        <f t="shared" si="58"/>
        <v>1</v>
      </c>
    </row>
    <row r="3756" spans="1:7" x14ac:dyDescent="0.25">
      <c r="A3756" s="8">
        <v>525300901116118</v>
      </c>
      <c r="B3756" s="10">
        <v>68207</v>
      </c>
      <c r="C3756" s="12">
        <f>IFERROR(INDEX(Plan1!A:A,MATCH($B3756,Plan1!F:F,0),1),"")</f>
        <v>526120501118110</v>
      </c>
      <c r="D3756" s="7"/>
      <c r="E3756">
        <f>IF(AND(C3756=A3756,NOT(C3756="")),1,0)</f>
        <v>0</v>
      </c>
      <c r="G3756">
        <f t="shared" si="58"/>
        <v>1</v>
      </c>
    </row>
    <row r="3757" spans="1:7" x14ac:dyDescent="0.25">
      <c r="A3757" s="8">
        <v>526120501118110</v>
      </c>
      <c r="B3757" s="10">
        <v>68207</v>
      </c>
      <c r="C3757" s="12">
        <f>IFERROR(INDEX(Plan1!A:A,MATCH($B3757,Plan1!F:F,0),1),"")</f>
        <v>526120501118110</v>
      </c>
      <c r="D3757" s="7"/>
      <c r="E3757">
        <f>IF(AND(C3757=A3757,NOT(C3757="")),1,0)</f>
        <v>1</v>
      </c>
      <c r="G3757">
        <f t="shared" si="58"/>
        <v>1</v>
      </c>
    </row>
    <row r="3758" spans="1:7" x14ac:dyDescent="0.25">
      <c r="A3758" s="8">
        <v>531610901119116</v>
      </c>
      <c r="B3758" s="10">
        <v>68207</v>
      </c>
      <c r="C3758" s="12">
        <f>IFERROR(INDEX(Plan1!A:A,MATCH($B3758,Plan1!F:F,0),1),"")</f>
        <v>526120501118110</v>
      </c>
      <c r="D3758" s="7"/>
      <c r="E3758">
        <f>IF(AND(C3758=A3758,NOT(C3758="")),1,0)</f>
        <v>0</v>
      </c>
      <c r="G3758">
        <f t="shared" si="58"/>
        <v>1</v>
      </c>
    </row>
    <row r="3759" spans="1:7" x14ac:dyDescent="0.25">
      <c r="A3759" s="8">
        <v>531605901165111</v>
      </c>
      <c r="B3759" s="10">
        <v>68208</v>
      </c>
      <c r="C3759" s="12">
        <f>IFERROR(INDEX(Plan1!A:A,MATCH($B3759,Plan1!F:F,0),1),"")</f>
        <v>538815101162116</v>
      </c>
      <c r="D3759" s="7"/>
      <c r="E3759">
        <f>IF(AND(C3759=A3759,NOT(C3759="")),1,0)</f>
        <v>0</v>
      </c>
      <c r="G3759">
        <f t="shared" si="58"/>
        <v>1</v>
      </c>
    </row>
    <row r="3760" spans="1:7" x14ac:dyDescent="0.25">
      <c r="A3760" s="8">
        <v>531605902161111</v>
      </c>
      <c r="B3760" s="10">
        <v>68208</v>
      </c>
      <c r="C3760" s="12">
        <f>IFERROR(INDEX(Plan1!A:A,MATCH($B3760,Plan1!F:F,0),1),"")</f>
        <v>538815101162116</v>
      </c>
      <c r="D3760" s="7"/>
      <c r="E3760">
        <f>IF(AND(C3760=A3760,NOT(C3760="")),1,0)</f>
        <v>0</v>
      </c>
      <c r="G3760">
        <f t="shared" si="58"/>
        <v>1</v>
      </c>
    </row>
    <row r="3761" spans="1:7" x14ac:dyDescent="0.25">
      <c r="A3761" s="8">
        <v>538815101162116</v>
      </c>
      <c r="B3761" s="10">
        <v>68208</v>
      </c>
      <c r="C3761" s="12">
        <f>IFERROR(INDEX(Plan1!A:A,MATCH($B3761,Plan1!F:F,0),1),"")</f>
        <v>538815101162116</v>
      </c>
      <c r="D3761" s="7"/>
      <c r="E3761">
        <f>IF(AND(C3761=A3761,NOT(C3761="")),1,0)</f>
        <v>1</v>
      </c>
      <c r="G3761">
        <f t="shared" si="58"/>
        <v>1</v>
      </c>
    </row>
    <row r="3762" spans="1:7" x14ac:dyDescent="0.25">
      <c r="A3762" s="8">
        <v>531605901165111</v>
      </c>
      <c r="B3762" s="10">
        <v>68209</v>
      </c>
      <c r="C3762" s="12">
        <f>IFERROR(INDEX(Plan1!A:A,MATCH($B3762,Plan1!F:F,0),1),"")</f>
        <v>531605902161111</v>
      </c>
      <c r="D3762" s="7"/>
      <c r="E3762">
        <f>IF(AND(C3762=A3762,NOT(C3762="")),1,0)</f>
        <v>0</v>
      </c>
      <c r="G3762">
        <f t="shared" si="58"/>
        <v>1</v>
      </c>
    </row>
    <row r="3763" spans="1:7" x14ac:dyDescent="0.25">
      <c r="A3763" s="8">
        <v>531605902161111</v>
      </c>
      <c r="B3763" s="10">
        <v>68209</v>
      </c>
      <c r="C3763" s="12">
        <f>IFERROR(INDEX(Plan1!A:A,MATCH($B3763,Plan1!F:F,0),1),"")</f>
        <v>531605902161111</v>
      </c>
      <c r="D3763" s="7"/>
      <c r="E3763">
        <f>IF(AND(C3763=A3763,NOT(C3763="")),1,0)</f>
        <v>1</v>
      </c>
      <c r="G3763">
        <f t="shared" si="58"/>
        <v>1</v>
      </c>
    </row>
    <row r="3764" spans="1:7" x14ac:dyDescent="0.25">
      <c r="A3764" s="8">
        <v>538815101162116</v>
      </c>
      <c r="B3764" s="10">
        <v>68209</v>
      </c>
      <c r="C3764" s="12">
        <f>IFERROR(INDEX(Plan1!A:A,MATCH($B3764,Plan1!F:F,0),1),"")</f>
        <v>531605902161111</v>
      </c>
      <c r="D3764" s="7"/>
      <c r="E3764">
        <f>IF(AND(C3764=A3764,NOT(C3764="")),1,0)</f>
        <v>0</v>
      </c>
      <c r="G3764">
        <f t="shared" si="58"/>
        <v>1</v>
      </c>
    </row>
    <row r="3765" spans="1:7" x14ac:dyDescent="0.25">
      <c r="A3765" s="8">
        <v>531605903168118</v>
      </c>
      <c r="B3765" s="10">
        <v>68211</v>
      </c>
      <c r="C3765" s="12">
        <f>IFERROR(INDEX(Plan1!A:A,MATCH($B3765,Plan1!F:F,0),1),"")</f>
        <v>526118703167110</v>
      </c>
      <c r="D3765" s="7"/>
      <c r="E3765">
        <f>IF(AND(C3765=A3765,NOT(C3765="")),1,0)</f>
        <v>0</v>
      </c>
      <c r="G3765">
        <f t="shared" si="58"/>
        <v>1</v>
      </c>
    </row>
    <row r="3766" spans="1:7" x14ac:dyDescent="0.25">
      <c r="A3766" s="8">
        <v>531606901118111</v>
      </c>
      <c r="B3766" s="10">
        <v>68212</v>
      </c>
      <c r="C3766" s="12">
        <f>IFERROR(INDEX(Plan1!A:A,MATCH($B3766,Plan1!F:F,0),1),"")</f>
        <v>526116104134111</v>
      </c>
      <c r="D3766" s="7"/>
      <c r="E3766">
        <f>IF(AND(C3766=A3766,NOT(C3766="")),1,0)</f>
        <v>0</v>
      </c>
      <c r="G3766">
        <f t="shared" si="58"/>
        <v>1</v>
      </c>
    </row>
    <row r="3767" spans="1:7" x14ac:dyDescent="0.25">
      <c r="A3767" s="8">
        <v>531606902114111</v>
      </c>
      <c r="B3767" s="10">
        <v>68213</v>
      </c>
      <c r="C3767" s="12">
        <f>IFERROR(INDEX(Plan1!A:A,MATCH($B3767,Plan1!F:F,0),1),"")</f>
        <v>526116103111118</v>
      </c>
      <c r="D3767" s="7"/>
      <c r="E3767">
        <f>IF(AND(C3767=A3767,NOT(C3767="")),1,0)</f>
        <v>0</v>
      </c>
      <c r="G3767">
        <f t="shared" si="58"/>
        <v>1</v>
      </c>
    </row>
    <row r="3768" spans="1:7" x14ac:dyDescent="0.25">
      <c r="A3768" s="8">
        <v>531606903110118</v>
      </c>
      <c r="B3768" s="10">
        <v>68214</v>
      </c>
      <c r="C3768" s="12">
        <f>IFERROR(INDEX(Plan1!A:A,MATCH($B3768,Plan1!F:F,0),1),"")</f>
        <v>526116101119111</v>
      </c>
      <c r="D3768" s="7"/>
      <c r="E3768">
        <f>IF(AND(C3768=A3768,NOT(C3768="")),1,0)</f>
        <v>0</v>
      </c>
      <c r="G3768">
        <f t="shared" si="58"/>
        <v>1</v>
      </c>
    </row>
    <row r="3769" spans="1:7" x14ac:dyDescent="0.25">
      <c r="A3769" s="8">
        <v>531607002117110</v>
      </c>
      <c r="B3769" s="10">
        <v>68216</v>
      </c>
      <c r="C3769" s="12" t="str">
        <f>IFERROR(INDEX(Plan1!A:A,MATCH($B3769,Plan1!F:F,0),1),"")</f>
        <v/>
      </c>
      <c r="D3769" s="7"/>
      <c r="E3769">
        <f>IF(AND(C3769=A3769,NOT(C3769="")),1,0)</f>
        <v>0</v>
      </c>
      <c r="G3769">
        <f t="shared" si="58"/>
        <v>0</v>
      </c>
    </row>
    <row r="3770" spans="1:7" x14ac:dyDescent="0.25">
      <c r="A3770" s="8">
        <v>521105501136118</v>
      </c>
      <c r="B3770" s="10">
        <v>68218</v>
      </c>
      <c r="C3770" s="12" t="str">
        <f>IFERROR(INDEX(Plan1!A:A,MATCH($B3770,Plan1!F:F,0),1),"")</f>
        <v/>
      </c>
      <c r="D3770" s="7"/>
      <c r="E3770">
        <f>IF(AND(C3770=A3770,NOT(C3770="")),1,0)</f>
        <v>0</v>
      </c>
      <c r="G3770">
        <f t="shared" si="58"/>
        <v>0</v>
      </c>
    </row>
    <row r="3771" spans="1:7" x14ac:dyDescent="0.25">
      <c r="A3771" s="8">
        <v>525305901130111</v>
      </c>
      <c r="B3771" s="10">
        <v>68218</v>
      </c>
      <c r="C3771" s="12" t="str">
        <f>IFERROR(INDEX(Plan1!A:A,MATCH($B3771,Plan1!F:F,0),1),"")</f>
        <v/>
      </c>
      <c r="D3771" s="7"/>
      <c r="E3771">
        <f>IF(AND(C3771=A3771,NOT(C3771="")),1,0)</f>
        <v>0</v>
      </c>
      <c r="G3771">
        <f t="shared" si="58"/>
        <v>0</v>
      </c>
    </row>
    <row r="3772" spans="1:7" x14ac:dyDescent="0.25">
      <c r="A3772" s="8">
        <v>531608801137110</v>
      </c>
      <c r="B3772" s="10">
        <v>68218</v>
      </c>
      <c r="C3772" s="12" t="str">
        <f>IFERROR(INDEX(Plan1!A:A,MATCH($B3772,Plan1!F:F,0),1),"")</f>
        <v/>
      </c>
      <c r="D3772" s="7"/>
      <c r="E3772">
        <f>IF(AND(C3772=A3772,NOT(C3772="")),1,0)</f>
        <v>0</v>
      </c>
      <c r="G3772">
        <f t="shared" si="58"/>
        <v>0</v>
      </c>
    </row>
    <row r="3773" spans="1:7" x14ac:dyDescent="0.25">
      <c r="A3773" s="8">
        <v>521125001139112</v>
      </c>
      <c r="B3773" s="10">
        <v>68222</v>
      </c>
      <c r="C3773" s="12" t="str">
        <f>IFERROR(INDEX(Plan1!A:A,MATCH($B3773,Plan1!F:F,0),1),"")</f>
        <v/>
      </c>
      <c r="D3773" s="7"/>
      <c r="E3773">
        <f>IF(AND(C3773=A3773,NOT(C3773="")),1,0)</f>
        <v>0</v>
      </c>
      <c r="G3773">
        <f t="shared" si="58"/>
        <v>0</v>
      </c>
    </row>
    <row r="3774" spans="1:7" x14ac:dyDescent="0.25">
      <c r="A3774" s="8">
        <v>525417101136115</v>
      </c>
      <c r="B3774" s="10">
        <v>68222</v>
      </c>
      <c r="C3774" s="12" t="str">
        <f>IFERROR(INDEX(Plan1!A:A,MATCH($B3774,Plan1!F:F,0),1),"")</f>
        <v/>
      </c>
      <c r="D3774" s="7"/>
      <c r="E3774">
        <f>IF(AND(C3774=A3774,NOT(C3774="")),1,0)</f>
        <v>0</v>
      </c>
      <c r="G3774">
        <f t="shared" si="58"/>
        <v>0</v>
      </c>
    </row>
    <row r="3775" spans="1:7" x14ac:dyDescent="0.25">
      <c r="A3775" s="8">
        <v>538816401135112</v>
      </c>
      <c r="B3775" s="10">
        <v>68222</v>
      </c>
      <c r="C3775" s="12" t="str">
        <f>IFERROR(INDEX(Plan1!A:A,MATCH($B3775,Plan1!F:F,0),1),"")</f>
        <v/>
      </c>
      <c r="D3775" s="7"/>
      <c r="E3775">
        <f>IF(AND(C3775=A3775,NOT(C3775="")),1,0)</f>
        <v>0</v>
      </c>
      <c r="G3775">
        <f t="shared" si="58"/>
        <v>0</v>
      </c>
    </row>
    <row r="3776" spans="1:7" x14ac:dyDescent="0.25">
      <c r="A3776" s="8">
        <v>531611201137111</v>
      </c>
      <c r="B3776" s="10">
        <v>68223</v>
      </c>
      <c r="C3776" s="12">
        <f>IFERROR(INDEX(Plan1!A:A,MATCH($B3776,Plan1!F:F,0),1),"")</f>
        <v>538801602131116</v>
      </c>
      <c r="D3776" s="7"/>
      <c r="E3776">
        <f>IF(AND(C3776=A3776,NOT(C3776="")),1,0)</f>
        <v>0</v>
      </c>
      <c r="G3776">
        <f t="shared" si="58"/>
        <v>1</v>
      </c>
    </row>
    <row r="3777" spans="1:7" x14ac:dyDescent="0.25">
      <c r="A3777" s="8">
        <v>531611301115118</v>
      </c>
      <c r="B3777" s="10">
        <v>68226</v>
      </c>
      <c r="C3777" s="12" t="str">
        <f>IFERROR(INDEX(Plan1!A:A,MATCH($B3777,Plan1!F:F,0),1),"")</f>
        <v/>
      </c>
      <c r="D3777" s="7"/>
      <c r="E3777">
        <f>IF(AND(C3777=A3777,NOT(C3777="")),1,0)</f>
        <v>0</v>
      </c>
      <c r="G3777">
        <f t="shared" si="58"/>
        <v>0</v>
      </c>
    </row>
    <row r="3778" spans="1:7" x14ac:dyDescent="0.25">
      <c r="A3778" s="8">
        <v>531611302111116</v>
      </c>
      <c r="B3778" s="10">
        <v>68227</v>
      </c>
      <c r="C3778" s="12" t="str">
        <f>IFERROR(INDEX(Plan1!A:A,MATCH($B3778,Plan1!F:F,0),1),"")</f>
        <v/>
      </c>
      <c r="D3778" s="7"/>
      <c r="E3778">
        <f>IF(AND(C3778=A3778,NOT(C3778="")),1,0)</f>
        <v>0</v>
      </c>
      <c r="G3778">
        <f t="shared" si="58"/>
        <v>0</v>
      </c>
    </row>
    <row r="3779" spans="1:7" x14ac:dyDescent="0.25">
      <c r="A3779" s="8">
        <v>538814701115110</v>
      </c>
      <c r="B3779" s="10">
        <v>68227</v>
      </c>
      <c r="C3779" s="12" t="str">
        <f>IFERROR(INDEX(Plan1!A:A,MATCH($B3779,Plan1!F:F,0),1),"")</f>
        <v/>
      </c>
      <c r="D3779" s="7"/>
      <c r="E3779">
        <f>IF(AND(C3779=A3779,NOT(C3779="")),1,0)</f>
        <v>0</v>
      </c>
      <c r="G3779">
        <f t="shared" ref="G3779:G3842" si="59">IF(NOT($C3779=""),1,0)</f>
        <v>0</v>
      </c>
    </row>
    <row r="3780" spans="1:7" x14ac:dyDescent="0.25">
      <c r="A3780" s="8">
        <v>531609601166115</v>
      </c>
      <c r="B3780" s="10">
        <v>68229</v>
      </c>
      <c r="C3780" s="12" t="str">
        <f>IFERROR(INDEX(Plan1!A:A,MATCH($B3780,Plan1!F:F,0),1),"")</f>
        <v/>
      </c>
      <c r="D3780" s="7"/>
      <c r="E3780">
        <f>IF(AND(C3780=A3780,NOT(C3780="")),1,0)</f>
        <v>0</v>
      </c>
      <c r="G3780">
        <f t="shared" si="59"/>
        <v>0</v>
      </c>
    </row>
    <row r="3781" spans="1:7" x14ac:dyDescent="0.25">
      <c r="A3781" s="8">
        <v>531609602162113</v>
      </c>
      <c r="B3781" s="10">
        <v>68229</v>
      </c>
      <c r="C3781" s="12" t="str">
        <f>IFERROR(INDEX(Plan1!A:A,MATCH($B3781,Plan1!F:F,0),1),"")</f>
        <v/>
      </c>
      <c r="D3781" s="7"/>
      <c r="E3781">
        <f>IF(AND(C3781=A3781,NOT(C3781="")),1,0)</f>
        <v>0</v>
      </c>
      <c r="G3781">
        <f t="shared" si="59"/>
        <v>0</v>
      </c>
    </row>
    <row r="3782" spans="1:7" x14ac:dyDescent="0.25">
      <c r="A3782" s="8">
        <v>531609601166115</v>
      </c>
      <c r="B3782" s="10">
        <v>68230</v>
      </c>
      <c r="C3782" s="12" t="str">
        <f>IFERROR(INDEX(Plan1!A:A,MATCH($B3782,Plan1!F:F,0),1),"")</f>
        <v/>
      </c>
      <c r="D3782" s="7"/>
      <c r="E3782">
        <f>IF(AND(C3782=A3782,NOT(C3782="")),1,0)</f>
        <v>0</v>
      </c>
      <c r="G3782">
        <f t="shared" si="59"/>
        <v>0</v>
      </c>
    </row>
    <row r="3783" spans="1:7" x14ac:dyDescent="0.25">
      <c r="A3783" s="8">
        <v>531609602162113</v>
      </c>
      <c r="B3783" s="10">
        <v>68230</v>
      </c>
      <c r="C3783" s="12" t="str">
        <f>IFERROR(INDEX(Plan1!A:A,MATCH($B3783,Plan1!F:F,0),1),"")</f>
        <v/>
      </c>
      <c r="D3783" s="7"/>
      <c r="E3783">
        <f>IF(AND(C3783=A3783,NOT(C3783="")),1,0)</f>
        <v>0</v>
      </c>
      <c r="G3783">
        <f t="shared" si="59"/>
        <v>0</v>
      </c>
    </row>
    <row r="3784" spans="1:7" x14ac:dyDescent="0.25">
      <c r="A3784" s="8">
        <v>531604701111117</v>
      </c>
      <c r="B3784" s="10">
        <v>68246</v>
      </c>
      <c r="C3784" s="12">
        <f>IFERROR(INDEX(Plan1!A:A,MATCH($B3784,Plan1!F:F,0),1),"")</f>
        <v>531604701111117</v>
      </c>
      <c r="D3784" s="7"/>
      <c r="E3784">
        <f>IF(AND(C3784=A3784,NOT(C3784="")),1,0)</f>
        <v>1</v>
      </c>
      <c r="G3784">
        <f t="shared" si="59"/>
        <v>1</v>
      </c>
    </row>
    <row r="3785" spans="1:7" x14ac:dyDescent="0.25">
      <c r="A3785" s="8">
        <v>531604702118115</v>
      </c>
      <c r="B3785" s="10">
        <v>68247</v>
      </c>
      <c r="C3785" s="12">
        <f>IFERROR(INDEX(Plan1!A:A,MATCH($B3785,Plan1!F:F,0),1),"")</f>
        <v>531604702118115</v>
      </c>
      <c r="D3785" s="7"/>
      <c r="E3785">
        <f>IF(AND(C3785=A3785,NOT(C3785="")),1,0)</f>
        <v>1</v>
      </c>
      <c r="G3785">
        <f t="shared" si="59"/>
        <v>1</v>
      </c>
    </row>
    <row r="3786" spans="1:7" x14ac:dyDescent="0.25">
      <c r="A3786" s="8">
        <v>502817702111117</v>
      </c>
      <c r="B3786" s="10">
        <v>68248</v>
      </c>
      <c r="C3786" s="12">
        <f>IFERROR(INDEX(Plan1!A:A,MATCH($B3786,Plan1!F:F,0),1),"")</f>
        <v>531608901115119</v>
      </c>
      <c r="D3786" s="7"/>
      <c r="E3786">
        <f>IF(AND(C3786=A3786,NOT(C3786="")),1,0)</f>
        <v>0</v>
      </c>
      <c r="G3786">
        <f t="shared" si="59"/>
        <v>1</v>
      </c>
    </row>
    <row r="3787" spans="1:7" x14ac:dyDescent="0.25">
      <c r="A3787" s="8">
        <v>521107001114111</v>
      </c>
      <c r="B3787" s="10">
        <v>68248</v>
      </c>
      <c r="C3787" s="12">
        <f>IFERROR(INDEX(Plan1!A:A,MATCH($B3787,Plan1!F:F,0),1),"")</f>
        <v>531608901115119</v>
      </c>
      <c r="D3787" s="7"/>
      <c r="E3787">
        <f>IF(AND(C3787=A3787,NOT(C3787="")),1,0)</f>
        <v>0</v>
      </c>
      <c r="G3787">
        <f t="shared" si="59"/>
        <v>1</v>
      </c>
    </row>
    <row r="3788" spans="1:7" x14ac:dyDescent="0.25">
      <c r="A3788" s="8">
        <v>521107001114111</v>
      </c>
      <c r="B3788" s="10">
        <v>68248</v>
      </c>
      <c r="C3788" s="12">
        <f>IFERROR(INDEX(Plan1!A:A,MATCH($B3788,Plan1!F:F,0),1),"")</f>
        <v>531608901115119</v>
      </c>
      <c r="D3788" s="7"/>
      <c r="E3788">
        <f>IF(AND(C3788=A3788,NOT(C3788="")),1,0)</f>
        <v>0</v>
      </c>
      <c r="G3788">
        <f t="shared" si="59"/>
        <v>1</v>
      </c>
    </row>
    <row r="3789" spans="1:7" x14ac:dyDescent="0.25">
      <c r="A3789" s="8">
        <v>525306101111110</v>
      </c>
      <c r="B3789" s="10">
        <v>68248</v>
      </c>
      <c r="C3789" s="12">
        <f>IFERROR(INDEX(Plan1!A:A,MATCH($B3789,Plan1!F:F,0),1),"")</f>
        <v>531608901115119</v>
      </c>
      <c r="D3789" s="7"/>
      <c r="E3789">
        <f>IF(AND(C3789=A3789,NOT(C3789="")),1,0)</f>
        <v>0</v>
      </c>
      <c r="G3789">
        <f t="shared" si="59"/>
        <v>1</v>
      </c>
    </row>
    <row r="3790" spans="1:7" x14ac:dyDescent="0.25">
      <c r="A3790" s="8">
        <v>531608901115119</v>
      </c>
      <c r="B3790" s="10">
        <v>68248</v>
      </c>
      <c r="C3790" s="12">
        <f>IFERROR(INDEX(Plan1!A:A,MATCH($B3790,Plan1!F:F,0),1),"")</f>
        <v>531608901115119</v>
      </c>
      <c r="D3790" s="7"/>
      <c r="E3790">
        <f>IF(AND(C3790=A3790,NOT(C3790="")),1,0)</f>
        <v>1</v>
      </c>
      <c r="G3790">
        <f t="shared" si="59"/>
        <v>1</v>
      </c>
    </row>
    <row r="3791" spans="1:7" x14ac:dyDescent="0.25">
      <c r="A3791" s="8">
        <v>531604604116118</v>
      </c>
      <c r="B3791" s="10">
        <v>68254</v>
      </c>
      <c r="C3791" s="12">
        <f>IFERROR(INDEX(Plan1!A:A,MATCH($B3791,Plan1!F:F,0),1),"")</f>
        <v>538817804111112</v>
      </c>
      <c r="D3791" s="7"/>
      <c r="E3791">
        <f>IF(AND(C3791=A3791,NOT(C3791="")),1,0)</f>
        <v>0</v>
      </c>
      <c r="G3791">
        <f t="shared" si="59"/>
        <v>1</v>
      </c>
    </row>
    <row r="3792" spans="1:7" x14ac:dyDescent="0.25">
      <c r="A3792" s="8">
        <v>538817804111112</v>
      </c>
      <c r="B3792" s="10">
        <v>68254</v>
      </c>
      <c r="C3792" s="12">
        <f>IFERROR(INDEX(Plan1!A:A,MATCH($B3792,Plan1!F:F,0),1),"")</f>
        <v>538817804111112</v>
      </c>
      <c r="D3792" s="7"/>
      <c r="E3792">
        <f>IF(AND(C3792=A3792,NOT(C3792="")),1,0)</f>
        <v>1</v>
      </c>
      <c r="G3792">
        <f t="shared" si="59"/>
        <v>1</v>
      </c>
    </row>
    <row r="3793" spans="1:7" x14ac:dyDescent="0.25">
      <c r="A3793" s="8">
        <v>531604602113111</v>
      </c>
      <c r="B3793" s="10">
        <v>68255</v>
      </c>
      <c r="C3793" s="12" t="str">
        <f>IFERROR(INDEX(Plan1!A:A,MATCH($B3793,Plan1!F:F,0),1),"")</f>
        <v/>
      </c>
      <c r="D3793" s="7"/>
      <c r="E3793">
        <f>IF(AND(C3793=A3793,NOT(C3793="")),1,0)</f>
        <v>0</v>
      </c>
      <c r="G3793">
        <f t="shared" si="59"/>
        <v>0</v>
      </c>
    </row>
    <row r="3794" spans="1:7" x14ac:dyDescent="0.25">
      <c r="A3794" s="8">
        <v>538817802117113</v>
      </c>
      <c r="B3794" s="10">
        <v>68255</v>
      </c>
      <c r="C3794" s="12" t="str">
        <f>IFERROR(INDEX(Plan1!A:A,MATCH($B3794,Plan1!F:F,0),1),"")</f>
        <v/>
      </c>
      <c r="D3794" s="7"/>
      <c r="E3794">
        <f>IF(AND(C3794=A3794,NOT(C3794="")),1,0)</f>
        <v>0</v>
      </c>
      <c r="G3794">
        <f t="shared" si="59"/>
        <v>0</v>
      </c>
    </row>
    <row r="3795" spans="1:7" x14ac:dyDescent="0.25">
      <c r="A3795" s="8">
        <v>531604603111112</v>
      </c>
      <c r="B3795" s="10">
        <v>68256</v>
      </c>
      <c r="C3795" s="12" t="str">
        <f>IFERROR(INDEX(Plan1!A:A,MATCH($B3795,Plan1!F:F,0),1),"")</f>
        <v/>
      </c>
      <c r="D3795" s="7"/>
      <c r="E3795">
        <f>IF(AND(C3795=A3795,NOT(C3795="")),1,0)</f>
        <v>0</v>
      </c>
      <c r="G3795">
        <f t="shared" si="59"/>
        <v>0</v>
      </c>
    </row>
    <row r="3796" spans="1:7" x14ac:dyDescent="0.25">
      <c r="A3796" s="8">
        <v>538817803113111</v>
      </c>
      <c r="B3796" s="10">
        <v>68256</v>
      </c>
      <c r="C3796" s="12" t="str">
        <f>IFERROR(INDEX(Plan1!A:A,MATCH($B3796,Plan1!F:F,0),1),"")</f>
        <v/>
      </c>
      <c r="D3796" s="7"/>
      <c r="E3796">
        <f>IF(AND(C3796=A3796,NOT(C3796="")),1,0)</f>
        <v>0</v>
      </c>
      <c r="G3796">
        <f t="shared" si="59"/>
        <v>0</v>
      </c>
    </row>
    <row r="3797" spans="1:7" x14ac:dyDescent="0.25">
      <c r="A3797" s="8">
        <v>507731102117412</v>
      </c>
      <c r="B3797" s="10">
        <v>68257</v>
      </c>
      <c r="C3797" s="12">
        <f>IFERROR(INDEX(Plan1!A:A,MATCH($B3797,Plan1!F:F,0),1),"")</f>
        <v>507731102117412</v>
      </c>
      <c r="D3797" s="7"/>
      <c r="E3797">
        <f>IF(AND(C3797=A3797,NOT(C3797="")),1,0)</f>
        <v>1</v>
      </c>
      <c r="G3797">
        <f t="shared" si="59"/>
        <v>1</v>
      </c>
    </row>
    <row r="3798" spans="1:7" x14ac:dyDescent="0.25">
      <c r="A3798" s="8">
        <v>507731101110414</v>
      </c>
      <c r="B3798" s="10">
        <v>68258</v>
      </c>
      <c r="C3798" s="12">
        <f>IFERROR(INDEX(Plan1!A:A,MATCH($B3798,Plan1!F:F,0),1),"")</f>
        <v>507731101110414</v>
      </c>
      <c r="D3798" s="7"/>
      <c r="E3798">
        <f>IF(AND(C3798=A3798,NOT(C3798="")),1,0)</f>
        <v>1</v>
      </c>
      <c r="G3798">
        <f t="shared" si="59"/>
        <v>1</v>
      </c>
    </row>
    <row r="3799" spans="1:7" x14ac:dyDescent="0.25">
      <c r="A3799" s="8">
        <v>521108703112117</v>
      </c>
      <c r="B3799" s="10">
        <v>68259</v>
      </c>
      <c r="C3799" s="12" t="str">
        <f>IFERROR(INDEX(Plan1!A:A,MATCH($B3799,Plan1!F:F,0),1),"")</f>
        <v/>
      </c>
      <c r="D3799" s="7"/>
      <c r="E3799">
        <f>IF(AND(C3799=A3799,NOT(C3799="")),1,0)</f>
        <v>0</v>
      </c>
      <c r="G3799">
        <f t="shared" si="59"/>
        <v>0</v>
      </c>
    </row>
    <row r="3800" spans="1:7" x14ac:dyDescent="0.25">
      <c r="A3800" s="8">
        <v>525302306118114</v>
      </c>
      <c r="B3800" s="10">
        <v>68259</v>
      </c>
      <c r="C3800" s="12" t="str">
        <f>IFERROR(INDEX(Plan1!A:A,MATCH($B3800,Plan1!F:F,0),1),"")</f>
        <v/>
      </c>
      <c r="D3800" s="7"/>
      <c r="E3800">
        <f>IF(AND(C3800=A3800,NOT(C3800="")),1,0)</f>
        <v>0</v>
      </c>
      <c r="G3800">
        <f t="shared" si="59"/>
        <v>0</v>
      </c>
    </row>
    <row r="3801" spans="1:7" x14ac:dyDescent="0.25">
      <c r="A3801" s="8">
        <v>525405704116112</v>
      </c>
      <c r="B3801" s="10">
        <v>68259</v>
      </c>
      <c r="C3801" s="12" t="str">
        <f>IFERROR(INDEX(Plan1!A:A,MATCH($B3801,Plan1!F:F,0),1),"")</f>
        <v/>
      </c>
      <c r="D3801" s="7"/>
      <c r="E3801">
        <f>IF(AND(C3801=A3801,NOT(C3801="")),1,0)</f>
        <v>0</v>
      </c>
      <c r="G3801">
        <f t="shared" si="59"/>
        <v>0</v>
      </c>
    </row>
    <row r="3802" spans="1:7" x14ac:dyDescent="0.25">
      <c r="A3802" s="8">
        <v>531605002111116</v>
      </c>
      <c r="B3802" s="10">
        <v>68259</v>
      </c>
      <c r="C3802" s="12" t="str">
        <f>IFERROR(INDEX(Plan1!A:A,MATCH($B3802,Plan1!F:F,0),1),"")</f>
        <v/>
      </c>
      <c r="D3802" s="7"/>
      <c r="E3802">
        <f>IF(AND(C3802=A3802,NOT(C3802="")),1,0)</f>
        <v>0</v>
      </c>
      <c r="G3802">
        <f t="shared" si="59"/>
        <v>0</v>
      </c>
    </row>
    <row r="3803" spans="1:7" x14ac:dyDescent="0.25">
      <c r="A3803" s="8">
        <v>535900501116113</v>
      </c>
      <c r="B3803" s="10">
        <v>68259</v>
      </c>
      <c r="C3803" s="12" t="str">
        <f>IFERROR(INDEX(Plan1!A:A,MATCH($B3803,Plan1!F:F,0),1),"")</f>
        <v/>
      </c>
      <c r="D3803" s="7"/>
      <c r="E3803">
        <f>IF(AND(C3803=A3803,NOT(C3803="")),1,0)</f>
        <v>0</v>
      </c>
      <c r="G3803">
        <f t="shared" si="59"/>
        <v>0</v>
      </c>
    </row>
    <row r="3804" spans="1:7" x14ac:dyDescent="0.25">
      <c r="A3804" s="8">
        <v>506501001116119</v>
      </c>
      <c r="B3804" s="10">
        <v>68260</v>
      </c>
      <c r="C3804" s="12" t="str">
        <f>IFERROR(INDEX(Plan1!A:A,MATCH($B3804,Plan1!F:F,0),1),"")</f>
        <v/>
      </c>
      <c r="D3804" s="7"/>
      <c r="E3804">
        <f>IF(AND(C3804=A3804,NOT(C3804="")),1,0)</f>
        <v>0</v>
      </c>
      <c r="G3804">
        <f t="shared" si="59"/>
        <v>0</v>
      </c>
    </row>
    <row r="3805" spans="1:7" x14ac:dyDescent="0.25">
      <c r="A3805" s="8">
        <v>521108701111113</v>
      </c>
      <c r="B3805" s="10">
        <v>68260</v>
      </c>
      <c r="C3805" s="12" t="str">
        <f>IFERROR(INDEX(Plan1!A:A,MATCH($B3805,Plan1!F:F,0),1),"")</f>
        <v/>
      </c>
      <c r="D3805" s="7"/>
      <c r="E3805">
        <f>IF(AND(C3805=A3805,NOT(C3805="")),1,0)</f>
        <v>0</v>
      </c>
      <c r="G3805">
        <f t="shared" si="59"/>
        <v>0</v>
      </c>
    </row>
    <row r="3806" spans="1:7" x14ac:dyDescent="0.25">
      <c r="A3806" s="8">
        <v>525302303119111</v>
      </c>
      <c r="B3806" s="10">
        <v>68260</v>
      </c>
      <c r="C3806" s="12" t="str">
        <f>IFERROR(INDEX(Plan1!A:A,MATCH($B3806,Plan1!F:F,0),1),"")</f>
        <v/>
      </c>
      <c r="D3806" s="7"/>
      <c r="E3806">
        <f>IF(AND(C3806=A3806,NOT(C3806="")),1,0)</f>
        <v>0</v>
      </c>
      <c r="G3806">
        <f t="shared" si="59"/>
        <v>0</v>
      </c>
    </row>
    <row r="3807" spans="1:7" x14ac:dyDescent="0.25">
      <c r="A3807" s="8">
        <v>525405701117118</v>
      </c>
      <c r="B3807" s="10">
        <v>68260</v>
      </c>
      <c r="C3807" s="12" t="str">
        <f>IFERROR(INDEX(Plan1!A:A,MATCH($B3807,Plan1!F:F,0),1),"")</f>
        <v/>
      </c>
      <c r="D3807" s="7"/>
      <c r="E3807">
        <f>IF(AND(C3807=A3807,NOT(C3807="")),1,0)</f>
        <v>0</v>
      </c>
      <c r="G3807">
        <f t="shared" si="59"/>
        <v>0</v>
      </c>
    </row>
    <row r="3808" spans="1:7" x14ac:dyDescent="0.25">
      <c r="A3808" s="8">
        <v>531605003116111</v>
      </c>
      <c r="B3808" s="10">
        <v>68260</v>
      </c>
      <c r="C3808" s="12" t="str">
        <f>IFERROR(INDEX(Plan1!A:A,MATCH($B3808,Plan1!F:F,0),1),"")</f>
        <v/>
      </c>
      <c r="D3808" s="7"/>
      <c r="E3808">
        <f>IF(AND(C3808=A3808,NOT(C3808="")),1,0)</f>
        <v>0</v>
      </c>
      <c r="G3808">
        <f t="shared" si="59"/>
        <v>0</v>
      </c>
    </row>
    <row r="3809" spans="1:7" x14ac:dyDescent="0.25">
      <c r="A3809" s="8">
        <v>535900502112111</v>
      </c>
      <c r="B3809" s="10">
        <v>68260</v>
      </c>
      <c r="C3809" s="12" t="str">
        <f>IFERROR(INDEX(Plan1!A:A,MATCH($B3809,Plan1!F:F,0),1),"")</f>
        <v/>
      </c>
      <c r="D3809" s="7"/>
      <c r="E3809">
        <f>IF(AND(C3809=A3809,NOT(C3809="")),1,0)</f>
        <v>0</v>
      </c>
      <c r="G3809">
        <f t="shared" si="59"/>
        <v>0</v>
      </c>
    </row>
    <row r="3810" spans="1:7" x14ac:dyDescent="0.25">
      <c r="A3810" s="8">
        <v>521121901135110</v>
      </c>
      <c r="B3810" s="10">
        <v>68263</v>
      </c>
      <c r="C3810" s="12" t="str">
        <f>IFERROR(INDEX(Plan1!A:A,MATCH($B3810,Plan1!F:F,0),1),"")</f>
        <v/>
      </c>
      <c r="D3810" s="7"/>
      <c r="E3810">
        <f>IF(AND(C3810=A3810,NOT(C3810="")),1,0)</f>
        <v>0</v>
      </c>
      <c r="G3810">
        <f t="shared" si="59"/>
        <v>0</v>
      </c>
    </row>
    <row r="3811" spans="1:7" x14ac:dyDescent="0.25">
      <c r="A3811" s="8">
        <v>531607201136115</v>
      </c>
      <c r="B3811" s="10">
        <v>68263</v>
      </c>
      <c r="C3811" s="12" t="str">
        <f>IFERROR(INDEX(Plan1!A:A,MATCH($B3811,Plan1!F:F,0),1),"")</f>
        <v/>
      </c>
      <c r="D3811" s="7"/>
      <c r="E3811">
        <f>IF(AND(C3811=A3811,NOT(C3811="")),1,0)</f>
        <v>0</v>
      </c>
      <c r="G3811">
        <f t="shared" si="59"/>
        <v>0</v>
      </c>
    </row>
    <row r="3812" spans="1:7" x14ac:dyDescent="0.25">
      <c r="A3812" s="8">
        <v>538818201133112</v>
      </c>
      <c r="B3812" s="10">
        <v>68263</v>
      </c>
      <c r="C3812" s="12" t="str">
        <f>IFERROR(INDEX(Plan1!A:A,MATCH($B3812,Plan1!F:F,0),1),"")</f>
        <v/>
      </c>
      <c r="D3812" s="7"/>
      <c r="E3812">
        <f>IF(AND(C3812=A3812,NOT(C3812="")),1,0)</f>
        <v>0</v>
      </c>
      <c r="G3812">
        <f t="shared" si="59"/>
        <v>0</v>
      </c>
    </row>
    <row r="3813" spans="1:7" x14ac:dyDescent="0.25">
      <c r="A3813" s="8">
        <v>506902201116116</v>
      </c>
      <c r="B3813" s="10">
        <v>68264</v>
      </c>
      <c r="C3813" s="12">
        <f>IFERROR(INDEX(Plan1!A:A,MATCH($B3813,Plan1!F:F,0),1),"")</f>
        <v>538814001113115</v>
      </c>
      <c r="D3813" s="7"/>
      <c r="E3813">
        <f>IF(AND(C3813=A3813,NOT(C3813="")),1,0)</f>
        <v>0</v>
      </c>
      <c r="G3813">
        <f t="shared" si="59"/>
        <v>1</v>
      </c>
    </row>
    <row r="3814" spans="1:7" x14ac:dyDescent="0.25">
      <c r="A3814" s="8">
        <v>506902201116116</v>
      </c>
      <c r="B3814" s="10">
        <v>68264</v>
      </c>
      <c r="C3814" s="12">
        <f>IFERROR(INDEX(Plan1!A:A,MATCH($B3814,Plan1!F:F,0),1),"")</f>
        <v>538814001113115</v>
      </c>
      <c r="D3814" s="7"/>
      <c r="E3814">
        <f>IF(AND(C3814=A3814,NOT(C3814="")),1,0)</f>
        <v>0</v>
      </c>
      <c r="G3814">
        <f t="shared" si="59"/>
        <v>1</v>
      </c>
    </row>
    <row r="3815" spans="1:7" x14ac:dyDescent="0.25">
      <c r="A3815" s="8">
        <v>525418601116111</v>
      </c>
      <c r="B3815" s="10">
        <v>68264</v>
      </c>
      <c r="C3815" s="12">
        <f>IFERROR(INDEX(Plan1!A:A,MATCH($B3815,Plan1!F:F,0),1),"")</f>
        <v>538814001113115</v>
      </c>
      <c r="D3815" s="7"/>
      <c r="E3815">
        <f>IF(AND(C3815=A3815,NOT(C3815="")),1,0)</f>
        <v>0</v>
      </c>
      <c r="G3815">
        <f t="shared" si="59"/>
        <v>1</v>
      </c>
    </row>
    <row r="3816" spans="1:7" x14ac:dyDescent="0.25">
      <c r="A3816" s="8">
        <v>531607301114113</v>
      </c>
      <c r="B3816" s="10">
        <v>68264</v>
      </c>
      <c r="C3816" s="12">
        <f>IFERROR(INDEX(Plan1!A:A,MATCH($B3816,Plan1!F:F,0),1),"")</f>
        <v>538814001113115</v>
      </c>
      <c r="D3816" s="7"/>
      <c r="E3816">
        <f>IF(AND(C3816=A3816,NOT(C3816="")),1,0)</f>
        <v>0</v>
      </c>
      <c r="G3816">
        <f t="shared" si="59"/>
        <v>1</v>
      </c>
    </row>
    <row r="3817" spans="1:7" x14ac:dyDescent="0.25">
      <c r="A3817" s="8">
        <v>538814001113115</v>
      </c>
      <c r="B3817" s="10">
        <v>68264</v>
      </c>
      <c r="C3817" s="12">
        <f>IFERROR(INDEX(Plan1!A:A,MATCH($B3817,Plan1!F:F,0),1),"")</f>
        <v>538814001113115</v>
      </c>
      <c r="D3817" s="7"/>
      <c r="E3817">
        <f>IF(AND(C3817=A3817,NOT(C3817="")),1,0)</f>
        <v>1</v>
      </c>
      <c r="G3817">
        <f t="shared" si="59"/>
        <v>1</v>
      </c>
    </row>
    <row r="3818" spans="1:7" x14ac:dyDescent="0.25">
      <c r="A3818" s="8">
        <v>506902202112114</v>
      </c>
      <c r="B3818" s="10">
        <v>68265</v>
      </c>
      <c r="C3818" s="12">
        <f>IFERROR(INDEX(Plan1!A:A,MATCH($B3818,Plan1!F:F,0),1),"")</f>
        <v>538814002111116</v>
      </c>
      <c r="D3818" s="7"/>
      <c r="E3818">
        <f>IF(AND(C3818=A3818,NOT(C3818="")),1,0)</f>
        <v>0</v>
      </c>
      <c r="G3818">
        <f t="shared" si="59"/>
        <v>1</v>
      </c>
    </row>
    <row r="3819" spans="1:7" x14ac:dyDescent="0.25">
      <c r="A3819" s="8">
        <v>506902202112114</v>
      </c>
      <c r="B3819" s="10">
        <v>68265</v>
      </c>
      <c r="C3819" s="12">
        <f>IFERROR(INDEX(Plan1!A:A,MATCH($B3819,Plan1!F:F,0),1),"")</f>
        <v>538814002111116</v>
      </c>
      <c r="D3819" s="7"/>
      <c r="E3819">
        <f>IF(AND(C3819=A3819,NOT(C3819="")),1,0)</f>
        <v>0</v>
      </c>
      <c r="G3819">
        <f t="shared" si="59"/>
        <v>1</v>
      </c>
    </row>
    <row r="3820" spans="1:7" x14ac:dyDescent="0.25">
      <c r="A3820" s="8">
        <v>525418602112111</v>
      </c>
      <c r="B3820" s="10">
        <v>68265</v>
      </c>
      <c r="C3820" s="12">
        <f>IFERROR(INDEX(Plan1!A:A,MATCH($B3820,Plan1!F:F,0),1),"")</f>
        <v>538814002111116</v>
      </c>
      <c r="D3820" s="7"/>
      <c r="E3820">
        <f>IF(AND(C3820=A3820,NOT(C3820="")),1,0)</f>
        <v>0</v>
      </c>
      <c r="G3820">
        <f t="shared" si="59"/>
        <v>1</v>
      </c>
    </row>
    <row r="3821" spans="1:7" x14ac:dyDescent="0.25">
      <c r="A3821" s="8">
        <v>531607302110111</v>
      </c>
      <c r="B3821" s="10">
        <v>68265</v>
      </c>
      <c r="C3821" s="12">
        <f>IFERROR(INDEX(Plan1!A:A,MATCH($B3821,Plan1!F:F,0),1),"")</f>
        <v>538814002111116</v>
      </c>
      <c r="D3821" s="7"/>
      <c r="E3821">
        <f>IF(AND(C3821=A3821,NOT(C3821="")),1,0)</f>
        <v>0</v>
      </c>
      <c r="G3821">
        <f t="shared" si="59"/>
        <v>1</v>
      </c>
    </row>
    <row r="3822" spans="1:7" x14ac:dyDescent="0.25">
      <c r="A3822" s="8">
        <v>538814002111116</v>
      </c>
      <c r="B3822" s="10">
        <v>68265</v>
      </c>
      <c r="C3822" s="12">
        <f>IFERROR(INDEX(Plan1!A:A,MATCH($B3822,Plan1!F:F,0),1),"")</f>
        <v>538814002111116</v>
      </c>
      <c r="D3822" s="7"/>
      <c r="E3822">
        <f>IF(AND(C3822=A3822,NOT(C3822="")),1,0)</f>
        <v>1</v>
      </c>
      <c r="G3822">
        <f t="shared" si="59"/>
        <v>1</v>
      </c>
    </row>
    <row r="3823" spans="1:7" x14ac:dyDescent="0.25">
      <c r="A3823" s="8">
        <v>531607401119117</v>
      </c>
      <c r="B3823" s="10">
        <v>68270</v>
      </c>
      <c r="C3823" s="12" t="str">
        <f>IFERROR(INDEX(Plan1!A:A,MATCH($B3823,Plan1!F:F,0),1),"")</f>
        <v/>
      </c>
      <c r="D3823" s="7"/>
      <c r="E3823">
        <f>IF(AND(C3823=A3823,NOT(C3823="")),1,0)</f>
        <v>0</v>
      </c>
      <c r="G3823">
        <f t="shared" si="59"/>
        <v>0</v>
      </c>
    </row>
    <row r="3824" spans="1:7" x14ac:dyDescent="0.25">
      <c r="A3824" s="8">
        <v>538802303111111</v>
      </c>
      <c r="B3824" s="10">
        <v>68270</v>
      </c>
      <c r="C3824" s="12" t="str">
        <f>IFERROR(INDEX(Plan1!A:A,MATCH($B3824,Plan1!F:F,0),1),"")</f>
        <v/>
      </c>
      <c r="D3824" s="7"/>
      <c r="E3824">
        <f>IF(AND(C3824=A3824,NOT(C3824="")),1,0)</f>
        <v>0</v>
      </c>
      <c r="G3824">
        <f t="shared" si="59"/>
        <v>0</v>
      </c>
    </row>
    <row r="3825" spans="1:7" x14ac:dyDescent="0.25">
      <c r="A3825" s="8">
        <v>521121301111113</v>
      </c>
      <c r="B3825" s="10">
        <v>68277</v>
      </c>
      <c r="C3825" s="12">
        <f>IFERROR(INDEX(Plan1!A:A,MATCH($B3825,Plan1!F:F,0),1),"")</f>
        <v>538816002117110</v>
      </c>
      <c r="D3825" s="7"/>
      <c r="E3825">
        <f>IF(AND(C3825=A3825,NOT(C3825="")),1,0)</f>
        <v>0</v>
      </c>
      <c r="G3825">
        <f t="shared" si="59"/>
        <v>1</v>
      </c>
    </row>
    <row r="3826" spans="1:7" x14ac:dyDescent="0.25">
      <c r="A3826" s="8">
        <v>525307301114111</v>
      </c>
      <c r="B3826" s="10">
        <v>68277</v>
      </c>
      <c r="C3826" s="12">
        <f>IFERROR(INDEX(Plan1!A:A,MATCH($B3826,Plan1!F:F,0),1),"")</f>
        <v>538816002117110</v>
      </c>
      <c r="D3826" s="7"/>
      <c r="E3826">
        <f>IF(AND(C3826=A3826,NOT(C3826="")),1,0)</f>
        <v>0</v>
      </c>
      <c r="G3826">
        <f t="shared" si="59"/>
        <v>1</v>
      </c>
    </row>
    <row r="3827" spans="1:7" x14ac:dyDescent="0.25">
      <c r="A3827" s="8">
        <v>525406201118113</v>
      </c>
      <c r="B3827" s="10">
        <v>68277</v>
      </c>
      <c r="C3827" s="12">
        <f>IFERROR(INDEX(Plan1!A:A,MATCH($B3827,Plan1!F:F,0),1),"")</f>
        <v>538816002117110</v>
      </c>
      <c r="D3827" s="7"/>
      <c r="E3827">
        <f>IF(AND(C3827=A3827,NOT(C3827="")),1,0)</f>
        <v>0</v>
      </c>
      <c r="G3827">
        <f t="shared" si="59"/>
        <v>1</v>
      </c>
    </row>
    <row r="3828" spans="1:7" x14ac:dyDescent="0.25">
      <c r="A3828" s="8">
        <v>525406201118113</v>
      </c>
      <c r="B3828" s="10">
        <v>68277</v>
      </c>
      <c r="C3828" s="12">
        <f>IFERROR(INDEX(Plan1!A:A,MATCH($B3828,Plan1!F:F,0),1),"")</f>
        <v>538816002117110</v>
      </c>
      <c r="D3828" s="7"/>
      <c r="E3828">
        <f>IF(AND(C3828=A3828,NOT(C3828="")),1,0)</f>
        <v>0</v>
      </c>
      <c r="G3828">
        <f t="shared" si="59"/>
        <v>1</v>
      </c>
    </row>
    <row r="3829" spans="1:7" x14ac:dyDescent="0.25">
      <c r="A3829" s="8">
        <v>531606101111112</v>
      </c>
      <c r="B3829" s="10">
        <v>68277</v>
      </c>
      <c r="C3829" s="12">
        <f>IFERROR(INDEX(Plan1!A:A,MATCH($B3829,Plan1!F:F,0),1),"")</f>
        <v>538816002117110</v>
      </c>
      <c r="D3829" s="7"/>
      <c r="E3829">
        <f>IF(AND(C3829=A3829,NOT(C3829="")),1,0)</f>
        <v>0</v>
      </c>
      <c r="G3829">
        <f t="shared" si="59"/>
        <v>1</v>
      </c>
    </row>
    <row r="3830" spans="1:7" x14ac:dyDescent="0.25">
      <c r="A3830" s="8">
        <v>538816002117110</v>
      </c>
      <c r="B3830" s="10">
        <v>68277</v>
      </c>
      <c r="C3830" s="12">
        <f>IFERROR(INDEX(Plan1!A:A,MATCH($B3830,Plan1!F:F,0),1),"")</f>
        <v>538816002117110</v>
      </c>
      <c r="D3830" s="7"/>
      <c r="E3830">
        <f>IF(AND(C3830=A3830,NOT(C3830="")),1,0)</f>
        <v>1</v>
      </c>
      <c r="G3830">
        <f t="shared" si="59"/>
        <v>1</v>
      </c>
    </row>
    <row r="3831" spans="1:7" x14ac:dyDescent="0.25">
      <c r="A3831" s="8">
        <v>521121302118111</v>
      </c>
      <c r="B3831" s="10">
        <v>68278</v>
      </c>
      <c r="C3831" s="12">
        <f>IFERROR(INDEX(Plan1!A:A,MATCH($B3831,Plan1!F:F,0),1),"")</f>
        <v>538816001110112</v>
      </c>
      <c r="D3831" s="7"/>
      <c r="E3831">
        <f>IF(AND(C3831=A3831,NOT(C3831="")),1,0)</f>
        <v>0</v>
      </c>
      <c r="G3831">
        <f t="shared" si="59"/>
        <v>1</v>
      </c>
    </row>
    <row r="3832" spans="1:7" x14ac:dyDescent="0.25">
      <c r="A3832" s="8">
        <v>525307302110111</v>
      </c>
      <c r="B3832" s="10">
        <v>68278</v>
      </c>
      <c r="C3832" s="12">
        <f>IFERROR(INDEX(Plan1!A:A,MATCH($B3832,Plan1!F:F,0),1),"")</f>
        <v>538816001110112</v>
      </c>
      <c r="D3832" s="7"/>
      <c r="E3832">
        <f>IF(AND(C3832=A3832,NOT(C3832="")),1,0)</f>
        <v>0</v>
      </c>
      <c r="G3832">
        <f t="shared" si="59"/>
        <v>1</v>
      </c>
    </row>
    <row r="3833" spans="1:7" x14ac:dyDescent="0.25">
      <c r="A3833" s="8">
        <v>525406202114111</v>
      </c>
      <c r="B3833" s="10">
        <v>68278</v>
      </c>
      <c r="C3833" s="12">
        <f>IFERROR(INDEX(Plan1!A:A,MATCH($B3833,Plan1!F:F,0),1),"")</f>
        <v>538816001110112</v>
      </c>
      <c r="D3833" s="7"/>
      <c r="E3833">
        <f>IF(AND(C3833=A3833,NOT(C3833="")),1,0)</f>
        <v>0</v>
      </c>
      <c r="G3833">
        <f t="shared" si="59"/>
        <v>1</v>
      </c>
    </row>
    <row r="3834" spans="1:7" x14ac:dyDescent="0.25">
      <c r="A3834" s="8">
        <v>525406202114111</v>
      </c>
      <c r="B3834" s="10">
        <v>68278</v>
      </c>
      <c r="C3834" s="12">
        <f>IFERROR(INDEX(Plan1!A:A,MATCH($B3834,Plan1!F:F,0),1),"")</f>
        <v>538816001110112</v>
      </c>
      <c r="D3834" s="7"/>
      <c r="E3834">
        <f>IF(AND(C3834=A3834,NOT(C3834="")),1,0)</f>
        <v>0</v>
      </c>
      <c r="G3834">
        <f t="shared" si="59"/>
        <v>1</v>
      </c>
    </row>
    <row r="3835" spans="1:7" x14ac:dyDescent="0.25">
      <c r="A3835" s="8">
        <v>531606102118110</v>
      </c>
      <c r="B3835" s="10">
        <v>68278</v>
      </c>
      <c r="C3835" s="12">
        <f>IFERROR(INDEX(Plan1!A:A,MATCH($B3835,Plan1!F:F,0),1),"")</f>
        <v>538816001110112</v>
      </c>
      <c r="D3835" s="7"/>
      <c r="E3835">
        <f>IF(AND(C3835=A3835,NOT(C3835="")),1,0)</f>
        <v>0</v>
      </c>
      <c r="G3835">
        <f t="shared" si="59"/>
        <v>1</v>
      </c>
    </row>
    <row r="3836" spans="1:7" x14ac:dyDescent="0.25">
      <c r="A3836" s="8">
        <v>538816001110112</v>
      </c>
      <c r="B3836" s="10">
        <v>68278</v>
      </c>
      <c r="C3836" s="12">
        <f>IFERROR(INDEX(Plan1!A:A,MATCH($B3836,Plan1!F:F,0),1),"")</f>
        <v>538816001110112</v>
      </c>
      <c r="D3836" s="7"/>
      <c r="E3836">
        <f>IF(AND(C3836=A3836,NOT(C3836="")),1,0)</f>
        <v>1</v>
      </c>
      <c r="G3836">
        <f t="shared" si="59"/>
        <v>1</v>
      </c>
    </row>
    <row r="3837" spans="1:7" x14ac:dyDescent="0.25">
      <c r="A3837" s="8">
        <v>525417703179114</v>
      </c>
      <c r="B3837" s="10">
        <v>68285</v>
      </c>
      <c r="C3837" s="12" t="str">
        <f>IFERROR(INDEX(Plan1!A:A,MATCH($B3837,Plan1!F:F,0),1),"")</f>
        <v/>
      </c>
      <c r="D3837" s="7"/>
      <c r="E3837">
        <f>IF(AND(C3837=A3837,NOT(C3837="")),1,0)</f>
        <v>0</v>
      </c>
      <c r="G3837">
        <f t="shared" si="59"/>
        <v>0</v>
      </c>
    </row>
    <row r="3838" spans="1:7" x14ac:dyDescent="0.25">
      <c r="A3838" s="8">
        <v>531609803176111</v>
      </c>
      <c r="B3838" s="10">
        <v>68285</v>
      </c>
      <c r="C3838" s="12" t="str">
        <f>IFERROR(INDEX(Plan1!A:A,MATCH($B3838,Plan1!F:F,0),1),"")</f>
        <v/>
      </c>
      <c r="D3838" s="7"/>
      <c r="E3838">
        <f>IF(AND(C3838=A3838,NOT(C3838="")),1,0)</f>
        <v>0</v>
      </c>
      <c r="G3838">
        <f t="shared" si="59"/>
        <v>0</v>
      </c>
    </row>
    <row r="3839" spans="1:7" x14ac:dyDescent="0.25">
      <c r="A3839" s="8">
        <v>531609101171111</v>
      </c>
      <c r="B3839" s="10">
        <v>68288</v>
      </c>
      <c r="C3839" s="12" t="str">
        <f>IFERROR(INDEX(Plan1!A:A,MATCH($B3839,Plan1!F:F,0),1),"")</f>
        <v/>
      </c>
      <c r="D3839" s="7"/>
      <c r="E3839">
        <f>IF(AND(C3839=A3839,NOT(C3839="")),1,0)</f>
        <v>0</v>
      </c>
      <c r="G3839">
        <f t="shared" si="59"/>
        <v>0</v>
      </c>
    </row>
    <row r="3840" spans="1:7" x14ac:dyDescent="0.25">
      <c r="A3840" s="8">
        <v>538816301173111</v>
      </c>
      <c r="B3840" s="10">
        <v>68288</v>
      </c>
      <c r="C3840" s="12" t="str">
        <f>IFERROR(INDEX(Plan1!A:A,MATCH($B3840,Plan1!F:F,0),1),"")</f>
        <v/>
      </c>
      <c r="D3840" s="7"/>
      <c r="E3840">
        <f>IF(AND(C3840=A3840,NOT(C3840="")),1,0)</f>
        <v>0</v>
      </c>
      <c r="G3840">
        <f t="shared" si="59"/>
        <v>0</v>
      </c>
    </row>
    <row r="3841" spans="1:7" x14ac:dyDescent="0.25">
      <c r="A3841" s="8">
        <v>519015201174413</v>
      </c>
      <c r="B3841" s="10">
        <v>68290</v>
      </c>
      <c r="C3841" s="12" t="str">
        <f>IFERROR(INDEX(Plan1!A:A,MATCH($B3841,Plan1!F:F,0),1),"")</f>
        <v/>
      </c>
      <c r="D3841" s="7"/>
      <c r="E3841">
        <f>IF(AND(C3841=A3841,NOT(C3841="")),1,0)</f>
        <v>0</v>
      </c>
      <c r="G3841">
        <f t="shared" si="59"/>
        <v>0</v>
      </c>
    </row>
    <row r="3842" spans="1:7" x14ac:dyDescent="0.25">
      <c r="A3842" s="8">
        <v>519024001174117</v>
      </c>
      <c r="B3842" s="10">
        <v>68290</v>
      </c>
      <c r="C3842" s="12" t="str">
        <f>IFERROR(INDEX(Plan1!A:A,MATCH($B3842,Plan1!F:F,0),1),"")</f>
        <v/>
      </c>
      <c r="D3842" s="7"/>
      <c r="E3842">
        <f>IF(AND(C3842=A3842,NOT(C3842="")),1,0)</f>
        <v>0</v>
      </c>
      <c r="G3842">
        <f t="shared" si="59"/>
        <v>0</v>
      </c>
    </row>
    <row r="3843" spans="1:7" x14ac:dyDescent="0.25">
      <c r="A3843" s="8">
        <v>531609101171111</v>
      </c>
      <c r="B3843" s="10">
        <v>68290</v>
      </c>
      <c r="C3843" s="12" t="str">
        <f>IFERROR(INDEX(Plan1!A:A,MATCH($B3843,Plan1!F:F,0),1),"")</f>
        <v/>
      </c>
      <c r="D3843" s="7"/>
      <c r="E3843">
        <f>IF(AND(C3843=A3843,NOT(C3843="")),1,0)</f>
        <v>0</v>
      </c>
      <c r="G3843">
        <f t="shared" ref="G3843:G3906" si="60">IF(NOT($C3843=""),1,0)</f>
        <v>0</v>
      </c>
    </row>
    <row r="3844" spans="1:7" x14ac:dyDescent="0.25">
      <c r="A3844" s="8">
        <v>531607901111115</v>
      </c>
      <c r="B3844" s="10">
        <v>68293</v>
      </c>
      <c r="C3844" s="12" t="str">
        <f>IFERROR(INDEX(Plan1!A:A,MATCH($B3844,Plan1!F:F,0),1),"")</f>
        <v/>
      </c>
      <c r="D3844" s="7"/>
      <c r="E3844">
        <f>IF(AND(C3844=A3844,NOT(C3844="")),1,0)</f>
        <v>0</v>
      </c>
      <c r="G3844">
        <f t="shared" si="60"/>
        <v>0</v>
      </c>
    </row>
    <row r="3845" spans="1:7" x14ac:dyDescent="0.25">
      <c r="A3845" s="8">
        <v>531607601118114</v>
      </c>
      <c r="B3845" s="10">
        <v>68296</v>
      </c>
      <c r="C3845" s="12" t="str">
        <f>IFERROR(INDEX(Plan1!A:A,MATCH($B3845,Plan1!F:F,0),1),"")</f>
        <v/>
      </c>
      <c r="D3845" s="7"/>
      <c r="E3845">
        <f>IF(AND(C3845=A3845,NOT(C3845="")),1,0)</f>
        <v>0</v>
      </c>
      <c r="G3845">
        <f t="shared" si="60"/>
        <v>0</v>
      </c>
    </row>
    <row r="3846" spans="1:7" x14ac:dyDescent="0.25">
      <c r="A3846" s="8">
        <v>531612701117116</v>
      </c>
      <c r="B3846" s="10">
        <v>68298</v>
      </c>
      <c r="C3846" s="12" t="str">
        <f>IFERROR(INDEX(Plan1!A:A,MATCH($B3846,Plan1!F:F,0),1),"")</f>
        <v/>
      </c>
      <c r="D3846" s="7"/>
      <c r="E3846">
        <f>IF(AND(C3846=A3846,NOT(C3846="")),1,0)</f>
        <v>0</v>
      </c>
      <c r="G3846">
        <f t="shared" si="60"/>
        <v>0</v>
      </c>
    </row>
    <row r="3847" spans="1:7" x14ac:dyDescent="0.25">
      <c r="A3847" s="8">
        <v>521110501114110</v>
      </c>
      <c r="B3847" s="10">
        <v>68299</v>
      </c>
      <c r="C3847" s="12">
        <f>IFERROR(INDEX(Plan1!A:A,MATCH($B3847,Plan1!F:F,0),1),"")</f>
        <v>538810401117115</v>
      </c>
      <c r="D3847" s="7"/>
      <c r="E3847">
        <f>IF(AND(C3847=A3847,NOT(C3847="")),1,0)</f>
        <v>0</v>
      </c>
      <c r="G3847">
        <f t="shared" si="60"/>
        <v>1</v>
      </c>
    </row>
    <row r="3848" spans="1:7" x14ac:dyDescent="0.25">
      <c r="A3848" s="8">
        <v>521110501114110</v>
      </c>
      <c r="B3848" s="10">
        <v>68299</v>
      </c>
      <c r="C3848" s="12">
        <f>IFERROR(INDEX(Plan1!A:A,MATCH($B3848,Plan1!F:F,0),1),"")</f>
        <v>538810401117115</v>
      </c>
      <c r="D3848" s="7"/>
      <c r="E3848">
        <f>IF(AND(C3848=A3848,NOT(C3848="")),1,0)</f>
        <v>0</v>
      </c>
      <c r="G3848">
        <f t="shared" si="60"/>
        <v>1</v>
      </c>
    </row>
    <row r="3849" spans="1:7" x14ac:dyDescent="0.25">
      <c r="A3849" s="8">
        <v>525303007114115</v>
      </c>
      <c r="B3849" s="10">
        <v>68299</v>
      </c>
      <c r="C3849" s="12">
        <f>IFERROR(INDEX(Plan1!A:A,MATCH($B3849,Plan1!F:F,0),1),"")</f>
        <v>538810401117115</v>
      </c>
      <c r="D3849" s="7"/>
      <c r="E3849">
        <f>IF(AND(C3849=A3849,NOT(C3849="")),1,0)</f>
        <v>0</v>
      </c>
      <c r="G3849">
        <f t="shared" si="60"/>
        <v>1</v>
      </c>
    </row>
    <row r="3850" spans="1:7" x14ac:dyDescent="0.25">
      <c r="A3850" s="8">
        <v>525303007114115</v>
      </c>
      <c r="B3850" s="10">
        <v>68299</v>
      </c>
      <c r="C3850" s="12">
        <f>IFERROR(INDEX(Plan1!A:A,MATCH($B3850,Plan1!F:F,0),1),"")</f>
        <v>538810401117115</v>
      </c>
      <c r="D3850" s="7"/>
      <c r="E3850">
        <f>IF(AND(C3850=A3850,NOT(C3850="")),1,0)</f>
        <v>0</v>
      </c>
      <c r="G3850">
        <f t="shared" si="60"/>
        <v>1</v>
      </c>
    </row>
    <row r="3851" spans="1:7" x14ac:dyDescent="0.25">
      <c r="A3851" s="8">
        <v>531612501118119</v>
      </c>
      <c r="B3851" s="10">
        <v>68299</v>
      </c>
      <c r="C3851" s="12">
        <f>IFERROR(INDEX(Plan1!A:A,MATCH($B3851,Plan1!F:F,0),1),"")</f>
        <v>538810401117115</v>
      </c>
      <c r="D3851" s="7"/>
      <c r="E3851">
        <f>IF(AND(C3851=A3851,NOT(C3851="")),1,0)</f>
        <v>0</v>
      </c>
      <c r="G3851">
        <f t="shared" si="60"/>
        <v>1</v>
      </c>
    </row>
    <row r="3852" spans="1:7" x14ac:dyDescent="0.25">
      <c r="A3852" s="8">
        <v>531613101113411</v>
      </c>
      <c r="B3852" s="10">
        <v>68299</v>
      </c>
      <c r="C3852" s="12">
        <f>IFERROR(INDEX(Plan1!A:A,MATCH($B3852,Plan1!F:F,0),1),"")</f>
        <v>538810401117115</v>
      </c>
      <c r="D3852" s="7"/>
      <c r="E3852">
        <f>IF(AND(C3852=A3852,NOT(C3852="")),1,0)</f>
        <v>0</v>
      </c>
      <c r="G3852">
        <f t="shared" si="60"/>
        <v>1</v>
      </c>
    </row>
    <row r="3853" spans="1:7" x14ac:dyDescent="0.25">
      <c r="A3853" s="8">
        <v>538810401117115</v>
      </c>
      <c r="B3853" s="10">
        <v>68299</v>
      </c>
      <c r="C3853" s="12">
        <f>IFERROR(INDEX(Plan1!A:A,MATCH($B3853,Plan1!F:F,0),1),"")</f>
        <v>538810401117115</v>
      </c>
      <c r="D3853" s="7"/>
      <c r="E3853">
        <f>IF(AND(C3853=A3853,NOT(C3853="")),1,0)</f>
        <v>1</v>
      </c>
      <c r="G3853">
        <f t="shared" si="60"/>
        <v>1</v>
      </c>
    </row>
    <row r="3854" spans="1:7" x14ac:dyDescent="0.25">
      <c r="A3854" s="8">
        <v>526122001112111</v>
      </c>
      <c r="B3854" s="10">
        <v>68300</v>
      </c>
      <c r="C3854" s="12">
        <f>IFERROR(INDEX(Plan1!A:A,MATCH($B3854,Plan1!F:F,0),1),"")</f>
        <v>526122001112111</v>
      </c>
      <c r="D3854" s="7"/>
      <c r="E3854">
        <f>IF(AND(C3854=A3854,NOT(C3854="")),1,0)</f>
        <v>1</v>
      </c>
      <c r="G3854">
        <f t="shared" si="60"/>
        <v>1</v>
      </c>
    </row>
    <row r="3855" spans="1:7" x14ac:dyDescent="0.25">
      <c r="A3855" s="8">
        <v>531612701117116</v>
      </c>
      <c r="B3855" s="10">
        <v>68300</v>
      </c>
      <c r="C3855" s="12">
        <f>IFERROR(INDEX(Plan1!A:A,MATCH($B3855,Plan1!F:F,0),1),"")</f>
        <v>526122001112111</v>
      </c>
      <c r="D3855" s="7"/>
      <c r="E3855">
        <f>IF(AND(C3855=A3855,NOT(C3855="")),1,0)</f>
        <v>0</v>
      </c>
      <c r="G3855">
        <f t="shared" si="60"/>
        <v>1</v>
      </c>
    </row>
    <row r="3856" spans="1:7" x14ac:dyDescent="0.25">
      <c r="A3856" s="8">
        <v>502404401161118</v>
      </c>
      <c r="B3856" s="10">
        <v>68301</v>
      </c>
      <c r="C3856" s="12" t="str">
        <f>IFERROR(INDEX(Plan1!A:A,MATCH($B3856,Plan1!F:F,0),1),"")</f>
        <v/>
      </c>
      <c r="D3856" s="7"/>
      <c r="E3856">
        <f>IF(AND(C3856=A3856,NOT(C3856="")),1,0)</f>
        <v>0</v>
      </c>
      <c r="G3856">
        <f t="shared" si="60"/>
        <v>0</v>
      </c>
    </row>
    <row r="3857" spans="1:7" x14ac:dyDescent="0.25">
      <c r="A3857" s="8">
        <v>531613001161110</v>
      </c>
      <c r="B3857" s="10">
        <v>68301</v>
      </c>
      <c r="C3857" s="12" t="str">
        <f>IFERROR(INDEX(Plan1!A:A,MATCH($B3857,Plan1!F:F,0),1),"")</f>
        <v/>
      </c>
      <c r="D3857" s="7"/>
      <c r="E3857">
        <f>IF(AND(C3857=A3857,NOT(C3857="")),1,0)</f>
        <v>0</v>
      </c>
      <c r="G3857">
        <f t="shared" si="60"/>
        <v>0</v>
      </c>
    </row>
    <row r="3858" spans="1:7" x14ac:dyDescent="0.25">
      <c r="A3858" s="8">
        <v>519602001113417</v>
      </c>
      <c r="B3858" s="10">
        <v>68303</v>
      </c>
      <c r="C3858" s="12" t="str">
        <f>IFERROR(INDEX(Plan1!A:A,MATCH($B3858,Plan1!F:F,0),1),"")</f>
        <v/>
      </c>
      <c r="D3858" s="7"/>
      <c r="E3858">
        <f>IF(AND(C3858=A3858,NOT(C3858="")),1,0)</f>
        <v>0</v>
      </c>
      <c r="G3858">
        <f t="shared" si="60"/>
        <v>0</v>
      </c>
    </row>
    <row r="3859" spans="1:7" x14ac:dyDescent="0.25">
      <c r="A3859" s="8">
        <v>525307702119114</v>
      </c>
      <c r="B3859" s="10">
        <v>68303</v>
      </c>
      <c r="C3859" s="12" t="str">
        <f>IFERROR(INDEX(Plan1!A:A,MATCH($B3859,Plan1!F:F,0),1),"")</f>
        <v/>
      </c>
      <c r="D3859" s="7"/>
      <c r="E3859">
        <f>IF(AND(C3859=A3859,NOT(C3859="")),1,0)</f>
        <v>0</v>
      </c>
      <c r="G3859">
        <f t="shared" si="60"/>
        <v>0</v>
      </c>
    </row>
    <row r="3860" spans="1:7" x14ac:dyDescent="0.25">
      <c r="A3860" s="8">
        <v>531609001118111</v>
      </c>
      <c r="B3860" s="10">
        <v>68303</v>
      </c>
      <c r="C3860" s="12" t="str">
        <f>IFERROR(INDEX(Plan1!A:A,MATCH($B3860,Plan1!F:F,0),1),"")</f>
        <v/>
      </c>
      <c r="D3860" s="7"/>
      <c r="E3860">
        <f>IF(AND(C3860=A3860,NOT(C3860="")),1,0)</f>
        <v>0</v>
      </c>
      <c r="G3860">
        <f t="shared" si="60"/>
        <v>0</v>
      </c>
    </row>
    <row r="3861" spans="1:7" x14ac:dyDescent="0.25">
      <c r="A3861" s="8">
        <v>538809401117111</v>
      </c>
      <c r="B3861" s="10">
        <v>68303</v>
      </c>
      <c r="C3861" s="12" t="str">
        <f>IFERROR(INDEX(Plan1!A:A,MATCH($B3861,Plan1!F:F,0),1),"")</f>
        <v/>
      </c>
      <c r="D3861" s="7"/>
      <c r="E3861">
        <f>IF(AND(C3861=A3861,NOT(C3861="")),1,0)</f>
        <v>0</v>
      </c>
      <c r="G3861">
        <f t="shared" si="60"/>
        <v>0</v>
      </c>
    </row>
    <row r="3862" spans="1:7" x14ac:dyDescent="0.25">
      <c r="A3862" s="8">
        <v>507735001110113</v>
      </c>
      <c r="B3862" s="10">
        <v>68304</v>
      </c>
      <c r="C3862" s="12">
        <f>IFERROR(INDEX(Plan1!A:A,MATCH($B3862,Plan1!F:F,0),1),"")</f>
        <v>507735001110113</v>
      </c>
      <c r="D3862" s="7"/>
      <c r="E3862">
        <f>IF(AND(C3862=A3862,NOT(C3862="")),1,0)</f>
        <v>1</v>
      </c>
      <c r="G3862">
        <f t="shared" si="60"/>
        <v>1</v>
      </c>
    </row>
    <row r="3863" spans="1:7" x14ac:dyDescent="0.25">
      <c r="A3863" s="8">
        <v>521125602116117</v>
      </c>
      <c r="B3863" s="10">
        <v>68304</v>
      </c>
      <c r="C3863" s="12">
        <f>IFERROR(INDEX(Plan1!A:A,MATCH($B3863,Plan1!F:F,0),1),"")</f>
        <v>507735001110113</v>
      </c>
      <c r="D3863" s="7"/>
      <c r="E3863">
        <f>IF(AND(C3863=A3863,NOT(C3863="")),1,0)</f>
        <v>0</v>
      </c>
      <c r="G3863">
        <f t="shared" si="60"/>
        <v>1</v>
      </c>
    </row>
    <row r="3864" spans="1:7" x14ac:dyDescent="0.25">
      <c r="A3864" s="8">
        <v>521125602116117</v>
      </c>
      <c r="B3864" s="10">
        <v>68304</v>
      </c>
      <c r="C3864" s="12">
        <f>IFERROR(INDEX(Plan1!A:A,MATCH($B3864,Plan1!F:F,0),1),"")</f>
        <v>507735001110113</v>
      </c>
      <c r="D3864" s="7"/>
      <c r="E3864">
        <f>IF(AND(C3864=A3864,NOT(C3864="")),1,0)</f>
        <v>0</v>
      </c>
      <c r="G3864">
        <f t="shared" si="60"/>
        <v>1</v>
      </c>
    </row>
    <row r="3865" spans="1:7" x14ac:dyDescent="0.25">
      <c r="A3865" s="8">
        <v>531617701115114</v>
      </c>
      <c r="B3865" s="10">
        <v>68304</v>
      </c>
      <c r="C3865" s="12">
        <f>IFERROR(INDEX(Plan1!A:A,MATCH($B3865,Plan1!F:F,0),1),"")</f>
        <v>507735001110113</v>
      </c>
      <c r="D3865" s="7"/>
      <c r="E3865">
        <f>IF(AND(C3865=A3865,NOT(C3865="")),1,0)</f>
        <v>0</v>
      </c>
      <c r="G3865">
        <f t="shared" si="60"/>
        <v>1</v>
      </c>
    </row>
    <row r="3866" spans="1:7" x14ac:dyDescent="0.25">
      <c r="A3866" s="8">
        <v>531617701115114</v>
      </c>
      <c r="B3866" s="10">
        <v>68304</v>
      </c>
      <c r="C3866" s="12">
        <f>IFERROR(INDEX(Plan1!A:A,MATCH($B3866,Plan1!F:F,0),1),"")</f>
        <v>507735001110113</v>
      </c>
      <c r="D3866" s="7"/>
      <c r="E3866">
        <f>IF(AND(C3866=A3866,NOT(C3866="")),1,0)</f>
        <v>0</v>
      </c>
      <c r="G3866">
        <f t="shared" si="60"/>
        <v>1</v>
      </c>
    </row>
    <row r="3867" spans="1:7" x14ac:dyDescent="0.25">
      <c r="A3867" s="8">
        <v>525307701112116</v>
      </c>
      <c r="B3867" s="10">
        <v>68305</v>
      </c>
      <c r="C3867" s="12" t="str">
        <f>IFERROR(INDEX(Plan1!A:A,MATCH($B3867,Plan1!F:F,0),1),"")</f>
        <v/>
      </c>
      <c r="D3867" s="7"/>
      <c r="E3867">
        <f>IF(AND(C3867=A3867,NOT(C3867="")),1,0)</f>
        <v>0</v>
      </c>
      <c r="G3867">
        <f t="shared" si="60"/>
        <v>0</v>
      </c>
    </row>
    <row r="3868" spans="1:7" x14ac:dyDescent="0.25">
      <c r="A3868" s="8">
        <v>531609002114118</v>
      </c>
      <c r="B3868" s="10">
        <v>68305</v>
      </c>
      <c r="C3868" s="12" t="str">
        <f>IFERROR(INDEX(Plan1!A:A,MATCH($B3868,Plan1!F:F,0),1),"")</f>
        <v/>
      </c>
      <c r="D3868" s="7"/>
      <c r="E3868">
        <f>IF(AND(C3868=A3868,NOT(C3868="")),1,0)</f>
        <v>0</v>
      </c>
      <c r="G3868">
        <f t="shared" si="60"/>
        <v>0</v>
      </c>
    </row>
    <row r="3869" spans="1:7" x14ac:dyDescent="0.25">
      <c r="A3869" s="8">
        <v>538809402113111</v>
      </c>
      <c r="B3869" s="10">
        <v>68305</v>
      </c>
      <c r="C3869" s="12" t="str">
        <f>IFERROR(INDEX(Plan1!A:A,MATCH($B3869,Plan1!F:F,0),1),"")</f>
        <v/>
      </c>
      <c r="D3869" s="7"/>
      <c r="E3869">
        <f>IF(AND(C3869=A3869,NOT(C3869="")),1,0)</f>
        <v>0</v>
      </c>
      <c r="G3869">
        <f t="shared" si="60"/>
        <v>0</v>
      </c>
    </row>
    <row r="3870" spans="1:7" x14ac:dyDescent="0.25">
      <c r="A3870" s="8">
        <v>507735002117111</v>
      </c>
      <c r="B3870" s="10">
        <v>68306</v>
      </c>
      <c r="C3870" s="12">
        <f>IFERROR(INDEX(Plan1!A:A,MATCH($B3870,Plan1!F:F,0),1),"")</f>
        <v>507735002117111</v>
      </c>
      <c r="D3870" s="7"/>
      <c r="E3870">
        <f>IF(AND(C3870=A3870,NOT(C3870="")),1,0)</f>
        <v>1</v>
      </c>
      <c r="G3870">
        <f t="shared" si="60"/>
        <v>1</v>
      </c>
    </row>
    <row r="3871" spans="1:7" x14ac:dyDescent="0.25">
      <c r="A3871" s="8">
        <v>521125601111111</v>
      </c>
      <c r="B3871" s="10">
        <v>68306</v>
      </c>
      <c r="C3871" s="12">
        <f>IFERROR(INDEX(Plan1!A:A,MATCH($B3871,Plan1!F:F,0),1),"")</f>
        <v>507735002117111</v>
      </c>
      <c r="D3871" s="7"/>
      <c r="E3871">
        <f>IF(AND(C3871=A3871,NOT(C3871="")),1,0)</f>
        <v>0</v>
      </c>
      <c r="G3871">
        <f t="shared" si="60"/>
        <v>1</v>
      </c>
    </row>
    <row r="3872" spans="1:7" x14ac:dyDescent="0.25">
      <c r="A3872" s="8">
        <v>521125601111111</v>
      </c>
      <c r="B3872" s="10">
        <v>68306</v>
      </c>
      <c r="C3872" s="12">
        <f>IFERROR(INDEX(Plan1!A:A,MATCH($B3872,Plan1!F:F,0),1),"")</f>
        <v>507735002117111</v>
      </c>
      <c r="D3872" s="7"/>
      <c r="E3872">
        <f>IF(AND(C3872=A3872,NOT(C3872="")),1,0)</f>
        <v>0</v>
      </c>
      <c r="G3872">
        <f t="shared" si="60"/>
        <v>1</v>
      </c>
    </row>
    <row r="3873" spans="1:7" x14ac:dyDescent="0.25">
      <c r="A3873" s="8">
        <v>531617703118110</v>
      </c>
      <c r="B3873" s="10">
        <v>68306</v>
      </c>
      <c r="C3873" s="12">
        <f>IFERROR(INDEX(Plan1!A:A,MATCH($B3873,Plan1!F:F,0),1),"")</f>
        <v>507735002117111</v>
      </c>
      <c r="D3873" s="7"/>
      <c r="E3873">
        <f>IF(AND(C3873=A3873,NOT(C3873="")),1,0)</f>
        <v>0</v>
      </c>
      <c r="G3873">
        <f t="shared" si="60"/>
        <v>1</v>
      </c>
    </row>
    <row r="3874" spans="1:7" x14ac:dyDescent="0.25">
      <c r="A3874" s="8">
        <v>531617703118110</v>
      </c>
      <c r="B3874" s="10">
        <v>68306</v>
      </c>
      <c r="C3874" s="12">
        <f>IFERROR(INDEX(Plan1!A:A,MATCH($B3874,Plan1!F:F,0),1),"")</f>
        <v>507735002117111</v>
      </c>
      <c r="D3874" s="7"/>
      <c r="E3874">
        <f>IF(AND(C3874=A3874,NOT(C3874="")),1,0)</f>
        <v>0</v>
      </c>
      <c r="G3874">
        <f t="shared" si="60"/>
        <v>1</v>
      </c>
    </row>
    <row r="3875" spans="1:7" x14ac:dyDescent="0.25">
      <c r="A3875" s="8">
        <v>507735003113111</v>
      </c>
      <c r="B3875" s="10">
        <v>68307</v>
      </c>
      <c r="C3875" s="12">
        <f>IFERROR(INDEX(Plan1!A:A,MATCH($B3875,Plan1!F:F,0),1),"")</f>
        <v>507735003113111</v>
      </c>
      <c r="D3875" s="7"/>
      <c r="E3875">
        <f>IF(AND(C3875=A3875,NOT(C3875="")),1,0)</f>
        <v>1</v>
      </c>
      <c r="G3875">
        <f t="shared" si="60"/>
        <v>1</v>
      </c>
    </row>
    <row r="3876" spans="1:7" x14ac:dyDescent="0.25">
      <c r="A3876" s="8">
        <v>521125603112115</v>
      </c>
      <c r="B3876" s="10">
        <v>68307</v>
      </c>
      <c r="C3876" s="12">
        <f>IFERROR(INDEX(Plan1!A:A,MATCH($B3876,Plan1!F:F,0),1),"")</f>
        <v>507735003113111</v>
      </c>
      <c r="D3876" s="7"/>
      <c r="E3876">
        <f>IF(AND(C3876=A3876,NOT(C3876="")),1,0)</f>
        <v>0</v>
      </c>
      <c r="G3876">
        <f t="shared" si="60"/>
        <v>1</v>
      </c>
    </row>
    <row r="3877" spans="1:7" x14ac:dyDescent="0.25">
      <c r="A3877" s="8">
        <v>521125603112115</v>
      </c>
      <c r="B3877" s="10">
        <v>68307</v>
      </c>
      <c r="C3877" s="12">
        <f>IFERROR(INDEX(Plan1!A:A,MATCH($B3877,Plan1!F:F,0),1),"")</f>
        <v>507735003113111</v>
      </c>
      <c r="D3877" s="7"/>
      <c r="E3877">
        <f>IF(AND(C3877=A3877,NOT(C3877="")),1,0)</f>
        <v>0</v>
      </c>
      <c r="G3877">
        <f t="shared" si="60"/>
        <v>1</v>
      </c>
    </row>
    <row r="3878" spans="1:7" x14ac:dyDescent="0.25">
      <c r="A3878" s="8">
        <v>531617702111112</v>
      </c>
      <c r="B3878" s="10">
        <v>68307</v>
      </c>
      <c r="C3878" s="12">
        <f>IFERROR(INDEX(Plan1!A:A,MATCH($B3878,Plan1!F:F,0),1),"")</f>
        <v>507735003113111</v>
      </c>
      <c r="D3878" s="7"/>
      <c r="E3878">
        <f>IF(AND(C3878=A3878,NOT(C3878="")),1,0)</f>
        <v>0</v>
      </c>
      <c r="G3878">
        <f t="shared" si="60"/>
        <v>1</v>
      </c>
    </row>
    <row r="3879" spans="1:7" x14ac:dyDescent="0.25">
      <c r="A3879" s="8">
        <v>531617702111112</v>
      </c>
      <c r="B3879" s="10">
        <v>68307</v>
      </c>
      <c r="C3879" s="12">
        <f>IFERROR(INDEX(Plan1!A:A,MATCH($B3879,Plan1!F:F,0),1),"")</f>
        <v>507735003113111</v>
      </c>
      <c r="D3879" s="7"/>
      <c r="E3879">
        <f>IF(AND(C3879=A3879,NOT(C3879="")),1,0)</f>
        <v>0</v>
      </c>
      <c r="G3879">
        <f t="shared" si="60"/>
        <v>1</v>
      </c>
    </row>
    <row r="3880" spans="1:7" x14ac:dyDescent="0.25">
      <c r="A3880" s="8">
        <v>519023901112111</v>
      </c>
      <c r="B3880" s="10">
        <v>68308</v>
      </c>
      <c r="C3880" s="12">
        <f>IFERROR(INDEX(Plan1!A:A,MATCH($B3880,Plan1!F:F,0),1),"")</f>
        <v>519023901112111</v>
      </c>
      <c r="D3880" s="7"/>
      <c r="E3880">
        <f>IF(AND(C3880=A3880,NOT(C3880="")),1,0)</f>
        <v>1</v>
      </c>
      <c r="G3880">
        <f t="shared" si="60"/>
        <v>1</v>
      </c>
    </row>
    <row r="3881" spans="1:7" x14ac:dyDescent="0.25">
      <c r="A3881" s="8">
        <v>519602001113417</v>
      </c>
      <c r="B3881" s="10">
        <v>68308</v>
      </c>
      <c r="C3881" s="12">
        <f>IFERROR(INDEX(Plan1!A:A,MATCH($B3881,Plan1!F:F,0),1),"")</f>
        <v>519023901112111</v>
      </c>
      <c r="D3881" s="7"/>
      <c r="E3881">
        <f>IF(AND(C3881=A3881,NOT(C3881="")),1,0)</f>
        <v>0</v>
      </c>
      <c r="G3881">
        <f t="shared" si="60"/>
        <v>1</v>
      </c>
    </row>
    <row r="3882" spans="1:7" x14ac:dyDescent="0.25">
      <c r="A3882" s="8">
        <v>525307702119114</v>
      </c>
      <c r="B3882" s="10">
        <v>68308</v>
      </c>
      <c r="C3882" s="12">
        <f>IFERROR(INDEX(Plan1!A:A,MATCH($B3882,Plan1!F:F,0),1),"")</f>
        <v>519023901112111</v>
      </c>
      <c r="D3882" s="7"/>
      <c r="E3882">
        <f>IF(AND(C3882=A3882,NOT(C3882="")),1,0)</f>
        <v>0</v>
      </c>
      <c r="G3882">
        <f t="shared" si="60"/>
        <v>1</v>
      </c>
    </row>
    <row r="3883" spans="1:7" x14ac:dyDescent="0.25">
      <c r="A3883" s="8">
        <v>531609001118111</v>
      </c>
      <c r="B3883" s="10">
        <v>68308</v>
      </c>
      <c r="C3883" s="12">
        <f>IFERROR(INDEX(Plan1!A:A,MATCH($B3883,Plan1!F:F,0),1),"")</f>
        <v>519023901112111</v>
      </c>
      <c r="D3883" s="7"/>
      <c r="E3883">
        <f>IF(AND(C3883=A3883,NOT(C3883="")),1,0)</f>
        <v>0</v>
      </c>
      <c r="G3883">
        <f t="shared" si="60"/>
        <v>1</v>
      </c>
    </row>
    <row r="3884" spans="1:7" x14ac:dyDescent="0.25">
      <c r="A3884" s="8">
        <v>519023902119118</v>
      </c>
      <c r="B3884" s="10">
        <v>68309</v>
      </c>
      <c r="C3884" s="12">
        <f>IFERROR(INDEX(Plan1!A:A,MATCH($B3884,Plan1!F:F,0),1),"")</f>
        <v>519023902119118</v>
      </c>
      <c r="D3884" s="7"/>
      <c r="E3884">
        <f>IF(AND(C3884=A3884,NOT(C3884="")),1,0)</f>
        <v>1</v>
      </c>
      <c r="G3884">
        <f t="shared" si="60"/>
        <v>1</v>
      </c>
    </row>
    <row r="3885" spans="1:7" x14ac:dyDescent="0.25">
      <c r="A3885" s="8">
        <v>519023903115116</v>
      </c>
      <c r="B3885" s="10">
        <v>68311</v>
      </c>
      <c r="C3885" s="12">
        <f>IFERROR(INDEX(Plan1!A:A,MATCH($B3885,Plan1!F:F,0),1),"")</f>
        <v>519023903115116</v>
      </c>
      <c r="D3885" s="7"/>
      <c r="E3885">
        <f>IF(AND(C3885=A3885,NOT(C3885="")),1,0)</f>
        <v>1</v>
      </c>
      <c r="G3885">
        <f t="shared" si="60"/>
        <v>1</v>
      </c>
    </row>
    <row r="3886" spans="1:7" x14ac:dyDescent="0.25">
      <c r="A3886" s="8">
        <v>525307701112116</v>
      </c>
      <c r="B3886" s="10">
        <v>68311</v>
      </c>
      <c r="C3886" s="12">
        <f>IFERROR(INDEX(Plan1!A:A,MATCH($B3886,Plan1!F:F,0),1),"")</f>
        <v>519023903115116</v>
      </c>
      <c r="D3886" s="7"/>
      <c r="E3886">
        <f>IF(AND(C3886=A3886,NOT(C3886="")),1,0)</f>
        <v>0</v>
      </c>
      <c r="G3886">
        <f t="shared" si="60"/>
        <v>1</v>
      </c>
    </row>
    <row r="3887" spans="1:7" x14ac:dyDescent="0.25">
      <c r="A3887" s="8">
        <v>531609002114118</v>
      </c>
      <c r="B3887" s="10">
        <v>68311</v>
      </c>
      <c r="C3887" s="12">
        <f>IFERROR(INDEX(Plan1!A:A,MATCH($B3887,Plan1!F:F,0),1),"")</f>
        <v>519023903115116</v>
      </c>
      <c r="D3887" s="7"/>
      <c r="E3887">
        <f>IF(AND(C3887=A3887,NOT(C3887="")),1,0)</f>
        <v>0</v>
      </c>
      <c r="G3887">
        <f t="shared" si="60"/>
        <v>1</v>
      </c>
    </row>
    <row r="3888" spans="1:7" x14ac:dyDescent="0.25">
      <c r="A3888" s="8">
        <v>531606201132111</v>
      </c>
      <c r="B3888" s="10">
        <v>68315</v>
      </c>
      <c r="C3888" s="12" t="str">
        <f>IFERROR(INDEX(Plan1!A:A,MATCH($B3888,Plan1!F:F,0),1),"")</f>
        <v/>
      </c>
      <c r="D3888" s="7"/>
      <c r="E3888">
        <f>IF(AND(C3888=A3888,NOT(C3888="")),1,0)</f>
        <v>0</v>
      </c>
      <c r="G3888">
        <f t="shared" si="60"/>
        <v>0</v>
      </c>
    </row>
    <row r="3889" spans="1:7" x14ac:dyDescent="0.25">
      <c r="A3889" s="8">
        <v>531610801114112</v>
      </c>
      <c r="B3889" s="10">
        <v>68317</v>
      </c>
      <c r="C3889" s="12">
        <f>IFERROR(INDEX(Plan1!A:A,MATCH($B3889,Plan1!F:F,0),1),"")</f>
        <v>531610801114112</v>
      </c>
      <c r="D3889" s="7"/>
      <c r="E3889">
        <f>IF(AND(C3889=A3889,NOT(C3889="")),1,0)</f>
        <v>1</v>
      </c>
      <c r="G3889">
        <f t="shared" si="60"/>
        <v>1</v>
      </c>
    </row>
    <row r="3890" spans="1:7" x14ac:dyDescent="0.25">
      <c r="A3890" s="8">
        <v>502817501116111</v>
      </c>
      <c r="B3890" s="10">
        <v>68335</v>
      </c>
      <c r="C3890" s="12" t="str">
        <f>IFERROR(INDEX(Plan1!A:A,MATCH($B3890,Plan1!F:F,0),1),"")</f>
        <v/>
      </c>
      <c r="D3890" s="7"/>
      <c r="E3890">
        <f>IF(AND(C3890=A3890,NOT(C3890="")),1,0)</f>
        <v>0</v>
      </c>
      <c r="G3890">
        <f t="shared" si="60"/>
        <v>0</v>
      </c>
    </row>
    <row r="3891" spans="1:7" x14ac:dyDescent="0.25">
      <c r="A3891" s="8">
        <v>521125003115113</v>
      </c>
      <c r="B3891" s="10">
        <v>68335</v>
      </c>
      <c r="C3891" s="12" t="str">
        <f>IFERROR(INDEX(Plan1!A:A,MATCH($B3891,Plan1!F:F,0),1),"")</f>
        <v/>
      </c>
      <c r="D3891" s="7"/>
      <c r="E3891">
        <f>IF(AND(C3891=A3891,NOT(C3891="")),1,0)</f>
        <v>0</v>
      </c>
      <c r="G3891">
        <f t="shared" si="60"/>
        <v>0</v>
      </c>
    </row>
    <row r="3892" spans="1:7" x14ac:dyDescent="0.25">
      <c r="A3892" s="8">
        <v>525063607112118</v>
      </c>
      <c r="B3892" s="10">
        <v>68335</v>
      </c>
      <c r="C3892" s="12" t="str">
        <f>IFERROR(INDEX(Plan1!A:A,MATCH($B3892,Plan1!F:F,0),1),"")</f>
        <v/>
      </c>
      <c r="D3892" s="7"/>
      <c r="E3892">
        <f>IF(AND(C3892=A3892,NOT(C3892="")),1,0)</f>
        <v>0</v>
      </c>
      <c r="G3892">
        <f t="shared" si="60"/>
        <v>0</v>
      </c>
    </row>
    <row r="3893" spans="1:7" x14ac:dyDescent="0.25">
      <c r="A3893" s="8">
        <v>511500504110411</v>
      </c>
      <c r="B3893" s="10">
        <v>68361</v>
      </c>
      <c r="C3893" s="12">
        <f>IFERROR(INDEX(Plan1!A:A,MATCH($B3893,Plan1!F:F,0),1),"")</f>
        <v>511500504110411</v>
      </c>
      <c r="D3893" s="7"/>
      <c r="E3893">
        <f>IF(AND(C3893=A3893,NOT(C3893="")),1,0)</f>
        <v>1</v>
      </c>
      <c r="G3893">
        <f t="shared" si="60"/>
        <v>1</v>
      </c>
    </row>
    <row r="3894" spans="1:7" x14ac:dyDescent="0.25">
      <c r="A3894" s="8">
        <v>511500504110411</v>
      </c>
      <c r="B3894" s="10">
        <v>68361</v>
      </c>
      <c r="C3894" s="12">
        <f>IFERROR(INDEX(Plan1!A:A,MATCH($B3894,Plan1!F:F,0),1),"")</f>
        <v>511500504110411</v>
      </c>
      <c r="D3894" s="7"/>
      <c r="E3894">
        <f>IF(AND(C3894=A3894,NOT(C3894="")),1,0)</f>
        <v>1</v>
      </c>
      <c r="G3894">
        <f t="shared" si="60"/>
        <v>1</v>
      </c>
    </row>
    <row r="3895" spans="1:7" x14ac:dyDescent="0.25">
      <c r="A3895" s="8">
        <v>506502302179118</v>
      </c>
      <c r="B3895" s="10">
        <v>68365</v>
      </c>
      <c r="C3895" s="12" t="str">
        <f>IFERROR(INDEX(Plan1!A:A,MATCH($B3895,Plan1!F:F,0),1),"")</f>
        <v/>
      </c>
      <c r="D3895" s="7"/>
      <c r="E3895">
        <f>IF(AND(C3895=A3895,NOT(C3895="")),1,0)</f>
        <v>0</v>
      </c>
      <c r="G3895">
        <f t="shared" si="60"/>
        <v>0</v>
      </c>
    </row>
    <row r="3896" spans="1:7" x14ac:dyDescent="0.25">
      <c r="A3896" s="8">
        <v>507732502178115</v>
      </c>
      <c r="B3896" s="10">
        <v>68365</v>
      </c>
      <c r="C3896" s="12" t="str">
        <f>IFERROR(INDEX(Plan1!A:A,MATCH($B3896,Plan1!F:F,0),1),"")</f>
        <v/>
      </c>
      <c r="D3896" s="7"/>
      <c r="E3896">
        <f>IF(AND(C3896=A3896,NOT(C3896="")),1,0)</f>
        <v>0</v>
      </c>
      <c r="G3896">
        <f t="shared" si="60"/>
        <v>0</v>
      </c>
    </row>
    <row r="3897" spans="1:7" x14ac:dyDescent="0.25">
      <c r="A3897" s="8">
        <v>507732501171117</v>
      </c>
      <c r="B3897" s="10">
        <v>68366</v>
      </c>
      <c r="C3897" s="12" t="str">
        <f>IFERROR(INDEX(Plan1!A:A,MATCH($B3897,Plan1!F:F,0),1),"")</f>
        <v/>
      </c>
      <c r="D3897" s="7"/>
      <c r="E3897">
        <f>IF(AND(C3897=A3897,NOT(C3897="")),1,0)</f>
        <v>0</v>
      </c>
      <c r="G3897">
        <f t="shared" si="60"/>
        <v>0</v>
      </c>
    </row>
    <row r="3898" spans="1:7" x14ac:dyDescent="0.25">
      <c r="A3898" s="8">
        <v>531614001171114</v>
      </c>
      <c r="B3898" s="10">
        <v>68366</v>
      </c>
      <c r="C3898" s="12" t="str">
        <f>IFERROR(INDEX(Plan1!A:A,MATCH($B3898,Plan1!F:F,0),1),"")</f>
        <v/>
      </c>
      <c r="D3898" s="7"/>
      <c r="E3898">
        <f>IF(AND(C3898=A3898,NOT(C3898="")),1,0)</f>
        <v>0</v>
      </c>
      <c r="G3898">
        <f t="shared" si="60"/>
        <v>0</v>
      </c>
    </row>
    <row r="3899" spans="1:7" x14ac:dyDescent="0.25">
      <c r="A3899" s="8">
        <v>525307002117119</v>
      </c>
      <c r="B3899" s="10">
        <v>68367</v>
      </c>
      <c r="C3899" s="12" t="str">
        <f>IFERROR(INDEX(Plan1!A:A,MATCH($B3899,Plan1!F:F,0),1),"")</f>
        <v/>
      </c>
      <c r="D3899" s="7"/>
      <c r="E3899">
        <f>IF(AND(C3899=A3899,NOT(C3899="")),1,0)</f>
        <v>0</v>
      </c>
      <c r="G3899">
        <f t="shared" si="60"/>
        <v>0</v>
      </c>
    </row>
    <row r="3900" spans="1:7" x14ac:dyDescent="0.25">
      <c r="A3900" s="8">
        <v>526121202114111</v>
      </c>
      <c r="B3900" s="10">
        <v>68367</v>
      </c>
      <c r="C3900" s="12" t="str">
        <f>IFERROR(INDEX(Plan1!A:A,MATCH($B3900,Plan1!F:F,0),1),"")</f>
        <v/>
      </c>
      <c r="D3900" s="7"/>
      <c r="E3900">
        <f>IF(AND(C3900=A3900,NOT(C3900="")),1,0)</f>
        <v>0</v>
      </c>
      <c r="G3900">
        <f t="shared" si="60"/>
        <v>0</v>
      </c>
    </row>
    <row r="3901" spans="1:7" x14ac:dyDescent="0.25">
      <c r="A3901" s="8">
        <v>507713407114117</v>
      </c>
      <c r="B3901" s="10">
        <v>68373</v>
      </c>
      <c r="C3901" s="12">
        <f>IFERROR(INDEX(Plan1!A:A,MATCH($B3901,Plan1!F:F,0),1),"")</f>
        <v>507713407114117</v>
      </c>
      <c r="D3901" s="7"/>
      <c r="E3901">
        <f>IF(AND(C3901=A3901,NOT(C3901="")),1,0)</f>
        <v>1</v>
      </c>
      <c r="G3901">
        <f t="shared" si="60"/>
        <v>1</v>
      </c>
    </row>
    <row r="3902" spans="1:7" x14ac:dyDescent="0.25">
      <c r="A3902" s="8">
        <v>507713407114117</v>
      </c>
      <c r="B3902" s="10">
        <v>68373</v>
      </c>
      <c r="C3902" s="12">
        <f>IFERROR(INDEX(Plan1!A:A,MATCH($B3902,Plan1!F:F,0),1),"")</f>
        <v>507713407114117</v>
      </c>
      <c r="D3902" s="7"/>
      <c r="E3902">
        <f>IF(AND(C3902=A3902,NOT(C3902="")),1,0)</f>
        <v>1</v>
      </c>
      <c r="G3902">
        <f t="shared" si="60"/>
        <v>1</v>
      </c>
    </row>
    <row r="3903" spans="1:7" x14ac:dyDescent="0.25">
      <c r="A3903" s="8">
        <v>525404304114114</v>
      </c>
      <c r="B3903" s="10">
        <v>68373</v>
      </c>
      <c r="C3903" s="12">
        <f>IFERROR(INDEX(Plan1!A:A,MATCH($B3903,Plan1!F:F,0),1),"")</f>
        <v>507713407114117</v>
      </c>
      <c r="D3903" s="7"/>
      <c r="E3903">
        <f>IF(AND(C3903=A3903,NOT(C3903="")),1,0)</f>
        <v>0</v>
      </c>
      <c r="G3903">
        <f t="shared" si="60"/>
        <v>1</v>
      </c>
    </row>
    <row r="3904" spans="1:7" x14ac:dyDescent="0.25">
      <c r="A3904" s="8">
        <v>507732601117114</v>
      </c>
      <c r="B3904" s="10">
        <v>68384</v>
      </c>
      <c r="C3904" s="12">
        <f>IFERROR(INDEX(Plan1!A:A,MATCH($B3904,Plan1!F:F,0),1),"")</f>
        <v>507732601117114</v>
      </c>
      <c r="D3904" s="7"/>
      <c r="E3904">
        <f>IF(AND(C3904=A3904,NOT(C3904="")),1,0)</f>
        <v>1</v>
      </c>
      <c r="G3904">
        <f t="shared" si="60"/>
        <v>1</v>
      </c>
    </row>
    <row r="3905" spans="1:7" x14ac:dyDescent="0.25">
      <c r="A3905" s="8">
        <v>531616201119112</v>
      </c>
      <c r="B3905" s="10">
        <v>68384</v>
      </c>
      <c r="C3905" s="12">
        <f>IFERROR(INDEX(Plan1!A:A,MATCH($B3905,Plan1!F:F,0),1),"")</f>
        <v>507732601117114</v>
      </c>
      <c r="D3905" s="7"/>
      <c r="E3905">
        <f>IF(AND(C3905=A3905,NOT(C3905="")),1,0)</f>
        <v>0</v>
      </c>
      <c r="G3905">
        <f t="shared" si="60"/>
        <v>1</v>
      </c>
    </row>
    <row r="3906" spans="1:7" x14ac:dyDescent="0.25">
      <c r="A3906" s="8">
        <v>531609501110118</v>
      </c>
      <c r="B3906" s="10">
        <v>68406</v>
      </c>
      <c r="C3906" s="12">
        <f>IFERROR(INDEX(Plan1!A:A,MATCH($B3906,Plan1!F:F,0),1),"")</f>
        <v>538807701113115</v>
      </c>
      <c r="D3906" s="7"/>
      <c r="E3906">
        <f>IF(AND(C3906=A3906,NOT(C3906="")),1,0)</f>
        <v>0</v>
      </c>
      <c r="G3906">
        <f t="shared" si="60"/>
        <v>1</v>
      </c>
    </row>
    <row r="3907" spans="1:7" x14ac:dyDescent="0.25">
      <c r="A3907" s="8">
        <v>538807701113115</v>
      </c>
      <c r="B3907" s="10">
        <v>68406</v>
      </c>
      <c r="C3907" s="12">
        <f>IFERROR(INDEX(Plan1!A:A,MATCH($B3907,Plan1!F:F,0),1),"")</f>
        <v>538807701113115</v>
      </c>
      <c r="D3907" s="7"/>
      <c r="E3907">
        <f>IF(AND(C3907=A3907,NOT(C3907="")),1,0)</f>
        <v>1</v>
      </c>
      <c r="G3907">
        <f t="shared" ref="G3907:G3970" si="61">IF(NOT($C3907=""),1,0)</f>
        <v>1</v>
      </c>
    </row>
    <row r="3908" spans="1:7" x14ac:dyDescent="0.25">
      <c r="A3908" s="8">
        <v>525067502110118</v>
      </c>
      <c r="B3908" s="10">
        <v>68411</v>
      </c>
      <c r="C3908" s="12" t="str">
        <f>IFERROR(INDEX(Plan1!A:A,MATCH($B3908,Plan1!F:F,0),1),"")</f>
        <v/>
      </c>
      <c r="D3908" s="7"/>
      <c r="E3908">
        <f>IF(AND(C3908=A3908,NOT(C3908="")),1,0)</f>
        <v>0</v>
      </c>
      <c r="G3908">
        <f t="shared" si="61"/>
        <v>0</v>
      </c>
    </row>
    <row r="3909" spans="1:7" x14ac:dyDescent="0.25">
      <c r="A3909" s="8">
        <v>508707801114113</v>
      </c>
      <c r="B3909" s="10">
        <v>68471</v>
      </c>
      <c r="C3909" s="12" t="str">
        <f>IFERROR(INDEX(Plan1!A:A,MATCH($B3909,Plan1!F:F,0),1),"")</f>
        <v/>
      </c>
      <c r="D3909" s="7"/>
      <c r="E3909">
        <f>IF(AND(C3909=A3909,NOT(C3909="")),1,0)</f>
        <v>0</v>
      </c>
      <c r="G3909">
        <f t="shared" si="61"/>
        <v>0</v>
      </c>
    </row>
    <row r="3910" spans="1:7" x14ac:dyDescent="0.25">
      <c r="A3910" s="8">
        <v>525300405119112</v>
      </c>
      <c r="B3910" s="10">
        <v>68471</v>
      </c>
      <c r="C3910" s="12" t="str">
        <f>IFERROR(INDEX(Plan1!A:A,MATCH($B3910,Plan1!F:F,0),1),"")</f>
        <v/>
      </c>
      <c r="D3910" s="7"/>
      <c r="E3910">
        <f>IF(AND(C3910=A3910,NOT(C3910="")),1,0)</f>
        <v>0</v>
      </c>
      <c r="G3910">
        <f t="shared" si="61"/>
        <v>0</v>
      </c>
    </row>
    <row r="3911" spans="1:7" x14ac:dyDescent="0.25">
      <c r="A3911" s="8">
        <v>525420902111110</v>
      </c>
      <c r="B3911" s="10">
        <v>68471</v>
      </c>
      <c r="C3911" s="12" t="str">
        <f>IFERROR(INDEX(Plan1!A:A,MATCH($B3911,Plan1!F:F,0),1),"")</f>
        <v/>
      </c>
      <c r="D3911" s="7"/>
      <c r="E3911">
        <f>IF(AND(C3911=A3911,NOT(C3911="")),1,0)</f>
        <v>0</v>
      </c>
      <c r="G3911">
        <f t="shared" si="61"/>
        <v>0</v>
      </c>
    </row>
    <row r="3912" spans="1:7" x14ac:dyDescent="0.25">
      <c r="A3912" s="8">
        <v>531600404112418</v>
      </c>
      <c r="B3912" s="10">
        <v>68471</v>
      </c>
      <c r="C3912" s="12" t="str">
        <f>IFERROR(INDEX(Plan1!A:A,MATCH($B3912,Plan1!F:F,0),1),"")</f>
        <v/>
      </c>
      <c r="D3912" s="7"/>
      <c r="E3912">
        <f>IF(AND(C3912=A3912,NOT(C3912="")),1,0)</f>
        <v>0</v>
      </c>
      <c r="G3912">
        <f t="shared" si="61"/>
        <v>0</v>
      </c>
    </row>
    <row r="3913" spans="1:7" x14ac:dyDescent="0.25">
      <c r="A3913" s="8">
        <v>531611803161116</v>
      </c>
      <c r="B3913" s="10">
        <v>68491</v>
      </c>
      <c r="C3913" s="12" t="str">
        <f>IFERROR(INDEX(Plan1!A:A,MATCH($B3913,Plan1!F:F,0),1),"")</f>
        <v/>
      </c>
      <c r="D3913" s="7"/>
      <c r="E3913">
        <f>IF(AND(C3913=A3913,NOT(C3913="")),1,0)</f>
        <v>0</v>
      </c>
      <c r="G3913">
        <f t="shared" si="61"/>
        <v>0</v>
      </c>
    </row>
    <row r="3914" spans="1:7" x14ac:dyDescent="0.25">
      <c r="A3914" s="8">
        <v>506502401118117</v>
      </c>
      <c r="B3914" s="10">
        <v>68493</v>
      </c>
      <c r="C3914" s="12" t="str">
        <f>IFERROR(INDEX(Plan1!A:A,MATCH($B3914,Plan1!F:F,0),1),"")</f>
        <v/>
      </c>
      <c r="D3914" s="7"/>
      <c r="E3914">
        <f>IF(AND(C3914=A3914,NOT(C3914="")),1,0)</f>
        <v>0</v>
      </c>
      <c r="G3914">
        <f t="shared" si="61"/>
        <v>0</v>
      </c>
    </row>
    <row r="3915" spans="1:7" x14ac:dyDescent="0.25">
      <c r="A3915" s="8">
        <v>508709802118119</v>
      </c>
      <c r="B3915" s="10">
        <v>68493</v>
      </c>
      <c r="C3915" s="12" t="str">
        <f>IFERROR(INDEX(Plan1!A:A,MATCH($B3915,Plan1!F:F,0),1),"")</f>
        <v/>
      </c>
      <c r="D3915" s="7"/>
      <c r="E3915">
        <f>IF(AND(C3915=A3915,NOT(C3915="")),1,0)</f>
        <v>0</v>
      </c>
      <c r="G3915">
        <f t="shared" si="61"/>
        <v>0</v>
      </c>
    </row>
    <row r="3916" spans="1:7" x14ac:dyDescent="0.25">
      <c r="A3916" s="8">
        <v>521109103119119</v>
      </c>
      <c r="B3916" s="10">
        <v>68493</v>
      </c>
      <c r="C3916" s="12" t="str">
        <f>IFERROR(INDEX(Plan1!A:A,MATCH($B3916,Plan1!F:F,0),1),"")</f>
        <v/>
      </c>
      <c r="D3916" s="7"/>
      <c r="E3916">
        <f>IF(AND(C3916=A3916,NOT(C3916="")),1,0)</f>
        <v>0</v>
      </c>
      <c r="G3916">
        <f t="shared" si="61"/>
        <v>0</v>
      </c>
    </row>
    <row r="3917" spans="1:7" x14ac:dyDescent="0.25">
      <c r="A3917" s="8">
        <v>525302509116116</v>
      </c>
      <c r="B3917" s="10">
        <v>68493</v>
      </c>
      <c r="C3917" s="12" t="str">
        <f>IFERROR(INDEX(Plan1!A:A,MATCH($B3917,Plan1!F:F,0),1),"")</f>
        <v/>
      </c>
      <c r="D3917" s="7"/>
      <c r="E3917">
        <f>IF(AND(C3917=A3917,NOT(C3917="")),1,0)</f>
        <v>0</v>
      </c>
      <c r="G3917">
        <f t="shared" si="61"/>
        <v>0</v>
      </c>
    </row>
    <row r="3918" spans="1:7" x14ac:dyDescent="0.25">
      <c r="A3918" s="8">
        <v>525416901112115</v>
      </c>
      <c r="B3918" s="10">
        <v>68493</v>
      </c>
      <c r="C3918" s="12" t="str">
        <f>IFERROR(INDEX(Plan1!A:A,MATCH($B3918,Plan1!F:F,0),1),"")</f>
        <v/>
      </c>
      <c r="D3918" s="7"/>
      <c r="E3918">
        <f>IF(AND(C3918=A3918,NOT(C3918="")),1,0)</f>
        <v>0</v>
      </c>
      <c r="G3918">
        <f t="shared" si="61"/>
        <v>0</v>
      </c>
    </row>
    <row r="3919" spans="1:7" x14ac:dyDescent="0.25">
      <c r="A3919" s="8">
        <v>525416901112115</v>
      </c>
      <c r="B3919" s="10">
        <v>68493</v>
      </c>
      <c r="C3919" s="12" t="str">
        <f>IFERROR(INDEX(Plan1!A:A,MATCH($B3919,Plan1!F:F,0),1),"")</f>
        <v/>
      </c>
      <c r="D3919" s="7"/>
      <c r="E3919">
        <f>IF(AND(C3919=A3919,NOT(C3919="")),1,0)</f>
        <v>0</v>
      </c>
      <c r="G3919">
        <f t="shared" si="61"/>
        <v>0</v>
      </c>
    </row>
    <row r="3920" spans="1:7" x14ac:dyDescent="0.25">
      <c r="A3920" s="8">
        <v>531620601118111</v>
      </c>
      <c r="B3920" s="10">
        <v>68493</v>
      </c>
      <c r="C3920" s="12" t="str">
        <f>IFERROR(INDEX(Plan1!A:A,MATCH($B3920,Plan1!F:F,0),1),"")</f>
        <v/>
      </c>
      <c r="D3920" s="7"/>
      <c r="E3920">
        <f>IF(AND(C3920=A3920,NOT(C3920="")),1,0)</f>
        <v>0</v>
      </c>
      <c r="G3920">
        <f t="shared" si="61"/>
        <v>0</v>
      </c>
    </row>
    <row r="3921" spans="1:7" x14ac:dyDescent="0.25">
      <c r="A3921" s="8">
        <v>506903901111115</v>
      </c>
      <c r="B3921" s="10">
        <v>68499</v>
      </c>
      <c r="C3921" s="12" t="str">
        <f>IFERROR(INDEX(Plan1!A:A,MATCH($B3921,Plan1!F:F,0),1),"")</f>
        <v/>
      </c>
      <c r="D3921" s="7"/>
      <c r="E3921">
        <f>IF(AND(C3921=A3921,NOT(C3921="")),1,0)</f>
        <v>0</v>
      </c>
      <c r="G3921">
        <f t="shared" si="61"/>
        <v>0</v>
      </c>
    </row>
    <row r="3922" spans="1:7" x14ac:dyDescent="0.25">
      <c r="A3922" s="8">
        <v>508708301115119</v>
      </c>
      <c r="B3922" s="10">
        <v>68499</v>
      </c>
      <c r="C3922" s="12" t="str">
        <f>IFERROR(INDEX(Plan1!A:A,MATCH($B3922,Plan1!F:F,0),1),"")</f>
        <v/>
      </c>
      <c r="D3922" s="7"/>
      <c r="E3922">
        <f>IF(AND(C3922=A3922,NOT(C3922="")),1,0)</f>
        <v>0</v>
      </c>
      <c r="G3922">
        <f t="shared" si="61"/>
        <v>0</v>
      </c>
    </row>
    <row r="3923" spans="1:7" x14ac:dyDescent="0.25">
      <c r="A3923" s="8">
        <v>521124902116114</v>
      </c>
      <c r="B3923" s="10">
        <v>68499</v>
      </c>
      <c r="C3923" s="12" t="str">
        <f>IFERROR(INDEX(Plan1!A:A,MATCH($B3923,Plan1!F:F,0),1),"")</f>
        <v/>
      </c>
      <c r="D3923" s="7"/>
      <c r="E3923">
        <f>IF(AND(C3923=A3923,NOT(C3923="")),1,0)</f>
        <v>0</v>
      </c>
      <c r="G3923">
        <f t="shared" si="61"/>
        <v>0</v>
      </c>
    </row>
    <row r="3924" spans="1:7" x14ac:dyDescent="0.25">
      <c r="A3924" s="8">
        <v>525308101119118</v>
      </c>
      <c r="B3924" s="10">
        <v>68499</v>
      </c>
      <c r="C3924" s="12" t="str">
        <f>IFERROR(INDEX(Plan1!A:A,MATCH($B3924,Plan1!F:F,0),1),"")</f>
        <v/>
      </c>
      <c r="D3924" s="7"/>
      <c r="E3924">
        <f>IF(AND(C3924=A3924,NOT(C3924="")),1,0)</f>
        <v>0</v>
      </c>
      <c r="G3924">
        <f t="shared" si="61"/>
        <v>0</v>
      </c>
    </row>
    <row r="3925" spans="1:7" x14ac:dyDescent="0.25">
      <c r="A3925" s="8">
        <v>508708401136118</v>
      </c>
      <c r="B3925" s="10">
        <v>68500</v>
      </c>
      <c r="C3925" s="12" t="str">
        <f>IFERROR(INDEX(Plan1!A:A,MATCH($B3925,Plan1!F:F,0),1),"")</f>
        <v/>
      </c>
      <c r="D3925" s="7"/>
      <c r="E3925">
        <f>IF(AND(C3925=A3925,NOT(C3925="")),1,0)</f>
        <v>0</v>
      </c>
      <c r="G3925">
        <f t="shared" si="61"/>
        <v>0</v>
      </c>
    </row>
    <row r="3926" spans="1:7" x14ac:dyDescent="0.25">
      <c r="A3926" s="8">
        <v>516708001139113</v>
      </c>
      <c r="B3926" s="10">
        <v>68500</v>
      </c>
      <c r="C3926" s="12" t="str">
        <f>IFERROR(INDEX(Plan1!A:A,MATCH($B3926,Plan1!F:F,0),1),"")</f>
        <v/>
      </c>
      <c r="D3926" s="7"/>
      <c r="E3926">
        <f>IF(AND(C3926=A3926,NOT(C3926="")),1,0)</f>
        <v>0</v>
      </c>
      <c r="G3926">
        <f t="shared" si="61"/>
        <v>0</v>
      </c>
    </row>
    <row r="3927" spans="1:7" x14ac:dyDescent="0.25">
      <c r="A3927" s="8">
        <v>531614901131119</v>
      </c>
      <c r="B3927" s="10">
        <v>68500</v>
      </c>
      <c r="C3927" s="12" t="str">
        <f>IFERROR(INDEX(Plan1!A:A,MATCH($B3927,Plan1!F:F,0),1),"")</f>
        <v/>
      </c>
      <c r="D3927" s="7"/>
      <c r="E3927">
        <f>IF(AND(C3927=A3927,NOT(C3927="")),1,0)</f>
        <v>0</v>
      </c>
      <c r="G3927">
        <f t="shared" si="61"/>
        <v>0</v>
      </c>
    </row>
    <row r="3928" spans="1:7" x14ac:dyDescent="0.25">
      <c r="A3928" s="8">
        <v>537100514139117</v>
      </c>
      <c r="B3928" s="10">
        <v>68500</v>
      </c>
      <c r="C3928" s="12" t="str">
        <f>IFERROR(INDEX(Plan1!A:A,MATCH($B3928,Plan1!F:F,0),1),"")</f>
        <v/>
      </c>
      <c r="D3928" s="7"/>
      <c r="E3928">
        <f>IF(AND(C3928=A3928,NOT(C3928="")),1,0)</f>
        <v>0</v>
      </c>
      <c r="G3928">
        <f t="shared" si="61"/>
        <v>0</v>
      </c>
    </row>
    <row r="3929" spans="1:7" x14ac:dyDescent="0.25">
      <c r="A3929" s="8">
        <v>506502501112110</v>
      </c>
      <c r="B3929" s="10">
        <v>68501</v>
      </c>
      <c r="C3929" s="12" t="str">
        <f>IFERROR(INDEX(Plan1!A:A,MATCH($B3929,Plan1!F:F,0),1),"")</f>
        <v/>
      </c>
      <c r="D3929" s="7"/>
      <c r="E3929">
        <f>IF(AND(C3929=A3929,NOT(C3929="")),1,0)</f>
        <v>0</v>
      </c>
      <c r="G3929">
        <f t="shared" si="61"/>
        <v>0</v>
      </c>
    </row>
    <row r="3930" spans="1:7" x14ac:dyDescent="0.25">
      <c r="A3930" s="8">
        <v>508708402116110</v>
      </c>
      <c r="B3930" s="10">
        <v>68501</v>
      </c>
      <c r="C3930" s="12" t="str">
        <f>IFERROR(INDEX(Plan1!A:A,MATCH($B3930,Plan1!F:F,0),1),"")</f>
        <v/>
      </c>
      <c r="D3930" s="7"/>
      <c r="E3930">
        <f>IF(AND(C3930=A3930,NOT(C3930="")),1,0)</f>
        <v>0</v>
      </c>
      <c r="G3930">
        <f t="shared" si="61"/>
        <v>0</v>
      </c>
    </row>
    <row r="3931" spans="1:7" x14ac:dyDescent="0.25">
      <c r="A3931" s="8">
        <v>531614906115111</v>
      </c>
      <c r="B3931" s="10">
        <v>68501</v>
      </c>
      <c r="C3931" s="12" t="str">
        <f>IFERROR(INDEX(Plan1!A:A,MATCH($B3931,Plan1!F:F,0),1),"")</f>
        <v/>
      </c>
      <c r="D3931" s="7"/>
      <c r="E3931">
        <f>IF(AND(C3931=A3931,NOT(C3931="")),1,0)</f>
        <v>0</v>
      </c>
      <c r="G3931">
        <f t="shared" si="61"/>
        <v>0</v>
      </c>
    </row>
    <row r="3932" spans="1:7" x14ac:dyDescent="0.25">
      <c r="A3932" s="8">
        <v>506502502119119</v>
      </c>
      <c r="B3932" s="10">
        <v>68502</v>
      </c>
      <c r="C3932" s="12" t="str">
        <f>IFERROR(INDEX(Plan1!A:A,MATCH($B3932,Plan1!F:F,0),1),"")</f>
        <v/>
      </c>
      <c r="D3932" s="7"/>
      <c r="E3932">
        <f>IF(AND(C3932=A3932,NOT(C3932="")),1,0)</f>
        <v>0</v>
      </c>
      <c r="G3932">
        <f t="shared" si="61"/>
        <v>0</v>
      </c>
    </row>
    <row r="3933" spans="1:7" x14ac:dyDescent="0.25">
      <c r="A3933" s="8">
        <v>508708403112119</v>
      </c>
      <c r="B3933" s="10">
        <v>68502</v>
      </c>
      <c r="C3933" s="12" t="str">
        <f>IFERROR(INDEX(Plan1!A:A,MATCH($B3933,Plan1!F:F,0),1),"")</f>
        <v/>
      </c>
      <c r="D3933" s="7"/>
      <c r="E3933">
        <f>IF(AND(C3933=A3933,NOT(C3933="")),1,0)</f>
        <v>0</v>
      </c>
      <c r="G3933">
        <f t="shared" si="61"/>
        <v>0</v>
      </c>
    </row>
    <row r="3934" spans="1:7" x14ac:dyDescent="0.25">
      <c r="A3934" s="8">
        <v>531614907111111</v>
      </c>
      <c r="B3934" s="10">
        <v>68502</v>
      </c>
      <c r="C3934" s="12" t="str">
        <f>IFERROR(INDEX(Plan1!A:A,MATCH($B3934,Plan1!F:F,0),1),"")</f>
        <v/>
      </c>
      <c r="D3934" s="7"/>
      <c r="E3934">
        <f>IF(AND(C3934=A3934,NOT(C3934="")),1,0)</f>
        <v>0</v>
      </c>
      <c r="G3934">
        <f t="shared" si="61"/>
        <v>0</v>
      </c>
    </row>
    <row r="3935" spans="1:7" x14ac:dyDescent="0.25">
      <c r="A3935" s="8">
        <v>508708501114116</v>
      </c>
      <c r="B3935" s="10">
        <v>68505</v>
      </c>
      <c r="C3935" s="12">
        <f>IFERROR(INDEX(Plan1!A:A,MATCH($B3935,Plan1!F:F,0),1),"")</f>
        <v>540900501112115</v>
      </c>
      <c r="D3935" s="7"/>
      <c r="E3935">
        <f>IF(AND(C3935=A3935,NOT(C3935="")),1,0)</f>
        <v>0</v>
      </c>
      <c r="G3935">
        <f t="shared" si="61"/>
        <v>1</v>
      </c>
    </row>
    <row r="3936" spans="1:7" x14ac:dyDescent="0.25">
      <c r="A3936" s="8">
        <v>531621302114112</v>
      </c>
      <c r="B3936" s="10">
        <v>68505</v>
      </c>
      <c r="C3936" s="12">
        <f>IFERROR(INDEX(Plan1!A:A,MATCH($B3936,Plan1!F:F,0),1),"")</f>
        <v>540900501112115</v>
      </c>
      <c r="D3936" s="7"/>
      <c r="E3936">
        <f>IF(AND(C3936=A3936,NOT(C3936="")),1,0)</f>
        <v>0</v>
      </c>
      <c r="G3936">
        <f t="shared" si="61"/>
        <v>1</v>
      </c>
    </row>
    <row r="3937" spans="1:7" x14ac:dyDescent="0.25">
      <c r="A3937" s="8">
        <v>540900501112115</v>
      </c>
      <c r="B3937" s="10">
        <v>68505</v>
      </c>
      <c r="C3937" s="12">
        <f>IFERROR(INDEX(Plan1!A:A,MATCH($B3937,Plan1!F:F,0),1),"")</f>
        <v>540900501112115</v>
      </c>
      <c r="D3937" s="7"/>
      <c r="E3937">
        <f>IF(AND(C3937=A3937,NOT(C3937="")),1,0)</f>
        <v>1</v>
      </c>
      <c r="G3937">
        <f t="shared" si="61"/>
        <v>1</v>
      </c>
    </row>
    <row r="3938" spans="1:7" x14ac:dyDescent="0.25">
      <c r="A3938" s="8">
        <v>521121502133114</v>
      </c>
      <c r="B3938" s="10">
        <v>68513</v>
      </c>
      <c r="C3938" s="12">
        <f>IFERROR(INDEX(Plan1!A:A,MATCH($B3938,Plan1!F:F,0),1),"")</f>
        <v>519024202137111</v>
      </c>
      <c r="D3938" s="7"/>
      <c r="E3938">
        <f>IF(AND(C3938=A3938,NOT(C3938="")),1,0)</f>
        <v>0</v>
      </c>
      <c r="G3938">
        <f t="shared" si="61"/>
        <v>1</v>
      </c>
    </row>
    <row r="3939" spans="1:7" x14ac:dyDescent="0.25">
      <c r="A3939" s="8">
        <v>525305102130110</v>
      </c>
      <c r="B3939" s="10">
        <v>68513</v>
      </c>
      <c r="C3939" s="12">
        <f>IFERROR(INDEX(Plan1!A:A,MATCH($B3939,Plan1!F:F,0),1),"")</f>
        <v>519024202137111</v>
      </c>
      <c r="D3939" s="7"/>
      <c r="E3939">
        <f>IF(AND(C3939=A3939,NOT(C3939="")),1,0)</f>
        <v>0</v>
      </c>
      <c r="G3939">
        <f t="shared" si="61"/>
        <v>1</v>
      </c>
    </row>
    <row r="3940" spans="1:7" x14ac:dyDescent="0.25">
      <c r="A3940" s="8">
        <v>525305104133117</v>
      </c>
      <c r="B3940" s="10">
        <v>68513</v>
      </c>
      <c r="C3940" s="12">
        <f>IFERROR(INDEX(Plan1!A:A,MATCH($B3940,Plan1!F:F,0),1),"")</f>
        <v>519024202137111</v>
      </c>
      <c r="D3940" s="7"/>
      <c r="E3940">
        <f>IF(AND(C3940=A3940,NOT(C3940="")),1,0)</f>
        <v>0</v>
      </c>
      <c r="G3940">
        <f t="shared" si="61"/>
        <v>1</v>
      </c>
    </row>
    <row r="3941" spans="1:7" x14ac:dyDescent="0.25">
      <c r="A3941" s="8">
        <v>521121501137116</v>
      </c>
      <c r="B3941" s="10">
        <v>68514</v>
      </c>
      <c r="C3941" s="12">
        <f>IFERROR(INDEX(Plan1!A:A,MATCH($B3941,Plan1!F:F,0),1),"")</f>
        <v>519024201130113</v>
      </c>
      <c r="D3941" s="7"/>
      <c r="E3941">
        <f>IF(AND(C3941=A3941,NOT(C3941="")),1,0)</f>
        <v>0</v>
      </c>
      <c r="G3941">
        <f t="shared" si="61"/>
        <v>1</v>
      </c>
    </row>
    <row r="3942" spans="1:7" x14ac:dyDescent="0.25">
      <c r="A3942" s="8">
        <v>525305101134112</v>
      </c>
      <c r="B3942" s="10">
        <v>68514</v>
      </c>
      <c r="C3942" s="12">
        <f>IFERROR(INDEX(Plan1!A:A,MATCH($B3942,Plan1!F:F,0),1),"")</f>
        <v>519024201130113</v>
      </c>
      <c r="D3942" s="7"/>
      <c r="E3942">
        <f>IF(AND(C3942=A3942,NOT(C3942="")),1,0)</f>
        <v>0</v>
      </c>
      <c r="G3942">
        <f t="shared" si="61"/>
        <v>1</v>
      </c>
    </row>
    <row r="3943" spans="1:7" x14ac:dyDescent="0.25">
      <c r="A3943" s="8">
        <v>525305103137119</v>
      </c>
      <c r="B3943" s="10">
        <v>68514</v>
      </c>
      <c r="C3943" s="12">
        <f>IFERROR(INDEX(Plan1!A:A,MATCH($B3943,Plan1!F:F,0),1),"")</f>
        <v>519024201130113</v>
      </c>
      <c r="D3943" s="7"/>
      <c r="E3943">
        <f>IF(AND(C3943=A3943,NOT(C3943="")),1,0)</f>
        <v>0</v>
      </c>
      <c r="G3943">
        <f t="shared" si="61"/>
        <v>1</v>
      </c>
    </row>
    <row r="3944" spans="1:7" x14ac:dyDescent="0.25">
      <c r="A3944" s="8">
        <v>531605301133111</v>
      </c>
      <c r="B3944" s="10">
        <v>68514</v>
      </c>
      <c r="C3944" s="12">
        <f>IFERROR(INDEX(Plan1!A:A,MATCH($B3944,Plan1!F:F,0),1),"")</f>
        <v>519024201130113</v>
      </c>
      <c r="D3944" s="7"/>
      <c r="E3944">
        <f>IF(AND(C3944=A3944,NOT(C3944="")),1,0)</f>
        <v>0</v>
      </c>
      <c r="G3944">
        <f t="shared" si="61"/>
        <v>1</v>
      </c>
    </row>
    <row r="3945" spans="1:7" x14ac:dyDescent="0.25">
      <c r="A3945" s="8">
        <v>526113205134112</v>
      </c>
      <c r="B3945" s="10">
        <v>68515</v>
      </c>
      <c r="C3945" s="12" t="str">
        <f>IFERROR(INDEX(Plan1!A:A,MATCH($B3945,Plan1!F:F,0),1),"")</f>
        <v/>
      </c>
      <c r="D3945" s="7"/>
      <c r="E3945">
        <f>IF(AND(C3945=A3945,NOT(C3945="")),1,0)</f>
        <v>0</v>
      </c>
      <c r="G3945">
        <f t="shared" si="61"/>
        <v>0</v>
      </c>
    </row>
    <row r="3946" spans="1:7" x14ac:dyDescent="0.25">
      <c r="A3946" s="8">
        <v>531610105134115</v>
      </c>
      <c r="B3946" s="10">
        <v>68515</v>
      </c>
      <c r="C3946" s="12" t="str">
        <f>IFERROR(INDEX(Plan1!A:A,MATCH($B3946,Plan1!F:F,0),1),"")</f>
        <v/>
      </c>
      <c r="D3946" s="7"/>
      <c r="E3946">
        <f>IF(AND(C3946=A3946,NOT(C3946="")),1,0)</f>
        <v>0</v>
      </c>
      <c r="G3946">
        <f t="shared" si="61"/>
        <v>0</v>
      </c>
    </row>
    <row r="3947" spans="1:7" x14ac:dyDescent="0.25">
      <c r="A3947" s="8">
        <v>526113206130110</v>
      </c>
      <c r="B3947" s="10">
        <v>68516</v>
      </c>
      <c r="C3947" s="12" t="str">
        <f>IFERROR(INDEX(Plan1!A:A,MATCH($B3947,Plan1!F:F,0),1),"")</f>
        <v/>
      </c>
      <c r="D3947" s="7"/>
      <c r="E3947">
        <f>IF(AND(C3947=A3947,NOT(C3947="")),1,0)</f>
        <v>0</v>
      </c>
      <c r="G3947">
        <f t="shared" si="61"/>
        <v>0</v>
      </c>
    </row>
    <row r="3948" spans="1:7" x14ac:dyDescent="0.25">
      <c r="A3948" s="8">
        <v>531610106130113</v>
      </c>
      <c r="B3948" s="10">
        <v>68516</v>
      </c>
      <c r="C3948" s="12" t="str">
        <f>IFERROR(INDEX(Plan1!A:A,MATCH($B3948,Plan1!F:F,0),1),"")</f>
        <v/>
      </c>
      <c r="D3948" s="7"/>
      <c r="E3948">
        <f>IF(AND(C3948=A3948,NOT(C3948="")),1,0)</f>
        <v>0</v>
      </c>
      <c r="G3948">
        <f t="shared" si="61"/>
        <v>0</v>
      </c>
    </row>
    <row r="3949" spans="1:7" x14ac:dyDescent="0.25">
      <c r="A3949" s="8">
        <v>526120701133113</v>
      </c>
      <c r="B3949" s="10">
        <v>68523</v>
      </c>
      <c r="C3949" s="12">
        <f>IFERROR(INDEX(Plan1!A:A,MATCH($B3949,Plan1!F:F,0),1),"")</f>
        <v>526120701133113</v>
      </c>
      <c r="D3949" s="7"/>
      <c r="E3949">
        <f>IF(AND(C3949=A3949,NOT(C3949="")),1,0)</f>
        <v>1</v>
      </c>
      <c r="G3949">
        <f t="shared" si="61"/>
        <v>1</v>
      </c>
    </row>
    <row r="3950" spans="1:7" x14ac:dyDescent="0.25">
      <c r="A3950" s="8">
        <v>531611201137111</v>
      </c>
      <c r="B3950" s="10">
        <v>68523</v>
      </c>
      <c r="C3950" s="12">
        <f>IFERROR(INDEX(Plan1!A:A,MATCH($B3950,Plan1!F:F,0),1),"")</f>
        <v>526120701133113</v>
      </c>
      <c r="D3950" s="7"/>
      <c r="E3950">
        <f>IF(AND(C3950=A3950,NOT(C3950="")),1,0)</f>
        <v>0</v>
      </c>
      <c r="G3950">
        <f t="shared" si="61"/>
        <v>1</v>
      </c>
    </row>
    <row r="3951" spans="1:7" x14ac:dyDescent="0.25">
      <c r="A3951" s="8">
        <v>526120901167119</v>
      </c>
      <c r="B3951" s="10">
        <v>68524</v>
      </c>
      <c r="C3951" s="12" t="str">
        <f>IFERROR(INDEX(Plan1!A:A,MATCH($B3951,Plan1!F:F,0),1),"")</f>
        <v/>
      </c>
      <c r="D3951" s="7"/>
      <c r="E3951">
        <f>IF(AND(C3951=A3951,NOT(C3951="")),1,0)</f>
        <v>0</v>
      </c>
      <c r="G3951">
        <f t="shared" si="61"/>
        <v>0</v>
      </c>
    </row>
    <row r="3952" spans="1:7" x14ac:dyDescent="0.25">
      <c r="A3952" s="8">
        <v>531611401160115</v>
      </c>
      <c r="B3952" s="10">
        <v>68524</v>
      </c>
      <c r="C3952" s="12" t="str">
        <f>IFERROR(INDEX(Plan1!A:A,MATCH($B3952,Plan1!F:F,0),1),"")</f>
        <v/>
      </c>
      <c r="D3952" s="7"/>
      <c r="E3952">
        <f>IF(AND(C3952=A3952,NOT(C3952="")),1,0)</f>
        <v>0</v>
      </c>
      <c r="G3952">
        <f t="shared" si="61"/>
        <v>0</v>
      </c>
    </row>
    <row r="3953" spans="1:7" x14ac:dyDescent="0.25">
      <c r="A3953" s="8">
        <v>531610103174111</v>
      </c>
      <c r="B3953" s="10">
        <v>68552</v>
      </c>
      <c r="C3953" s="12" t="str">
        <f>IFERROR(INDEX(Plan1!A:A,MATCH($B3953,Plan1!F:F,0),1),"")</f>
        <v/>
      </c>
      <c r="D3953" s="7"/>
      <c r="E3953">
        <f>IF(AND(C3953=A3953,NOT(C3953="")),1,0)</f>
        <v>0</v>
      </c>
      <c r="G3953">
        <f t="shared" si="61"/>
        <v>0</v>
      </c>
    </row>
    <row r="3954" spans="1:7" x14ac:dyDescent="0.25">
      <c r="A3954" s="8">
        <v>531610104138117</v>
      </c>
      <c r="B3954" s="10">
        <v>68553</v>
      </c>
      <c r="C3954" s="12" t="str">
        <f>IFERROR(INDEX(Plan1!A:A,MATCH($B3954,Plan1!F:F,0),1),"")</f>
        <v/>
      </c>
      <c r="D3954" s="7"/>
      <c r="E3954">
        <f>IF(AND(C3954=A3954,NOT(C3954="")),1,0)</f>
        <v>0</v>
      </c>
      <c r="G3954">
        <f t="shared" si="61"/>
        <v>0</v>
      </c>
    </row>
    <row r="3955" spans="1:7" x14ac:dyDescent="0.25">
      <c r="A3955" s="8">
        <v>516700301133115</v>
      </c>
      <c r="B3955" s="10">
        <v>68554</v>
      </c>
      <c r="C3955" s="12">
        <f>IFERROR(INDEX(Plan1!A:A,MATCH($B3955,Plan1!F:F,0),1),"")</f>
        <v>538814401138115</v>
      </c>
      <c r="D3955" s="7"/>
      <c r="E3955">
        <f>IF(AND(C3955=A3955,NOT(C3955="")),1,0)</f>
        <v>0</v>
      </c>
      <c r="G3955">
        <f t="shared" si="61"/>
        <v>1</v>
      </c>
    </row>
    <row r="3956" spans="1:7" x14ac:dyDescent="0.25">
      <c r="A3956" s="8">
        <v>516700301133115</v>
      </c>
      <c r="B3956" s="10">
        <v>68554</v>
      </c>
      <c r="C3956" s="12">
        <f>IFERROR(INDEX(Plan1!A:A,MATCH($B3956,Plan1!F:F,0),1),"")</f>
        <v>538814401138115</v>
      </c>
      <c r="D3956" s="7"/>
      <c r="E3956">
        <f>IF(AND(C3956=A3956,NOT(C3956="")),1,0)</f>
        <v>0</v>
      </c>
      <c r="G3956">
        <f t="shared" si="61"/>
        <v>1</v>
      </c>
    </row>
    <row r="3957" spans="1:7" x14ac:dyDescent="0.25">
      <c r="A3957" s="8">
        <v>525305201139116</v>
      </c>
      <c r="B3957" s="10">
        <v>68554</v>
      </c>
      <c r="C3957" s="12">
        <f>IFERROR(INDEX(Plan1!A:A,MATCH($B3957,Plan1!F:F,0),1),"")</f>
        <v>538814401138115</v>
      </c>
      <c r="D3957" s="7"/>
      <c r="E3957">
        <f>IF(AND(C3957=A3957,NOT(C3957="")),1,0)</f>
        <v>0</v>
      </c>
      <c r="G3957">
        <f t="shared" si="61"/>
        <v>1</v>
      </c>
    </row>
    <row r="3958" spans="1:7" x14ac:dyDescent="0.25">
      <c r="A3958" s="8">
        <v>531608503136116</v>
      </c>
      <c r="B3958" s="10">
        <v>68554</v>
      </c>
      <c r="C3958" s="12">
        <f>IFERROR(INDEX(Plan1!A:A,MATCH($B3958,Plan1!F:F,0),1),"")</f>
        <v>538814401138115</v>
      </c>
      <c r="D3958" s="7"/>
      <c r="E3958">
        <f>IF(AND(C3958=A3958,NOT(C3958="")),1,0)</f>
        <v>0</v>
      </c>
      <c r="G3958">
        <f t="shared" si="61"/>
        <v>1</v>
      </c>
    </row>
    <row r="3959" spans="1:7" x14ac:dyDescent="0.25">
      <c r="A3959" s="8">
        <v>538814401138115</v>
      </c>
      <c r="B3959" s="10">
        <v>68554</v>
      </c>
      <c r="C3959" s="12">
        <f>IFERROR(INDEX(Plan1!A:A,MATCH($B3959,Plan1!F:F,0),1),"")</f>
        <v>538814401138115</v>
      </c>
      <c r="D3959" s="7"/>
      <c r="E3959">
        <f>IF(AND(C3959=A3959,NOT(C3959="")),1,0)</f>
        <v>1</v>
      </c>
      <c r="G3959">
        <f t="shared" si="61"/>
        <v>1</v>
      </c>
    </row>
    <row r="3960" spans="1:7" x14ac:dyDescent="0.25">
      <c r="A3960" s="8">
        <v>525307001110110</v>
      </c>
      <c r="B3960" s="10">
        <v>68567</v>
      </c>
      <c r="C3960" s="12" t="str">
        <f>IFERROR(INDEX(Plan1!A:A,MATCH($B3960,Plan1!F:F,0),1),"")</f>
        <v/>
      </c>
      <c r="D3960" s="7"/>
      <c r="E3960">
        <f>IF(AND(C3960=A3960,NOT(C3960="")),1,0)</f>
        <v>0</v>
      </c>
      <c r="G3960">
        <f t="shared" si="61"/>
        <v>0</v>
      </c>
    </row>
    <row r="3961" spans="1:7" x14ac:dyDescent="0.25">
      <c r="A3961" s="8">
        <v>526121201118113</v>
      </c>
      <c r="B3961" s="10">
        <v>68567</v>
      </c>
      <c r="C3961" s="12" t="str">
        <f>IFERROR(INDEX(Plan1!A:A,MATCH($B3961,Plan1!F:F,0),1),"")</f>
        <v/>
      </c>
      <c r="D3961" s="7"/>
      <c r="E3961">
        <f>IF(AND(C3961=A3961,NOT(C3961="")),1,0)</f>
        <v>0</v>
      </c>
      <c r="G3961">
        <f t="shared" si="61"/>
        <v>0</v>
      </c>
    </row>
    <row r="3962" spans="1:7" x14ac:dyDescent="0.25">
      <c r="A3962" s="8">
        <v>516708001139113</v>
      </c>
      <c r="B3962" s="10">
        <v>68583</v>
      </c>
      <c r="C3962" s="12">
        <f>IFERROR(INDEX(Plan1!A:A,MATCH($B3962,Plan1!F:F,0),1),"")</f>
        <v>538809305134116</v>
      </c>
      <c r="D3962" s="7"/>
      <c r="E3962">
        <f>IF(AND(C3962=A3962,NOT(C3962="")),1,0)</f>
        <v>0</v>
      </c>
      <c r="G3962">
        <f t="shared" si="61"/>
        <v>1</v>
      </c>
    </row>
    <row r="3963" spans="1:7" x14ac:dyDescent="0.25">
      <c r="A3963" s="8">
        <v>531614901131119</v>
      </c>
      <c r="B3963" s="10">
        <v>68583</v>
      </c>
      <c r="C3963" s="12">
        <f>IFERROR(INDEX(Plan1!A:A,MATCH($B3963,Plan1!F:F,0),1),"")</f>
        <v>538809305134116</v>
      </c>
      <c r="D3963" s="7"/>
      <c r="E3963">
        <f>IF(AND(C3963=A3963,NOT(C3963="")),1,0)</f>
        <v>0</v>
      </c>
      <c r="G3963">
        <f t="shared" si="61"/>
        <v>1</v>
      </c>
    </row>
    <row r="3964" spans="1:7" x14ac:dyDescent="0.25">
      <c r="A3964" s="8">
        <v>537100514139117</v>
      </c>
      <c r="B3964" s="10">
        <v>68583</v>
      </c>
      <c r="C3964" s="12">
        <f>IFERROR(INDEX(Plan1!A:A,MATCH($B3964,Plan1!F:F,0),1),"")</f>
        <v>538809305134116</v>
      </c>
      <c r="D3964" s="7"/>
      <c r="E3964">
        <f>IF(AND(C3964=A3964,NOT(C3964="")),1,0)</f>
        <v>0</v>
      </c>
      <c r="G3964">
        <f t="shared" si="61"/>
        <v>1</v>
      </c>
    </row>
    <row r="3965" spans="1:7" x14ac:dyDescent="0.25">
      <c r="A3965" s="8">
        <v>525067401111119</v>
      </c>
      <c r="B3965" s="10">
        <v>68591</v>
      </c>
      <c r="C3965" s="12" t="str">
        <f>IFERROR(INDEX(Plan1!A:A,MATCH($B3965,Plan1!F:F,0),1),"")</f>
        <v/>
      </c>
      <c r="D3965" s="7"/>
      <c r="E3965">
        <f>IF(AND(C3965=A3965,NOT(C3965="")),1,0)</f>
        <v>0</v>
      </c>
      <c r="G3965">
        <f t="shared" si="61"/>
        <v>0</v>
      </c>
    </row>
    <row r="3966" spans="1:7" x14ac:dyDescent="0.25">
      <c r="A3966" s="8">
        <v>531621302114112</v>
      </c>
      <c r="B3966" s="10">
        <v>68591</v>
      </c>
      <c r="C3966" s="12" t="str">
        <f>IFERROR(INDEX(Plan1!A:A,MATCH($B3966,Plan1!F:F,0),1),"")</f>
        <v/>
      </c>
      <c r="D3966" s="7"/>
      <c r="E3966">
        <f>IF(AND(C3966=A3966,NOT(C3966="")),1,0)</f>
        <v>0</v>
      </c>
      <c r="G3966">
        <f t="shared" si="61"/>
        <v>0</v>
      </c>
    </row>
    <row r="3967" spans="1:7" x14ac:dyDescent="0.25">
      <c r="A3967" s="8">
        <v>540900501112115</v>
      </c>
      <c r="B3967" s="10">
        <v>68591</v>
      </c>
      <c r="C3967" s="12" t="str">
        <f>IFERROR(INDEX(Plan1!A:A,MATCH($B3967,Plan1!F:F,0),1),"")</f>
        <v/>
      </c>
      <c r="D3967" s="7"/>
      <c r="E3967">
        <f>IF(AND(C3967=A3967,NOT(C3967="")),1,0)</f>
        <v>0</v>
      </c>
      <c r="G3967">
        <f t="shared" si="61"/>
        <v>0</v>
      </c>
    </row>
    <row r="3968" spans="1:7" x14ac:dyDescent="0.25">
      <c r="A3968" s="8">
        <v>525067402116114</v>
      </c>
      <c r="B3968" s="10">
        <v>68592</v>
      </c>
      <c r="C3968" s="12" t="str">
        <f>IFERROR(INDEX(Plan1!A:A,MATCH($B3968,Plan1!F:F,0),1),"")</f>
        <v/>
      </c>
      <c r="D3968" s="7"/>
      <c r="E3968">
        <f>IF(AND(C3968=A3968,NOT(C3968="")),1,0)</f>
        <v>0</v>
      </c>
      <c r="G3968">
        <f t="shared" si="61"/>
        <v>0</v>
      </c>
    </row>
    <row r="3969" spans="1:7" x14ac:dyDescent="0.25">
      <c r="A3969" s="8">
        <v>531621301118114</v>
      </c>
      <c r="B3969" s="10">
        <v>68592</v>
      </c>
      <c r="C3969" s="12" t="str">
        <f>IFERROR(INDEX(Plan1!A:A,MATCH($B3969,Plan1!F:F,0),1),"")</f>
        <v/>
      </c>
      <c r="D3969" s="7"/>
      <c r="E3969">
        <f>IF(AND(C3969=A3969,NOT(C3969="")),1,0)</f>
        <v>0</v>
      </c>
      <c r="G3969">
        <f t="shared" si="61"/>
        <v>0</v>
      </c>
    </row>
    <row r="3970" spans="1:7" x14ac:dyDescent="0.25">
      <c r="A3970" s="8">
        <v>540900502119113</v>
      </c>
      <c r="B3970" s="10">
        <v>68592</v>
      </c>
      <c r="C3970" s="12" t="str">
        <f>IFERROR(INDEX(Plan1!A:A,MATCH($B3970,Plan1!F:F,0),1),"")</f>
        <v/>
      </c>
      <c r="D3970" s="7"/>
      <c r="E3970">
        <f>IF(AND(C3970=A3970,NOT(C3970="")),1,0)</f>
        <v>0</v>
      </c>
      <c r="G3970">
        <f t="shared" si="61"/>
        <v>0</v>
      </c>
    </row>
    <row r="3971" spans="1:7" x14ac:dyDescent="0.25">
      <c r="A3971" s="8">
        <v>531608502113112</v>
      </c>
      <c r="B3971" s="10">
        <v>68614</v>
      </c>
      <c r="C3971" s="12">
        <f>IFERROR(INDEX(Plan1!A:A,MATCH($B3971,Plan1!F:F,0),1),"")</f>
        <v>538812040040406</v>
      </c>
      <c r="D3971" s="7"/>
      <c r="E3971">
        <f>IF(AND(C3971=A3971,NOT(C3971="")),1,0)</f>
        <v>0</v>
      </c>
      <c r="G3971">
        <f t="shared" ref="G3971:G4034" si="62">IF(NOT($C3971=""),1,0)</f>
        <v>1</v>
      </c>
    </row>
    <row r="3972" spans="1:7" x14ac:dyDescent="0.25">
      <c r="A3972" s="8">
        <v>531613804114411</v>
      </c>
      <c r="B3972" s="10">
        <v>68639</v>
      </c>
      <c r="C3972" s="12">
        <f>IFERROR(INDEX(Plan1!A:A,MATCH($B3972,Plan1!F:F,0),1),"")</f>
        <v>531613804114411</v>
      </c>
      <c r="D3972" s="7"/>
      <c r="E3972">
        <f>IF(AND(C3972=A3972,NOT(C3972="")),1,0)</f>
        <v>1</v>
      </c>
      <c r="G3972">
        <f t="shared" si="62"/>
        <v>1</v>
      </c>
    </row>
    <row r="3973" spans="1:7" x14ac:dyDescent="0.25">
      <c r="A3973" s="8">
        <v>531613803118411</v>
      </c>
      <c r="B3973" s="10">
        <v>68640</v>
      </c>
      <c r="C3973" s="12">
        <f>IFERROR(INDEX(Plan1!A:A,MATCH($B3973,Plan1!F:F,0),1),"")</f>
        <v>531613803118411</v>
      </c>
      <c r="D3973" s="7"/>
      <c r="E3973">
        <f>IF(AND(C3973=A3973,NOT(C3973="")),1,0)</f>
        <v>1</v>
      </c>
      <c r="G3973">
        <f t="shared" si="62"/>
        <v>1</v>
      </c>
    </row>
    <row r="3974" spans="1:7" x14ac:dyDescent="0.25">
      <c r="A3974" s="8">
        <v>506902304111117</v>
      </c>
      <c r="B3974" s="10">
        <v>68646</v>
      </c>
      <c r="C3974" s="12">
        <f>IFERROR(INDEX(Plan1!A:A,MATCH($B3974,Plan1!F:F,0),1),"")</f>
        <v>526120004114117</v>
      </c>
      <c r="D3974" s="7"/>
      <c r="E3974">
        <f>IF(AND(C3974=A3974,NOT(C3974="")),1,0)</f>
        <v>0</v>
      </c>
      <c r="G3974">
        <f t="shared" si="62"/>
        <v>1</v>
      </c>
    </row>
    <row r="3975" spans="1:7" x14ac:dyDescent="0.25">
      <c r="A3975" s="8">
        <v>521121601115114</v>
      </c>
      <c r="B3975" s="10">
        <v>68646</v>
      </c>
      <c r="C3975" s="12">
        <f>IFERROR(INDEX(Plan1!A:A,MATCH($B3975,Plan1!F:F,0),1),"")</f>
        <v>526120004114117</v>
      </c>
      <c r="D3975" s="7"/>
      <c r="E3975">
        <f>IF(AND(C3975=A3975,NOT(C3975="")),1,0)</f>
        <v>0</v>
      </c>
      <c r="G3975">
        <f t="shared" si="62"/>
        <v>1</v>
      </c>
    </row>
    <row r="3976" spans="1:7" x14ac:dyDescent="0.25">
      <c r="A3976" s="8">
        <v>521121601115114</v>
      </c>
      <c r="B3976" s="10">
        <v>68646</v>
      </c>
      <c r="C3976" s="12">
        <f>IFERROR(INDEX(Plan1!A:A,MATCH($B3976,Plan1!F:F,0),1),"")</f>
        <v>526120004114117</v>
      </c>
      <c r="D3976" s="7"/>
      <c r="E3976">
        <f>IF(AND(C3976=A3976,NOT(C3976="")),1,0)</f>
        <v>0</v>
      </c>
      <c r="G3976">
        <f t="shared" si="62"/>
        <v>1</v>
      </c>
    </row>
    <row r="3977" spans="1:7" x14ac:dyDescent="0.25">
      <c r="A3977" s="8">
        <v>526120004114117</v>
      </c>
      <c r="B3977" s="10">
        <v>68646</v>
      </c>
      <c r="C3977" s="12">
        <f>IFERROR(INDEX(Plan1!A:A,MATCH($B3977,Plan1!F:F,0),1),"")</f>
        <v>526120004114117</v>
      </c>
      <c r="D3977" s="7"/>
      <c r="E3977">
        <f>IF(AND(C3977=A3977,NOT(C3977="")),1,0)</f>
        <v>1</v>
      </c>
      <c r="G3977">
        <f t="shared" si="62"/>
        <v>1</v>
      </c>
    </row>
    <row r="3978" spans="1:7" x14ac:dyDescent="0.25">
      <c r="A3978" s="8">
        <v>531610104138117</v>
      </c>
      <c r="B3978" s="10">
        <v>68717</v>
      </c>
      <c r="C3978" s="12" t="str">
        <f>IFERROR(INDEX(Plan1!A:A,MATCH($B3978,Plan1!F:F,0),1),"")</f>
        <v/>
      </c>
      <c r="D3978" s="7"/>
      <c r="E3978">
        <f>IF(AND(C3978=A3978,NOT(C3978="")),1,0)</f>
        <v>0</v>
      </c>
      <c r="G3978">
        <f t="shared" si="62"/>
        <v>0</v>
      </c>
    </row>
    <row r="3979" spans="1:7" x14ac:dyDescent="0.25">
      <c r="A3979" s="8">
        <v>506902902114111</v>
      </c>
      <c r="B3979" s="10">
        <v>68719</v>
      </c>
      <c r="C3979" s="12" t="str">
        <f>IFERROR(INDEX(Plan1!A:A,MATCH($B3979,Plan1!F:F,0),1),"")</f>
        <v/>
      </c>
      <c r="D3979" s="7"/>
      <c r="E3979">
        <f>IF(AND(C3979=A3979,NOT(C3979="")),1,0)</f>
        <v>0</v>
      </c>
      <c r="G3979">
        <f t="shared" si="62"/>
        <v>0</v>
      </c>
    </row>
    <row r="3980" spans="1:7" x14ac:dyDescent="0.25">
      <c r="A3980" s="8">
        <v>526122302112119</v>
      </c>
      <c r="B3980" s="10">
        <v>68719</v>
      </c>
      <c r="C3980" s="12" t="str">
        <f>IFERROR(INDEX(Plan1!A:A,MATCH($B3980,Plan1!F:F,0),1),"")</f>
        <v/>
      </c>
      <c r="D3980" s="7"/>
      <c r="E3980">
        <f>IF(AND(C3980=A3980,NOT(C3980="")),1,0)</f>
        <v>0</v>
      </c>
      <c r="G3980">
        <f t="shared" si="62"/>
        <v>0</v>
      </c>
    </row>
    <row r="3981" spans="1:7" x14ac:dyDescent="0.25">
      <c r="A3981" s="8">
        <v>526122302112119</v>
      </c>
      <c r="B3981" s="10">
        <v>68719</v>
      </c>
      <c r="C3981" s="12" t="str">
        <f>IFERROR(INDEX(Plan1!A:A,MATCH($B3981,Plan1!F:F,0),1),"")</f>
        <v/>
      </c>
      <c r="D3981" s="7"/>
      <c r="E3981">
        <f>IF(AND(C3981=A3981,NOT(C3981="")),1,0)</f>
        <v>0</v>
      </c>
      <c r="G3981">
        <f t="shared" si="62"/>
        <v>0</v>
      </c>
    </row>
    <row r="3982" spans="1:7" x14ac:dyDescent="0.25">
      <c r="A3982" s="8">
        <v>531613302119113</v>
      </c>
      <c r="B3982" s="10">
        <v>68719</v>
      </c>
      <c r="C3982" s="12" t="str">
        <f>IFERROR(INDEX(Plan1!A:A,MATCH($B3982,Plan1!F:F,0),1),"")</f>
        <v/>
      </c>
      <c r="D3982" s="7"/>
      <c r="E3982">
        <f>IF(AND(C3982=A3982,NOT(C3982="")),1,0)</f>
        <v>0</v>
      </c>
      <c r="G3982">
        <f t="shared" si="62"/>
        <v>0</v>
      </c>
    </row>
    <row r="3983" spans="1:7" x14ac:dyDescent="0.25">
      <c r="A3983" s="8">
        <v>507733201163117</v>
      </c>
      <c r="B3983" s="10">
        <v>68728</v>
      </c>
      <c r="C3983" s="12" t="str">
        <f>IFERROR(INDEX(Plan1!A:A,MATCH($B3983,Plan1!F:F,0),1),"")</f>
        <v/>
      </c>
      <c r="D3983" s="7"/>
      <c r="E3983">
        <f>IF(AND(C3983=A3983,NOT(C3983="")),1,0)</f>
        <v>0</v>
      </c>
      <c r="G3983">
        <f t="shared" si="62"/>
        <v>0</v>
      </c>
    </row>
    <row r="3984" spans="1:7" x14ac:dyDescent="0.25">
      <c r="A3984" s="8">
        <v>531615801163114</v>
      </c>
      <c r="B3984" s="10">
        <v>68728</v>
      </c>
      <c r="C3984" s="12" t="str">
        <f>IFERROR(INDEX(Plan1!A:A,MATCH($B3984,Plan1!F:F,0),1),"")</f>
        <v/>
      </c>
      <c r="D3984" s="7"/>
      <c r="E3984">
        <f>IF(AND(C3984=A3984,NOT(C3984="")),1,0)</f>
        <v>0</v>
      </c>
      <c r="G3984">
        <f t="shared" si="62"/>
        <v>0</v>
      </c>
    </row>
    <row r="3985" spans="1:7" x14ac:dyDescent="0.25">
      <c r="A3985" s="8">
        <v>507733401162114</v>
      </c>
      <c r="B3985" s="10">
        <v>68732</v>
      </c>
      <c r="C3985" s="12" t="str">
        <f>IFERROR(INDEX(Plan1!A:A,MATCH($B3985,Plan1!F:F,0),1),"")</f>
        <v/>
      </c>
      <c r="D3985" s="7"/>
      <c r="E3985">
        <f>IF(AND(C3985=A3985,NOT(C3985="")),1,0)</f>
        <v>0</v>
      </c>
      <c r="G3985">
        <f t="shared" si="62"/>
        <v>0</v>
      </c>
    </row>
    <row r="3986" spans="1:7" x14ac:dyDescent="0.25">
      <c r="A3986" s="8">
        <v>507733402169112</v>
      </c>
      <c r="B3986" s="10">
        <v>68732</v>
      </c>
      <c r="C3986" s="12" t="str">
        <f>IFERROR(INDEX(Plan1!A:A,MATCH($B3986,Plan1!F:F,0),1),"")</f>
        <v/>
      </c>
      <c r="D3986" s="7"/>
      <c r="E3986">
        <f>IF(AND(C3986=A3986,NOT(C3986="")),1,0)</f>
        <v>0</v>
      </c>
      <c r="G3986">
        <f t="shared" si="62"/>
        <v>0</v>
      </c>
    </row>
    <row r="3987" spans="1:7" x14ac:dyDescent="0.25">
      <c r="A3987" s="8">
        <v>521124501162115</v>
      </c>
      <c r="B3987" s="10">
        <v>68732</v>
      </c>
      <c r="C3987" s="12" t="str">
        <f>IFERROR(INDEX(Plan1!A:A,MATCH($B3987,Plan1!F:F,0),1),"")</f>
        <v/>
      </c>
      <c r="D3987" s="7"/>
      <c r="E3987">
        <f>IF(AND(C3987=A3987,NOT(C3987="")),1,0)</f>
        <v>0</v>
      </c>
      <c r="G3987">
        <f t="shared" si="62"/>
        <v>0</v>
      </c>
    </row>
    <row r="3988" spans="1:7" x14ac:dyDescent="0.25">
      <c r="A3988" s="8">
        <v>521124502169113</v>
      </c>
      <c r="B3988" s="10">
        <v>68732</v>
      </c>
      <c r="C3988" s="12" t="str">
        <f>IFERROR(INDEX(Plan1!A:A,MATCH($B3988,Plan1!F:F,0),1),"")</f>
        <v/>
      </c>
      <c r="D3988" s="7"/>
      <c r="E3988">
        <f>IF(AND(C3988=A3988,NOT(C3988="")),1,0)</f>
        <v>0</v>
      </c>
      <c r="G3988">
        <f t="shared" si="62"/>
        <v>0</v>
      </c>
    </row>
    <row r="3989" spans="1:7" x14ac:dyDescent="0.25">
      <c r="A3989" s="8">
        <v>531616101165112</v>
      </c>
      <c r="B3989" s="10">
        <v>68732</v>
      </c>
      <c r="C3989" s="12" t="str">
        <f>IFERROR(INDEX(Plan1!A:A,MATCH($B3989,Plan1!F:F,0),1),"")</f>
        <v/>
      </c>
      <c r="D3989" s="7"/>
      <c r="E3989">
        <f>IF(AND(C3989=A3989,NOT(C3989="")),1,0)</f>
        <v>0</v>
      </c>
      <c r="G3989">
        <f t="shared" si="62"/>
        <v>0</v>
      </c>
    </row>
    <row r="3990" spans="1:7" x14ac:dyDescent="0.25">
      <c r="A3990" s="8">
        <v>531616102161110</v>
      </c>
      <c r="B3990" s="10">
        <v>68732</v>
      </c>
      <c r="C3990" s="12" t="str">
        <f>IFERROR(INDEX(Plan1!A:A,MATCH($B3990,Plan1!F:F,0),1),"")</f>
        <v/>
      </c>
      <c r="D3990" s="7"/>
      <c r="E3990">
        <f>IF(AND(C3990=A3990,NOT(C3990="")),1,0)</f>
        <v>0</v>
      </c>
      <c r="G3990">
        <f t="shared" si="62"/>
        <v>0</v>
      </c>
    </row>
    <row r="3991" spans="1:7" x14ac:dyDescent="0.25">
      <c r="A3991" s="8">
        <v>507733401162114</v>
      </c>
      <c r="B3991" s="10">
        <v>68733</v>
      </c>
      <c r="C3991" s="12" t="str">
        <f>IFERROR(INDEX(Plan1!A:A,MATCH($B3991,Plan1!F:F,0),1),"")</f>
        <v/>
      </c>
      <c r="D3991" s="7"/>
      <c r="E3991">
        <f>IF(AND(C3991=A3991,NOT(C3991="")),1,0)</f>
        <v>0</v>
      </c>
      <c r="G3991">
        <f t="shared" si="62"/>
        <v>0</v>
      </c>
    </row>
    <row r="3992" spans="1:7" x14ac:dyDescent="0.25">
      <c r="A3992" s="8">
        <v>507733402169112</v>
      </c>
      <c r="B3992" s="10">
        <v>68733</v>
      </c>
      <c r="C3992" s="12" t="str">
        <f>IFERROR(INDEX(Plan1!A:A,MATCH($B3992,Plan1!F:F,0),1),"")</f>
        <v/>
      </c>
      <c r="D3992" s="7"/>
      <c r="E3992">
        <f>IF(AND(C3992=A3992,NOT(C3992="")),1,0)</f>
        <v>0</v>
      </c>
      <c r="G3992">
        <f t="shared" si="62"/>
        <v>0</v>
      </c>
    </row>
    <row r="3993" spans="1:7" x14ac:dyDescent="0.25">
      <c r="A3993" s="8">
        <v>521124501162115</v>
      </c>
      <c r="B3993" s="10">
        <v>68733</v>
      </c>
      <c r="C3993" s="12" t="str">
        <f>IFERROR(INDEX(Plan1!A:A,MATCH($B3993,Plan1!F:F,0),1),"")</f>
        <v/>
      </c>
      <c r="D3993" s="7"/>
      <c r="E3993">
        <f>IF(AND(C3993=A3993,NOT(C3993="")),1,0)</f>
        <v>0</v>
      </c>
      <c r="G3993">
        <f t="shared" si="62"/>
        <v>0</v>
      </c>
    </row>
    <row r="3994" spans="1:7" x14ac:dyDescent="0.25">
      <c r="A3994" s="8">
        <v>521124502169113</v>
      </c>
      <c r="B3994" s="10">
        <v>68733</v>
      </c>
      <c r="C3994" s="12" t="str">
        <f>IFERROR(INDEX(Plan1!A:A,MATCH($B3994,Plan1!F:F,0),1),"")</f>
        <v/>
      </c>
      <c r="D3994" s="7"/>
      <c r="E3994">
        <f>IF(AND(C3994=A3994,NOT(C3994="")),1,0)</f>
        <v>0</v>
      </c>
      <c r="G3994">
        <f t="shared" si="62"/>
        <v>0</v>
      </c>
    </row>
    <row r="3995" spans="1:7" x14ac:dyDescent="0.25">
      <c r="A3995" s="8">
        <v>531616101165112</v>
      </c>
      <c r="B3995" s="10">
        <v>68733</v>
      </c>
      <c r="C3995" s="12" t="str">
        <f>IFERROR(INDEX(Plan1!A:A,MATCH($B3995,Plan1!F:F,0),1),"")</f>
        <v/>
      </c>
      <c r="D3995" s="7"/>
      <c r="E3995">
        <f>IF(AND(C3995=A3995,NOT(C3995="")),1,0)</f>
        <v>0</v>
      </c>
      <c r="G3995">
        <f t="shared" si="62"/>
        <v>0</v>
      </c>
    </row>
    <row r="3996" spans="1:7" x14ac:dyDescent="0.25">
      <c r="A3996" s="8">
        <v>531616102161110</v>
      </c>
      <c r="B3996" s="10">
        <v>68733</v>
      </c>
      <c r="C3996" s="12" t="str">
        <f>IFERROR(INDEX(Plan1!A:A,MATCH($B3996,Plan1!F:F,0),1),"")</f>
        <v/>
      </c>
      <c r="D3996" s="7"/>
      <c r="E3996">
        <f>IF(AND(C3996=A3996,NOT(C3996="")),1,0)</f>
        <v>0</v>
      </c>
      <c r="G3996">
        <f t="shared" si="62"/>
        <v>0</v>
      </c>
    </row>
    <row r="3997" spans="1:7" x14ac:dyDescent="0.25">
      <c r="A3997" s="8">
        <v>538813901110416</v>
      </c>
      <c r="B3997" s="10">
        <v>68734</v>
      </c>
      <c r="C3997" s="12" t="str">
        <f>IFERROR(INDEX(Plan1!A:A,MATCH($B3997,Plan1!F:F,0),1),"")</f>
        <v/>
      </c>
      <c r="D3997" s="7"/>
      <c r="E3997">
        <f>IF(AND(C3997=A3997,NOT(C3997="")),1,0)</f>
        <v>0</v>
      </c>
      <c r="G3997">
        <f t="shared" si="62"/>
        <v>0</v>
      </c>
    </row>
    <row r="3998" spans="1:7" x14ac:dyDescent="0.25">
      <c r="A3998" s="8">
        <v>538813902117414</v>
      </c>
      <c r="B3998" s="10">
        <v>68735</v>
      </c>
      <c r="C3998" s="12" t="str">
        <f>IFERROR(INDEX(Plan1!A:A,MATCH($B3998,Plan1!F:F,0),1),"")</f>
        <v/>
      </c>
      <c r="D3998" s="7"/>
      <c r="E3998">
        <f>IF(AND(C3998=A3998,NOT(C3998="")),1,0)</f>
        <v>0</v>
      </c>
      <c r="G3998">
        <f t="shared" si="62"/>
        <v>0</v>
      </c>
    </row>
    <row r="3999" spans="1:7" x14ac:dyDescent="0.25">
      <c r="A3999" s="8">
        <v>508703302113410</v>
      </c>
      <c r="B3999" s="10">
        <v>68738</v>
      </c>
      <c r="C3999" s="12">
        <f>IFERROR(INDEX(Plan1!A:A,MATCH($B3999,Plan1!F:F,0),1),"")</f>
        <v>540912120008814</v>
      </c>
      <c r="D3999" s="7"/>
      <c r="E3999">
        <f>IF(AND(C3999=A3999,NOT(C3999="")),1,0)</f>
        <v>0</v>
      </c>
      <c r="G3999">
        <f t="shared" si="62"/>
        <v>1</v>
      </c>
    </row>
    <row r="4000" spans="1:7" x14ac:dyDescent="0.25">
      <c r="A4000" s="8">
        <v>525406301112117</v>
      </c>
      <c r="B4000" s="10">
        <v>68741</v>
      </c>
      <c r="C4000" s="12" t="str">
        <f>IFERROR(INDEX(Plan1!A:A,MATCH($B4000,Plan1!F:F,0),1),"")</f>
        <v/>
      </c>
      <c r="D4000" s="7"/>
      <c r="E4000">
        <f>IF(AND(C4000=A4000,NOT(C4000="")),1,0)</f>
        <v>0</v>
      </c>
      <c r="G4000">
        <f t="shared" si="62"/>
        <v>0</v>
      </c>
    </row>
    <row r="4001" spans="1:7" x14ac:dyDescent="0.25">
      <c r="A4001" s="8">
        <v>525419901113418</v>
      </c>
      <c r="B4001" s="10">
        <v>68741</v>
      </c>
      <c r="C4001" s="12" t="str">
        <f>IFERROR(INDEX(Plan1!A:A,MATCH($B4001,Plan1!F:F,0),1),"")</f>
        <v/>
      </c>
      <c r="D4001" s="7"/>
      <c r="E4001">
        <f>IF(AND(C4001=A4001,NOT(C4001="")),1,0)</f>
        <v>0</v>
      </c>
      <c r="G4001">
        <f t="shared" si="62"/>
        <v>0</v>
      </c>
    </row>
    <row r="4002" spans="1:7" x14ac:dyDescent="0.25">
      <c r="A4002" s="8">
        <v>531614601111112</v>
      </c>
      <c r="B4002" s="10">
        <v>68741</v>
      </c>
      <c r="C4002" s="12" t="str">
        <f>IFERROR(INDEX(Plan1!A:A,MATCH($B4002,Plan1!F:F,0),1),"")</f>
        <v/>
      </c>
      <c r="D4002" s="7"/>
      <c r="E4002">
        <f>IF(AND(C4002=A4002,NOT(C4002="")),1,0)</f>
        <v>0</v>
      </c>
      <c r="G4002">
        <f t="shared" si="62"/>
        <v>0</v>
      </c>
    </row>
    <row r="4003" spans="1:7" x14ac:dyDescent="0.25">
      <c r="A4003" s="8">
        <v>521122601161114</v>
      </c>
      <c r="B4003" s="10">
        <v>68753</v>
      </c>
      <c r="C4003" s="12">
        <f>IFERROR(INDEX(Plan1!A:A,MATCH($B4003,Plan1!F:F,0),1),"")</f>
        <v>526119902163113</v>
      </c>
      <c r="D4003" s="7"/>
      <c r="E4003">
        <f>IF(AND(C4003=A4003,NOT(C4003="")),1,0)</f>
        <v>0</v>
      </c>
      <c r="G4003">
        <f t="shared" si="62"/>
        <v>1</v>
      </c>
    </row>
    <row r="4004" spans="1:7" x14ac:dyDescent="0.25">
      <c r="A4004" s="8">
        <v>521122601161114</v>
      </c>
      <c r="B4004" s="10">
        <v>68753</v>
      </c>
      <c r="C4004" s="12">
        <f>IFERROR(INDEX(Plan1!A:A,MATCH($B4004,Plan1!F:F,0),1),"")</f>
        <v>526119902163113</v>
      </c>
      <c r="D4004" s="7"/>
      <c r="E4004">
        <f>IF(AND(C4004=A4004,NOT(C4004="")),1,0)</f>
        <v>0</v>
      </c>
      <c r="G4004">
        <f t="shared" si="62"/>
        <v>1</v>
      </c>
    </row>
    <row r="4005" spans="1:7" x14ac:dyDescent="0.25">
      <c r="A4005" s="8">
        <v>526119901167115</v>
      </c>
      <c r="B4005" s="10">
        <v>68753</v>
      </c>
      <c r="C4005" s="12">
        <f>IFERROR(INDEX(Plan1!A:A,MATCH($B4005,Plan1!F:F,0),1),"")</f>
        <v>526119902163113</v>
      </c>
      <c r="D4005" s="7"/>
      <c r="E4005">
        <f>IF(AND(C4005=A4005,NOT(C4005="")),1,0)</f>
        <v>0</v>
      </c>
      <c r="G4005">
        <f t="shared" si="62"/>
        <v>1</v>
      </c>
    </row>
    <row r="4006" spans="1:7" x14ac:dyDescent="0.25">
      <c r="A4006" s="8">
        <v>526119902163113</v>
      </c>
      <c r="B4006" s="10">
        <v>68753</v>
      </c>
      <c r="C4006" s="12">
        <f>IFERROR(INDEX(Plan1!A:A,MATCH($B4006,Plan1!F:F,0),1),"")</f>
        <v>526119902163113</v>
      </c>
      <c r="D4006" s="7"/>
      <c r="E4006">
        <f>IF(AND(C4006=A4006,NOT(C4006="")),1,0)</f>
        <v>1</v>
      </c>
      <c r="G4006">
        <f t="shared" si="62"/>
        <v>1</v>
      </c>
    </row>
    <row r="4007" spans="1:7" x14ac:dyDescent="0.25">
      <c r="A4007" s="8">
        <v>531610301162118</v>
      </c>
      <c r="B4007" s="10">
        <v>68753</v>
      </c>
      <c r="C4007" s="12">
        <f>IFERROR(INDEX(Plan1!A:A,MATCH($B4007,Plan1!F:F,0),1),"")</f>
        <v>526119902163113</v>
      </c>
      <c r="D4007" s="7"/>
      <c r="E4007">
        <f>IF(AND(C4007=A4007,NOT(C4007="")),1,0)</f>
        <v>0</v>
      </c>
      <c r="G4007">
        <f t="shared" si="62"/>
        <v>1</v>
      </c>
    </row>
    <row r="4008" spans="1:7" x14ac:dyDescent="0.25">
      <c r="A4008" s="8">
        <v>531610302169116</v>
      </c>
      <c r="B4008" s="10">
        <v>68753</v>
      </c>
      <c r="C4008" s="12">
        <f>IFERROR(INDEX(Plan1!A:A,MATCH($B4008,Plan1!F:F,0),1),"")</f>
        <v>526119902163113</v>
      </c>
      <c r="D4008" s="7"/>
      <c r="E4008">
        <f>IF(AND(C4008=A4008,NOT(C4008="")),1,0)</f>
        <v>0</v>
      </c>
      <c r="G4008">
        <f t="shared" si="62"/>
        <v>1</v>
      </c>
    </row>
    <row r="4009" spans="1:7" x14ac:dyDescent="0.25">
      <c r="A4009" s="8">
        <v>521122601161114</v>
      </c>
      <c r="B4009" s="10">
        <v>68754</v>
      </c>
      <c r="C4009" s="12">
        <f>IFERROR(INDEX(Plan1!A:A,MATCH($B4009,Plan1!F:F,0),1),"")</f>
        <v>526119901167115</v>
      </c>
      <c r="D4009" s="7"/>
      <c r="E4009">
        <f>IF(AND(C4009=A4009,NOT(C4009="")),1,0)</f>
        <v>0</v>
      </c>
      <c r="G4009">
        <f t="shared" si="62"/>
        <v>1</v>
      </c>
    </row>
    <row r="4010" spans="1:7" x14ac:dyDescent="0.25">
      <c r="A4010" s="8">
        <v>521122601161114</v>
      </c>
      <c r="B4010" s="10">
        <v>68754</v>
      </c>
      <c r="C4010" s="12">
        <f>IFERROR(INDEX(Plan1!A:A,MATCH($B4010,Plan1!F:F,0),1),"")</f>
        <v>526119901167115</v>
      </c>
      <c r="D4010" s="7"/>
      <c r="E4010">
        <f>IF(AND(C4010=A4010,NOT(C4010="")),1,0)</f>
        <v>0</v>
      </c>
      <c r="G4010">
        <f t="shared" si="62"/>
        <v>1</v>
      </c>
    </row>
    <row r="4011" spans="1:7" x14ac:dyDescent="0.25">
      <c r="A4011" s="8">
        <v>526119901167115</v>
      </c>
      <c r="B4011" s="10">
        <v>68754</v>
      </c>
      <c r="C4011" s="12">
        <f>IFERROR(INDEX(Plan1!A:A,MATCH($B4011,Plan1!F:F,0),1),"")</f>
        <v>526119901167115</v>
      </c>
      <c r="D4011" s="7"/>
      <c r="E4011">
        <f>IF(AND(C4011=A4011,NOT(C4011="")),1,0)</f>
        <v>1</v>
      </c>
      <c r="G4011">
        <f t="shared" si="62"/>
        <v>1</v>
      </c>
    </row>
    <row r="4012" spans="1:7" x14ac:dyDescent="0.25">
      <c r="A4012" s="8">
        <v>526119902163113</v>
      </c>
      <c r="B4012" s="10">
        <v>68754</v>
      </c>
      <c r="C4012" s="12">
        <f>IFERROR(INDEX(Plan1!A:A,MATCH($B4012,Plan1!F:F,0),1),"")</f>
        <v>526119901167115</v>
      </c>
      <c r="D4012" s="7"/>
      <c r="E4012">
        <f>IF(AND(C4012=A4012,NOT(C4012="")),1,0)</f>
        <v>0</v>
      </c>
      <c r="G4012">
        <f t="shared" si="62"/>
        <v>1</v>
      </c>
    </row>
    <row r="4013" spans="1:7" x14ac:dyDescent="0.25">
      <c r="A4013" s="8">
        <v>531610301162118</v>
      </c>
      <c r="B4013" s="10">
        <v>68754</v>
      </c>
      <c r="C4013" s="12">
        <f>IFERROR(INDEX(Plan1!A:A,MATCH($B4013,Plan1!F:F,0),1),"")</f>
        <v>526119901167115</v>
      </c>
      <c r="D4013" s="7"/>
      <c r="E4013">
        <f>IF(AND(C4013=A4013,NOT(C4013="")),1,0)</f>
        <v>0</v>
      </c>
      <c r="G4013">
        <f t="shared" si="62"/>
        <v>1</v>
      </c>
    </row>
    <row r="4014" spans="1:7" x14ac:dyDescent="0.25">
      <c r="A4014" s="8">
        <v>531610302169116</v>
      </c>
      <c r="B4014" s="10">
        <v>68754</v>
      </c>
      <c r="C4014" s="12">
        <f>IFERROR(INDEX(Plan1!A:A,MATCH($B4014,Plan1!F:F,0),1),"")</f>
        <v>526119901167115</v>
      </c>
      <c r="D4014" s="7"/>
      <c r="E4014">
        <f>IF(AND(C4014=A4014,NOT(C4014="")),1,0)</f>
        <v>0</v>
      </c>
      <c r="G4014">
        <f t="shared" si="62"/>
        <v>1</v>
      </c>
    </row>
    <row r="4015" spans="1:7" x14ac:dyDescent="0.25">
      <c r="A4015" s="8">
        <v>525001701115419</v>
      </c>
      <c r="B4015" s="10">
        <v>68764</v>
      </c>
      <c r="C4015" s="12" t="str">
        <f>IFERROR(INDEX(Plan1!A:A,MATCH($B4015,Plan1!F:F,0),1),"")</f>
        <v/>
      </c>
      <c r="D4015" s="7"/>
      <c r="E4015">
        <f>IF(AND(C4015=A4015,NOT(C4015="")),1,0)</f>
        <v>0</v>
      </c>
      <c r="G4015">
        <f t="shared" si="62"/>
        <v>0</v>
      </c>
    </row>
    <row r="4016" spans="1:7" x14ac:dyDescent="0.25">
      <c r="A4016" s="8">
        <v>525001701115419</v>
      </c>
      <c r="B4016" s="10">
        <v>68764</v>
      </c>
      <c r="C4016" s="12" t="str">
        <f>IFERROR(INDEX(Plan1!A:A,MATCH($B4016,Plan1!F:F,0),1),"")</f>
        <v/>
      </c>
      <c r="D4016" s="7"/>
      <c r="E4016">
        <f>IF(AND(C4016=A4016,NOT(C4016="")),1,0)</f>
        <v>0</v>
      </c>
      <c r="G4016">
        <f t="shared" si="62"/>
        <v>0</v>
      </c>
    </row>
    <row r="4017" spans="1:7" x14ac:dyDescent="0.25">
      <c r="A4017" s="8">
        <v>502817401111118</v>
      </c>
      <c r="B4017" s="10">
        <v>68767</v>
      </c>
      <c r="C4017" s="12" t="str">
        <f>IFERROR(INDEX(Plan1!A:A,MATCH($B4017,Plan1!F:F,0),1),"")</f>
        <v/>
      </c>
      <c r="D4017" s="7"/>
      <c r="E4017">
        <f>IF(AND(C4017=A4017,NOT(C4017="")),1,0)</f>
        <v>0</v>
      </c>
      <c r="G4017">
        <f t="shared" si="62"/>
        <v>0</v>
      </c>
    </row>
    <row r="4018" spans="1:7" x14ac:dyDescent="0.25">
      <c r="A4018" s="8">
        <v>521104005119113</v>
      </c>
      <c r="B4018" s="10">
        <v>68767</v>
      </c>
      <c r="C4018" s="12" t="str">
        <f>IFERROR(INDEX(Plan1!A:A,MATCH($B4018,Plan1!F:F,0),1),"")</f>
        <v/>
      </c>
      <c r="D4018" s="7"/>
      <c r="E4018">
        <f>IF(AND(C4018=A4018,NOT(C4018="")),1,0)</f>
        <v>0</v>
      </c>
      <c r="G4018">
        <f t="shared" si="62"/>
        <v>0</v>
      </c>
    </row>
    <row r="4019" spans="1:7" x14ac:dyDescent="0.25">
      <c r="A4019" s="8">
        <v>525402601111113</v>
      </c>
      <c r="B4019" s="10">
        <v>68767</v>
      </c>
      <c r="C4019" s="12" t="str">
        <f>IFERROR(INDEX(Plan1!A:A,MATCH($B4019,Plan1!F:F,0),1),"")</f>
        <v/>
      </c>
      <c r="D4019" s="7"/>
      <c r="E4019">
        <f>IF(AND(C4019=A4019,NOT(C4019="")),1,0)</f>
        <v>0</v>
      </c>
      <c r="G4019">
        <f t="shared" si="62"/>
        <v>0</v>
      </c>
    </row>
    <row r="4020" spans="1:7" x14ac:dyDescent="0.25">
      <c r="A4020" s="8">
        <v>525402601111113</v>
      </c>
      <c r="B4020" s="10">
        <v>68767</v>
      </c>
      <c r="C4020" s="12" t="str">
        <f>IFERROR(INDEX(Plan1!A:A,MATCH($B4020,Plan1!F:F,0),1),"")</f>
        <v/>
      </c>
      <c r="D4020" s="7"/>
      <c r="E4020">
        <f>IF(AND(C4020=A4020,NOT(C4020="")),1,0)</f>
        <v>0</v>
      </c>
      <c r="G4020">
        <f t="shared" si="62"/>
        <v>0</v>
      </c>
    </row>
    <row r="4021" spans="1:7" x14ac:dyDescent="0.25">
      <c r="A4021" s="8">
        <v>526114004116115</v>
      </c>
      <c r="B4021" s="10">
        <v>68767</v>
      </c>
      <c r="C4021" s="12" t="str">
        <f>IFERROR(INDEX(Plan1!A:A,MATCH($B4021,Plan1!F:F,0),1),"")</f>
        <v/>
      </c>
      <c r="D4021" s="7"/>
      <c r="E4021">
        <f>IF(AND(C4021=A4021,NOT(C4021="")),1,0)</f>
        <v>0</v>
      </c>
      <c r="G4021">
        <f t="shared" si="62"/>
        <v>0</v>
      </c>
    </row>
    <row r="4022" spans="1:7" x14ac:dyDescent="0.25">
      <c r="A4022" s="8">
        <v>526105602111118</v>
      </c>
      <c r="B4022" s="10">
        <v>68769</v>
      </c>
      <c r="C4022" s="12">
        <f>IFERROR(INDEX(Plan1!A:A,MATCH($B4022,Plan1!F:F,0),1),"")</f>
        <v>526105602111118</v>
      </c>
      <c r="D4022" s="7"/>
      <c r="E4022">
        <f>IF(AND(C4022=A4022,NOT(C4022="")),1,0)</f>
        <v>1</v>
      </c>
      <c r="G4022">
        <f t="shared" si="62"/>
        <v>1</v>
      </c>
    </row>
    <row r="4023" spans="1:7" x14ac:dyDescent="0.25">
      <c r="A4023" s="8">
        <v>531612001131116</v>
      </c>
      <c r="B4023" s="10">
        <v>68772</v>
      </c>
      <c r="C4023" s="12" t="str">
        <f>IFERROR(INDEX(Plan1!A:A,MATCH($B4023,Plan1!F:F,0),1),"")</f>
        <v/>
      </c>
      <c r="D4023" s="7"/>
      <c r="E4023">
        <f>IF(AND(C4023=A4023,NOT(C4023="")),1,0)</f>
        <v>0</v>
      </c>
      <c r="G4023">
        <f t="shared" si="62"/>
        <v>0</v>
      </c>
    </row>
    <row r="4024" spans="1:7" x14ac:dyDescent="0.25">
      <c r="A4024" s="8">
        <v>519016106132413</v>
      </c>
      <c r="B4024" s="10">
        <v>68790</v>
      </c>
      <c r="C4024" s="12">
        <f>IFERROR(INDEX(Plan1!A:A,MATCH($B4024,Plan1!F:F,0),1),"")</f>
        <v>538504803130414</v>
      </c>
      <c r="D4024" s="7"/>
      <c r="E4024">
        <f>IF(AND(C4024=A4024,NOT(C4024="")),1,0)</f>
        <v>0</v>
      </c>
      <c r="G4024">
        <f t="shared" si="62"/>
        <v>1</v>
      </c>
    </row>
    <row r="4025" spans="1:7" x14ac:dyDescent="0.25">
      <c r="A4025" s="8">
        <v>512403506171314</v>
      </c>
      <c r="B4025" s="10">
        <v>68809</v>
      </c>
      <c r="C4025" s="12" t="str">
        <f>IFERROR(INDEX(Plan1!A:A,MATCH($B4025,Plan1!F:F,0),1),"")</f>
        <v/>
      </c>
      <c r="D4025" s="7"/>
      <c r="E4025">
        <f>IF(AND(C4025=A4025,NOT(C4025="")),1,0)</f>
        <v>0</v>
      </c>
      <c r="G4025">
        <f t="shared" si="62"/>
        <v>0</v>
      </c>
    </row>
    <row r="4026" spans="1:7" x14ac:dyDescent="0.25">
      <c r="A4026" s="8">
        <v>507732701170416</v>
      </c>
      <c r="B4026" s="10">
        <v>68812</v>
      </c>
      <c r="C4026" s="12">
        <f>IFERROR(INDEX(Plan1!A:A,MATCH($B4026,Plan1!F:F,0),1),"")</f>
        <v>507732701170416</v>
      </c>
      <c r="D4026" s="7"/>
      <c r="E4026">
        <f>IF(AND(C4026=A4026,NOT(C4026="")),1,0)</f>
        <v>1</v>
      </c>
      <c r="G4026">
        <f t="shared" si="62"/>
        <v>1</v>
      </c>
    </row>
    <row r="4027" spans="1:7" x14ac:dyDescent="0.25">
      <c r="A4027" s="8">
        <v>531613701110411</v>
      </c>
      <c r="B4027" s="10">
        <v>68875</v>
      </c>
      <c r="C4027" s="12">
        <f>IFERROR(INDEX(Plan1!A:A,MATCH($B4027,Plan1!F:F,0),1),"")</f>
        <v>531613701110411</v>
      </c>
      <c r="D4027" s="7"/>
      <c r="E4027">
        <f>IF(AND(C4027=A4027,NOT(C4027="")),1,0)</f>
        <v>1</v>
      </c>
      <c r="G4027">
        <f t="shared" si="62"/>
        <v>1</v>
      </c>
    </row>
    <row r="4028" spans="1:7" x14ac:dyDescent="0.25">
      <c r="A4028" s="8">
        <v>531613702117411</v>
      </c>
      <c r="B4028" s="10">
        <v>68876</v>
      </c>
      <c r="C4028" s="12">
        <f>IFERROR(INDEX(Plan1!A:A,MATCH($B4028,Plan1!F:F,0),1),"")</f>
        <v>531613702117411</v>
      </c>
      <c r="D4028" s="7"/>
      <c r="E4028">
        <f>IF(AND(C4028=A4028,NOT(C4028="")),1,0)</f>
        <v>1</v>
      </c>
      <c r="G4028">
        <f t="shared" si="62"/>
        <v>1</v>
      </c>
    </row>
    <row r="4029" spans="1:7" x14ac:dyDescent="0.25">
      <c r="A4029" s="8">
        <v>502815901168112</v>
      </c>
      <c r="B4029" s="10">
        <v>68897</v>
      </c>
      <c r="C4029" s="12">
        <f>IFERROR(INDEX(Plan1!A:A,MATCH($B4029,Plan1!F:F,0),1),"")</f>
        <v>526115001161118</v>
      </c>
      <c r="D4029" s="7"/>
      <c r="E4029">
        <f>IF(AND(C4029=A4029,NOT(C4029="")),1,0)</f>
        <v>0</v>
      </c>
      <c r="G4029">
        <f t="shared" si="62"/>
        <v>1</v>
      </c>
    </row>
    <row r="4030" spans="1:7" x14ac:dyDescent="0.25">
      <c r="A4030" s="8">
        <v>531611002169119</v>
      </c>
      <c r="B4030" s="10">
        <v>68897</v>
      </c>
      <c r="C4030" s="12">
        <f>IFERROR(INDEX(Plan1!A:A,MATCH($B4030,Plan1!F:F,0),1),"")</f>
        <v>526115001161118</v>
      </c>
      <c r="D4030" s="7"/>
      <c r="E4030">
        <f>IF(AND(C4030=A4030,NOT(C4030="")),1,0)</f>
        <v>0</v>
      </c>
      <c r="G4030">
        <f t="shared" si="62"/>
        <v>1</v>
      </c>
    </row>
    <row r="4031" spans="1:7" x14ac:dyDescent="0.25">
      <c r="A4031" s="8">
        <v>506903001110112</v>
      </c>
      <c r="B4031" s="10">
        <v>68954</v>
      </c>
      <c r="C4031" s="12">
        <f>IFERROR(INDEX(Plan1!A:A,MATCH($B4031,Plan1!F:F,0),1),"")</f>
        <v>519023601119119</v>
      </c>
      <c r="D4031" s="7"/>
      <c r="E4031">
        <f>IF(AND(C4031=A4031,NOT(C4031="")),1,0)</f>
        <v>0</v>
      </c>
      <c r="G4031">
        <f t="shared" si="62"/>
        <v>1</v>
      </c>
    </row>
    <row r="4032" spans="1:7" x14ac:dyDescent="0.25">
      <c r="A4032" s="8">
        <v>519023601119119</v>
      </c>
      <c r="B4032" s="10">
        <v>68954</v>
      </c>
      <c r="C4032" s="12">
        <f>IFERROR(INDEX(Plan1!A:A,MATCH($B4032,Plan1!F:F,0),1),"")</f>
        <v>519023601119119</v>
      </c>
      <c r="D4032" s="7"/>
      <c r="E4032">
        <f>IF(AND(C4032=A4032,NOT(C4032="")),1,0)</f>
        <v>1</v>
      </c>
      <c r="G4032">
        <f t="shared" si="62"/>
        <v>1</v>
      </c>
    </row>
    <row r="4033" spans="1:7" x14ac:dyDescent="0.25">
      <c r="A4033" s="8">
        <v>521103001111111</v>
      </c>
      <c r="B4033" s="10">
        <v>68954</v>
      </c>
      <c r="C4033" s="12">
        <f>IFERROR(INDEX(Plan1!A:A,MATCH($B4033,Plan1!F:F,0),1),"")</f>
        <v>519023601119119</v>
      </c>
      <c r="D4033" s="7"/>
      <c r="E4033">
        <f>IF(AND(C4033=A4033,NOT(C4033="")),1,0)</f>
        <v>0</v>
      </c>
      <c r="G4033">
        <f t="shared" si="62"/>
        <v>1</v>
      </c>
    </row>
    <row r="4034" spans="1:7" x14ac:dyDescent="0.25">
      <c r="A4034" s="8">
        <v>521103001111111</v>
      </c>
      <c r="B4034" s="10">
        <v>68954</v>
      </c>
      <c r="C4034" s="12">
        <f>IFERROR(INDEX(Plan1!A:A,MATCH($B4034,Plan1!F:F,0),1),"")</f>
        <v>519023601119119</v>
      </c>
      <c r="D4034" s="7"/>
      <c r="E4034">
        <f>IF(AND(C4034=A4034,NOT(C4034="")),1,0)</f>
        <v>0</v>
      </c>
      <c r="G4034">
        <f t="shared" si="62"/>
        <v>1</v>
      </c>
    </row>
    <row r="4035" spans="1:7" x14ac:dyDescent="0.25">
      <c r="A4035" s="8">
        <v>531604901110114</v>
      </c>
      <c r="B4035" s="10">
        <v>68954</v>
      </c>
      <c r="C4035" s="12">
        <f>IFERROR(INDEX(Plan1!A:A,MATCH($B4035,Plan1!F:F,0),1),"")</f>
        <v>519023601119119</v>
      </c>
      <c r="D4035" s="7"/>
      <c r="E4035">
        <f>IF(AND(C4035=A4035,NOT(C4035="")),1,0)</f>
        <v>0</v>
      </c>
      <c r="G4035">
        <f t="shared" ref="G4035:G4098" si="63">IF(NOT($C4035=""),1,0)</f>
        <v>1</v>
      </c>
    </row>
    <row r="4036" spans="1:7" x14ac:dyDescent="0.25">
      <c r="A4036" s="8">
        <v>537100802118115</v>
      </c>
      <c r="B4036" s="10">
        <v>68954</v>
      </c>
      <c r="C4036" s="12">
        <f>IFERROR(INDEX(Plan1!A:A,MATCH($B4036,Plan1!F:F,0),1),"")</f>
        <v>519023601119119</v>
      </c>
      <c r="D4036" s="7"/>
      <c r="E4036">
        <f>IF(AND(C4036=A4036,NOT(C4036="")),1,0)</f>
        <v>0</v>
      </c>
      <c r="G4036">
        <f t="shared" si="63"/>
        <v>1</v>
      </c>
    </row>
    <row r="4037" spans="1:7" x14ac:dyDescent="0.25">
      <c r="A4037" s="8">
        <v>506500304115110</v>
      </c>
      <c r="B4037" s="10">
        <v>68955</v>
      </c>
      <c r="C4037" s="12">
        <f>IFERROR(INDEX(Plan1!A:A,MATCH($B4037,Plan1!F:F,0),1),"")</f>
        <v>519023609111117</v>
      </c>
      <c r="D4037" s="7"/>
      <c r="E4037">
        <f>IF(AND(C4037=A4037,NOT(C4037="")),1,0)</f>
        <v>0</v>
      </c>
      <c r="G4037">
        <f t="shared" si="63"/>
        <v>1</v>
      </c>
    </row>
    <row r="4038" spans="1:7" x14ac:dyDescent="0.25">
      <c r="A4038" s="8">
        <v>506903003113119</v>
      </c>
      <c r="B4038" s="10">
        <v>68955</v>
      </c>
      <c r="C4038" s="12">
        <f>IFERROR(INDEX(Plan1!A:A,MATCH($B4038,Plan1!F:F,0),1),"")</f>
        <v>519023609111117</v>
      </c>
      <c r="D4038" s="7"/>
      <c r="E4038">
        <f>IF(AND(C4038=A4038,NOT(C4038="")),1,0)</f>
        <v>0</v>
      </c>
      <c r="G4038">
        <f t="shared" si="63"/>
        <v>1</v>
      </c>
    </row>
    <row r="4039" spans="1:7" x14ac:dyDescent="0.25">
      <c r="A4039" s="8">
        <v>519023609111117</v>
      </c>
      <c r="B4039" s="10">
        <v>68955</v>
      </c>
      <c r="C4039" s="12">
        <f>IFERROR(INDEX(Plan1!A:A,MATCH($B4039,Plan1!F:F,0),1),"")</f>
        <v>519023609111117</v>
      </c>
      <c r="D4039" s="7"/>
      <c r="E4039">
        <f>IF(AND(C4039=A4039,NOT(C4039="")),1,0)</f>
        <v>1</v>
      </c>
      <c r="G4039">
        <f t="shared" si="63"/>
        <v>1</v>
      </c>
    </row>
    <row r="4040" spans="1:7" x14ac:dyDescent="0.25">
      <c r="A4040" s="8">
        <v>521103003112113</v>
      </c>
      <c r="B4040" s="10">
        <v>68955</v>
      </c>
      <c r="C4040" s="12">
        <f>IFERROR(INDEX(Plan1!A:A,MATCH($B4040,Plan1!F:F,0),1),"")</f>
        <v>519023609111117</v>
      </c>
      <c r="D4040" s="7"/>
      <c r="E4040">
        <f>IF(AND(C4040=A4040,NOT(C4040="")),1,0)</f>
        <v>0</v>
      </c>
      <c r="G4040">
        <f t="shared" si="63"/>
        <v>1</v>
      </c>
    </row>
    <row r="4041" spans="1:7" x14ac:dyDescent="0.25">
      <c r="A4041" s="8">
        <v>521103003112113</v>
      </c>
      <c r="B4041" s="10">
        <v>68955</v>
      </c>
      <c r="C4041" s="12">
        <f>IFERROR(INDEX(Plan1!A:A,MATCH($B4041,Plan1!F:F,0),1),"")</f>
        <v>519023609111117</v>
      </c>
      <c r="D4041" s="7"/>
      <c r="E4041">
        <f>IF(AND(C4041=A4041,NOT(C4041="")),1,0)</f>
        <v>0</v>
      </c>
      <c r="G4041">
        <f t="shared" si="63"/>
        <v>1</v>
      </c>
    </row>
    <row r="4042" spans="1:7" x14ac:dyDescent="0.25">
      <c r="A4042" s="8">
        <v>531604903113110</v>
      </c>
      <c r="B4042" s="10">
        <v>68955</v>
      </c>
      <c r="C4042" s="12">
        <f>IFERROR(INDEX(Plan1!A:A,MATCH($B4042,Plan1!F:F,0),1),"")</f>
        <v>519023609111117</v>
      </c>
      <c r="D4042" s="7"/>
      <c r="E4042">
        <f>IF(AND(C4042=A4042,NOT(C4042="")),1,0)</f>
        <v>0</v>
      </c>
      <c r="G4042">
        <f t="shared" si="63"/>
        <v>1</v>
      </c>
    </row>
    <row r="4043" spans="1:7" x14ac:dyDescent="0.25">
      <c r="A4043" s="8">
        <v>537100807111119</v>
      </c>
      <c r="B4043" s="10">
        <v>68955</v>
      </c>
      <c r="C4043" s="12">
        <f>IFERROR(INDEX(Plan1!A:A,MATCH($B4043,Plan1!F:F,0),1),"")</f>
        <v>519023609111117</v>
      </c>
      <c r="D4043" s="7"/>
      <c r="E4043">
        <f>IF(AND(C4043=A4043,NOT(C4043="")),1,0)</f>
        <v>0</v>
      </c>
      <c r="G4043">
        <f t="shared" si="63"/>
        <v>1</v>
      </c>
    </row>
    <row r="4044" spans="1:7" x14ac:dyDescent="0.25">
      <c r="A4044" s="8">
        <v>506500302112114</v>
      </c>
      <c r="B4044" s="10">
        <v>68956</v>
      </c>
      <c r="C4044" s="12">
        <f>IFERROR(INDEX(Plan1!A:A,MATCH($B4044,Plan1!F:F,0),1),"")</f>
        <v>519023606110111</v>
      </c>
      <c r="D4044" s="7"/>
      <c r="E4044">
        <f>IF(AND(C4044=A4044,NOT(C4044="")),1,0)</f>
        <v>0</v>
      </c>
      <c r="G4044">
        <f t="shared" si="63"/>
        <v>1</v>
      </c>
    </row>
    <row r="4045" spans="1:7" x14ac:dyDescent="0.25">
      <c r="A4045" s="8">
        <v>506903002117110</v>
      </c>
      <c r="B4045" s="10">
        <v>68956</v>
      </c>
      <c r="C4045" s="12">
        <f>IFERROR(INDEX(Plan1!A:A,MATCH($B4045,Plan1!F:F,0),1),"")</f>
        <v>519023606110111</v>
      </c>
      <c r="D4045" s="7"/>
      <c r="E4045">
        <f>IF(AND(C4045=A4045,NOT(C4045="")),1,0)</f>
        <v>0</v>
      </c>
      <c r="G4045">
        <f t="shared" si="63"/>
        <v>1</v>
      </c>
    </row>
    <row r="4046" spans="1:7" x14ac:dyDescent="0.25">
      <c r="A4046" s="8">
        <v>519023606110111</v>
      </c>
      <c r="B4046" s="10">
        <v>68956</v>
      </c>
      <c r="C4046" s="12">
        <f>IFERROR(INDEX(Plan1!A:A,MATCH($B4046,Plan1!F:F,0),1),"")</f>
        <v>519023606110111</v>
      </c>
      <c r="D4046" s="7"/>
      <c r="E4046">
        <f>IF(AND(C4046=A4046,NOT(C4046="")),1,0)</f>
        <v>1</v>
      </c>
      <c r="G4046">
        <f t="shared" si="63"/>
        <v>1</v>
      </c>
    </row>
    <row r="4047" spans="1:7" x14ac:dyDescent="0.25">
      <c r="A4047" s="8">
        <v>521103002116115</v>
      </c>
      <c r="B4047" s="10">
        <v>68956</v>
      </c>
      <c r="C4047" s="12">
        <f>IFERROR(INDEX(Plan1!A:A,MATCH($B4047,Plan1!F:F,0),1),"")</f>
        <v>519023606110111</v>
      </c>
      <c r="D4047" s="7"/>
      <c r="E4047">
        <f>IF(AND(C4047=A4047,NOT(C4047="")),1,0)</f>
        <v>0</v>
      </c>
      <c r="G4047">
        <f t="shared" si="63"/>
        <v>1</v>
      </c>
    </row>
    <row r="4048" spans="1:7" x14ac:dyDescent="0.25">
      <c r="A4048" s="8">
        <v>521103002116115</v>
      </c>
      <c r="B4048" s="10">
        <v>68956</v>
      </c>
      <c r="C4048" s="12">
        <f>IFERROR(INDEX(Plan1!A:A,MATCH($B4048,Plan1!F:F,0),1),"")</f>
        <v>519023606110111</v>
      </c>
      <c r="D4048" s="7"/>
      <c r="E4048">
        <f>IF(AND(C4048=A4048,NOT(C4048="")),1,0)</f>
        <v>0</v>
      </c>
      <c r="G4048">
        <f t="shared" si="63"/>
        <v>1</v>
      </c>
    </row>
    <row r="4049" spans="1:7" x14ac:dyDescent="0.25">
      <c r="A4049" s="8">
        <v>531604902117112</v>
      </c>
      <c r="B4049" s="10">
        <v>68956</v>
      </c>
      <c r="C4049" s="12">
        <f>IFERROR(INDEX(Plan1!A:A,MATCH($B4049,Plan1!F:F,0),1),"")</f>
        <v>519023606110111</v>
      </c>
      <c r="D4049" s="7"/>
      <c r="E4049">
        <f>IF(AND(C4049=A4049,NOT(C4049="")),1,0)</f>
        <v>0</v>
      </c>
      <c r="G4049">
        <f t="shared" si="63"/>
        <v>1</v>
      </c>
    </row>
    <row r="4050" spans="1:7" x14ac:dyDescent="0.25">
      <c r="A4050" s="8">
        <v>537100805117111</v>
      </c>
      <c r="B4050" s="10">
        <v>68956</v>
      </c>
      <c r="C4050" s="12">
        <f>IFERROR(INDEX(Plan1!A:A,MATCH($B4050,Plan1!F:F,0),1),"")</f>
        <v>519023606110111</v>
      </c>
      <c r="D4050" s="7"/>
      <c r="E4050">
        <f>IF(AND(C4050=A4050,NOT(C4050="")),1,0)</f>
        <v>0</v>
      </c>
      <c r="G4050">
        <f t="shared" si="63"/>
        <v>1</v>
      </c>
    </row>
    <row r="4051" spans="1:7" x14ac:dyDescent="0.25">
      <c r="A4051" s="8">
        <v>504412801161117</v>
      </c>
      <c r="B4051" s="10">
        <v>68957</v>
      </c>
      <c r="C4051" s="12" t="str">
        <f>IFERROR(INDEX(Plan1!A:A,MATCH($B4051,Plan1!F:F,0),1),"")</f>
        <v/>
      </c>
      <c r="D4051" s="7"/>
      <c r="E4051">
        <f>IF(AND(C4051=A4051,NOT(C4051="")),1,0)</f>
        <v>0</v>
      </c>
      <c r="G4051">
        <f t="shared" si="63"/>
        <v>0</v>
      </c>
    </row>
    <row r="4052" spans="1:7" x14ac:dyDescent="0.25">
      <c r="A4052" s="8">
        <v>516707701161113</v>
      </c>
      <c r="B4052" s="10">
        <v>68957</v>
      </c>
      <c r="C4052" s="12" t="str">
        <f>IFERROR(INDEX(Plan1!A:A,MATCH($B4052,Plan1!F:F,0),1),"")</f>
        <v/>
      </c>
      <c r="D4052" s="7"/>
      <c r="E4052">
        <f>IF(AND(C4052=A4052,NOT(C4052="")),1,0)</f>
        <v>0</v>
      </c>
      <c r="G4052">
        <f t="shared" si="63"/>
        <v>0</v>
      </c>
    </row>
    <row r="4053" spans="1:7" x14ac:dyDescent="0.25">
      <c r="A4053" s="8">
        <v>521126201166111</v>
      </c>
      <c r="B4053" s="10">
        <v>68957</v>
      </c>
      <c r="C4053" s="12" t="str">
        <f>IFERROR(INDEX(Plan1!A:A,MATCH($B4053,Plan1!F:F,0),1),"")</f>
        <v/>
      </c>
      <c r="D4053" s="7"/>
      <c r="E4053">
        <f>IF(AND(C4053=A4053,NOT(C4053="")),1,0)</f>
        <v>0</v>
      </c>
      <c r="G4053">
        <f t="shared" si="63"/>
        <v>0</v>
      </c>
    </row>
    <row r="4054" spans="1:7" x14ac:dyDescent="0.25">
      <c r="A4054" s="8">
        <v>525300103163119</v>
      </c>
      <c r="B4054" s="10">
        <v>68957</v>
      </c>
      <c r="C4054" s="12" t="str">
        <f>IFERROR(INDEX(Plan1!A:A,MATCH($B4054,Plan1!F:F,0),1),"")</f>
        <v/>
      </c>
      <c r="D4054" s="7"/>
      <c r="E4054">
        <f>IF(AND(C4054=A4054,NOT(C4054="")),1,0)</f>
        <v>0</v>
      </c>
      <c r="G4054">
        <f t="shared" si="63"/>
        <v>0</v>
      </c>
    </row>
    <row r="4055" spans="1:7" x14ac:dyDescent="0.25">
      <c r="A4055" s="8">
        <v>525400204166111</v>
      </c>
      <c r="B4055" s="10">
        <v>68957</v>
      </c>
      <c r="C4055" s="12" t="str">
        <f>IFERROR(INDEX(Plan1!A:A,MATCH($B4055,Plan1!F:F,0),1),"")</f>
        <v/>
      </c>
      <c r="D4055" s="7"/>
      <c r="E4055">
        <f>IF(AND(C4055=A4055,NOT(C4055="")),1,0)</f>
        <v>0</v>
      </c>
      <c r="G4055">
        <f t="shared" si="63"/>
        <v>0</v>
      </c>
    </row>
    <row r="4056" spans="1:7" x14ac:dyDescent="0.25">
      <c r="A4056" s="8">
        <v>531615301160116</v>
      </c>
      <c r="B4056" s="10">
        <v>68957</v>
      </c>
      <c r="C4056" s="12" t="str">
        <f>IFERROR(INDEX(Plan1!A:A,MATCH($B4056,Plan1!F:F,0),1),"")</f>
        <v/>
      </c>
      <c r="D4056" s="7"/>
      <c r="E4056">
        <f>IF(AND(C4056=A4056,NOT(C4056="")),1,0)</f>
        <v>0</v>
      </c>
      <c r="G4056">
        <f t="shared" si="63"/>
        <v>0</v>
      </c>
    </row>
    <row r="4057" spans="1:7" x14ac:dyDescent="0.25">
      <c r="A4057" s="8">
        <v>538807501165111</v>
      </c>
      <c r="B4057" s="10">
        <v>68957</v>
      </c>
      <c r="C4057" s="12" t="str">
        <f>IFERROR(INDEX(Plan1!A:A,MATCH($B4057,Plan1!F:F,0),1),"")</f>
        <v/>
      </c>
      <c r="D4057" s="7"/>
      <c r="E4057">
        <f>IF(AND(C4057=A4057,NOT(C4057="")),1,0)</f>
        <v>0</v>
      </c>
      <c r="G4057">
        <f t="shared" si="63"/>
        <v>0</v>
      </c>
    </row>
    <row r="4058" spans="1:7" x14ac:dyDescent="0.25">
      <c r="A4058" s="8">
        <v>525067204136119</v>
      </c>
      <c r="B4058" s="10">
        <v>68958</v>
      </c>
      <c r="C4058" s="12" t="str">
        <f>IFERROR(INDEX(Plan1!A:A,MATCH($B4058,Plan1!F:F,0),1),"")</f>
        <v/>
      </c>
      <c r="D4058" s="7"/>
      <c r="E4058">
        <f>IF(AND(C4058=A4058,NOT(C4058="")),1,0)</f>
        <v>0</v>
      </c>
      <c r="G4058">
        <f t="shared" si="63"/>
        <v>0</v>
      </c>
    </row>
    <row r="4059" spans="1:7" x14ac:dyDescent="0.25">
      <c r="A4059" s="8">
        <v>502817501116111</v>
      </c>
      <c r="B4059" s="10">
        <v>68962</v>
      </c>
      <c r="C4059" s="12" t="str">
        <f>IFERROR(INDEX(Plan1!A:A,MATCH($B4059,Plan1!F:F,0),1),"")</f>
        <v/>
      </c>
      <c r="D4059" s="7"/>
      <c r="E4059">
        <f>IF(AND(C4059=A4059,NOT(C4059="")),1,0)</f>
        <v>0</v>
      </c>
      <c r="G4059">
        <f t="shared" si="63"/>
        <v>0</v>
      </c>
    </row>
    <row r="4060" spans="1:7" x14ac:dyDescent="0.25">
      <c r="A4060" s="8">
        <v>521125003115113</v>
      </c>
      <c r="B4060" s="10">
        <v>68962</v>
      </c>
      <c r="C4060" s="12" t="str">
        <f>IFERROR(INDEX(Plan1!A:A,MATCH($B4060,Plan1!F:F,0),1),"")</f>
        <v/>
      </c>
      <c r="D4060" s="7"/>
      <c r="E4060">
        <f>IF(AND(C4060=A4060,NOT(C4060="")),1,0)</f>
        <v>0</v>
      </c>
      <c r="G4060">
        <f t="shared" si="63"/>
        <v>0</v>
      </c>
    </row>
    <row r="4061" spans="1:7" x14ac:dyDescent="0.25">
      <c r="A4061" s="8">
        <v>524308802135114</v>
      </c>
      <c r="B4061" s="10">
        <v>68963</v>
      </c>
      <c r="C4061" s="12" t="str">
        <f>IFERROR(INDEX(Plan1!A:A,MATCH($B4061,Plan1!F:F,0),1),"")</f>
        <v/>
      </c>
      <c r="D4061" s="7"/>
      <c r="E4061">
        <f>IF(AND(C4061=A4061,NOT(C4061="")),1,0)</f>
        <v>0</v>
      </c>
      <c r="G4061">
        <f t="shared" si="63"/>
        <v>0</v>
      </c>
    </row>
    <row r="4062" spans="1:7" x14ac:dyDescent="0.25">
      <c r="A4062" s="8">
        <v>531616603136119</v>
      </c>
      <c r="B4062" s="10">
        <v>68963</v>
      </c>
      <c r="C4062" s="12" t="str">
        <f>IFERROR(INDEX(Plan1!A:A,MATCH($B4062,Plan1!F:F,0),1),"")</f>
        <v/>
      </c>
      <c r="D4062" s="7"/>
      <c r="E4062">
        <f>IF(AND(C4062=A4062,NOT(C4062="")),1,0)</f>
        <v>0</v>
      </c>
      <c r="G4062">
        <f t="shared" si="63"/>
        <v>0</v>
      </c>
    </row>
    <row r="4063" spans="1:7" x14ac:dyDescent="0.25">
      <c r="A4063" s="8">
        <v>507733502112112</v>
      </c>
      <c r="B4063" s="10">
        <v>68966</v>
      </c>
      <c r="C4063" s="12">
        <f>IFERROR(INDEX(Plan1!A:A,MATCH($B4063,Plan1!F:F,0),1),"")</f>
        <v>507733502112112</v>
      </c>
      <c r="D4063" s="7"/>
      <c r="E4063">
        <f>IF(AND(C4063=A4063,NOT(C4063="")),1,0)</f>
        <v>1</v>
      </c>
      <c r="G4063">
        <f t="shared" si="63"/>
        <v>1</v>
      </c>
    </row>
    <row r="4064" spans="1:7" x14ac:dyDescent="0.25">
      <c r="A4064" s="8">
        <v>525302205117112</v>
      </c>
      <c r="B4064" s="10">
        <v>68966</v>
      </c>
      <c r="C4064" s="12">
        <f>IFERROR(INDEX(Plan1!A:A,MATCH($B4064,Plan1!F:F,0),1),"")</f>
        <v>507733502112112</v>
      </c>
      <c r="D4064" s="7"/>
      <c r="E4064">
        <f>IF(AND(C4064=A4064,NOT(C4064="")),1,0)</f>
        <v>0</v>
      </c>
      <c r="G4064">
        <f t="shared" si="63"/>
        <v>1</v>
      </c>
    </row>
    <row r="4065" spans="1:7" x14ac:dyDescent="0.25">
      <c r="A4065" s="8">
        <v>525302205117112</v>
      </c>
      <c r="B4065" s="10">
        <v>68966</v>
      </c>
      <c r="C4065" s="12">
        <f>IFERROR(INDEX(Plan1!A:A,MATCH($B4065,Plan1!F:F,0),1),"")</f>
        <v>507733502112112</v>
      </c>
      <c r="D4065" s="7"/>
      <c r="E4065">
        <f>IF(AND(C4065=A4065,NOT(C4065="")),1,0)</f>
        <v>0</v>
      </c>
      <c r="G4065">
        <f t="shared" si="63"/>
        <v>1</v>
      </c>
    </row>
    <row r="4066" spans="1:7" x14ac:dyDescent="0.25">
      <c r="A4066" s="8">
        <v>531616302111117</v>
      </c>
      <c r="B4066" s="10">
        <v>68966</v>
      </c>
      <c r="C4066" s="12">
        <f>IFERROR(INDEX(Plan1!A:A,MATCH($B4066,Plan1!F:F,0),1),"")</f>
        <v>507733502112112</v>
      </c>
      <c r="D4066" s="7"/>
      <c r="E4066">
        <f>IF(AND(C4066=A4066,NOT(C4066="")),1,0)</f>
        <v>0</v>
      </c>
      <c r="G4066">
        <f t="shared" si="63"/>
        <v>1</v>
      </c>
    </row>
    <row r="4067" spans="1:7" x14ac:dyDescent="0.25">
      <c r="A4067" s="8">
        <v>507733501116114</v>
      </c>
      <c r="B4067" s="10">
        <v>68967</v>
      </c>
      <c r="C4067" s="12">
        <f>IFERROR(INDEX(Plan1!A:A,MATCH($B4067,Plan1!F:F,0),1),"")</f>
        <v>507733501116114</v>
      </c>
      <c r="D4067" s="7"/>
      <c r="E4067">
        <f>IF(AND(C4067=A4067,NOT(C4067="")),1,0)</f>
        <v>1</v>
      </c>
      <c r="G4067">
        <f t="shared" si="63"/>
        <v>1</v>
      </c>
    </row>
    <row r="4068" spans="1:7" x14ac:dyDescent="0.25">
      <c r="A4068" s="8">
        <v>531616301113116</v>
      </c>
      <c r="B4068" s="10">
        <v>68967</v>
      </c>
      <c r="C4068" s="12">
        <f>IFERROR(INDEX(Plan1!A:A,MATCH($B4068,Plan1!F:F,0),1),"")</f>
        <v>507733501116114</v>
      </c>
      <c r="D4068" s="7"/>
      <c r="E4068">
        <f>IF(AND(C4068=A4068,NOT(C4068="")),1,0)</f>
        <v>0</v>
      </c>
      <c r="G4068">
        <f t="shared" si="63"/>
        <v>1</v>
      </c>
    </row>
    <row r="4069" spans="1:7" x14ac:dyDescent="0.25">
      <c r="A4069" s="8">
        <v>531616301113116</v>
      </c>
      <c r="B4069" s="10">
        <v>68968</v>
      </c>
      <c r="C4069" s="12" t="str">
        <f>IFERROR(INDEX(Plan1!A:A,MATCH($B4069,Plan1!F:F,0),1),"")</f>
        <v/>
      </c>
      <c r="D4069" s="7"/>
      <c r="E4069">
        <f>IF(AND(C4069=A4069,NOT(C4069="")),1,0)</f>
        <v>0</v>
      </c>
      <c r="G4069">
        <f t="shared" si="63"/>
        <v>0</v>
      </c>
    </row>
    <row r="4070" spans="1:7" x14ac:dyDescent="0.25">
      <c r="A4070" s="8">
        <v>507731902113111</v>
      </c>
      <c r="B4070" s="10">
        <v>68975</v>
      </c>
      <c r="C4070" s="12">
        <f>IFERROR(INDEX(Plan1!A:A,MATCH($B4070,Plan1!F:F,0),1),"")</f>
        <v>507731902113111</v>
      </c>
      <c r="D4070" s="7"/>
      <c r="E4070">
        <f>IF(AND(C4070=A4070,NOT(C4070="")),1,0)</f>
        <v>1</v>
      </c>
      <c r="G4070">
        <f t="shared" si="63"/>
        <v>1</v>
      </c>
    </row>
    <row r="4071" spans="1:7" x14ac:dyDescent="0.25">
      <c r="A4071" s="8">
        <v>531614502111114</v>
      </c>
      <c r="B4071" s="10">
        <v>68975</v>
      </c>
      <c r="C4071" s="12">
        <f>IFERROR(INDEX(Plan1!A:A,MATCH($B4071,Plan1!F:F,0),1),"")</f>
        <v>507731902113111</v>
      </c>
      <c r="D4071" s="7"/>
      <c r="E4071">
        <f>IF(AND(C4071=A4071,NOT(C4071="")),1,0)</f>
        <v>0</v>
      </c>
      <c r="G4071">
        <f t="shared" si="63"/>
        <v>1</v>
      </c>
    </row>
    <row r="4072" spans="1:7" x14ac:dyDescent="0.25">
      <c r="A4072" s="8">
        <v>531610101139112</v>
      </c>
      <c r="B4072" s="10">
        <v>68984</v>
      </c>
      <c r="C4072" s="12" t="str">
        <f>IFERROR(INDEX(Plan1!A:A,MATCH($B4072,Plan1!F:F,0),1),"")</f>
        <v/>
      </c>
      <c r="D4072" s="7"/>
      <c r="E4072">
        <f>IF(AND(C4072=A4072,NOT(C4072="")),1,0)</f>
        <v>0</v>
      </c>
      <c r="G4072">
        <f t="shared" si="63"/>
        <v>0</v>
      </c>
    </row>
    <row r="4073" spans="1:7" x14ac:dyDescent="0.25">
      <c r="A4073" s="8">
        <v>506902303113116</v>
      </c>
      <c r="B4073" s="10">
        <v>68992</v>
      </c>
      <c r="C4073" s="12">
        <f>IFERROR(INDEX(Plan1!A:A,MATCH($B4073,Plan1!F:F,0),1),"")</f>
        <v>526120003118119</v>
      </c>
      <c r="D4073" s="7"/>
      <c r="E4073">
        <f>IF(AND(C4073=A4073,NOT(C4073="")),1,0)</f>
        <v>0</v>
      </c>
      <c r="G4073">
        <f t="shared" si="63"/>
        <v>1</v>
      </c>
    </row>
    <row r="4074" spans="1:7" x14ac:dyDescent="0.25">
      <c r="A4074" s="8">
        <v>521121603118110</v>
      </c>
      <c r="B4074" s="10">
        <v>68992</v>
      </c>
      <c r="C4074" s="12">
        <f>IFERROR(INDEX(Plan1!A:A,MATCH($B4074,Plan1!F:F,0),1),"")</f>
        <v>526120003118119</v>
      </c>
      <c r="D4074" s="7"/>
      <c r="E4074">
        <f>IF(AND(C4074=A4074,NOT(C4074="")),1,0)</f>
        <v>0</v>
      </c>
      <c r="G4074">
        <f t="shared" si="63"/>
        <v>1</v>
      </c>
    </row>
    <row r="4075" spans="1:7" x14ac:dyDescent="0.25">
      <c r="A4075" s="8">
        <v>526120003118119</v>
      </c>
      <c r="B4075" s="10">
        <v>68992</v>
      </c>
      <c r="C4075" s="12">
        <f>IFERROR(INDEX(Plan1!A:A,MATCH($B4075,Plan1!F:F,0),1),"")</f>
        <v>526120003118119</v>
      </c>
      <c r="D4075" s="7"/>
      <c r="E4075">
        <f>IF(AND(C4075=A4075,NOT(C4075="")),1,0)</f>
        <v>1</v>
      </c>
      <c r="G4075">
        <f t="shared" si="63"/>
        <v>1</v>
      </c>
    </row>
    <row r="4076" spans="1:7" x14ac:dyDescent="0.25">
      <c r="A4076" s="8">
        <v>526119504117111</v>
      </c>
      <c r="B4076" s="10">
        <v>69025</v>
      </c>
      <c r="C4076" s="12" t="str">
        <f>IFERROR(INDEX(Plan1!A:A,MATCH($B4076,Plan1!F:F,0),1),"")</f>
        <v/>
      </c>
      <c r="D4076" s="7"/>
      <c r="E4076">
        <f>IF(AND(C4076=A4076,NOT(C4076="")),1,0)</f>
        <v>0</v>
      </c>
      <c r="G4076">
        <f t="shared" si="63"/>
        <v>0</v>
      </c>
    </row>
    <row r="4077" spans="1:7" x14ac:dyDescent="0.25">
      <c r="A4077" s="8">
        <v>521109502171106</v>
      </c>
      <c r="B4077" s="10">
        <v>69035</v>
      </c>
      <c r="C4077" s="12" t="str">
        <f>IFERROR(INDEX(Plan1!A:A,MATCH($B4077,Plan1!F:F,0),1),"")</f>
        <v/>
      </c>
      <c r="D4077" s="7"/>
      <c r="E4077">
        <f>IF(AND(C4077=A4077,NOT(C4077="")),1,0)</f>
        <v>0</v>
      </c>
      <c r="G4077">
        <f t="shared" si="63"/>
        <v>0</v>
      </c>
    </row>
    <row r="4078" spans="1:7" x14ac:dyDescent="0.25">
      <c r="A4078" s="8">
        <v>531612303138415</v>
      </c>
      <c r="B4078" s="10">
        <v>69044</v>
      </c>
      <c r="C4078" s="12">
        <f>IFERROR(INDEX(Plan1!A:A,MATCH($B4078,Plan1!F:F,0),1),"")</f>
        <v>531612303138415</v>
      </c>
      <c r="D4078" s="7"/>
      <c r="E4078">
        <f>IF(AND(C4078=A4078,NOT(C4078="")),1,0)</f>
        <v>1</v>
      </c>
      <c r="G4078">
        <f t="shared" si="63"/>
        <v>1</v>
      </c>
    </row>
    <row r="4079" spans="1:7" x14ac:dyDescent="0.25">
      <c r="A4079" s="8">
        <v>525305302131110</v>
      </c>
      <c r="B4079" s="10">
        <v>69087</v>
      </c>
      <c r="C4079" s="12">
        <f>IFERROR(INDEX(Plan1!A:A,MATCH($B4079,Plan1!F:F,0),1),"")</f>
        <v>538805803131116</v>
      </c>
      <c r="D4079" s="7"/>
      <c r="E4079">
        <f>IF(AND(C4079=A4079,NOT(C4079="")),1,0)</f>
        <v>0</v>
      </c>
      <c r="G4079">
        <f t="shared" si="63"/>
        <v>1</v>
      </c>
    </row>
    <row r="4080" spans="1:7" x14ac:dyDescent="0.25">
      <c r="A4080" s="8">
        <v>525417301135112</v>
      </c>
      <c r="B4080" s="10">
        <v>69087</v>
      </c>
      <c r="C4080" s="12">
        <f>IFERROR(INDEX(Plan1!A:A,MATCH($B4080,Plan1!F:F,0),1),"")</f>
        <v>538805803131116</v>
      </c>
      <c r="D4080" s="7"/>
      <c r="E4080">
        <f>IF(AND(C4080=A4080,NOT(C4080="")),1,0)</f>
        <v>0</v>
      </c>
      <c r="G4080">
        <f t="shared" si="63"/>
        <v>1</v>
      </c>
    </row>
    <row r="4081" spans="1:7" x14ac:dyDescent="0.25">
      <c r="A4081" s="8">
        <v>531610502133115</v>
      </c>
      <c r="B4081" s="10">
        <v>69087</v>
      </c>
      <c r="C4081" s="12">
        <f>IFERROR(INDEX(Plan1!A:A,MATCH($B4081,Plan1!F:F,0),1),"")</f>
        <v>538805803131116</v>
      </c>
      <c r="D4081" s="7"/>
      <c r="E4081">
        <f>IF(AND(C4081=A4081,NOT(C4081="")),1,0)</f>
        <v>0</v>
      </c>
      <c r="G4081">
        <f t="shared" si="63"/>
        <v>1</v>
      </c>
    </row>
    <row r="4082" spans="1:7" x14ac:dyDescent="0.25">
      <c r="A4082" s="8">
        <v>531610602138119</v>
      </c>
      <c r="B4082" s="10">
        <v>69089</v>
      </c>
      <c r="C4082" s="12" t="str">
        <f>IFERROR(INDEX(Plan1!A:A,MATCH($B4082,Plan1!F:F,0),1),"")</f>
        <v/>
      </c>
      <c r="D4082" s="7"/>
      <c r="E4082">
        <f>IF(AND(C4082=A4082,NOT(C4082="")),1,0)</f>
        <v>0</v>
      </c>
      <c r="G4082">
        <f t="shared" si="63"/>
        <v>0</v>
      </c>
    </row>
    <row r="4083" spans="1:7" x14ac:dyDescent="0.25">
      <c r="A4083" s="8">
        <v>531613401176115</v>
      </c>
      <c r="B4083" s="10">
        <v>69098</v>
      </c>
      <c r="C4083" s="12" t="str">
        <f>IFERROR(INDEX(Plan1!A:A,MATCH($B4083,Plan1!F:F,0),1),"")</f>
        <v/>
      </c>
      <c r="D4083" s="7"/>
      <c r="E4083">
        <f>IF(AND(C4083=A4083,NOT(C4083="")),1,0)</f>
        <v>0</v>
      </c>
      <c r="G4083">
        <f t="shared" si="63"/>
        <v>0</v>
      </c>
    </row>
    <row r="4084" spans="1:7" x14ac:dyDescent="0.25">
      <c r="A4084" s="8">
        <v>538801701170111</v>
      </c>
      <c r="B4084" s="10">
        <v>69098</v>
      </c>
      <c r="C4084" s="12" t="str">
        <f>IFERROR(INDEX(Plan1!A:A,MATCH($B4084,Plan1!F:F,0),1),"")</f>
        <v/>
      </c>
      <c r="D4084" s="7"/>
      <c r="E4084">
        <f>IF(AND(C4084=A4084,NOT(C4084="")),1,0)</f>
        <v>0</v>
      </c>
      <c r="G4084">
        <f t="shared" si="63"/>
        <v>0</v>
      </c>
    </row>
    <row r="4085" spans="1:7" x14ac:dyDescent="0.25">
      <c r="A4085" s="8">
        <v>531615801163114</v>
      </c>
      <c r="B4085" s="10">
        <v>69099</v>
      </c>
      <c r="C4085" s="12" t="str">
        <f>IFERROR(INDEX(Plan1!A:A,MATCH($B4085,Plan1!F:F,0),1),"")</f>
        <v/>
      </c>
      <c r="D4085" s="7"/>
      <c r="E4085">
        <f>IF(AND(C4085=A4085,NOT(C4085="")),1,0)</f>
        <v>0</v>
      </c>
      <c r="G4085">
        <f t="shared" si="63"/>
        <v>0</v>
      </c>
    </row>
    <row r="4086" spans="1:7" x14ac:dyDescent="0.25">
      <c r="A4086" s="8">
        <v>531606002131115</v>
      </c>
      <c r="B4086" s="10">
        <v>69109</v>
      </c>
      <c r="C4086" s="12" t="str">
        <f>IFERROR(INDEX(Plan1!A:A,MATCH($B4086,Plan1!F:F,0),1),"")</f>
        <v/>
      </c>
      <c r="D4086" s="7"/>
      <c r="E4086">
        <f>IF(AND(C4086=A4086,NOT(C4086="")),1,0)</f>
        <v>0</v>
      </c>
      <c r="G4086">
        <f t="shared" si="63"/>
        <v>0</v>
      </c>
    </row>
    <row r="4087" spans="1:7" x14ac:dyDescent="0.25">
      <c r="A4087" s="8">
        <v>531614502111114</v>
      </c>
      <c r="B4087" s="10">
        <v>69118</v>
      </c>
      <c r="C4087" s="12">
        <f>IFERROR(INDEX(Plan1!A:A,MATCH($B4087,Plan1!F:F,0),1),"")</f>
        <v>538810001119110</v>
      </c>
      <c r="D4087" s="7"/>
      <c r="E4087">
        <f>IF(AND(C4087=A4087,NOT(C4087="")),1,0)</f>
        <v>0</v>
      </c>
      <c r="G4087">
        <f t="shared" si="63"/>
        <v>1</v>
      </c>
    </row>
    <row r="4088" spans="1:7" x14ac:dyDescent="0.25">
      <c r="A4088" s="8">
        <v>538810001119110</v>
      </c>
      <c r="B4088" s="10">
        <v>69118</v>
      </c>
      <c r="C4088" s="12">
        <f>IFERROR(INDEX(Plan1!A:A,MATCH($B4088,Plan1!F:F,0),1),"")</f>
        <v>538810001119110</v>
      </c>
      <c r="D4088" s="7"/>
      <c r="E4088">
        <f>IF(AND(C4088=A4088,NOT(C4088="")),1,0)</f>
        <v>1</v>
      </c>
      <c r="G4088">
        <f t="shared" si="63"/>
        <v>1</v>
      </c>
    </row>
    <row r="4089" spans="1:7" x14ac:dyDescent="0.25">
      <c r="A4089" s="8">
        <v>507710705130116</v>
      </c>
      <c r="B4089" s="10">
        <v>69141</v>
      </c>
      <c r="C4089" s="12" t="str">
        <f>IFERROR(INDEX(Plan1!A:A,MATCH($B4089,Plan1!F:F,0),1),"")</f>
        <v/>
      </c>
      <c r="D4089" s="7"/>
      <c r="E4089">
        <f>IF(AND(C4089=A4089,NOT(C4089="")),1,0)</f>
        <v>0</v>
      </c>
      <c r="G4089">
        <f t="shared" si="63"/>
        <v>0</v>
      </c>
    </row>
    <row r="4090" spans="1:7" x14ac:dyDescent="0.25">
      <c r="A4090" s="8">
        <v>531616601133112</v>
      </c>
      <c r="B4090" s="10">
        <v>69141</v>
      </c>
      <c r="C4090" s="12" t="str">
        <f>IFERROR(INDEX(Plan1!A:A,MATCH($B4090,Plan1!F:F,0),1),"")</f>
        <v/>
      </c>
      <c r="D4090" s="7"/>
      <c r="E4090">
        <f>IF(AND(C4090=A4090,NOT(C4090="")),1,0)</f>
        <v>0</v>
      </c>
      <c r="G4090">
        <f t="shared" si="63"/>
        <v>0</v>
      </c>
    </row>
    <row r="4091" spans="1:7" x14ac:dyDescent="0.25">
      <c r="A4091" s="8">
        <v>540900201135111</v>
      </c>
      <c r="B4091" s="10">
        <v>69141</v>
      </c>
      <c r="C4091" s="12" t="str">
        <f>IFERROR(INDEX(Plan1!A:A,MATCH($B4091,Plan1!F:F,0),1),"")</f>
        <v/>
      </c>
      <c r="D4091" s="7"/>
      <c r="E4091">
        <f>IF(AND(C4091=A4091,NOT(C4091="")),1,0)</f>
        <v>0</v>
      </c>
      <c r="G4091">
        <f t="shared" si="63"/>
        <v>0</v>
      </c>
    </row>
    <row r="4092" spans="1:7" x14ac:dyDescent="0.25">
      <c r="A4092" s="8">
        <v>531610603134117</v>
      </c>
      <c r="B4092" s="10">
        <v>69157</v>
      </c>
      <c r="C4092" s="12" t="str">
        <f>IFERROR(INDEX(Plan1!A:A,MATCH($B4092,Plan1!F:F,0),1),"")</f>
        <v/>
      </c>
      <c r="D4092" s="7"/>
      <c r="E4092">
        <f>IF(AND(C4092=A4092,NOT(C4092="")),1,0)</f>
        <v>0</v>
      </c>
      <c r="G4092">
        <f t="shared" si="63"/>
        <v>0</v>
      </c>
    </row>
    <row r="4093" spans="1:7" x14ac:dyDescent="0.25">
      <c r="A4093" s="8">
        <v>507735101131112</v>
      </c>
      <c r="B4093" s="10">
        <v>69158</v>
      </c>
      <c r="C4093" s="12" t="str">
        <f>IFERROR(INDEX(Plan1!A:A,MATCH($B4093,Plan1!F:F,0),1),"")</f>
        <v/>
      </c>
      <c r="D4093" s="7"/>
      <c r="E4093">
        <f>IF(AND(C4093=A4093,NOT(C4093="")),1,0)</f>
        <v>0</v>
      </c>
      <c r="G4093">
        <f t="shared" si="63"/>
        <v>0</v>
      </c>
    </row>
    <row r="4094" spans="1:7" x14ac:dyDescent="0.25">
      <c r="A4094" s="8">
        <v>531616501139119</v>
      </c>
      <c r="B4094" s="10">
        <v>69158</v>
      </c>
      <c r="C4094" s="12" t="str">
        <f>IFERROR(INDEX(Plan1!A:A,MATCH($B4094,Plan1!F:F,0),1),"")</f>
        <v/>
      </c>
      <c r="D4094" s="7"/>
      <c r="E4094">
        <f>IF(AND(C4094=A4094,NOT(C4094="")),1,0)</f>
        <v>0</v>
      </c>
      <c r="G4094">
        <f t="shared" si="63"/>
        <v>0</v>
      </c>
    </row>
    <row r="4095" spans="1:7" x14ac:dyDescent="0.25">
      <c r="A4095" s="8">
        <v>531616601133112</v>
      </c>
      <c r="B4095" s="10">
        <v>69161</v>
      </c>
      <c r="C4095" s="12" t="str">
        <f>IFERROR(INDEX(Plan1!A:A,MATCH($B4095,Plan1!F:F,0),1),"")</f>
        <v/>
      </c>
      <c r="D4095" s="7"/>
      <c r="E4095">
        <f>IF(AND(C4095=A4095,NOT(C4095="")),1,0)</f>
        <v>0</v>
      </c>
      <c r="G4095">
        <f t="shared" si="63"/>
        <v>0</v>
      </c>
    </row>
    <row r="4096" spans="1:7" x14ac:dyDescent="0.25">
      <c r="A4096" s="8">
        <v>538802101134110</v>
      </c>
      <c r="B4096" s="10">
        <v>69161</v>
      </c>
      <c r="C4096" s="12" t="str">
        <f>IFERROR(INDEX(Plan1!A:A,MATCH($B4096,Plan1!F:F,0),1),"")</f>
        <v/>
      </c>
      <c r="D4096" s="7"/>
      <c r="E4096">
        <f>IF(AND(C4096=A4096,NOT(C4096="")),1,0)</f>
        <v>0</v>
      </c>
      <c r="G4096">
        <f t="shared" si="63"/>
        <v>0</v>
      </c>
    </row>
    <row r="4097" spans="1:7" x14ac:dyDescent="0.25">
      <c r="A4097" s="8">
        <v>540900201135111</v>
      </c>
      <c r="B4097" s="10">
        <v>69161</v>
      </c>
      <c r="C4097" s="12" t="str">
        <f>IFERROR(INDEX(Plan1!A:A,MATCH($B4097,Plan1!F:F,0),1),"")</f>
        <v/>
      </c>
      <c r="D4097" s="7"/>
      <c r="E4097">
        <f>IF(AND(C4097=A4097,NOT(C4097="")),1,0)</f>
        <v>0</v>
      </c>
      <c r="G4097">
        <f t="shared" si="63"/>
        <v>0</v>
      </c>
    </row>
    <row r="4098" spans="1:7" x14ac:dyDescent="0.25">
      <c r="A4098" s="8">
        <v>531616201119112</v>
      </c>
      <c r="B4098" s="10">
        <v>69163</v>
      </c>
      <c r="C4098" s="12" t="str">
        <f>IFERROR(INDEX(Plan1!A:A,MATCH($B4098,Plan1!F:F,0),1),"")</f>
        <v/>
      </c>
      <c r="D4098" s="7"/>
      <c r="E4098">
        <f>IF(AND(C4098=A4098,NOT(C4098="")),1,0)</f>
        <v>0</v>
      </c>
      <c r="G4098">
        <f t="shared" si="63"/>
        <v>0</v>
      </c>
    </row>
    <row r="4099" spans="1:7" x14ac:dyDescent="0.25">
      <c r="A4099" s="8">
        <v>506902002113117</v>
      </c>
      <c r="B4099" s="10">
        <v>69173</v>
      </c>
      <c r="C4099" s="12" t="str">
        <f>IFERROR(INDEX(Plan1!A:A,MATCH($B4099,Plan1!F:F,0),1),"")</f>
        <v/>
      </c>
      <c r="D4099" s="7"/>
      <c r="E4099">
        <f>IF(AND(C4099=A4099,NOT(C4099="")),1,0)</f>
        <v>0</v>
      </c>
      <c r="G4099">
        <f t="shared" ref="G4099:G4162" si="64">IF(NOT($C4099=""),1,0)</f>
        <v>0</v>
      </c>
    </row>
    <row r="4100" spans="1:7" x14ac:dyDescent="0.25">
      <c r="A4100" s="8">
        <v>521124102111118</v>
      </c>
      <c r="B4100" s="10">
        <v>69173</v>
      </c>
      <c r="C4100" s="12" t="str">
        <f>IFERROR(INDEX(Plan1!A:A,MATCH($B4100,Plan1!F:F,0),1),"")</f>
        <v/>
      </c>
      <c r="D4100" s="7"/>
      <c r="E4100">
        <f>IF(AND(C4100=A4100,NOT(C4100="")),1,0)</f>
        <v>0</v>
      </c>
      <c r="G4100">
        <f t="shared" si="64"/>
        <v>0</v>
      </c>
    </row>
    <row r="4101" spans="1:7" x14ac:dyDescent="0.25">
      <c r="A4101" s="8">
        <v>502401005117111</v>
      </c>
      <c r="B4101" s="10">
        <v>69178</v>
      </c>
      <c r="C4101" s="12" t="str">
        <f>IFERROR(INDEX(Plan1!A:A,MATCH($B4101,Plan1!F:F,0),1),"")</f>
        <v/>
      </c>
      <c r="D4101" s="7"/>
      <c r="E4101">
        <f>IF(AND(C4101=A4101,NOT(C4101="")),1,0)</f>
        <v>0</v>
      </c>
      <c r="G4101">
        <f t="shared" si="64"/>
        <v>0</v>
      </c>
    </row>
    <row r="4102" spans="1:7" x14ac:dyDescent="0.25">
      <c r="A4102" s="8">
        <v>506500603112113</v>
      </c>
      <c r="B4102" s="10">
        <v>69178</v>
      </c>
      <c r="C4102" s="12" t="str">
        <f>IFERROR(INDEX(Plan1!A:A,MATCH($B4102,Plan1!F:F,0),1),"")</f>
        <v/>
      </c>
      <c r="D4102" s="7"/>
      <c r="E4102">
        <f>IF(AND(C4102=A4102,NOT(C4102="")),1,0)</f>
        <v>0</v>
      </c>
      <c r="G4102">
        <f t="shared" si="64"/>
        <v>0</v>
      </c>
    </row>
    <row r="4103" spans="1:7" x14ac:dyDescent="0.25">
      <c r="A4103" s="8">
        <v>507707404117110</v>
      </c>
      <c r="B4103" s="10">
        <v>69178</v>
      </c>
      <c r="C4103" s="12" t="str">
        <f>IFERROR(INDEX(Plan1!A:A,MATCH($B4103,Plan1!F:F,0),1),"")</f>
        <v/>
      </c>
      <c r="D4103" s="7"/>
      <c r="E4103">
        <f>IF(AND(C4103=A4103,NOT(C4103="")),1,0)</f>
        <v>0</v>
      </c>
      <c r="G4103">
        <f t="shared" si="64"/>
        <v>0</v>
      </c>
    </row>
    <row r="4104" spans="1:7" x14ac:dyDescent="0.25">
      <c r="A4104" s="8">
        <v>507707404117110</v>
      </c>
      <c r="B4104" s="10">
        <v>69178</v>
      </c>
      <c r="C4104" s="12" t="str">
        <f>IFERROR(INDEX(Plan1!A:A,MATCH($B4104,Plan1!F:F,0),1),"")</f>
        <v/>
      </c>
      <c r="D4104" s="7"/>
      <c r="E4104">
        <f>IF(AND(C4104=A4104,NOT(C4104="")),1,0)</f>
        <v>0</v>
      </c>
      <c r="G4104">
        <f t="shared" si="64"/>
        <v>0</v>
      </c>
    </row>
    <row r="4105" spans="1:7" x14ac:dyDescent="0.25">
      <c r="A4105" s="8">
        <v>525308203116118</v>
      </c>
      <c r="B4105" s="10">
        <v>69178</v>
      </c>
      <c r="C4105" s="12" t="str">
        <f>IFERROR(INDEX(Plan1!A:A,MATCH($B4105,Plan1!F:F,0),1),"")</f>
        <v/>
      </c>
      <c r="D4105" s="7"/>
      <c r="E4105">
        <f>IF(AND(C4105=A4105,NOT(C4105="")),1,0)</f>
        <v>0</v>
      </c>
      <c r="G4105">
        <f t="shared" si="64"/>
        <v>0</v>
      </c>
    </row>
    <row r="4106" spans="1:7" x14ac:dyDescent="0.25">
      <c r="A4106" s="8">
        <v>502401002118117</v>
      </c>
      <c r="B4106" s="10">
        <v>69179</v>
      </c>
      <c r="C4106" s="12" t="str">
        <f>IFERROR(INDEX(Plan1!A:A,MATCH($B4106,Plan1!F:F,0),1),"")</f>
        <v/>
      </c>
      <c r="D4106" s="7"/>
      <c r="E4106">
        <f>IF(AND(C4106=A4106,NOT(C4106="")),1,0)</f>
        <v>0</v>
      </c>
      <c r="G4106">
        <f t="shared" si="64"/>
        <v>0</v>
      </c>
    </row>
    <row r="4107" spans="1:7" x14ac:dyDescent="0.25">
      <c r="A4107" s="8">
        <v>507707403110112</v>
      </c>
      <c r="B4107" s="10">
        <v>69179</v>
      </c>
      <c r="C4107" s="12" t="str">
        <f>IFERROR(INDEX(Plan1!A:A,MATCH($B4107,Plan1!F:F,0),1),"")</f>
        <v/>
      </c>
      <c r="D4107" s="7"/>
      <c r="E4107">
        <f>IF(AND(C4107=A4107,NOT(C4107="")),1,0)</f>
        <v>0</v>
      </c>
      <c r="G4107">
        <f t="shared" si="64"/>
        <v>0</v>
      </c>
    </row>
    <row r="4108" spans="1:7" x14ac:dyDescent="0.25">
      <c r="A4108" s="8">
        <v>507707403110112</v>
      </c>
      <c r="B4108" s="10">
        <v>69179</v>
      </c>
      <c r="C4108" s="12" t="str">
        <f>IFERROR(INDEX(Plan1!A:A,MATCH($B4108,Plan1!F:F,0),1),"")</f>
        <v/>
      </c>
      <c r="D4108" s="7"/>
      <c r="E4108">
        <f>IF(AND(C4108=A4108,NOT(C4108="")),1,0)</f>
        <v>0</v>
      </c>
      <c r="G4108">
        <f t="shared" si="64"/>
        <v>0</v>
      </c>
    </row>
    <row r="4109" spans="1:7" x14ac:dyDescent="0.25">
      <c r="A4109" s="8">
        <v>525308201113111</v>
      </c>
      <c r="B4109" s="10">
        <v>69179</v>
      </c>
      <c r="C4109" s="12" t="str">
        <f>IFERROR(INDEX(Plan1!A:A,MATCH($B4109,Plan1!F:F,0),1),"")</f>
        <v/>
      </c>
      <c r="D4109" s="7"/>
      <c r="E4109">
        <f>IF(AND(C4109=A4109,NOT(C4109="")),1,0)</f>
        <v>0</v>
      </c>
      <c r="G4109">
        <f t="shared" si="64"/>
        <v>0</v>
      </c>
    </row>
    <row r="4110" spans="1:7" x14ac:dyDescent="0.25">
      <c r="A4110" s="8">
        <v>506903901111115</v>
      </c>
      <c r="B4110" s="10">
        <v>69187</v>
      </c>
      <c r="C4110" s="12" t="str">
        <f>IFERROR(INDEX(Plan1!A:A,MATCH($B4110,Plan1!F:F,0),1),"")</f>
        <v/>
      </c>
      <c r="D4110" s="7"/>
      <c r="E4110">
        <f>IF(AND(C4110=A4110,NOT(C4110="")),1,0)</f>
        <v>0</v>
      </c>
      <c r="G4110">
        <f t="shared" si="64"/>
        <v>0</v>
      </c>
    </row>
    <row r="4111" spans="1:7" x14ac:dyDescent="0.25">
      <c r="A4111" s="8">
        <v>521124902116114</v>
      </c>
      <c r="B4111" s="10">
        <v>69187</v>
      </c>
      <c r="C4111" s="12" t="str">
        <f>IFERROR(INDEX(Plan1!A:A,MATCH($B4111,Plan1!F:F,0),1),"")</f>
        <v/>
      </c>
      <c r="D4111" s="7"/>
      <c r="E4111">
        <f>IF(AND(C4111=A4111,NOT(C4111="")),1,0)</f>
        <v>0</v>
      </c>
      <c r="G4111">
        <f t="shared" si="64"/>
        <v>0</v>
      </c>
    </row>
    <row r="4112" spans="1:7" x14ac:dyDescent="0.25">
      <c r="A4112" s="8">
        <v>525308101119118</v>
      </c>
      <c r="B4112" s="10">
        <v>69187</v>
      </c>
      <c r="C4112" s="12" t="str">
        <f>IFERROR(INDEX(Plan1!A:A,MATCH($B4112,Plan1!F:F,0),1),"")</f>
        <v/>
      </c>
      <c r="D4112" s="7"/>
      <c r="E4112">
        <f>IF(AND(C4112=A4112,NOT(C4112="")),1,0)</f>
        <v>0</v>
      </c>
      <c r="G4112">
        <f t="shared" si="64"/>
        <v>0</v>
      </c>
    </row>
    <row r="4113" spans="1:7" x14ac:dyDescent="0.25">
      <c r="A4113" s="8">
        <v>525067608113110</v>
      </c>
      <c r="B4113" s="10">
        <v>69194</v>
      </c>
      <c r="C4113" s="12" t="str">
        <f>IFERROR(INDEX(Plan1!A:A,MATCH($B4113,Plan1!F:F,0),1),"")</f>
        <v/>
      </c>
      <c r="D4113" s="7"/>
      <c r="E4113">
        <f>IF(AND(C4113=A4113,NOT(C4113="")),1,0)</f>
        <v>0</v>
      </c>
      <c r="G4113">
        <f t="shared" si="64"/>
        <v>0</v>
      </c>
    </row>
    <row r="4114" spans="1:7" x14ac:dyDescent="0.25">
      <c r="A4114" s="8">
        <v>525067608113110</v>
      </c>
      <c r="B4114" s="10">
        <v>69194</v>
      </c>
      <c r="C4114" s="12" t="str">
        <f>IFERROR(INDEX(Plan1!A:A,MATCH($B4114,Plan1!F:F,0),1),"")</f>
        <v/>
      </c>
      <c r="D4114" s="7"/>
      <c r="E4114">
        <f>IF(AND(C4114=A4114,NOT(C4114="")),1,0)</f>
        <v>0</v>
      </c>
      <c r="G4114">
        <f t="shared" si="64"/>
        <v>0</v>
      </c>
    </row>
    <row r="4115" spans="1:7" x14ac:dyDescent="0.25">
      <c r="A4115" s="8">
        <v>525067602115111</v>
      </c>
      <c r="B4115" s="10">
        <v>69195</v>
      </c>
      <c r="C4115" s="12" t="str">
        <f>IFERROR(INDEX(Plan1!A:A,MATCH($B4115,Plan1!F:F,0),1),"")</f>
        <v/>
      </c>
      <c r="D4115" s="7"/>
      <c r="E4115">
        <f>IF(AND(C4115=A4115,NOT(C4115="")),1,0)</f>
        <v>0</v>
      </c>
      <c r="G4115">
        <f t="shared" si="64"/>
        <v>0</v>
      </c>
    </row>
    <row r="4116" spans="1:7" x14ac:dyDescent="0.25">
      <c r="A4116" s="8">
        <v>525067602115111</v>
      </c>
      <c r="B4116" s="10">
        <v>69195</v>
      </c>
      <c r="C4116" s="12" t="str">
        <f>IFERROR(INDEX(Plan1!A:A,MATCH($B4116,Plan1!F:F,0),1),"")</f>
        <v/>
      </c>
      <c r="D4116" s="7"/>
      <c r="E4116">
        <f>IF(AND(C4116=A4116,NOT(C4116="")),1,0)</f>
        <v>0</v>
      </c>
      <c r="G4116">
        <f t="shared" si="64"/>
        <v>0</v>
      </c>
    </row>
    <row r="4117" spans="1:7" x14ac:dyDescent="0.25">
      <c r="A4117" s="8">
        <v>525067605114116</v>
      </c>
      <c r="B4117" s="10">
        <v>69196</v>
      </c>
      <c r="C4117" s="12" t="str">
        <f>IFERROR(INDEX(Plan1!A:A,MATCH($B4117,Plan1!F:F,0),1),"")</f>
        <v/>
      </c>
      <c r="D4117" s="7"/>
      <c r="E4117">
        <f>IF(AND(C4117=A4117,NOT(C4117="")),1,0)</f>
        <v>0</v>
      </c>
      <c r="G4117">
        <f t="shared" si="64"/>
        <v>0</v>
      </c>
    </row>
    <row r="4118" spans="1:7" x14ac:dyDescent="0.25">
      <c r="A4118" s="8">
        <v>525067605114116</v>
      </c>
      <c r="B4118" s="10">
        <v>69196</v>
      </c>
      <c r="C4118" s="12" t="str">
        <f>IFERROR(INDEX(Plan1!A:A,MATCH($B4118,Plan1!F:F,0),1),"")</f>
        <v/>
      </c>
      <c r="D4118" s="7"/>
      <c r="E4118">
        <f>IF(AND(C4118=A4118,NOT(C4118="")),1,0)</f>
        <v>0</v>
      </c>
      <c r="G4118">
        <f t="shared" si="64"/>
        <v>0</v>
      </c>
    </row>
    <row r="4119" spans="1:7" x14ac:dyDescent="0.25">
      <c r="A4119" s="8">
        <v>525067606110114</v>
      </c>
      <c r="B4119" s="10">
        <v>69197</v>
      </c>
      <c r="C4119" s="12" t="str">
        <f>IFERROR(INDEX(Plan1!A:A,MATCH($B4119,Plan1!F:F,0),1),"")</f>
        <v/>
      </c>
      <c r="D4119" s="7"/>
      <c r="E4119">
        <f>IF(AND(C4119=A4119,NOT(C4119="")),1,0)</f>
        <v>0</v>
      </c>
      <c r="G4119">
        <f t="shared" si="64"/>
        <v>0</v>
      </c>
    </row>
    <row r="4120" spans="1:7" x14ac:dyDescent="0.25">
      <c r="A4120" s="8">
        <v>525067606110114</v>
      </c>
      <c r="B4120" s="10">
        <v>69197</v>
      </c>
      <c r="C4120" s="12" t="str">
        <f>IFERROR(INDEX(Plan1!A:A,MATCH($B4120,Plan1!F:F,0),1),"")</f>
        <v/>
      </c>
      <c r="D4120" s="7"/>
      <c r="E4120">
        <f>IF(AND(C4120=A4120,NOT(C4120="")),1,0)</f>
        <v>0</v>
      </c>
      <c r="G4120">
        <f t="shared" si="64"/>
        <v>0</v>
      </c>
    </row>
    <row r="4121" spans="1:7" x14ac:dyDescent="0.25">
      <c r="A4121" s="8">
        <v>507726206112119</v>
      </c>
      <c r="B4121" s="10">
        <v>69243</v>
      </c>
      <c r="C4121" s="12" t="str">
        <f>IFERROR(INDEX(Plan1!A:A,MATCH($B4121,Plan1!F:F,0),1),"")</f>
        <v/>
      </c>
      <c r="D4121" s="7"/>
      <c r="E4121">
        <f>IF(AND(C4121=A4121,NOT(C4121="")),1,0)</f>
        <v>0</v>
      </c>
      <c r="G4121">
        <f t="shared" si="64"/>
        <v>0</v>
      </c>
    </row>
    <row r="4122" spans="1:7" x14ac:dyDescent="0.25">
      <c r="A4122" s="8">
        <v>531610103174111</v>
      </c>
      <c r="B4122" s="10">
        <v>69243</v>
      </c>
      <c r="C4122" s="12" t="str">
        <f>IFERROR(INDEX(Plan1!A:A,MATCH($B4122,Plan1!F:F,0),1),"")</f>
        <v/>
      </c>
      <c r="D4122" s="7"/>
      <c r="E4122">
        <f>IF(AND(C4122=A4122,NOT(C4122="")),1,0)</f>
        <v>0</v>
      </c>
      <c r="G4122">
        <f t="shared" si="64"/>
        <v>0</v>
      </c>
    </row>
    <row r="4123" spans="1:7" x14ac:dyDescent="0.25">
      <c r="A4123" s="8">
        <v>526118302111114</v>
      </c>
      <c r="B4123" s="10">
        <v>69305</v>
      </c>
      <c r="C4123" s="12">
        <f>IFERROR(INDEX(Plan1!A:A,MATCH($B4123,Plan1!F:F,0),1),"")</f>
        <v>526118302111114</v>
      </c>
      <c r="D4123" s="7"/>
      <c r="E4123">
        <f>IF(AND(C4123=A4123,NOT(C4123="")),1,0)</f>
        <v>1</v>
      </c>
      <c r="G4123">
        <f t="shared" si="64"/>
        <v>1</v>
      </c>
    </row>
    <row r="4124" spans="1:7" x14ac:dyDescent="0.25">
      <c r="A4124" s="8">
        <v>531608502113112</v>
      </c>
      <c r="B4124" s="10">
        <v>69305</v>
      </c>
      <c r="C4124" s="12">
        <f>IFERROR(INDEX(Plan1!A:A,MATCH($B4124,Plan1!F:F,0),1),"")</f>
        <v>526118302111114</v>
      </c>
      <c r="D4124" s="7"/>
      <c r="E4124">
        <f>IF(AND(C4124=A4124,NOT(C4124="")),1,0)</f>
        <v>0</v>
      </c>
      <c r="G4124">
        <f t="shared" si="64"/>
        <v>1</v>
      </c>
    </row>
    <row r="4125" spans="1:7" x14ac:dyDescent="0.25">
      <c r="A4125" s="8">
        <v>516700301133115</v>
      </c>
      <c r="B4125" s="10">
        <v>69306</v>
      </c>
      <c r="C4125" s="12">
        <f>IFERROR(INDEX(Plan1!A:A,MATCH($B4125,Plan1!F:F,0),1),"")</f>
        <v>526118303134118</v>
      </c>
      <c r="D4125" s="7"/>
      <c r="E4125">
        <f>IF(AND(C4125=A4125,NOT(C4125="")),1,0)</f>
        <v>0</v>
      </c>
      <c r="G4125">
        <f t="shared" si="64"/>
        <v>1</v>
      </c>
    </row>
    <row r="4126" spans="1:7" x14ac:dyDescent="0.25">
      <c r="A4126" s="8">
        <v>516700301133115</v>
      </c>
      <c r="B4126" s="10">
        <v>69306</v>
      </c>
      <c r="C4126" s="12">
        <f>IFERROR(INDEX(Plan1!A:A,MATCH($B4126,Plan1!F:F,0),1),"")</f>
        <v>526118303134118</v>
      </c>
      <c r="D4126" s="7"/>
      <c r="E4126">
        <f>IF(AND(C4126=A4126,NOT(C4126="")),1,0)</f>
        <v>0</v>
      </c>
      <c r="G4126">
        <f t="shared" si="64"/>
        <v>1</v>
      </c>
    </row>
    <row r="4127" spans="1:7" x14ac:dyDescent="0.25">
      <c r="A4127" s="8">
        <v>525305201139116</v>
      </c>
      <c r="B4127" s="10">
        <v>69306</v>
      </c>
      <c r="C4127" s="12">
        <f>IFERROR(INDEX(Plan1!A:A,MATCH($B4127,Plan1!F:F,0),1),"")</f>
        <v>526118303134118</v>
      </c>
      <c r="D4127" s="7"/>
      <c r="E4127">
        <f>IF(AND(C4127=A4127,NOT(C4127="")),1,0)</f>
        <v>0</v>
      </c>
      <c r="G4127">
        <f t="shared" si="64"/>
        <v>1</v>
      </c>
    </row>
    <row r="4128" spans="1:7" x14ac:dyDescent="0.25">
      <c r="A4128" s="8">
        <v>526118303134118</v>
      </c>
      <c r="B4128" s="10">
        <v>69306</v>
      </c>
      <c r="C4128" s="12">
        <f>IFERROR(INDEX(Plan1!A:A,MATCH($B4128,Plan1!F:F,0),1),"")</f>
        <v>526118303134118</v>
      </c>
      <c r="D4128" s="7"/>
      <c r="E4128">
        <f>IF(AND(C4128=A4128,NOT(C4128="")),1,0)</f>
        <v>1</v>
      </c>
      <c r="G4128">
        <f t="shared" si="64"/>
        <v>1</v>
      </c>
    </row>
    <row r="4129" spans="1:7" x14ac:dyDescent="0.25">
      <c r="A4129" s="8">
        <v>531608503136116</v>
      </c>
      <c r="B4129" s="10">
        <v>69306</v>
      </c>
      <c r="C4129" s="12">
        <f>IFERROR(INDEX(Plan1!A:A,MATCH($B4129,Plan1!F:F,0),1),"")</f>
        <v>526118303134118</v>
      </c>
      <c r="D4129" s="7"/>
      <c r="E4129">
        <f>IF(AND(C4129=A4129,NOT(C4129="")),1,0)</f>
        <v>0</v>
      </c>
      <c r="G4129">
        <f t="shared" si="64"/>
        <v>1</v>
      </c>
    </row>
    <row r="4130" spans="1:7" x14ac:dyDescent="0.25">
      <c r="A4130" s="8">
        <v>526118704163119</v>
      </c>
      <c r="B4130" s="10">
        <v>69320</v>
      </c>
      <c r="C4130" s="12" t="str">
        <f>IFERROR(INDEX(Plan1!A:A,MATCH($B4130,Plan1!F:F,0),1),"")</f>
        <v/>
      </c>
      <c r="D4130" s="7"/>
      <c r="E4130">
        <f>IF(AND(C4130=A4130,NOT(C4130="")),1,0)</f>
        <v>0</v>
      </c>
      <c r="G4130">
        <f t="shared" si="64"/>
        <v>0</v>
      </c>
    </row>
    <row r="4131" spans="1:7" x14ac:dyDescent="0.25">
      <c r="A4131" s="8">
        <v>531605904164116</v>
      </c>
      <c r="B4131" s="10">
        <v>69320</v>
      </c>
      <c r="C4131" s="12" t="str">
        <f>IFERROR(INDEX(Plan1!A:A,MATCH($B4131,Plan1!F:F,0),1),"")</f>
        <v/>
      </c>
      <c r="D4131" s="7"/>
      <c r="E4131">
        <f>IF(AND(C4131=A4131,NOT(C4131="")),1,0)</f>
        <v>0</v>
      </c>
      <c r="G4131">
        <f t="shared" si="64"/>
        <v>0</v>
      </c>
    </row>
    <row r="4132" spans="1:7" x14ac:dyDescent="0.25">
      <c r="A4132" s="8">
        <v>526119505113111</v>
      </c>
      <c r="B4132" s="10">
        <v>69324</v>
      </c>
      <c r="C4132" s="12">
        <f>IFERROR(INDEX(Plan1!A:A,MATCH($B4132,Plan1!F:F,0),1),"")</f>
        <v>526119504117111</v>
      </c>
      <c r="D4132" s="7"/>
      <c r="E4132">
        <f>IF(AND(C4132=A4132,NOT(C4132="")),1,0)</f>
        <v>0</v>
      </c>
      <c r="G4132">
        <f t="shared" si="64"/>
        <v>1</v>
      </c>
    </row>
    <row r="4133" spans="1:7" x14ac:dyDescent="0.25">
      <c r="A4133" s="8">
        <v>531612304134413</v>
      </c>
      <c r="B4133" s="10">
        <v>69335</v>
      </c>
      <c r="C4133" s="12">
        <f>IFERROR(INDEX(Plan1!A:A,MATCH($B4133,Plan1!F:F,0),1),"")</f>
        <v>531612304134413</v>
      </c>
      <c r="D4133" s="7"/>
      <c r="E4133">
        <f>IF(AND(C4133=A4133,NOT(C4133="")),1,0)</f>
        <v>1</v>
      </c>
      <c r="G4133">
        <f t="shared" si="64"/>
        <v>1</v>
      </c>
    </row>
    <row r="4134" spans="1:7" x14ac:dyDescent="0.25">
      <c r="A4134" s="8">
        <v>516708001139113</v>
      </c>
      <c r="B4134" s="10">
        <v>69339</v>
      </c>
      <c r="C4134" s="12">
        <f>IFERROR(INDEX(Plan1!A:A,MATCH($B4134,Plan1!F:F,0),1),"")</f>
        <v>526121909137111</v>
      </c>
      <c r="D4134" s="7"/>
      <c r="E4134">
        <f>IF(AND(C4134=A4134,NOT(C4134="")),1,0)</f>
        <v>0</v>
      </c>
      <c r="G4134">
        <f t="shared" si="64"/>
        <v>1</v>
      </c>
    </row>
    <row r="4135" spans="1:7" x14ac:dyDescent="0.25">
      <c r="A4135" s="8">
        <v>526121909137111</v>
      </c>
      <c r="B4135" s="10">
        <v>69339</v>
      </c>
      <c r="C4135" s="12">
        <f>IFERROR(INDEX(Plan1!A:A,MATCH($B4135,Plan1!F:F,0),1),"")</f>
        <v>526121909137111</v>
      </c>
      <c r="D4135" s="7"/>
      <c r="E4135">
        <f>IF(AND(C4135=A4135,NOT(C4135="")),1,0)</f>
        <v>1</v>
      </c>
      <c r="G4135">
        <f t="shared" si="64"/>
        <v>1</v>
      </c>
    </row>
    <row r="4136" spans="1:7" x14ac:dyDescent="0.25">
      <c r="A4136" s="8">
        <v>531614901131119</v>
      </c>
      <c r="B4136" s="10">
        <v>69339</v>
      </c>
      <c r="C4136" s="12">
        <f>IFERROR(INDEX(Plan1!A:A,MATCH($B4136,Plan1!F:F,0),1),"")</f>
        <v>526121909137111</v>
      </c>
      <c r="D4136" s="7"/>
      <c r="E4136">
        <f>IF(AND(C4136=A4136,NOT(C4136="")),1,0)</f>
        <v>0</v>
      </c>
      <c r="G4136">
        <f t="shared" si="64"/>
        <v>1</v>
      </c>
    </row>
    <row r="4137" spans="1:7" x14ac:dyDescent="0.25">
      <c r="A4137" s="8">
        <v>537100514139117</v>
      </c>
      <c r="B4137" s="10">
        <v>69339</v>
      </c>
      <c r="C4137" s="12">
        <f>IFERROR(INDEX(Plan1!A:A,MATCH($B4137,Plan1!F:F,0),1),"")</f>
        <v>526121909137111</v>
      </c>
      <c r="D4137" s="7"/>
      <c r="E4137">
        <f>IF(AND(C4137=A4137,NOT(C4137="")),1,0)</f>
        <v>0</v>
      </c>
      <c r="G4137">
        <f t="shared" si="64"/>
        <v>1</v>
      </c>
    </row>
    <row r="4138" spans="1:7" x14ac:dyDescent="0.25">
      <c r="A4138" s="8">
        <v>538811601111410</v>
      </c>
      <c r="B4138" s="10">
        <v>69354</v>
      </c>
      <c r="C4138" s="12">
        <f>IFERROR(INDEX(Plan1!A:A,MATCH($B4138,Plan1!F:F,0),1),"")</f>
        <v>538811601111410</v>
      </c>
      <c r="D4138" s="7"/>
      <c r="E4138">
        <f>IF(AND(C4138=A4138,NOT(C4138="")),1,0)</f>
        <v>1</v>
      </c>
      <c r="G4138">
        <f t="shared" si="64"/>
        <v>1</v>
      </c>
    </row>
    <row r="4139" spans="1:7" x14ac:dyDescent="0.25">
      <c r="A4139" s="8">
        <v>526113204170115</v>
      </c>
      <c r="B4139" s="10">
        <v>69357</v>
      </c>
      <c r="C4139" s="12" t="str">
        <f>IFERROR(INDEX(Plan1!A:A,MATCH($B4139,Plan1!F:F,0),1),"")</f>
        <v/>
      </c>
      <c r="D4139" s="7"/>
      <c r="E4139">
        <f>IF(AND(C4139=A4139,NOT(C4139="")),1,0)</f>
        <v>0</v>
      </c>
      <c r="G4139">
        <f t="shared" si="64"/>
        <v>0</v>
      </c>
    </row>
    <row r="4140" spans="1:7" x14ac:dyDescent="0.25">
      <c r="A4140" s="8">
        <v>531610103174111</v>
      </c>
      <c r="B4140" s="10">
        <v>69357</v>
      </c>
      <c r="C4140" s="12" t="str">
        <f>IFERROR(INDEX(Plan1!A:A,MATCH($B4140,Plan1!F:F,0),1),"")</f>
        <v/>
      </c>
      <c r="D4140" s="7"/>
      <c r="E4140">
        <f>IF(AND(C4140=A4140,NOT(C4140="")),1,0)</f>
        <v>0</v>
      </c>
      <c r="G4140">
        <f t="shared" si="64"/>
        <v>0</v>
      </c>
    </row>
    <row r="4141" spans="1:7" x14ac:dyDescent="0.25">
      <c r="A4141" s="8">
        <v>525302205117112</v>
      </c>
      <c r="B4141" s="10">
        <v>69367</v>
      </c>
      <c r="C4141" s="12">
        <f>IFERROR(INDEX(Plan1!A:A,MATCH($B4141,Plan1!F:F,0),1),"")</f>
        <v>526124602113117</v>
      </c>
      <c r="D4141" s="7"/>
      <c r="E4141">
        <f>IF(AND(C4141=A4141,NOT(C4141="")),1,0)</f>
        <v>0</v>
      </c>
      <c r="G4141">
        <f t="shared" si="64"/>
        <v>1</v>
      </c>
    </row>
    <row r="4142" spans="1:7" x14ac:dyDescent="0.25">
      <c r="A4142" s="8">
        <v>525302205117112</v>
      </c>
      <c r="B4142" s="10">
        <v>69367</v>
      </c>
      <c r="C4142" s="12">
        <f>IFERROR(INDEX(Plan1!A:A,MATCH($B4142,Plan1!F:F,0),1),"")</f>
        <v>526124602113117</v>
      </c>
      <c r="D4142" s="7"/>
      <c r="E4142">
        <f>IF(AND(C4142=A4142,NOT(C4142="")),1,0)</f>
        <v>0</v>
      </c>
      <c r="G4142">
        <f t="shared" si="64"/>
        <v>1</v>
      </c>
    </row>
    <row r="4143" spans="1:7" x14ac:dyDescent="0.25">
      <c r="A4143" s="8">
        <v>526124602113117</v>
      </c>
      <c r="B4143" s="10">
        <v>69367</v>
      </c>
      <c r="C4143" s="12">
        <f>IFERROR(INDEX(Plan1!A:A,MATCH($B4143,Plan1!F:F,0),1),"")</f>
        <v>526124602113117</v>
      </c>
      <c r="D4143" s="7"/>
      <c r="E4143">
        <f>IF(AND(C4143=A4143,NOT(C4143="")),1,0)</f>
        <v>1</v>
      </c>
      <c r="G4143">
        <f t="shared" si="64"/>
        <v>1</v>
      </c>
    </row>
    <row r="4144" spans="1:7" x14ac:dyDescent="0.25">
      <c r="A4144" s="8">
        <v>531616302111117</v>
      </c>
      <c r="B4144" s="10">
        <v>69367</v>
      </c>
      <c r="C4144" s="12">
        <f>IFERROR(INDEX(Plan1!A:A,MATCH($B4144,Plan1!F:F,0),1),"")</f>
        <v>526124602113117</v>
      </c>
      <c r="D4144" s="7"/>
      <c r="E4144">
        <f>IF(AND(C4144=A4144,NOT(C4144="")),1,0)</f>
        <v>0</v>
      </c>
      <c r="G4144">
        <f t="shared" si="64"/>
        <v>1</v>
      </c>
    </row>
    <row r="4145" spans="1:7" x14ac:dyDescent="0.25">
      <c r="A4145" s="8">
        <v>526124601117119</v>
      </c>
      <c r="B4145" s="10">
        <v>69369</v>
      </c>
      <c r="C4145" s="12">
        <f>IFERROR(INDEX(Plan1!A:A,MATCH($B4145,Plan1!F:F,0),1),"")</f>
        <v>526124601117119</v>
      </c>
      <c r="D4145" s="7"/>
      <c r="E4145">
        <f>IF(AND(C4145=A4145,NOT(C4145="")),1,0)</f>
        <v>1</v>
      </c>
      <c r="G4145">
        <f t="shared" si="64"/>
        <v>1</v>
      </c>
    </row>
    <row r="4146" spans="1:7" x14ac:dyDescent="0.25">
      <c r="A4146" s="8">
        <v>531616301113116</v>
      </c>
      <c r="B4146" s="10">
        <v>69369</v>
      </c>
      <c r="C4146" s="12">
        <f>IFERROR(INDEX(Plan1!A:A,MATCH($B4146,Plan1!F:F,0),1),"")</f>
        <v>526124601117119</v>
      </c>
      <c r="D4146" s="7"/>
      <c r="E4146">
        <f>IF(AND(C4146=A4146,NOT(C4146="")),1,0)</f>
        <v>0</v>
      </c>
      <c r="G4146">
        <f t="shared" si="64"/>
        <v>1</v>
      </c>
    </row>
    <row r="4147" spans="1:7" x14ac:dyDescent="0.25">
      <c r="A4147" s="8">
        <v>531612306137411</v>
      </c>
      <c r="B4147" s="10">
        <v>69371</v>
      </c>
      <c r="C4147" s="12">
        <f>IFERROR(INDEX(Plan1!A:A,MATCH($B4147,Plan1!F:F,0),1),"")</f>
        <v>531612306137411</v>
      </c>
      <c r="D4147" s="7"/>
      <c r="E4147">
        <f>IF(AND(C4147=A4147,NOT(C4147="")),1,0)</f>
        <v>1</v>
      </c>
      <c r="G4147">
        <f t="shared" si="64"/>
        <v>1</v>
      </c>
    </row>
    <row r="4148" spans="1:7" x14ac:dyDescent="0.25">
      <c r="A4148" s="8">
        <v>531612305130411</v>
      </c>
      <c r="B4148" s="10">
        <v>69372</v>
      </c>
      <c r="C4148" s="12" t="str">
        <f>IFERROR(INDEX(Plan1!A:A,MATCH($B4148,Plan1!F:F,0),1),"")</f>
        <v/>
      </c>
      <c r="D4148" s="7"/>
      <c r="E4148">
        <f>IF(AND(C4148=A4148,NOT(C4148="")),1,0)</f>
        <v>0</v>
      </c>
      <c r="G4148">
        <f t="shared" si="64"/>
        <v>0</v>
      </c>
    </row>
    <row r="4149" spans="1:7" x14ac:dyDescent="0.25">
      <c r="A4149" s="8">
        <v>526124801132111</v>
      </c>
      <c r="B4149" s="10">
        <v>69381</v>
      </c>
      <c r="C4149" s="12" t="str">
        <f>IFERROR(INDEX(Plan1!A:A,MATCH($B4149,Plan1!F:F,0),1),"")</f>
        <v/>
      </c>
      <c r="D4149" s="7"/>
      <c r="E4149">
        <f>IF(AND(C4149=A4149,NOT(C4149="")),1,0)</f>
        <v>0</v>
      </c>
      <c r="G4149">
        <f t="shared" si="64"/>
        <v>0</v>
      </c>
    </row>
    <row r="4150" spans="1:7" x14ac:dyDescent="0.25">
      <c r="A4150" s="8">
        <v>531616501139119</v>
      </c>
      <c r="B4150" s="10">
        <v>69381</v>
      </c>
      <c r="C4150" s="12" t="str">
        <f>IFERROR(INDEX(Plan1!A:A,MATCH($B4150,Plan1!F:F,0),1),"")</f>
        <v/>
      </c>
      <c r="D4150" s="7"/>
      <c r="E4150">
        <f>IF(AND(C4150=A4150,NOT(C4150="")),1,0)</f>
        <v>0</v>
      </c>
      <c r="G4150">
        <f t="shared" si="64"/>
        <v>0</v>
      </c>
    </row>
    <row r="4151" spans="1:7" x14ac:dyDescent="0.25">
      <c r="A4151" s="8">
        <v>516704105118411</v>
      </c>
      <c r="B4151" s="10">
        <v>69389</v>
      </c>
      <c r="C4151" s="12" t="str">
        <f>IFERROR(INDEX(Plan1!A:A,MATCH($B4151,Plan1!F:F,0),1),"")</f>
        <v/>
      </c>
      <c r="D4151" s="7"/>
      <c r="E4151">
        <f>IF(AND(C4151=A4151,NOT(C4151="")),1,0)</f>
        <v>0</v>
      </c>
      <c r="G4151">
        <f t="shared" si="64"/>
        <v>0</v>
      </c>
    </row>
    <row r="4152" spans="1:7" x14ac:dyDescent="0.25">
      <c r="A4152" s="8">
        <v>516704105118411</v>
      </c>
      <c r="B4152" s="10">
        <v>69389</v>
      </c>
      <c r="C4152" s="12" t="str">
        <f>IFERROR(INDEX(Plan1!A:A,MATCH($B4152,Plan1!F:F,0),1),"")</f>
        <v/>
      </c>
      <c r="D4152" s="7"/>
      <c r="E4152">
        <f>IF(AND(C4152=A4152,NOT(C4152="")),1,0)</f>
        <v>0</v>
      </c>
      <c r="G4152">
        <f t="shared" si="64"/>
        <v>0</v>
      </c>
    </row>
    <row r="4153" spans="1:7" x14ac:dyDescent="0.25">
      <c r="A4153" s="8">
        <v>516704101139414</v>
      </c>
      <c r="B4153" s="10">
        <v>69390</v>
      </c>
      <c r="C4153" s="12">
        <f>IFERROR(INDEX(Plan1!A:A,MATCH($B4153,Plan1!F:F,0),1),"")</f>
        <v>519032401135411</v>
      </c>
      <c r="D4153" s="7"/>
      <c r="E4153">
        <f>IF(AND(C4153=A4153,NOT(C4153="")),1,0)</f>
        <v>0</v>
      </c>
      <c r="G4153">
        <f t="shared" si="64"/>
        <v>1</v>
      </c>
    </row>
    <row r="4154" spans="1:7" x14ac:dyDescent="0.25">
      <c r="A4154" s="8">
        <v>516704101139414</v>
      </c>
      <c r="B4154" s="10">
        <v>69390</v>
      </c>
      <c r="C4154" s="12">
        <f>IFERROR(INDEX(Plan1!A:A,MATCH($B4154,Plan1!F:F,0),1),"")</f>
        <v>519032401135411</v>
      </c>
      <c r="D4154" s="7"/>
      <c r="E4154">
        <f>IF(AND(C4154=A4154,NOT(C4154="")),1,0)</f>
        <v>0</v>
      </c>
      <c r="G4154">
        <f t="shared" si="64"/>
        <v>1</v>
      </c>
    </row>
    <row r="4155" spans="1:7" x14ac:dyDescent="0.25">
      <c r="A4155" s="8">
        <v>507730306118117</v>
      </c>
      <c r="B4155" s="10">
        <v>69416</v>
      </c>
      <c r="C4155" s="12">
        <f>IFERROR(INDEX(Plan1!A:A,MATCH($B4155,Plan1!F:F,0),1),"")</f>
        <v>507730306118117</v>
      </c>
      <c r="D4155" s="7"/>
      <c r="E4155">
        <f>IF(AND(C4155=A4155,NOT(C4155="")),1,0)</f>
        <v>1</v>
      </c>
      <c r="G4155">
        <f t="shared" si="64"/>
        <v>1</v>
      </c>
    </row>
    <row r="4156" spans="1:7" x14ac:dyDescent="0.25">
      <c r="A4156" s="8">
        <v>537100808116114</v>
      </c>
      <c r="B4156" s="10">
        <v>69416</v>
      </c>
      <c r="C4156" s="12">
        <f>IFERROR(INDEX(Plan1!A:A,MATCH($B4156,Plan1!F:F,0),1),"")</f>
        <v>507730306118117</v>
      </c>
      <c r="D4156" s="7"/>
      <c r="E4156">
        <f>IF(AND(C4156=A4156,NOT(C4156="")),1,0)</f>
        <v>0</v>
      </c>
      <c r="G4156">
        <f t="shared" si="64"/>
        <v>1</v>
      </c>
    </row>
    <row r="4157" spans="1:7" x14ac:dyDescent="0.25">
      <c r="A4157" s="8">
        <v>506500303119112</v>
      </c>
      <c r="B4157" s="10">
        <v>69417</v>
      </c>
      <c r="C4157" s="12">
        <f>IFERROR(INDEX(Plan1!A:A,MATCH($B4157,Plan1!F:F,0),1),"")</f>
        <v>507730307114115</v>
      </c>
      <c r="D4157" s="7"/>
      <c r="E4157">
        <f>IF(AND(C4157=A4157,NOT(C4157="")),1,0)</f>
        <v>0</v>
      </c>
      <c r="G4157">
        <f t="shared" si="64"/>
        <v>1</v>
      </c>
    </row>
    <row r="4158" spans="1:7" x14ac:dyDescent="0.25">
      <c r="A4158" s="8">
        <v>507730307114115</v>
      </c>
      <c r="B4158" s="10">
        <v>69417</v>
      </c>
      <c r="C4158" s="12">
        <f>IFERROR(INDEX(Plan1!A:A,MATCH($B4158,Plan1!F:F,0),1),"")</f>
        <v>507730307114115</v>
      </c>
      <c r="D4158" s="7"/>
      <c r="E4158">
        <f>IF(AND(C4158=A4158,NOT(C4158="")),1,0)</f>
        <v>1</v>
      </c>
      <c r="G4158">
        <f t="shared" si="64"/>
        <v>1</v>
      </c>
    </row>
    <row r="4159" spans="1:7" x14ac:dyDescent="0.25">
      <c r="A4159" s="8">
        <v>537100806113118</v>
      </c>
      <c r="B4159" s="10">
        <v>69417</v>
      </c>
      <c r="C4159" s="12">
        <f>IFERROR(INDEX(Plan1!A:A,MATCH($B4159,Plan1!F:F,0),1),"")</f>
        <v>507730307114115</v>
      </c>
      <c r="D4159" s="7"/>
      <c r="E4159">
        <f>IF(AND(C4159=A4159,NOT(C4159="")),1,0)</f>
        <v>0</v>
      </c>
      <c r="G4159">
        <f t="shared" si="64"/>
        <v>1</v>
      </c>
    </row>
    <row r="4160" spans="1:7" x14ac:dyDescent="0.25">
      <c r="A4160" s="8">
        <v>504412801161117</v>
      </c>
      <c r="B4160" s="10">
        <v>69422</v>
      </c>
      <c r="C4160" s="12">
        <f>IFERROR(INDEX(Plan1!A:A,MATCH($B4160,Plan1!F:F,0),1),"")</f>
        <v>526123701169112</v>
      </c>
      <c r="D4160" s="7"/>
      <c r="E4160">
        <f>IF(AND(C4160=A4160,NOT(C4160="")),1,0)</f>
        <v>0</v>
      </c>
      <c r="G4160">
        <f t="shared" si="64"/>
        <v>1</v>
      </c>
    </row>
    <row r="4161" spans="1:7" x14ac:dyDescent="0.25">
      <c r="A4161" s="8">
        <v>516707701161113</v>
      </c>
      <c r="B4161" s="10">
        <v>69422</v>
      </c>
      <c r="C4161" s="12">
        <f>IFERROR(INDEX(Plan1!A:A,MATCH($B4161,Plan1!F:F,0),1),"")</f>
        <v>526123701169112</v>
      </c>
      <c r="D4161" s="7"/>
      <c r="E4161">
        <f>IF(AND(C4161=A4161,NOT(C4161="")),1,0)</f>
        <v>0</v>
      </c>
      <c r="G4161">
        <f t="shared" si="64"/>
        <v>1</v>
      </c>
    </row>
    <row r="4162" spans="1:7" x14ac:dyDescent="0.25">
      <c r="A4162" s="8">
        <v>521126201166111</v>
      </c>
      <c r="B4162" s="10">
        <v>69422</v>
      </c>
      <c r="C4162" s="12">
        <f>IFERROR(INDEX(Plan1!A:A,MATCH($B4162,Plan1!F:F,0),1),"")</f>
        <v>526123701169112</v>
      </c>
      <c r="D4162" s="7"/>
      <c r="E4162">
        <f>IF(AND(C4162=A4162,NOT(C4162="")),1,0)</f>
        <v>0</v>
      </c>
      <c r="G4162">
        <f t="shared" si="64"/>
        <v>1</v>
      </c>
    </row>
    <row r="4163" spans="1:7" x14ac:dyDescent="0.25">
      <c r="A4163" s="8">
        <v>525300103163119</v>
      </c>
      <c r="B4163" s="10">
        <v>69422</v>
      </c>
      <c r="C4163" s="12">
        <f>IFERROR(INDEX(Plan1!A:A,MATCH($B4163,Plan1!F:F,0),1),"")</f>
        <v>526123701169112</v>
      </c>
      <c r="D4163" s="7"/>
      <c r="E4163">
        <f>IF(AND(C4163=A4163,NOT(C4163="")),1,0)</f>
        <v>0</v>
      </c>
      <c r="G4163">
        <f t="shared" ref="G4163:G4226" si="65">IF(NOT($C4163=""),1,0)</f>
        <v>1</v>
      </c>
    </row>
    <row r="4164" spans="1:7" x14ac:dyDescent="0.25">
      <c r="A4164" s="8">
        <v>525400204166111</v>
      </c>
      <c r="B4164" s="10">
        <v>69422</v>
      </c>
      <c r="C4164" s="12">
        <f>IFERROR(INDEX(Plan1!A:A,MATCH($B4164,Plan1!F:F,0),1),"")</f>
        <v>526123701169112</v>
      </c>
      <c r="D4164" s="7"/>
      <c r="E4164">
        <f>IF(AND(C4164=A4164,NOT(C4164="")),1,0)</f>
        <v>0</v>
      </c>
      <c r="G4164">
        <f t="shared" si="65"/>
        <v>1</v>
      </c>
    </row>
    <row r="4165" spans="1:7" x14ac:dyDescent="0.25">
      <c r="A4165" s="8">
        <v>526123701169112</v>
      </c>
      <c r="B4165" s="10">
        <v>69422</v>
      </c>
      <c r="C4165" s="12">
        <f>IFERROR(INDEX(Plan1!A:A,MATCH($B4165,Plan1!F:F,0),1),"")</f>
        <v>526123701169112</v>
      </c>
      <c r="D4165" s="7"/>
      <c r="E4165">
        <f>IF(AND(C4165=A4165,NOT(C4165="")),1,0)</f>
        <v>1</v>
      </c>
      <c r="G4165">
        <f t="shared" si="65"/>
        <v>1</v>
      </c>
    </row>
    <row r="4166" spans="1:7" x14ac:dyDescent="0.25">
      <c r="A4166" s="8">
        <v>531615301160116</v>
      </c>
      <c r="B4166" s="10">
        <v>69422</v>
      </c>
      <c r="C4166" s="12">
        <f>IFERROR(INDEX(Plan1!A:A,MATCH($B4166,Plan1!F:F,0),1),"")</f>
        <v>526123701169112</v>
      </c>
      <c r="D4166" s="7"/>
      <c r="E4166">
        <f>IF(AND(C4166=A4166,NOT(C4166="")),1,0)</f>
        <v>0</v>
      </c>
      <c r="G4166">
        <f t="shared" si="65"/>
        <v>1</v>
      </c>
    </row>
    <row r="4167" spans="1:7" x14ac:dyDescent="0.25">
      <c r="A4167" s="8">
        <v>525300801111114</v>
      </c>
      <c r="B4167" s="10">
        <v>69424</v>
      </c>
      <c r="C4167" s="12" t="str">
        <f>IFERROR(INDEX(Plan1!A:A,MATCH($B4167,Plan1!F:F,0),1),"")</f>
        <v/>
      </c>
      <c r="D4167" s="7"/>
      <c r="E4167">
        <f>IF(AND(C4167=A4167,NOT(C4167="")),1,0)</f>
        <v>0</v>
      </c>
      <c r="G4167">
        <f t="shared" si="65"/>
        <v>0</v>
      </c>
    </row>
    <row r="4168" spans="1:7" x14ac:dyDescent="0.25">
      <c r="A4168" s="8">
        <v>526120402111118</v>
      </c>
      <c r="B4168" s="10">
        <v>69424</v>
      </c>
      <c r="C4168" s="12" t="str">
        <f>IFERROR(INDEX(Plan1!A:A,MATCH($B4168,Plan1!F:F,0),1),"")</f>
        <v/>
      </c>
      <c r="D4168" s="7"/>
      <c r="E4168">
        <f>IF(AND(C4168=A4168,NOT(C4168="")),1,0)</f>
        <v>0</v>
      </c>
      <c r="G4168">
        <f t="shared" si="65"/>
        <v>0</v>
      </c>
    </row>
    <row r="4169" spans="1:7" x14ac:dyDescent="0.25">
      <c r="A4169" s="8">
        <v>531615601113113</v>
      </c>
      <c r="B4169" s="10">
        <v>69424</v>
      </c>
      <c r="C4169" s="12" t="str">
        <f>IFERROR(INDEX(Plan1!A:A,MATCH($B4169,Plan1!F:F,0),1),"")</f>
        <v/>
      </c>
      <c r="D4169" s="7"/>
      <c r="E4169">
        <f>IF(AND(C4169=A4169,NOT(C4169="")),1,0)</f>
        <v>0</v>
      </c>
      <c r="G4169">
        <f t="shared" si="65"/>
        <v>0</v>
      </c>
    </row>
    <row r="4170" spans="1:7" x14ac:dyDescent="0.25">
      <c r="A4170" s="8">
        <v>526102302117116</v>
      </c>
      <c r="B4170" s="10">
        <v>69426</v>
      </c>
      <c r="C4170" s="12">
        <f>IFERROR(INDEX(Plan1!A:A,MATCH($B4170,Plan1!F:F,0),1),"")</f>
        <v>526102302117116</v>
      </c>
      <c r="D4170" s="7"/>
      <c r="E4170">
        <f>IF(AND(C4170=A4170,NOT(C4170="")),1,0)</f>
        <v>1</v>
      </c>
      <c r="G4170">
        <f t="shared" si="65"/>
        <v>1</v>
      </c>
    </row>
    <row r="4171" spans="1:7" x14ac:dyDescent="0.25">
      <c r="A4171" s="8">
        <v>526102302117116</v>
      </c>
      <c r="B4171" s="10">
        <v>69426</v>
      </c>
      <c r="C4171" s="12">
        <f>IFERROR(INDEX(Plan1!A:A,MATCH($B4171,Plan1!F:F,0),1),"")</f>
        <v>526102302117116</v>
      </c>
      <c r="D4171" s="7"/>
      <c r="E4171">
        <f>IF(AND(C4171=A4171,NOT(C4171="")),1,0)</f>
        <v>1</v>
      </c>
      <c r="G4171">
        <f t="shared" si="65"/>
        <v>1</v>
      </c>
    </row>
    <row r="4172" spans="1:7" x14ac:dyDescent="0.25">
      <c r="A4172" s="8">
        <v>531611102112119</v>
      </c>
      <c r="B4172" s="10">
        <v>69426</v>
      </c>
      <c r="C4172" s="12">
        <f>IFERROR(INDEX(Plan1!A:A,MATCH($B4172,Plan1!F:F,0),1),"")</f>
        <v>526102302117116</v>
      </c>
      <c r="D4172" s="7"/>
      <c r="E4172">
        <f>IF(AND(C4172=A4172,NOT(C4172="")),1,0)</f>
        <v>0</v>
      </c>
      <c r="G4172">
        <f t="shared" si="65"/>
        <v>1</v>
      </c>
    </row>
    <row r="4173" spans="1:7" x14ac:dyDescent="0.25">
      <c r="A4173" s="8">
        <v>526102303113114</v>
      </c>
      <c r="B4173" s="10">
        <v>69427</v>
      </c>
      <c r="C4173" s="12">
        <f>IFERROR(INDEX(Plan1!A:A,MATCH($B4173,Plan1!F:F,0),1),"")</f>
        <v>526102303113114</v>
      </c>
      <c r="D4173" s="7"/>
      <c r="E4173">
        <f>IF(AND(C4173=A4173,NOT(C4173="")),1,0)</f>
        <v>1</v>
      </c>
      <c r="G4173">
        <f t="shared" si="65"/>
        <v>1</v>
      </c>
    </row>
    <row r="4174" spans="1:7" x14ac:dyDescent="0.25">
      <c r="A4174" s="8">
        <v>526102303113114</v>
      </c>
      <c r="B4174" s="10">
        <v>69427</v>
      </c>
      <c r="C4174" s="12">
        <f>IFERROR(INDEX(Plan1!A:A,MATCH($B4174,Plan1!F:F,0),1),"")</f>
        <v>526102303113114</v>
      </c>
      <c r="D4174" s="7"/>
      <c r="E4174">
        <f>IF(AND(C4174=A4174,NOT(C4174="")),1,0)</f>
        <v>1</v>
      </c>
      <c r="G4174">
        <f t="shared" si="65"/>
        <v>1</v>
      </c>
    </row>
    <row r="4175" spans="1:7" x14ac:dyDescent="0.25">
      <c r="A4175" s="8">
        <v>531611103119117</v>
      </c>
      <c r="B4175" s="10">
        <v>69427</v>
      </c>
      <c r="C4175" s="12">
        <f>IFERROR(INDEX(Plan1!A:A,MATCH($B4175,Plan1!F:F,0),1),"")</f>
        <v>526102303113114</v>
      </c>
      <c r="D4175" s="7"/>
      <c r="E4175">
        <f>IF(AND(C4175=A4175,NOT(C4175="")),1,0)</f>
        <v>0</v>
      </c>
      <c r="G4175">
        <f t="shared" si="65"/>
        <v>1</v>
      </c>
    </row>
    <row r="4176" spans="1:7" x14ac:dyDescent="0.25">
      <c r="A4176" s="8">
        <v>526102301110118</v>
      </c>
      <c r="B4176" s="10">
        <v>69428</v>
      </c>
      <c r="C4176" s="12">
        <f>IFERROR(INDEX(Plan1!A:A,MATCH($B4176,Plan1!F:F,0),1),"")</f>
        <v>526102301110118</v>
      </c>
      <c r="D4176" s="7"/>
      <c r="E4176">
        <f>IF(AND(C4176=A4176,NOT(C4176="")),1,0)</f>
        <v>1</v>
      </c>
      <c r="G4176">
        <f t="shared" si="65"/>
        <v>1</v>
      </c>
    </row>
    <row r="4177" spans="1:7" x14ac:dyDescent="0.25">
      <c r="A4177" s="8">
        <v>526102301110118</v>
      </c>
      <c r="B4177" s="10">
        <v>69428</v>
      </c>
      <c r="C4177" s="12">
        <f>IFERROR(INDEX(Plan1!A:A,MATCH($B4177,Plan1!F:F,0),1),"")</f>
        <v>526102301110118</v>
      </c>
      <c r="D4177" s="7"/>
      <c r="E4177">
        <f>IF(AND(C4177=A4177,NOT(C4177="")),1,0)</f>
        <v>1</v>
      </c>
      <c r="G4177">
        <f t="shared" si="65"/>
        <v>1</v>
      </c>
    </row>
    <row r="4178" spans="1:7" x14ac:dyDescent="0.25">
      <c r="A4178" s="8">
        <v>526127001137113</v>
      </c>
      <c r="B4178" s="10">
        <v>69428</v>
      </c>
      <c r="C4178" s="12">
        <f>IFERROR(INDEX(Plan1!A:A,MATCH($B4178,Plan1!F:F,0),1),"")</f>
        <v>526102301110118</v>
      </c>
      <c r="D4178" s="7"/>
      <c r="E4178">
        <f>IF(AND(C4178=A4178,NOT(C4178="")),1,0)</f>
        <v>0</v>
      </c>
      <c r="G4178">
        <f t="shared" si="65"/>
        <v>1</v>
      </c>
    </row>
    <row r="4179" spans="1:7" x14ac:dyDescent="0.25">
      <c r="A4179" s="8">
        <v>531611101116110</v>
      </c>
      <c r="B4179" s="10">
        <v>69428</v>
      </c>
      <c r="C4179" s="12">
        <f>IFERROR(INDEX(Plan1!A:A,MATCH($B4179,Plan1!F:F,0),1),"")</f>
        <v>526102301110118</v>
      </c>
      <c r="D4179" s="7"/>
      <c r="E4179">
        <f>IF(AND(C4179=A4179,NOT(C4179="")),1,0)</f>
        <v>0</v>
      </c>
      <c r="G4179">
        <f t="shared" si="65"/>
        <v>1</v>
      </c>
    </row>
    <row r="4180" spans="1:7" x14ac:dyDescent="0.25">
      <c r="A4180" s="8">
        <v>526124201161110</v>
      </c>
      <c r="B4180" s="10">
        <v>69429</v>
      </c>
      <c r="C4180" s="12" t="str">
        <f>IFERROR(INDEX(Plan1!A:A,MATCH($B4180,Plan1!F:F,0),1),"")</f>
        <v/>
      </c>
      <c r="D4180" s="7"/>
      <c r="E4180">
        <f>IF(AND(C4180=A4180,NOT(C4180="")),1,0)</f>
        <v>0</v>
      </c>
      <c r="G4180">
        <f t="shared" si="65"/>
        <v>0</v>
      </c>
    </row>
    <row r="4181" spans="1:7" x14ac:dyDescent="0.25">
      <c r="A4181" s="8">
        <v>531615801163114</v>
      </c>
      <c r="B4181" s="10">
        <v>69429</v>
      </c>
      <c r="C4181" s="12" t="str">
        <f>IFERROR(INDEX(Plan1!A:A,MATCH($B4181,Plan1!F:F,0),1),"")</f>
        <v/>
      </c>
      <c r="D4181" s="7"/>
      <c r="E4181">
        <f>IF(AND(C4181=A4181,NOT(C4181="")),1,0)</f>
        <v>0</v>
      </c>
      <c r="G4181">
        <f t="shared" si="65"/>
        <v>0</v>
      </c>
    </row>
    <row r="4182" spans="1:7" x14ac:dyDescent="0.25">
      <c r="A4182" s="8">
        <v>512400305114416</v>
      </c>
      <c r="B4182" s="10">
        <v>69442</v>
      </c>
      <c r="C4182" s="12" t="str">
        <f>IFERROR(INDEX(Plan1!A:A,MATCH($B4182,Plan1!F:F,0),1),"")</f>
        <v/>
      </c>
      <c r="D4182" s="7"/>
      <c r="E4182">
        <f>IF(AND(C4182=A4182,NOT(C4182="")),1,0)</f>
        <v>0</v>
      </c>
      <c r="G4182">
        <f t="shared" si="65"/>
        <v>0</v>
      </c>
    </row>
    <row r="4183" spans="1:7" x14ac:dyDescent="0.25">
      <c r="A4183" s="8">
        <v>512400306110414</v>
      </c>
      <c r="B4183" s="10">
        <v>69443</v>
      </c>
      <c r="C4183" s="12" t="str">
        <f>IFERROR(INDEX(Plan1!A:A,MATCH($B4183,Plan1!F:F,0),1),"")</f>
        <v/>
      </c>
      <c r="D4183" s="7"/>
      <c r="E4183">
        <f>IF(AND(C4183=A4183,NOT(C4183="")),1,0)</f>
        <v>0</v>
      </c>
      <c r="G4183">
        <f t="shared" si="65"/>
        <v>0</v>
      </c>
    </row>
    <row r="4184" spans="1:7" x14ac:dyDescent="0.25">
      <c r="A4184" s="8">
        <v>512400307117412</v>
      </c>
      <c r="B4184" s="10">
        <v>69444</v>
      </c>
      <c r="C4184" s="12" t="str">
        <f>IFERROR(INDEX(Plan1!A:A,MATCH($B4184,Plan1!F:F,0),1),"")</f>
        <v/>
      </c>
      <c r="D4184" s="7"/>
      <c r="E4184">
        <f>IF(AND(C4184=A4184,NOT(C4184="")),1,0)</f>
        <v>0</v>
      </c>
      <c r="G4184">
        <f t="shared" si="65"/>
        <v>0</v>
      </c>
    </row>
    <row r="4185" spans="1:7" x14ac:dyDescent="0.25">
      <c r="A4185" s="8">
        <v>512400308113410</v>
      </c>
      <c r="B4185" s="10">
        <v>69445</v>
      </c>
      <c r="C4185" s="12" t="str">
        <f>IFERROR(INDEX(Plan1!A:A,MATCH($B4185,Plan1!F:F,0),1),"")</f>
        <v/>
      </c>
      <c r="D4185" s="7"/>
      <c r="E4185">
        <f>IF(AND(C4185=A4185,NOT(C4185="")),1,0)</f>
        <v>0</v>
      </c>
      <c r="G4185">
        <f t="shared" si="65"/>
        <v>0</v>
      </c>
    </row>
    <row r="4186" spans="1:7" x14ac:dyDescent="0.25">
      <c r="A4186" s="8">
        <v>519025201118413</v>
      </c>
      <c r="B4186" s="10">
        <v>69497</v>
      </c>
      <c r="C4186" s="12">
        <f>IFERROR(INDEX(Plan1!A:A,MATCH($B4186,Plan1!F:F,0),1),"")</f>
        <v>519025201118413</v>
      </c>
      <c r="D4186" s="7"/>
      <c r="E4186">
        <f>IF(AND(C4186=A4186,NOT(C4186="")),1,0)</f>
        <v>1</v>
      </c>
      <c r="G4186">
        <f t="shared" si="65"/>
        <v>1</v>
      </c>
    </row>
    <row r="4187" spans="1:7" x14ac:dyDescent="0.25">
      <c r="A4187" s="8">
        <v>506500503118111</v>
      </c>
      <c r="B4187" s="10">
        <v>69520</v>
      </c>
      <c r="C4187" s="12" t="str">
        <f>IFERROR(INDEX(Plan1!A:A,MATCH($B4187,Plan1!F:F,0),1),"")</f>
        <v/>
      </c>
      <c r="D4187" s="7"/>
      <c r="E4187">
        <f>IF(AND(C4187=A4187,NOT(C4187="")),1,0)</f>
        <v>0</v>
      </c>
      <c r="G4187">
        <f t="shared" si="65"/>
        <v>0</v>
      </c>
    </row>
    <row r="4188" spans="1:7" x14ac:dyDescent="0.25">
      <c r="A4188" s="8">
        <v>506902504119111</v>
      </c>
      <c r="B4188" s="10">
        <v>69520</v>
      </c>
      <c r="C4188" s="12" t="str">
        <f>IFERROR(INDEX(Plan1!A:A,MATCH($B4188,Plan1!F:F,0),1),"")</f>
        <v/>
      </c>
      <c r="D4188" s="7"/>
      <c r="E4188">
        <f>IF(AND(C4188=A4188,NOT(C4188="")),1,0)</f>
        <v>0</v>
      </c>
      <c r="G4188">
        <f t="shared" si="65"/>
        <v>0</v>
      </c>
    </row>
    <row r="4189" spans="1:7" x14ac:dyDescent="0.25">
      <c r="A4189" s="8">
        <v>511300703111415</v>
      </c>
      <c r="B4189" s="10">
        <v>69520</v>
      </c>
      <c r="C4189" s="12" t="str">
        <f>IFERROR(INDEX(Plan1!A:A,MATCH($B4189,Plan1!F:F,0),1),"")</f>
        <v/>
      </c>
      <c r="D4189" s="7"/>
      <c r="E4189">
        <f>IF(AND(C4189=A4189,NOT(C4189="")),1,0)</f>
        <v>0</v>
      </c>
      <c r="G4189">
        <f t="shared" si="65"/>
        <v>0</v>
      </c>
    </row>
    <row r="4190" spans="1:7" x14ac:dyDescent="0.25">
      <c r="A4190" s="8">
        <v>521123401113114</v>
      </c>
      <c r="B4190" s="10">
        <v>69520</v>
      </c>
      <c r="C4190" s="12" t="str">
        <f>IFERROR(INDEX(Plan1!A:A,MATCH($B4190,Plan1!F:F,0),1),"")</f>
        <v/>
      </c>
      <c r="D4190" s="7"/>
      <c r="E4190">
        <f>IF(AND(C4190=A4190,NOT(C4190="")),1,0)</f>
        <v>0</v>
      </c>
      <c r="G4190">
        <f t="shared" si="65"/>
        <v>0</v>
      </c>
    </row>
    <row r="4191" spans="1:7" x14ac:dyDescent="0.25">
      <c r="A4191" s="8">
        <v>525067705119111</v>
      </c>
      <c r="B4191" s="10">
        <v>69520</v>
      </c>
      <c r="C4191" s="12" t="str">
        <f>IFERROR(INDEX(Plan1!A:A,MATCH($B4191,Plan1!F:F,0),1),"")</f>
        <v/>
      </c>
      <c r="D4191" s="7"/>
      <c r="E4191">
        <f>IF(AND(C4191=A4191,NOT(C4191="")),1,0)</f>
        <v>0</v>
      </c>
      <c r="G4191">
        <f t="shared" si="65"/>
        <v>0</v>
      </c>
    </row>
    <row r="4192" spans="1:7" x14ac:dyDescent="0.25">
      <c r="A4192" s="8">
        <v>525301403111112</v>
      </c>
      <c r="B4192" s="10">
        <v>69520</v>
      </c>
      <c r="C4192" s="12" t="str">
        <f>IFERROR(INDEX(Plan1!A:A,MATCH($B4192,Plan1!F:F,0),1),"")</f>
        <v/>
      </c>
      <c r="D4192" s="7"/>
      <c r="E4192">
        <f>IF(AND(C4192=A4192,NOT(C4192="")),1,0)</f>
        <v>0</v>
      </c>
      <c r="G4192">
        <f t="shared" si="65"/>
        <v>0</v>
      </c>
    </row>
    <row r="4193" spans="1:7" x14ac:dyDescent="0.25">
      <c r="A4193" s="8">
        <v>525301403111112</v>
      </c>
      <c r="B4193" s="10">
        <v>69520</v>
      </c>
      <c r="C4193" s="12" t="str">
        <f>IFERROR(INDEX(Plan1!A:A,MATCH($B4193,Plan1!F:F,0),1),"")</f>
        <v/>
      </c>
      <c r="D4193" s="7"/>
      <c r="E4193">
        <f>IF(AND(C4193=A4193,NOT(C4193="")),1,0)</f>
        <v>0</v>
      </c>
      <c r="G4193">
        <f t="shared" si="65"/>
        <v>0</v>
      </c>
    </row>
    <row r="4194" spans="1:7" x14ac:dyDescent="0.25">
      <c r="A4194" s="8">
        <v>525417902112117</v>
      </c>
      <c r="B4194" s="10">
        <v>69520</v>
      </c>
      <c r="C4194" s="12" t="str">
        <f>IFERROR(INDEX(Plan1!A:A,MATCH($B4194,Plan1!F:F,0),1),"")</f>
        <v/>
      </c>
      <c r="D4194" s="7"/>
      <c r="E4194">
        <f>IF(AND(C4194=A4194,NOT(C4194="")),1,0)</f>
        <v>0</v>
      </c>
      <c r="G4194">
        <f t="shared" si="65"/>
        <v>0</v>
      </c>
    </row>
    <row r="4195" spans="1:7" x14ac:dyDescent="0.25">
      <c r="A4195" s="8">
        <v>538901706115318</v>
      </c>
      <c r="B4195" s="10">
        <v>69520</v>
      </c>
      <c r="C4195" s="12" t="str">
        <f>IFERROR(INDEX(Plan1!A:A,MATCH($B4195,Plan1!F:F,0),1),"")</f>
        <v/>
      </c>
      <c r="D4195" s="7"/>
      <c r="E4195">
        <f>IF(AND(C4195=A4195,NOT(C4195="")),1,0)</f>
        <v>0</v>
      </c>
      <c r="G4195">
        <f t="shared" si="65"/>
        <v>0</v>
      </c>
    </row>
    <row r="4196" spans="1:7" x14ac:dyDescent="0.25">
      <c r="A4196" s="8">
        <v>538901706115318</v>
      </c>
      <c r="B4196" s="10">
        <v>69520</v>
      </c>
      <c r="C4196" s="12" t="str">
        <f>IFERROR(INDEX(Plan1!A:A,MATCH($B4196,Plan1!F:F,0),1),"")</f>
        <v/>
      </c>
      <c r="D4196" s="7"/>
      <c r="E4196">
        <f>IF(AND(C4196=A4196,NOT(C4196="")),1,0)</f>
        <v>0</v>
      </c>
      <c r="G4196">
        <f t="shared" si="65"/>
        <v>0</v>
      </c>
    </row>
    <row r="4197" spans="1:7" x14ac:dyDescent="0.25">
      <c r="A4197" s="8">
        <v>525067704112111</v>
      </c>
      <c r="B4197" s="10">
        <v>69521</v>
      </c>
      <c r="C4197" s="12" t="str">
        <f>IFERROR(INDEX(Plan1!A:A,MATCH($B4197,Plan1!F:F,0),1),"")</f>
        <v/>
      </c>
      <c r="D4197" s="7"/>
      <c r="E4197">
        <f>IF(AND(C4197=A4197,NOT(C4197="")),1,0)</f>
        <v>0</v>
      </c>
      <c r="G4197">
        <f t="shared" si="65"/>
        <v>0</v>
      </c>
    </row>
    <row r="4198" spans="1:7" x14ac:dyDescent="0.25">
      <c r="A4198" s="8">
        <v>506500502111111</v>
      </c>
      <c r="B4198" s="10">
        <v>69522</v>
      </c>
      <c r="C4198" s="12" t="str">
        <f>IFERROR(INDEX(Plan1!A:A,MATCH($B4198,Plan1!F:F,0),1),"")</f>
        <v/>
      </c>
      <c r="D4198" s="7"/>
      <c r="E4198">
        <f>IF(AND(C4198=A4198,NOT(C4198="")),1,0)</f>
        <v>0</v>
      </c>
      <c r="G4198">
        <f t="shared" si="65"/>
        <v>0</v>
      </c>
    </row>
    <row r="4199" spans="1:7" x14ac:dyDescent="0.25">
      <c r="A4199" s="8">
        <v>506902501111111</v>
      </c>
      <c r="B4199" s="10">
        <v>69522</v>
      </c>
      <c r="C4199" s="12" t="str">
        <f>IFERROR(INDEX(Plan1!A:A,MATCH($B4199,Plan1!F:F,0),1),"")</f>
        <v/>
      </c>
      <c r="D4199" s="7"/>
      <c r="E4199">
        <f>IF(AND(C4199=A4199,NOT(C4199="")),1,0)</f>
        <v>0</v>
      </c>
      <c r="G4199">
        <f t="shared" si="65"/>
        <v>0</v>
      </c>
    </row>
    <row r="4200" spans="1:7" x14ac:dyDescent="0.25">
      <c r="A4200" s="8">
        <v>511300701117416</v>
      </c>
      <c r="B4200" s="10">
        <v>69522</v>
      </c>
      <c r="C4200" s="12" t="str">
        <f>IFERROR(INDEX(Plan1!A:A,MATCH($B4200,Plan1!F:F,0),1),"")</f>
        <v/>
      </c>
      <c r="D4200" s="7"/>
      <c r="E4200">
        <f>IF(AND(C4200=A4200,NOT(C4200="")),1,0)</f>
        <v>0</v>
      </c>
      <c r="G4200">
        <f t="shared" si="65"/>
        <v>0</v>
      </c>
    </row>
    <row r="4201" spans="1:7" x14ac:dyDescent="0.25">
      <c r="A4201" s="8">
        <v>525067701113117</v>
      </c>
      <c r="B4201" s="10">
        <v>69522</v>
      </c>
      <c r="C4201" s="12" t="str">
        <f>IFERROR(INDEX(Plan1!A:A,MATCH($B4201,Plan1!F:F,0),1),"")</f>
        <v/>
      </c>
      <c r="D4201" s="7"/>
      <c r="E4201">
        <f>IF(AND(C4201=A4201,NOT(C4201="")),1,0)</f>
        <v>0</v>
      </c>
      <c r="G4201">
        <f t="shared" si="65"/>
        <v>0</v>
      </c>
    </row>
    <row r="4202" spans="1:7" x14ac:dyDescent="0.25">
      <c r="A4202" s="8">
        <v>525301401117113</v>
      </c>
      <c r="B4202" s="10">
        <v>69522</v>
      </c>
      <c r="C4202" s="12" t="str">
        <f>IFERROR(INDEX(Plan1!A:A,MATCH($B4202,Plan1!F:F,0),1),"")</f>
        <v/>
      </c>
      <c r="D4202" s="7"/>
      <c r="E4202">
        <f>IF(AND(C4202=A4202,NOT(C4202="")),1,0)</f>
        <v>0</v>
      </c>
      <c r="G4202">
        <f t="shared" si="65"/>
        <v>0</v>
      </c>
    </row>
    <row r="4203" spans="1:7" x14ac:dyDescent="0.25">
      <c r="A4203" s="8">
        <v>538901704112311</v>
      </c>
      <c r="B4203" s="10">
        <v>69522</v>
      </c>
      <c r="C4203" s="12" t="str">
        <f>IFERROR(INDEX(Plan1!A:A,MATCH($B4203,Plan1!F:F,0),1),"")</f>
        <v/>
      </c>
      <c r="D4203" s="7"/>
      <c r="E4203">
        <f>IF(AND(C4203=A4203,NOT(C4203="")),1,0)</f>
        <v>0</v>
      </c>
      <c r="G4203">
        <f t="shared" si="65"/>
        <v>0</v>
      </c>
    </row>
    <row r="4204" spans="1:7" x14ac:dyDescent="0.25">
      <c r="A4204" s="8">
        <v>538901704112311</v>
      </c>
      <c r="B4204" s="10">
        <v>69522</v>
      </c>
      <c r="C4204" s="12" t="str">
        <f>IFERROR(INDEX(Plan1!A:A,MATCH($B4204,Plan1!F:F,0),1),"")</f>
        <v/>
      </c>
      <c r="D4204" s="7"/>
      <c r="E4204">
        <f>IF(AND(C4204=A4204,NOT(C4204="")),1,0)</f>
        <v>0</v>
      </c>
      <c r="G4204">
        <f t="shared" si="65"/>
        <v>0</v>
      </c>
    </row>
    <row r="4205" spans="1:7" x14ac:dyDescent="0.25">
      <c r="A4205" s="8">
        <v>525067708118114</v>
      </c>
      <c r="B4205" s="10">
        <v>69523</v>
      </c>
      <c r="C4205" s="12" t="str">
        <f>IFERROR(INDEX(Plan1!A:A,MATCH($B4205,Plan1!F:F,0),1),"")</f>
        <v/>
      </c>
      <c r="D4205" s="7"/>
      <c r="E4205">
        <f>IF(AND(C4205=A4205,NOT(C4205="")),1,0)</f>
        <v>0</v>
      </c>
      <c r="G4205">
        <f t="shared" si="65"/>
        <v>0</v>
      </c>
    </row>
    <row r="4206" spans="1:7" x14ac:dyDescent="0.25">
      <c r="A4206" s="8">
        <v>506904503111113</v>
      </c>
      <c r="B4206" s="10">
        <v>69524</v>
      </c>
      <c r="C4206" s="12" t="str">
        <f>IFERROR(INDEX(Plan1!A:A,MATCH($B4206,Plan1!F:F,0),1),"")</f>
        <v/>
      </c>
      <c r="D4206" s="7"/>
      <c r="E4206">
        <f>IF(AND(C4206=A4206,NOT(C4206="")),1,0)</f>
        <v>0</v>
      </c>
      <c r="G4206">
        <f t="shared" si="65"/>
        <v>0</v>
      </c>
    </row>
    <row r="4207" spans="1:7" x14ac:dyDescent="0.25">
      <c r="A4207" s="8">
        <v>521104303111102</v>
      </c>
      <c r="B4207" s="10">
        <v>69524</v>
      </c>
      <c r="C4207" s="12" t="str">
        <f>IFERROR(INDEX(Plan1!A:A,MATCH($B4207,Plan1!F:F,0),1),"")</f>
        <v/>
      </c>
      <c r="D4207" s="7"/>
      <c r="E4207">
        <f>IF(AND(C4207=A4207,NOT(C4207="")),1,0)</f>
        <v>0</v>
      </c>
      <c r="G4207">
        <f t="shared" si="65"/>
        <v>0</v>
      </c>
    </row>
    <row r="4208" spans="1:7" x14ac:dyDescent="0.25">
      <c r="A4208" s="8">
        <v>525301605111113</v>
      </c>
      <c r="B4208" s="10">
        <v>69524</v>
      </c>
      <c r="C4208" s="12" t="str">
        <f>IFERROR(INDEX(Plan1!A:A,MATCH($B4208,Plan1!F:F,0),1),"")</f>
        <v/>
      </c>
      <c r="D4208" s="7"/>
      <c r="E4208">
        <f>IF(AND(C4208=A4208,NOT(C4208="")),1,0)</f>
        <v>0</v>
      </c>
      <c r="G4208">
        <f t="shared" si="65"/>
        <v>0</v>
      </c>
    </row>
    <row r="4209" spans="1:7" x14ac:dyDescent="0.25">
      <c r="A4209" s="8">
        <v>531617003116115</v>
      </c>
      <c r="B4209" s="10">
        <v>69524</v>
      </c>
      <c r="C4209" s="12" t="str">
        <f>IFERROR(INDEX(Plan1!A:A,MATCH($B4209,Plan1!F:F,0),1),"")</f>
        <v/>
      </c>
      <c r="D4209" s="7"/>
      <c r="E4209">
        <f>IF(AND(C4209=A4209,NOT(C4209="")),1,0)</f>
        <v>0</v>
      </c>
      <c r="G4209">
        <f t="shared" si="65"/>
        <v>0</v>
      </c>
    </row>
    <row r="4210" spans="1:7" x14ac:dyDescent="0.25">
      <c r="A4210" s="8">
        <v>531617003116115</v>
      </c>
      <c r="B4210" s="10">
        <v>69524</v>
      </c>
      <c r="C4210" s="12" t="str">
        <f>IFERROR(INDEX(Plan1!A:A,MATCH($B4210,Plan1!F:F,0),1),"")</f>
        <v/>
      </c>
      <c r="D4210" s="7"/>
      <c r="E4210">
        <f>IF(AND(C4210=A4210,NOT(C4210="")),1,0)</f>
        <v>0</v>
      </c>
      <c r="G4210">
        <f t="shared" si="65"/>
        <v>0</v>
      </c>
    </row>
    <row r="4211" spans="1:7" x14ac:dyDescent="0.25">
      <c r="A4211" s="8">
        <v>538817703119118</v>
      </c>
      <c r="B4211" s="10">
        <v>69524</v>
      </c>
      <c r="C4211" s="12" t="str">
        <f>IFERROR(INDEX(Plan1!A:A,MATCH($B4211,Plan1!F:F,0),1),"")</f>
        <v/>
      </c>
      <c r="D4211" s="7"/>
      <c r="E4211">
        <f>IF(AND(C4211=A4211,NOT(C4211="")),1,0)</f>
        <v>0</v>
      </c>
      <c r="G4211">
        <f t="shared" si="65"/>
        <v>0</v>
      </c>
    </row>
    <row r="4212" spans="1:7" x14ac:dyDescent="0.25">
      <c r="A4212" s="8">
        <v>506904501117114</v>
      </c>
      <c r="B4212" s="10">
        <v>69525</v>
      </c>
      <c r="C4212" s="12" t="str">
        <f>IFERROR(INDEX(Plan1!A:A,MATCH($B4212,Plan1!F:F,0),1),"")</f>
        <v/>
      </c>
      <c r="D4212" s="7"/>
      <c r="E4212">
        <f>IF(AND(C4212=A4212,NOT(C4212="")),1,0)</f>
        <v>0</v>
      </c>
      <c r="G4212">
        <f t="shared" si="65"/>
        <v>0</v>
      </c>
    </row>
    <row r="4213" spans="1:7" x14ac:dyDescent="0.25">
      <c r="A4213" s="8">
        <v>531617001113119</v>
      </c>
      <c r="B4213" s="10">
        <v>69525</v>
      </c>
      <c r="C4213" s="12" t="str">
        <f>IFERROR(INDEX(Plan1!A:A,MATCH($B4213,Plan1!F:F,0),1),"")</f>
        <v/>
      </c>
      <c r="D4213" s="7"/>
      <c r="E4213">
        <f>IF(AND(C4213=A4213,NOT(C4213="")),1,0)</f>
        <v>0</v>
      </c>
      <c r="G4213">
        <f t="shared" si="65"/>
        <v>0</v>
      </c>
    </row>
    <row r="4214" spans="1:7" x14ac:dyDescent="0.25">
      <c r="A4214" s="8">
        <v>531617001113119</v>
      </c>
      <c r="B4214" s="10">
        <v>69525</v>
      </c>
      <c r="C4214" s="12" t="str">
        <f>IFERROR(INDEX(Plan1!A:A,MATCH($B4214,Plan1!F:F,0),1),"")</f>
        <v/>
      </c>
      <c r="D4214" s="7"/>
      <c r="E4214">
        <f>IF(AND(C4214=A4214,NOT(C4214="")),1,0)</f>
        <v>0</v>
      </c>
      <c r="G4214">
        <f t="shared" si="65"/>
        <v>0</v>
      </c>
    </row>
    <row r="4215" spans="1:7" x14ac:dyDescent="0.25">
      <c r="A4215" s="8">
        <v>538817702112111</v>
      </c>
      <c r="B4215" s="10">
        <v>69525</v>
      </c>
      <c r="C4215" s="12" t="str">
        <f>IFERROR(INDEX(Plan1!A:A,MATCH($B4215,Plan1!F:F,0),1),"")</f>
        <v/>
      </c>
      <c r="D4215" s="7"/>
      <c r="E4215">
        <f>IF(AND(C4215=A4215,NOT(C4215="")),1,0)</f>
        <v>0</v>
      </c>
      <c r="G4215">
        <f t="shared" si="65"/>
        <v>0</v>
      </c>
    </row>
    <row r="4216" spans="1:7" x14ac:dyDescent="0.25">
      <c r="A4216" s="8">
        <v>531616603136119</v>
      </c>
      <c r="B4216" s="10">
        <v>69527</v>
      </c>
      <c r="C4216" s="12" t="str">
        <f>IFERROR(INDEX(Plan1!A:A,MATCH($B4216,Plan1!F:F,0),1),"")</f>
        <v/>
      </c>
      <c r="D4216" s="7"/>
      <c r="E4216">
        <f>IF(AND(C4216=A4216,NOT(C4216="")),1,0)</f>
        <v>0</v>
      </c>
      <c r="G4216">
        <f t="shared" si="65"/>
        <v>0</v>
      </c>
    </row>
    <row r="4217" spans="1:7" x14ac:dyDescent="0.25">
      <c r="A4217" s="8">
        <v>513001001111415</v>
      </c>
      <c r="B4217" s="10">
        <v>69528</v>
      </c>
      <c r="C4217" s="12" t="str">
        <f>IFERROR(INDEX(Plan1!A:A,MATCH($B4217,Plan1!F:F,0),1),"")</f>
        <v/>
      </c>
      <c r="D4217" s="7"/>
      <c r="E4217">
        <f>IF(AND(C4217=A4217,NOT(C4217="")),1,0)</f>
        <v>0</v>
      </c>
      <c r="G4217">
        <f t="shared" si="65"/>
        <v>0</v>
      </c>
    </row>
    <row r="4218" spans="1:7" x14ac:dyDescent="0.25">
      <c r="A4218" s="8">
        <v>519601201119410</v>
      </c>
      <c r="B4218" s="10">
        <v>69528</v>
      </c>
      <c r="C4218" s="12" t="str">
        <f>IFERROR(INDEX(Plan1!A:A,MATCH($B4218,Plan1!F:F,0),1),"")</f>
        <v/>
      </c>
      <c r="D4218" s="7"/>
      <c r="E4218">
        <f>IF(AND(C4218=A4218,NOT(C4218="")),1,0)</f>
        <v>0</v>
      </c>
      <c r="G4218">
        <f t="shared" si="65"/>
        <v>0</v>
      </c>
    </row>
    <row r="4219" spans="1:7" x14ac:dyDescent="0.25">
      <c r="A4219" s="8">
        <v>531616602131113</v>
      </c>
      <c r="B4219" s="10">
        <v>69528</v>
      </c>
      <c r="C4219" s="12" t="str">
        <f>IFERROR(INDEX(Plan1!A:A,MATCH($B4219,Plan1!F:F,0),1),"")</f>
        <v/>
      </c>
      <c r="D4219" s="7"/>
      <c r="E4219">
        <f>IF(AND(C4219=A4219,NOT(C4219="")),1,0)</f>
        <v>0</v>
      </c>
      <c r="G4219">
        <f t="shared" si="65"/>
        <v>0</v>
      </c>
    </row>
    <row r="4220" spans="1:7" x14ac:dyDescent="0.25">
      <c r="A4220" s="8">
        <v>537100312110118</v>
      </c>
      <c r="B4220" s="10">
        <v>69528</v>
      </c>
      <c r="C4220" s="12" t="str">
        <f>IFERROR(INDEX(Plan1!A:A,MATCH($B4220,Plan1!F:F,0),1),"")</f>
        <v/>
      </c>
      <c r="D4220" s="7"/>
      <c r="E4220">
        <f>IF(AND(C4220=A4220,NOT(C4220="")),1,0)</f>
        <v>0</v>
      </c>
      <c r="G4220">
        <f t="shared" si="65"/>
        <v>0</v>
      </c>
    </row>
    <row r="4221" spans="1:7" x14ac:dyDescent="0.25">
      <c r="A4221" s="8">
        <v>521121701111110</v>
      </c>
      <c r="B4221" s="10">
        <v>69532</v>
      </c>
      <c r="C4221" s="12" t="str">
        <f>IFERROR(INDEX(Plan1!A:A,MATCH($B4221,Plan1!F:F,0),1),"")</f>
        <v/>
      </c>
      <c r="D4221" s="7"/>
      <c r="E4221">
        <f>IF(AND(C4221=A4221,NOT(C4221="")),1,0)</f>
        <v>0</v>
      </c>
      <c r="G4221">
        <f t="shared" si="65"/>
        <v>0</v>
      </c>
    </row>
    <row r="4222" spans="1:7" x14ac:dyDescent="0.25">
      <c r="A4222" s="8">
        <v>521121701111110</v>
      </c>
      <c r="B4222" s="10">
        <v>69532</v>
      </c>
      <c r="C4222" s="12" t="str">
        <f>IFERROR(INDEX(Plan1!A:A,MATCH($B4222,Plan1!F:F,0),1),"")</f>
        <v/>
      </c>
      <c r="D4222" s="7"/>
      <c r="E4222">
        <f>IF(AND(C4222=A4222,NOT(C4222="")),1,0)</f>
        <v>0</v>
      </c>
      <c r="G4222">
        <f t="shared" si="65"/>
        <v>0</v>
      </c>
    </row>
    <row r="4223" spans="1:7" x14ac:dyDescent="0.25">
      <c r="A4223" s="8">
        <v>525307201111110</v>
      </c>
      <c r="B4223" s="10">
        <v>69532</v>
      </c>
      <c r="C4223" s="12" t="str">
        <f>IFERROR(INDEX(Plan1!A:A,MATCH($B4223,Plan1!F:F,0),1),"")</f>
        <v/>
      </c>
      <c r="D4223" s="7"/>
      <c r="E4223">
        <f>IF(AND(C4223=A4223,NOT(C4223="")),1,0)</f>
        <v>0</v>
      </c>
      <c r="G4223">
        <f t="shared" si="65"/>
        <v>0</v>
      </c>
    </row>
    <row r="4224" spans="1:7" x14ac:dyDescent="0.25">
      <c r="A4224" s="8">
        <v>525404302111118</v>
      </c>
      <c r="B4224" s="10">
        <v>69532</v>
      </c>
      <c r="C4224" s="12" t="str">
        <f>IFERROR(INDEX(Plan1!A:A,MATCH($B4224,Plan1!F:F,0),1),"")</f>
        <v/>
      </c>
      <c r="D4224" s="7"/>
      <c r="E4224">
        <f>IF(AND(C4224=A4224,NOT(C4224="")),1,0)</f>
        <v>0</v>
      </c>
      <c r="G4224">
        <f t="shared" si="65"/>
        <v>0</v>
      </c>
    </row>
    <row r="4225" spans="1:7" x14ac:dyDescent="0.25">
      <c r="A4225" s="8">
        <v>525404302111118</v>
      </c>
      <c r="B4225" s="10">
        <v>69532</v>
      </c>
      <c r="C4225" s="12" t="str">
        <f>IFERROR(INDEX(Plan1!A:A,MATCH($B4225,Plan1!F:F,0),1),"")</f>
        <v/>
      </c>
      <c r="D4225" s="7"/>
      <c r="E4225">
        <f>IF(AND(C4225=A4225,NOT(C4225="")),1,0)</f>
        <v>0</v>
      </c>
      <c r="G4225">
        <f t="shared" si="65"/>
        <v>0</v>
      </c>
    </row>
    <row r="4226" spans="1:7" x14ac:dyDescent="0.25">
      <c r="A4226" s="8">
        <v>531617101118112</v>
      </c>
      <c r="B4226" s="10">
        <v>69532</v>
      </c>
      <c r="C4226" s="12" t="str">
        <f>IFERROR(INDEX(Plan1!A:A,MATCH($B4226,Plan1!F:F,0),1),"")</f>
        <v/>
      </c>
      <c r="D4226" s="7"/>
      <c r="E4226">
        <f>IF(AND(C4226=A4226,NOT(C4226="")),1,0)</f>
        <v>0</v>
      </c>
      <c r="G4226">
        <f t="shared" si="65"/>
        <v>0</v>
      </c>
    </row>
    <row r="4227" spans="1:7" x14ac:dyDescent="0.25">
      <c r="A4227" s="8">
        <v>521121702116116</v>
      </c>
      <c r="B4227" s="10">
        <v>69533</v>
      </c>
      <c r="C4227" s="12" t="str">
        <f>IFERROR(INDEX(Plan1!A:A,MATCH($B4227,Plan1!F:F,0),1),"")</f>
        <v/>
      </c>
      <c r="D4227" s="7"/>
      <c r="E4227">
        <f>IF(AND(C4227=A4227,NOT(C4227="")),1,0)</f>
        <v>0</v>
      </c>
      <c r="G4227">
        <f t="shared" ref="G4227:G4290" si="66">IF(NOT($C4227=""),1,0)</f>
        <v>0</v>
      </c>
    </row>
    <row r="4228" spans="1:7" x14ac:dyDescent="0.25">
      <c r="A4228" s="8">
        <v>525307202116116</v>
      </c>
      <c r="B4228" s="10">
        <v>69533</v>
      </c>
      <c r="C4228" s="12" t="str">
        <f>IFERROR(INDEX(Plan1!A:A,MATCH($B4228,Plan1!F:F,0),1),"")</f>
        <v/>
      </c>
      <c r="D4228" s="7"/>
      <c r="E4228">
        <f>IF(AND(C4228=A4228,NOT(C4228="")),1,0)</f>
        <v>0</v>
      </c>
      <c r="G4228">
        <f t="shared" si="66"/>
        <v>0</v>
      </c>
    </row>
    <row r="4229" spans="1:7" x14ac:dyDescent="0.25">
      <c r="A4229" s="8">
        <v>525404303118116</v>
      </c>
      <c r="B4229" s="10">
        <v>69533</v>
      </c>
      <c r="C4229" s="12" t="str">
        <f>IFERROR(INDEX(Plan1!A:A,MATCH($B4229,Plan1!F:F,0),1),"")</f>
        <v/>
      </c>
      <c r="D4229" s="7"/>
      <c r="E4229">
        <f>IF(AND(C4229=A4229,NOT(C4229="")),1,0)</f>
        <v>0</v>
      </c>
      <c r="G4229">
        <f t="shared" si="66"/>
        <v>0</v>
      </c>
    </row>
    <row r="4230" spans="1:7" x14ac:dyDescent="0.25">
      <c r="A4230" s="8">
        <v>531617102114110</v>
      </c>
      <c r="B4230" s="10">
        <v>69533</v>
      </c>
      <c r="C4230" s="12" t="str">
        <f>IFERROR(INDEX(Plan1!A:A,MATCH($B4230,Plan1!F:F,0),1),"")</f>
        <v/>
      </c>
      <c r="D4230" s="7"/>
      <c r="E4230">
        <f>IF(AND(C4230=A4230,NOT(C4230="")),1,0)</f>
        <v>0</v>
      </c>
      <c r="G4230">
        <f t="shared" si="66"/>
        <v>0</v>
      </c>
    </row>
    <row r="4231" spans="1:7" x14ac:dyDescent="0.25">
      <c r="A4231" s="8">
        <v>538815401115113</v>
      </c>
      <c r="B4231" s="10">
        <v>69533</v>
      </c>
      <c r="C4231" s="12" t="str">
        <f>IFERROR(INDEX(Plan1!A:A,MATCH($B4231,Plan1!F:F,0),1),"")</f>
        <v/>
      </c>
      <c r="D4231" s="7"/>
      <c r="E4231">
        <f>IF(AND(C4231=A4231,NOT(C4231="")),1,0)</f>
        <v>0</v>
      </c>
      <c r="G4231">
        <f t="shared" si="66"/>
        <v>0</v>
      </c>
    </row>
    <row r="4232" spans="1:7" x14ac:dyDescent="0.25">
      <c r="A4232" s="8">
        <v>502815502115112</v>
      </c>
      <c r="B4232" s="10">
        <v>69535</v>
      </c>
      <c r="C4232" s="12" t="str">
        <f>IFERROR(INDEX(Plan1!A:A,MATCH($B4232,Plan1!F:F,0),1),"")</f>
        <v/>
      </c>
      <c r="D4232" s="7"/>
      <c r="E4232">
        <f>IF(AND(C4232=A4232,NOT(C4232="")),1,0)</f>
        <v>0</v>
      </c>
      <c r="G4232">
        <f t="shared" si="66"/>
        <v>0</v>
      </c>
    </row>
    <row r="4233" spans="1:7" x14ac:dyDescent="0.25">
      <c r="A4233" s="8">
        <v>514600701117411</v>
      </c>
      <c r="B4233" s="10">
        <v>69535</v>
      </c>
      <c r="C4233" s="12" t="str">
        <f>IFERROR(INDEX(Plan1!A:A,MATCH($B4233,Plan1!F:F,0),1),"")</f>
        <v/>
      </c>
      <c r="D4233" s="7"/>
      <c r="E4233">
        <f>IF(AND(C4233=A4233,NOT(C4233="")),1,0)</f>
        <v>0</v>
      </c>
      <c r="G4233">
        <f t="shared" si="66"/>
        <v>0</v>
      </c>
    </row>
    <row r="4234" spans="1:7" x14ac:dyDescent="0.25">
      <c r="A4234" s="8">
        <v>531617202119114</v>
      </c>
      <c r="B4234" s="10">
        <v>69535</v>
      </c>
      <c r="C4234" s="12" t="str">
        <f>IFERROR(INDEX(Plan1!A:A,MATCH($B4234,Plan1!F:F,0),1),"")</f>
        <v/>
      </c>
      <c r="D4234" s="7"/>
      <c r="E4234">
        <f>IF(AND(C4234=A4234,NOT(C4234="")),1,0)</f>
        <v>0</v>
      </c>
      <c r="G4234">
        <f t="shared" si="66"/>
        <v>0</v>
      </c>
    </row>
    <row r="4235" spans="1:7" x14ac:dyDescent="0.25">
      <c r="A4235" s="8">
        <v>538809201118114</v>
      </c>
      <c r="B4235" s="10">
        <v>69535</v>
      </c>
      <c r="C4235" s="12" t="str">
        <f>IFERROR(INDEX(Plan1!A:A,MATCH($B4235,Plan1!F:F,0),1),"")</f>
        <v/>
      </c>
      <c r="D4235" s="7"/>
      <c r="E4235">
        <f>IF(AND(C4235=A4235,NOT(C4235="")),1,0)</f>
        <v>0</v>
      </c>
      <c r="G4235">
        <f t="shared" si="66"/>
        <v>0</v>
      </c>
    </row>
    <row r="4236" spans="1:7" x14ac:dyDescent="0.25">
      <c r="A4236" s="8">
        <v>502815501119114</v>
      </c>
      <c r="B4236" s="10">
        <v>69536</v>
      </c>
      <c r="C4236" s="12" t="str">
        <f>IFERROR(INDEX(Plan1!A:A,MATCH($B4236,Plan1!F:F,0),1),"")</f>
        <v/>
      </c>
      <c r="D4236" s="7"/>
      <c r="E4236">
        <f>IF(AND(C4236=A4236,NOT(C4236="")),1,0)</f>
        <v>0</v>
      </c>
      <c r="G4236">
        <f t="shared" si="66"/>
        <v>0</v>
      </c>
    </row>
    <row r="4237" spans="1:7" x14ac:dyDescent="0.25">
      <c r="A4237" s="8">
        <v>531617201112116</v>
      </c>
      <c r="B4237" s="10">
        <v>69536</v>
      </c>
      <c r="C4237" s="12" t="str">
        <f>IFERROR(INDEX(Plan1!A:A,MATCH($B4237,Plan1!F:F,0),1),"")</f>
        <v/>
      </c>
      <c r="D4237" s="7"/>
      <c r="E4237">
        <f>IF(AND(C4237=A4237,NOT(C4237="")),1,0)</f>
        <v>0</v>
      </c>
      <c r="G4237">
        <f t="shared" si="66"/>
        <v>0</v>
      </c>
    </row>
    <row r="4238" spans="1:7" x14ac:dyDescent="0.25">
      <c r="A4238" s="8">
        <v>538809202114112</v>
      </c>
      <c r="B4238" s="10">
        <v>69536</v>
      </c>
      <c r="C4238" s="12" t="str">
        <f>IFERROR(INDEX(Plan1!A:A,MATCH($B4238,Plan1!F:F,0),1),"")</f>
        <v/>
      </c>
      <c r="D4238" s="7"/>
      <c r="E4238">
        <f>IF(AND(C4238=A4238,NOT(C4238="")),1,0)</f>
        <v>0</v>
      </c>
      <c r="G4238">
        <f t="shared" si="66"/>
        <v>0</v>
      </c>
    </row>
    <row r="4239" spans="1:7" x14ac:dyDescent="0.25">
      <c r="A4239" s="8">
        <v>506904501117114</v>
      </c>
      <c r="B4239" s="10">
        <v>69554</v>
      </c>
      <c r="C4239" s="12" t="str">
        <f>IFERROR(INDEX(Plan1!A:A,MATCH($B4239,Plan1!F:F,0),1),"")</f>
        <v/>
      </c>
      <c r="D4239" s="7"/>
      <c r="E4239">
        <f>IF(AND(C4239=A4239,NOT(C4239="")),1,0)</f>
        <v>0</v>
      </c>
      <c r="G4239">
        <f t="shared" si="66"/>
        <v>0</v>
      </c>
    </row>
    <row r="4240" spans="1:7" x14ac:dyDescent="0.25">
      <c r="A4240" s="8">
        <v>526125401111115</v>
      </c>
      <c r="B4240" s="10">
        <v>69554</v>
      </c>
      <c r="C4240" s="12" t="str">
        <f>IFERROR(INDEX(Plan1!A:A,MATCH($B4240,Plan1!F:F,0),1),"")</f>
        <v/>
      </c>
      <c r="D4240" s="7"/>
      <c r="E4240">
        <f>IF(AND(C4240=A4240,NOT(C4240="")),1,0)</f>
        <v>0</v>
      </c>
      <c r="G4240">
        <f t="shared" si="66"/>
        <v>0</v>
      </c>
    </row>
    <row r="4241" spans="1:7" x14ac:dyDescent="0.25">
      <c r="A4241" s="8">
        <v>531617001113119</v>
      </c>
      <c r="B4241" s="10">
        <v>69554</v>
      </c>
      <c r="C4241" s="12" t="str">
        <f>IFERROR(INDEX(Plan1!A:A,MATCH($B4241,Plan1!F:F,0),1),"")</f>
        <v/>
      </c>
      <c r="D4241" s="7"/>
      <c r="E4241">
        <f>IF(AND(C4241=A4241,NOT(C4241="")),1,0)</f>
        <v>0</v>
      </c>
      <c r="G4241">
        <f t="shared" si="66"/>
        <v>0</v>
      </c>
    </row>
    <row r="4242" spans="1:7" x14ac:dyDescent="0.25">
      <c r="A4242" s="8">
        <v>531617001113119</v>
      </c>
      <c r="B4242" s="10">
        <v>69554</v>
      </c>
      <c r="C4242" s="12" t="str">
        <f>IFERROR(INDEX(Plan1!A:A,MATCH($B4242,Plan1!F:F,0),1),"")</f>
        <v/>
      </c>
      <c r="D4242" s="7"/>
      <c r="E4242">
        <f>IF(AND(C4242=A4242,NOT(C4242="")),1,0)</f>
        <v>0</v>
      </c>
      <c r="G4242">
        <f t="shared" si="66"/>
        <v>0</v>
      </c>
    </row>
    <row r="4243" spans="1:7" x14ac:dyDescent="0.25">
      <c r="A4243" s="8">
        <v>521104302113101</v>
      </c>
      <c r="B4243" s="10">
        <v>69555</v>
      </c>
      <c r="C4243" s="12" t="str">
        <f>IFERROR(INDEX(Plan1!A:A,MATCH($B4243,Plan1!F:F,0),1),"")</f>
        <v/>
      </c>
      <c r="D4243" s="7"/>
      <c r="E4243">
        <f>IF(AND(C4243=A4243,NOT(C4243="")),1,0)</f>
        <v>0</v>
      </c>
      <c r="G4243">
        <f t="shared" si="66"/>
        <v>0</v>
      </c>
    </row>
    <row r="4244" spans="1:7" x14ac:dyDescent="0.25">
      <c r="A4244" s="8">
        <v>525301606118111</v>
      </c>
      <c r="B4244" s="10">
        <v>69555</v>
      </c>
      <c r="C4244" s="12" t="str">
        <f>IFERROR(INDEX(Plan1!A:A,MATCH($B4244,Plan1!F:F,0),1),"")</f>
        <v/>
      </c>
      <c r="D4244" s="7"/>
      <c r="E4244">
        <f>IF(AND(C4244=A4244,NOT(C4244="")),1,0)</f>
        <v>0</v>
      </c>
      <c r="G4244">
        <f t="shared" si="66"/>
        <v>0</v>
      </c>
    </row>
    <row r="4245" spans="1:7" x14ac:dyDescent="0.25">
      <c r="A4245" s="8">
        <v>525419301116114</v>
      </c>
      <c r="B4245" s="10">
        <v>69555</v>
      </c>
      <c r="C4245" s="12" t="str">
        <f>IFERROR(INDEX(Plan1!A:A,MATCH($B4245,Plan1!F:F,0),1),"")</f>
        <v/>
      </c>
      <c r="D4245" s="7"/>
      <c r="E4245">
        <f>IF(AND(C4245=A4245,NOT(C4245="")),1,0)</f>
        <v>0</v>
      </c>
      <c r="G4245">
        <f t="shared" si="66"/>
        <v>0</v>
      </c>
    </row>
    <row r="4246" spans="1:7" x14ac:dyDescent="0.25">
      <c r="A4246" s="8">
        <v>526125404110111</v>
      </c>
      <c r="B4246" s="10">
        <v>69555</v>
      </c>
      <c r="C4246" s="12" t="str">
        <f>IFERROR(INDEX(Plan1!A:A,MATCH($B4246,Plan1!F:F,0),1),"")</f>
        <v/>
      </c>
      <c r="D4246" s="7"/>
      <c r="E4246">
        <f>IF(AND(C4246=A4246,NOT(C4246="")),1,0)</f>
        <v>0</v>
      </c>
      <c r="G4246">
        <f t="shared" si="66"/>
        <v>0</v>
      </c>
    </row>
    <row r="4247" spans="1:7" x14ac:dyDescent="0.25">
      <c r="A4247" s="8">
        <v>531617004112113</v>
      </c>
      <c r="B4247" s="10">
        <v>69555</v>
      </c>
      <c r="C4247" s="12" t="str">
        <f>IFERROR(INDEX(Plan1!A:A,MATCH($B4247,Plan1!F:F,0),1),"")</f>
        <v/>
      </c>
      <c r="D4247" s="7"/>
      <c r="E4247">
        <f>IF(AND(C4247=A4247,NOT(C4247="")),1,0)</f>
        <v>0</v>
      </c>
      <c r="G4247">
        <f t="shared" si="66"/>
        <v>0</v>
      </c>
    </row>
    <row r="4248" spans="1:7" x14ac:dyDescent="0.25">
      <c r="A4248" s="8">
        <v>531617004112113</v>
      </c>
      <c r="B4248" s="10">
        <v>69555</v>
      </c>
      <c r="C4248" s="12" t="str">
        <f>IFERROR(INDEX(Plan1!A:A,MATCH($B4248,Plan1!F:F,0),1),"")</f>
        <v/>
      </c>
      <c r="D4248" s="7"/>
      <c r="E4248">
        <f>IF(AND(C4248=A4248,NOT(C4248="")),1,0)</f>
        <v>0</v>
      </c>
      <c r="G4248">
        <f t="shared" si="66"/>
        <v>0</v>
      </c>
    </row>
    <row r="4249" spans="1:7" x14ac:dyDescent="0.25">
      <c r="A4249" s="8">
        <v>535900701115110</v>
      </c>
      <c r="B4249" s="10">
        <v>69555</v>
      </c>
      <c r="C4249" s="12" t="str">
        <f>IFERROR(INDEX(Plan1!A:A,MATCH($B4249,Plan1!F:F,0),1),"")</f>
        <v/>
      </c>
      <c r="D4249" s="7"/>
      <c r="E4249">
        <f>IF(AND(C4249=A4249,NOT(C4249="")),1,0)</f>
        <v>0</v>
      </c>
      <c r="G4249">
        <f t="shared" si="66"/>
        <v>0</v>
      </c>
    </row>
    <row r="4250" spans="1:7" x14ac:dyDescent="0.25">
      <c r="A4250" s="8">
        <v>506904503111113</v>
      </c>
      <c r="B4250" s="10">
        <v>69556</v>
      </c>
      <c r="C4250" s="12" t="str">
        <f>IFERROR(INDEX(Plan1!A:A,MATCH($B4250,Plan1!F:F,0),1),"")</f>
        <v/>
      </c>
      <c r="D4250" s="7"/>
      <c r="E4250">
        <f>IF(AND(C4250=A4250,NOT(C4250="")),1,0)</f>
        <v>0</v>
      </c>
      <c r="G4250">
        <f t="shared" si="66"/>
        <v>0</v>
      </c>
    </row>
    <row r="4251" spans="1:7" x14ac:dyDescent="0.25">
      <c r="A4251" s="8">
        <v>521104303111102</v>
      </c>
      <c r="B4251" s="10">
        <v>69556</v>
      </c>
      <c r="C4251" s="12" t="str">
        <f>IFERROR(INDEX(Plan1!A:A,MATCH($B4251,Plan1!F:F,0),1),"")</f>
        <v/>
      </c>
      <c r="D4251" s="7"/>
      <c r="E4251">
        <f>IF(AND(C4251=A4251,NOT(C4251="")),1,0)</f>
        <v>0</v>
      </c>
      <c r="G4251">
        <f t="shared" si="66"/>
        <v>0</v>
      </c>
    </row>
    <row r="4252" spans="1:7" x14ac:dyDescent="0.25">
      <c r="A4252" s="8">
        <v>525301605111113</v>
      </c>
      <c r="B4252" s="10">
        <v>69556</v>
      </c>
      <c r="C4252" s="12" t="str">
        <f>IFERROR(INDEX(Plan1!A:A,MATCH($B4252,Plan1!F:F,0),1),"")</f>
        <v/>
      </c>
      <c r="D4252" s="7"/>
      <c r="E4252">
        <f>IF(AND(C4252=A4252,NOT(C4252="")),1,0)</f>
        <v>0</v>
      </c>
      <c r="G4252">
        <f t="shared" si="66"/>
        <v>0</v>
      </c>
    </row>
    <row r="4253" spans="1:7" x14ac:dyDescent="0.25">
      <c r="A4253" s="8">
        <v>526125403114111</v>
      </c>
      <c r="B4253" s="10">
        <v>69556</v>
      </c>
      <c r="C4253" s="12" t="str">
        <f>IFERROR(INDEX(Plan1!A:A,MATCH($B4253,Plan1!F:F,0),1),"")</f>
        <v/>
      </c>
      <c r="D4253" s="7"/>
      <c r="E4253">
        <f>IF(AND(C4253=A4253,NOT(C4253="")),1,0)</f>
        <v>0</v>
      </c>
      <c r="G4253">
        <f t="shared" si="66"/>
        <v>0</v>
      </c>
    </row>
    <row r="4254" spans="1:7" x14ac:dyDescent="0.25">
      <c r="A4254" s="8">
        <v>531617003116115</v>
      </c>
      <c r="B4254" s="10">
        <v>69556</v>
      </c>
      <c r="C4254" s="12" t="str">
        <f>IFERROR(INDEX(Plan1!A:A,MATCH($B4254,Plan1!F:F,0),1),"")</f>
        <v/>
      </c>
      <c r="D4254" s="7"/>
      <c r="E4254">
        <f>IF(AND(C4254=A4254,NOT(C4254="")),1,0)</f>
        <v>0</v>
      </c>
      <c r="G4254">
        <f t="shared" si="66"/>
        <v>0</v>
      </c>
    </row>
    <row r="4255" spans="1:7" x14ac:dyDescent="0.25">
      <c r="A4255" s="8">
        <v>531617003116115</v>
      </c>
      <c r="B4255" s="10">
        <v>69556</v>
      </c>
      <c r="C4255" s="12" t="str">
        <f>IFERROR(INDEX(Plan1!A:A,MATCH($B4255,Plan1!F:F,0),1),"")</f>
        <v/>
      </c>
      <c r="D4255" s="7"/>
      <c r="E4255">
        <f>IF(AND(C4255=A4255,NOT(C4255="")),1,0)</f>
        <v>0</v>
      </c>
      <c r="G4255">
        <f t="shared" si="66"/>
        <v>0</v>
      </c>
    </row>
    <row r="4256" spans="1:7" x14ac:dyDescent="0.25">
      <c r="A4256" s="8">
        <v>502815502115112</v>
      </c>
      <c r="B4256" s="10">
        <v>69557</v>
      </c>
      <c r="C4256" s="12" t="str">
        <f>IFERROR(INDEX(Plan1!A:A,MATCH($B4256,Plan1!F:F,0),1),"")</f>
        <v/>
      </c>
      <c r="D4256" s="7"/>
      <c r="E4256">
        <f>IF(AND(C4256=A4256,NOT(C4256="")),1,0)</f>
        <v>0</v>
      </c>
      <c r="G4256">
        <f t="shared" si="66"/>
        <v>0</v>
      </c>
    </row>
    <row r="4257" spans="1:7" x14ac:dyDescent="0.25">
      <c r="A4257" s="8">
        <v>514600701117411</v>
      </c>
      <c r="B4257" s="10">
        <v>69557</v>
      </c>
      <c r="C4257" s="12" t="str">
        <f>IFERROR(INDEX(Plan1!A:A,MATCH($B4257,Plan1!F:F,0),1),"")</f>
        <v/>
      </c>
      <c r="D4257" s="7"/>
      <c r="E4257">
        <f>IF(AND(C4257=A4257,NOT(C4257="")),1,0)</f>
        <v>0</v>
      </c>
      <c r="G4257">
        <f t="shared" si="66"/>
        <v>0</v>
      </c>
    </row>
    <row r="4258" spans="1:7" x14ac:dyDescent="0.25">
      <c r="A4258" s="8">
        <v>526125502112117</v>
      </c>
      <c r="B4258" s="10">
        <v>69557</v>
      </c>
      <c r="C4258" s="12" t="str">
        <f>IFERROR(INDEX(Plan1!A:A,MATCH($B4258,Plan1!F:F,0),1),"")</f>
        <v/>
      </c>
      <c r="D4258" s="7"/>
      <c r="E4258">
        <f>IF(AND(C4258=A4258,NOT(C4258="")),1,0)</f>
        <v>0</v>
      </c>
      <c r="G4258">
        <f t="shared" si="66"/>
        <v>0</v>
      </c>
    </row>
    <row r="4259" spans="1:7" x14ac:dyDescent="0.25">
      <c r="A4259" s="8">
        <v>531617202119114</v>
      </c>
      <c r="B4259" s="10">
        <v>69557</v>
      </c>
      <c r="C4259" s="12" t="str">
        <f>IFERROR(INDEX(Plan1!A:A,MATCH($B4259,Plan1!F:F,0),1),"")</f>
        <v/>
      </c>
      <c r="D4259" s="7"/>
      <c r="E4259">
        <f>IF(AND(C4259=A4259,NOT(C4259="")),1,0)</f>
        <v>0</v>
      </c>
      <c r="G4259">
        <f t="shared" si="66"/>
        <v>0</v>
      </c>
    </row>
    <row r="4260" spans="1:7" x14ac:dyDescent="0.25">
      <c r="A4260" s="8">
        <v>502815501119114</v>
      </c>
      <c r="B4260" s="10">
        <v>69558</v>
      </c>
      <c r="C4260" s="12" t="str">
        <f>IFERROR(INDEX(Plan1!A:A,MATCH($B4260,Plan1!F:F,0),1),"")</f>
        <v/>
      </c>
      <c r="D4260" s="7"/>
      <c r="E4260">
        <f>IF(AND(C4260=A4260,NOT(C4260="")),1,0)</f>
        <v>0</v>
      </c>
      <c r="G4260">
        <f t="shared" si="66"/>
        <v>0</v>
      </c>
    </row>
    <row r="4261" spans="1:7" x14ac:dyDescent="0.25">
      <c r="A4261" s="8">
        <v>526125501116119</v>
      </c>
      <c r="B4261" s="10">
        <v>69558</v>
      </c>
      <c r="C4261" s="12" t="str">
        <f>IFERROR(INDEX(Plan1!A:A,MATCH($B4261,Plan1!F:F,0),1),"")</f>
        <v/>
      </c>
      <c r="D4261" s="7"/>
      <c r="E4261">
        <f>IF(AND(C4261=A4261,NOT(C4261="")),1,0)</f>
        <v>0</v>
      </c>
      <c r="G4261">
        <f t="shared" si="66"/>
        <v>0</v>
      </c>
    </row>
    <row r="4262" spans="1:7" x14ac:dyDescent="0.25">
      <c r="A4262" s="8">
        <v>531617201112116</v>
      </c>
      <c r="B4262" s="10">
        <v>69558</v>
      </c>
      <c r="C4262" s="12" t="str">
        <f>IFERROR(INDEX(Plan1!A:A,MATCH($B4262,Plan1!F:F,0),1),"")</f>
        <v/>
      </c>
      <c r="D4262" s="7"/>
      <c r="E4262">
        <f>IF(AND(C4262=A4262,NOT(C4262="")),1,0)</f>
        <v>0</v>
      </c>
      <c r="G4262">
        <f t="shared" si="66"/>
        <v>0</v>
      </c>
    </row>
    <row r="4263" spans="1:7" x14ac:dyDescent="0.25">
      <c r="A4263" s="8">
        <v>521125603112115</v>
      </c>
      <c r="B4263" s="10">
        <v>69560</v>
      </c>
      <c r="C4263" s="12">
        <f>IFERROR(INDEX(Plan1!A:A,MATCH($B4263,Plan1!F:F,0),1),"")</f>
        <v>526125903117111</v>
      </c>
      <c r="D4263" s="7"/>
      <c r="E4263">
        <f>IF(AND(C4263=A4263,NOT(C4263="")),1,0)</f>
        <v>0</v>
      </c>
      <c r="G4263">
        <f t="shared" si="66"/>
        <v>1</v>
      </c>
    </row>
    <row r="4264" spans="1:7" x14ac:dyDescent="0.25">
      <c r="A4264" s="8">
        <v>521125603112115</v>
      </c>
      <c r="B4264" s="10">
        <v>69560</v>
      </c>
      <c r="C4264" s="12">
        <f>IFERROR(INDEX(Plan1!A:A,MATCH($B4264,Plan1!F:F,0),1),"")</f>
        <v>526125903117111</v>
      </c>
      <c r="D4264" s="7"/>
      <c r="E4264">
        <f>IF(AND(C4264=A4264,NOT(C4264="")),1,0)</f>
        <v>0</v>
      </c>
      <c r="G4264">
        <f t="shared" si="66"/>
        <v>1</v>
      </c>
    </row>
    <row r="4265" spans="1:7" x14ac:dyDescent="0.25">
      <c r="A4265" s="8">
        <v>526125903117111</v>
      </c>
      <c r="B4265" s="10">
        <v>69560</v>
      </c>
      <c r="C4265" s="12">
        <f>IFERROR(INDEX(Plan1!A:A,MATCH($B4265,Plan1!F:F,0),1),"")</f>
        <v>526125903117111</v>
      </c>
      <c r="D4265" s="7"/>
      <c r="E4265">
        <f>IF(AND(C4265=A4265,NOT(C4265="")),1,0)</f>
        <v>1</v>
      </c>
      <c r="G4265">
        <f t="shared" si="66"/>
        <v>1</v>
      </c>
    </row>
    <row r="4266" spans="1:7" x14ac:dyDescent="0.25">
      <c r="A4266" s="8">
        <v>531617702111112</v>
      </c>
      <c r="B4266" s="10">
        <v>69560</v>
      </c>
      <c r="C4266" s="12">
        <f>IFERROR(INDEX(Plan1!A:A,MATCH($B4266,Plan1!F:F,0),1),"")</f>
        <v>526125903117111</v>
      </c>
      <c r="D4266" s="7"/>
      <c r="E4266">
        <f>IF(AND(C4266=A4266,NOT(C4266="")),1,0)</f>
        <v>0</v>
      </c>
      <c r="G4266">
        <f t="shared" si="66"/>
        <v>1</v>
      </c>
    </row>
    <row r="4267" spans="1:7" x14ac:dyDescent="0.25">
      <c r="A4267" s="8">
        <v>531617702111112</v>
      </c>
      <c r="B4267" s="10">
        <v>69560</v>
      </c>
      <c r="C4267" s="12">
        <f>IFERROR(INDEX(Plan1!A:A,MATCH($B4267,Plan1!F:F,0),1),"")</f>
        <v>526125903117111</v>
      </c>
      <c r="D4267" s="7"/>
      <c r="E4267">
        <f>IF(AND(C4267=A4267,NOT(C4267="")),1,0)</f>
        <v>0</v>
      </c>
      <c r="G4267">
        <f t="shared" si="66"/>
        <v>1</v>
      </c>
    </row>
    <row r="4268" spans="1:7" x14ac:dyDescent="0.25">
      <c r="A4268" s="8">
        <v>521125601111111</v>
      </c>
      <c r="B4268" s="10">
        <v>69561</v>
      </c>
      <c r="C4268" s="12">
        <f>IFERROR(INDEX(Plan1!A:A,MATCH($B4268,Plan1!F:F,0),1),"")</f>
        <v>526125902110111</v>
      </c>
      <c r="D4268" s="7"/>
      <c r="E4268">
        <f>IF(AND(C4268=A4268,NOT(C4268="")),1,0)</f>
        <v>0</v>
      </c>
      <c r="G4268">
        <f t="shared" si="66"/>
        <v>1</v>
      </c>
    </row>
    <row r="4269" spans="1:7" x14ac:dyDescent="0.25">
      <c r="A4269" s="8">
        <v>521125601111111</v>
      </c>
      <c r="B4269" s="10">
        <v>69561</v>
      </c>
      <c r="C4269" s="12">
        <f>IFERROR(INDEX(Plan1!A:A,MATCH($B4269,Plan1!F:F,0),1),"")</f>
        <v>526125902110111</v>
      </c>
      <c r="D4269" s="7"/>
      <c r="E4269">
        <f>IF(AND(C4269=A4269,NOT(C4269="")),1,0)</f>
        <v>0</v>
      </c>
      <c r="G4269">
        <f t="shared" si="66"/>
        <v>1</v>
      </c>
    </row>
    <row r="4270" spans="1:7" x14ac:dyDescent="0.25">
      <c r="A4270" s="8">
        <v>526125902110111</v>
      </c>
      <c r="B4270" s="10">
        <v>69561</v>
      </c>
      <c r="C4270" s="12">
        <f>IFERROR(INDEX(Plan1!A:A,MATCH($B4270,Plan1!F:F,0),1),"")</f>
        <v>526125902110111</v>
      </c>
      <c r="D4270" s="7"/>
      <c r="E4270">
        <f>IF(AND(C4270=A4270,NOT(C4270="")),1,0)</f>
        <v>1</v>
      </c>
      <c r="G4270">
        <f t="shared" si="66"/>
        <v>1</v>
      </c>
    </row>
    <row r="4271" spans="1:7" x14ac:dyDescent="0.25">
      <c r="A4271" s="8">
        <v>531617703118110</v>
      </c>
      <c r="B4271" s="10">
        <v>69561</v>
      </c>
      <c r="C4271" s="12">
        <f>IFERROR(INDEX(Plan1!A:A,MATCH($B4271,Plan1!F:F,0),1),"")</f>
        <v>526125902110111</v>
      </c>
      <c r="D4271" s="7"/>
      <c r="E4271">
        <f>IF(AND(C4271=A4271,NOT(C4271="")),1,0)</f>
        <v>0</v>
      </c>
      <c r="G4271">
        <f t="shared" si="66"/>
        <v>1</v>
      </c>
    </row>
    <row r="4272" spans="1:7" x14ac:dyDescent="0.25">
      <c r="A4272" s="8">
        <v>531617703118110</v>
      </c>
      <c r="B4272" s="10">
        <v>69561</v>
      </c>
      <c r="C4272" s="12">
        <f>IFERROR(INDEX(Plan1!A:A,MATCH($B4272,Plan1!F:F,0),1),"")</f>
        <v>526125902110111</v>
      </c>
      <c r="D4272" s="7"/>
      <c r="E4272">
        <f>IF(AND(C4272=A4272,NOT(C4272="")),1,0)</f>
        <v>0</v>
      </c>
      <c r="G4272">
        <f t="shared" si="66"/>
        <v>1</v>
      </c>
    </row>
    <row r="4273" spans="1:7" x14ac:dyDescent="0.25">
      <c r="A4273" s="8">
        <v>521125602116117</v>
      </c>
      <c r="B4273" s="10">
        <v>69562</v>
      </c>
      <c r="C4273" s="12">
        <f>IFERROR(INDEX(Plan1!A:A,MATCH($B4273,Plan1!F:F,0),1),"")</f>
        <v>526125901114113</v>
      </c>
      <c r="D4273" s="7"/>
      <c r="E4273">
        <f>IF(AND(C4273=A4273,NOT(C4273="")),1,0)</f>
        <v>0</v>
      </c>
      <c r="G4273">
        <f t="shared" si="66"/>
        <v>1</v>
      </c>
    </row>
    <row r="4274" spans="1:7" x14ac:dyDescent="0.25">
      <c r="A4274" s="8">
        <v>521125602116117</v>
      </c>
      <c r="B4274" s="10">
        <v>69562</v>
      </c>
      <c r="C4274" s="12">
        <f>IFERROR(INDEX(Plan1!A:A,MATCH($B4274,Plan1!F:F,0),1),"")</f>
        <v>526125901114113</v>
      </c>
      <c r="D4274" s="7"/>
      <c r="E4274">
        <f>IF(AND(C4274=A4274,NOT(C4274="")),1,0)</f>
        <v>0</v>
      </c>
      <c r="G4274">
        <f t="shared" si="66"/>
        <v>1</v>
      </c>
    </row>
    <row r="4275" spans="1:7" x14ac:dyDescent="0.25">
      <c r="A4275" s="8">
        <v>526125901114113</v>
      </c>
      <c r="B4275" s="10">
        <v>69562</v>
      </c>
      <c r="C4275" s="12">
        <f>IFERROR(INDEX(Plan1!A:A,MATCH($B4275,Plan1!F:F,0),1),"")</f>
        <v>526125901114113</v>
      </c>
      <c r="D4275" s="7"/>
      <c r="E4275">
        <f>IF(AND(C4275=A4275,NOT(C4275="")),1,0)</f>
        <v>1</v>
      </c>
      <c r="G4275">
        <f t="shared" si="66"/>
        <v>1</v>
      </c>
    </row>
    <row r="4276" spans="1:7" x14ac:dyDescent="0.25">
      <c r="A4276" s="8">
        <v>531617701115114</v>
      </c>
      <c r="B4276" s="10">
        <v>69562</v>
      </c>
      <c r="C4276" s="12">
        <f>IFERROR(INDEX(Plan1!A:A,MATCH($B4276,Plan1!F:F,0),1),"")</f>
        <v>526125901114113</v>
      </c>
      <c r="D4276" s="7"/>
      <c r="E4276">
        <f>IF(AND(C4276=A4276,NOT(C4276="")),1,0)</f>
        <v>0</v>
      </c>
      <c r="G4276">
        <f t="shared" si="66"/>
        <v>1</v>
      </c>
    </row>
    <row r="4277" spans="1:7" x14ac:dyDescent="0.25">
      <c r="A4277" s="8">
        <v>531617701115114</v>
      </c>
      <c r="B4277" s="10">
        <v>69562</v>
      </c>
      <c r="C4277" s="12">
        <f>IFERROR(INDEX(Plan1!A:A,MATCH($B4277,Plan1!F:F,0),1),"")</f>
        <v>526125901114113</v>
      </c>
      <c r="D4277" s="7"/>
      <c r="E4277">
        <f>IF(AND(C4277=A4277,NOT(C4277="")),1,0)</f>
        <v>0</v>
      </c>
      <c r="G4277">
        <f t="shared" si="66"/>
        <v>1</v>
      </c>
    </row>
    <row r="4278" spans="1:7" x14ac:dyDescent="0.25">
      <c r="A4278" s="8">
        <v>507734403118110</v>
      </c>
      <c r="B4278" s="10">
        <v>69600</v>
      </c>
      <c r="C4278" s="12" t="str">
        <f>IFERROR(INDEX(Plan1!A:A,MATCH($B4278,Plan1!F:F,0),1),"")</f>
        <v/>
      </c>
      <c r="D4278" s="7"/>
      <c r="E4278">
        <f>IF(AND(C4278=A4278,NOT(C4278="")),1,0)</f>
        <v>0</v>
      </c>
      <c r="G4278">
        <f t="shared" si="66"/>
        <v>0</v>
      </c>
    </row>
    <row r="4279" spans="1:7" x14ac:dyDescent="0.25">
      <c r="A4279" s="8">
        <v>521104302113101</v>
      </c>
      <c r="B4279" s="10">
        <v>69600</v>
      </c>
      <c r="C4279" s="12" t="str">
        <f>IFERROR(INDEX(Plan1!A:A,MATCH($B4279,Plan1!F:F,0),1),"")</f>
        <v/>
      </c>
      <c r="D4279" s="7"/>
      <c r="E4279">
        <f>IF(AND(C4279=A4279,NOT(C4279="")),1,0)</f>
        <v>0</v>
      </c>
      <c r="G4279">
        <f t="shared" si="66"/>
        <v>0</v>
      </c>
    </row>
    <row r="4280" spans="1:7" x14ac:dyDescent="0.25">
      <c r="A4280" s="8">
        <v>525301606118111</v>
      </c>
      <c r="B4280" s="10">
        <v>69600</v>
      </c>
      <c r="C4280" s="12" t="str">
        <f>IFERROR(INDEX(Plan1!A:A,MATCH($B4280,Plan1!F:F,0),1),"")</f>
        <v/>
      </c>
      <c r="D4280" s="7"/>
      <c r="E4280">
        <f>IF(AND(C4280=A4280,NOT(C4280="")),1,0)</f>
        <v>0</v>
      </c>
      <c r="G4280">
        <f t="shared" si="66"/>
        <v>0</v>
      </c>
    </row>
    <row r="4281" spans="1:7" x14ac:dyDescent="0.25">
      <c r="A4281" s="8">
        <v>525419301116114</v>
      </c>
      <c r="B4281" s="10">
        <v>69600</v>
      </c>
      <c r="C4281" s="12" t="str">
        <f>IFERROR(INDEX(Plan1!A:A,MATCH($B4281,Plan1!F:F,0),1),"")</f>
        <v/>
      </c>
      <c r="D4281" s="7"/>
      <c r="E4281">
        <f>IF(AND(C4281=A4281,NOT(C4281="")),1,0)</f>
        <v>0</v>
      </c>
      <c r="G4281">
        <f t="shared" si="66"/>
        <v>0</v>
      </c>
    </row>
    <row r="4282" spans="1:7" x14ac:dyDescent="0.25">
      <c r="A4282" s="8">
        <v>531617004112113</v>
      </c>
      <c r="B4282" s="10">
        <v>69600</v>
      </c>
      <c r="C4282" s="12" t="str">
        <f>IFERROR(INDEX(Plan1!A:A,MATCH($B4282,Plan1!F:F,0),1),"")</f>
        <v/>
      </c>
      <c r="D4282" s="7"/>
      <c r="E4282">
        <f>IF(AND(C4282=A4282,NOT(C4282="")),1,0)</f>
        <v>0</v>
      </c>
      <c r="G4282">
        <f t="shared" si="66"/>
        <v>0</v>
      </c>
    </row>
    <row r="4283" spans="1:7" x14ac:dyDescent="0.25">
      <c r="A4283" s="8">
        <v>531617004112113</v>
      </c>
      <c r="B4283" s="10">
        <v>69600</v>
      </c>
      <c r="C4283" s="12" t="str">
        <f>IFERROR(INDEX(Plan1!A:A,MATCH($B4283,Plan1!F:F,0),1),"")</f>
        <v/>
      </c>
      <c r="D4283" s="7"/>
      <c r="E4283">
        <f>IF(AND(C4283=A4283,NOT(C4283="")),1,0)</f>
        <v>0</v>
      </c>
      <c r="G4283">
        <f t="shared" si="66"/>
        <v>0</v>
      </c>
    </row>
    <row r="4284" spans="1:7" x14ac:dyDescent="0.25">
      <c r="A4284" s="8">
        <v>535900701115110</v>
      </c>
      <c r="B4284" s="10">
        <v>69600</v>
      </c>
      <c r="C4284" s="12" t="str">
        <f>IFERROR(INDEX(Plan1!A:A,MATCH($B4284,Plan1!F:F,0),1),"")</f>
        <v/>
      </c>
      <c r="D4284" s="7"/>
      <c r="E4284">
        <f>IF(AND(C4284=A4284,NOT(C4284="")),1,0)</f>
        <v>0</v>
      </c>
      <c r="G4284">
        <f t="shared" si="66"/>
        <v>0</v>
      </c>
    </row>
    <row r="4285" spans="1:7" x14ac:dyDescent="0.25">
      <c r="A4285" s="8">
        <v>506904503111113</v>
      </c>
      <c r="B4285" s="10">
        <v>69601</v>
      </c>
      <c r="C4285" s="12" t="str">
        <f>IFERROR(INDEX(Plan1!A:A,MATCH($B4285,Plan1!F:F,0),1),"")</f>
        <v/>
      </c>
      <c r="D4285" s="7"/>
      <c r="E4285">
        <f>IF(AND(C4285=A4285,NOT(C4285="")),1,0)</f>
        <v>0</v>
      </c>
      <c r="G4285">
        <f t="shared" si="66"/>
        <v>0</v>
      </c>
    </row>
    <row r="4286" spans="1:7" x14ac:dyDescent="0.25">
      <c r="A4286" s="8">
        <v>507734404114119</v>
      </c>
      <c r="B4286" s="10">
        <v>69601</v>
      </c>
      <c r="C4286" s="12" t="str">
        <f>IFERROR(INDEX(Plan1!A:A,MATCH($B4286,Plan1!F:F,0),1),"")</f>
        <v/>
      </c>
      <c r="D4286" s="7"/>
      <c r="E4286">
        <f>IF(AND(C4286=A4286,NOT(C4286="")),1,0)</f>
        <v>0</v>
      </c>
      <c r="G4286">
        <f t="shared" si="66"/>
        <v>0</v>
      </c>
    </row>
    <row r="4287" spans="1:7" x14ac:dyDescent="0.25">
      <c r="A4287" s="8">
        <v>521104303111102</v>
      </c>
      <c r="B4287" s="10">
        <v>69601</v>
      </c>
      <c r="C4287" s="12" t="str">
        <f>IFERROR(INDEX(Plan1!A:A,MATCH($B4287,Plan1!F:F,0),1),"")</f>
        <v/>
      </c>
      <c r="D4287" s="7"/>
      <c r="E4287">
        <f>IF(AND(C4287=A4287,NOT(C4287="")),1,0)</f>
        <v>0</v>
      </c>
      <c r="G4287">
        <f t="shared" si="66"/>
        <v>0</v>
      </c>
    </row>
    <row r="4288" spans="1:7" x14ac:dyDescent="0.25">
      <c r="A4288" s="8">
        <v>525301605111113</v>
      </c>
      <c r="B4288" s="10">
        <v>69601</v>
      </c>
      <c r="C4288" s="12" t="str">
        <f>IFERROR(INDEX(Plan1!A:A,MATCH($B4288,Plan1!F:F,0),1),"")</f>
        <v/>
      </c>
      <c r="D4288" s="7"/>
      <c r="E4288">
        <f>IF(AND(C4288=A4288,NOT(C4288="")),1,0)</f>
        <v>0</v>
      </c>
      <c r="G4288">
        <f t="shared" si="66"/>
        <v>0</v>
      </c>
    </row>
    <row r="4289" spans="1:7" x14ac:dyDescent="0.25">
      <c r="A4289" s="8">
        <v>531617003116115</v>
      </c>
      <c r="B4289" s="10">
        <v>69601</v>
      </c>
      <c r="C4289" s="12" t="str">
        <f>IFERROR(INDEX(Plan1!A:A,MATCH($B4289,Plan1!F:F,0),1),"")</f>
        <v/>
      </c>
      <c r="D4289" s="7"/>
      <c r="E4289">
        <f>IF(AND(C4289=A4289,NOT(C4289="")),1,0)</f>
        <v>0</v>
      </c>
      <c r="G4289">
        <f t="shared" si="66"/>
        <v>0</v>
      </c>
    </row>
    <row r="4290" spans="1:7" x14ac:dyDescent="0.25">
      <c r="A4290" s="8">
        <v>531617003116115</v>
      </c>
      <c r="B4290" s="10">
        <v>69601</v>
      </c>
      <c r="C4290" s="12" t="str">
        <f>IFERROR(INDEX(Plan1!A:A,MATCH($B4290,Plan1!F:F,0),1),"")</f>
        <v/>
      </c>
      <c r="D4290" s="7"/>
      <c r="E4290">
        <f>IF(AND(C4290=A4290,NOT(C4290="")),1,0)</f>
        <v>0</v>
      </c>
      <c r="G4290">
        <f t="shared" si="66"/>
        <v>0</v>
      </c>
    </row>
    <row r="4291" spans="1:7" x14ac:dyDescent="0.25">
      <c r="A4291" s="8">
        <v>506904501117114</v>
      </c>
      <c r="B4291" s="10">
        <v>69602</v>
      </c>
      <c r="C4291" s="12" t="str">
        <f>IFERROR(INDEX(Plan1!A:A,MATCH($B4291,Plan1!F:F,0),1),"")</f>
        <v/>
      </c>
      <c r="D4291" s="7"/>
      <c r="E4291">
        <f>IF(AND(C4291=A4291,NOT(C4291="")),1,0)</f>
        <v>0</v>
      </c>
      <c r="G4291">
        <f t="shared" ref="G4291:G4354" si="67">IF(NOT($C4291=""),1,0)</f>
        <v>0</v>
      </c>
    </row>
    <row r="4292" spans="1:7" x14ac:dyDescent="0.25">
      <c r="A4292" s="8">
        <v>507734401115114</v>
      </c>
      <c r="B4292" s="10">
        <v>69602</v>
      </c>
      <c r="C4292" s="12" t="str">
        <f>IFERROR(INDEX(Plan1!A:A,MATCH($B4292,Plan1!F:F,0),1),"")</f>
        <v/>
      </c>
      <c r="D4292" s="7"/>
      <c r="E4292">
        <f>IF(AND(C4292=A4292,NOT(C4292="")),1,0)</f>
        <v>0</v>
      </c>
      <c r="G4292">
        <f t="shared" si="67"/>
        <v>0</v>
      </c>
    </row>
    <row r="4293" spans="1:7" x14ac:dyDescent="0.25">
      <c r="A4293" s="8">
        <v>531617001113119</v>
      </c>
      <c r="B4293" s="10">
        <v>69602</v>
      </c>
      <c r="C4293" s="12" t="str">
        <f>IFERROR(INDEX(Plan1!A:A,MATCH($B4293,Plan1!F:F,0),1),"")</f>
        <v/>
      </c>
      <c r="D4293" s="7"/>
      <c r="E4293">
        <f>IF(AND(C4293=A4293,NOT(C4293="")),1,0)</f>
        <v>0</v>
      </c>
      <c r="G4293">
        <f t="shared" si="67"/>
        <v>0</v>
      </c>
    </row>
    <row r="4294" spans="1:7" x14ac:dyDescent="0.25">
      <c r="A4294" s="8">
        <v>531617001113119</v>
      </c>
      <c r="B4294" s="10">
        <v>69602</v>
      </c>
      <c r="C4294" s="12" t="str">
        <f>IFERROR(INDEX(Plan1!A:A,MATCH($B4294,Plan1!F:F,0),1),"")</f>
        <v/>
      </c>
      <c r="D4294" s="7"/>
      <c r="E4294">
        <f>IF(AND(C4294=A4294,NOT(C4294="")),1,0)</f>
        <v>0</v>
      </c>
      <c r="G4294">
        <f t="shared" si="67"/>
        <v>0</v>
      </c>
    </row>
    <row r="4295" spans="1:7" x14ac:dyDescent="0.25">
      <c r="A4295" s="8">
        <v>502815501119114</v>
      </c>
      <c r="B4295" s="10">
        <v>69614</v>
      </c>
      <c r="C4295" s="12" t="str">
        <f>IFERROR(INDEX(Plan1!A:A,MATCH($B4295,Plan1!F:F,0),1),"")</f>
        <v/>
      </c>
      <c r="D4295" s="7"/>
      <c r="E4295">
        <f>IF(AND(C4295=A4295,NOT(C4295="")),1,0)</f>
        <v>0</v>
      </c>
      <c r="G4295">
        <f t="shared" si="67"/>
        <v>0</v>
      </c>
    </row>
    <row r="4296" spans="1:7" x14ac:dyDescent="0.25">
      <c r="A4296" s="8">
        <v>507734601114111</v>
      </c>
      <c r="B4296" s="10">
        <v>69614</v>
      </c>
      <c r="C4296" s="12" t="str">
        <f>IFERROR(INDEX(Plan1!A:A,MATCH($B4296,Plan1!F:F,0),1),"")</f>
        <v/>
      </c>
      <c r="D4296" s="7"/>
      <c r="E4296">
        <f>IF(AND(C4296=A4296,NOT(C4296="")),1,0)</f>
        <v>0</v>
      </c>
      <c r="G4296">
        <f t="shared" si="67"/>
        <v>0</v>
      </c>
    </row>
    <row r="4297" spans="1:7" x14ac:dyDescent="0.25">
      <c r="A4297" s="8">
        <v>531617201112116</v>
      </c>
      <c r="B4297" s="10">
        <v>69614</v>
      </c>
      <c r="C4297" s="12" t="str">
        <f>IFERROR(INDEX(Plan1!A:A,MATCH($B4297,Plan1!F:F,0),1),"")</f>
        <v/>
      </c>
      <c r="D4297" s="7"/>
      <c r="E4297">
        <f>IF(AND(C4297=A4297,NOT(C4297="")),1,0)</f>
        <v>0</v>
      </c>
      <c r="G4297">
        <f t="shared" si="67"/>
        <v>0</v>
      </c>
    </row>
    <row r="4298" spans="1:7" x14ac:dyDescent="0.25">
      <c r="A4298" s="8">
        <v>502815502115112</v>
      </c>
      <c r="B4298" s="10">
        <v>69615</v>
      </c>
      <c r="C4298" s="12" t="str">
        <f>IFERROR(INDEX(Plan1!A:A,MATCH($B4298,Plan1!F:F,0),1),"")</f>
        <v/>
      </c>
      <c r="D4298" s="7"/>
      <c r="E4298">
        <f>IF(AND(C4298=A4298,NOT(C4298="")),1,0)</f>
        <v>0</v>
      </c>
      <c r="G4298">
        <f t="shared" si="67"/>
        <v>0</v>
      </c>
    </row>
    <row r="4299" spans="1:7" x14ac:dyDescent="0.25">
      <c r="A4299" s="8">
        <v>507734602110111</v>
      </c>
      <c r="B4299" s="10">
        <v>69615</v>
      </c>
      <c r="C4299" s="12" t="str">
        <f>IFERROR(INDEX(Plan1!A:A,MATCH($B4299,Plan1!F:F,0),1),"")</f>
        <v/>
      </c>
      <c r="D4299" s="7"/>
      <c r="E4299">
        <f>IF(AND(C4299=A4299,NOT(C4299="")),1,0)</f>
        <v>0</v>
      </c>
      <c r="G4299">
        <f t="shared" si="67"/>
        <v>0</v>
      </c>
    </row>
    <row r="4300" spans="1:7" x14ac:dyDescent="0.25">
      <c r="A4300" s="8">
        <v>514600701117411</v>
      </c>
      <c r="B4300" s="10">
        <v>69615</v>
      </c>
      <c r="C4300" s="12" t="str">
        <f>IFERROR(INDEX(Plan1!A:A,MATCH($B4300,Plan1!F:F,0),1),"")</f>
        <v/>
      </c>
      <c r="D4300" s="7"/>
      <c r="E4300">
        <f>IF(AND(C4300=A4300,NOT(C4300="")),1,0)</f>
        <v>0</v>
      </c>
      <c r="G4300">
        <f t="shared" si="67"/>
        <v>0</v>
      </c>
    </row>
    <row r="4301" spans="1:7" x14ac:dyDescent="0.25">
      <c r="A4301" s="8">
        <v>531617202119114</v>
      </c>
      <c r="B4301" s="10">
        <v>69615</v>
      </c>
      <c r="C4301" s="12" t="str">
        <f>IFERROR(INDEX(Plan1!A:A,MATCH($B4301,Plan1!F:F,0),1),"")</f>
        <v/>
      </c>
      <c r="D4301" s="7"/>
      <c r="E4301">
        <f>IF(AND(C4301=A4301,NOT(C4301="")),1,0)</f>
        <v>0</v>
      </c>
      <c r="G4301">
        <f t="shared" si="67"/>
        <v>0</v>
      </c>
    </row>
    <row r="4302" spans="1:7" x14ac:dyDescent="0.25">
      <c r="A4302" s="8">
        <v>507701808119116</v>
      </c>
      <c r="B4302" s="10">
        <v>69639</v>
      </c>
      <c r="C4302" s="12" t="str">
        <f>IFERROR(INDEX(Plan1!A:A,MATCH($B4302,Plan1!F:F,0),1),"")</f>
        <v/>
      </c>
      <c r="D4302" s="7"/>
      <c r="E4302">
        <f>IF(AND(C4302=A4302,NOT(C4302="")),1,0)</f>
        <v>0</v>
      </c>
      <c r="G4302">
        <f t="shared" si="67"/>
        <v>0</v>
      </c>
    </row>
    <row r="4303" spans="1:7" x14ac:dyDescent="0.25">
      <c r="A4303" s="8">
        <v>507701808119116</v>
      </c>
      <c r="B4303" s="10">
        <v>69639</v>
      </c>
      <c r="C4303" s="12" t="str">
        <f>IFERROR(INDEX(Plan1!A:A,MATCH($B4303,Plan1!F:F,0),1),"")</f>
        <v/>
      </c>
      <c r="D4303" s="7"/>
      <c r="E4303">
        <f>IF(AND(C4303=A4303,NOT(C4303="")),1,0)</f>
        <v>0</v>
      </c>
      <c r="G4303">
        <f t="shared" si="67"/>
        <v>0</v>
      </c>
    </row>
    <row r="4304" spans="1:7" x14ac:dyDescent="0.25">
      <c r="A4304" s="8">
        <v>507701810113111</v>
      </c>
      <c r="B4304" s="10">
        <v>69639</v>
      </c>
      <c r="C4304" s="12" t="str">
        <f>IFERROR(INDEX(Plan1!A:A,MATCH($B4304,Plan1!F:F,0),1),"")</f>
        <v/>
      </c>
      <c r="D4304" s="7"/>
      <c r="E4304">
        <f>IF(AND(C4304=A4304,NOT(C4304="")),1,0)</f>
        <v>0</v>
      </c>
      <c r="G4304">
        <f t="shared" si="67"/>
        <v>0</v>
      </c>
    </row>
    <row r="4305" spans="1:7" x14ac:dyDescent="0.25">
      <c r="A4305" s="8">
        <v>507701809115114</v>
      </c>
      <c r="B4305" s="10">
        <v>69640</v>
      </c>
      <c r="C4305" s="12" t="str">
        <f>IFERROR(INDEX(Plan1!A:A,MATCH($B4305,Plan1!F:F,0),1),"")</f>
        <v/>
      </c>
      <c r="D4305" s="7"/>
      <c r="E4305">
        <f>IF(AND(C4305=A4305,NOT(C4305="")),1,0)</f>
        <v>0</v>
      </c>
      <c r="G4305">
        <f t="shared" si="67"/>
        <v>0</v>
      </c>
    </row>
    <row r="4306" spans="1:7" x14ac:dyDescent="0.25">
      <c r="A4306" s="8">
        <v>507701809115114</v>
      </c>
      <c r="B4306" s="10">
        <v>69640</v>
      </c>
      <c r="C4306" s="12" t="str">
        <f>IFERROR(INDEX(Plan1!A:A,MATCH($B4306,Plan1!F:F,0),1),"")</f>
        <v/>
      </c>
      <c r="D4306" s="7"/>
      <c r="E4306">
        <f>IF(AND(C4306=A4306,NOT(C4306="")),1,0)</f>
        <v>0</v>
      </c>
      <c r="G4306">
        <f t="shared" si="67"/>
        <v>0</v>
      </c>
    </row>
    <row r="4307" spans="1:7" x14ac:dyDescent="0.25">
      <c r="A4307" s="8">
        <v>507701908113111</v>
      </c>
      <c r="B4307" s="10">
        <v>69642</v>
      </c>
      <c r="C4307" s="12">
        <f>IFERROR(INDEX(Plan1!A:A,MATCH($B4307,Plan1!F:F,0),1),"")</f>
        <v>507701908113111</v>
      </c>
      <c r="D4307" s="7"/>
      <c r="E4307">
        <f>IF(AND(C4307=A4307,NOT(C4307="")),1,0)</f>
        <v>1</v>
      </c>
      <c r="G4307">
        <f t="shared" si="67"/>
        <v>1</v>
      </c>
    </row>
    <row r="4308" spans="1:7" x14ac:dyDescent="0.25">
      <c r="A4308" s="8">
        <v>507701908113111</v>
      </c>
      <c r="B4308" s="10">
        <v>69642</v>
      </c>
      <c r="C4308" s="12">
        <f>IFERROR(INDEX(Plan1!A:A,MATCH($B4308,Plan1!F:F,0),1),"")</f>
        <v>507701908113111</v>
      </c>
      <c r="D4308" s="7"/>
      <c r="E4308">
        <f>IF(AND(C4308=A4308,NOT(C4308="")),1,0)</f>
        <v>1</v>
      </c>
      <c r="G4308">
        <f t="shared" si="67"/>
        <v>1</v>
      </c>
    </row>
    <row r="4309" spans="1:7" x14ac:dyDescent="0.25">
      <c r="A4309" s="8">
        <v>507703008111117</v>
      </c>
      <c r="B4309" s="10">
        <v>69645</v>
      </c>
      <c r="C4309" s="12">
        <f>IFERROR(INDEX(Plan1!A:A,MATCH($B4309,Plan1!F:F,0),1),"")</f>
        <v>507703008111117</v>
      </c>
      <c r="D4309" s="7"/>
      <c r="E4309">
        <f>IF(AND(C4309=A4309,NOT(C4309="")),1,0)</f>
        <v>1</v>
      </c>
      <c r="G4309">
        <f t="shared" si="67"/>
        <v>1</v>
      </c>
    </row>
    <row r="4310" spans="1:7" x14ac:dyDescent="0.25">
      <c r="A4310" s="8">
        <v>507703007113116</v>
      </c>
      <c r="B4310" s="10">
        <v>69646</v>
      </c>
      <c r="C4310" s="12">
        <f>IFERROR(INDEX(Plan1!A:A,MATCH($B4310,Plan1!F:F,0),1),"")</f>
        <v>507703007113116</v>
      </c>
      <c r="D4310" s="7"/>
      <c r="E4310">
        <f>IF(AND(C4310=A4310,NOT(C4310="")),1,0)</f>
        <v>1</v>
      </c>
      <c r="G4310">
        <f t="shared" si="67"/>
        <v>1</v>
      </c>
    </row>
    <row r="4311" spans="1:7" x14ac:dyDescent="0.25">
      <c r="A4311" s="8">
        <v>507733901114119</v>
      </c>
      <c r="B4311" s="10">
        <v>69653</v>
      </c>
      <c r="C4311" s="12">
        <f>IFERROR(INDEX(Plan1!A:A,MATCH($B4311,Plan1!F:F,0),1),"")</f>
        <v>507733901114119</v>
      </c>
      <c r="D4311" s="7"/>
      <c r="E4311">
        <f>IF(AND(C4311=A4311,NOT(C4311="")),1,0)</f>
        <v>1</v>
      </c>
      <c r="G4311">
        <f t="shared" si="67"/>
        <v>1</v>
      </c>
    </row>
    <row r="4312" spans="1:7" x14ac:dyDescent="0.25">
      <c r="A4312" s="8">
        <v>507704606118113</v>
      </c>
      <c r="B4312" s="10">
        <v>69654</v>
      </c>
      <c r="C4312" s="12">
        <f>IFERROR(INDEX(Plan1!A:A,MATCH($B4312,Plan1!F:F,0),1),"")</f>
        <v>507704606118113</v>
      </c>
      <c r="D4312" s="7"/>
      <c r="E4312">
        <f>IF(AND(C4312=A4312,NOT(C4312="")),1,0)</f>
        <v>1</v>
      </c>
      <c r="G4312">
        <f t="shared" si="67"/>
        <v>1</v>
      </c>
    </row>
    <row r="4313" spans="1:7" x14ac:dyDescent="0.25">
      <c r="A4313" s="8">
        <v>507704606118113</v>
      </c>
      <c r="B4313" s="10">
        <v>69654</v>
      </c>
      <c r="C4313" s="12">
        <f>IFERROR(INDEX(Plan1!A:A,MATCH($B4313,Plan1!F:F,0),1),"")</f>
        <v>507704606118113</v>
      </c>
      <c r="D4313" s="7"/>
      <c r="E4313">
        <f>IF(AND(C4313=A4313,NOT(C4313="")),1,0)</f>
        <v>1</v>
      </c>
      <c r="G4313">
        <f t="shared" si="67"/>
        <v>1</v>
      </c>
    </row>
    <row r="4314" spans="1:7" x14ac:dyDescent="0.25">
      <c r="A4314" s="8">
        <v>507708306119117</v>
      </c>
      <c r="B4314" s="10">
        <v>69660</v>
      </c>
      <c r="C4314" s="12">
        <f>IFERROR(INDEX(Plan1!A:A,MATCH($B4314,Plan1!F:F,0),1),"")</f>
        <v>507708306119117</v>
      </c>
      <c r="D4314" s="7"/>
      <c r="E4314">
        <f>IF(AND(C4314=A4314,NOT(C4314="")),1,0)</f>
        <v>1</v>
      </c>
      <c r="G4314">
        <f t="shared" si="67"/>
        <v>1</v>
      </c>
    </row>
    <row r="4315" spans="1:7" x14ac:dyDescent="0.25">
      <c r="A4315" s="8">
        <v>507708306119117</v>
      </c>
      <c r="B4315" s="10">
        <v>69660</v>
      </c>
      <c r="C4315" s="12">
        <f>IFERROR(INDEX(Plan1!A:A,MATCH($B4315,Plan1!F:F,0),1),"")</f>
        <v>507708306119117</v>
      </c>
      <c r="D4315" s="7"/>
      <c r="E4315">
        <f>IF(AND(C4315=A4315,NOT(C4315="")),1,0)</f>
        <v>1</v>
      </c>
      <c r="G4315">
        <f t="shared" si="67"/>
        <v>1</v>
      </c>
    </row>
    <row r="4316" spans="1:7" x14ac:dyDescent="0.25">
      <c r="A4316" s="8">
        <v>513001001111415</v>
      </c>
      <c r="B4316" s="10">
        <v>69669</v>
      </c>
      <c r="C4316" s="12" t="str">
        <f>IFERROR(INDEX(Plan1!A:A,MATCH($B4316,Plan1!F:F,0),1),"")</f>
        <v/>
      </c>
      <c r="D4316" s="7"/>
      <c r="E4316">
        <f>IF(AND(C4316=A4316,NOT(C4316="")),1,0)</f>
        <v>0</v>
      </c>
      <c r="G4316">
        <f t="shared" si="67"/>
        <v>0</v>
      </c>
    </row>
    <row r="4317" spans="1:7" x14ac:dyDescent="0.25">
      <c r="A4317" s="8">
        <v>519601201119410</v>
      </c>
      <c r="B4317" s="10">
        <v>69669</v>
      </c>
      <c r="C4317" s="12" t="str">
        <f>IFERROR(INDEX(Plan1!A:A,MATCH($B4317,Plan1!F:F,0),1),"")</f>
        <v/>
      </c>
      <c r="D4317" s="7"/>
      <c r="E4317">
        <f>IF(AND(C4317=A4317,NOT(C4317="")),1,0)</f>
        <v>0</v>
      </c>
      <c r="G4317">
        <f t="shared" si="67"/>
        <v>0</v>
      </c>
    </row>
    <row r="4318" spans="1:7" x14ac:dyDescent="0.25">
      <c r="A4318" s="8">
        <v>526125002136114</v>
      </c>
      <c r="B4318" s="10">
        <v>69669</v>
      </c>
      <c r="C4318" s="12" t="str">
        <f>IFERROR(INDEX(Plan1!A:A,MATCH($B4318,Plan1!F:F,0),1),"")</f>
        <v/>
      </c>
      <c r="D4318" s="7"/>
      <c r="E4318">
        <f>IF(AND(C4318=A4318,NOT(C4318="")),1,0)</f>
        <v>0</v>
      </c>
      <c r="G4318">
        <f t="shared" si="67"/>
        <v>0</v>
      </c>
    </row>
    <row r="4319" spans="1:7" x14ac:dyDescent="0.25">
      <c r="A4319" s="8">
        <v>531616602131113</v>
      </c>
      <c r="B4319" s="10">
        <v>69669</v>
      </c>
      <c r="C4319" s="12" t="str">
        <f>IFERROR(INDEX(Plan1!A:A,MATCH($B4319,Plan1!F:F,0),1),"")</f>
        <v/>
      </c>
      <c r="D4319" s="7"/>
      <c r="E4319">
        <f>IF(AND(C4319=A4319,NOT(C4319="")),1,0)</f>
        <v>0</v>
      </c>
      <c r="G4319">
        <f t="shared" si="67"/>
        <v>0</v>
      </c>
    </row>
    <row r="4320" spans="1:7" x14ac:dyDescent="0.25">
      <c r="A4320" s="8">
        <v>537100312110118</v>
      </c>
      <c r="B4320" s="10">
        <v>69669</v>
      </c>
      <c r="C4320" s="12" t="str">
        <f>IFERROR(INDEX(Plan1!A:A,MATCH($B4320,Plan1!F:F,0),1),"")</f>
        <v/>
      </c>
      <c r="D4320" s="7"/>
      <c r="E4320">
        <f>IF(AND(C4320=A4320,NOT(C4320="")),1,0)</f>
        <v>0</v>
      </c>
      <c r="G4320">
        <f t="shared" si="67"/>
        <v>0</v>
      </c>
    </row>
    <row r="4321" spans="1:7" x14ac:dyDescent="0.25">
      <c r="A4321" s="8">
        <v>507712506119119</v>
      </c>
      <c r="B4321" s="10">
        <v>69674</v>
      </c>
      <c r="C4321" s="12">
        <f>IFERROR(INDEX(Plan1!A:A,MATCH($B4321,Plan1!F:F,0),1),"")</f>
        <v>507712506119119</v>
      </c>
      <c r="D4321" s="7"/>
      <c r="E4321">
        <f>IF(AND(C4321=A4321,NOT(C4321="")),1,0)</f>
        <v>1</v>
      </c>
      <c r="G4321">
        <f t="shared" si="67"/>
        <v>1</v>
      </c>
    </row>
    <row r="4322" spans="1:7" x14ac:dyDescent="0.25">
      <c r="A4322" s="8">
        <v>507713406118119</v>
      </c>
      <c r="B4322" s="10">
        <v>69675</v>
      </c>
      <c r="C4322" s="12">
        <f>IFERROR(INDEX(Plan1!A:A,MATCH($B4322,Plan1!F:F,0),1),"")</f>
        <v>507713406118119</v>
      </c>
      <c r="D4322" s="7"/>
      <c r="E4322">
        <f>IF(AND(C4322=A4322,NOT(C4322="")),1,0)</f>
        <v>1</v>
      </c>
      <c r="G4322">
        <f t="shared" si="67"/>
        <v>1</v>
      </c>
    </row>
    <row r="4323" spans="1:7" x14ac:dyDescent="0.25">
      <c r="A4323" s="8">
        <v>507713406118119</v>
      </c>
      <c r="B4323" s="10">
        <v>69675</v>
      </c>
      <c r="C4323" s="12">
        <f>IFERROR(INDEX(Plan1!A:A,MATCH($B4323,Plan1!F:F,0),1),"")</f>
        <v>507713406118119</v>
      </c>
      <c r="D4323" s="7"/>
      <c r="E4323">
        <f>IF(AND(C4323=A4323,NOT(C4323="")),1,0)</f>
        <v>1</v>
      </c>
      <c r="G4323">
        <f t="shared" si="67"/>
        <v>1</v>
      </c>
    </row>
    <row r="4324" spans="1:7" x14ac:dyDescent="0.25">
      <c r="A4324" s="8">
        <v>507713405111110</v>
      </c>
      <c r="B4324" s="10">
        <v>69676</v>
      </c>
      <c r="C4324" s="12">
        <f>IFERROR(INDEX(Plan1!A:A,MATCH($B4324,Plan1!F:F,0),1),"")</f>
        <v>507713405111110</v>
      </c>
      <c r="D4324" s="7"/>
      <c r="E4324">
        <f>IF(AND(C4324=A4324,NOT(C4324="")),1,0)</f>
        <v>1</v>
      </c>
      <c r="G4324">
        <f t="shared" si="67"/>
        <v>1</v>
      </c>
    </row>
    <row r="4325" spans="1:7" x14ac:dyDescent="0.25">
      <c r="A4325" s="8">
        <v>507713405111110</v>
      </c>
      <c r="B4325" s="10">
        <v>69676</v>
      </c>
      <c r="C4325" s="12">
        <f>IFERROR(INDEX(Plan1!A:A,MATCH($B4325,Plan1!F:F,0),1),"")</f>
        <v>507713405111110</v>
      </c>
      <c r="D4325" s="7"/>
      <c r="E4325">
        <f>IF(AND(C4325=A4325,NOT(C4325="")),1,0)</f>
        <v>1</v>
      </c>
      <c r="G4325">
        <f t="shared" si="67"/>
        <v>1</v>
      </c>
    </row>
    <row r="4326" spans="1:7" x14ac:dyDescent="0.25">
      <c r="A4326" s="8">
        <v>507729404111113</v>
      </c>
      <c r="B4326" s="10">
        <v>69681</v>
      </c>
      <c r="C4326" s="12">
        <f>IFERROR(INDEX(Plan1!A:A,MATCH($B4326,Plan1!F:F,0),1),"")</f>
        <v>507729404111113</v>
      </c>
      <c r="D4326" s="7"/>
      <c r="E4326">
        <f>IF(AND(C4326=A4326,NOT(C4326="")),1,0)</f>
        <v>1</v>
      </c>
      <c r="G4326">
        <f t="shared" si="67"/>
        <v>1</v>
      </c>
    </row>
    <row r="4327" spans="1:7" x14ac:dyDescent="0.25">
      <c r="A4327" s="8">
        <v>507729404111113</v>
      </c>
      <c r="B4327" s="10">
        <v>69681</v>
      </c>
      <c r="C4327" s="12">
        <f>IFERROR(INDEX(Plan1!A:A,MATCH($B4327,Plan1!F:F,0),1),"")</f>
        <v>507729404111113</v>
      </c>
      <c r="D4327" s="7"/>
      <c r="E4327">
        <f>IF(AND(C4327=A4327,NOT(C4327="")),1,0)</f>
        <v>1</v>
      </c>
      <c r="G4327">
        <f t="shared" si="67"/>
        <v>1</v>
      </c>
    </row>
    <row r="4328" spans="1:7" x14ac:dyDescent="0.25">
      <c r="A4328" s="8">
        <v>507729403113112</v>
      </c>
      <c r="B4328" s="10">
        <v>69682</v>
      </c>
      <c r="C4328" s="12">
        <f>IFERROR(INDEX(Plan1!A:A,MATCH($B4328,Plan1!F:F,0),1),"")</f>
        <v>507729403113112</v>
      </c>
      <c r="D4328" s="7"/>
      <c r="E4328">
        <f>IF(AND(C4328=A4328,NOT(C4328="")),1,0)</f>
        <v>1</v>
      </c>
      <c r="G4328">
        <f t="shared" si="67"/>
        <v>1</v>
      </c>
    </row>
    <row r="4329" spans="1:7" x14ac:dyDescent="0.25">
      <c r="A4329" s="8">
        <v>507729403113112</v>
      </c>
      <c r="B4329" s="10">
        <v>69682</v>
      </c>
      <c r="C4329" s="12">
        <f>IFERROR(INDEX(Plan1!A:A,MATCH($B4329,Plan1!F:F,0),1),"")</f>
        <v>507729403113112</v>
      </c>
      <c r="D4329" s="7"/>
      <c r="E4329">
        <f>IF(AND(C4329=A4329,NOT(C4329="")),1,0)</f>
        <v>1</v>
      </c>
      <c r="G4329">
        <f t="shared" si="67"/>
        <v>1</v>
      </c>
    </row>
    <row r="4330" spans="1:7" x14ac:dyDescent="0.25">
      <c r="A4330" s="8">
        <v>526124603111118</v>
      </c>
      <c r="B4330" s="10">
        <v>69686</v>
      </c>
      <c r="C4330" s="12">
        <f>IFERROR(INDEX(Plan1!A:A,MATCH($B4330,Plan1!F:F,0),1),"")</f>
        <v>526124603111118</v>
      </c>
      <c r="D4330" s="7"/>
      <c r="E4330">
        <f>IF(AND(C4330=A4330,NOT(C4330="")),1,0)</f>
        <v>1</v>
      </c>
      <c r="G4330">
        <f t="shared" si="67"/>
        <v>1</v>
      </c>
    </row>
    <row r="4331" spans="1:7" x14ac:dyDescent="0.25">
      <c r="A4331" s="8">
        <v>531616303116112</v>
      </c>
      <c r="B4331" s="10">
        <v>69686</v>
      </c>
      <c r="C4331" s="12">
        <f>IFERROR(INDEX(Plan1!A:A,MATCH($B4331,Plan1!F:F,0),1),"")</f>
        <v>526124603111118</v>
      </c>
      <c r="D4331" s="7"/>
      <c r="E4331">
        <f>IF(AND(C4331=A4331,NOT(C4331="")),1,0)</f>
        <v>0</v>
      </c>
      <c r="G4331">
        <f t="shared" si="67"/>
        <v>1</v>
      </c>
    </row>
    <row r="4332" spans="1:7" x14ac:dyDescent="0.25">
      <c r="A4332" s="8">
        <v>507716508116111</v>
      </c>
      <c r="B4332" s="10">
        <v>69687</v>
      </c>
      <c r="C4332" s="12">
        <f>IFERROR(INDEX(Plan1!A:A,MATCH($B4332,Plan1!F:F,0),1),"")</f>
        <v>507716508116111</v>
      </c>
      <c r="D4332" s="7"/>
      <c r="E4332">
        <f>IF(AND(C4332=A4332,NOT(C4332="")),1,0)</f>
        <v>1</v>
      </c>
      <c r="G4332">
        <f t="shared" si="67"/>
        <v>1</v>
      </c>
    </row>
    <row r="4333" spans="1:7" x14ac:dyDescent="0.25">
      <c r="A4333" s="8">
        <v>507716507111114</v>
      </c>
      <c r="B4333" s="10">
        <v>69688</v>
      </c>
      <c r="C4333" s="12">
        <f>IFERROR(INDEX(Plan1!A:A,MATCH($B4333,Plan1!F:F,0),1),"")</f>
        <v>507716507111114</v>
      </c>
      <c r="D4333" s="7"/>
      <c r="E4333">
        <f>IF(AND(C4333=A4333,NOT(C4333="")),1,0)</f>
        <v>1</v>
      </c>
      <c r="G4333">
        <f t="shared" si="67"/>
        <v>1</v>
      </c>
    </row>
    <row r="4334" spans="1:7" x14ac:dyDescent="0.25">
      <c r="A4334" s="8">
        <v>507716505117115</v>
      </c>
      <c r="B4334" s="10">
        <v>69689</v>
      </c>
      <c r="C4334" s="12">
        <f>IFERROR(INDEX(Plan1!A:A,MATCH($B4334,Plan1!F:F,0),1),"")</f>
        <v>507716505117115</v>
      </c>
      <c r="D4334" s="7"/>
      <c r="E4334">
        <f>IF(AND(C4334=A4334,NOT(C4334="")),1,0)</f>
        <v>1</v>
      </c>
      <c r="G4334">
        <f t="shared" si="67"/>
        <v>1</v>
      </c>
    </row>
    <row r="4335" spans="1:7" x14ac:dyDescent="0.25">
      <c r="A4335" s="8">
        <v>507716505117115</v>
      </c>
      <c r="B4335" s="10">
        <v>69689</v>
      </c>
      <c r="C4335" s="12">
        <f>IFERROR(INDEX(Plan1!A:A,MATCH($B4335,Plan1!F:F,0),1),"")</f>
        <v>507716505117115</v>
      </c>
      <c r="D4335" s="7"/>
      <c r="E4335">
        <f>IF(AND(C4335=A4335,NOT(C4335="")),1,0)</f>
        <v>1</v>
      </c>
      <c r="G4335">
        <f t="shared" si="67"/>
        <v>1</v>
      </c>
    </row>
    <row r="4336" spans="1:7" x14ac:dyDescent="0.25">
      <c r="A4336" s="8">
        <v>507716506113113</v>
      </c>
      <c r="B4336" s="10">
        <v>69690</v>
      </c>
      <c r="C4336" s="12">
        <f>IFERROR(INDEX(Plan1!A:A,MATCH($B4336,Plan1!F:F,0),1),"")</f>
        <v>507716506113113</v>
      </c>
      <c r="D4336" s="7"/>
      <c r="E4336">
        <f>IF(AND(C4336=A4336,NOT(C4336="")),1,0)</f>
        <v>1</v>
      </c>
      <c r="G4336">
        <f t="shared" si="67"/>
        <v>1</v>
      </c>
    </row>
    <row r="4337" spans="1:7" x14ac:dyDescent="0.25">
      <c r="A4337" s="8">
        <v>507716506113113</v>
      </c>
      <c r="B4337" s="10">
        <v>69690</v>
      </c>
      <c r="C4337" s="12">
        <f>IFERROR(INDEX(Plan1!A:A,MATCH($B4337,Plan1!F:F,0),1),"")</f>
        <v>507716506113113</v>
      </c>
      <c r="D4337" s="7"/>
      <c r="E4337">
        <f>IF(AND(C4337=A4337,NOT(C4337="")),1,0)</f>
        <v>1</v>
      </c>
      <c r="G4337">
        <f t="shared" si="67"/>
        <v>1</v>
      </c>
    </row>
    <row r="4338" spans="1:7" x14ac:dyDescent="0.25">
      <c r="A4338" s="8">
        <v>507719408112117</v>
      </c>
      <c r="B4338" s="10">
        <v>69701</v>
      </c>
      <c r="C4338" s="12">
        <f>IFERROR(INDEX(Plan1!A:A,MATCH($B4338,Plan1!F:F,0),1),"")</f>
        <v>507719408112117</v>
      </c>
      <c r="D4338" s="7"/>
      <c r="E4338">
        <f>IF(AND(C4338=A4338,NOT(C4338="")),1,0)</f>
        <v>1</v>
      </c>
      <c r="G4338">
        <f t="shared" si="67"/>
        <v>1</v>
      </c>
    </row>
    <row r="4339" spans="1:7" x14ac:dyDescent="0.25">
      <c r="A4339" s="8">
        <v>507719408112117</v>
      </c>
      <c r="B4339" s="10">
        <v>69701</v>
      </c>
      <c r="C4339" s="12">
        <f>IFERROR(INDEX(Plan1!A:A,MATCH($B4339,Plan1!F:F,0),1),"")</f>
        <v>507719408112117</v>
      </c>
      <c r="D4339" s="7"/>
      <c r="E4339">
        <f>IF(AND(C4339=A4339,NOT(C4339="")),1,0)</f>
        <v>1</v>
      </c>
      <c r="G4339">
        <f t="shared" si="67"/>
        <v>1</v>
      </c>
    </row>
    <row r="4340" spans="1:7" x14ac:dyDescent="0.25">
      <c r="A4340" s="8">
        <v>507719407116119</v>
      </c>
      <c r="B4340" s="10">
        <v>69702</v>
      </c>
      <c r="C4340" s="12">
        <f>IFERROR(INDEX(Plan1!A:A,MATCH($B4340,Plan1!F:F,0),1),"")</f>
        <v>507719407116119</v>
      </c>
      <c r="D4340" s="7"/>
      <c r="E4340">
        <f>IF(AND(C4340=A4340,NOT(C4340="")),1,0)</f>
        <v>1</v>
      </c>
      <c r="G4340">
        <f t="shared" si="67"/>
        <v>1</v>
      </c>
    </row>
    <row r="4341" spans="1:7" x14ac:dyDescent="0.25">
      <c r="A4341" s="8">
        <v>507719407116119</v>
      </c>
      <c r="B4341" s="10">
        <v>69702</v>
      </c>
      <c r="C4341" s="12">
        <f>IFERROR(INDEX(Plan1!A:A,MATCH($B4341,Plan1!F:F,0),1),"")</f>
        <v>507719407116119</v>
      </c>
      <c r="D4341" s="7"/>
      <c r="E4341">
        <f>IF(AND(C4341=A4341,NOT(C4341="")),1,0)</f>
        <v>1</v>
      </c>
      <c r="G4341">
        <f t="shared" si="67"/>
        <v>1</v>
      </c>
    </row>
    <row r="4342" spans="1:7" x14ac:dyDescent="0.25">
      <c r="A4342" s="8">
        <v>507719409119115</v>
      </c>
      <c r="B4342" s="10">
        <v>69703</v>
      </c>
      <c r="C4342" s="12">
        <f>IFERROR(INDEX(Plan1!A:A,MATCH($B4342,Plan1!F:F,0),1),"")</f>
        <v>507719409119115</v>
      </c>
      <c r="D4342" s="7"/>
      <c r="E4342">
        <f>IF(AND(C4342=A4342,NOT(C4342="")),1,0)</f>
        <v>1</v>
      </c>
      <c r="G4342">
        <f t="shared" si="67"/>
        <v>1</v>
      </c>
    </row>
    <row r="4343" spans="1:7" x14ac:dyDescent="0.25">
      <c r="A4343" s="8">
        <v>507719409119115</v>
      </c>
      <c r="B4343" s="10">
        <v>69703</v>
      </c>
      <c r="C4343" s="12">
        <f>IFERROR(INDEX(Plan1!A:A,MATCH($B4343,Plan1!F:F,0),1),"")</f>
        <v>507719409119115</v>
      </c>
      <c r="D4343" s="7"/>
      <c r="E4343">
        <f>IF(AND(C4343=A4343,NOT(C4343="")),1,0)</f>
        <v>1</v>
      </c>
      <c r="G4343">
        <f t="shared" si="67"/>
        <v>1</v>
      </c>
    </row>
    <row r="4344" spans="1:7" x14ac:dyDescent="0.25">
      <c r="A4344" s="8">
        <v>507719808110111</v>
      </c>
      <c r="B4344" s="10">
        <v>69704</v>
      </c>
      <c r="C4344" s="12">
        <f>IFERROR(INDEX(Plan1!A:A,MATCH($B4344,Plan1!F:F,0),1),"")</f>
        <v>507719808110111</v>
      </c>
      <c r="D4344" s="7"/>
      <c r="E4344">
        <f>IF(AND(C4344=A4344,NOT(C4344="")),1,0)</f>
        <v>1</v>
      </c>
      <c r="G4344">
        <f t="shared" si="67"/>
        <v>1</v>
      </c>
    </row>
    <row r="4345" spans="1:7" x14ac:dyDescent="0.25">
      <c r="A4345" s="8">
        <v>507734901118414</v>
      </c>
      <c r="B4345" s="10">
        <v>69723</v>
      </c>
      <c r="C4345" s="12">
        <f>IFERROR(INDEX(Plan1!A:A,MATCH($B4345,Plan1!F:F,0),1),"")</f>
        <v>531624102116418</v>
      </c>
      <c r="D4345" s="7"/>
      <c r="E4345">
        <f>IF(AND(C4345=A4345,NOT(C4345="")),1,0)</f>
        <v>0</v>
      </c>
      <c r="G4345">
        <f t="shared" si="67"/>
        <v>1</v>
      </c>
    </row>
    <row r="4346" spans="1:7" x14ac:dyDescent="0.25">
      <c r="A4346" s="8">
        <v>531624102116418</v>
      </c>
      <c r="B4346" s="10">
        <v>69723</v>
      </c>
      <c r="C4346" s="12">
        <f>IFERROR(INDEX(Plan1!A:A,MATCH($B4346,Plan1!F:F,0),1),"")</f>
        <v>531624102116418</v>
      </c>
      <c r="D4346" s="7"/>
      <c r="E4346">
        <f>IF(AND(C4346=A4346,NOT(C4346="")),1,0)</f>
        <v>1</v>
      </c>
      <c r="G4346">
        <f t="shared" si="67"/>
        <v>1</v>
      </c>
    </row>
    <row r="4347" spans="1:7" x14ac:dyDescent="0.25">
      <c r="A4347" s="8">
        <v>507734902114412</v>
      </c>
      <c r="B4347" s="10">
        <v>69724</v>
      </c>
      <c r="C4347" s="12">
        <f>IFERROR(INDEX(Plan1!A:A,MATCH($B4347,Plan1!F:F,0),1),"")</f>
        <v>531624101111412</v>
      </c>
      <c r="D4347" s="7"/>
      <c r="E4347">
        <f>IF(AND(C4347=A4347,NOT(C4347="")),1,0)</f>
        <v>0</v>
      </c>
      <c r="G4347">
        <f t="shared" si="67"/>
        <v>1</v>
      </c>
    </row>
    <row r="4348" spans="1:7" x14ac:dyDescent="0.25">
      <c r="A4348" s="8">
        <v>531624101111412</v>
      </c>
      <c r="B4348" s="10">
        <v>69724</v>
      </c>
      <c r="C4348" s="12">
        <f>IFERROR(INDEX(Plan1!A:A,MATCH($B4348,Plan1!F:F,0),1),"")</f>
        <v>531624101111412</v>
      </c>
      <c r="D4348" s="7"/>
      <c r="E4348">
        <f>IF(AND(C4348=A4348,NOT(C4348="")),1,0)</f>
        <v>1</v>
      </c>
      <c r="G4348">
        <f t="shared" si="67"/>
        <v>1</v>
      </c>
    </row>
    <row r="4349" spans="1:7" x14ac:dyDescent="0.25">
      <c r="A4349" s="8">
        <v>507727804110118</v>
      </c>
      <c r="B4349" s="10">
        <v>69726</v>
      </c>
      <c r="C4349" s="12">
        <f>IFERROR(INDEX(Plan1!A:A,MATCH($B4349,Plan1!F:F,0),1),"")</f>
        <v>507727804110118</v>
      </c>
      <c r="D4349" s="7"/>
      <c r="E4349">
        <f>IF(AND(C4349=A4349,NOT(C4349="")),1,0)</f>
        <v>1</v>
      </c>
      <c r="G4349">
        <f t="shared" si="67"/>
        <v>1</v>
      </c>
    </row>
    <row r="4350" spans="1:7" x14ac:dyDescent="0.25">
      <c r="A4350" s="8">
        <v>507727807111115</v>
      </c>
      <c r="B4350" s="10">
        <v>69727</v>
      </c>
      <c r="C4350" s="12">
        <f>IFERROR(INDEX(Plan1!A:A,MATCH($B4350,Plan1!F:F,0),1),"")</f>
        <v>507727807111115</v>
      </c>
      <c r="D4350" s="7"/>
      <c r="E4350">
        <f>IF(AND(C4350=A4350,NOT(C4350="")),1,0)</f>
        <v>1</v>
      </c>
      <c r="G4350">
        <f t="shared" si="67"/>
        <v>1</v>
      </c>
    </row>
    <row r="4351" spans="1:7" x14ac:dyDescent="0.25">
      <c r="A4351" s="8">
        <v>531608104118114</v>
      </c>
      <c r="B4351" s="10">
        <v>69727</v>
      </c>
      <c r="C4351" s="12">
        <f>IFERROR(INDEX(Plan1!A:A,MATCH($B4351,Plan1!F:F,0),1),"")</f>
        <v>507727807111115</v>
      </c>
      <c r="D4351" s="7"/>
      <c r="E4351">
        <f>IF(AND(C4351=A4351,NOT(C4351="")),1,0)</f>
        <v>0</v>
      </c>
      <c r="G4351">
        <f t="shared" si="67"/>
        <v>1</v>
      </c>
    </row>
    <row r="4352" spans="1:7" x14ac:dyDescent="0.25">
      <c r="A4352" s="8">
        <v>507727806113114</v>
      </c>
      <c r="B4352" s="10">
        <v>69728</v>
      </c>
      <c r="C4352" s="12">
        <f>IFERROR(INDEX(Plan1!A:A,MATCH($B4352,Plan1!F:F,0),1),"")</f>
        <v>507727806113114</v>
      </c>
      <c r="D4352" s="7"/>
      <c r="E4352">
        <f>IF(AND(C4352=A4352,NOT(C4352="")),1,0)</f>
        <v>1</v>
      </c>
      <c r="G4352">
        <f t="shared" si="67"/>
        <v>1</v>
      </c>
    </row>
    <row r="4353" spans="1:7" x14ac:dyDescent="0.25">
      <c r="A4353" s="8">
        <v>525307906113114</v>
      </c>
      <c r="B4353" s="10">
        <v>69728</v>
      </c>
      <c r="C4353" s="12">
        <f>IFERROR(INDEX(Plan1!A:A,MATCH($B4353,Plan1!F:F,0),1),"")</f>
        <v>507727806113114</v>
      </c>
      <c r="D4353" s="7"/>
      <c r="E4353">
        <f>IF(AND(C4353=A4353,NOT(C4353="")),1,0)</f>
        <v>0</v>
      </c>
      <c r="G4353">
        <f t="shared" si="67"/>
        <v>1</v>
      </c>
    </row>
    <row r="4354" spans="1:7" x14ac:dyDescent="0.25">
      <c r="A4354" s="8">
        <v>507727808116110</v>
      </c>
      <c r="B4354" s="10">
        <v>69729</v>
      </c>
      <c r="C4354" s="12">
        <f>IFERROR(INDEX(Plan1!A:A,MATCH($B4354,Plan1!F:F,0),1),"")</f>
        <v>507727808116110</v>
      </c>
      <c r="D4354" s="7"/>
      <c r="E4354">
        <f>IF(AND(C4354=A4354,NOT(C4354="")),1,0)</f>
        <v>1</v>
      </c>
      <c r="G4354">
        <f t="shared" si="67"/>
        <v>1</v>
      </c>
    </row>
    <row r="4355" spans="1:7" x14ac:dyDescent="0.25">
      <c r="A4355" s="8">
        <v>525307904110118</v>
      </c>
      <c r="B4355" s="10">
        <v>69729</v>
      </c>
      <c r="C4355" s="12">
        <f>IFERROR(INDEX(Plan1!A:A,MATCH($B4355,Plan1!F:F,0),1),"")</f>
        <v>507727808116110</v>
      </c>
      <c r="D4355" s="7"/>
      <c r="E4355">
        <f>IF(AND(C4355=A4355,NOT(C4355="")),1,0)</f>
        <v>0</v>
      </c>
      <c r="G4355">
        <f t="shared" ref="G4355:G4418" si="68">IF(NOT($C4355=""),1,0)</f>
        <v>1</v>
      </c>
    </row>
    <row r="4356" spans="1:7" x14ac:dyDescent="0.25">
      <c r="A4356" s="8">
        <v>507727805117116</v>
      </c>
      <c r="B4356" s="10">
        <v>69730</v>
      </c>
      <c r="C4356" s="12">
        <f>IFERROR(INDEX(Plan1!A:A,MATCH($B4356,Plan1!F:F,0),1),"")</f>
        <v>507727805117116</v>
      </c>
      <c r="D4356" s="7"/>
      <c r="E4356">
        <f>IF(AND(C4356=A4356,NOT(C4356="")),1,0)</f>
        <v>1</v>
      </c>
      <c r="G4356">
        <f t="shared" si="68"/>
        <v>1</v>
      </c>
    </row>
    <row r="4357" spans="1:7" x14ac:dyDescent="0.25">
      <c r="A4357" s="8">
        <v>525307905117116</v>
      </c>
      <c r="B4357" s="10">
        <v>69730</v>
      </c>
      <c r="C4357" s="12">
        <f>IFERROR(INDEX(Plan1!A:A,MATCH($B4357,Plan1!F:F,0),1),"")</f>
        <v>507727805117116</v>
      </c>
      <c r="D4357" s="7"/>
      <c r="E4357">
        <f>IF(AND(C4357=A4357,NOT(C4357="")),1,0)</f>
        <v>0</v>
      </c>
      <c r="G4357">
        <f t="shared" si="68"/>
        <v>1</v>
      </c>
    </row>
    <row r="4358" spans="1:7" x14ac:dyDescent="0.25">
      <c r="A4358" s="8">
        <v>526125301117111</v>
      </c>
      <c r="B4358" s="10">
        <v>69735</v>
      </c>
      <c r="C4358" s="12" t="str">
        <f>IFERROR(INDEX(Plan1!A:A,MATCH($B4358,Plan1!F:F,0),1),"")</f>
        <v/>
      </c>
      <c r="D4358" s="7"/>
      <c r="E4358">
        <f>IF(AND(C4358=A4358,NOT(C4358="")),1,0)</f>
        <v>0</v>
      </c>
      <c r="G4358">
        <f t="shared" si="68"/>
        <v>0</v>
      </c>
    </row>
    <row r="4359" spans="1:7" x14ac:dyDescent="0.25">
      <c r="A4359" s="8">
        <v>531616901110118</v>
      </c>
      <c r="B4359" s="10">
        <v>69735</v>
      </c>
      <c r="C4359" s="12" t="str">
        <f>IFERROR(INDEX(Plan1!A:A,MATCH($B4359,Plan1!F:F,0),1),"")</f>
        <v/>
      </c>
      <c r="D4359" s="7"/>
      <c r="E4359">
        <f>IF(AND(C4359=A4359,NOT(C4359="")),1,0)</f>
        <v>0</v>
      </c>
      <c r="G4359">
        <f t="shared" si="68"/>
        <v>0</v>
      </c>
    </row>
    <row r="4360" spans="1:7" x14ac:dyDescent="0.25">
      <c r="A4360" s="8">
        <v>535900304116110</v>
      </c>
      <c r="B4360" s="10">
        <v>69735</v>
      </c>
      <c r="C4360" s="12" t="str">
        <f>IFERROR(INDEX(Plan1!A:A,MATCH($B4360,Plan1!F:F,0),1),"")</f>
        <v/>
      </c>
      <c r="D4360" s="7"/>
      <c r="E4360">
        <f>IF(AND(C4360=A4360,NOT(C4360="")),1,0)</f>
        <v>0</v>
      </c>
      <c r="G4360">
        <f t="shared" si="68"/>
        <v>0</v>
      </c>
    </row>
    <row r="4361" spans="1:7" x14ac:dyDescent="0.25">
      <c r="A4361" s="8">
        <v>536000303111113</v>
      </c>
      <c r="B4361" s="10">
        <v>69735</v>
      </c>
      <c r="C4361" s="12" t="str">
        <f>IFERROR(INDEX(Plan1!A:A,MATCH($B4361,Plan1!F:F,0),1),"")</f>
        <v/>
      </c>
      <c r="D4361" s="7"/>
      <c r="E4361">
        <f>IF(AND(C4361=A4361,NOT(C4361="")),1,0)</f>
        <v>0</v>
      </c>
      <c r="G4361">
        <f t="shared" si="68"/>
        <v>0</v>
      </c>
    </row>
    <row r="4362" spans="1:7" x14ac:dyDescent="0.25">
      <c r="A4362" s="8">
        <v>521124401117118</v>
      </c>
      <c r="B4362" s="10">
        <v>69736</v>
      </c>
      <c r="C4362" s="12" t="str">
        <f>IFERROR(INDEX(Plan1!A:A,MATCH($B4362,Plan1!F:F,0),1),"")</f>
        <v/>
      </c>
      <c r="D4362" s="7"/>
      <c r="E4362">
        <f>IF(AND(C4362=A4362,NOT(C4362="")),1,0)</f>
        <v>0</v>
      </c>
      <c r="G4362">
        <f t="shared" si="68"/>
        <v>0</v>
      </c>
    </row>
    <row r="4363" spans="1:7" x14ac:dyDescent="0.25">
      <c r="A4363" s="8">
        <v>525067802114119</v>
      </c>
      <c r="B4363" s="10">
        <v>69736</v>
      </c>
      <c r="C4363" s="12" t="str">
        <f>IFERROR(INDEX(Plan1!A:A,MATCH($B4363,Plan1!F:F,0),1),"")</f>
        <v/>
      </c>
      <c r="D4363" s="7"/>
      <c r="E4363">
        <f>IF(AND(C4363=A4363,NOT(C4363="")),1,0)</f>
        <v>0</v>
      </c>
      <c r="G4363">
        <f t="shared" si="68"/>
        <v>0</v>
      </c>
    </row>
    <row r="4364" spans="1:7" x14ac:dyDescent="0.25">
      <c r="A4364" s="8">
        <v>525307801117111</v>
      </c>
      <c r="B4364" s="10">
        <v>69736</v>
      </c>
      <c r="C4364" s="12" t="str">
        <f>IFERROR(INDEX(Plan1!A:A,MATCH($B4364,Plan1!F:F,0),1),"")</f>
        <v/>
      </c>
      <c r="D4364" s="7"/>
      <c r="E4364">
        <f>IF(AND(C4364=A4364,NOT(C4364="")),1,0)</f>
        <v>0</v>
      </c>
      <c r="G4364">
        <f t="shared" si="68"/>
        <v>0</v>
      </c>
    </row>
    <row r="4365" spans="1:7" x14ac:dyDescent="0.25">
      <c r="A4365" s="8">
        <v>521124402113116</v>
      </c>
      <c r="B4365" s="10">
        <v>69737</v>
      </c>
      <c r="C4365" s="12" t="str">
        <f>IFERROR(INDEX(Plan1!A:A,MATCH($B4365,Plan1!F:F,0),1),"")</f>
        <v/>
      </c>
      <c r="D4365" s="7"/>
      <c r="E4365">
        <f>IF(AND(C4365=A4365,NOT(C4365="")),1,0)</f>
        <v>0</v>
      </c>
      <c r="G4365">
        <f t="shared" si="68"/>
        <v>0</v>
      </c>
    </row>
    <row r="4366" spans="1:7" x14ac:dyDescent="0.25">
      <c r="A4366" s="8">
        <v>525067804117115</v>
      </c>
      <c r="B4366" s="10">
        <v>69737</v>
      </c>
      <c r="C4366" s="12" t="str">
        <f>IFERROR(INDEX(Plan1!A:A,MATCH($B4366,Plan1!F:F,0),1),"")</f>
        <v/>
      </c>
      <c r="D4366" s="7"/>
      <c r="E4366">
        <f>IF(AND(C4366=A4366,NOT(C4366="")),1,0)</f>
        <v>0</v>
      </c>
      <c r="G4366">
        <f t="shared" si="68"/>
        <v>0</v>
      </c>
    </row>
    <row r="4367" spans="1:7" x14ac:dyDescent="0.25">
      <c r="A4367" s="8">
        <v>525307802113118</v>
      </c>
      <c r="B4367" s="10">
        <v>69737</v>
      </c>
      <c r="C4367" s="12" t="str">
        <f>IFERROR(INDEX(Plan1!A:A,MATCH($B4367,Plan1!F:F,0),1),"")</f>
        <v/>
      </c>
      <c r="D4367" s="7"/>
      <c r="E4367">
        <f>IF(AND(C4367=A4367,NOT(C4367="")),1,0)</f>
        <v>0</v>
      </c>
      <c r="G4367">
        <f t="shared" si="68"/>
        <v>0</v>
      </c>
    </row>
    <row r="4368" spans="1:7" x14ac:dyDescent="0.25">
      <c r="A4368" s="8">
        <v>526125003132112</v>
      </c>
      <c r="B4368" s="10">
        <v>69743</v>
      </c>
      <c r="C4368" s="12" t="str">
        <f>IFERROR(INDEX(Plan1!A:A,MATCH($B4368,Plan1!F:F,0),1),"")</f>
        <v/>
      </c>
      <c r="D4368" s="7"/>
      <c r="E4368">
        <f>IF(AND(C4368=A4368,NOT(C4368="")),1,0)</f>
        <v>0</v>
      </c>
      <c r="G4368">
        <f t="shared" si="68"/>
        <v>0</v>
      </c>
    </row>
    <row r="4369" spans="1:7" x14ac:dyDescent="0.25">
      <c r="A4369" s="8">
        <v>531616603136119</v>
      </c>
      <c r="B4369" s="10">
        <v>69743</v>
      </c>
      <c r="C4369" s="12" t="str">
        <f>IFERROR(INDEX(Plan1!A:A,MATCH($B4369,Plan1!F:F,0),1),"")</f>
        <v/>
      </c>
      <c r="D4369" s="7"/>
      <c r="E4369">
        <f>IF(AND(C4369=A4369,NOT(C4369="")),1,0)</f>
        <v>0</v>
      </c>
      <c r="G4369">
        <f t="shared" si="68"/>
        <v>0</v>
      </c>
    </row>
    <row r="4370" spans="1:7" x14ac:dyDescent="0.25">
      <c r="A4370" s="8">
        <v>526125802175114</v>
      </c>
      <c r="B4370" s="10">
        <v>69746</v>
      </c>
      <c r="C4370" s="12">
        <f>IFERROR(INDEX(Plan1!A:A,MATCH($B4370,Plan1!F:F,0),1),"")</f>
        <v>526125802175114</v>
      </c>
      <c r="D4370" s="7"/>
      <c r="E4370">
        <f>IF(AND(C4370=A4370,NOT(C4370="")),1,0)</f>
        <v>1</v>
      </c>
      <c r="G4370">
        <f t="shared" si="68"/>
        <v>1</v>
      </c>
    </row>
    <row r="4371" spans="1:7" x14ac:dyDescent="0.25">
      <c r="A4371" s="8">
        <v>531617602176115</v>
      </c>
      <c r="B4371" s="10">
        <v>69746</v>
      </c>
      <c r="C4371" s="12">
        <f>IFERROR(INDEX(Plan1!A:A,MATCH($B4371,Plan1!F:F,0),1),"")</f>
        <v>526125802175114</v>
      </c>
      <c r="D4371" s="7"/>
      <c r="E4371">
        <f>IF(AND(C4371=A4371,NOT(C4371="")),1,0)</f>
        <v>0</v>
      </c>
      <c r="G4371">
        <f t="shared" si="68"/>
        <v>1</v>
      </c>
    </row>
    <row r="4372" spans="1:7" x14ac:dyDescent="0.25">
      <c r="A4372" s="8">
        <v>507733503119110</v>
      </c>
      <c r="B4372" s="10">
        <v>69747</v>
      </c>
      <c r="C4372" s="12" t="str">
        <f>IFERROR(INDEX(Plan1!A:A,MATCH($B4372,Plan1!F:F,0),1),"")</f>
        <v/>
      </c>
      <c r="D4372" s="7"/>
      <c r="E4372">
        <f>IF(AND(C4372=A4372,NOT(C4372="")),1,0)</f>
        <v>0</v>
      </c>
      <c r="G4372">
        <f t="shared" si="68"/>
        <v>0</v>
      </c>
    </row>
    <row r="4373" spans="1:7" x14ac:dyDescent="0.25">
      <c r="A4373" s="8">
        <v>531616303116112</v>
      </c>
      <c r="B4373" s="10">
        <v>69747</v>
      </c>
      <c r="C4373" s="12" t="str">
        <f>IFERROR(INDEX(Plan1!A:A,MATCH($B4373,Plan1!F:F,0),1),"")</f>
        <v/>
      </c>
      <c r="D4373" s="7"/>
      <c r="E4373">
        <f>IF(AND(C4373=A4373,NOT(C4373="")),1,0)</f>
        <v>0</v>
      </c>
      <c r="G4373">
        <f t="shared" si="68"/>
        <v>0</v>
      </c>
    </row>
    <row r="4374" spans="1:7" x14ac:dyDescent="0.25">
      <c r="A4374" s="8">
        <v>519025001161110</v>
      </c>
      <c r="B4374" s="10">
        <v>69754</v>
      </c>
      <c r="C4374" s="12">
        <f>IFERROR(INDEX(Plan1!A:A,MATCH($B4374,Plan1!F:F,0),1),"")</f>
        <v>519025001161110</v>
      </c>
      <c r="D4374" s="7"/>
      <c r="E4374">
        <f>IF(AND(C4374=A4374,NOT(C4374="")),1,0)</f>
        <v>1</v>
      </c>
      <c r="G4374">
        <f t="shared" si="68"/>
        <v>1</v>
      </c>
    </row>
    <row r="4375" spans="1:7" x14ac:dyDescent="0.25">
      <c r="A4375" s="8">
        <v>526121903112115</v>
      </c>
      <c r="B4375" s="10">
        <v>69756</v>
      </c>
      <c r="C4375" s="12" t="str">
        <f>IFERROR(INDEX(Plan1!A:A,MATCH($B4375,Plan1!F:F,0),1),"")</f>
        <v/>
      </c>
      <c r="D4375" s="7"/>
      <c r="E4375">
        <f>IF(AND(C4375=A4375,NOT(C4375="")),1,0)</f>
        <v>0</v>
      </c>
      <c r="G4375">
        <f t="shared" si="68"/>
        <v>0</v>
      </c>
    </row>
    <row r="4376" spans="1:7" x14ac:dyDescent="0.25">
      <c r="A4376" s="8">
        <v>531614904112115</v>
      </c>
      <c r="B4376" s="10">
        <v>69756</v>
      </c>
      <c r="C4376" s="12" t="str">
        <f>IFERROR(INDEX(Plan1!A:A,MATCH($B4376,Plan1!F:F,0),1),"")</f>
        <v/>
      </c>
      <c r="D4376" s="7"/>
      <c r="E4376">
        <f>IF(AND(C4376=A4376,NOT(C4376="")),1,0)</f>
        <v>0</v>
      </c>
      <c r="G4376">
        <f t="shared" si="68"/>
        <v>0</v>
      </c>
    </row>
    <row r="4377" spans="1:7" x14ac:dyDescent="0.25">
      <c r="A4377" s="8">
        <v>526121904119113</v>
      </c>
      <c r="B4377" s="10">
        <v>69757</v>
      </c>
      <c r="C4377" s="12" t="str">
        <f>IFERROR(INDEX(Plan1!A:A,MATCH($B4377,Plan1!F:F,0),1),"")</f>
        <v/>
      </c>
      <c r="D4377" s="7"/>
      <c r="E4377">
        <f>IF(AND(C4377=A4377,NOT(C4377="")),1,0)</f>
        <v>0</v>
      </c>
      <c r="G4377">
        <f t="shared" si="68"/>
        <v>0</v>
      </c>
    </row>
    <row r="4378" spans="1:7" x14ac:dyDescent="0.25">
      <c r="A4378" s="8">
        <v>531614905119113</v>
      </c>
      <c r="B4378" s="10">
        <v>69757</v>
      </c>
      <c r="C4378" s="12" t="str">
        <f>IFERROR(INDEX(Plan1!A:A,MATCH($B4378,Plan1!F:F,0),1),"")</f>
        <v/>
      </c>
      <c r="D4378" s="7"/>
      <c r="E4378">
        <f>IF(AND(C4378=A4378,NOT(C4378="")),1,0)</f>
        <v>0</v>
      </c>
      <c r="G4378">
        <f t="shared" si="68"/>
        <v>0</v>
      </c>
    </row>
    <row r="4379" spans="1:7" x14ac:dyDescent="0.25">
      <c r="A4379" s="8">
        <v>506502502119119</v>
      </c>
      <c r="B4379" s="10">
        <v>69758</v>
      </c>
      <c r="C4379" s="12" t="str">
        <f>IFERROR(INDEX(Plan1!A:A,MATCH($B4379,Plan1!F:F,0),1),"")</f>
        <v/>
      </c>
      <c r="D4379" s="7"/>
      <c r="E4379">
        <f>IF(AND(C4379=A4379,NOT(C4379="")),1,0)</f>
        <v>0</v>
      </c>
      <c r="G4379">
        <f t="shared" si="68"/>
        <v>0</v>
      </c>
    </row>
    <row r="4380" spans="1:7" x14ac:dyDescent="0.25">
      <c r="A4380" s="8">
        <v>526121906111111</v>
      </c>
      <c r="B4380" s="10">
        <v>69758</v>
      </c>
      <c r="C4380" s="12" t="str">
        <f>IFERROR(INDEX(Plan1!A:A,MATCH($B4380,Plan1!F:F,0),1),"")</f>
        <v/>
      </c>
      <c r="D4380" s="7"/>
      <c r="E4380">
        <f>IF(AND(C4380=A4380,NOT(C4380="")),1,0)</f>
        <v>0</v>
      </c>
      <c r="G4380">
        <f t="shared" si="68"/>
        <v>0</v>
      </c>
    </row>
    <row r="4381" spans="1:7" x14ac:dyDescent="0.25">
      <c r="A4381" s="8">
        <v>531614907111111</v>
      </c>
      <c r="B4381" s="10">
        <v>69758</v>
      </c>
      <c r="C4381" s="12" t="str">
        <f>IFERROR(INDEX(Plan1!A:A,MATCH($B4381,Plan1!F:F,0),1),"")</f>
        <v/>
      </c>
      <c r="D4381" s="7"/>
      <c r="E4381">
        <f>IF(AND(C4381=A4381,NOT(C4381="")),1,0)</f>
        <v>0</v>
      </c>
      <c r="G4381">
        <f t="shared" si="68"/>
        <v>0</v>
      </c>
    </row>
    <row r="4382" spans="1:7" x14ac:dyDescent="0.25">
      <c r="A4382" s="8">
        <v>526122002161114</v>
      </c>
      <c r="B4382" s="10">
        <v>69767</v>
      </c>
      <c r="C4382" s="12" t="str">
        <f>IFERROR(INDEX(Plan1!A:A,MATCH($B4382,Plan1!F:F,0),1),"")</f>
        <v/>
      </c>
      <c r="D4382" s="7"/>
      <c r="E4382">
        <f>IF(AND(C4382=A4382,NOT(C4382="")),1,0)</f>
        <v>0</v>
      </c>
      <c r="G4382">
        <f t="shared" si="68"/>
        <v>0</v>
      </c>
    </row>
    <row r="4383" spans="1:7" x14ac:dyDescent="0.25">
      <c r="A4383" s="8">
        <v>531612702164118</v>
      </c>
      <c r="B4383" s="10">
        <v>69767</v>
      </c>
      <c r="C4383" s="12" t="str">
        <f>IFERROR(INDEX(Plan1!A:A,MATCH($B4383,Plan1!F:F,0),1),"")</f>
        <v/>
      </c>
      <c r="D4383" s="7"/>
      <c r="E4383">
        <f>IF(AND(C4383=A4383,NOT(C4383="")),1,0)</f>
        <v>0</v>
      </c>
      <c r="G4383">
        <f t="shared" si="68"/>
        <v>0</v>
      </c>
    </row>
    <row r="4384" spans="1:7" x14ac:dyDescent="0.25">
      <c r="A4384" s="8">
        <v>502815901168112</v>
      </c>
      <c r="B4384" s="10">
        <v>69768</v>
      </c>
      <c r="C4384" s="12" t="str">
        <f>IFERROR(INDEX(Plan1!A:A,MATCH($B4384,Plan1!F:F,0),1),"")</f>
        <v/>
      </c>
      <c r="D4384" s="7"/>
      <c r="E4384">
        <f>IF(AND(C4384=A4384,NOT(C4384="")),1,0)</f>
        <v>0</v>
      </c>
      <c r="G4384">
        <f t="shared" si="68"/>
        <v>0</v>
      </c>
    </row>
    <row r="4385" spans="1:7" x14ac:dyDescent="0.25">
      <c r="A4385" s="8">
        <v>531611002169119</v>
      </c>
      <c r="B4385" s="10">
        <v>69768</v>
      </c>
      <c r="C4385" s="12" t="str">
        <f>IFERROR(INDEX(Plan1!A:A,MATCH($B4385,Plan1!F:F,0),1),"")</f>
        <v/>
      </c>
      <c r="D4385" s="7"/>
      <c r="E4385">
        <f>IF(AND(C4385=A4385,NOT(C4385="")),1,0)</f>
        <v>0</v>
      </c>
      <c r="G4385">
        <f t="shared" si="68"/>
        <v>0</v>
      </c>
    </row>
    <row r="4386" spans="1:7" x14ac:dyDescent="0.25">
      <c r="A4386" s="8">
        <v>507734301110110</v>
      </c>
      <c r="B4386" s="10">
        <v>69769</v>
      </c>
      <c r="C4386" s="12" t="str">
        <f>IFERROR(INDEX(Plan1!A:A,MATCH($B4386,Plan1!F:F,0),1),"")</f>
        <v/>
      </c>
      <c r="D4386" s="7"/>
      <c r="E4386">
        <f>IF(AND(C4386=A4386,NOT(C4386="")),1,0)</f>
        <v>0</v>
      </c>
      <c r="G4386">
        <f t="shared" si="68"/>
        <v>0</v>
      </c>
    </row>
    <row r="4387" spans="1:7" x14ac:dyDescent="0.25">
      <c r="A4387" s="8">
        <v>531616901110118</v>
      </c>
      <c r="B4387" s="10">
        <v>69769</v>
      </c>
      <c r="C4387" s="12" t="str">
        <f>IFERROR(INDEX(Plan1!A:A,MATCH($B4387,Plan1!F:F,0),1),"")</f>
        <v/>
      </c>
      <c r="D4387" s="7"/>
      <c r="E4387">
        <f>IF(AND(C4387=A4387,NOT(C4387="")),1,0)</f>
        <v>0</v>
      </c>
      <c r="G4387">
        <f t="shared" si="68"/>
        <v>0</v>
      </c>
    </row>
    <row r="4388" spans="1:7" x14ac:dyDescent="0.25">
      <c r="A4388" s="8">
        <v>535900304116110</v>
      </c>
      <c r="B4388" s="10">
        <v>69769</v>
      </c>
      <c r="C4388" s="12" t="str">
        <f>IFERROR(INDEX(Plan1!A:A,MATCH($B4388,Plan1!F:F,0),1),"")</f>
        <v/>
      </c>
      <c r="D4388" s="7"/>
      <c r="E4388">
        <f>IF(AND(C4388=A4388,NOT(C4388="")),1,0)</f>
        <v>0</v>
      </c>
      <c r="G4388">
        <f t="shared" si="68"/>
        <v>0</v>
      </c>
    </row>
    <row r="4389" spans="1:7" x14ac:dyDescent="0.25">
      <c r="A4389" s="8">
        <v>536000303111113</v>
      </c>
      <c r="B4389" s="10">
        <v>69769</v>
      </c>
      <c r="C4389" s="12" t="str">
        <f>IFERROR(INDEX(Plan1!A:A,MATCH($B4389,Plan1!F:F,0),1),"")</f>
        <v/>
      </c>
      <c r="D4389" s="7"/>
      <c r="E4389">
        <f>IF(AND(C4389=A4389,NOT(C4389="")),1,0)</f>
        <v>0</v>
      </c>
      <c r="G4389">
        <f t="shared" si="68"/>
        <v>0</v>
      </c>
    </row>
    <row r="4390" spans="1:7" x14ac:dyDescent="0.25">
      <c r="A4390" s="8">
        <v>531617602176115</v>
      </c>
      <c r="B4390" s="10">
        <v>69772</v>
      </c>
      <c r="C4390" s="12" t="str">
        <f>IFERROR(INDEX(Plan1!A:A,MATCH($B4390,Plan1!F:F,0),1),"")</f>
        <v/>
      </c>
      <c r="D4390" s="7"/>
      <c r="E4390">
        <f>IF(AND(C4390=A4390,NOT(C4390="")),1,0)</f>
        <v>0</v>
      </c>
      <c r="G4390">
        <f t="shared" si="68"/>
        <v>0</v>
      </c>
    </row>
    <row r="4391" spans="1:7" x14ac:dyDescent="0.25">
      <c r="A4391" s="8">
        <v>507734702174111</v>
      </c>
      <c r="B4391" s="10">
        <v>69773</v>
      </c>
      <c r="C4391" s="12">
        <f>IFERROR(INDEX(Plan1!A:A,MATCH($B4391,Plan1!F:F,0),1),"")</f>
        <v>507734702174111</v>
      </c>
      <c r="D4391" s="7"/>
      <c r="E4391">
        <f>IF(AND(C4391=A4391,NOT(C4391="")),1,0)</f>
        <v>1</v>
      </c>
      <c r="G4391">
        <f t="shared" si="68"/>
        <v>1</v>
      </c>
    </row>
    <row r="4392" spans="1:7" x14ac:dyDescent="0.25">
      <c r="A4392" s="8">
        <v>531617602176115</v>
      </c>
      <c r="B4392" s="10">
        <v>69773</v>
      </c>
      <c r="C4392" s="12">
        <f>IFERROR(INDEX(Plan1!A:A,MATCH($B4392,Plan1!F:F,0),1),"")</f>
        <v>507734702174111</v>
      </c>
      <c r="D4392" s="7"/>
      <c r="E4392">
        <f>IF(AND(C4392=A4392,NOT(C4392="")),1,0)</f>
        <v>0</v>
      </c>
      <c r="G4392">
        <f t="shared" si="68"/>
        <v>1</v>
      </c>
    </row>
    <row r="4393" spans="1:7" x14ac:dyDescent="0.25">
      <c r="A4393" s="8">
        <v>507734701161111</v>
      </c>
      <c r="B4393" s="10">
        <v>69774</v>
      </c>
      <c r="C4393" s="12">
        <f>IFERROR(INDEX(Plan1!A:A,MATCH($B4393,Plan1!F:F,0),1),"")</f>
        <v>507734701161111</v>
      </c>
      <c r="D4393" s="7"/>
      <c r="E4393">
        <f>IF(AND(C4393=A4393,NOT(C4393="")),1,0)</f>
        <v>1</v>
      </c>
      <c r="G4393">
        <f t="shared" si="68"/>
        <v>1</v>
      </c>
    </row>
    <row r="4394" spans="1:7" x14ac:dyDescent="0.25">
      <c r="A4394" s="8">
        <v>531617601161114</v>
      </c>
      <c r="B4394" s="10">
        <v>69774</v>
      </c>
      <c r="C4394" s="12">
        <f>IFERROR(INDEX(Plan1!A:A,MATCH($B4394,Plan1!F:F,0),1),"")</f>
        <v>507734701161111</v>
      </c>
      <c r="D4394" s="7"/>
      <c r="E4394">
        <f>IF(AND(C4394=A4394,NOT(C4394="")),1,0)</f>
        <v>0</v>
      </c>
      <c r="G4394">
        <f t="shared" si="68"/>
        <v>1</v>
      </c>
    </row>
    <row r="4395" spans="1:7" x14ac:dyDescent="0.25">
      <c r="A4395" s="8">
        <v>531616303116112</v>
      </c>
      <c r="B4395" s="10">
        <v>69781</v>
      </c>
      <c r="C4395" s="12">
        <f>IFERROR(INDEX(Plan1!A:A,MATCH($B4395,Plan1!F:F,0),1),"")</f>
        <v>538819401111412</v>
      </c>
      <c r="D4395" s="7"/>
      <c r="E4395">
        <f>IF(AND(C4395=A4395,NOT(C4395="")),1,0)</f>
        <v>0</v>
      </c>
      <c r="G4395">
        <f t="shared" si="68"/>
        <v>1</v>
      </c>
    </row>
    <row r="4396" spans="1:7" x14ac:dyDescent="0.25">
      <c r="A4396" s="8">
        <v>507719907119117</v>
      </c>
      <c r="B4396" s="10">
        <v>69784</v>
      </c>
      <c r="C4396" s="12">
        <f>IFERROR(INDEX(Plan1!A:A,MATCH($B4396,Plan1!F:F,0),1),"")</f>
        <v>507719907119117</v>
      </c>
      <c r="D4396" s="7"/>
      <c r="E4396">
        <f>IF(AND(C4396=A4396,NOT(C4396="")),1,0)</f>
        <v>1</v>
      </c>
      <c r="G4396">
        <f t="shared" si="68"/>
        <v>1</v>
      </c>
    </row>
    <row r="4397" spans="1:7" x14ac:dyDescent="0.25">
      <c r="A4397" s="8">
        <v>531614904112115</v>
      </c>
      <c r="B4397" s="10">
        <v>69784</v>
      </c>
      <c r="C4397" s="12">
        <f>IFERROR(INDEX(Plan1!A:A,MATCH($B4397,Plan1!F:F,0),1),"")</f>
        <v>507719907119117</v>
      </c>
      <c r="D4397" s="7"/>
      <c r="E4397">
        <f>IF(AND(C4397=A4397,NOT(C4397="")),1,0)</f>
        <v>0</v>
      </c>
      <c r="G4397">
        <f t="shared" si="68"/>
        <v>1</v>
      </c>
    </row>
    <row r="4398" spans="1:7" x14ac:dyDescent="0.25">
      <c r="A4398" s="8">
        <v>507719908115115</v>
      </c>
      <c r="B4398" s="10">
        <v>69785</v>
      </c>
      <c r="C4398" s="12">
        <f>IFERROR(INDEX(Plan1!A:A,MATCH($B4398,Plan1!F:F,0),1),"")</f>
        <v>507719908115115</v>
      </c>
      <c r="D4398" s="7"/>
      <c r="E4398">
        <f>IF(AND(C4398=A4398,NOT(C4398="")),1,0)</f>
        <v>1</v>
      </c>
      <c r="G4398">
        <f t="shared" si="68"/>
        <v>1</v>
      </c>
    </row>
    <row r="4399" spans="1:7" x14ac:dyDescent="0.25">
      <c r="A4399" s="8">
        <v>531614905119113</v>
      </c>
      <c r="B4399" s="10">
        <v>69785</v>
      </c>
      <c r="C4399" s="12">
        <f>IFERROR(INDEX(Plan1!A:A,MATCH($B4399,Plan1!F:F,0),1),"")</f>
        <v>507719908115115</v>
      </c>
      <c r="D4399" s="7"/>
      <c r="E4399">
        <f>IF(AND(C4399=A4399,NOT(C4399="")),1,0)</f>
        <v>0</v>
      </c>
      <c r="G4399">
        <f t="shared" si="68"/>
        <v>1</v>
      </c>
    </row>
    <row r="4400" spans="1:7" x14ac:dyDescent="0.25">
      <c r="A4400" s="8">
        <v>507731302167111</v>
      </c>
      <c r="B4400" s="10">
        <v>69790</v>
      </c>
      <c r="C4400" s="12">
        <f>IFERROR(INDEX(Plan1!A:A,MATCH($B4400,Plan1!F:F,0),1),"")</f>
        <v>531612702164118</v>
      </c>
      <c r="D4400" s="7"/>
      <c r="E4400">
        <f>IF(AND(C4400=A4400,NOT(C4400="")),1,0)</f>
        <v>0</v>
      </c>
      <c r="G4400">
        <f t="shared" si="68"/>
        <v>1</v>
      </c>
    </row>
    <row r="4401" spans="1:7" x14ac:dyDescent="0.25">
      <c r="A4401" s="8">
        <v>531612702164118</v>
      </c>
      <c r="B4401" s="10">
        <v>69790</v>
      </c>
      <c r="C4401" s="12">
        <f>IFERROR(INDEX(Plan1!A:A,MATCH($B4401,Plan1!F:F,0),1),"")</f>
        <v>531612702164118</v>
      </c>
      <c r="D4401" s="7"/>
      <c r="E4401">
        <f>IF(AND(C4401=A4401,NOT(C4401="")),1,0)</f>
        <v>1</v>
      </c>
      <c r="G4401">
        <f t="shared" si="68"/>
        <v>1</v>
      </c>
    </row>
    <row r="4402" spans="1:7" x14ac:dyDescent="0.25">
      <c r="A4402" s="8">
        <v>519025101172416</v>
      </c>
      <c r="B4402" s="10">
        <v>69804</v>
      </c>
      <c r="C4402" s="12" t="str">
        <f>IFERROR(INDEX(Plan1!A:A,MATCH($B4402,Plan1!F:F,0),1),"")</f>
        <v/>
      </c>
      <c r="D4402" s="7"/>
      <c r="E4402">
        <f>IF(AND(C4402=A4402,NOT(C4402="")),1,0)</f>
        <v>0</v>
      </c>
      <c r="G4402">
        <f t="shared" si="68"/>
        <v>0</v>
      </c>
    </row>
    <row r="4403" spans="1:7" x14ac:dyDescent="0.25">
      <c r="A4403" s="8">
        <v>507734002113118</v>
      </c>
      <c r="B4403" s="10">
        <v>69810</v>
      </c>
      <c r="C4403" s="12" t="str">
        <f>IFERROR(INDEX(Plan1!A:A,MATCH($B4403,Plan1!F:F,0),1),"")</f>
        <v/>
      </c>
      <c r="D4403" s="7"/>
      <c r="E4403">
        <f>IF(AND(C4403=A4403,NOT(C4403="")),1,0)</f>
        <v>0</v>
      </c>
      <c r="G4403">
        <f t="shared" si="68"/>
        <v>0</v>
      </c>
    </row>
    <row r="4404" spans="1:7" x14ac:dyDescent="0.25">
      <c r="A4404" s="8">
        <v>507734002113118</v>
      </c>
      <c r="B4404" s="10">
        <v>69810</v>
      </c>
      <c r="C4404" s="12" t="str">
        <f>IFERROR(INDEX(Plan1!A:A,MATCH($B4404,Plan1!F:F,0),1),"")</f>
        <v/>
      </c>
      <c r="D4404" s="7"/>
      <c r="E4404">
        <f>IF(AND(C4404=A4404,NOT(C4404="")),1,0)</f>
        <v>0</v>
      </c>
      <c r="G4404">
        <f t="shared" si="68"/>
        <v>0</v>
      </c>
    </row>
    <row r="4405" spans="1:7" x14ac:dyDescent="0.25">
      <c r="A4405" s="8">
        <v>507734003111410</v>
      </c>
      <c r="B4405" s="10">
        <v>69811</v>
      </c>
      <c r="C4405" s="12" t="str">
        <f>IFERROR(INDEX(Plan1!A:A,MATCH($B4405,Plan1!F:F,0),1),"")</f>
        <v/>
      </c>
      <c r="D4405" s="7"/>
      <c r="E4405">
        <f>IF(AND(C4405=A4405,NOT(C4405="")),1,0)</f>
        <v>0</v>
      </c>
      <c r="G4405">
        <f t="shared" si="68"/>
        <v>0</v>
      </c>
    </row>
    <row r="4406" spans="1:7" x14ac:dyDescent="0.25">
      <c r="A4406" s="8">
        <v>507734003111410</v>
      </c>
      <c r="B4406" s="10">
        <v>69811</v>
      </c>
      <c r="C4406" s="12" t="str">
        <f>IFERROR(INDEX(Plan1!A:A,MATCH($B4406,Plan1!F:F,0),1),"")</f>
        <v/>
      </c>
      <c r="D4406" s="7"/>
      <c r="E4406">
        <f>IF(AND(C4406=A4406,NOT(C4406="")),1,0)</f>
        <v>0</v>
      </c>
      <c r="G4406">
        <f t="shared" si="68"/>
        <v>0</v>
      </c>
    </row>
    <row r="4407" spans="1:7" x14ac:dyDescent="0.25">
      <c r="A4407" s="8">
        <v>507734001117411</v>
      </c>
      <c r="B4407" s="10">
        <v>69812</v>
      </c>
      <c r="C4407" s="12" t="str">
        <f>IFERROR(INDEX(Plan1!A:A,MATCH($B4407,Plan1!F:F,0),1),"")</f>
        <v/>
      </c>
      <c r="D4407" s="7"/>
      <c r="E4407">
        <f>IF(AND(C4407=A4407,NOT(C4407="")),1,0)</f>
        <v>0</v>
      </c>
      <c r="G4407">
        <f t="shared" si="68"/>
        <v>0</v>
      </c>
    </row>
    <row r="4408" spans="1:7" x14ac:dyDescent="0.25">
      <c r="A4408" s="8">
        <v>507734001117411</v>
      </c>
      <c r="B4408" s="10">
        <v>69812</v>
      </c>
      <c r="C4408" s="12" t="str">
        <f>IFERROR(INDEX(Plan1!A:A,MATCH($B4408,Plan1!F:F,0),1),"")</f>
        <v/>
      </c>
      <c r="D4408" s="7"/>
      <c r="E4408">
        <f>IF(AND(C4408=A4408,NOT(C4408="")),1,0)</f>
        <v>0</v>
      </c>
      <c r="G4408">
        <f t="shared" si="68"/>
        <v>0</v>
      </c>
    </row>
    <row r="4409" spans="1:7" x14ac:dyDescent="0.25">
      <c r="A4409" s="8">
        <v>525305302131110</v>
      </c>
      <c r="B4409" s="10">
        <v>69829</v>
      </c>
      <c r="C4409" s="12" t="str">
        <f>IFERROR(INDEX(Plan1!A:A,MATCH($B4409,Plan1!F:F,0),1),"")</f>
        <v/>
      </c>
      <c r="D4409" s="7"/>
      <c r="E4409">
        <f>IF(AND(C4409=A4409,NOT(C4409="")),1,0)</f>
        <v>0</v>
      </c>
      <c r="G4409">
        <f t="shared" si="68"/>
        <v>0</v>
      </c>
    </row>
    <row r="4410" spans="1:7" x14ac:dyDescent="0.25">
      <c r="A4410" s="8">
        <v>525417301135112</v>
      </c>
      <c r="B4410" s="10">
        <v>69829</v>
      </c>
      <c r="C4410" s="12" t="str">
        <f>IFERROR(INDEX(Plan1!A:A,MATCH($B4410,Plan1!F:F,0),1),"")</f>
        <v/>
      </c>
      <c r="D4410" s="7"/>
      <c r="E4410">
        <f>IF(AND(C4410=A4410,NOT(C4410="")),1,0)</f>
        <v>0</v>
      </c>
      <c r="G4410">
        <f t="shared" si="68"/>
        <v>0</v>
      </c>
    </row>
    <row r="4411" spans="1:7" x14ac:dyDescent="0.25">
      <c r="A4411" s="8">
        <v>526120202137113</v>
      </c>
      <c r="B4411" s="10">
        <v>69829</v>
      </c>
      <c r="C4411" s="12" t="str">
        <f>IFERROR(INDEX(Plan1!A:A,MATCH($B4411,Plan1!F:F,0),1),"")</f>
        <v/>
      </c>
      <c r="D4411" s="7"/>
      <c r="E4411">
        <f>IF(AND(C4411=A4411,NOT(C4411="")),1,0)</f>
        <v>0</v>
      </c>
      <c r="G4411">
        <f t="shared" si="68"/>
        <v>0</v>
      </c>
    </row>
    <row r="4412" spans="1:7" x14ac:dyDescent="0.25">
      <c r="A4412" s="8">
        <v>531610502133115</v>
      </c>
      <c r="B4412" s="10">
        <v>69829</v>
      </c>
      <c r="C4412" s="12" t="str">
        <f>IFERROR(INDEX(Plan1!A:A,MATCH($B4412,Plan1!F:F,0),1),"")</f>
        <v/>
      </c>
      <c r="D4412" s="7"/>
      <c r="E4412">
        <f>IF(AND(C4412=A4412,NOT(C4412="")),1,0)</f>
        <v>0</v>
      </c>
      <c r="G4412">
        <f t="shared" si="68"/>
        <v>0</v>
      </c>
    </row>
    <row r="4413" spans="1:7" x14ac:dyDescent="0.25">
      <c r="A4413" s="8">
        <v>526117003137113</v>
      </c>
      <c r="B4413" s="10">
        <v>69830</v>
      </c>
      <c r="C4413" s="12">
        <f>IFERROR(INDEX(Plan1!A:A,MATCH($B4413,Plan1!F:F,0),1),"")</f>
        <v>526117001134117</v>
      </c>
      <c r="D4413" s="7"/>
      <c r="E4413">
        <f>IF(AND(C4413=A4413,NOT(C4413="")),1,0)</f>
        <v>0</v>
      </c>
      <c r="G4413">
        <f t="shared" si="68"/>
        <v>1</v>
      </c>
    </row>
    <row r="4414" spans="1:7" x14ac:dyDescent="0.25">
      <c r="A4414" s="8">
        <v>526117005131112</v>
      </c>
      <c r="B4414" s="10">
        <v>69830</v>
      </c>
      <c r="C4414" s="12">
        <f>IFERROR(INDEX(Plan1!A:A,MATCH($B4414,Plan1!F:F,0),1),"")</f>
        <v>526117001134117</v>
      </c>
      <c r="D4414" s="7"/>
      <c r="E4414">
        <f>IF(AND(C4414=A4414,NOT(C4414="")),1,0)</f>
        <v>0</v>
      </c>
      <c r="G4414">
        <f t="shared" si="68"/>
        <v>1</v>
      </c>
    </row>
    <row r="4415" spans="1:7" x14ac:dyDescent="0.25">
      <c r="A4415" s="8">
        <v>531610603134117</v>
      </c>
      <c r="B4415" s="10">
        <v>69830</v>
      </c>
      <c r="C4415" s="12">
        <f>IFERROR(INDEX(Plan1!A:A,MATCH($B4415,Plan1!F:F,0),1),"")</f>
        <v>526117001134117</v>
      </c>
      <c r="D4415" s="7"/>
      <c r="E4415">
        <f>IF(AND(C4415=A4415,NOT(C4415="")),1,0)</f>
        <v>0</v>
      </c>
      <c r="G4415">
        <f t="shared" si="68"/>
        <v>1</v>
      </c>
    </row>
    <row r="4416" spans="1:7" x14ac:dyDescent="0.25">
      <c r="A4416" s="8">
        <v>531600707131419</v>
      </c>
      <c r="B4416" s="10">
        <v>69832</v>
      </c>
      <c r="C4416" s="12">
        <f>IFERROR(INDEX(Plan1!A:A,MATCH($B4416,Plan1!F:F,0),1),"")</f>
        <v>531600707131419</v>
      </c>
      <c r="D4416" s="7"/>
      <c r="E4416">
        <f>IF(AND(C4416=A4416,NOT(C4416="")),1,0)</f>
        <v>1</v>
      </c>
      <c r="G4416">
        <f t="shared" si="68"/>
        <v>1</v>
      </c>
    </row>
    <row r="4417" spans="1:7" x14ac:dyDescent="0.25">
      <c r="A4417" s="8">
        <v>531600706135410</v>
      </c>
      <c r="B4417" s="10">
        <v>69833</v>
      </c>
      <c r="C4417" s="12">
        <f>IFERROR(INDEX(Plan1!A:A,MATCH($B4417,Plan1!F:F,0),1),"")</f>
        <v>531600706135410</v>
      </c>
      <c r="D4417" s="7"/>
      <c r="E4417">
        <f>IF(AND(C4417=A4417,NOT(C4417="")),1,0)</f>
        <v>1</v>
      </c>
      <c r="G4417">
        <f t="shared" si="68"/>
        <v>1</v>
      </c>
    </row>
    <row r="4418" spans="1:7" x14ac:dyDescent="0.25">
      <c r="A4418" s="8">
        <v>526128801171111</v>
      </c>
      <c r="B4418" s="10">
        <v>69841</v>
      </c>
      <c r="C4418" s="12" t="str">
        <f>IFERROR(INDEX(Plan1!A:A,MATCH($B4418,Plan1!F:F,0),1),"")</f>
        <v/>
      </c>
      <c r="D4418" s="7"/>
      <c r="E4418">
        <f>IF(AND(C4418=A4418,NOT(C4418="")),1,0)</f>
        <v>0</v>
      </c>
      <c r="G4418">
        <f t="shared" si="68"/>
        <v>0</v>
      </c>
    </row>
    <row r="4419" spans="1:7" x14ac:dyDescent="0.25">
      <c r="A4419" s="8">
        <v>506502302179118</v>
      </c>
      <c r="B4419" s="10">
        <v>69842</v>
      </c>
      <c r="C4419" s="12" t="str">
        <f>IFERROR(INDEX(Plan1!A:A,MATCH($B4419,Plan1!F:F,0),1),"")</f>
        <v/>
      </c>
      <c r="D4419" s="7"/>
      <c r="E4419">
        <f>IF(AND(C4419=A4419,NOT(C4419="")),1,0)</f>
        <v>0</v>
      </c>
      <c r="G4419">
        <f t="shared" ref="G4419:G4482" si="69">IF(NOT($C4419=""),1,0)</f>
        <v>0</v>
      </c>
    </row>
    <row r="4420" spans="1:7" x14ac:dyDescent="0.25">
      <c r="A4420" s="8">
        <v>526122601179118</v>
      </c>
      <c r="B4420" s="10">
        <v>69843</v>
      </c>
      <c r="C4420" s="12" t="str">
        <f>IFERROR(INDEX(Plan1!A:A,MATCH($B4420,Plan1!F:F,0),1),"")</f>
        <v/>
      </c>
      <c r="D4420" s="7"/>
      <c r="E4420">
        <f>IF(AND(C4420=A4420,NOT(C4420="")),1,0)</f>
        <v>0</v>
      </c>
      <c r="G4420">
        <f t="shared" si="69"/>
        <v>0</v>
      </c>
    </row>
    <row r="4421" spans="1:7" x14ac:dyDescent="0.25">
      <c r="A4421" s="8">
        <v>531614001171114</v>
      </c>
      <c r="B4421" s="10">
        <v>69843</v>
      </c>
      <c r="C4421" s="12" t="str">
        <f>IFERROR(INDEX(Plan1!A:A,MATCH($B4421,Plan1!F:F,0),1),"")</f>
        <v/>
      </c>
      <c r="D4421" s="7"/>
      <c r="E4421">
        <f>IF(AND(C4421=A4421,NOT(C4421="")),1,0)</f>
        <v>0</v>
      </c>
      <c r="G4421">
        <f t="shared" si="69"/>
        <v>0</v>
      </c>
    </row>
    <row r="4422" spans="1:7" x14ac:dyDescent="0.25">
      <c r="A4422" s="8">
        <v>526122701165119</v>
      </c>
      <c r="B4422" s="10">
        <v>69847</v>
      </c>
      <c r="C4422" s="12" t="str">
        <f>IFERROR(INDEX(Plan1!A:A,MATCH($B4422,Plan1!F:F,0),1),"")</f>
        <v/>
      </c>
      <c r="D4422" s="7"/>
      <c r="E4422">
        <f>IF(AND(C4422=A4422,NOT(C4422="")),1,0)</f>
        <v>0</v>
      </c>
      <c r="G4422">
        <f t="shared" si="69"/>
        <v>0</v>
      </c>
    </row>
    <row r="4423" spans="1:7" x14ac:dyDescent="0.25">
      <c r="A4423" s="8">
        <v>531614101168115</v>
      </c>
      <c r="B4423" s="10">
        <v>69847</v>
      </c>
      <c r="C4423" s="12" t="str">
        <f>IFERROR(INDEX(Plan1!A:A,MATCH($B4423,Plan1!F:F,0),1),"")</f>
        <v/>
      </c>
      <c r="D4423" s="7"/>
      <c r="E4423">
        <f>IF(AND(C4423=A4423,NOT(C4423="")),1,0)</f>
        <v>0</v>
      </c>
      <c r="G4423">
        <f t="shared" si="69"/>
        <v>0</v>
      </c>
    </row>
    <row r="4424" spans="1:7" x14ac:dyDescent="0.25">
      <c r="A4424" s="8">
        <v>526125001131119</v>
      </c>
      <c r="B4424" s="10">
        <v>69848</v>
      </c>
      <c r="C4424" s="12" t="str">
        <f>IFERROR(INDEX(Plan1!A:A,MATCH($B4424,Plan1!F:F,0),1),"")</f>
        <v/>
      </c>
      <c r="D4424" s="7"/>
      <c r="E4424">
        <f>IF(AND(C4424=A4424,NOT(C4424="")),1,0)</f>
        <v>0</v>
      </c>
      <c r="G4424">
        <f t="shared" si="69"/>
        <v>0</v>
      </c>
    </row>
    <row r="4425" spans="1:7" x14ac:dyDescent="0.25">
      <c r="A4425" s="8">
        <v>531616601133112</v>
      </c>
      <c r="B4425" s="10">
        <v>69848</v>
      </c>
      <c r="C4425" s="12" t="str">
        <f>IFERROR(INDEX(Plan1!A:A,MATCH($B4425,Plan1!F:F,0),1),"")</f>
        <v/>
      </c>
      <c r="D4425" s="7"/>
      <c r="E4425">
        <f>IF(AND(C4425=A4425,NOT(C4425="")),1,0)</f>
        <v>0</v>
      </c>
      <c r="G4425">
        <f t="shared" si="69"/>
        <v>0</v>
      </c>
    </row>
    <row r="4426" spans="1:7" x14ac:dyDescent="0.25">
      <c r="A4426" s="8">
        <v>540900201135111</v>
      </c>
      <c r="B4426" s="10">
        <v>69848</v>
      </c>
      <c r="C4426" s="12" t="str">
        <f>IFERROR(INDEX(Plan1!A:A,MATCH($B4426,Plan1!F:F,0),1),"")</f>
        <v/>
      </c>
      <c r="D4426" s="7"/>
      <c r="E4426">
        <f>IF(AND(C4426=A4426,NOT(C4426="")),1,0)</f>
        <v>0</v>
      </c>
      <c r="G4426">
        <f t="shared" si="69"/>
        <v>0</v>
      </c>
    </row>
    <row r="4427" spans="1:7" x14ac:dyDescent="0.25">
      <c r="A4427" s="8">
        <v>502818401115111</v>
      </c>
      <c r="B4427" s="10">
        <v>69849</v>
      </c>
      <c r="C4427" s="12" t="str">
        <f>IFERROR(INDEX(Plan1!A:A,MATCH($B4427,Plan1!F:F,0),1),"")</f>
        <v/>
      </c>
      <c r="D4427" s="7"/>
      <c r="E4427">
        <f>IF(AND(C4427=A4427,NOT(C4427="")),1,0)</f>
        <v>0</v>
      </c>
      <c r="G4427">
        <f t="shared" si="69"/>
        <v>0</v>
      </c>
    </row>
    <row r="4428" spans="1:7" x14ac:dyDescent="0.25">
      <c r="A4428" s="8">
        <v>510002901111413</v>
      </c>
      <c r="B4428" s="10">
        <v>69849</v>
      </c>
      <c r="C4428" s="12" t="str">
        <f>IFERROR(INDEX(Plan1!A:A,MATCH($B4428,Plan1!F:F,0),1),"")</f>
        <v/>
      </c>
      <c r="D4428" s="7"/>
      <c r="E4428">
        <f>IF(AND(C4428=A4428,NOT(C4428="")),1,0)</f>
        <v>0</v>
      </c>
      <c r="G4428">
        <f t="shared" si="69"/>
        <v>0</v>
      </c>
    </row>
    <row r="4429" spans="1:7" x14ac:dyDescent="0.25">
      <c r="A4429" s="8">
        <v>510002901111413</v>
      </c>
      <c r="B4429" s="10">
        <v>69849</v>
      </c>
      <c r="C4429" s="12" t="str">
        <f>IFERROR(INDEX(Plan1!A:A,MATCH($B4429,Plan1!F:F,0),1),"")</f>
        <v/>
      </c>
      <c r="D4429" s="7"/>
      <c r="E4429">
        <f>IF(AND(C4429=A4429,NOT(C4429="")),1,0)</f>
        <v>0</v>
      </c>
      <c r="G4429">
        <f t="shared" si="69"/>
        <v>0</v>
      </c>
    </row>
    <row r="4430" spans="1:7" x14ac:dyDescent="0.25">
      <c r="A4430" s="8">
        <v>519025301112115</v>
      </c>
      <c r="B4430" s="10">
        <v>69849</v>
      </c>
      <c r="C4430" s="12" t="str">
        <f>IFERROR(INDEX(Plan1!A:A,MATCH($B4430,Plan1!F:F,0),1),"")</f>
        <v/>
      </c>
      <c r="D4430" s="7"/>
      <c r="E4430">
        <f>IF(AND(C4430=A4430,NOT(C4430="")),1,0)</f>
        <v>0</v>
      </c>
      <c r="G4430">
        <f t="shared" si="69"/>
        <v>0</v>
      </c>
    </row>
    <row r="4431" spans="1:7" x14ac:dyDescent="0.25">
      <c r="A4431" s="8">
        <v>521124501162115</v>
      </c>
      <c r="B4431" s="10">
        <v>69850</v>
      </c>
      <c r="C4431" s="12" t="str">
        <f>IFERROR(INDEX(Plan1!A:A,MATCH($B4431,Plan1!F:F,0),1),"")</f>
        <v/>
      </c>
      <c r="D4431" s="7"/>
      <c r="E4431">
        <f>IF(AND(C4431=A4431,NOT(C4431="")),1,0)</f>
        <v>0</v>
      </c>
      <c r="G4431">
        <f t="shared" si="69"/>
        <v>0</v>
      </c>
    </row>
    <row r="4432" spans="1:7" x14ac:dyDescent="0.25">
      <c r="A4432" s="8">
        <v>521124502169113</v>
      </c>
      <c r="B4432" s="10">
        <v>69850</v>
      </c>
      <c r="C4432" s="12" t="str">
        <f>IFERROR(INDEX(Plan1!A:A,MATCH($B4432,Plan1!F:F,0),1),"")</f>
        <v/>
      </c>
      <c r="D4432" s="7"/>
      <c r="E4432">
        <f>IF(AND(C4432=A4432,NOT(C4432="")),1,0)</f>
        <v>0</v>
      </c>
      <c r="G4432">
        <f t="shared" si="69"/>
        <v>0</v>
      </c>
    </row>
    <row r="4433" spans="1:7" x14ac:dyDescent="0.25">
      <c r="A4433" s="8">
        <v>526124501163119</v>
      </c>
      <c r="B4433" s="10">
        <v>69850</v>
      </c>
      <c r="C4433" s="12" t="str">
        <f>IFERROR(INDEX(Plan1!A:A,MATCH($B4433,Plan1!F:F,0),1),"")</f>
        <v/>
      </c>
      <c r="D4433" s="7"/>
      <c r="E4433">
        <f>IF(AND(C4433=A4433,NOT(C4433="")),1,0)</f>
        <v>0</v>
      </c>
      <c r="G4433">
        <f t="shared" si="69"/>
        <v>0</v>
      </c>
    </row>
    <row r="4434" spans="1:7" x14ac:dyDescent="0.25">
      <c r="A4434" s="8">
        <v>526124502161111</v>
      </c>
      <c r="B4434" s="10">
        <v>69850</v>
      </c>
      <c r="C4434" s="12" t="str">
        <f>IFERROR(INDEX(Plan1!A:A,MATCH($B4434,Plan1!F:F,0),1),"")</f>
        <v/>
      </c>
      <c r="D4434" s="7"/>
      <c r="E4434">
        <f>IF(AND(C4434=A4434,NOT(C4434="")),1,0)</f>
        <v>0</v>
      </c>
      <c r="G4434">
        <f t="shared" si="69"/>
        <v>0</v>
      </c>
    </row>
    <row r="4435" spans="1:7" x14ac:dyDescent="0.25">
      <c r="A4435" s="8">
        <v>531616101165112</v>
      </c>
      <c r="B4435" s="10">
        <v>69850</v>
      </c>
      <c r="C4435" s="12" t="str">
        <f>IFERROR(INDEX(Plan1!A:A,MATCH($B4435,Plan1!F:F,0),1),"")</f>
        <v/>
      </c>
      <c r="D4435" s="7"/>
      <c r="E4435">
        <f>IF(AND(C4435=A4435,NOT(C4435="")),1,0)</f>
        <v>0</v>
      </c>
      <c r="G4435">
        <f t="shared" si="69"/>
        <v>0</v>
      </c>
    </row>
    <row r="4436" spans="1:7" x14ac:dyDescent="0.25">
      <c r="A4436" s="8">
        <v>531616102161110</v>
      </c>
      <c r="B4436" s="10">
        <v>69850</v>
      </c>
      <c r="C4436" s="12" t="str">
        <f>IFERROR(INDEX(Plan1!A:A,MATCH($B4436,Plan1!F:F,0),1),"")</f>
        <v/>
      </c>
      <c r="D4436" s="7"/>
      <c r="E4436">
        <f>IF(AND(C4436=A4436,NOT(C4436="")),1,0)</f>
        <v>0</v>
      </c>
      <c r="G4436">
        <f t="shared" si="69"/>
        <v>0</v>
      </c>
    </row>
    <row r="4437" spans="1:7" x14ac:dyDescent="0.25">
      <c r="A4437" s="8">
        <v>521124501162115</v>
      </c>
      <c r="B4437" s="10">
        <v>69851</v>
      </c>
      <c r="C4437" s="12" t="str">
        <f>IFERROR(INDEX(Plan1!A:A,MATCH($B4437,Plan1!F:F,0),1),"")</f>
        <v/>
      </c>
      <c r="D4437" s="7"/>
      <c r="E4437">
        <f>IF(AND(C4437=A4437,NOT(C4437="")),1,0)</f>
        <v>0</v>
      </c>
      <c r="G4437">
        <f t="shared" si="69"/>
        <v>0</v>
      </c>
    </row>
    <row r="4438" spans="1:7" x14ac:dyDescent="0.25">
      <c r="A4438" s="8">
        <v>521124502169113</v>
      </c>
      <c r="B4438" s="10">
        <v>69851</v>
      </c>
      <c r="C4438" s="12" t="str">
        <f>IFERROR(INDEX(Plan1!A:A,MATCH($B4438,Plan1!F:F,0),1),"")</f>
        <v/>
      </c>
      <c r="D4438" s="7"/>
      <c r="E4438">
        <f>IF(AND(C4438=A4438,NOT(C4438="")),1,0)</f>
        <v>0</v>
      </c>
      <c r="G4438">
        <f t="shared" si="69"/>
        <v>0</v>
      </c>
    </row>
    <row r="4439" spans="1:7" x14ac:dyDescent="0.25">
      <c r="A4439" s="8">
        <v>526124501163119</v>
      </c>
      <c r="B4439" s="10">
        <v>69851</v>
      </c>
      <c r="C4439" s="12" t="str">
        <f>IFERROR(INDEX(Plan1!A:A,MATCH($B4439,Plan1!F:F,0),1),"")</f>
        <v/>
      </c>
      <c r="D4439" s="7"/>
      <c r="E4439">
        <f>IF(AND(C4439=A4439,NOT(C4439="")),1,0)</f>
        <v>0</v>
      </c>
      <c r="G4439">
        <f t="shared" si="69"/>
        <v>0</v>
      </c>
    </row>
    <row r="4440" spans="1:7" x14ac:dyDescent="0.25">
      <c r="A4440" s="8">
        <v>526124502161111</v>
      </c>
      <c r="B4440" s="10">
        <v>69851</v>
      </c>
      <c r="C4440" s="12" t="str">
        <f>IFERROR(INDEX(Plan1!A:A,MATCH($B4440,Plan1!F:F,0),1),"")</f>
        <v/>
      </c>
      <c r="D4440" s="7"/>
      <c r="E4440">
        <f>IF(AND(C4440=A4440,NOT(C4440="")),1,0)</f>
        <v>0</v>
      </c>
      <c r="G4440">
        <f t="shared" si="69"/>
        <v>0</v>
      </c>
    </row>
    <row r="4441" spans="1:7" x14ac:dyDescent="0.25">
      <c r="A4441" s="8">
        <v>531616101165112</v>
      </c>
      <c r="B4441" s="10">
        <v>69851</v>
      </c>
      <c r="C4441" s="12" t="str">
        <f>IFERROR(INDEX(Plan1!A:A,MATCH($B4441,Plan1!F:F,0),1),"")</f>
        <v/>
      </c>
      <c r="D4441" s="7"/>
      <c r="E4441">
        <f>IF(AND(C4441=A4441,NOT(C4441="")),1,0)</f>
        <v>0</v>
      </c>
      <c r="G4441">
        <f t="shared" si="69"/>
        <v>0</v>
      </c>
    </row>
    <row r="4442" spans="1:7" x14ac:dyDescent="0.25">
      <c r="A4442" s="8">
        <v>531616102161110</v>
      </c>
      <c r="B4442" s="10">
        <v>69851</v>
      </c>
      <c r="C4442" s="12" t="str">
        <f>IFERROR(INDEX(Plan1!A:A,MATCH($B4442,Plan1!F:F,0),1),"")</f>
        <v/>
      </c>
      <c r="D4442" s="7"/>
      <c r="E4442">
        <f>IF(AND(C4442=A4442,NOT(C4442="")),1,0)</f>
        <v>0</v>
      </c>
      <c r="G4442">
        <f t="shared" si="69"/>
        <v>0</v>
      </c>
    </row>
    <row r="4443" spans="1:7" x14ac:dyDescent="0.25">
      <c r="A4443" s="8">
        <v>526122801119119</v>
      </c>
      <c r="B4443" s="10">
        <v>69856</v>
      </c>
      <c r="C4443" s="12">
        <f>IFERROR(INDEX(Plan1!A:A,MATCH($B4443,Plan1!F:F,0),1),"")</f>
        <v>526122801119119</v>
      </c>
      <c r="D4443" s="7"/>
      <c r="E4443">
        <f>IF(AND(C4443=A4443,NOT(C4443="")),1,0)</f>
        <v>1</v>
      </c>
      <c r="G4443">
        <f t="shared" si="69"/>
        <v>1</v>
      </c>
    </row>
    <row r="4444" spans="1:7" x14ac:dyDescent="0.25">
      <c r="A4444" s="8">
        <v>531616201119112</v>
      </c>
      <c r="B4444" s="10">
        <v>69856</v>
      </c>
      <c r="C4444" s="12">
        <f>IFERROR(INDEX(Plan1!A:A,MATCH($B4444,Plan1!F:F,0),1),"")</f>
        <v>526122801119119</v>
      </c>
      <c r="D4444" s="7"/>
      <c r="E4444">
        <f>IF(AND(C4444=A4444,NOT(C4444="")),1,0)</f>
        <v>0</v>
      </c>
      <c r="G4444">
        <f t="shared" si="69"/>
        <v>1</v>
      </c>
    </row>
    <row r="4445" spans="1:7" x14ac:dyDescent="0.25">
      <c r="A4445" s="8">
        <v>508708701113318</v>
      </c>
      <c r="B4445" s="10">
        <v>69860</v>
      </c>
      <c r="C4445" s="12" t="str">
        <f>IFERROR(INDEX(Plan1!A:A,MATCH($B4445,Plan1!F:F,0),1),"")</f>
        <v/>
      </c>
      <c r="D4445" s="7"/>
      <c r="E4445">
        <f>IF(AND(C4445=A4445,NOT(C4445="")),1,0)</f>
        <v>0</v>
      </c>
      <c r="G4445">
        <f t="shared" si="69"/>
        <v>0</v>
      </c>
    </row>
    <row r="4446" spans="1:7" x14ac:dyDescent="0.25">
      <c r="A4446" s="8">
        <v>526123102117115</v>
      </c>
      <c r="B4446" s="10">
        <v>69863</v>
      </c>
      <c r="C4446" s="12">
        <f>IFERROR(INDEX(Plan1!A:A,MATCH($B4446,Plan1!F:F,0),1),"")</f>
        <v>526123102117115</v>
      </c>
      <c r="D4446" s="7"/>
      <c r="E4446">
        <f>IF(AND(C4446=A4446,NOT(C4446="")),1,0)</f>
        <v>1</v>
      </c>
      <c r="G4446">
        <f t="shared" si="69"/>
        <v>1</v>
      </c>
    </row>
    <row r="4447" spans="1:7" x14ac:dyDescent="0.25">
      <c r="A4447" s="8">
        <v>531614502111114</v>
      </c>
      <c r="B4447" s="10">
        <v>69863</v>
      </c>
      <c r="C4447" s="12">
        <f>IFERROR(INDEX(Plan1!A:A,MATCH($B4447,Plan1!F:F,0),1),"")</f>
        <v>526123102117115</v>
      </c>
      <c r="D4447" s="7"/>
      <c r="E4447">
        <f>IF(AND(C4447=A4447,NOT(C4447="")),1,0)</f>
        <v>0</v>
      </c>
      <c r="G4447">
        <f t="shared" si="69"/>
        <v>1</v>
      </c>
    </row>
    <row r="4448" spans="1:7" x14ac:dyDescent="0.25">
      <c r="A4448" s="8">
        <v>525406301112117</v>
      </c>
      <c r="B4448" s="10">
        <v>69864</v>
      </c>
      <c r="C4448" s="12" t="str">
        <f>IFERROR(INDEX(Plan1!A:A,MATCH($B4448,Plan1!F:F,0),1),"")</f>
        <v/>
      </c>
      <c r="D4448" s="7"/>
      <c r="E4448">
        <f>IF(AND(C4448=A4448,NOT(C4448="")),1,0)</f>
        <v>0</v>
      </c>
      <c r="G4448">
        <f t="shared" si="69"/>
        <v>0</v>
      </c>
    </row>
    <row r="4449" spans="1:7" x14ac:dyDescent="0.25">
      <c r="A4449" s="8">
        <v>525419901113418</v>
      </c>
      <c r="B4449" s="10">
        <v>69864</v>
      </c>
      <c r="C4449" s="12" t="str">
        <f>IFERROR(INDEX(Plan1!A:A,MATCH($B4449,Plan1!F:F,0),1),"")</f>
        <v/>
      </c>
      <c r="D4449" s="7"/>
      <c r="E4449">
        <f>IF(AND(C4449=A4449,NOT(C4449="")),1,0)</f>
        <v>0</v>
      </c>
      <c r="G4449">
        <f t="shared" si="69"/>
        <v>0</v>
      </c>
    </row>
    <row r="4450" spans="1:7" x14ac:dyDescent="0.25">
      <c r="A4450" s="8">
        <v>526123201115110</v>
      </c>
      <c r="B4450" s="10">
        <v>69864</v>
      </c>
      <c r="C4450" s="12" t="str">
        <f>IFERROR(INDEX(Plan1!A:A,MATCH($B4450,Plan1!F:F,0),1),"")</f>
        <v/>
      </c>
      <c r="D4450" s="7"/>
      <c r="E4450">
        <f>IF(AND(C4450=A4450,NOT(C4450="")),1,0)</f>
        <v>0</v>
      </c>
      <c r="G4450">
        <f t="shared" si="69"/>
        <v>0</v>
      </c>
    </row>
    <row r="4451" spans="1:7" x14ac:dyDescent="0.25">
      <c r="A4451" s="8">
        <v>531614601111112</v>
      </c>
      <c r="B4451" s="10">
        <v>69864</v>
      </c>
      <c r="C4451" s="12" t="str">
        <f>IFERROR(INDEX(Plan1!A:A,MATCH($B4451,Plan1!F:F,0),1),"")</f>
        <v/>
      </c>
      <c r="D4451" s="7"/>
      <c r="E4451">
        <f>IF(AND(C4451=A4451,NOT(C4451="")),1,0)</f>
        <v>0</v>
      </c>
      <c r="G4451">
        <f t="shared" si="69"/>
        <v>0</v>
      </c>
    </row>
    <row r="4452" spans="1:7" x14ac:dyDescent="0.25">
      <c r="A4452" s="8">
        <v>502822902115317</v>
      </c>
      <c r="B4452" s="10">
        <v>69866</v>
      </c>
      <c r="C4452" s="12" t="str">
        <f>IFERROR(INDEX(Plan1!A:A,MATCH($B4452,Plan1!F:F,0),1),"")</f>
        <v/>
      </c>
      <c r="D4452" s="7"/>
      <c r="E4452">
        <f>IF(AND(C4452=A4452,NOT(C4452="")),1,0)</f>
        <v>0</v>
      </c>
      <c r="G4452">
        <f t="shared" si="69"/>
        <v>0</v>
      </c>
    </row>
    <row r="4453" spans="1:7" x14ac:dyDescent="0.25">
      <c r="A4453" s="8">
        <v>530503705113416</v>
      </c>
      <c r="B4453" s="10">
        <v>69866</v>
      </c>
      <c r="C4453" s="12" t="str">
        <f>IFERROR(INDEX(Plan1!A:A,MATCH($B4453,Plan1!F:F,0),1),"")</f>
        <v/>
      </c>
      <c r="D4453" s="7"/>
      <c r="E4453">
        <f>IF(AND(C4453=A4453,NOT(C4453="")),1,0)</f>
        <v>0</v>
      </c>
      <c r="G4453">
        <f t="shared" si="69"/>
        <v>0</v>
      </c>
    </row>
    <row r="4454" spans="1:7" x14ac:dyDescent="0.25">
      <c r="A4454" s="8">
        <v>502822901119319</v>
      </c>
      <c r="B4454" s="10">
        <v>69867</v>
      </c>
      <c r="C4454" s="12" t="str">
        <f>IFERROR(INDEX(Plan1!A:A,MATCH($B4454,Plan1!F:F,0),1),"")</f>
        <v/>
      </c>
      <c r="D4454" s="7"/>
      <c r="E4454">
        <f>IF(AND(C4454=A4454,NOT(C4454="")),1,0)</f>
        <v>0</v>
      </c>
      <c r="G4454">
        <f t="shared" si="69"/>
        <v>0</v>
      </c>
    </row>
    <row r="4455" spans="1:7" x14ac:dyDescent="0.25">
      <c r="A4455" s="8">
        <v>530503704117418</v>
      </c>
      <c r="B4455" s="10">
        <v>69867</v>
      </c>
      <c r="C4455" s="12" t="str">
        <f>IFERROR(INDEX(Plan1!A:A,MATCH($B4455,Plan1!F:F,0),1),"")</f>
        <v/>
      </c>
      <c r="D4455" s="7"/>
      <c r="E4455">
        <f>IF(AND(C4455=A4455,NOT(C4455="")),1,0)</f>
        <v>0</v>
      </c>
      <c r="G4455">
        <f t="shared" si="69"/>
        <v>0</v>
      </c>
    </row>
    <row r="4456" spans="1:7" x14ac:dyDescent="0.25">
      <c r="A4456" s="8">
        <v>531608104118114</v>
      </c>
      <c r="B4456" s="10">
        <v>69898</v>
      </c>
      <c r="C4456" s="12">
        <f>IFERROR(INDEX(Plan1!A:A,MATCH($B4456,Plan1!F:F,0),1),"")</f>
        <v>538812404113117</v>
      </c>
      <c r="D4456" s="7"/>
      <c r="E4456">
        <f>IF(AND(C4456=A4456,NOT(C4456="")),1,0)</f>
        <v>0</v>
      </c>
      <c r="G4456">
        <f t="shared" si="69"/>
        <v>1</v>
      </c>
    </row>
    <row r="4457" spans="1:7" x14ac:dyDescent="0.25">
      <c r="A4457" s="8">
        <v>538812404113117</v>
      </c>
      <c r="B4457" s="10">
        <v>69898</v>
      </c>
      <c r="C4457" s="12">
        <f>IFERROR(INDEX(Plan1!A:A,MATCH($B4457,Plan1!F:F,0),1),"")</f>
        <v>538812404113117</v>
      </c>
      <c r="D4457" s="7"/>
      <c r="E4457">
        <f>IF(AND(C4457=A4457,NOT(C4457="")),1,0)</f>
        <v>1</v>
      </c>
      <c r="G4457">
        <f t="shared" si="69"/>
        <v>1</v>
      </c>
    </row>
    <row r="4458" spans="1:7" x14ac:dyDescent="0.25">
      <c r="A4458" s="8">
        <v>507702903115112</v>
      </c>
      <c r="B4458" s="10">
        <v>69903</v>
      </c>
      <c r="C4458" s="12">
        <f>IFERROR(INDEX(Plan1!A:A,MATCH($B4458,Plan1!F:F,0),1),"")</f>
        <v>507703009116112</v>
      </c>
      <c r="D4458" s="7"/>
      <c r="E4458">
        <f>IF(AND(C4458=A4458,NOT(C4458="")),1,0)</f>
        <v>0</v>
      </c>
      <c r="G4458">
        <f t="shared" si="69"/>
        <v>1</v>
      </c>
    </row>
    <row r="4459" spans="1:7" x14ac:dyDescent="0.25">
      <c r="A4459" s="8">
        <v>507703009116112</v>
      </c>
      <c r="B4459" s="10">
        <v>69903</v>
      </c>
      <c r="C4459" s="12">
        <f>IFERROR(INDEX(Plan1!A:A,MATCH($B4459,Plan1!F:F,0),1),"")</f>
        <v>507703009116112</v>
      </c>
      <c r="D4459" s="7"/>
      <c r="E4459">
        <f>IF(AND(C4459=A4459,NOT(C4459="")),1,0)</f>
        <v>1</v>
      </c>
      <c r="G4459">
        <f t="shared" si="69"/>
        <v>1</v>
      </c>
    </row>
    <row r="4460" spans="1:7" x14ac:dyDescent="0.25">
      <c r="A4460" s="8">
        <v>525300801111114</v>
      </c>
      <c r="B4460" s="10">
        <v>69916</v>
      </c>
      <c r="C4460" s="12" t="str">
        <f>IFERROR(INDEX(Plan1!A:A,MATCH($B4460,Plan1!F:F,0),1),"")</f>
        <v/>
      </c>
      <c r="D4460" s="7"/>
      <c r="E4460">
        <f>IF(AND(C4460=A4460,NOT(C4460="")),1,0)</f>
        <v>0</v>
      </c>
      <c r="G4460">
        <f t="shared" si="69"/>
        <v>0</v>
      </c>
    </row>
    <row r="4461" spans="1:7" x14ac:dyDescent="0.25">
      <c r="A4461" s="8">
        <v>531615601113113</v>
      </c>
      <c r="B4461" s="10">
        <v>69916</v>
      </c>
      <c r="C4461" s="12" t="str">
        <f>IFERROR(INDEX(Plan1!A:A,MATCH($B4461,Plan1!F:F,0),1),"")</f>
        <v/>
      </c>
      <c r="D4461" s="7"/>
      <c r="E4461">
        <f>IF(AND(C4461=A4461,NOT(C4461="")),1,0)</f>
        <v>0</v>
      </c>
      <c r="G4461">
        <f t="shared" si="69"/>
        <v>0</v>
      </c>
    </row>
    <row r="4462" spans="1:7" x14ac:dyDescent="0.25">
      <c r="A4462" s="8">
        <v>507707007118110</v>
      </c>
      <c r="B4462" s="10">
        <v>69929</v>
      </c>
      <c r="C4462" s="12" t="str">
        <f>IFERROR(INDEX(Plan1!A:A,MATCH($B4462,Plan1!F:F,0),1),"")</f>
        <v/>
      </c>
      <c r="D4462" s="7"/>
      <c r="E4462">
        <f>IF(AND(C4462=A4462,NOT(C4462="")),1,0)</f>
        <v>0</v>
      </c>
      <c r="G4462">
        <f t="shared" si="69"/>
        <v>0</v>
      </c>
    </row>
    <row r="4463" spans="1:7" x14ac:dyDescent="0.25">
      <c r="A4463" s="8">
        <v>531614904112115</v>
      </c>
      <c r="B4463" s="10">
        <v>69962</v>
      </c>
      <c r="C4463" s="12" t="str">
        <f>IFERROR(INDEX(Plan1!A:A,MATCH($B4463,Plan1!F:F,0),1),"")</f>
        <v/>
      </c>
      <c r="D4463" s="7"/>
      <c r="E4463">
        <f>IF(AND(C4463=A4463,NOT(C4463="")),1,0)</f>
        <v>0</v>
      </c>
      <c r="G4463">
        <f t="shared" si="69"/>
        <v>0</v>
      </c>
    </row>
    <row r="4464" spans="1:7" x14ac:dyDescent="0.25">
      <c r="A4464" s="8">
        <v>506502502119119</v>
      </c>
      <c r="B4464" s="10">
        <v>69964</v>
      </c>
      <c r="C4464" s="12">
        <f>IFERROR(INDEX(Plan1!A:A,MATCH($B4464,Plan1!F:F,0),1),"")</f>
        <v>519014109118113</v>
      </c>
      <c r="D4464" s="7"/>
      <c r="E4464">
        <f>IF(AND(C4464=A4464,NOT(C4464="")),1,0)</f>
        <v>0</v>
      </c>
      <c r="G4464">
        <f t="shared" si="69"/>
        <v>1</v>
      </c>
    </row>
    <row r="4465" spans="1:7" x14ac:dyDescent="0.25">
      <c r="A4465" s="8">
        <v>519014109118113</v>
      </c>
      <c r="B4465" s="10">
        <v>69964</v>
      </c>
      <c r="C4465" s="12">
        <f>IFERROR(INDEX(Plan1!A:A,MATCH($B4465,Plan1!F:F,0),1),"")</f>
        <v>519014109118113</v>
      </c>
      <c r="D4465" s="7"/>
      <c r="E4465">
        <f>IF(AND(C4465=A4465,NOT(C4465="")),1,0)</f>
        <v>1</v>
      </c>
      <c r="G4465">
        <f t="shared" si="69"/>
        <v>1</v>
      </c>
    </row>
    <row r="4466" spans="1:7" x14ac:dyDescent="0.25">
      <c r="A4466" s="8">
        <v>531614907111111</v>
      </c>
      <c r="B4466" s="10">
        <v>69964</v>
      </c>
      <c r="C4466" s="12">
        <f>IFERROR(INDEX(Plan1!A:A,MATCH($B4466,Plan1!F:F,0),1),"")</f>
        <v>519014109118113</v>
      </c>
      <c r="D4466" s="7"/>
      <c r="E4466">
        <f>IF(AND(C4466=A4466,NOT(C4466="")),1,0)</f>
        <v>0</v>
      </c>
      <c r="G4466">
        <f t="shared" si="69"/>
        <v>1</v>
      </c>
    </row>
    <row r="4467" spans="1:7" x14ac:dyDescent="0.25">
      <c r="A4467" s="8">
        <v>521125602116117</v>
      </c>
      <c r="B4467" s="10">
        <v>69978</v>
      </c>
      <c r="C4467" s="12" t="str">
        <f>IFERROR(INDEX(Plan1!A:A,MATCH($B4467,Plan1!F:F,0),1),"")</f>
        <v/>
      </c>
      <c r="D4467" s="7"/>
      <c r="E4467">
        <f>IF(AND(C4467=A4467,NOT(C4467="")),1,0)</f>
        <v>0</v>
      </c>
      <c r="G4467">
        <f t="shared" si="69"/>
        <v>0</v>
      </c>
    </row>
    <row r="4468" spans="1:7" x14ac:dyDescent="0.25">
      <c r="A4468" s="8">
        <v>521125602116117</v>
      </c>
      <c r="B4468" s="10">
        <v>69978</v>
      </c>
      <c r="C4468" s="12" t="str">
        <f>IFERROR(INDEX(Plan1!A:A,MATCH($B4468,Plan1!F:F,0),1),"")</f>
        <v/>
      </c>
      <c r="D4468" s="7"/>
      <c r="E4468">
        <f>IF(AND(C4468=A4468,NOT(C4468="")),1,0)</f>
        <v>0</v>
      </c>
      <c r="G4468">
        <f t="shared" si="69"/>
        <v>0</v>
      </c>
    </row>
    <row r="4469" spans="1:7" x14ac:dyDescent="0.25">
      <c r="A4469" s="8">
        <v>531617701115114</v>
      </c>
      <c r="B4469" s="10">
        <v>69978</v>
      </c>
      <c r="C4469" s="12" t="str">
        <f>IFERROR(INDEX(Plan1!A:A,MATCH($B4469,Plan1!F:F,0),1),"")</f>
        <v/>
      </c>
      <c r="D4469" s="7"/>
      <c r="E4469">
        <f>IF(AND(C4469=A4469,NOT(C4469="")),1,0)</f>
        <v>0</v>
      </c>
      <c r="G4469">
        <f t="shared" si="69"/>
        <v>0</v>
      </c>
    </row>
    <row r="4470" spans="1:7" x14ac:dyDescent="0.25">
      <c r="A4470" s="8">
        <v>531617701115114</v>
      </c>
      <c r="B4470" s="10">
        <v>69978</v>
      </c>
      <c r="C4470" s="12" t="str">
        <f>IFERROR(INDEX(Plan1!A:A,MATCH($B4470,Plan1!F:F,0),1),"")</f>
        <v/>
      </c>
      <c r="D4470" s="7"/>
      <c r="E4470">
        <f>IF(AND(C4470=A4470,NOT(C4470="")),1,0)</f>
        <v>0</v>
      </c>
      <c r="G4470">
        <f t="shared" si="69"/>
        <v>0</v>
      </c>
    </row>
    <row r="4471" spans="1:7" x14ac:dyDescent="0.25">
      <c r="A4471" s="8">
        <v>521125601111111</v>
      </c>
      <c r="B4471" s="10">
        <v>69979</v>
      </c>
      <c r="C4471" s="12" t="str">
        <f>IFERROR(INDEX(Plan1!A:A,MATCH($B4471,Plan1!F:F,0),1),"")</f>
        <v/>
      </c>
      <c r="D4471" s="7"/>
      <c r="E4471">
        <f>IF(AND(C4471=A4471,NOT(C4471="")),1,0)</f>
        <v>0</v>
      </c>
      <c r="G4471">
        <f t="shared" si="69"/>
        <v>0</v>
      </c>
    </row>
    <row r="4472" spans="1:7" x14ac:dyDescent="0.25">
      <c r="A4472" s="8">
        <v>521125601111111</v>
      </c>
      <c r="B4472" s="10">
        <v>69979</v>
      </c>
      <c r="C4472" s="12" t="str">
        <f>IFERROR(INDEX(Plan1!A:A,MATCH($B4472,Plan1!F:F,0),1),"")</f>
        <v/>
      </c>
      <c r="D4472" s="7"/>
      <c r="E4472">
        <f>IF(AND(C4472=A4472,NOT(C4472="")),1,0)</f>
        <v>0</v>
      </c>
      <c r="G4472">
        <f t="shared" si="69"/>
        <v>0</v>
      </c>
    </row>
    <row r="4473" spans="1:7" x14ac:dyDescent="0.25">
      <c r="A4473" s="8">
        <v>531617703118110</v>
      </c>
      <c r="B4473" s="10">
        <v>69979</v>
      </c>
      <c r="C4473" s="12" t="str">
        <f>IFERROR(INDEX(Plan1!A:A,MATCH($B4473,Plan1!F:F,0),1),"")</f>
        <v/>
      </c>
      <c r="D4473" s="7"/>
      <c r="E4473">
        <f>IF(AND(C4473=A4473,NOT(C4473="")),1,0)</f>
        <v>0</v>
      </c>
      <c r="G4473">
        <f t="shared" si="69"/>
        <v>0</v>
      </c>
    </row>
    <row r="4474" spans="1:7" x14ac:dyDescent="0.25">
      <c r="A4474" s="8">
        <v>531617703118110</v>
      </c>
      <c r="B4474" s="10">
        <v>69979</v>
      </c>
      <c r="C4474" s="12" t="str">
        <f>IFERROR(INDEX(Plan1!A:A,MATCH($B4474,Plan1!F:F,0),1),"")</f>
        <v/>
      </c>
      <c r="D4474" s="7"/>
      <c r="E4474">
        <f>IF(AND(C4474=A4474,NOT(C4474="")),1,0)</f>
        <v>0</v>
      </c>
      <c r="G4474">
        <f t="shared" si="69"/>
        <v>0</v>
      </c>
    </row>
    <row r="4475" spans="1:7" x14ac:dyDescent="0.25">
      <c r="A4475" s="8">
        <v>526125801160113</v>
      </c>
      <c r="B4475" s="10">
        <v>70001</v>
      </c>
      <c r="C4475" s="12">
        <f>IFERROR(INDEX(Plan1!A:A,MATCH($B4475,Plan1!F:F,0),1),"")</f>
        <v>526125801160113</v>
      </c>
      <c r="D4475" s="7"/>
      <c r="E4475">
        <f>IF(AND(C4475=A4475,NOT(C4475="")),1,0)</f>
        <v>1</v>
      </c>
      <c r="G4475">
        <f t="shared" si="69"/>
        <v>1</v>
      </c>
    </row>
    <row r="4476" spans="1:7" x14ac:dyDescent="0.25">
      <c r="A4476" s="8">
        <v>531617601161114</v>
      </c>
      <c r="B4476" s="10">
        <v>70001</v>
      </c>
      <c r="C4476" s="12">
        <f>IFERROR(INDEX(Plan1!A:A,MATCH($B4476,Plan1!F:F,0),1),"")</f>
        <v>526125801160113</v>
      </c>
      <c r="D4476" s="7"/>
      <c r="E4476">
        <f>IF(AND(C4476=A4476,NOT(C4476="")),1,0)</f>
        <v>0</v>
      </c>
      <c r="G4476">
        <f t="shared" si="69"/>
        <v>1</v>
      </c>
    </row>
    <row r="4477" spans="1:7" x14ac:dyDescent="0.25">
      <c r="A4477" s="8">
        <v>507402204114411</v>
      </c>
      <c r="B4477" s="10">
        <v>70002</v>
      </c>
      <c r="C4477" s="12" t="str">
        <f>IFERROR(INDEX(Plan1!A:A,MATCH($B4477,Plan1!F:F,0),1),"")</f>
        <v/>
      </c>
      <c r="D4477" s="7"/>
      <c r="E4477">
        <f>IF(AND(C4477=A4477,NOT(C4477="")),1,0)</f>
        <v>0</v>
      </c>
      <c r="G4477">
        <f t="shared" si="69"/>
        <v>0</v>
      </c>
    </row>
    <row r="4478" spans="1:7" x14ac:dyDescent="0.25">
      <c r="A4478" s="8">
        <v>507402203118411</v>
      </c>
      <c r="B4478" s="10">
        <v>70003</v>
      </c>
      <c r="C4478" s="12" t="str">
        <f>IFERROR(INDEX(Plan1!A:A,MATCH($B4478,Plan1!F:F,0),1),"")</f>
        <v/>
      </c>
      <c r="D4478" s="7"/>
      <c r="E4478">
        <f>IF(AND(C4478=A4478,NOT(C4478="")),1,0)</f>
        <v>0</v>
      </c>
      <c r="G4478">
        <f t="shared" si="69"/>
        <v>0</v>
      </c>
    </row>
    <row r="4479" spans="1:7" x14ac:dyDescent="0.25">
      <c r="A4479" s="8">
        <v>526123901151111</v>
      </c>
      <c r="B4479" s="10">
        <v>70021</v>
      </c>
      <c r="C4479" s="12" t="str">
        <f>IFERROR(INDEX(Plan1!A:A,MATCH($B4479,Plan1!F:F,0),1),"")</f>
        <v/>
      </c>
      <c r="D4479" s="7"/>
      <c r="E4479">
        <f>IF(AND(C4479=A4479,NOT(C4479="")),1,0)</f>
        <v>0</v>
      </c>
      <c r="G4479">
        <f t="shared" si="69"/>
        <v>0</v>
      </c>
    </row>
    <row r="4480" spans="1:7" x14ac:dyDescent="0.25">
      <c r="A4480" s="8">
        <v>531615501151110</v>
      </c>
      <c r="B4480" s="10">
        <v>70021</v>
      </c>
      <c r="C4480" s="12" t="str">
        <f>IFERROR(INDEX(Plan1!A:A,MATCH($B4480,Plan1!F:F,0),1),"")</f>
        <v/>
      </c>
      <c r="D4480" s="7"/>
      <c r="E4480">
        <f>IF(AND(C4480=A4480,NOT(C4480="")),1,0)</f>
        <v>0</v>
      </c>
      <c r="G4480">
        <f t="shared" si="69"/>
        <v>0</v>
      </c>
    </row>
    <row r="4481" spans="1:7" x14ac:dyDescent="0.25">
      <c r="A4481" s="8">
        <v>526118404119114</v>
      </c>
      <c r="B4481" s="10">
        <v>70022</v>
      </c>
      <c r="C4481" s="12" t="str">
        <f>IFERROR(INDEX(Plan1!A:A,MATCH($B4481,Plan1!F:F,0),1),"")</f>
        <v/>
      </c>
      <c r="D4481" s="7"/>
      <c r="E4481">
        <f>IF(AND(C4481=A4481,NOT(C4481="")),1,0)</f>
        <v>0</v>
      </c>
      <c r="G4481">
        <f t="shared" si="69"/>
        <v>0</v>
      </c>
    </row>
    <row r="4482" spans="1:7" x14ac:dyDescent="0.25">
      <c r="A4482" s="8">
        <v>525307906113114</v>
      </c>
      <c r="B4482" s="10">
        <v>70023</v>
      </c>
      <c r="C4482" s="12" t="str">
        <f>IFERROR(INDEX(Plan1!A:A,MATCH($B4482,Plan1!F:F,0),1),"")</f>
        <v/>
      </c>
      <c r="D4482" s="7"/>
      <c r="E4482">
        <f>IF(AND(C4482=A4482,NOT(C4482="")),1,0)</f>
        <v>0</v>
      </c>
      <c r="G4482">
        <f t="shared" si="69"/>
        <v>0</v>
      </c>
    </row>
    <row r="4483" spans="1:7" x14ac:dyDescent="0.25">
      <c r="A4483" s="8">
        <v>526118405115112</v>
      </c>
      <c r="B4483" s="10">
        <v>70023</v>
      </c>
      <c r="C4483" s="12" t="str">
        <f>IFERROR(INDEX(Plan1!A:A,MATCH($B4483,Plan1!F:F,0),1),"")</f>
        <v/>
      </c>
      <c r="D4483" s="7"/>
      <c r="E4483">
        <f>IF(AND(C4483=A4483,NOT(C4483="")),1,0)</f>
        <v>0</v>
      </c>
      <c r="G4483">
        <f t="shared" ref="G4483:G4546" si="70">IF(NOT($C4483=""),1,0)</f>
        <v>0</v>
      </c>
    </row>
    <row r="4484" spans="1:7" x14ac:dyDescent="0.25">
      <c r="A4484" s="8">
        <v>526118406111110</v>
      </c>
      <c r="B4484" s="10">
        <v>70024</v>
      </c>
      <c r="C4484" s="12" t="str">
        <f>IFERROR(INDEX(Plan1!A:A,MATCH($B4484,Plan1!F:F,0),1),"")</f>
        <v/>
      </c>
      <c r="D4484" s="7"/>
      <c r="E4484">
        <f>IF(AND(C4484=A4484,NOT(C4484="")),1,0)</f>
        <v>0</v>
      </c>
      <c r="G4484">
        <f t="shared" si="70"/>
        <v>0</v>
      </c>
    </row>
    <row r="4485" spans="1:7" x14ac:dyDescent="0.25">
      <c r="A4485" s="8">
        <v>531608104118114</v>
      </c>
      <c r="B4485" s="10">
        <v>70024</v>
      </c>
      <c r="C4485" s="12" t="str">
        <f>IFERROR(INDEX(Plan1!A:A,MATCH($B4485,Plan1!F:F,0),1),"")</f>
        <v/>
      </c>
      <c r="D4485" s="7"/>
      <c r="E4485">
        <f>IF(AND(C4485=A4485,NOT(C4485="")),1,0)</f>
        <v>0</v>
      </c>
      <c r="G4485">
        <f t="shared" si="70"/>
        <v>0</v>
      </c>
    </row>
    <row r="4486" spans="1:7" x14ac:dyDescent="0.25">
      <c r="A4486" s="8">
        <v>525307904110118</v>
      </c>
      <c r="B4486" s="10">
        <v>70025</v>
      </c>
      <c r="C4486" s="12" t="str">
        <f>IFERROR(INDEX(Plan1!A:A,MATCH($B4486,Plan1!F:F,0),1),"")</f>
        <v/>
      </c>
      <c r="D4486" s="7"/>
      <c r="E4486">
        <f>IF(AND(C4486=A4486,NOT(C4486="")),1,0)</f>
        <v>0</v>
      </c>
      <c r="G4486">
        <f t="shared" si="70"/>
        <v>0</v>
      </c>
    </row>
    <row r="4487" spans="1:7" x14ac:dyDescent="0.25">
      <c r="A4487" s="8">
        <v>526118407118119</v>
      </c>
      <c r="B4487" s="10">
        <v>70025</v>
      </c>
      <c r="C4487" s="12" t="str">
        <f>IFERROR(INDEX(Plan1!A:A,MATCH($B4487,Plan1!F:F,0),1),"")</f>
        <v/>
      </c>
      <c r="D4487" s="7"/>
      <c r="E4487">
        <f>IF(AND(C4487=A4487,NOT(C4487="")),1,0)</f>
        <v>0</v>
      </c>
      <c r="G4487">
        <f t="shared" si="70"/>
        <v>0</v>
      </c>
    </row>
    <row r="4488" spans="1:7" x14ac:dyDescent="0.25">
      <c r="A4488" s="8">
        <v>525307905117116</v>
      </c>
      <c r="B4488" s="10">
        <v>70026</v>
      </c>
      <c r="C4488" s="12" t="str">
        <f>IFERROR(INDEX(Plan1!A:A,MATCH($B4488,Plan1!F:F,0),1),"")</f>
        <v/>
      </c>
      <c r="D4488" s="7"/>
      <c r="E4488">
        <f>IF(AND(C4488=A4488,NOT(C4488="")),1,0)</f>
        <v>0</v>
      </c>
      <c r="G4488">
        <f t="shared" si="70"/>
        <v>0</v>
      </c>
    </row>
    <row r="4489" spans="1:7" x14ac:dyDescent="0.25">
      <c r="A4489" s="8">
        <v>526118408114117</v>
      </c>
      <c r="B4489" s="10">
        <v>70026</v>
      </c>
      <c r="C4489" s="12" t="str">
        <f>IFERROR(INDEX(Plan1!A:A,MATCH($B4489,Plan1!F:F,0),1),"")</f>
        <v/>
      </c>
      <c r="D4489" s="7"/>
      <c r="E4489">
        <f>IF(AND(C4489=A4489,NOT(C4489="")),1,0)</f>
        <v>0</v>
      </c>
      <c r="G4489">
        <f t="shared" si="70"/>
        <v>0</v>
      </c>
    </row>
    <row r="4490" spans="1:7" x14ac:dyDescent="0.25">
      <c r="A4490" s="8">
        <v>516705805113410</v>
      </c>
      <c r="B4490" s="10">
        <v>70084</v>
      </c>
      <c r="C4490" s="12" t="str">
        <f>IFERROR(INDEX(Plan1!A:A,MATCH($B4490,Plan1!F:F,0),1),"")</f>
        <v/>
      </c>
      <c r="D4490" s="7"/>
      <c r="E4490">
        <f>IF(AND(C4490=A4490,NOT(C4490="")),1,0)</f>
        <v>0</v>
      </c>
      <c r="G4490">
        <f t="shared" si="70"/>
        <v>0</v>
      </c>
    </row>
    <row r="4491" spans="1:7" x14ac:dyDescent="0.25">
      <c r="A4491" s="8">
        <v>516705805113410</v>
      </c>
      <c r="B4491" s="10">
        <v>70084</v>
      </c>
      <c r="C4491" s="12" t="str">
        <f>IFERROR(INDEX(Plan1!A:A,MATCH($B4491,Plan1!F:F,0),1),"")</f>
        <v/>
      </c>
      <c r="D4491" s="7"/>
      <c r="E4491">
        <f>IF(AND(C4491=A4491,NOT(C4491="")),1,0)</f>
        <v>0</v>
      </c>
      <c r="G4491">
        <f t="shared" si="70"/>
        <v>0</v>
      </c>
    </row>
    <row r="4492" spans="1:7" x14ac:dyDescent="0.25">
      <c r="A4492" s="8">
        <v>502817306119311</v>
      </c>
      <c r="B4492" s="10">
        <v>70085</v>
      </c>
      <c r="C4492" s="12" t="str">
        <f>IFERROR(INDEX(Plan1!A:A,MATCH($B4492,Plan1!F:F,0),1),"")</f>
        <v/>
      </c>
      <c r="D4492" s="7"/>
      <c r="E4492">
        <f>IF(AND(C4492=A4492,NOT(C4492="")),1,0)</f>
        <v>0</v>
      </c>
      <c r="G4492">
        <f t="shared" si="70"/>
        <v>0</v>
      </c>
    </row>
    <row r="4493" spans="1:7" x14ac:dyDescent="0.25">
      <c r="A4493" s="8">
        <v>530504003112418</v>
      </c>
      <c r="B4493" s="10">
        <v>70085</v>
      </c>
      <c r="C4493" s="12" t="str">
        <f>IFERROR(INDEX(Plan1!A:A,MATCH($B4493,Plan1!F:F,0),1),"")</f>
        <v/>
      </c>
      <c r="D4493" s="7"/>
      <c r="E4493">
        <f>IF(AND(C4493=A4493,NOT(C4493="")),1,0)</f>
        <v>0</v>
      </c>
      <c r="G4493">
        <f t="shared" si="70"/>
        <v>0</v>
      </c>
    </row>
    <row r="4494" spans="1:7" x14ac:dyDescent="0.25">
      <c r="A4494" s="8">
        <v>531605302131112</v>
      </c>
      <c r="B4494" s="10">
        <v>70112</v>
      </c>
      <c r="C4494" s="12" t="str">
        <f>IFERROR(INDEX(Plan1!A:A,MATCH($B4494,Plan1!F:F,0),1),"")</f>
        <v/>
      </c>
      <c r="D4494" s="7"/>
      <c r="E4494">
        <f>IF(AND(C4494=A4494,NOT(C4494="")),1,0)</f>
        <v>0</v>
      </c>
      <c r="G4494">
        <f t="shared" si="70"/>
        <v>0</v>
      </c>
    </row>
    <row r="4495" spans="1:7" x14ac:dyDescent="0.25">
      <c r="A4495" s="8">
        <v>508709901132111</v>
      </c>
      <c r="B4495" s="10">
        <v>70124</v>
      </c>
      <c r="C4495" s="12" t="str">
        <f>IFERROR(INDEX(Plan1!A:A,MATCH($B4495,Plan1!F:F,0),1),"")</f>
        <v/>
      </c>
      <c r="D4495" s="7"/>
      <c r="E4495">
        <f>IF(AND(C4495=A4495,NOT(C4495="")),1,0)</f>
        <v>0</v>
      </c>
      <c r="G4495">
        <f t="shared" si="70"/>
        <v>0</v>
      </c>
    </row>
    <row r="4496" spans="1:7" x14ac:dyDescent="0.25">
      <c r="A4496" s="8">
        <v>513001001111415</v>
      </c>
      <c r="B4496" s="10">
        <v>70124</v>
      </c>
      <c r="C4496" s="12" t="str">
        <f>IFERROR(INDEX(Plan1!A:A,MATCH($B4496,Plan1!F:F,0),1),"")</f>
        <v/>
      </c>
      <c r="D4496" s="7"/>
      <c r="E4496">
        <f>IF(AND(C4496=A4496,NOT(C4496="")),1,0)</f>
        <v>0</v>
      </c>
      <c r="G4496">
        <f t="shared" si="70"/>
        <v>0</v>
      </c>
    </row>
    <row r="4497" spans="1:7" x14ac:dyDescent="0.25">
      <c r="A4497" s="8">
        <v>519601201119410</v>
      </c>
      <c r="B4497" s="10">
        <v>70124</v>
      </c>
      <c r="C4497" s="12" t="str">
        <f>IFERROR(INDEX(Plan1!A:A,MATCH($B4497,Plan1!F:F,0),1),"")</f>
        <v/>
      </c>
      <c r="D4497" s="7"/>
      <c r="E4497">
        <f>IF(AND(C4497=A4497,NOT(C4497="")),1,0)</f>
        <v>0</v>
      </c>
      <c r="G4497">
        <f t="shared" si="70"/>
        <v>0</v>
      </c>
    </row>
    <row r="4498" spans="1:7" x14ac:dyDescent="0.25">
      <c r="A4498" s="8">
        <v>531616602131113</v>
      </c>
      <c r="B4498" s="10">
        <v>70124</v>
      </c>
      <c r="C4498" s="12" t="str">
        <f>IFERROR(INDEX(Plan1!A:A,MATCH($B4498,Plan1!F:F,0),1),"")</f>
        <v/>
      </c>
      <c r="D4498" s="7"/>
      <c r="E4498">
        <f>IF(AND(C4498=A4498,NOT(C4498="")),1,0)</f>
        <v>0</v>
      </c>
      <c r="G4498">
        <f t="shared" si="70"/>
        <v>0</v>
      </c>
    </row>
    <row r="4499" spans="1:7" x14ac:dyDescent="0.25">
      <c r="A4499" s="8">
        <v>537100312110118</v>
      </c>
      <c r="B4499" s="10">
        <v>70124</v>
      </c>
      <c r="C4499" s="12" t="str">
        <f>IFERROR(INDEX(Plan1!A:A,MATCH($B4499,Plan1!F:F,0),1),"")</f>
        <v/>
      </c>
      <c r="D4499" s="7"/>
      <c r="E4499">
        <f>IF(AND(C4499=A4499,NOT(C4499="")),1,0)</f>
        <v>0</v>
      </c>
      <c r="G4499">
        <f t="shared" si="70"/>
        <v>0</v>
      </c>
    </row>
    <row r="4500" spans="1:7" x14ac:dyDescent="0.25">
      <c r="A4500" s="8">
        <v>506502501112110</v>
      </c>
      <c r="B4500" s="10">
        <v>70194</v>
      </c>
      <c r="C4500" s="12" t="str">
        <f>IFERROR(INDEX(Plan1!A:A,MATCH($B4500,Plan1!F:F,0),1),"")</f>
        <v/>
      </c>
      <c r="D4500" s="7"/>
      <c r="E4500">
        <f>IF(AND(C4500=A4500,NOT(C4500="")),1,0)</f>
        <v>0</v>
      </c>
      <c r="G4500">
        <f t="shared" si="70"/>
        <v>0</v>
      </c>
    </row>
    <row r="4501" spans="1:7" x14ac:dyDescent="0.25">
      <c r="A4501" s="8">
        <v>526121905115111</v>
      </c>
      <c r="B4501" s="10">
        <v>70194</v>
      </c>
      <c r="C4501" s="12" t="str">
        <f>IFERROR(INDEX(Plan1!A:A,MATCH($B4501,Plan1!F:F,0),1),"")</f>
        <v/>
      </c>
      <c r="D4501" s="7"/>
      <c r="E4501">
        <f>IF(AND(C4501=A4501,NOT(C4501="")),1,0)</f>
        <v>0</v>
      </c>
      <c r="G4501">
        <f t="shared" si="70"/>
        <v>0</v>
      </c>
    </row>
    <row r="4502" spans="1:7" x14ac:dyDescent="0.25">
      <c r="A4502" s="8">
        <v>531614906115111</v>
      </c>
      <c r="B4502" s="10">
        <v>70194</v>
      </c>
      <c r="C4502" s="12" t="str">
        <f>IFERROR(INDEX(Plan1!A:A,MATCH($B4502,Plan1!F:F,0),1),"")</f>
        <v/>
      </c>
      <c r="D4502" s="7"/>
      <c r="E4502">
        <f>IF(AND(C4502=A4502,NOT(C4502="")),1,0)</f>
        <v>0</v>
      </c>
      <c r="G4502">
        <f t="shared" si="70"/>
        <v>0</v>
      </c>
    </row>
    <row r="4503" spans="1:7" x14ac:dyDescent="0.25">
      <c r="A4503" s="8">
        <v>511504103110111</v>
      </c>
      <c r="B4503" s="10">
        <v>70208</v>
      </c>
      <c r="C4503" s="12" t="str">
        <f>IFERROR(INDEX(Plan1!A:A,MATCH($B4503,Plan1!F:F,0),1),"")</f>
        <v/>
      </c>
      <c r="D4503" s="7"/>
      <c r="E4503">
        <f>IF(AND(C4503=A4503,NOT(C4503="")),1,0)</f>
        <v>0</v>
      </c>
      <c r="G4503">
        <f t="shared" si="70"/>
        <v>0</v>
      </c>
    </row>
    <row r="4504" spans="1:7" x14ac:dyDescent="0.25">
      <c r="A4504" s="8">
        <v>502408901169110</v>
      </c>
      <c r="B4504" s="10">
        <v>70209</v>
      </c>
      <c r="C4504" s="12">
        <f>IFERROR(INDEX(Plan1!A:A,MATCH($B4504,Plan1!F:F,0),1),"")</f>
        <v>526120502165112</v>
      </c>
      <c r="D4504" s="7"/>
      <c r="E4504">
        <f>IF(AND(C4504=A4504,NOT(C4504="")),1,0)</f>
        <v>0</v>
      </c>
      <c r="G4504">
        <f t="shared" si="70"/>
        <v>1</v>
      </c>
    </row>
    <row r="4505" spans="1:7" x14ac:dyDescent="0.25">
      <c r="A4505" s="8">
        <v>521123301161117</v>
      </c>
      <c r="B4505" s="10">
        <v>70209</v>
      </c>
      <c r="C4505" s="12">
        <f>IFERROR(INDEX(Plan1!A:A,MATCH($B4505,Plan1!F:F,0),1),"")</f>
        <v>526120502165112</v>
      </c>
      <c r="D4505" s="7"/>
      <c r="E4505">
        <f>IF(AND(C4505=A4505,NOT(C4505="")),1,0)</f>
        <v>0</v>
      </c>
      <c r="G4505">
        <f t="shared" si="70"/>
        <v>1</v>
      </c>
    </row>
    <row r="4506" spans="1:7" x14ac:dyDescent="0.25">
      <c r="A4506" s="8">
        <v>526120502165112</v>
      </c>
      <c r="B4506" s="10">
        <v>70209</v>
      </c>
      <c r="C4506" s="12">
        <f>IFERROR(INDEX(Plan1!A:A,MATCH($B4506,Plan1!F:F,0),1),"")</f>
        <v>526120502165112</v>
      </c>
      <c r="D4506" s="7"/>
      <c r="E4506">
        <f>IF(AND(C4506=A4506,NOT(C4506="")),1,0)</f>
        <v>1</v>
      </c>
      <c r="G4506">
        <f t="shared" si="70"/>
        <v>1</v>
      </c>
    </row>
    <row r="4507" spans="1:7" x14ac:dyDescent="0.25">
      <c r="A4507" s="8">
        <v>531610902166118</v>
      </c>
      <c r="B4507" s="10">
        <v>70209</v>
      </c>
      <c r="C4507" s="12">
        <f>IFERROR(INDEX(Plan1!A:A,MATCH($B4507,Plan1!F:F,0),1),"")</f>
        <v>526120502165112</v>
      </c>
      <c r="D4507" s="7"/>
      <c r="E4507">
        <f>IF(AND(C4507=A4507,NOT(C4507="")),1,0)</f>
        <v>0</v>
      </c>
      <c r="G4507">
        <f t="shared" si="70"/>
        <v>1</v>
      </c>
    </row>
    <row r="4508" spans="1:7" x14ac:dyDescent="0.25">
      <c r="A4508" s="8">
        <v>532301901163112</v>
      </c>
      <c r="B4508" s="10">
        <v>70209</v>
      </c>
      <c r="C4508" s="12">
        <f>IFERROR(INDEX(Plan1!A:A,MATCH($B4508,Plan1!F:F,0),1),"")</f>
        <v>526120502165112</v>
      </c>
      <c r="D4508" s="7"/>
      <c r="E4508">
        <f>IF(AND(C4508=A4508,NOT(C4508="")),1,0)</f>
        <v>0</v>
      </c>
      <c r="G4508">
        <f t="shared" si="70"/>
        <v>1</v>
      </c>
    </row>
    <row r="4509" spans="1:7" x14ac:dyDescent="0.25">
      <c r="A4509" s="8">
        <v>507700302114417</v>
      </c>
      <c r="B4509" s="10">
        <v>70263</v>
      </c>
      <c r="C4509" s="12">
        <f>IFERROR(INDEX(Plan1!A:A,MATCH($B4509,Plan1!F:F,0),1),"")</f>
        <v>507700302114417</v>
      </c>
      <c r="D4509" s="7"/>
      <c r="E4509">
        <f>IF(AND(C4509=A4509,NOT(C4509="")),1,0)</f>
        <v>1</v>
      </c>
      <c r="G4509">
        <f t="shared" si="70"/>
        <v>1</v>
      </c>
    </row>
    <row r="4510" spans="1:7" x14ac:dyDescent="0.25">
      <c r="A4510" s="8">
        <v>516701707117419</v>
      </c>
      <c r="B4510" s="10">
        <v>70269</v>
      </c>
      <c r="C4510" s="12">
        <f>IFERROR(INDEX(Plan1!A:A,MATCH($B4510,Plan1!F:F,0),1),"")</f>
        <v>538506301116411</v>
      </c>
      <c r="D4510" s="7"/>
      <c r="E4510">
        <f>IF(AND(C4510=A4510,NOT(C4510="")),1,0)</f>
        <v>0</v>
      </c>
      <c r="G4510">
        <f t="shared" si="70"/>
        <v>1</v>
      </c>
    </row>
    <row r="4511" spans="1:7" x14ac:dyDescent="0.25">
      <c r="A4511" s="8">
        <v>519030301117415</v>
      </c>
      <c r="B4511" s="10">
        <v>70269</v>
      </c>
      <c r="C4511" s="12">
        <f>IFERROR(INDEX(Plan1!A:A,MATCH($B4511,Plan1!F:F,0),1),"")</f>
        <v>538506301116411</v>
      </c>
      <c r="D4511" s="7"/>
      <c r="E4511">
        <f>IF(AND(C4511=A4511,NOT(C4511="")),1,0)</f>
        <v>0</v>
      </c>
      <c r="G4511">
        <f t="shared" si="70"/>
        <v>1</v>
      </c>
    </row>
    <row r="4512" spans="1:7" x14ac:dyDescent="0.25">
      <c r="A4512" s="8">
        <v>531615601113113</v>
      </c>
      <c r="B4512" s="10">
        <v>70269</v>
      </c>
      <c r="C4512" s="12">
        <f>IFERROR(INDEX(Plan1!A:A,MATCH($B4512,Plan1!F:F,0),1),"")</f>
        <v>538506301116411</v>
      </c>
      <c r="D4512" s="7"/>
      <c r="E4512">
        <f>IF(AND(C4512=A4512,NOT(C4512="")),1,0)</f>
        <v>0</v>
      </c>
      <c r="G4512">
        <f t="shared" si="70"/>
        <v>1</v>
      </c>
    </row>
    <row r="4513" spans="1:7" x14ac:dyDescent="0.25">
      <c r="A4513" s="8">
        <v>521104302113101</v>
      </c>
      <c r="B4513" s="10">
        <v>70271</v>
      </c>
      <c r="C4513" s="12" t="str">
        <f>IFERROR(INDEX(Plan1!A:A,MATCH($B4513,Plan1!F:F,0),1),"")</f>
        <v/>
      </c>
      <c r="D4513" s="7"/>
      <c r="E4513">
        <f>IF(AND(C4513=A4513,NOT(C4513="")),1,0)</f>
        <v>0</v>
      </c>
      <c r="G4513">
        <f t="shared" si="70"/>
        <v>0</v>
      </c>
    </row>
    <row r="4514" spans="1:7" x14ac:dyDescent="0.25">
      <c r="A4514" s="8">
        <v>525301606118111</v>
      </c>
      <c r="B4514" s="10">
        <v>70271</v>
      </c>
      <c r="C4514" s="12" t="str">
        <f>IFERROR(INDEX(Plan1!A:A,MATCH($B4514,Plan1!F:F,0),1),"")</f>
        <v/>
      </c>
      <c r="D4514" s="7"/>
      <c r="E4514">
        <f>IF(AND(C4514=A4514,NOT(C4514="")),1,0)</f>
        <v>0</v>
      </c>
      <c r="G4514">
        <f t="shared" si="70"/>
        <v>0</v>
      </c>
    </row>
    <row r="4515" spans="1:7" x14ac:dyDescent="0.25">
      <c r="A4515" s="8">
        <v>525419301116114</v>
      </c>
      <c r="B4515" s="10">
        <v>70271</v>
      </c>
      <c r="C4515" s="12" t="str">
        <f>IFERROR(INDEX(Plan1!A:A,MATCH($B4515,Plan1!F:F,0),1),"")</f>
        <v/>
      </c>
      <c r="D4515" s="7"/>
      <c r="E4515">
        <f>IF(AND(C4515=A4515,NOT(C4515="")),1,0)</f>
        <v>0</v>
      </c>
      <c r="G4515">
        <f t="shared" si="70"/>
        <v>0</v>
      </c>
    </row>
    <row r="4516" spans="1:7" x14ac:dyDescent="0.25">
      <c r="A4516" s="8">
        <v>531617004112113</v>
      </c>
      <c r="B4516" s="10">
        <v>70271</v>
      </c>
      <c r="C4516" s="12" t="str">
        <f>IFERROR(INDEX(Plan1!A:A,MATCH($B4516,Plan1!F:F,0),1),"")</f>
        <v/>
      </c>
      <c r="D4516" s="7"/>
      <c r="E4516">
        <f>IF(AND(C4516=A4516,NOT(C4516="")),1,0)</f>
        <v>0</v>
      </c>
      <c r="G4516">
        <f t="shared" si="70"/>
        <v>0</v>
      </c>
    </row>
    <row r="4517" spans="1:7" x14ac:dyDescent="0.25">
      <c r="A4517" s="8">
        <v>531617004112113</v>
      </c>
      <c r="B4517" s="10">
        <v>70271</v>
      </c>
      <c r="C4517" s="12" t="str">
        <f>IFERROR(INDEX(Plan1!A:A,MATCH($B4517,Plan1!F:F,0),1),"")</f>
        <v/>
      </c>
      <c r="D4517" s="7"/>
      <c r="E4517">
        <f>IF(AND(C4517=A4517,NOT(C4517="")),1,0)</f>
        <v>0</v>
      </c>
      <c r="G4517">
        <f t="shared" si="70"/>
        <v>0</v>
      </c>
    </row>
    <row r="4518" spans="1:7" x14ac:dyDescent="0.25">
      <c r="A4518" s="8">
        <v>535900701115110</v>
      </c>
      <c r="B4518" s="10">
        <v>70271</v>
      </c>
      <c r="C4518" s="12" t="str">
        <f>IFERROR(INDEX(Plan1!A:A,MATCH($B4518,Plan1!F:F,0),1),"")</f>
        <v/>
      </c>
      <c r="D4518" s="7"/>
      <c r="E4518">
        <f>IF(AND(C4518=A4518,NOT(C4518="")),1,0)</f>
        <v>0</v>
      </c>
      <c r="G4518">
        <f t="shared" si="70"/>
        <v>0</v>
      </c>
    </row>
    <row r="4519" spans="1:7" x14ac:dyDescent="0.25">
      <c r="A4519" s="8">
        <v>538817704115116</v>
      </c>
      <c r="B4519" s="10">
        <v>70271</v>
      </c>
      <c r="C4519" s="12" t="str">
        <f>IFERROR(INDEX(Plan1!A:A,MATCH($B4519,Plan1!F:F,0),1),"")</f>
        <v/>
      </c>
      <c r="D4519" s="7"/>
      <c r="E4519">
        <f>IF(AND(C4519=A4519,NOT(C4519="")),1,0)</f>
        <v>0</v>
      </c>
      <c r="G4519">
        <f t="shared" si="70"/>
        <v>0</v>
      </c>
    </row>
    <row r="4520" spans="1:7" x14ac:dyDescent="0.25">
      <c r="A4520" s="8">
        <v>516707202114411</v>
      </c>
      <c r="B4520" s="10">
        <v>70273</v>
      </c>
      <c r="C4520" s="12" t="str">
        <f>IFERROR(INDEX(Plan1!A:A,MATCH($B4520,Plan1!F:F,0),1),"")</f>
        <v/>
      </c>
      <c r="D4520" s="7"/>
      <c r="E4520">
        <f>IF(AND(C4520=A4520,NOT(C4520="")),1,0)</f>
        <v>0</v>
      </c>
      <c r="G4520">
        <f t="shared" si="70"/>
        <v>0</v>
      </c>
    </row>
    <row r="4521" spans="1:7" x14ac:dyDescent="0.25">
      <c r="A4521" s="8">
        <v>507730506117114</v>
      </c>
      <c r="B4521" s="10">
        <v>70285</v>
      </c>
      <c r="C4521" s="12" t="str">
        <f>IFERROR(INDEX(Plan1!A:A,MATCH($B4521,Plan1!F:F,0),1),"")</f>
        <v/>
      </c>
      <c r="D4521" s="7"/>
      <c r="E4521">
        <f>IF(AND(C4521=A4521,NOT(C4521="")),1,0)</f>
        <v>0</v>
      </c>
      <c r="G4521">
        <f t="shared" si="70"/>
        <v>0</v>
      </c>
    </row>
    <row r="4522" spans="1:7" x14ac:dyDescent="0.25">
      <c r="A4522" s="8">
        <v>507726802114118</v>
      </c>
      <c r="B4522" s="10">
        <v>70286</v>
      </c>
      <c r="C4522" s="12">
        <f>IFERROR(INDEX(Plan1!A:A,MATCH($B4522,Plan1!F:F,0),1),"")</f>
        <v>507726802114118</v>
      </c>
      <c r="D4522" s="7"/>
      <c r="E4522">
        <f>IF(AND(C4522=A4522,NOT(C4522="")),1,0)</f>
        <v>1</v>
      </c>
      <c r="G4522">
        <f t="shared" si="70"/>
        <v>1</v>
      </c>
    </row>
    <row r="4523" spans="1:7" x14ac:dyDescent="0.25">
      <c r="A4523" s="8">
        <v>519025501138411</v>
      </c>
      <c r="B4523" s="10">
        <v>70293</v>
      </c>
      <c r="C4523" s="12" t="str">
        <f>IFERROR(INDEX(Plan1!A:A,MATCH($B4523,Plan1!F:F,0),1),"")</f>
        <v/>
      </c>
      <c r="D4523" s="7"/>
      <c r="E4523">
        <f>IF(AND(C4523=A4523,NOT(C4523="")),1,0)</f>
        <v>0</v>
      </c>
      <c r="G4523">
        <f t="shared" si="70"/>
        <v>0</v>
      </c>
    </row>
    <row r="4524" spans="1:7" x14ac:dyDescent="0.25">
      <c r="A4524" s="8">
        <v>502408901169110</v>
      </c>
      <c r="B4524" s="10">
        <v>70294</v>
      </c>
      <c r="C4524" s="12">
        <f>IFERROR(INDEX(Plan1!A:A,MATCH($B4524,Plan1!F:F,0),1),"")</f>
        <v>538807901163116</v>
      </c>
      <c r="D4524" s="7"/>
      <c r="E4524">
        <f>IF(AND(C4524=A4524,NOT(C4524="")),1,0)</f>
        <v>0</v>
      </c>
      <c r="G4524">
        <f t="shared" si="70"/>
        <v>1</v>
      </c>
    </row>
    <row r="4525" spans="1:7" x14ac:dyDescent="0.25">
      <c r="A4525" s="8">
        <v>521123301161117</v>
      </c>
      <c r="B4525" s="10">
        <v>70294</v>
      </c>
      <c r="C4525" s="12">
        <f>IFERROR(INDEX(Plan1!A:A,MATCH($B4525,Plan1!F:F,0),1),"")</f>
        <v>538807901163116</v>
      </c>
      <c r="D4525" s="7"/>
      <c r="E4525">
        <f>IF(AND(C4525=A4525,NOT(C4525="")),1,0)</f>
        <v>0</v>
      </c>
      <c r="G4525">
        <f t="shared" si="70"/>
        <v>1</v>
      </c>
    </row>
    <row r="4526" spans="1:7" x14ac:dyDescent="0.25">
      <c r="A4526" s="8">
        <v>531610902166118</v>
      </c>
      <c r="B4526" s="10">
        <v>70294</v>
      </c>
      <c r="C4526" s="12">
        <f>IFERROR(INDEX(Plan1!A:A,MATCH($B4526,Plan1!F:F,0),1),"")</f>
        <v>538807901163116</v>
      </c>
      <c r="D4526" s="7"/>
      <c r="E4526">
        <f>IF(AND(C4526=A4526,NOT(C4526="")),1,0)</f>
        <v>0</v>
      </c>
      <c r="G4526">
        <f t="shared" si="70"/>
        <v>1</v>
      </c>
    </row>
    <row r="4527" spans="1:7" x14ac:dyDescent="0.25">
      <c r="A4527" s="8">
        <v>532301901163112</v>
      </c>
      <c r="B4527" s="10">
        <v>70294</v>
      </c>
      <c r="C4527" s="12">
        <f>IFERROR(INDEX(Plan1!A:A,MATCH($B4527,Plan1!F:F,0),1),"")</f>
        <v>538807901163116</v>
      </c>
      <c r="D4527" s="7"/>
      <c r="E4527">
        <f>IF(AND(C4527=A4527,NOT(C4527="")),1,0)</f>
        <v>0</v>
      </c>
      <c r="G4527">
        <f t="shared" si="70"/>
        <v>1</v>
      </c>
    </row>
    <row r="4528" spans="1:7" x14ac:dyDescent="0.25">
      <c r="A4528" s="8">
        <v>538807901163116</v>
      </c>
      <c r="B4528" s="10">
        <v>70294</v>
      </c>
      <c r="C4528" s="12">
        <f>IFERROR(INDEX(Plan1!A:A,MATCH($B4528,Plan1!F:F,0),1),"")</f>
        <v>538807901163116</v>
      </c>
      <c r="D4528" s="7"/>
      <c r="E4528">
        <f>IF(AND(C4528=A4528,NOT(C4528="")),1,0)</f>
        <v>1</v>
      </c>
      <c r="G4528">
        <f t="shared" si="70"/>
        <v>1</v>
      </c>
    </row>
    <row r="4529" spans="1:7" x14ac:dyDescent="0.25">
      <c r="A4529" s="8">
        <v>507706405111118</v>
      </c>
      <c r="B4529" s="10">
        <v>70295</v>
      </c>
      <c r="C4529" s="12">
        <f>IFERROR(INDEX(Plan1!A:A,MATCH($B4529,Plan1!F:F,0),1),"")</f>
        <v>507706405111118</v>
      </c>
      <c r="D4529" s="7"/>
      <c r="E4529">
        <f>IF(AND(C4529=A4529,NOT(C4529="")),1,0)</f>
        <v>1</v>
      </c>
      <c r="G4529">
        <f t="shared" si="70"/>
        <v>1</v>
      </c>
    </row>
    <row r="4530" spans="1:7" x14ac:dyDescent="0.25">
      <c r="A4530" s="8">
        <v>519020701112413</v>
      </c>
      <c r="B4530" s="10">
        <v>70311</v>
      </c>
      <c r="C4530" s="12">
        <f>IFERROR(INDEX(Plan1!A:A,MATCH($B4530,Plan1!F:F,0),1),"")</f>
        <v>519020701112413</v>
      </c>
      <c r="D4530" s="7"/>
      <c r="E4530">
        <f>IF(AND(C4530=A4530,NOT(C4530="")),1,0)</f>
        <v>1</v>
      </c>
      <c r="G4530">
        <f t="shared" si="70"/>
        <v>1</v>
      </c>
    </row>
    <row r="4531" spans="1:7" x14ac:dyDescent="0.25">
      <c r="A4531" s="8">
        <v>519020702119411</v>
      </c>
      <c r="B4531" s="10">
        <v>70312</v>
      </c>
      <c r="C4531" s="12">
        <f>IFERROR(INDEX(Plan1!A:A,MATCH($B4531,Plan1!F:F,0),1),"")</f>
        <v>519020702119411</v>
      </c>
      <c r="D4531" s="7"/>
      <c r="E4531">
        <f>IF(AND(C4531=A4531,NOT(C4531="")),1,0)</f>
        <v>1</v>
      </c>
      <c r="G4531">
        <f t="shared" si="70"/>
        <v>1</v>
      </c>
    </row>
    <row r="4532" spans="1:7" x14ac:dyDescent="0.25">
      <c r="A4532" s="8">
        <v>519020702119411</v>
      </c>
      <c r="B4532" s="10">
        <v>70312</v>
      </c>
      <c r="C4532" s="12">
        <f>IFERROR(INDEX(Plan1!A:A,MATCH($B4532,Plan1!F:F,0),1),"")</f>
        <v>519020702119411</v>
      </c>
      <c r="D4532" s="7"/>
      <c r="E4532">
        <f>IF(AND(C4532=A4532,NOT(C4532="")),1,0)</f>
        <v>1</v>
      </c>
      <c r="G4532">
        <f t="shared" si="70"/>
        <v>1</v>
      </c>
    </row>
    <row r="4533" spans="1:7" x14ac:dyDescent="0.25">
      <c r="A4533" s="8">
        <v>531617601161114</v>
      </c>
      <c r="B4533" s="10">
        <v>70313</v>
      </c>
      <c r="C4533" s="12" t="str">
        <f>IFERROR(INDEX(Plan1!A:A,MATCH($B4533,Plan1!F:F,0),1),"")</f>
        <v/>
      </c>
      <c r="D4533" s="7"/>
      <c r="E4533">
        <f>IF(AND(C4533=A4533,NOT(C4533="")),1,0)</f>
        <v>0</v>
      </c>
      <c r="G4533">
        <f t="shared" si="70"/>
        <v>0</v>
      </c>
    </row>
    <row r="4534" spans="1:7" x14ac:dyDescent="0.25">
      <c r="A4534" s="8">
        <v>531612402160117</v>
      </c>
      <c r="B4534" s="10">
        <v>70316</v>
      </c>
      <c r="C4534" s="12" t="str">
        <f>IFERROR(INDEX(Plan1!A:A,MATCH($B4534,Plan1!F:F,0),1),"")</f>
        <v/>
      </c>
      <c r="D4534" s="7"/>
      <c r="E4534">
        <f>IF(AND(C4534=A4534,NOT(C4534="")),1,0)</f>
        <v>0</v>
      </c>
      <c r="G4534">
        <f t="shared" si="70"/>
        <v>0</v>
      </c>
    </row>
    <row r="4535" spans="1:7" x14ac:dyDescent="0.25">
      <c r="A4535" s="8">
        <v>531614905119113</v>
      </c>
      <c r="B4535" s="10">
        <v>70321</v>
      </c>
      <c r="C4535" s="12" t="str">
        <f>IFERROR(INDEX(Plan1!A:A,MATCH($B4535,Plan1!F:F,0),1),"")</f>
        <v/>
      </c>
      <c r="D4535" s="7"/>
      <c r="E4535">
        <f>IF(AND(C4535=A4535,NOT(C4535="")),1,0)</f>
        <v>0</v>
      </c>
      <c r="G4535">
        <f t="shared" si="70"/>
        <v>0</v>
      </c>
    </row>
    <row r="4536" spans="1:7" x14ac:dyDescent="0.25">
      <c r="A4536" s="8">
        <v>506502501112110</v>
      </c>
      <c r="B4536" s="10">
        <v>70322</v>
      </c>
      <c r="C4536" s="12">
        <f>IFERROR(INDEX(Plan1!A:A,MATCH($B4536,Plan1!F:F,0),1),"")</f>
        <v>538809303115114</v>
      </c>
      <c r="D4536" s="7"/>
      <c r="E4536">
        <f>IF(AND(C4536=A4536,NOT(C4536="")),1,0)</f>
        <v>0</v>
      </c>
      <c r="G4536">
        <f t="shared" si="70"/>
        <v>1</v>
      </c>
    </row>
    <row r="4537" spans="1:7" x14ac:dyDescent="0.25">
      <c r="A4537" s="8">
        <v>531614906115111</v>
      </c>
      <c r="B4537" s="10">
        <v>70322</v>
      </c>
      <c r="C4537" s="12">
        <f>IFERROR(INDEX(Plan1!A:A,MATCH($B4537,Plan1!F:F,0),1),"")</f>
        <v>538809303115114</v>
      </c>
      <c r="D4537" s="7"/>
      <c r="E4537">
        <f>IF(AND(C4537=A4537,NOT(C4537="")),1,0)</f>
        <v>0</v>
      </c>
      <c r="G4537">
        <f t="shared" si="70"/>
        <v>1</v>
      </c>
    </row>
    <row r="4538" spans="1:7" x14ac:dyDescent="0.25">
      <c r="A4538" s="8">
        <v>538809303115114</v>
      </c>
      <c r="B4538" s="10">
        <v>70322</v>
      </c>
      <c r="C4538" s="12">
        <f>IFERROR(INDEX(Plan1!A:A,MATCH($B4538,Plan1!F:F,0),1),"")</f>
        <v>538809303115114</v>
      </c>
      <c r="D4538" s="7"/>
      <c r="E4538">
        <f>IF(AND(C4538=A4538,NOT(C4538="")),1,0)</f>
        <v>1</v>
      </c>
      <c r="G4538">
        <f t="shared" si="70"/>
        <v>1</v>
      </c>
    </row>
    <row r="4539" spans="1:7" x14ac:dyDescent="0.25">
      <c r="A4539" s="8">
        <v>506502502119119</v>
      </c>
      <c r="B4539" s="10">
        <v>70323</v>
      </c>
      <c r="C4539" s="12">
        <f>IFERROR(INDEX(Plan1!A:A,MATCH($B4539,Plan1!F:F,0),1),"")</f>
        <v>538809301112118</v>
      </c>
      <c r="D4539" s="7"/>
      <c r="E4539">
        <f>IF(AND(C4539=A4539,NOT(C4539="")),1,0)</f>
        <v>0</v>
      </c>
      <c r="G4539">
        <f t="shared" si="70"/>
        <v>1</v>
      </c>
    </row>
    <row r="4540" spans="1:7" x14ac:dyDescent="0.25">
      <c r="A4540" s="8">
        <v>531614907111111</v>
      </c>
      <c r="B4540" s="10">
        <v>70323</v>
      </c>
      <c r="C4540" s="12">
        <f>IFERROR(INDEX(Plan1!A:A,MATCH($B4540,Plan1!F:F,0),1),"")</f>
        <v>538809301112118</v>
      </c>
      <c r="D4540" s="7"/>
      <c r="E4540">
        <f>IF(AND(C4540=A4540,NOT(C4540="")),1,0)</f>
        <v>0</v>
      </c>
      <c r="G4540">
        <f t="shared" si="70"/>
        <v>1</v>
      </c>
    </row>
    <row r="4541" spans="1:7" x14ac:dyDescent="0.25">
      <c r="A4541" s="8">
        <v>538809301112118</v>
      </c>
      <c r="B4541" s="10">
        <v>70323</v>
      </c>
      <c r="C4541" s="12">
        <f>IFERROR(INDEX(Plan1!A:A,MATCH($B4541,Plan1!F:F,0),1),"")</f>
        <v>538809301112118</v>
      </c>
      <c r="D4541" s="7"/>
      <c r="E4541">
        <f>IF(AND(C4541=A4541,NOT(C4541="")),1,0)</f>
        <v>1</v>
      </c>
      <c r="G4541">
        <f t="shared" si="70"/>
        <v>1</v>
      </c>
    </row>
    <row r="4542" spans="1:7" x14ac:dyDescent="0.25">
      <c r="A4542" s="8">
        <v>519025603178410</v>
      </c>
      <c r="B4542" s="10">
        <v>70341</v>
      </c>
      <c r="C4542" s="12">
        <f>IFERROR(INDEX(Plan1!A:A,MATCH($B4542,Plan1!F:F,0),1),"")</f>
        <v>519025603178410</v>
      </c>
      <c r="D4542" s="7"/>
      <c r="E4542">
        <f>IF(AND(C4542=A4542,NOT(C4542="")),1,0)</f>
        <v>1</v>
      </c>
      <c r="G4542">
        <f t="shared" si="70"/>
        <v>1</v>
      </c>
    </row>
    <row r="4543" spans="1:7" x14ac:dyDescent="0.25">
      <c r="A4543" s="8">
        <v>519025602171412</v>
      </c>
      <c r="B4543" s="10">
        <v>70342</v>
      </c>
      <c r="C4543" s="12">
        <f>IFERROR(INDEX(Plan1!A:A,MATCH($B4543,Plan1!F:F,0),1),"")</f>
        <v>519025602171412</v>
      </c>
      <c r="D4543" s="7"/>
      <c r="E4543">
        <f>IF(AND(C4543=A4543,NOT(C4543="")),1,0)</f>
        <v>1</v>
      </c>
      <c r="G4543">
        <f t="shared" si="70"/>
        <v>1</v>
      </c>
    </row>
    <row r="4544" spans="1:7" x14ac:dyDescent="0.25">
      <c r="A4544" s="8">
        <v>519025601175414</v>
      </c>
      <c r="B4544" s="10">
        <v>70343</v>
      </c>
      <c r="C4544" s="12">
        <f>IFERROR(INDEX(Plan1!A:A,MATCH($B4544,Plan1!F:F,0),1),"")</f>
        <v>519025601175414</v>
      </c>
      <c r="D4544" s="7"/>
      <c r="E4544">
        <f>IF(AND(C4544=A4544,NOT(C4544="")),1,0)</f>
        <v>1</v>
      </c>
      <c r="G4544">
        <f t="shared" si="70"/>
        <v>1</v>
      </c>
    </row>
    <row r="4545" spans="1:7" x14ac:dyDescent="0.25">
      <c r="A4545" s="8">
        <v>519020101115411</v>
      </c>
      <c r="B4545" s="10">
        <v>70379</v>
      </c>
      <c r="C4545" s="12">
        <f>IFERROR(INDEX(Plan1!A:A,MATCH($B4545,Plan1!F:F,0),1),"")</f>
        <v>519020101115411</v>
      </c>
      <c r="D4545" s="7"/>
      <c r="E4545">
        <f>IF(AND(C4545=A4545,NOT(C4545="")),1,0)</f>
        <v>1</v>
      </c>
      <c r="G4545">
        <f t="shared" si="70"/>
        <v>1</v>
      </c>
    </row>
    <row r="4546" spans="1:7" x14ac:dyDescent="0.25">
      <c r="A4546" s="8">
        <v>507701605110114</v>
      </c>
      <c r="B4546" s="10">
        <v>70397</v>
      </c>
      <c r="C4546" s="12" t="str">
        <f>IFERROR(INDEX(Plan1!A:A,MATCH($B4546,Plan1!F:F,0),1),"")</f>
        <v/>
      </c>
      <c r="D4546" s="7"/>
      <c r="E4546">
        <f>IF(AND(C4546=A4546,NOT(C4546="")),1,0)</f>
        <v>0</v>
      </c>
      <c r="G4546">
        <f t="shared" si="70"/>
        <v>0</v>
      </c>
    </row>
    <row r="4547" spans="1:7" x14ac:dyDescent="0.25">
      <c r="A4547" s="8">
        <v>507735401119118</v>
      </c>
      <c r="B4547" s="10">
        <v>70397</v>
      </c>
      <c r="C4547" s="12" t="str">
        <f>IFERROR(INDEX(Plan1!A:A,MATCH($B4547,Plan1!F:F,0),1),"")</f>
        <v/>
      </c>
      <c r="D4547" s="7"/>
      <c r="E4547">
        <f>IF(AND(C4547=A4547,NOT(C4547="")),1,0)</f>
        <v>0</v>
      </c>
      <c r="G4547">
        <f t="shared" ref="G4547:G4610" si="71">IF(NOT($C4547=""),1,0)</f>
        <v>0</v>
      </c>
    </row>
    <row r="4548" spans="1:7" x14ac:dyDescent="0.25">
      <c r="A4548" s="8">
        <v>521126404113111</v>
      </c>
      <c r="B4548" s="10">
        <v>70397</v>
      </c>
      <c r="C4548" s="12" t="str">
        <f>IFERROR(INDEX(Plan1!A:A,MATCH($B4548,Plan1!F:F,0),1),"")</f>
        <v/>
      </c>
      <c r="D4548" s="7"/>
      <c r="E4548">
        <f>IF(AND(C4548=A4548,NOT(C4548="")),1,0)</f>
        <v>0</v>
      </c>
      <c r="G4548">
        <f t="shared" si="71"/>
        <v>0</v>
      </c>
    </row>
    <row r="4549" spans="1:7" x14ac:dyDescent="0.25">
      <c r="A4549" s="8">
        <v>525300302115114</v>
      </c>
      <c r="B4549" s="10">
        <v>70397</v>
      </c>
      <c r="C4549" s="12" t="str">
        <f>IFERROR(INDEX(Plan1!A:A,MATCH($B4549,Plan1!F:F,0),1),"")</f>
        <v/>
      </c>
      <c r="D4549" s="7"/>
      <c r="E4549">
        <f>IF(AND(C4549=A4549,NOT(C4549="")),1,0)</f>
        <v>0</v>
      </c>
      <c r="G4549">
        <f t="shared" si="71"/>
        <v>0</v>
      </c>
    </row>
    <row r="4550" spans="1:7" x14ac:dyDescent="0.25">
      <c r="A4550" s="8">
        <v>525300302115114</v>
      </c>
      <c r="B4550" s="10">
        <v>70397</v>
      </c>
      <c r="C4550" s="12" t="str">
        <f>IFERROR(INDEX(Plan1!A:A,MATCH($B4550,Plan1!F:F,0),1),"")</f>
        <v/>
      </c>
      <c r="D4550" s="7"/>
      <c r="E4550">
        <f>IF(AND(C4550=A4550,NOT(C4550="")),1,0)</f>
        <v>0</v>
      </c>
      <c r="G4550">
        <f t="shared" si="71"/>
        <v>0</v>
      </c>
    </row>
    <row r="4551" spans="1:7" x14ac:dyDescent="0.25">
      <c r="A4551" s="8">
        <v>531616901110118</v>
      </c>
      <c r="B4551" s="10">
        <v>70403</v>
      </c>
      <c r="C4551" s="12" t="str">
        <f>IFERROR(INDEX(Plan1!A:A,MATCH($B4551,Plan1!F:F,0),1),"")</f>
        <v/>
      </c>
      <c r="D4551" s="7"/>
      <c r="E4551">
        <f>IF(AND(C4551=A4551,NOT(C4551="")),1,0)</f>
        <v>0</v>
      </c>
      <c r="G4551">
        <f t="shared" si="71"/>
        <v>0</v>
      </c>
    </row>
    <row r="4552" spans="1:7" x14ac:dyDescent="0.25">
      <c r="A4552" s="8">
        <v>535900304116110</v>
      </c>
      <c r="B4552" s="10">
        <v>70403</v>
      </c>
      <c r="C4552" s="12" t="str">
        <f>IFERROR(INDEX(Plan1!A:A,MATCH($B4552,Plan1!F:F,0),1),"")</f>
        <v/>
      </c>
      <c r="D4552" s="7"/>
      <c r="E4552">
        <f>IF(AND(C4552=A4552,NOT(C4552="")),1,0)</f>
        <v>0</v>
      </c>
      <c r="G4552">
        <f t="shared" si="71"/>
        <v>0</v>
      </c>
    </row>
    <row r="4553" spans="1:7" x14ac:dyDescent="0.25">
      <c r="A4553" s="8">
        <v>536000303111113</v>
      </c>
      <c r="B4553" s="10">
        <v>70403</v>
      </c>
      <c r="C4553" s="12" t="str">
        <f>IFERROR(INDEX(Plan1!A:A,MATCH($B4553,Plan1!F:F,0),1),"")</f>
        <v/>
      </c>
      <c r="D4553" s="7"/>
      <c r="E4553">
        <f>IF(AND(C4553=A4553,NOT(C4553="")),1,0)</f>
        <v>0</v>
      </c>
      <c r="G4553">
        <f t="shared" si="71"/>
        <v>0</v>
      </c>
    </row>
    <row r="4554" spans="1:7" x14ac:dyDescent="0.25">
      <c r="A4554" s="8">
        <v>525302205117112</v>
      </c>
      <c r="B4554" s="10">
        <v>70406</v>
      </c>
      <c r="C4554" s="12">
        <f>IFERROR(INDEX(Plan1!A:A,MATCH($B4554,Plan1!F:F,0),1),"")</f>
        <v>538819402116418</v>
      </c>
      <c r="D4554" s="7"/>
      <c r="E4554">
        <f>IF(AND(C4554=A4554,NOT(C4554="")),1,0)</f>
        <v>0</v>
      </c>
      <c r="G4554">
        <f t="shared" si="71"/>
        <v>1</v>
      </c>
    </row>
    <row r="4555" spans="1:7" x14ac:dyDescent="0.25">
      <c r="A4555" s="8">
        <v>525302205117112</v>
      </c>
      <c r="B4555" s="10">
        <v>70406</v>
      </c>
      <c r="C4555" s="12">
        <f>IFERROR(INDEX(Plan1!A:A,MATCH($B4555,Plan1!F:F,0),1),"")</f>
        <v>538819402116418</v>
      </c>
      <c r="D4555" s="7"/>
      <c r="E4555">
        <f>IF(AND(C4555=A4555,NOT(C4555="")),1,0)</f>
        <v>0</v>
      </c>
      <c r="G4555">
        <f t="shared" si="71"/>
        <v>1</v>
      </c>
    </row>
    <row r="4556" spans="1:7" x14ac:dyDescent="0.25">
      <c r="A4556" s="8">
        <v>531616302111117</v>
      </c>
      <c r="B4556" s="10">
        <v>70406</v>
      </c>
      <c r="C4556" s="12">
        <f>IFERROR(INDEX(Plan1!A:A,MATCH($B4556,Plan1!F:F,0),1),"")</f>
        <v>538819402116418</v>
      </c>
      <c r="D4556" s="7"/>
      <c r="E4556">
        <f>IF(AND(C4556=A4556,NOT(C4556="")),1,0)</f>
        <v>0</v>
      </c>
      <c r="G4556">
        <f t="shared" si="71"/>
        <v>1</v>
      </c>
    </row>
    <row r="4557" spans="1:7" x14ac:dyDescent="0.25">
      <c r="A4557" s="8">
        <v>507704305118114</v>
      </c>
      <c r="B4557" s="10">
        <v>70464</v>
      </c>
      <c r="C4557" s="12">
        <f>IFERROR(INDEX(Plan1!A:A,MATCH($B4557,Plan1!F:F,0),1),"")</f>
        <v>507704305118114</v>
      </c>
      <c r="D4557" s="7"/>
      <c r="E4557">
        <f>IF(AND(C4557=A4557,NOT(C4557="")),1,0)</f>
        <v>1</v>
      </c>
      <c r="G4557">
        <f t="shared" si="71"/>
        <v>1</v>
      </c>
    </row>
    <row r="4558" spans="1:7" x14ac:dyDescent="0.25">
      <c r="A4558" s="8">
        <v>507705905119111</v>
      </c>
      <c r="B4558" s="10">
        <v>70465</v>
      </c>
      <c r="C4558" s="12">
        <f>IFERROR(INDEX(Plan1!A:A,MATCH($B4558,Plan1!F:F,0),1),"")</f>
        <v>507705905119111</v>
      </c>
      <c r="D4558" s="7"/>
      <c r="E4558">
        <f>IF(AND(C4558=A4558,NOT(C4558="")),1,0)</f>
        <v>1</v>
      </c>
      <c r="G4558">
        <f t="shared" si="71"/>
        <v>1</v>
      </c>
    </row>
    <row r="4559" spans="1:7" x14ac:dyDescent="0.25">
      <c r="A4559" s="8">
        <v>507706005111110</v>
      </c>
      <c r="B4559" s="10">
        <v>70466</v>
      </c>
      <c r="C4559" s="12">
        <f>IFERROR(INDEX(Plan1!A:A,MATCH($B4559,Plan1!F:F,0),1),"")</f>
        <v>507706005111110</v>
      </c>
      <c r="D4559" s="7"/>
      <c r="E4559">
        <f>IF(AND(C4559=A4559,NOT(C4559="")),1,0)</f>
        <v>1</v>
      </c>
      <c r="G4559">
        <f t="shared" si="71"/>
        <v>1</v>
      </c>
    </row>
    <row r="4560" spans="1:7" x14ac:dyDescent="0.25">
      <c r="A4560" s="8">
        <v>507729108111112</v>
      </c>
      <c r="B4560" s="10">
        <v>70470</v>
      </c>
      <c r="C4560" s="12" t="str">
        <f>IFERROR(INDEX(Plan1!A:A,MATCH($B4560,Plan1!F:F,0),1),"")</f>
        <v/>
      </c>
      <c r="D4560" s="7"/>
      <c r="E4560">
        <f>IF(AND(C4560=A4560,NOT(C4560="")),1,0)</f>
        <v>0</v>
      </c>
      <c r="G4560">
        <f t="shared" si="71"/>
        <v>0</v>
      </c>
    </row>
    <row r="4561" spans="1:7" x14ac:dyDescent="0.25">
      <c r="A4561" s="8">
        <v>507717303119115</v>
      </c>
      <c r="B4561" s="10">
        <v>70483</v>
      </c>
      <c r="C4561" s="12" t="str">
        <f>IFERROR(INDEX(Plan1!A:A,MATCH($B4561,Plan1!F:F,0),1),"")</f>
        <v/>
      </c>
      <c r="D4561" s="7"/>
      <c r="E4561">
        <f>IF(AND(C4561=A4561,NOT(C4561="")),1,0)</f>
        <v>0</v>
      </c>
      <c r="G4561">
        <f t="shared" si="71"/>
        <v>0</v>
      </c>
    </row>
    <row r="4562" spans="1:7" x14ac:dyDescent="0.25">
      <c r="A4562" s="8">
        <v>525068002162117</v>
      </c>
      <c r="B4562" s="10">
        <v>70484</v>
      </c>
      <c r="C4562" s="12" t="str">
        <f>IFERROR(INDEX(Plan1!A:A,MATCH($B4562,Plan1!F:F,0),1),"")</f>
        <v/>
      </c>
      <c r="D4562" s="7"/>
      <c r="E4562">
        <f>IF(AND(C4562=A4562,NOT(C4562="")),1,0)</f>
        <v>0</v>
      </c>
      <c r="G4562">
        <f t="shared" si="71"/>
        <v>0</v>
      </c>
    </row>
    <row r="4563" spans="1:7" x14ac:dyDescent="0.25">
      <c r="A4563" s="8">
        <v>507720204118110</v>
      </c>
      <c r="B4563" s="10">
        <v>70487</v>
      </c>
      <c r="C4563" s="12">
        <f>IFERROR(INDEX(Plan1!A:A,MATCH($B4563,Plan1!F:F,0),1),"")</f>
        <v>507720204118110</v>
      </c>
      <c r="D4563" s="7"/>
      <c r="E4563">
        <f>IF(AND(C4563=A4563,NOT(C4563="")),1,0)</f>
        <v>1</v>
      </c>
      <c r="G4563">
        <f t="shared" si="71"/>
        <v>1</v>
      </c>
    </row>
    <row r="4564" spans="1:7" x14ac:dyDescent="0.25">
      <c r="A4564" s="8">
        <v>531617901114413</v>
      </c>
      <c r="B4564" s="10">
        <v>70519</v>
      </c>
      <c r="C4564" s="12">
        <f>IFERROR(INDEX(Plan1!A:A,MATCH($B4564,Plan1!F:F,0),1),"")</f>
        <v>531617901114413</v>
      </c>
      <c r="D4564" s="7"/>
      <c r="E4564">
        <f>IF(AND(C4564=A4564,NOT(C4564="")),1,0)</f>
        <v>1</v>
      </c>
      <c r="G4564">
        <f t="shared" si="71"/>
        <v>1</v>
      </c>
    </row>
    <row r="4565" spans="1:7" x14ac:dyDescent="0.25">
      <c r="A4565" s="8">
        <v>526113207110113</v>
      </c>
      <c r="B4565" s="10">
        <v>70573</v>
      </c>
      <c r="C4565" s="12" t="str">
        <f>IFERROR(INDEX(Plan1!A:A,MATCH($B4565,Plan1!F:F,0),1),"")</f>
        <v/>
      </c>
      <c r="D4565" s="7"/>
      <c r="E4565">
        <f>IF(AND(C4565=A4565,NOT(C4565="")),1,0)</f>
        <v>0</v>
      </c>
      <c r="G4565">
        <f t="shared" si="71"/>
        <v>0</v>
      </c>
    </row>
    <row r="4566" spans="1:7" x14ac:dyDescent="0.25">
      <c r="A4566" s="8">
        <v>531610107110116</v>
      </c>
      <c r="B4566" s="10">
        <v>70573</v>
      </c>
      <c r="C4566" s="12" t="str">
        <f>IFERROR(INDEX(Plan1!A:A,MATCH($B4566,Plan1!F:F,0),1),"")</f>
        <v/>
      </c>
      <c r="D4566" s="7"/>
      <c r="E4566">
        <f>IF(AND(C4566=A4566,NOT(C4566="")),1,0)</f>
        <v>0</v>
      </c>
      <c r="G4566">
        <f t="shared" si="71"/>
        <v>0</v>
      </c>
    </row>
    <row r="4567" spans="1:7" x14ac:dyDescent="0.25">
      <c r="A4567" s="8">
        <v>507707302111113</v>
      </c>
      <c r="B4567" s="10">
        <v>70589</v>
      </c>
      <c r="C4567" s="12" t="str">
        <f>IFERROR(INDEX(Plan1!A:A,MATCH($B4567,Plan1!F:F,0),1),"")</f>
        <v/>
      </c>
      <c r="D4567" s="7"/>
      <c r="E4567">
        <f>IF(AND(C4567=A4567,NOT(C4567="")),1,0)</f>
        <v>0</v>
      </c>
      <c r="G4567">
        <f t="shared" si="71"/>
        <v>0</v>
      </c>
    </row>
    <row r="4568" spans="1:7" x14ac:dyDescent="0.25">
      <c r="A4568" s="8">
        <v>507736701116414</v>
      </c>
      <c r="B4568" s="10">
        <v>70601</v>
      </c>
      <c r="C4568" s="12">
        <f>IFERROR(INDEX(Plan1!A:A,MATCH($B4568,Plan1!F:F,0),1),"")</f>
        <v>507736701116414</v>
      </c>
      <c r="D4568" s="7"/>
      <c r="E4568">
        <f>IF(AND(C4568=A4568,NOT(C4568="")),1,0)</f>
        <v>1</v>
      </c>
      <c r="G4568">
        <f t="shared" si="71"/>
        <v>1</v>
      </c>
    </row>
    <row r="4569" spans="1:7" x14ac:dyDescent="0.25">
      <c r="A4569" s="8">
        <v>507733504115119</v>
      </c>
      <c r="B4569" s="10">
        <v>70609</v>
      </c>
      <c r="C4569" s="12">
        <f>IFERROR(INDEX(Plan1!A:A,MATCH($B4569,Plan1!F:F,0),1),"")</f>
        <v>507733504115119</v>
      </c>
      <c r="D4569" s="7"/>
      <c r="E4569">
        <f>IF(AND(C4569=A4569,NOT(C4569="")),1,0)</f>
        <v>1</v>
      </c>
      <c r="G4569">
        <f t="shared" si="71"/>
        <v>1</v>
      </c>
    </row>
    <row r="4570" spans="1:7" x14ac:dyDescent="0.25">
      <c r="A4570" s="8">
        <v>507717304115113</v>
      </c>
      <c r="B4570" s="10">
        <v>70613</v>
      </c>
      <c r="C4570" s="12" t="str">
        <f>IFERROR(INDEX(Plan1!A:A,MATCH($B4570,Plan1!F:F,0),1),"")</f>
        <v/>
      </c>
      <c r="D4570" s="7"/>
      <c r="E4570">
        <f>IF(AND(C4570=A4570,NOT(C4570="")),1,0)</f>
        <v>0</v>
      </c>
      <c r="G4570">
        <f t="shared" si="71"/>
        <v>0</v>
      </c>
    </row>
    <row r="4571" spans="1:7" x14ac:dyDescent="0.25">
      <c r="A4571" s="8">
        <v>526126001117114</v>
      </c>
      <c r="B4571" s="10">
        <v>70614</v>
      </c>
      <c r="C4571" s="12">
        <f>IFERROR(INDEX(Plan1!A:A,MATCH($B4571,Plan1!F:F,0),1),"")</f>
        <v>526126001117114</v>
      </c>
      <c r="D4571" s="7"/>
      <c r="E4571">
        <f>IF(AND(C4571=A4571,NOT(C4571="")),1,0)</f>
        <v>1</v>
      </c>
      <c r="G4571">
        <f t="shared" si="71"/>
        <v>1</v>
      </c>
    </row>
    <row r="4572" spans="1:7" x14ac:dyDescent="0.25">
      <c r="A4572" s="8">
        <v>531618101111116</v>
      </c>
      <c r="B4572" s="10">
        <v>70614</v>
      </c>
      <c r="C4572" s="12">
        <f>IFERROR(INDEX(Plan1!A:A,MATCH($B4572,Plan1!F:F,0),1),"")</f>
        <v>526126001117114</v>
      </c>
      <c r="D4572" s="7"/>
      <c r="E4572">
        <f>IF(AND(C4572=A4572,NOT(C4572="")),1,0)</f>
        <v>0</v>
      </c>
      <c r="G4572">
        <f t="shared" si="71"/>
        <v>1</v>
      </c>
    </row>
    <row r="4573" spans="1:7" x14ac:dyDescent="0.25">
      <c r="A4573" s="8">
        <v>502814901113115</v>
      </c>
      <c r="B4573" s="10">
        <v>70618</v>
      </c>
      <c r="C4573" s="12">
        <f>IFERROR(INDEX(Plan1!A:A,MATCH($B4573,Plan1!F:F,0),1),"")</f>
        <v>507720103117119</v>
      </c>
      <c r="D4573" s="7"/>
      <c r="E4573">
        <f>IF(AND(C4573=A4573,NOT(C4573="")),1,0)</f>
        <v>0</v>
      </c>
      <c r="G4573">
        <f t="shared" si="71"/>
        <v>1</v>
      </c>
    </row>
    <row r="4574" spans="1:7" x14ac:dyDescent="0.25">
      <c r="A4574" s="8">
        <v>507720103117119</v>
      </c>
      <c r="B4574" s="10">
        <v>70618</v>
      </c>
      <c r="C4574" s="12">
        <f>IFERROR(INDEX(Plan1!A:A,MATCH($B4574,Plan1!F:F,0),1),"")</f>
        <v>507720103117119</v>
      </c>
      <c r="D4574" s="7"/>
      <c r="E4574">
        <f>IF(AND(C4574=A4574,NOT(C4574="")),1,0)</f>
        <v>1</v>
      </c>
      <c r="G4574">
        <f t="shared" si="71"/>
        <v>1</v>
      </c>
    </row>
    <row r="4575" spans="1:7" x14ac:dyDescent="0.25">
      <c r="A4575" s="8">
        <v>521111301119117</v>
      </c>
      <c r="B4575" s="10">
        <v>70618</v>
      </c>
      <c r="C4575" s="12">
        <f>IFERROR(INDEX(Plan1!A:A,MATCH($B4575,Plan1!F:F,0),1),"")</f>
        <v>507720103117119</v>
      </c>
      <c r="D4575" s="7"/>
      <c r="E4575">
        <f>IF(AND(C4575=A4575,NOT(C4575="")),1,0)</f>
        <v>0</v>
      </c>
      <c r="G4575">
        <f t="shared" si="71"/>
        <v>1</v>
      </c>
    </row>
    <row r="4576" spans="1:7" x14ac:dyDescent="0.25">
      <c r="A4576" s="8">
        <v>531619502111417</v>
      </c>
      <c r="B4576" s="10">
        <v>70621</v>
      </c>
      <c r="C4576" s="12">
        <f>IFERROR(INDEX(Plan1!A:A,MATCH($B4576,Plan1!F:F,0),1),"")</f>
        <v>531619502111417</v>
      </c>
      <c r="D4576" s="7"/>
      <c r="E4576">
        <f>IF(AND(C4576=A4576,NOT(C4576="")),1,0)</f>
        <v>1</v>
      </c>
      <c r="G4576">
        <f t="shared" si="71"/>
        <v>1</v>
      </c>
    </row>
    <row r="4577" spans="1:7" x14ac:dyDescent="0.25">
      <c r="A4577" s="8">
        <v>531619501113416</v>
      </c>
      <c r="B4577" s="10">
        <v>70622</v>
      </c>
      <c r="C4577" s="12">
        <f>IFERROR(INDEX(Plan1!A:A,MATCH($B4577,Plan1!F:F,0),1),"")</f>
        <v>531619501113416</v>
      </c>
      <c r="D4577" s="7"/>
      <c r="E4577">
        <f>IF(AND(C4577=A4577,NOT(C4577="")),1,0)</f>
        <v>1</v>
      </c>
      <c r="G4577">
        <f t="shared" si="71"/>
        <v>1</v>
      </c>
    </row>
    <row r="4578" spans="1:7" x14ac:dyDescent="0.25">
      <c r="A4578" s="8">
        <v>531612802118411</v>
      </c>
      <c r="B4578" s="10">
        <v>70628</v>
      </c>
      <c r="C4578" s="12">
        <f>IFERROR(INDEX(Plan1!A:A,MATCH($B4578,Plan1!F:F,0),1),"")</f>
        <v>531612802118411</v>
      </c>
      <c r="D4578" s="7"/>
      <c r="E4578">
        <f>IF(AND(C4578=A4578,NOT(C4578="")),1,0)</f>
        <v>1</v>
      </c>
      <c r="G4578">
        <f t="shared" si="71"/>
        <v>1</v>
      </c>
    </row>
    <row r="4579" spans="1:7" x14ac:dyDescent="0.25">
      <c r="A4579" s="8">
        <v>531612803114418</v>
      </c>
      <c r="B4579" s="10">
        <v>70629</v>
      </c>
      <c r="C4579" s="12">
        <f>IFERROR(INDEX(Plan1!A:A,MATCH($B4579,Plan1!F:F,0),1),"")</f>
        <v>531612803114418</v>
      </c>
      <c r="D4579" s="7"/>
      <c r="E4579">
        <f>IF(AND(C4579=A4579,NOT(C4579="")),1,0)</f>
        <v>1</v>
      </c>
      <c r="G4579">
        <f t="shared" si="71"/>
        <v>1</v>
      </c>
    </row>
    <row r="4580" spans="1:7" x14ac:dyDescent="0.25">
      <c r="A4580" s="8">
        <v>507730505110116</v>
      </c>
      <c r="B4580" s="10">
        <v>70742</v>
      </c>
      <c r="C4580" s="12" t="str">
        <f>IFERROR(INDEX(Plan1!A:A,MATCH($B4580,Plan1!F:F,0),1),"")</f>
        <v/>
      </c>
      <c r="D4580" s="7"/>
      <c r="E4580">
        <f>IF(AND(C4580=A4580,NOT(C4580="")),1,0)</f>
        <v>0</v>
      </c>
      <c r="G4580">
        <f t="shared" si="71"/>
        <v>0</v>
      </c>
    </row>
    <row r="4581" spans="1:7" x14ac:dyDescent="0.25">
      <c r="A4581" s="8">
        <v>507726505111114</v>
      </c>
      <c r="B4581" s="10">
        <v>70743</v>
      </c>
      <c r="C4581" s="12">
        <f>IFERROR(INDEX(Plan1!A:A,MATCH($B4581,Plan1!F:F,0),1),"")</f>
        <v>507726505111114</v>
      </c>
      <c r="D4581" s="7"/>
      <c r="E4581">
        <f>IF(AND(C4581=A4581,NOT(C4581="")),1,0)</f>
        <v>1</v>
      </c>
      <c r="G4581">
        <f t="shared" si="71"/>
        <v>1</v>
      </c>
    </row>
    <row r="4582" spans="1:7" x14ac:dyDescent="0.25">
      <c r="A4582" s="8">
        <v>507726506116111</v>
      </c>
      <c r="B4582" s="10">
        <v>70744</v>
      </c>
      <c r="C4582" s="12" t="str">
        <f>IFERROR(INDEX(Plan1!A:A,MATCH($B4582,Plan1!F:F,0),1),"")</f>
        <v/>
      </c>
      <c r="D4582" s="7"/>
      <c r="E4582">
        <f>IF(AND(C4582=A4582,NOT(C4582="")),1,0)</f>
        <v>0</v>
      </c>
      <c r="G4582">
        <f t="shared" si="71"/>
        <v>0</v>
      </c>
    </row>
    <row r="4583" spans="1:7" x14ac:dyDescent="0.25">
      <c r="A4583" s="8">
        <v>507730308110113</v>
      </c>
      <c r="B4583" s="10">
        <v>70755</v>
      </c>
      <c r="C4583" s="12">
        <f>IFERROR(INDEX(Plan1!A:A,MATCH($B4583,Plan1!F:F,0),1),"")</f>
        <v>507730308110113</v>
      </c>
      <c r="D4583" s="7"/>
      <c r="E4583">
        <f>IF(AND(C4583=A4583,NOT(C4583="")),1,0)</f>
        <v>1</v>
      </c>
      <c r="G4583">
        <f t="shared" si="71"/>
        <v>1</v>
      </c>
    </row>
    <row r="4584" spans="1:7" x14ac:dyDescent="0.25">
      <c r="A4584" s="8">
        <v>537100804110111</v>
      </c>
      <c r="B4584" s="10">
        <v>70755</v>
      </c>
      <c r="C4584" s="12">
        <f>IFERROR(INDEX(Plan1!A:A,MATCH($B4584,Plan1!F:F,0),1),"")</f>
        <v>507730308110113</v>
      </c>
      <c r="D4584" s="7"/>
      <c r="E4584">
        <f>IF(AND(C4584=A4584,NOT(C4584="")),1,0)</f>
        <v>0</v>
      </c>
      <c r="G4584">
        <f t="shared" si="71"/>
        <v>1</v>
      </c>
    </row>
    <row r="4585" spans="1:7" x14ac:dyDescent="0.25">
      <c r="A4585" s="8">
        <v>507730309117111</v>
      </c>
      <c r="B4585" s="10">
        <v>70756</v>
      </c>
      <c r="C4585" s="12" t="str">
        <f>IFERROR(INDEX(Plan1!A:A,MATCH($B4585,Plan1!F:F,0),1),"")</f>
        <v/>
      </c>
      <c r="D4585" s="7"/>
      <c r="E4585">
        <f>IF(AND(C4585=A4585,NOT(C4585="")),1,0)</f>
        <v>0</v>
      </c>
      <c r="G4585">
        <f t="shared" si="71"/>
        <v>0</v>
      </c>
    </row>
    <row r="4586" spans="1:7" x14ac:dyDescent="0.25">
      <c r="A4586" s="8">
        <v>537100801111117</v>
      </c>
      <c r="B4586" s="10">
        <v>70756</v>
      </c>
      <c r="C4586" s="12" t="str">
        <f>IFERROR(INDEX(Plan1!A:A,MATCH($B4586,Plan1!F:F,0),1),"")</f>
        <v/>
      </c>
      <c r="D4586" s="7"/>
      <c r="E4586">
        <f>IF(AND(C4586=A4586,NOT(C4586="")),1,0)</f>
        <v>0</v>
      </c>
      <c r="G4586">
        <f t="shared" si="71"/>
        <v>0</v>
      </c>
    </row>
    <row r="4587" spans="1:7" x14ac:dyDescent="0.25">
      <c r="A4587" s="8">
        <v>507703804110110</v>
      </c>
      <c r="B4587" s="10">
        <v>70757</v>
      </c>
      <c r="C4587" s="12">
        <f>IFERROR(INDEX(Plan1!A:A,MATCH($B4587,Plan1!F:F,0),1),"")</f>
        <v>507730309117111</v>
      </c>
      <c r="D4587" s="7"/>
      <c r="E4587">
        <f>IF(AND(C4587=A4587,NOT(C4587="")),1,0)</f>
        <v>0</v>
      </c>
      <c r="G4587">
        <f t="shared" si="71"/>
        <v>1</v>
      </c>
    </row>
    <row r="4588" spans="1:7" x14ac:dyDescent="0.25">
      <c r="A4588" s="8">
        <v>507730310115119</v>
      </c>
      <c r="B4588" s="10">
        <v>70757</v>
      </c>
      <c r="C4588" s="12">
        <f>IFERROR(INDEX(Plan1!A:A,MATCH($B4588,Plan1!F:F,0),1),"")</f>
        <v>507730309117111</v>
      </c>
      <c r="D4588" s="7"/>
      <c r="E4588">
        <f>IF(AND(C4588=A4588,NOT(C4588="")),1,0)</f>
        <v>0</v>
      </c>
      <c r="G4588">
        <f t="shared" si="71"/>
        <v>1</v>
      </c>
    </row>
    <row r="4589" spans="1:7" x14ac:dyDescent="0.25">
      <c r="A4589" s="8">
        <v>537100809112112</v>
      </c>
      <c r="B4589" s="10">
        <v>70757</v>
      </c>
      <c r="C4589" s="12">
        <f>IFERROR(INDEX(Plan1!A:A,MATCH($B4589,Plan1!F:F,0),1),"")</f>
        <v>507730309117111</v>
      </c>
      <c r="D4589" s="7"/>
      <c r="E4589">
        <f>IF(AND(C4589=A4589,NOT(C4589="")),1,0)</f>
        <v>0</v>
      </c>
      <c r="G4589">
        <f t="shared" si="71"/>
        <v>1</v>
      </c>
    </row>
    <row r="4590" spans="1:7" x14ac:dyDescent="0.25">
      <c r="A4590" s="8">
        <v>507728303115115</v>
      </c>
      <c r="B4590" s="10">
        <v>70764</v>
      </c>
      <c r="C4590" s="12">
        <f>IFERROR(INDEX(Plan1!A:A,MATCH($B4590,Plan1!F:F,0),1),"")</f>
        <v>507728303115115</v>
      </c>
      <c r="D4590" s="7"/>
      <c r="E4590">
        <f>IF(AND(C4590=A4590,NOT(C4590="")),1,0)</f>
        <v>1</v>
      </c>
      <c r="G4590">
        <f t="shared" si="71"/>
        <v>1</v>
      </c>
    </row>
    <row r="4591" spans="1:7" x14ac:dyDescent="0.25">
      <c r="A4591" s="8">
        <v>507717604119114</v>
      </c>
      <c r="B4591" s="10">
        <v>70776</v>
      </c>
      <c r="C4591" s="12">
        <f>IFERROR(INDEX(Plan1!A:A,MATCH($B4591,Plan1!F:F,0),1),"")</f>
        <v>507717604119114</v>
      </c>
      <c r="D4591" s="7"/>
      <c r="E4591">
        <f>IF(AND(C4591=A4591,NOT(C4591="")),1,0)</f>
        <v>1</v>
      </c>
      <c r="G4591">
        <f t="shared" si="71"/>
        <v>1</v>
      </c>
    </row>
    <row r="4592" spans="1:7" x14ac:dyDescent="0.25">
      <c r="A4592" s="8">
        <v>519012404112418</v>
      </c>
      <c r="B4592" s="10">
        <v>70777</v>
      </c>
      <c r="C4592" s="12">
        <f>IFERROR(INDEX(Plan1!A:A,MATCH($B4592,Plan1!F:F,0),1),"")</f>
        <v>538505303115414</v>
      </c>
      <c r="D4592" s="7"/>
      <c r="E4592">
        <f>IF(AND(C4592=A4592,NOT(C4592="")),1,0)</f>
        <v>0</v>
      </c>
      <c r="G4592">
        <f t="shared" si="71"/>
        <v>1</v>
      </c>
    </row>
    <row r="4593" spans="1:7" x14ac:dyDescent="0.25">
      <c r="A4593" s="8">
        <v>507719102110117</v>
      </c>
      <c r="B4593" s="10">
        <v>70779</v>
      </c>
      <c r="C4593" s="12">
        <f>IFERROR(INDEX(Plan1!A:A,MATCH($B4593,Plan1!F:F,0),1),"")</f>
        <v>507719102110117</v>
      </c>
      <c r="D4593" s="7"/>
      <c r="E4593">
        <f>IF(AND(C4593=A4593,NOT(C4593="")),1,0)</f>
        <v>1</v>
      </c>
      <c r="G4593">
        <f t="shared" si="71"/>
        <v>1</v>
      </c>
    </row>
    <row r="4594" spans="1:7" x14ac:dyDescent="0.25">
      <c r="A4594" s="8">
        <v>521109303118116</v>
      </c>
      <c r="B4594" s="10">
        <v>70869</v>
      </c>
      <c r="C4594" s="12" t="str">
        <f>IFERROR(INDEX(Plan1!A:A,MATCH($B4594,Plan1!F:F,0),1),"")</f>
        <v/>
      </c>
      <c r="D4594" s="7"/>
      <c r="E4594">
        <f>IF(AND(C4594=A4594,NOT(C4594="")),1,0)</f>
        <v>0</v>
      </c>
      <c r="G4594">
        <f t="shared" si="71"/>
        <v>0</v>
      </c>
    </row>
    <row r="4595" spans="1:7" x14ac:dyDescent="0.25">
      <c r="A4595" s="8">
        <v>525302703117114</v>
      </c>
      <c r="B4595" s="10">
        <v>70869</v>
      </c>
      <c r="C4595" s="12" t="str">
        <f>IFERROR(INDEX(Plan1!A:A,MATCH($B4595,Plan1!F:F,0),1),"")</f>
        <v/>
      </c>
      <c r="D4595" s="7"/>
      <c r="E4595">
        <f>IF(AND(C4595=A4595,NOT(C4595="")),1,0)</f>
        <v>0</v>
      </c>
      <c r="G4595">
        <f t="shared" si="71"/>
        <v>0</v>
      </c>
    </row>
    <row r="4596" spans="1:7" x14ac:dyDescent="0.25">
      <c r="A4596" s="8">
        <v>525302703117114</v>
      </c>
      <c r="B4596" s="10">
        <v>70869</v>
      </c>
      <c r="C4596" s="12" t="str">
        <f>IFERROR(INDEX(Plan1!A:A,MATCH($B4596,Plan1!F:F,0),1),"")</f>
        <v/>
      </c>
      <c r="D4596" s="7"/>
      <c r="E4596">
        <f>IF(AND(C4596=A4596,NOT(C4596="")),1,0)</f>
        <v>0</v>
      </c>
      <c r="G4596">
        <f t="shared" si="71"/>
        <v>0</v>
      </c>
    </row>
    <row r="4597" spans="1:7" x14ac:dyDescent="0.25">
      <c r="A4597" s="8">
        <v>531618603117110</v>
      </c>
      <c r="B4597" s="10">
        <v>70869</v>
      </c>
      <c r="C4597" s="12" t="str">
        <f>IFERROR(INDEX(Plan1!A:A,MATCH($B4597,Plan1!F:F,0),1),"")</f>
        <v/>
      </c>
      <c r="D4597" s="7"/>
      <c r="E4597">
        <f>IF(AND(C4597=A4597,NOT(C4597="")),1,0)</f>
        <v>0</v>
      </c>
      <c r="G4597">
        <f t="shared" si="71"/>
        <v>0</v>
      </c>
    </row>
    <row r="4598" spans="1:7" x14ac:dyDescent="0.25">
      <c r="A4598" s="8">
        <v>531621003117411</v>
      </c>
      <c r="B4598" s="10">
        <v>70869</v>
      </c>
      <c r="C4598" s="12" t="str">
        <f>IFERROR(INDEX(Plan1!A:A,MATCH($B4598,Plan1!F:F,0),1),"")</f>
        <v/>
      </c>
      <c r="D4598" s="7"/>
      <c r="E4598">
        <f>IF(AND(C4598=A4598,NOT(C4598="")),1,0)</f>
        <v>0</v>
      </c>
      <c r="G4598">
        <f t="shared" si="71"/>
        <v>0</v>
      </c>
    </row>
    <row r="4599" spans="1:7" x14ac:dyDescent="0.25">
      <c r="A4599" s="8">
        <v>538815901118111</v>
      </c>
      <c r="B4599" s="10">
        <v>70869</v>
      </c>
      <c r="C4599" s="12" t="str">
        <f>IFERROR(INDEX(Plan1!A:A,MATCH($B4599,Plan1!F:F,0),1),"")</f>
        <v/>
      </c>
      <c r="D4599" s="7"/>
      <c r="E4599">
        <f>IF(AND(C4599=A4599,NOT(C4599="")),1,0)</f>
        <v>0</v>
      </c>
      <c r="G4599">
        <f t="shared" si="71"/>
        <v>0</v>
      </c>
    </row>
    <row r="4600" spans="1:7" x14ac:dyDescent="0.25">
      <c r="A4600" s="8">
        <v>521109301115111</v>
      </c>
      <c r="B4600" s="10">
        <v>70870</v>
      </c>
      <c r="C4600" s="12" t="str">
        <f>IFERROR(INDEX(Plan1!A:A,MATCH($B4600,Plan1!F:F,0),1),"")</f>
        <v/>
      </c>
      <c r="D4600" s="7"/>
      <c r="E4600">
        <f>IF(AND(C4600=A4600,NOT(C4600="")),1,0)</f>
        <v>0</v>
      </c>
      <c r="G4600">
        <f t="shared" si="71"/>
        <v>0</v>
      </c>
    </row>
    <row r="4601" spans="1:7" x14ac:dyDescent="0.25">
      <c r="A4601" s="8">
        <v>521109401111116</v>
      </c>
      <c r="B4601" s="10">
        <v>70870</v>
      </c>
      <c r="C4601" s="12" t="str">
        <f>IFERROR(INDEX(Plan1!A:A,MATCH($B4601,Plan1!F:F,0),1),"")</f>
        <v/>
      </c>
      <c r="D4601" s="7"/>
      <c r="E4601">
        <f>IF(AND(C4601=A4601,NOT(C4601="")),1,0)</f>
        <v>0</v>
      </c>
      <c r="G4601">
        <f t="shared" si="71"/>
        <v>0</v>
      </c>
    </row>
    <row r="4602" spans="1:7" x14ac:dyDescent="0.25">
      <c r="A4602" s="8">
        <v>521109401111116</v>
      </c>
      <c r="B4602" s="10">
        <v>70870</v>
      </c>
      <c r="C4602" s="12" t="str">
        <f>IFERROR(INDEX(Plan1!A:A,MATCH($B4602,Plan1!F:F,0),1),"")</f>
        <v/>
      </c>
      <c r="D4602" s="7"/>
      <c r="E4602">
        <f>IF(AND(C4602=A4602,NOT(C4602="")),1,0)</f>
        <v>0</v>
      </c>
      <c r="G4602">
        <f t="shared" si="71"/>
        <v>0</v>
      </c>
    </row>
    <row r="4603" spans="1:7" x14ac:dyDescent="0.25">
      <c r="A4603" s="8">
        <v>525302704113112</v>
      </c>
      <c r="B4603" s="10">
        <v>70870</v>
      </c>
      <c r="C4603" s="12" t="str">
        <f>IFERROR(INDEX(Plan1!A:A,MATCH($B4603,Plan1!F:F,0),1),"")</f>
        <v/>
      </c>
      <c r="D4603" s="7"/>
      <c r="E4603">
        <f>IF(AND(C4603=A4603,NOT(C4603="")),1,0)</f>
        <v>0</v>
      </c>
      <c r="G4603">
        <f t="shared" si="71"/>
        <v>0</v>
      </c>
    </row>
    <row r="4604" spans="1:7" x14ac:dyDescent="0.25">
      <c r="A4604" s="8">
        <v>525417001115116</v>
      </c>
      <c r="B4604" s="10">
        <v>70870</v>
      </c>
      <c r="C4604" s="12" t="str">
        <f>IFERROR(INDEX(Plan1!A:A,MATCH($B4604,Plan1!F:F,0),1),"")</f>
        <v/>
      </c>
      <c r="D4604" s="7"/>
      <c r="E4604">
        <f>IF(AND(C4604=A4604,NOT(C4604="")),1,0)</f>
        <v>0</v>
      </c>
      <c r="G4604">
        <f t="shared" si="71"/>
        <v>0</v>
      </c>
    </row>
    <row r="4605" spans="1:7" x14ac:dyDescent="0.25">
      <c r="A4605" s="8">
        <v>531607802113111</v>
      </c>
      <c r="B4605" s="10">
        <v>70870</v>
      </c>
      <c r="C4605" s="12" t="str">
        <f>IFERROR(INDEX(Plan1!A:A,MATCH($B4605,Plan1!F:F,0),1),"")</f>
        <v/>
      </c>
      <c r="D4605" s="7"/>
      <c r="E4605">
        <f>IF(AND(C4605=A4605,NOT(C4605="")),1,0)</f>
        <v>0</v>
      </c>
      <c r="G4605">
        <f t="shared" si="71"/>
        <v>0</v>
      </c>
    </row>
    <row r="4606" spans="1:7" x14ac:dyDescent="0.25">
      <c r="A4606" s="8">
        <v>531618601114114</v>
      </c>
      <c r="B4606" s="10">
        <v>70870</v>
      </c>
      <c r="C4606" s="12" t="str">
        <f>IFERROR(INDEX(Plan1!A:A,MATCH($B4606,Plan1!F:F,0),1),"")</f>
        <v/>
      </c>
      <c r="D4606" s="7"/>
      <c r="E4606">
        <f>IF(AND(C4606=A4606,NOT(C4606="")),1,0)</f>
        <v>0</v>
      </c>
      <c r="G4606">
        <f t="shared" si="71"/>
        <v>0</v>
      </c>
    </row>
    <row r="4607" spans="1:7" x14ac:dyDescent="0.25">
      <c r="A4607" s="8">
        <v>531621001114415</v>
      </c>
      <c r="B4607" s="10">
        <v>70870</v>
      </c>
      <c r="C4607" s="12" t="str">
        <f>IFERROR(INDEX(Plan1!A:A,MATCH($B4607,Plan1!F:F,0),1),"")</f>
        <v/>
      </c>
      <c r="D4607" s="7"/>
      <c r="E4607">
        <f>IF(AND(C4607=A4607,NOT(C4607="")),1,0)</f>
        <v>0</v>
      </c>
      <c r="G4607">
        <f t="shared" si="71"/>
        <v>0</v>
      </c>
    </row>
    <row r="4608" spans="1:7" x14ac:dyDescent="0.25">
      <c r="A4608" s="8">
        <v>538815902114111</v>
      </c>
      <c r="B4608" s="10">
        <v>70870</v>
      </c>
      <c r="C4608" s="12" t="str">
        <f>IFERROR(INDEX(Plan1!A:A,MATCH($B4608,Plan1!F:F,0),1),"")</f>
        <v/>
      </c>
      <c r="D4608" s="7"/>
      <c r="E4608">
        <f>IF(AND(C4608=A4608,NOT(C4608="")),1,0)</f>
        <v>0</v>
      </c>
      <c r="G4608">
        <f t="shared" si="71"/>
        <v>0</v>
      </c>
    </row>
    <row r="4609" spans="1:7" x14ac:dyDescent="0.25">
      <c r="A4609" s="8">
        <v>521109302111118</v>
      </c>
      <c r="B4609" s="10">
        <v>70871</v>
      </c>
      <c r="C4609" s="12" t="str">
        <f>IFERROR(INDEX(Plan1!A:A,MATCH($B4609,Plan1!F:F,0),1),"")</f>
        <v/>
      </c>
      <c r="D4609" s="7"/>
      <c r="E4609">
        <f>IF(AND(C4609=A4609,NOT(C4609="")),1,0)</f>
        <v>0</v>
      </c>
      <c r="G4609">
        <f t="shared" si="71"/>
        <v>0</v>
      </c>
    </row>
    <row r="4610" spans="1:7" x14ac:dyDescent="0.25">
      <c r="A4610" s="8">
        <v>525302705111113</v>
      </c>
      <c r="B4610" s="10">
        <v>70871</v>
      </c>
      <c r="C4610" s="12" t="str">
        <f>IFERROR(INDEX(Plan1!A:A,MATCH($B4610,Plan1!F:F,0),1),"")</f>
        <v/>
      </c>
      <c r="D4610" s="7"/>
      <c r="E4610">
        <f>IF(AND(C4610=A4610,NOT(C4610="")),1,0)</f>
        <v>0</v>
      </c>
      <c r="G4610">
        <f t="shared" si="71"/>
        <v>0</v>
      </c>
    </row>
    <row r="4611" spans="1:7" x14ac:dyDescent="0.25">
      <c r="A4611" s="8">
        <v>531618602110112</v>
      </c>
      <c r="B4611" s="10">
        <v>70871</v>
      </c>
      <c r="C4611" s="12" t="str">
        <f>IFERROR(INDEX(Plan1!A:A,MATCH($B4611,Plan1!F:F,0),1),"")</f>
        <v/>
      </c>
      <c r="D4611" s="7"/>
      <c r="E4611">
        <f>IF(AND(C4611=A4611,NOT(C4611="")),1,0)</f>
        <v>0</v>
      </c>
      <c r="G4611">
        <f t="shared" ref="G4611:G4674" si="72">IF(NOT($C4611=""),1,0)</f>
        <v>0</v>
      </c>
    </row>
    <row r="4612" spans="1:7" x14ac:dyDescent="0.25">
      <c r="A4612" s="8">
        <v>531621002110413</v>
      </c>
      <c r="B4612" s="10">
        <v>70871</v>
      </c>
      <c r="C4612" s="12" t="str">
        <f>IFERROR(INDEX(Plan1!A:A,MATCH($B4612,Plan1!F:F,0),1),"")</f>
        <v/>
      </c>
      <c r="D4612" s="7"/>
      <c r="E4612">
        <f>IF(AND(C4612=A4612,NOT(C4612="")),1,0)</f>
        <v>0</v>
      </c>
      <c r="G4612">
        <f t="shared" si="72"/>
        <v>0</v>
      </c>
    </row>
    <row r="4613" spans="1:7" x14ac:dyDescent="0.25">
      <c r="A4613" s="8">
        <v>538815903110118</v>
      </c>
      <c r="B4613" s="10">
        <v>70871</v>
      </c>
      <c r="C4613" s="12" t="str">
        <f>IFERROR(INDEX(Plan1!A:A,MATCH($B4613,Plan1!F:F,0),1),"")</f>
        <v/>
      </c>
      <c r="D4613" s="7"/>
      <c r="E4613">
        <f>IF(AND(C4613=A4613,NOT(C4613="")),1,0)</f>
        <v>0</v>
      </c>
      <c r="G4613">
        <f t="shared" si="72"/>
        <v>0</v>
      </c>
    </row>
    <row r="4614" spans="1:7" x14ac:dyDescent="0.25">
      <c r="A4614" s="8">
        <v>507717603112116</v>
      </c>
      <c r="B4614" s="10">
        <v>70873</v>
      </c>
      <c r="C4614" s="12">
        <f>IFERROR(INDEX(Plan1!A:A,MATCH($B4614,Plan1!F:F,0),1),"")</f>
        <v>507717603112116</v>
      </c>
      <c r="D4614" s="7"/>
      <c r="E4614">
        <f>IF(AND(C4614=A4614,NOT(C4614="")),1,0)</f>
        <v>1</v>
      </c>
      <c r="G4614">
        <f t="shared" si="72"/>
        <v>1</v>
      </c>
    </row>
    <row r="4615" spans="1:7" x14ac:dyDescent="0.25">
      <c r="A4615" s="8">
        <v>507735601118115</v>
      </c>
      <c r="B4615" s="10">
        <v>70876</v>
      </c>
      <c r="C4615" s="12">
        <f>IFERROR(INDEX(Plan1!A:A,MATCH($B4615,Plan1!F:F,0),1),"")</f>
        <v>507735601118115</v>
      </c>
      <c r="D4615" s="7"/>
      <c r="E4615">
        <f>IF(AND(C4615=A4615,NOT(C4615="")),1,0)</f>
        <v>1</v>
      </c>
      <c r="G4615">
        <f t="shared" si="72"/>
        <v>1</v>
      </c>
    </row>
    <row r="4616" spans="1:7" x14ac:dyDescent="0.25">
      <c r="A4616" s="8">
        <v>531618101111116</v>
      </c>
      <c r="B4616" s="10">
        <v>70876</v>
      </c>
      <c r="C4616" s="12">
        <f>IFERROR(INDEX(Plan1!A:A,MATCH($B4616,Plan1!F:F,0),1),"")</f>
        <v>507735601118115</v>
      </c>
      <c r="D4616" s="7"/>
      <c r="E4616">
        <f>IF(AND(C4616=A4616,NOT(C4616="")),1,0)</f>
        <v>0</v>
      </c>
      <c r="G4616">
        <f t="shared" si="72"/>
        <v>1</v>
      </c>
    </row>
    <row r="4617" spans="1:7" x14ac:dyDescent="0.25">
      <c r="A4617" s="8">
        <v>507719906139114</v>
      </c>
      <c r="B4617" s="10">
        <v>70877</v>
      </c>
      <c r="C4617" s="12">
        <f>IFERROR(INDEX(Plan1!A:A,MATCH($B4617,Plan1!F:F,0),1),"")</f>
        <v>507719906139114</v>
      </c>
      <c r="D4617" s="7"/>
      <c r="E4617">
        <f>IF(AND(C4617=A4617,NOT(C4617="")),1,0)</f>
        <v>1</v>
      </c>
      <c r="G4617">
        <f t="shared" si="72"/>
        <v>1</v>
      </c>
    </row>
    <row r="4618" spans="1:7" x14ac:dyDescent="0.25">
      <c r="A4618" s="8">
        <v>531614909130111</v>
      </c>
      <c r="B4618" s="10">
        <v>70877</v>
      </c>
      <c r="C4618" s="12">
        <f>IFERROR(INDEX(Plan1!A:A,MATCH($B4618,Plan1!F:F,0),1),"")</f>
        <v>507719906139114</v>
      </c>
      <c r="D4618" s="7"/>
      <c r="E4618">
        <f>IF(AND(C4618=A4618,NOT(C4618="")),1,0)</f>
        <v>0</v>
      </c>
      <c r="G4618">
        <f t="shared" si="72"/>
        <v>1</v>
      </c>
    </row>
    <row r="4619" spans="1:7" x14ac:dyDescent="0.25">
      <c r="A4619" s="8">
        <v>531614909130111</v>
      </c>
      <c r="B4619" s="10">
        <v>70878</v>
      </c>
      <c r="C4619" s="12">
        <f>IFERROR(INDEX(Plan1!A:A,MATCH($B4619,Plan1!F:F,0),1),"")</f>
        <v>538809304138118</v>
      </c>
      <c r="D4619" s="7"/>
      <c r="E4619">
        <f>IF(AND(C4619=A4619,NOT(C4619="")),1,0)</f>
        <v>0</v>
      </c>
      <c r="G4619">
        <f t="shared" si="72"/>
        <v>1</v>
      </c>
    </row>
    <row r="4620" spans="1:7" x14ac:dyDescent="0.25">
      <c r="A4620" s="8">
        <v>538809304138118</v>
      </c>
      <c r="B4620" s="10">
        <v>70878</v>
      </c>
      <c r="C4620" s="12">
        <f>IFERROR(INDEX(Plan1!A:A,MATCH($B4620,Plan1!F:F,0),1),"")</f>
        <v>538809304138118</v>
      </c>
      <c r="D4620" s="7"/>
      <c r="E4620">
        <f>IF(AND(C4620=A4620,NOT(C4620="")),1,0)</f>
        <v>1</v>
      </c>
      <c r="G4620">
        <f t="shared" si="72"/>
        <v>1</v>
      </c>
    </row>
    <row r="4621" spans="1:7" x14ac:dyDescent="0.25">
      <c r="A4621" s="8">
        <v>531614908134113</v>
      </c>
      <c r="B4621" s="10">
        <v>70879</v>
      </c>
      <c r="C4621" s="12">
        <f>IFERROR(INDEX(Plan1!A:A,MATCH($B4621,Plan1!F:F,0),1),"")</f>
        <v>538809302135111</v>
      </c>
      <c r="D4621" s="7"/>
      <c r="E4621">
        <f>IF(AND(C4621=A4621,NOT(C4621="")),1,0)</f>
        <v>0</v>
      </c>
      <c r="G4621">
        <f t="shared" si="72"/>
        <v>1</v>
      </c>
    </row>
    <row r="4622" spans="1:7" x14ac:dyDescent="0.25">
      <c r="A4622" s="8">
        <v>538809302135111</v>
      </c>
      <c r="B4622" s="10">
        <v>70879</v>
      </c>
      <c r="C4622" s="12">
        <f>IFERROR(INDEX(Plan1!A:A,MATCH($B4622,Plan1!F:F,0),1),"")</f>
        <v>538809302135111</v>
      </c>
      <c r="D4622" s="7"/>
      <c r="E4622">
        <f>IF(AND(C4622=A4622,NOT(C4622="")),1,0)</f>
        <v>1</v>
      </c>
      <c r="G4622">
        <f t="shared" si="72"/>
        <v>1</v>
      </c>
    </row>
    <row r="4623" spans="1:7" x14ac:dyDescent="0.25">
      <c r="A4623" s="8">
        <v>508709605118418</v>
      </c>
      <c r="B4623" s="10">
        <v>70880</v>
      </c>
      <c r="C4623" s="12" t="str">
        <f>IFERROR(INDEX(Plan1!A:A,MATCH($B4623,Plan1!F:F,0),1),"")</f>
        <v/>
      </c>
      <c r="D4623" s="7"/>
      <c r="E4623">
        <f>IF(AND(C4623=A4623,NOT(C4623="")),1,0)</f>
        <v>0</v>
      </c>
      <c r="G4623">
        <f t="shared" si="72"/>
        <v>0</v>
      </c>
    </row>
    <row r="4624" spans="1:7" x14ac:dyDescent="0.25">
      <c r="A4624" s="8">
        <v>508709601112415</v>
      </c>
      <c r="B4624" s="10">
        <v>70881</v>
      </c>
      <c r="C4624" s="12" t="str">
        <f>IFERROR(INDEX(Plan1!A:A,MATCH($B4624,Plan1!F:F,0),1),"")</f>
        <v/>
      </c>
      <c r="D4624" s="7"/>
      <c r="E4624">
        <f>IF(AND(C4624=A4624,NOT(C4624="")),1,0)</f>
        <v>0</v>
      </c>
      <c r="G4624">
        <f t="shared" si="72"/>
        <v>0</v>
      </c>
    </row>
    <row r="4625" spans="1:7" x14ac:dyDescent="0.25">
      <c r="A4625" s="8">
        <v>508709603115411</v>
      </c>
      <c r="B4625" s="10">
        <v>70881</v>
      </c>
      <c r="C4625" s="12" t="str">
        <f>IFERROR(INDEX(Plan1!A:A,MATCH($B4625,Plan1!F:F,0),1),"")</f>
        <v/>
      </c>
      <c r="D4625" s="7"/>
      <c r="E4625">
        <f>IF(AND(C4625=A4625,NOT(C4625="")),1,0)</f>
        <v>0</v>
      </c>
      <c r="G4625">
        <f t="shared" si="72"/>
        <v>0</v>
      </c>
    </row>
    <row r="4626" spans="1:7" x14ac:dyDescent="0.25">
      <c r="A4626" s="8">
        <v>531619601118411</v>
      </c>
      <c r="B4626" s="10">
        <v>70897</v>
      </c>
      <c r="C4626" s="12">
        <f>IFERROR(INDEX(Plan1!A:A,MATCH($B4626,Plan1!F:F,0),1),"")</f>
        <v>531619601118411</v>
      </c>
      <c r="D4626" s="7"/>
      <c r="E4626">
        <f>IF(AND(C4626=A4626,NOT(C4626="")),1,0)</f>
        <v>1</v>
      </c>
      <c r="G4626">
        <f t="shared" si="72"/>
        <v>1</v>
      </c>
    </row>
    <row r="4627" spans="1:7" x14ac:dyDescent="0.25">
      <c r="A4627" s="8">
        <v>521124701137114</v>
      </c>
      <c r="B4627" s="10">
        <v>71241</v>
      </c>
      <c r="C4627" s="12" t="str">
        <f>IFERROR(INDEX(Plan1!A:A,MATCH($B4627,Plan1!F:F,0),1),"")</f>
        <v/>
      </c>
      <c r="D4627" s="7"/>
      <c r="E4627">
        <f>IF(AND(C4627=A4627,NOT(C4627="")),1,0)</f>
        <v>0</v>
      </c>
      <c r="G4627">
        <f t="shared" si="72"/>
        <v>0</v>
      </c>
    </row>
    <row r="4628" spans="1:7" x14ac:dyDescent="0.25">
      <c r="A4628" s="8">
        <v>531619301130112</v>
      </c>
      <c r="B4628" s="10">
        <v>71241</v>
      </c>
      <c r="C4628" s="12" t="str">
        <f>IFERROR(INDEX(Plan1!A:A,MATCH($B4628,Plan1!F:F,0),1),"")</f>
        <v/>
      </c>
      <c r="D4628" s="7"/>
      <c r="E4628">
        <f>IF(AND(C4628=A4628,NOT(C4628="")),1,0)</f>
        <v>0</v>
      </c>
      <c r="G4628">
        <f t="shared" si="72"/>
        <v>0</v>
      </c>
    </row>
    <row r="4629" spans="1:7" x14ac:dyDescent="0.25">
      <c r="A4629" s="8">
        <v>537100904131110</v>
      </c>
      <c r="B4629" s="10">
        <v>71241</v>
      </c>
      <c r="C4629" s="12" t="str">
        <f>IFERROR(INDEX(Plan1!A:A,MATCH($B4629,Plan1!F:F,0),1),"")</f>
        <v/>
      </c>
      <c r="D4629" s="7"/>
      <c r="E4629">
        <f>IF(AND(C4629=A4629,NOT(C4629="")),1,0)</f>
        <v>0</v>
      </c>
      <c r="G4629">
        <f t="shared" si="72"/>
        <v>0</v>
      </c>
    </row>
    <row r="4630" spans="1:7" x14ac:dyDescent="0.25">
      <c r="A4630" s="8">
        <v>531618101111116</v>
      </c>
      <c r="B4630" s="10">
        <v>71242</v>
      </c>
      <c r="C4630" s="12" t="str">
        <f>IFERROR(INDEX(Plan1!A:A,MATCH($B4630,Plan1!F:F,0),1),"")</f>
        <v/>
      </c>
      <c r="D4630" s="7"/>
      <c r="E4630">
        <f>IF(AND(C4630=A4630,NOT(C4630="")),1,0)</f>
        <v>0</v>
      </c>
      <c r="G4630">
        <f t="shared" si="72"/>
        <v>0</v>
      </c>
    </row>
    <row r="4631" spans="1:7" x14ac:dyDescent="0.25">
      <c r="A4631" s="8">
        <v>506500101117119</v>
      </c>
      <c r="B4631" s="10">
        <v>71246</v>
      </c>
      <c r="C4631" s="12">
        <f>IFERROR(INDEX(Plan1!A:A,MATCH($B4631,Plan1!F:F,0),1),"")</f>
        <v>526100407116113</v>
      </c>
      <c r="D4631" s="7"/>
      <c r="E4631">
        <f>IF(AND(C4631=A4631,NOT(C4631="")),1,0)</f>
        <v>0</v>
      </c>
      <c r="G4631">
        <f t="shared" si="72"/>
        <v>1</v>
      </c>
    </row>
    <row r="4632" spans="1:7" x14ac:dyDescent="0.25">
      <c r="A4632" s="8">
        <v>521126403117111</v>
      </c>
      <c r="B4632" s="10">
        <v>71246</v>
      </c>
      <c r="C4632" s="12">
        <f>IFERROR(INDEX(Plan1!A:A,MATCH($B4632,Plan1!F:F,0),1),"")</f>
        <v>526100407116113</v>
      </c>
      <c r="D4632" s="7"/>
      <c r="E4632">
        <f>IF(AND(C4632=A4632,NOT(C4632="")),1,0)</f>
        <v>0</v>
      </c>
      <c r="G4632">
        <f t="shared" si="72"/>
        <v>1</v>
      </c>
    </row>
    <row r="4633" spans="1:7" x14ac:dyDescent="0.25">
      <c r="A4633" s="8">
        <v>525300303111112</v>
      </c>
      <c r="B4633" s="10">
        <v>71246</v>
      </c>
      <c r="C4633" s="12">
        <f>IFERROR(INDEX(Plan1!A:A,MATCH($B4633,Plan1!F:F,0),1),"")</f>
        <v>526100407116113</v>
      </c>
      <c r="D4633" s="7"/>
      <c r="E4633">
        <f>IF(AND(C4633=A4633,NOT(C4633="")),1,0)</f>
        <v>0</v>
      </c>
      <c r="G4633">
        <f t="shared" si="72"/>
        <v>1</v>
      </c>
    </row>
    <row r="4634" spans="1:7" x14ac:dyDescent="0.25">
      <c r="A4634" s="8">
        <v>525300303111112</v>
      </c>
      <c r="B4634" s="10">
        <v>71246</v>
      </c>
      <c r="C4634" s="12">
        <f>IFERROR(INDEX(Plan1!A:A,MATCH($B4634,Plan1!F:F,0),1),"")</f>
        <v>526100407116113</v>
      </c>
      <c r="D4634" s="7"/>
      <c r="E4634">
        <f>IF(AND(C4634=A4634,NOT(C4634="")),1,0)</f>
        <v>0</v>
      </c>
      <c r="G4634">
        <f t="shared" si="72"/>
        <v>1</v>
      </c>
    </row>
    <row r="4635" spans="1:7" x14ac:dyDescent="0.25">
      <c r="A4635" s="8">
        <v>526100402114112</v>
      </c>
      <c r="B4635" s="10">
        <v>71246</v>
      </c>
      <c r="C4635" s="12">
        <f>IFERROR(INDEX(Plan1!A:A,MATCH($B4635,Plan1!F:F,0),1),"")</f>
        <v>526100407116113</v>
      </c>
      <c r="D4635" s="7"/>
      <c r="E4635">
        <f>IF(AND(C4635=A4635,NOT(C4635="")),1,0)</f>
        <v>0</v>
      </c>
      <c r="G4635">
        <f t="shared" si="72"/>
        <v>1</v>
      </c>
    </row>
    <row r="4636" spans="1:7" x14ac:dyDescent="0.25">
      <c r="A4636" s="8">
        <v>526100402114112</v>
      </c>
      <c r="B4636" s="10">
        <v>71246</v>
      </c>
      <c r="C4636" s="12">
        <f>IFERROR(INDEX(Plan1!A:A,MATCH($B4636,Plan1!F:F,0),1),"")</f>
        <v>526100407116113</v>
      </c>
      <c r="D4636" s="7"/>
      <c r="E4636">
        <f>IF(AND(C4636=A4636,NOT(C4636="")),1,0)</f>
        <v>0</v>
      </c>
      <c r="G4636">
        <f t="shared" si="72"/>
        <v>1</v>
      </c>
    </row>
    <row r="4637" spans="1:7" x14ac:dyDescent="0.25">
      <c r="A4637" s="8">
        <v>526100407116113</v>
      </c>
      <c r="B4637" s="10">
        <v>71246</v>
      </c>
      <c r="C4637" s="12">
        <f>IFERROR(INDEX(Plan1!A:A,MATCH($B4637,Plan1!F:F,0),1),"")</f>
        <v>526100407116113</v>
      </c>
      <c r="D4637" s="7"/>
      <c r="E4637">
        <f>IF(AND(C4637=A4637,NOT(C4637="")),1,0)</f>
        <v>1</v>
      </c>
      <c r="G4637">
        <f t="shared" si="72"/>
        <v>1</v>
      </c>
    </row>
    <row r="4638" spans="1:7" x14ac:dyDescent="0.25">
      <c r="A4638" s="8">
        <v>531608602118116</v>
      </c>
      <c r="B4638" s="10">
        <v>71246</v>
      </c>
      <c r="C4638" s="12">
        <f>IFERROR(INDEX(Plan1!A:A,MATCH($B4638,Plan1!F:F,0),1),"")</f>
        <v>526100407116113</v>
      </c>
      <c r="D4638" s="7"/>
      <c r="E4638">
        <f>IF(AND(C4638=A4638,NOT(C4638="")),1,0)</f>
        <v>0</v>
      </c>
      <c r="G4638">
        <f t="shared" si="72"/>
        <v>1</v>
      </c>
    </row>
    <row r="4639" spans="1:7" x14ac:dyDescent="0.25">
      <c r="A4639" s="8">
        <v>531608603114114</v>
      </c>
      <c r="B4639" s="10">
        <v>71246</v>
      </c>
      <c r="C4639" s="12">
        <f>IFERROR(INDEX(Plan1!A:A,MATCH($B4639,Plan1!F:F,0),1),"")</f>
        <v>526100407116113</v>
      </c>
      <c r="D4639" s="7"/>
      <c r="E4639">
        <f>IF(AND(C4639=A4639,NOT(C4639="")),1,0)</f>
        <v>0</v>
      </c>
      <c r="G4639">
        <f t="shared" si="72"/>
        <v>1</v>
      </c>
    </row>
    <row r="4640" spans="1:7" x14ac:dyDescent="0.25">
      <c r="A4640" s="8">
        <v>526116906117111</v>
      </c>
      <c r="B4640" s="10">
        <v>71251</v>
      </c>
      <c r="C4640" s="12" t="str">
        <f>IFERROR(INDEX(Plan1!A:A,MATCH($B4640,Plan1!F:F,0),1),"")</f>
        <v/>
      </c>
      <c r="D4640" s="7"/>
      <c r="E4640">
        <f>IF(AND(C4640=A4640,NOT(C4640="")),1,0)</f>
        <v>0</v>
      </c>
      <c r="G4640">
        <f t="shared" si="72"/>
        <v>0</v>
      </c>
    </row>
    <row r="4641" spans="1:7" x14ac:dyDescent="0.25">
      <c r="A4641" s="8">
        <v>531606606116111</v>
      </c>
      <c r="B4641" s="10">
        <v>71251</v>
      </c>
      <c r="C4641" s="12" t="str">
        <f>IFERROR(INDEX(Plan1!A:A,MATCH($B4641,Plan1!F:F,0),1),"")</f>
        <v/>
      </c>
      <c r="D4641" s="7"/>
      <c r="E4641">
        <f>IF(AND(C4641=A4641,NOT(C4641="")),1,0)</f>
        <v>0</v>
      </c>
      <c r="G4641">
        <f t="shared" si="72"/>
        <v>0</v>
      </c>
    </row>
    <row r="4642" spans="1:7" x14ac:dyDescent="0.25">
      <c r="A4642" s="8">
        <v>526116905110113</v>
      </c>
      <c r="B4642" s="10">
        <v>71252</v>
      </c>
      <c r="C4642" s="12" t="str">
        <f>IFERROR(INDEX(Plan1!A:A,MATCH($B4642,Plan1!F:F,0),1),"")</f>
        <v/>
      </c>
      <c r="D4642" s="7"/>
      <c r="E4642">
        <f>IF(AND(C4642=A4642,NOT(C4642="")),1,0)</f>
        <v>0</v>
      </c>
      <c r="G4642">
        <f t="shared" si="72"/>
        <v>0</v>
      </c>
    </row>
    <row r="4643" spans="1:7" x14ac:dyDescent="0.25">
      <c r="A4643" s="8">
        <v>531606605111116</v>
      </c>
      <c r="B4643" s="10">
        <v>71252</v>
      </c>
      <c r="C4643" s="12" t="str">
        <f>IFERROR(INDEX(Plan1!A:A,MATCH($B4643,Plan1!F:F,0),1),"")</f>
        <v/>
      </c>
      <c r="D4643" s="7"/>
      <c r="E4643">
        <f>IF(AND(C4643=A4643,NOT(C4643="")),1,0)</f>
        <v>0</v>
      </c>
      <c r="G4643">
        <f t="shared" si="72"/>
        <v>0</v>
      </c>
    </row>
    <row r="4644" spans="1:7" x14ac:dyDescent="0.25">
      <c r="A4644" s="8">
        <v>526126301110115</v>
      </c>
      <c r="B4644" s="10">
        <v>71254</v>
      </c>
      <c r="C4644" s="12" t="str">
        <f>IFERROR(INDEX(Plan1!A:A,MATCH($B4644,Plan1!F:F,0),1),"")</f>
        <v/>
      </c>
      <c r="D4644" s="7"/>
      <c r="E4644">
        <f>IF(AND(C4644=A4644,NOT(C4644="")),1,0)</f>
        <v>0</v>
      </c>
      <c r="G4644">
        <f t="shared" si="72"/>
        <v>0</v>
      </c>
    </row>
    <row r="4645" spans="1:7" x14ac:dyDescent="0.25">
      <c r="A4645" s="8">
        <v>531618401115117</v>
      </c>
      <c r="B4645" s="10">
        <v>71254</v>
      </c>
      <c r="C4645" s="12" t="str">
        <f>IFERROR(INDEX(Plan1!A:A,MATCH($B4645,Plan1!F:F,0),1),"")</f>
        <v/>
      </c>
      <c r="D4645" s="7"/>
      <c r="E4645">
        <f>IF(AND(C4645=A4645,NOT(C4645="")),1,0)</f>
        <v>0</v>
      </c>
      <c r="G4645">
        <f t="shared" si="72"/>
        <v>0</v>
      </c>
    </row>
    <row r="4646" spans="1:7" x14ac:dyDescent="0.25">
      <c r="A4646" s="8">
        <v>507708404110416</v>
      </c>
      <c r="B4646" s="10">
        <v>71256</v>
      </c>
      <c r="C4646" s="12" t="str">
        <f>IFERROR(INDEX(Plan1!A:A,MATCH($B4646,Plan1!F:F,0),1),"")</f>
        <v/>
      </c>
      <c r="D4646" s="7"/>
      <c r="E4646">
        <f>IF(AND(C4646=A4646,NOT(C4646="")),1,0)</f>
        <v>0</v>
      </c>
      <c r="G4646">
        <f t="shared" si="72"/>
        <v>0</v>
      </c>
    </row>
    <row r="4647" spans="1:7" x14ac:dyDescent="0.25">
      <c r="A4647" s="8">
        <v>507708403114418</v>
      </c>
      <c r="B4647" s="10">
        <v>71259</v>
      </c>
      <c r="C4647" s="12">
        <f>IFERROR(INDEX(Plan1!A:A,MATCH($B4647,Plan1!F:F,0),1),"")</f>
        <v>531627201115414</v>
      </c>
      <c r="D4647" s="7"/>
      <c r="E4647">
        <f>IF(AND(C4647=A4647,NOT(C4647="")),1,0)</f>
        <v>0</v>
      </c>
      <c r="G4647">
        <f t="shared" si="72"/>
        <v>1</v>
      </c>
    </row>
    <row r="4648" spans="1:7" x14ac:dyDescent="0.25">
      <c r="A4648" s="8">
        <v>531619001110418</v>
      </c>
      <c r="B4648" s="10">
        <v>71265</v>
      </c>
      <c r="C4648" s="12">
        <f>IFERROR(INDEX(Plan1!A:A,MATCH($B4648,Plan1!F:F,0),1),"")</f>
        <v>531619001110418</v>
      </c>
      <c r="D4648" s="7"/>
      <c r="E4648">
        <f>IF(AND(C4648=A4648,NOT(C4648="")),1,0)</f>
        <v>1</v>
      </c>
      <c r="G4648">
        <f t="shared" si="72"/>
        <v>1</v>
      </c>
    </row>
    <row r="4649" spans="1:7" x14ac:dyDescent="0.25">
      <c r="A4649" s="8">
        <v>531619002117416</v>
      </c>
      <c r="B4649" s="10">
        <v>71266</v>
      </c>
      <c r="C4649" s="12">
        <f>IFERROR(INDEX(Plan1!A:A,MATCH($B4649,Plan1!F:F,0),1),"")</f>
        <v>531619002117416</v>
      </c>
      <c r="D4649" s="7"/>
      <c r="E4649">
        <f>IF(AND(C4649=A4649,NOT(C4649="")),1,0)</f>
        <v>1</v>
      </c>
      <c r="G4649">
        <f t="shared" si="72"/>
        <v>1</v>
      </c>
    </row>
    <row r="4650" spans="1:7" x14ac:dyDescent="0.25">
      <c r="A4650" s="8">
        <v>531612307117412</v>
      </c>
      <c r="B4650" s="10">
        <v>71278</v>
      </c>
      <c r="C4650" s="12">
        <f>IFERROR(INDEX(Plan1!A:A,MATCH($B4650,Plan1!F:F,0),1),"")</f>
        <v>531612307117412</v>
      </c>
      <c r="D4650" s="7"/>
      <c r="E4650">
        <f>IF(AND(C4650=A4650,NOT(C4650="")),1,0)</f>
        <v>1</v>
      </c>
      <c r="G4650">
        <f t="shared" si="72"/>
        <v>1</v>
      </c>
    </row>
    <row r="4651" spans="1:7" x14ac:dyDescent="0.25">
      <c r="A4651" s="8">
        <v>531612307117412</v>
      </c>
      <c r="B4651" s="10">
        <v>71278</v>
      </c>
      <c r="C4651" s="12">
        <f>IFERROR(INDEX(Plan1!A:A,MATCH($B4651,Plan1!F:F,0),1),"")</f>
        <v>531612307117412</v>
      </c>
      <c r="D4651" s="7"/>
      <c r="E4651">
        <f>IF(AND(C4651=A4651,NOT(C4651="")),1,0)</f>
        <v>1</v>
      </c>
      <c r="G4651">
        <f t="shared" si="72"/>
        <v>1</v>
      </c>
    </row>
    <row r="4652" spans="1:7" x14ac:dyDescent="0.25">
      <c r="A4652" s="8">
        <v>504611202136111</v>
      </c>
      <c r="B4652" s="10">
        <v>71279</v>
      </c>
      <c r="C4652" s="12" t="str">
        <f>IFERROR(INDEX(Plan1!A:A,MATCH($B4652,Plan1!F:F,0),1),"")</f>
        <v/>
      </c>
      <c r="D4652" s="7"/>
      <c r="E4652">
        <f>IF(AND(C4652=A4652,NOT(C4652="")),1,0)</f>
        <v>0</v>
      </c>
      <c r="G4652">
        <f t="shared" si="72"/>
        <v>0</v>
      </c>
    </row>
    <row r="4653" spans="1:7" x14ac:dyDescent="0.25">
      <c r="A4653" s="8">
        <v>516708101133117</v>
      </c>
      <c r="B4653" s="10">
        <v>71279</v>
      </c>
      <c r="C4653" s="12" t="str">
        <f>IFERROR(INDEX(Plan1!A:A,MATCH($B4653,Plan1!F:F,0),1),"")</f>
        <v/>
      </c>
      <c r="D4653" s="7"/>
      <c r="E4653">
        <f>IF(AND(C4653=A4653,NOT(C4653="")),1,0)</f>
        <v>0</v>
      </c>
      <c r="G4653">
        <f t="shared" si="72"/>
        <v>0</v>
      </c>
    </row>
    <row r="4654" spans="1:7" x14ac:dyDescent="0.25">
      <c r="A4654" s="8">
        <v>521124901136111</v>
      </c>
      <c r="B4654" s="10">
        <v>71279</v>
      </c>
      <c r="C4654" s="12" t="str">
        <f>IFERROR(INDEX(Plan1!A:A,MATCH($B4654,Plan1!F:F,0),1),"")</f>
        <v/>
      </c>
      <c r="D4654" s="7"/>
      <c r="E4654">
        <f>IF(AND(C4654=A4654,NOT(C4654="")),1,0)</f>
        <v>0</v>
      </c>
      <c r="G4654">
        <f t="shared" si="72"/>
        <v>0</v>
      </c>
    </row>
    <row r="4655" spans="1:7" x14ac:dyDescent="0.25">
      <c r="A4655" s="8">
        <v>526121908130111</v>
      </c>
      <c r="B4655" s="10">
        <v>71282</v>
      </c>
      <c r="C4655" s="12">
        <f>IFERROR(INDEX(Plan1!A:A,MATCH($B4655,Plan1!F:F,0),1),"")</f>
        <v>526121908130111</v>
      </c>
      <c r="D4655" s="7"/>
      <c r="E4655">
        <f>IF(AND(C4655=A4655,NOT(C4655="")),1,0)</f>
        <v>1</v>
      </c>
      <c r="G4655">
        <f t="shared" si="72"/>
        <v>1</v>
      </c>
    </row>
    <row r="4656" spans="1:7" x14ac:dyDescent="0.25">
      <c r="A4656" s="8">
        <v>531614909130111</v>
      </c>
      <c r="B4656" s="10">
        <v>71282</v>
      </c>
      <c r="C4656" s="12">
        <f>IFERROR(INDEX(Plan1!A:A,MATCH($B4656,Plan1!F:F,0),1),"")</f>
        <v>526121908130111</v>
      </c>
      <c r="D4656" s="7"/>
      <c r="E4656">
        <f>IF(AND(C4656=A4656,NOT(C4656="")),1,0)</f>
        <v>0</v>
      </c>
      <c r="G4656">
        <f t="shared" si="72"/>
        <v>1</v>
      </c>
    </row>
    <row r="4657" spans="1:7" x14ac:dyDescent="0.25">
      <c r="A4657" s="8">
        <v>526121907134113</v>
      </c>
      <c r="B4657" s="10">
        <v>71283</v>
      </c>
      <c r="C4657" s="12">
        <f>IFERROR(INDEX(Plan1!A:A,MATCH($B4657,Plan1!F:F,0),1),"")</f>
        <v>526121907134113</v>
      </c>
      <c r="D4657" s="7"/>
      <c r="E4657">
        <f>IF(AND(C4657=A4657,NOT(C4657="")),1,0)</f>
        <v>1</v>
      </c>
      <c r="G4657">
        <f t="shared" si="72"/>
        <v>1</v>
      </c>
    </row>
    <row r="4658" spans="1:7" x14ac:dyDescent="0.25">
      <c r="A4658" s="8">
        <v>531614908134113</v>
      </c>
      <c r="B4658" s="10">
        <v>71283</v>
      </c>
      <c r="C4658" s="12">
        <f>IFERROR(INDEX(Plan1!A:A,MATCH($B4658,Plan1!F:F,0),1),"")</f>
        <v>526121907134113</v>
      </c>
      <c r="D4658" s="7"/>
      <c r="E4658">
        <f>IF(AND(C4658=A4658,NOT(C4658="")),1,0)</f>
        <v>0</v>
      </c>
      <c r="G4658">
        <f t="shared" si="72"/>
        <v>1</v>
      </c>
    </row>
    <row r="4659" spans="1:7" x14ac:dyDescent="0.25">
      <c r="A4659" s="8">
        <v>502814901113115</v>
      </c>
      <c r="B4659" s="10">
        <v>71284</v>
      </c>
      <c r="C4659" s="12">
        <f>IFERROR(INDEX(Plan1!A:A,MATCH($B4659,Plan1!F:F,0),1),"")</f>
        <v>526113403114118</v>
      </c>
      <c r="D4659" s="7"/>
      <c r="E4659">
        <f>IF(AND(C4659=A4659,NOT(C4659="")),1,0)</f>
        <v>0</v>
      </c>
      <c r="G4659">
        <f t="shared" si="72"/>
        <v>1</v>
      </c>
    </row>
    <row r="4660" spans="1:7" x14ac:dyDescent="0.25">
      <c r="A4660" s="8">
        <v>521111301119117</v>
      </c>
      <c r="B4660" s="10">
        <v>71284</v>
      </c>
      <c r="C4660" s="12">
        <f>IFERROR(INDEX(Plan1!A:A,MATCH($B4660,Plan1!F:F,0),1),"")</f>
        <v>526113403114118</v>
      </c>
      <c r="D4660" s="7"/>
      <c r="E4660">
        <f>IF(AND(C4660=A4660,NOT(C4660="")),1,0)</f>
        <v>0</v>
      </c>
      <c r="G4660">
        <f t="shared" si="72"/>
        <v>1</v>
      </c>
    </row>
    <row r="4661" spans="1:7" x14ac:dyDescent="0.25">
      <c r="A4661" s="8">
        <v>526113403114118</v>
      </c>
      <c r="B4661" s="10">
        <v>71284</v>
      </c>
      <c r="C4661" s="12">
        <f>IFERROR(INDEX(Plan1!A:A,MATCH($B4661,Plan1!F:F,0),1),"")</f>
        <v>526113403114118</v>
      </c>
      <c r="D4661" s="7"/>
      <c r="E4661">
        <f>IF(AND(C4661=A4661,NOT(C4661="")),1,0)</f>
        <v>1</v>
      </c>
      <c r="G4661">
        <f t="shared" si="72"/>
        <v>1</v>
      </c>
    </row>
    <row r="4662" spans="1:7" x14ac:dyDescent="0.25">
      <c r="A4662" s="8">
        <v>507735702119117</v>
      </c>
      <c r="B4662" s="10">
        <v>71312</v>
      </c>
      <c r="C4662" s="12" t="str">
        <f>IFERROR(INDEX(Plan1!A:A,MATCH($B4662,Plan1!F:F,0),1),"")</f>
        <v/>
      </c>
      <c r="D4662" s="7"/>
      <c r="E4662">
        <f>IF(AND(C4662=A4662,NOT(C4662="")),1,0)</f>
        <v>0</v>
      </c>
      <c r="G4662">
        <f t="shared" si="72"/>
        <v>0</v>
      </c>
    </row>
    <row r="4663" spans="1:7" x14ac:dyDescent="0.25">
      <c r="A4663" s="8">
        <v>531618401115117</v>
      </c>
      <c r="B4663" s="10">
        <v>71312</v>
      </c>
      <c r="C4663" s="12" t="str">
        <f>IFERROR(INDEX(Plan1!A:A,MATCH($B4663,Plan1!F:F,0),1),"")</f>
        <v/>
      </c>
      <c r="D4663" s="7"/>
      <c r="E4663">
        <f>IF(AND(C4663=A4663,NOT(C4663="")),1,0)</f>
        <v>0</v>
      </c>
      <c r="G4663">
        <f t="shared" si="72"/>
        <v>0</v>
      </c>
    </row>
    <row r="4664" spans="1:7" x14ac:dyDescent="0.25">
      <c r="A4664" s="8">
        <v>526126501179119</v>
      </c>
      <c r="B4664" s="10">
        <v>71363</v>
      </c>
      <c r="C4664" s="12" t="str">
        <f>IFERROR(INDEX(Plan1!A:A,MATCH($B4664,Plan1!F:F,0),1),"")</f>
        <v/>
      </c>
      <c r="D4664" s="7"/>
      <c r="E4664">
        <f>IF(AND(C4664=A4664,NOT(C4664="")),1,0)</f>
        <v>0</v>
      </c>
      <c r="G4664">
        <f t="shared" si="72"/>
        <v>0</v>
      </c>
    </row>
    <row r="4665" spans="1:7" x14ac:dyDescent="0.25">
      <c r="A4665" s="8">
        <v>531618901177111</v>
      </c>
      <c r="B4665" s="10">
        <v>71363</v>
      </c>
      <c r="C4665" s="12" t="str">
        <f>IFERROR(INDEX(Plan1!A:A,MATCH($B4665,Plan1!F:F,0),1),"")</f>
        <v/>
      </c>
      <c r="D4665" s="7"/>
      <c r="E4665">
        <f>IF(AND(C4665=A4665,NOT(C4665="")),1,0)</f>
        <v>0</v>
      </c>
      <c r="G4665">
        <f t="shared" si="72"/>
        <v>0</v>
      </c>
    </row>
    <row r="4666" spans="1:7" x14ac:dyDescent="0.25">
      <c r="A4666" s="8">
        <v>526126502175117</v>
      </c>
      <c r="B4666" s="10">
        <v>71364</v>
      </c>
      <c r="C4666" s="12" t="str">
        <f>IFERROR(INDEX(Plan1!A:A,MATCH($B4666,Plan1!F:F,0),1),"")</f>
        <v/>
      </c>
      <c r="D4666" s="7"/>
      <c r="E4666">
        <f>IF(AND(C4666=A4666,NOT(C4666="")),1,0)</f>
        <v>0</v>
      </c>
      <c r="G4666">
        <f t="shared" si="72"/>
        <v>0</v>
      </c>
    </row>
    <row r="4667" spans="1:7" x14ac:dyDescent="0.25">
      <c r="A4667" s="8">
        <v>531618902173111</v>
      </c>
      <c r="B4667" s="10">
        <v>71364</v>
      </c>
      <c r="C4667" s="12" t="str">
        <f>IFERROR(INDEX(Plan1!A:A,MATCH($B4667,Plan1!F:F,0),1),"")</f>
        <v/>
      </c>
      <c r="D4667" s="7"/>
      <c r="E4667">
        <f>IF(AND(C4667=A4667,NOT(C4667="")),1,0)</f>
        <v>0</v>
      </c>
      <c r="G4667">
        <f t="shared" si="72"/>
        <v>0</v>
      </c>
    </row>
    <row r="4668" spans="1:7" x14ac:dyDescent="0.25">
      <c r="A4668" s="8">
        <v>525067205116111</v>
      </c>
      <c r="B4668" s="10">
        <v>71365</v>
      </c>
      <c r="C4668" s="12" t="str">
        <f>IFERROR(INDEX(Plan1!A:A,MATCH($B4668,Plan1!F:F,0),1),"")</f>
        <v/>
      </c>
      <c r="D4668" s="7"/>
      <c r="E4668">
        <f>IF(AND(C4668=A4668,NOT(C4668="")),1,0)</f>
        <v>0</v>
      </c>
      <c r="G4668">
        <f t="shared" si="72"/>
        <v>0</v>
      </c>
    </row>
    <row r="4669" spans="1:7" x14ac:dyDescent="0.25">
      <c r="A4669" s="8">
        <v>525067206112111</v>
      </c>
      <c r="B4669" s="10">
        <v>71366</v>
      </c>
      <c r="C4669" s="12" t="str">
        <f>IFERROR(INDEX(Plan1!A:A,MATCH($B4669,Plan1!F:F,0),1),"")</f>
        <v/>
      </c>
      <c r="D4669" s="7"/>
      <c r="E4669">
        <f>IF(AND(C4669=A4669,NOT(C4669="")),1,0)</f>
        <v>0</v>
      </c>
      <c r="G4669">
        <f t="shared" si="72"/>
        <v>0</v>
      </c>
    </row>
    <row r="4670" spans="1:7" x14ac:dyDescent="0.25">
      <c r="A4670" s="8">
        <v>531606601114110</v>
      </c>
      <c r="B4670" s="10">
        <v>71366</v>
      </c>
      <c r="C4670" s="12" t="str">
        <f>IFERROR(INDEX(Plan1!A:A,MATCH($B4670,Plan1!F:F,0),1),"")</f>
        <v/>
      </c>
      <c r="D4670" s="7"/>
      <c r="E4670">
        <f>IF(AND(C4670=A4670,NOT(C4670="")),1,0)</f>
        <v>0</v>
      </c>
      <c r="G4670">
        <f t="shared" si="72"/>
        <v>0</v>
      </c>
    </row>
    <row r="4671" spans="1:7" x14ac:dyDescent="0.25">
      <c r="A4671" s="8">
        <v>531606604113115</v>
      </c>
      <c r="B4671" s="10">
        <v>71366</v>
      </c>
      <c r="C4671" s="12" t="str">
        <f>IFERROR(INDEX(Plan1!A:A,MATCH($B4671,Plan1!F:F,0),1),"")</f>
        <v/>
      </c>
      <c r="D4671" s="7"/>
      <c r="E4671">
        <f>IF(AND(C4671=A4671,NOT(C4671="")),1,0)</f>
        <v>0</v>
      </c>
      <c r="G4671">
        <f t="shared" si="72"/>
        <v>0</v>
      </c>
    </row>
    <row r="4672" spans="1:7" x14ac:dyDescent="0.25">
      <c r="A4672" s="8">
        <v>531606604113115</v>
      </c>
      <c r="B4672" s="10">
        <v>71366</v>
      </c>
      <c r="C4672" s="12" t="str">
        <f>IFERROR(INDEX(Plan1!A:A,MATCH($B4672,Plan1!F:F,0),1),"")</f>
        <v/>
      </c>
      <c r="D4672" s="7"/>
      <c r="E4672">
        <f>IF(AND(C4672=A4672,NOT(C4672="")),1,0)</f>
        <v>0</v>
      </c>
      <c r="G4672">
        <f t="shared" si="72"/>
        <v>0</v>
      </c>
    </row>
    <row r="4673" spans="1:7" x14ac:dyDescent="0.25">
      <c r="A4673" s="8">
        <v>506904802117113</v>
      </c>
      <c r="B4673" s="10">
        <v>71374</v>
      </c>
      <c r="C4673" s="12">
        <f>IFERROR(INDEX(Plan1!A:A,MATCH($B4673,Plan1!F:F,0),1),"")</f>
        <v>526126601114116</v>
      </c>
      <c r="D4673" s="7"/>
      <c r="E4673">
        <f>IF(AND(C4673=A4673,NOT(C4673="")),1,0)</f>
        <v>0</v>
      </c>
      <c r="G4673">
        <f t="shared" si="72"/>
        <v>1</v>
      </c>
    </row>
    <row r="4674" spans="1:7" x14ac:dyDescent="0.25">
      <c r="A4674" s="8">
        <v>521106801117117</v>
      </c>
      <c r="B4674" s="10">
        <v>71374</v>
      </c>
      <c r="C4674" s="12">
        <f>IFERROR(INDEX(Plan1!A:A,MATCH($B4674,Plan1!F:F,0),1),"")</f>
        <v>526126601114116</v>
      </c>
      <c r="D4674" s="7"/>
      <c r="E4674">
        <f>IF(AND(C4674=A4674,NOT(C4674="")),1,0)</f>
        <v>0</v>
      </c>
      <c r="G4674">
        <f t="shared" si="72"/>
        <v>1</v>
      </c>
    </row>
    <row r="4675" spans="1:7" x14ac:dyDescent="0.25">
      <c r="A4675" s="8">
        <v>526126601114116</v>
      </c>
      <c r="B4675" s="10">
        <v>71374</v>
      </c>
      <c r="C4675" s="12">
        <f>IFERROR(INDEX(Plan1!A:A,MATCH($B4675,Plan1!F:F,0),1),"")</f>
        <v>526126601114116</v>
      </c>
      <c r="D4675" s="7"/>
      <c r="E4675">
        <f>IF(AND(C4675=A4675,NOT(C4675="")),1,0)</f>
        <v>1</v>
      </c>
      <c r="G4675">
        <f t="shared" ref="G4675:G4738" si="73">IF(NOT($C4675=""),1,0)</f>
        <v>1</v>
      </c>
    </row>
    <row r="4676" spans="1:7" x14ac:dyDescent="0.25">
      <c r="A4676" s="8">
        <v>531619201111116</v>
      </c>
      <c r="B4676" s="10">
        <v>71374</v>
      </c>
      <c r="C4676" s="12">
        <f>IFERROR(INDEX(Plan1!A:A,MATCH($B4676,Plan1!F:F,0),1),"")</f>
        <v>526126601114116</v>
      </c>
      <c r="D4676" s="7"/>
      <c r="E4676">
        <f>IF(AND(C4676=A4676,NOT(C4676="")),1,0)</f>
        <v>0</v>
      </c>
      <c r="G4676">
        <f t="shared" si="73"/>
        <v>1</v>
      </c>
    </row>
    <row r="4677" spans="1:7" x14ac:dyDescent="0.25">
      <c r="A4677" s="8">
        <v>506904801110115</v>
      </c>
      <c r="B4677" s="10">
        <v>71375</v>
      </c>
      <c r="C4677" s="12">
        <f>IFERROR(INDEX(Plan1!A:A,MATCH($B4677,Plan1!F:F,0),1),"")</f>
        <v>526126602110114</v>
      </c>
      <c r="D4677" s="7"/>
      <c r="E4677">
        <f>IF(AND(C4677=A4677,NOT(C4677="")),1,0)</f>
        <v>0</v>
      </c>
      <c r="G4677">
        <f t="shared" si="73"/>
        <v>1</v>
      </c>
    </row>
    <row r="4678" spans="1:7" x14ac:dyDescent="0.25">
      <c r="A4678" s="8">
        <v>526126602110114</v>
      </c>
      <c r="B4678" s="10">
        <v>71375</v>
      </c>
      <c r="C4678" s="12">
        <f>IFERROR(INDEX(Plan1!A:A,MATCH($B4678,Plan1!F:F,0),1),"")</f>
        <v>526126602110114</v>
      </c>
      <c r="D4678" s="7"/>
      <c r="E4678">
        <f>IF(AND(C4678=A4678,NOT(C4678="")),1,0)</f>
        <v>1</v>
      </c>
      <c r="G4678">
        <f t="shared" si="73"/>
        <v>1</v>
      </c>
    </row>
    <row r="4679" spans="1:7" x14ac:dyDescent="0.25">
      <c r="A4679" s="8">
        <v>531619202116111</v>
      </c>
      <c r="B4679" s="10">
        <v>71375</v>
      </c>
      <c r="C4679" s="12">
        <f>IFERROR(INDEX(Plan1!A:A,MATCH($B4679,Plan1!F:F,0),1),"")</f>
        <v>526126602110114</v>
      </c>
      <c r="D4679" s="7"/>
      <c r="E4679">
        <f>IF(AND(C4679=A4679,NOT(C4679="")),1,0)</f>
        <v>0</v>
      </c>
      <c r="G4679">
        <f t="shared" si="73"/>
        <v>1</v>
      </c>
    </row>
    <row r="4680" spans="1:7" x14ac:dyDescent="0.25">
      <c r="A4680" s="8">
        <v>526121802162117</v>
      </c>
      <c r="B4680" s="10">
        <v>71383</v>
      </c>
      <c r="C4680" s="12" t="str">
        <f>IFERROR(INDEX(Plan1!A:A,MATCH($B4680,Plan1!F:F,0),1),"")</f>
        <v/>
      </c>
      <c r="D4680" s="7"/>
      <c r="E4680">
        <f>IF(AND(C4680=A4680,NOT(C4680="")),1,0)</f>
        <v>0</v>
      </c>
      <c r="G4680">
        <f t="shared" si="73"/>
        <v>0</v>
      </c>
    </row>
    <row r="4681" spans="1:7" x14ac:dyDescent="0.25">
      <c r="A4681" s="8">
        <v>531612402160117</v>
      </c>
      <c r="B4681" s="10">
        <v>71383</v>
      </c>
      <c r="C4681" s="12" t="str">
        <f>IFERROR(INDEX(Plan1!A:A,MATCH($B4681,Plan1!F:F,0),1),"")</f>
        <v/>
      </c>
      <c r="D4681" s="7"/>
      <c r="E4681">
        <f>IF(AND(C4681=A4681,NOT(C4681="")),1,0)</f>
        <v>0</v>
      </c>
      <c r="G4681">
        <f t="shared" si="73"/>
        <v>0</v>
      </c>
    </row>
    <row r="4682" spans="1:7" x14ac:dyDescent="0.25">
      <c r="A4682" s="8">
        <v>511506305111115</v>
      </c>
      <c r="B4682" s="10">
        <v>71402</v>
      </c>
      <c r="C4682" s="12" t="str">
        <f>IFERROR(INDEX(Plan1!A:A,MATCH($B4682,Plan1!F:F,0),1),"")</f>
        <v/>
      </c>
      <c r="D4682" s="7"/>
      <c r="E4682">
        <f>IF(AND(C4682=A4682,NOT(C4682="")),1,0)</f>
        <v>0</v>
      </c>
      <c r="G4682">
        <f t="shared" si="73"/>
        <v>0</v>
      </c>
    </row>
    <row r="4683" spans="1:7" x14ac:dyDescent="0.25">
      <c r="A4683" s="8">
        <v>525419904112412</v>
      </c>
      <c r="B4683" s="10">
        <v>71402</v>
      </c>
      <c r="C4683" s="12" t="str">
        <f>IFERROR(INDEX(Plan1!A:A,MATCH($B4683,Plan1!F:F,0),1),"")</f>
        <v/>
      </c>
      <c r="D4683" s="7"/>
      <c r="E4683">
        <f>IF(AND(C4683=A4683,NOT(C4683="")),1,0)</f>
        <v>0</v>
      </c>
      <c r="G4683">
        <f t="shared" si="73"/>
        <v>0</v>
      </c>
    </row>
    <row r="4684" spans="1:7" x14ac:dyDescent="0.25">
      <c r="A4684" s="8">
        <v>531618902173111</v>
      </c>
      <c r="B4684" s="10">
        <v>71445</v>
      </c>
      <c r="C4684" s="12" t="str">
        <f>IFERROR(INDEX(Plan1!A:A,MATCH($B4684,Plan1!F:F,0),1),"")</f>
        <v/>
      </c>
      <c r="D4684" s="7"/>
      <c r="E4684">
        <f>IF(AND(C4684=A4684,NOT(C4684="")),1,0)</f>
        <v>0</v>
      </c>
      <c r="G4684">
        <f t="shared" si="73"/>
        <v>0</v>
      </c>
    </row>
    <row r="4685" spans="1:7" x14ac:dyDescent="0.25">
      <c r="A4685" s="8">
        <v>507714007111119</v>
      </c>
      <c r="B4685" s="10">
        <v>71446</v>
      </c>
      <c r="C4685" s="12" t="str">
        <f>IFERROR(INDEX(Plan1!A:A,MATCH($B4685,Plan1!F:F,0),1),"")</f>
        <v/>
      </c>
      <c r="D4685" s="7"/>
      <c r="E4685">
        <f>IF(AND(C4685=A4685,NOT(C4685="")),1,0)</f>
        <v>0</v>
      </c>
      <c r="G4685">
        <f t="shared" si="73"/>
        <v>0</v>
      </c>
    </row>
    <row r="4686" spans="1:7" x14ac:dyDescent="0.25">
      <c r="A4686" s="8">
        <v>531606606116111</v>
      </c>
      <c r="B4686" s="10">
        <v>71446</v>
      </c>
      <c r="C4686" s="12" t="str">
        <f>IFERROR(INDEX(Plan1!A:A,MATCH($B4686,Plan1!F:F,0),1),"")</f>
        <v/>
      </c>
      <c r="D4686" s="7"/>
      <c r="E4686">
        <f>IF(AND(C4686=A4686,NOT(C4686="")),1,0)</f>
        <v>0</v>
      </c>
      <c r="G4686">
        <f t="shared" si="73"/>
        <v>0</v>
      </c>
    </row>
    <row r="4687" spans="1:7" x14ac:dyDescent="0.25">
      <c r="A4687" s="8">
        <v>507714008116114</v>
      </c>
      <c r="B4687" s="10">
        <v>71447</v>
      </c>
      <c r="C4687" s="12" t="str">
        <f>IFERROR(INDEX(Plan1!A:A,MATCH($B4687,Plan1!F:F,0),1),"")</f>
        <v/>
      </c>
      <c r="D4687" s="7"/>
      <c r="E4687">
        <f>IF(AND(C4687=A4687,NOT(C4687="")),1,0)</f>
        <v>0</v>
      </c>
      <c r="G4687">
        <f t="shared" si="73"/>
        <v>0</v>
      </c>
    </row>
    <row r="4688" spans="1:7" x14ac:dyDescent="0.25">
      <c r="A4688" s="8">
        <v>531606605111116</v>
      </c>
      <c r="B4688" s="10">
        <v>71447</v>
      </c>
      <c r="C4688" s="12" t="str">
        <f>IFERROR(INDEX(Plan1!A:A,MATCH($B4688,Plan1!F:F,0),1),"")</f>
        <v/>
      </c>
      <c r="D4688" s="7"/>
      <c r="E4688">
        <f>IF(AND(C4688=A4688,NOT(C4688="")),1,0)</f>
        <v>0</v>
      </c>
      <c r="G4688">
        <f t="shared" si="73"/>
        <v>0</v>
      </c>
    </row>
    <row r="4689" spans="1:7" x14ac:dyDescent="0.25">
      <c r="A4689" s="8">
        <v>507728202114113</v>
      </c>
      <c r="B4689" s="10">
        <v>71452</v>
      </c>
      <c r="C4689" s="12">
        <f>IFERROR(INDEX(Plan1!A:A,MATCH($B4689,Plan1!F:F,0),1),"")</f>
        <v>507728202114113</v>
      </c>
      <c r="D4689" s="7"/>
      <c r="E4689">
        <f>IF(AND(C4689=A4689,NOT(C4689="")),1,0)</f>
        <v>1</v>
      </c>
      <c r="G4689">
        <f t="shared" si="73"/>
        <v>1</v>
      </c>
    </row>
    <row r="4690" spans="1:7" x14ac:dyDescent="0.25">
      <c r="A4690" s="8">
        <v>519020401119412</v>
      </c>
      <c r="B4690" s="10">
        <v>71453</v>
      </c>
      <c r="C4690" s="12">
        <f>IFERROR(INDEX(Plan1!A:A,MATCH($B4690,Plan1!F:F,0),1),"")</f>
        <v>519020401119412</v>
      </c>
      <c r="D4690" s="7"/>
      <c r="E4690">
        <f>IF(AND(C4690=A4690,NOT(C4690="")),1,0)</f>
        <v>1</v>
      </c>
      <c r="G4690">
        <f t="shared" si="73"/>
        <v>1</v>
      </c>
    </row>
    <row r="4691" spans="1:7" x14ac:dyDescent="0.25">
      <c r="A4691" s="8">
        <v>507728304111113</v>
      </c>
      <c r="B4691" s="10">
        <v>71459</v>
      </c>
      <c r="C4691" s="12">
        <f>IFERROR(INDEX(Plan1!A:A,MATCH($B4691,Plan1!F:F,0),1),"")</f>
        <v>507728304111113</v>
      </c>
      <c r="D4691" s="7"/>
      <c r="E4691">
        <f>IF(AND(C4691=A4691,NOT(C4691="")),1,0)</f>
        <v>1</v>
      </c>
      <c r="G4691">
        <f t="shared" si="73"/>
        <v>1</v>
      </c>
    </row>
    <row r="4692" spans="1:7" x14ac:dyDescent="0.25">
      <c r="A4692" s="8">
        <v>507713803117119</v>
      </c>
      <c r="B4692" s="10">
        <v>71464</v>
      </c>
      <c r="C4692" s="12" t="str">
        <f>IFERROR(INDEX(Plan1!A:A,MATCH($B4692,Plan1!F:F,0),1),"")</f>
        <v/>
      </c>
      <c r="D4692" s="7"/>
      <c r="E4692">
        <f>IF(AND(C4692=A4692,NOT(C4692="")),1,0)</f>
        <v>0</v>
      </c>
      <c r="G4692">
        <f t="shared" si="73"/>
        <v>0</v>
      </c>
    </row>
    <row r="4693" spans="1:7" x14ac:dyDescent="0.25">
      <c r="A4693" s="8">
        <v>506904801110115</v>
      </c>
      <c r="B4693" s="10">
        <v>71465</v>
      </c>
      <c r="C4693" s="12" t="str">
        <f>IFERROR(INDEX(Plan1!A:A,MATCH($B4693,Plan1!F:F,0),1),"")</f>
        <v/>
      </c>
      <c r="D4693" s="7"/>
      <c r="E4693">
        <f>IF(AND(C4693=A4693,NOT(C4693="")),1,0)</f>
        <v>0</v>
      </c>
      <c r="G4693">
        <f t="shared" si="73"/>
        <v>0</v>
      </c>
    </row>
    <row r="4694" spans="1:7" x14ac:dyDescent="0.25">
      <c r="A4694" s="8">
        <v>531619202116111</v>
      </c>
      <c r="B4694" s="10">
        <v>71465</v>
      </c>
      <c r="C4694" s="12" t="str">
        <f>IFERROR(INDEX(Plan1!A:A,MATCH($B4694,Plan1!F:F,0),1),"")</f>
        <v/>
      </c>
      <c r="D4694" s="7"/>
      <c r="E4694">
        <f>IF(AND(C4694=A4694,NOT(C4694="")),1,0)</f>
        <v>0</v>
      </c>
      <c r="G4694">
        <f t="shared" si="73"/>
        <v>0</v>
      </c>
    </row>
    <row r="4695" spans="1:7" x14ac:dyDescent="0.25">
      <c r="A4695" s="8">
        <v>538813802112119</v>
      </c>
      <c r="B4695" s="10">
        <v>71465</v>
      </c>
      <c r="C4695" s="12" t="str">
        <f>IFERROR(INDEX(Plan1!A:A,MATCH($B4695,Plan1!F:F,0),1),"")</f>
        <v/>
      </c>
      <c r="D4695" s="7"/>
      <c r="E4695">
        <f>IF(AND(C4695=A4695,NOT(C4695="")),1,0)</f>
        <v>0</v>
      </c>
      <c r="G4695">
        <f t="shared" si="73"/>
        <v>0</v>
      </c>
    </row>
    <row r="4696" spans="1:7" x14ac:dyDescent="0.25">
      <c r="A4696" s="8">
        <v>506904802117113</v>
      </c>
      <c r="B4696" s="10">
        <v>71466</v>
      </c>
      <c r="C4696" s="12" t="str">
        <f>IFERROR(INDEX(Plan1!A:A,MATCH($B4696,Plan1!F:F,0),1),"")</f>
        <v/>
      </c>
      <c r="D4696" s="7"/>
      <c r="E4696">
        <f>IF(AND(C4696=A4696,NOT(C4696="")),1,0)</f>
        <v>0</v>
      </c>
      <c r="G4696">
        <f t="shared" si="73"/>
        <v>0</v>
      </c>
    </row>
    <row r="4697" spans="1:7" x14ac:dyDescent="0.25">
      <c r="A4697" s="8">
        <v>521106801117117</v>
      </c>
      <c r="B4697" s="10">
        <v>71466</v>
      </c>
      <c r="C4697" s="12" t="str">
        <f>IFERROR(INDEX(Plan1!A:A,MATCH($B4697,Plan1!F:F,0),1),"")</f>
        <v/>
      </c>
      <c r="D4697" s="7"/>
      <c r="E4697">
        <f>IF(AND(C4697=A4697,NOT(C4697="")),1,0)</f>
        <v>0</v>
      </c>
      <c r="G4697">
        <f t="shared" si="73"/>
        <v>0</v>
      </c>
    </row>
    <row r="4698" spans="1:7" x14ac:dyDescent="0.25">
      <c r="A4698" s="8">
        <v>531619201111116</v>
      </c>
      <c r="B4698" s="10">
        <v>71466</v>
      </c>
      <c r="C4698" s="12" t="str">
        <f>IFERROR(INDEX(Plan1!A:A,MATCH($B4698,Plan1!F:F,0),1),"")</f>
        <v/>
      </c>
      <c r="D4698" s="7"/>
      <c r="E4698">
        <f>IF(AND(C4698=A4698,NOT(C4698="")),1,0)</f>
        <v>0</v>
      </c>
      <c r="G4698">
        <f t="shared" si="73"/>
        <v>0</v>
      </c>
    </row>
    <row r="4699" spans="1:7" x14ac:dyDescent="0.25">
      <c r="A4699" s="8">
        <v>538813801116110</v>
      </c>
      <c r="B4699" s="10">
        <v>71466</v>
      </c>
      <c r="C4699" s="12" t="str">
        <f>IFERROR(INDEX(Plan1!A:A,MATCH($B4699,Plan1!F:F,0),1),"")</f>
        <v/>
      </c>
      <c r="D4699" s="7"/>
      <c r="E4699">
        <f>IF(AND(C4699=A4699,NOT(C4699="")),1,0)</f>
        <v>0</v>
      </c>
      <c r="G4699">
        <f t="shared" si="73"/>
        <v>0</v>
      </c>
    </row>
    <row r="4700" spans="1:7" x14ac:dyDescent="0.25">
      <c r="A4700" s="8">
        <v>506501001116119</v>
      </c>
      <c r="B4700" s="10">
        <v>71468</v>
      </c>
      <c r="C4700" s="12" t="str">
        <f>IFERROR(INDEX(Plan1!A:A,MATCH($B4700,Plan1!F:F,0),1),"")</f>
        <v/>
      </c>
      <c r="D4700" s="7"/>
      <c r="E4700">
        <f>IF(AND(C4700=A4700,NOT(C4700="")),1,0)</f>
        <v>0</v>
      </c>
      <c r="G4700">
        <f t="shared" si="73"/>
        <v>0</v>
      </c>
    </row>
    <row r="4701" spans="1:7" x14ac:dyDescent="0.25">
      <c r="A4701" s="8">
        <v>521108701111113</v>
      </c>
      <c r="B4701" s="10">
        <v>71468</v>
      </c>
      <c r="C4701" s="12" t="str">
        <f>IFERROR(INDEX(Plan1!A:A,MATCH($B4701,Plan1!F:F,0),1),"")</f>
        <v/>
      </c>
      <c r="D4701" s="7"/>
      <c r="E4701">
        <f>IF(AND(C4701=A4701,NOT(C4701="")),1,0)</f>
        <v>0</v>
      </c>
      <c r="G4701">
        <f t="shared" si="73"/>
        <v>0</v>
      </c>
    </row>
    <row r="4702" spans="1:7" x14ac:dyDescent="0.25">
      <c r="A4702" s="8">
        <v>525302303119111</v>
      </c>
      <c r="B4702" s="10">
        <v>71468</v>
      </c>
      <c r="C4702" s="12" t="str">
        <f>IFERROR(INDEX(Plan1!A:A,MATCH($B4702,Plan1!F:F,0),1),"")</f>
        <v/>
      </c>
      <c r="D4702" s="7"/>
      <c r="E4702">
        <f>IF(AND(C4702=A4702,NOT(C4702="")),1,0)</f>
        <v>0</v>
      </c>
      <c r="G4702">
        <f t="shared" si="73"/>
        <v>0</v>
      </c>
    </row>
    <row r="4703" spans="1:7" x14ac:dyDescent="0.25">
      <c r="A4703" s="8">
        <v>525405701117118</v>
      </c>
      <c r="B4703" s="10">
        <v>71468</v>
      </c>
      <c r="C4703" s="12" t="str">
        <f>IFERROR(INDEX(Plan1!A:A,MATCH($B4703,Plan1!F:F,0),1),"")</f>
        <v/>
      </c>
      <c r="D4703" s="7"/>
      <c r="E4703">
        <f>IF(AND(C4703=A4703,NOT(C4703="")),1,0)</f>
        <v>0</v>
      </c>
      <c r="G4703">
        <f t="shared" si="73"/>
        <v>0</v>
      </c>
    </row>
    <row r="4704" spans="1:7" x14ac:dyDescent="0.25">
      <c r="A4704" s="8">
        <v>531605003116111</v>
      </c>
      <c r="B4704" s="10">
        <v>71468</v>
      </c>
      <c r="C4704" s="12" t="str">
        <f>IFERROR(INDEX(Plan1!A:A,MATCH($B4704,Plan1!F:F,0),1),"")</f>
        <v/>
      </c>
      <c r="D4704" s="7"/>
      <c r="E4704">
        <f>IF(AND(C4704=A4704,NOT(C4704="")),1,0)</f>
        <v>0</v>
      </c>
      <c r="G4704">
        <f t="shared" si="73"/>
        <v>0</v>
      </c>
    </row>
    <row r="4705" spans="1:7" x14ac:dyDescent="0.25">
      <c r="A4705" s="8">
        <v>535900502112111</v>
      </c>
      <c r="B4705" s="10">
        <v>71468</v>
      </c>
      <c r="C4705" s="12" t="str">
        <f>IFERROR(INDEX(Plan1!A:A,MATCH($B4705,Plan1!F:F,0),1),"")</f>
        <v/>
      </c>
      <c r="D4705" s="7"/>
      <c r="E4705">
        <f>IF(AND(C4705=A4705,NOT(C4705="")),1,0)</f>
        <v>0</v>
      </c>
      <c r="G4705">
        <f t="shared" si="73"/>
        <v>0</v>
      </c>
    </row>
    <row r="4706" spans="1:7" x14ac:dyDescent="0.25">
      <c r="A4706" s="8">
        <v>521104002111111</v>
      </c>
      <c r="B4706" s="10">
        <v>71474</v>
      </c>
      <c r="C4706" s="12" t="str">
        <f>IFERROR(INDEX(Plan1!A:A,MATCH($B4706,Plan1!F:F,0),1),"")</f>
        <v/>
      </c>
      <c r="D4706" s="7"/>
      <c r="E4706">
        <f>IF(AND(C4706=A4706,NOT(C4706="")),1,0)</f>
        <v>0</v>
      </c>
      <c r="G4706">
        <f t="shared" si="73"/>
        <v>0</v>
      </c>
    </row>
    <row r="4707" spans="1:7" x14ac:dyDescent="0.25">
      <c r="A4707" s="8">
        <v>521104002111111</v>
      </c>
      <c r="B4707" s="10">
        <v>71474</v>
      </c>
      <c r="C4707" s="12" t="str">
        <f>IFERROR(INDEX(Plan1!A:A,MATCH($B4707,Plan1!F:F,0),1),"")</f>
        <v/>
      </c>
      <c r="D4707" s="7"/>
      <c r="E4707">
        <f>IF(AND(C4707=A4707,NOT(C4707="")),1,0)</f>
        <v>0</v>
      </c>
      <c r="G4707">
        <f t="shared" si="73"/>
        <v>0</v>
      </c>
    </row>
    <row r="4708" spans="1:7" x14ac:dyDescent="0.25">
      <c r="A4708" s="8">
        <v>525304103117111</v>
      </c>
      <c r="B4708" s="10">
        <v>71474</v>
      </c>
      <c r="C4708" s="12" t="str">
        <f>IFERROR(INDEX(Plan1!A:A,MATCH($B4708,Plan1!F:F,0),1),"")</f>
        <v/>
      </c>
      <c r="D4708" s="7"/>
      <c r="E4708">
        <f>IF(AND(C4708=A4708,NOT(C4708="")),1,0)</f>
        <v>0</v>
      </c>
      <c r="G4708">
        <f t="shared" si="73"/>
        <v>0</v>
      </c>
    </row>
    <row r="4709" spans="1:7" x14ac:dyDescent="0.25">
      <c r="A4709" s="8">
        <v>525304103117111</v>
      </c>
      <c r="B4709" s="10">
        <v>71474</v>
      </c>
      <c r="C4709" s="12" t="str">
        <f>IFERROR(INDEX(Plan1!A:A,MATCH($B4709,Plan1!F:F,0),1),"")</f>
        <v/>
      </c>
      <c r="D4709" s="7"/>
      <c r="E4709">
        <f>IF(AND(C4709=A4709,NOT(C4709="")),1,0)</f>
        <v>0</v>
      </c>
      <c r="G4709">
        <f t="shared" si="73"/>
        <v>0</v>
      </c>
    </row>
    <row r="4710" spans="1:7" x14ac:dyDescent="0.25">
      <c r="A4710" s="8">
        <v>525402603114111</v>
      </c>
      <c r="B4710" s="10">
        <v>71474</v>
      </c>
      <c r="C4710" s="12" t="str">
        <f>IFERROR(INDEX(Plan1!A:A,MATCH($B4710,Plan1!F:F,0),1),"")</f>
        <v/>
      </c>
      <c r="D4710" s="7"/>
      <c r="E4710">
        <f>IF(AND(C4710=A4710,NOT(C4710="")),1,0)</f>
        <v>0</v>
      </c>
      <c r="G4710">
        <f t="shared" si="73"/>
        <v>0</v>
      </c>
    </row>
    <row r="4711" spans="1:7" x14ac:dyDescent="0.25">
      <c r="A4711" s="8">
        <v>525402603114111</v>
      </c>
      <c r="B4711" s="10">
        <v>71474</v>
      </c>
      <c r="C4711" s="12" t="str">
        <f>IFERROR(INDEX(Plan1!A:A,MATCH($B4711,Plan1!F:F,0),1),"")</f>
        <v/>
      </c>
      <c r="D4711" s="7"/>
      <c r="E4711">
        <f>IF(AND(C4711=A4711,NOT(C4711="")),1,0)</f>
        <v>0</v>
      </c>
      <c r="G4711">
        <f t="shared" si="73"/>
        <v>0</v>
      </c>
    </row>
    <row r="4712" spans="1:7" x14ac:dyDescent="0.25">
      <c r="A4712" s="8">
        <v>531605403114116</v>
      </c>
      <c r="B4712" s="10">
        <v>71474</v>
      </c>
      <c r="C4712" s="12" t="str">
        <f>IFERROR(INDEX(Plan1!A:A,MATCH($B4712,Plan1!F:F,0),1),"")</f>
        <v/>
      </c>
      <c r="D4712" s="7"/>
      <c r="E4712">
        <f>IF(AND(C4712=A4712,NOT(C4712="")),1,0)</f>
        <v>0</v>
      </c>
      <c r="G4712">
        <f t="shared" si="73"/>
        <v>0</v>
      </c>
    </row>
    <row r="4713" spans="1:7" x14ac:dyDescent="0.25">
      <c r="A4713" s="8">
        <v>535900208117111</v>
      </c>
      <c r="B4713" s="10">
        <v>71474</v>
      </c>
      <c r="C4713" s="12" t="str">
        <f>IFERROR(INDEX(Plan1!A:A,MATCH($B4713,Plan1!F:F,0),1),"")</f>
        <v/>
      </c>
      <c r="D4713" s="7"/>
      <c r="E4713">
        <f>IF(AND(C4713=A4713,NOT(C4713="")),1,0)</f>
        <v>0</v>
      </c>
      <c r="G4713">
        <f t="shared" si="73"/>
        <v>0</v>
      </c>
    </row>
    <row r="4714" spans="1:7" x14ac:dyDescent="0.25">
      <c r="A4714" s="8">
        <v>536000207112112</v>
      </c>
      <c r="B4714" s="10">
        <v>71474</v>
      </c>
      <c r="C4714" s="12" t="str">
        <f>IFERROR(INDEX(Plan1!A:A,MATCH($B4714,Plan1!F:F,0),1),"")</f>
        <v/>
      </c>
      <c r="D4714" s="7"/>
      <c r="E4714">
        <f>IF(AND(C4714=A4714,NOT(C4714="")),1,0)</f>
        <v>0</v>
      </c>
      <c r="G4714">
        <f t="shared" si="73"/>
        <v>0</v>
      </c>
    </row>
    <row r="4715" spans="1:7" x14ac:dyDescent="0.25">
      <c r="A4715" s="8">
        <v>507719905132116</v>
      </c>
      <c r="B4715" s="10">
        <v>71478</v>
      </c>
      <c r="C4715" s="12">
        <f>IFERROR(INDEX(Plan1!A:A,MATCH($B4715,Plan1!F:F,0),1),"")</f>
        <v>507719905132116</v>
      </c>
      <c r="D4715" s="7"/>
      <c r="E4715">
        <f>IF(AND(C4715=A4715,NOT(C4715="")),1,0)</f>
        <v>1</v>
      </c>
      <c r="G4715">
        <f t="shared" si="73"/>
        <v>1</v>
      </c>
    </row>
    <row r="4716" spans="1:7" x14ac:dyDescent="0.25">
      <c r="A4716" s="8">
        <v>531614908134113</v>
      </c>
      <c r="B4716" s="10">
        <v>71478</v>
      </c>
      <c r="C4716" s="12">
        <f>IFERROR(INDEX(Plan1!A:A,MATCH($B4716,Plan1!F:F,0),1),"")</f>
        <v>507719905132116</v>
      </c>
      <c r="D4716" s="7"/>
      <c r="E4716">
        <f>IF(AND(C4716=A4716,NOT(C4716="")),1,0)</f>
        <v>0</v>
      </c>
      <c r="G4716">
        <f t="shared" si="73"/>
        <v>1</v>
      </c>
    </row>
    <row r="4717" spans="1:7" x14ac:dyDescent="0.25">
      <c r="A4717" s="8">
        <v>507722505115117</v>
      </c>
      <c r="B4717" s="10">
        <v>71484</v>
      </c>
      <c r="C4717" s="12">
        <f>IFERROR(INDEX(Plan1!A:A,MATCH($B4717,Plan1!F:F,0),1),"")</f>
        <v>507722505115117</v>
      </c>
      <c r="D4717" s="7"/>
      <c r="E4717">
        <f>IF(AND(C4717=A4717,NOT(C4717="")),1,0)</f>
        <v>1</v>
      </c>
      <c r="G4717">
        <f t="shared" si="73"/>
        <v>1</v>
      </c>
    </row>
    <row r="4718" spans="1:7" x14ac:dyDescent="0.25">
      <c r="A4718" s="8">
        <v>507726207119117</v>
      </c>
      <c r="B4718" s="10">
        <v>71534</v>
      </c>
      <c r="C4718" s="12" t="str">
        <f>IFERROR(INDEX(Plan1!A:A,MATCH($B4718,Plan1!F:F,0),1),"")</f>
        <v/>
      </c>
      <c r="D4718" s="7"/>
      <c r="E4718">
        <f>IF(AND(C4718=A4718,NOT(C4718="")),1,0)</f>
        <v>0</v>
      </c>
      <c r="G4718">
        <f t="shared" si="73"/>
        <v>0</v>
      </c>
    </row>
    <row r="4719" spans="1:7" x14ac:dyDescent="0.25">
      <c r="A4719" s="8">
        <v>531610107110116</v>
      </c>
      <c r="B4719" s="10">
        <v>71534</v>
      </c>
      <c r="C4719" s="12" t="str">
        <f>IFERROR(INDEX(Plan1!A:A,MATCH($B4719,Plan1!F:F,0),1),"")</f>
        <v/>
      </c>
      <c r="D4719" s="7"/>
      <c r="E4719">
        <f>IF(AND(C4719=A4719,NOT(C4719="")),1,0)</f>
        <v>0</v>
      </c>
      <c r="G4719">
        <f t="shared" si="73"/>
        <v>0</v>
      </c>
    </row>
    <row r="4720" spans="1:7" x14ac:dyDescent="0.25">
      <c r="A4720" s="8">
        <v>507726208115115</v>
      </c>
      <c r="B4720" s="10">
        <v>71535</v>
      </c>
      <c r="C4720" s="12" t="str">
        <f>IFERROR(INDEX(Plan1!A:A,MATCH($B4720,Plan1!F:F,0),1),"")</f>
        <v/>
      </c>
      <c r="D4720" s="7"/>
      <c r="E4720">
        <f>IF(AND(C4720=A4720,NOT(C4720="")),1,0)</f>
        <v>0</v>
      </c>
      <c r="G4720">
        <f t="shared" si="73"/>
        <v>0</v>
      </c>
    </row>
    <row r="4721" spans="1:7" x14ac:dyDescent="0.25">
      <c r="A4721" s="8">
        <v>531610108117114</v>
      </c>
      <c r="B4721" s="10">
        <v>71535</v>
      </c>
      <c r="C4721" s="12" t="str">
        <f>IFERROR(INDEX(Plan1!A:A,MATCH($B4721,Plan1!F:F,0),1),"")</f>
        <v/>
      </c>
      <c r="D4721" s="7"/>
      <c r="E4721">
        <f>IF(AND(C4721=A4721,NOT(C4721="")),1,0)</f>
        <v>0</v>
      </c>
      <c r="G4721">
        <f t="shared" si="73"/>
        <v>0</v>
      </c>
    </row>
    <row r="4722" spans="1:7" x14ac:dyDescent="0.25">
      <c r="A4722" s="8">
        <v>507726209111113</v>
      </c>
      <c r="B4722" s="10">
        <v>71537</v>
      </c>
      <c r="C4722" s="12" t="str">
        <f>IFERROR(INDEX(Plan1!A:A,MATCH($B4722,Plan1!F:F,0),1),"")</f>
        <v/>
      </c>
      <c r="D4722" s="7"/>
      <c r="E4722">
        <f>IF(AND(C4722=A4722,NOT(C4722="")),1,0)</f>
        <v>0</v>
      </c>
      <c r="G4722">
        <f t="shared" si="73"/>
        <v>0</v>
      </c>
    </row>
    <row r="4723" spans="1:7" x14ac:dyDescent="0.25">
      <c r="A4723" s="8">
        <v>531610109113112</v>
      </c>
      <c r="B4723" s="10">
        <v>71537</v>
      </c>
      <c r="C4723" s="12" t="str">
        <f>IFERROR(INDEX(Plan1!A:A,MATCH($B4723,Plan1!F:F,0),1),"")</f>
        <v/>
      </c>
      <c r="D4723" s="7"/>
      <c r="E4723">
        <f>IF(AND(C4723=A4723,NOT(C4723="")),1,0)</f>
        <v>0</v>
      </c>
      <c r="G4723">
        <f t="shared" si="73"/>
        <v>0</v>
      </c>
    </row>
    <row r="4724" spans="1:7" x14ac:dyDescent="0.25">
      <c r="A4724" s="8">
        <v>511510403112416</v>
      </c>
      <c r="B4724" s="10">
        <v>71539</v>
      </c>
      <c r="C4724" s="12" t="str">
        <f>IFERROR(INDEX(Plan1!A:A,MATCH($B4724,Plan1!F:F,0),1),"")</f>
        <v/>
      </c>
      <c r="D4724" s="7"/>
      <c r="E4724">
        <f>IF(AND(C4724=A4724,NOT(C4724="")),1,0)</f>
        <v>0</v>
      </c>
      <c r="G4724">
        <f t="shared" si="73"/>
        <v>0</v>
      </c>
    </row>
    <row r="4725" spans="1:7" x14ac:dyDescent="0.25">
      <c r="A4725" s="8">
        <v>507735701112119</v>
      </c>
      <c r="B4725" s="10">
        <v>71561</v>
      </c>
      <c r="C4725" s="12" t="str">
        <f>IFERROR(INDEX(Plan1!A:A,MATCH($B4725,Plan1!F:F,0),1),"")</f>
        <v/>
      </c>
      <c r="D4725" s="7"/>
      <c r="E4725">
        <f>IF(AND(C4725=A4725,NOT(C4725="")),1,0)</f>
        <v>0</v>
      </c>
      <c r="G4725">
        <f t="shared" si="73"/>
        <v>0</v>
      </c>
    </row>
    <row r="4726" spans="1:7" x14ac:dyDescent="0.25">
      <c r="A4726" s="8">
        <v>507720102110110</v>
      </c>
      <c r="B4726" s="10">
        <v>71582</v>
      </c>
      <c r="C4726" s="12">
        <f>IFERROR(INDEX(Plan1!A:A,MATCH($B4726,Plan1!F:F,0),1),"")</f>
        <v>507720102110110</v>
      </c>
      <c r="D4726" s="7"/>
      <c r="E4726">
        <f>IF(AND(C4726=A4726,NOT(C4726="")),1,0)</f>
        <v>1</v>
      </c>
      <c r="G4726">
        <f t="shared" si="73"/>
        <v>1</v>
      </c>
    </row>
    <row r="4727" spans="1:7" x14ac:dyDescent="0.25">
      <c r="A4727" s="8">
        <v>507723603110118</v>
      </c>
      <c r="B4727" s="10">
        <v>71592</v>
      </c>
      <c r="C4727" s="12" t="str">
        <f>IFERROR(INDEX(Plan1!A:A,MATCH($B4727,Plan1!F:F,0),1),"")</f>
        <v/>
      </c>
      <c r="D4727" s="7"/>
      <c r="E4727">
        <f>IF(AND(C4727=A4727,NOT(C4727="")),1,0)</f>
        <v>0</v>
      </c>
      <c r="G4727">
        <f t="shared" si="73"/>
        <v>0</v>
      </c>
    </row>
    <row r="4728" spans="1:7" x14ac:dyDescent="0.25">
      <c r="A4728" s="8">
        <v>531610109113112</v>
      </c>
      <c r="B4728" s="10">
        <v>71598</v>
      </c>
      <c r="C4728" s="12" t="str">
        <f>IFERROR(INDEX(Plan1!A:A,MATCH($B4728,Plan1!F:F,0),1),"")</f>
        <v/>
      </c>
      <c r="D4728" s="7"/>
      <c r="E4728">
        <f>IF(AND(C4728=A4728,NOT(C4728="")),1,0)</f>
        <v>0</v>
      </c>
      <c r="G4728">
        <f t="shared" si="73"/>
        <v>0</v>
      </c>
    </row>
    <row r="4729" spans="1:7" x14ac:dyDescent="0.25">
      <c r="A4729" s="8">
        <v>538807308136113</v>
      </c>
      <c r="B4729" s="10">
        <v>71598</v>
      </c>
      <c r="C4729" s="12" t="str">
        <f>IFERROR(INDEX(Plan1!A:A,MATCH($B4729,Plan1!F:F,0),1),"")</f>
        <v/>
      </c>
      <c r="D4729" s="7"/>
      <c r="E4729">
        <f>IF(AND(C4729=A4729,NOT(C4729="")),1,0)</f>
        <v>0</v>
      </c>
      <c r="G4729">
        <f t="shared" si="73"/>
        <v>0</v>
      </c>
    </row>
    <row r="4730" spans="1:7" x14ac:dyDescent="0.25">
      <c r="A4730" s="8">
        <v>506500201111112</v>
      </c>
      <c r="B4730" s="10">
        <v>71599</v>
      </c>
      <c r="C4730" s="12">
        <f>IFERROR(INDEX(Plan1!A:A,MATCH($B4730,Plan1!F:F,0),1),"")</f>
        <v>538807601119111</v>
      </c>
      <c r="D4730" s="7"/>
      <c r="E4730">
        <f>IF(AND(C4730=A4730,NOT(C4730="")),1,0)</f>
        <v>0</v>
      </c>
      <c r="G4730">
        <f t="shared" si="73"/>
        <v>1</v>
      </c>
    </row>
    <row r="4731" spans="1:7" x14ac:dyDescent="0.25">
      <c r="A4731" s="8">
        <v>521101101117113</v>
      </c>
      <c r="B4731" s="10">
        <v>71599</v>
      </c>
      <c r="C4731" s="12">
        <f>IFERROR(INDEX(Plan1!A:A,MATCH($B4731,Plan1!F:F,0),1),"")</f>
        <v>538807601119111</v>
      </c>
      <c r="D4731" s="7"/>
      <c r="E4731">
        <f>IF(AND(C4731=A4731,NOT(C4731="")),1,0)</f>
        <v>0</v>
      </c>
      <c r="G4731">
        <f t="shared" si="73"/>
        <v>1</v>
      </c>
    </row>
    <row r="4732" spans="1:7" x14ac:dyDescent="0.25">
      <c r="A4732" s="8">
        <v>521101101117113</v>
      </c>
      <c r="B4732" s="10">
        <v>71599</v>
      </c>
      <c r="C4732" s="12">
        <f>IFERROR(INDEX(Plan1!A:A,MATCH($B4732,Plan1!F:F,0),1),"")</f>
        <v>538807601119111</v>
      </c>
      <c r="D4732" s="7"/>
      <c r="E4732">
        <f>IF(AND(C4732=A4732,NOT(C4732="")),1,0)</f>
        <v>0</v>
      </c>
      <c r="G4732">
        <f t="shared" si="73"/>
        <v>1</v>
      </c>
    </row>
    <row r="4733" spans="1:7" x14ac:dyDescent="0.25">
      <c r="A4733" s="8">
        <v>521121201117111</v>
      </c>
      <c r="B4733" s="10">
        <v>71599</v>
      </c>
      <c r="C4733" s="12">
        <f>IFERROR(INDEX(Plan1!A:A,MATCH($B4733,Plan1!F:F,0),1),"")</f>
        <v>538807601119111</v>
      </c>
      <c r="D4733" s="7"/>
      <c r="E4733">
        <f>IF(AND(C4733=A4733,NOT(C4733="")),1,0)</f>
        <v>0</v>
      </c>
      <c r="G4733">
        <f t="shared" si="73"/>
        <v>1</v>
      </c>
    </row>
    <row r="4734" spans="1:7" x14ac:dyDescent="0.25">
      <c r="A4734" s="8">
        <v>525307601118112</v>
      </c>
      <c r="B4734" s="10">
        <v>71599</v>
      </c>
      <c r="C4734" s="12">
        <f>IFERROR(INDEX(Plan1!A:A,MATCH($B4734,Plan1!F:F,0),1),"")</f>
        <v>538807601119111</v>
      </c>
      <c r="D4734" s="7"/>
      <c r="E4734">
        <f>IF(AND(C4734=A4734,NOT(C4734="")),1,0)</f>
        <v>0</v>
      </c>
      <c r="G4734">
        <f t="shared" si="73"/>
        <v>1</v>
      </c>
    </row>
    <row r="4735" spans="1:7" x14ac:dyDescent="0.25">
      <c r="A4735" s="8">
        <v>531619703115118</v>
      </c>
      <c r="B4735" s="10">
        <v>71599</v>
      </c>
      <c r="C4735" s="12">
        <f>IFERROR(INDEX(Plan1!A:A,MATCH($B4735,Plan1!F:F,0),1),"")</f>
        <v>538807601119111</v>
      </c>
      <c r="D4735" s="7"/>
      <c r="E4735">
        <f>IF(AND(C4735=A4735,NOT(C4735="")),1,0)</f>
        <v>0</v>
      </c>
      <c r="G4735">
        <f t="shared" si="73"/>
        <v>1</v>
      </c>
    </row>
    <row r="4736" spans="1:7" x14ac:dyDescent="0.25">
      <c r="A4736" s="8">
        <v>531620402115112</v>
      </c>
      <c r="B4736" s="10">
        <v>71599</v>
      </c>
      <c r="C4736" s="12">
        <f>IFERROR(INDEX(Plan1!A:A,MATCH($B4736,Plan1!F:F,0),1),"")</f>
        <v>538807601119111</v>
      </c>
      <c r="D4736" s="7"/>
      <c r="E4736">
        <f>IF(AND(C4736=A4736,NOT(C4736="")),1,0)</f>
        <v>0</v>
      </c>
      <c r="G4736">
        <f t="shared" si="73"/>
        <v>1</v>
      </c>
    </row>
    <row r="4737" spans="1:7" x14ac:dyDescent="0.25">
      <c r="A4737" s="8">
        <v>538807601119111</v>
      </c>
      <c r="B4737" s="10">
        <v>71599</v>
      </c>
      <c r="C4737" s="12">
        <f>IFERROR(INDEX(Plan1!A:A,MATCH($B4737,Plan1!F:F,0),1),"")</f>
        <v>538807601119111</v>
      </c>
      <c r="D4737" s="7"/>
      <c r="E4737">
        <f>IF(AND(C4737=A4737,NOT(C4737="")),1,0)</f>
        <v>1</v>
      </c>
      <c r="G4737">
        <f t="shared" si="73"/>
        <v>1</v>
      </c>
    </row>
    <row r="4738" spans="1:7" x14ac:dyDescent="0.25">
      <c r="A4738" s="8">
        <v>538812502115114</v>
      </c>
      <c r="B4738" s="10">
        <v>71599</v>
      </c>
      <c r="C4738" s="12">
        <f>IFERROR(INDEX(Plan1!A:A,MATCH($B4738,Plan1!F:F,0),1),"")</f>
        <v>538807601119111</v>
      </c>
      <c r="D4738" s="7"/>
      <c r="E4738">
        <f>IF(AND(C4738=A4738,NOT(C4738="")),1,0)</f>
        <v>0</v>
      </c>
      <c r="G4738">
        <f t="shared" si="73"/>
        <v>1</v>
      </c>
    </row>
    <row r="4739" spans="1:7" x14ac:dyDescent="0.25">
      <c r="A4739" s="8">
        <v>521101102113111</v>
      </c>
      <c r="B4739" s="10">
        <v>71600</v>
      </c>
      <c r="C4739" s="12">
        <f>IFERROR(INDEX(Plan1!A:A,MATCH($B4739,Plan1!F:F,0),1),"")</f>
        <v>538807602115111</v>
      </c>
      <c r="D4739" s="7"/>
      <c r="E4739">
        <f>IF(AND(C4739=A4739,NOT(C4739="")),1,0)</f>
        <v>0</v>
      </c>
      <c r="G4739">
        <f t="shared" ref="G4739:G4802" si="74">IF(NOT($C4739=""),1,0)</f>
        <v>1</v>
      </c>
    </row>
    <row r="4740" spans="1:7" x14ac:dyDescent="0.25">
      <c r="A4740" s="8">
        <v>525307603110119</v>
      </c>
      <c r="B4740" s="10">
        <v>71600</v>
      </c>
      <c r="C4740" s="12">
        <f>IFERROR(INDEX(Plan1!A:A,MATCH($B4740,Plan1!F:F,0),1),"")</f>
        <v>538807602115111</v>
      </c>
      <c r="D4740" s="7"/>
      <c r="E4740">
        <f>IF(AND(C4740=A4740,NOT(C4740="")),1,0)</f>
        <v>0</v>
      </c>
      <c r="G4740">
        <f t="shared" si="74"/>
        <v>1</v>
      </c>
    </row>
    <row r="4741" spans="1:7" x14ac:dyDescent="0.25">
      <c r="A4741" s="8">
        <v>531619701112111</v>
      </c>
      <c r="B4741" s="10">
        <v>71600</v>
      </c>
      <c r="C4741" s="12">
        <f>IFERROR(INDEX(Plan1!A:A,MATCH($B4741,Plan1!F:F,0),1),"")</f>
        <v>538807602115111</v>
      </c>
      <c r="D4741" s="7"/>
      <c r="E4741">
        <f>IF(AND(C4741=A4741,NOT(C4741="")),1,0)</f>
        <v>0</v>
      </c>
      <c r="G4741">
        <f t="shared" si="74"/>
        <v>1</v>
      </c>
    </row>
    <row r="4742" spans="1:7" x14ac:dyDescent="0.25">
      <c r="A4742" s="8">
        <v>538807602115111</v>
      </c>
      <c r="B4742" s="10">
        <v>71600</v>
      </c>
      <c r="C4742" s="12">
        <f>IFERROR(INDEX(Plan1!A:A,MATCH($B4742,Plan1!F:F,0),1),"")</f>
        <v>538807602115111</v>
      </c>
      <c r="D4742" s="7"/>
      <c r="E4742">
        <f>IF(AND(C4742=A4742,NOT(C4742="")),1,0)</f>
        <v>1</v>
      </c>
      <c r="G4742">
        <f t="shared" si="74"/>
        <v>1</v>
      </c>
    </row>
    <row r="4743" spans="1:7" x14ac:dyDescent="0.25">
      <c r="A4743" s="8">
        <v>506500202118110</v>
      </c>
      <c r="B4743" s="10">
        <v>71601</v>
      </c>
      <c r="C4743" s="12">
        <f>IFERROR(INDEX(Plan1!A:A,MATCH($B4743,Plan1!F:F,0),1),"")</f>
        <v>538807603111118</v>
      </c>
      <c r="D4743" s="7"/>
      <c r="E4743">
        <f>IF(AND(C4743=A4743,NOT(C4743="")),1,0)</f>
        <v>0</v>
      </c>
      <c r="G4743">
        <f t="shared" si="74"/>
        <v>1</v>
      </c>
    </row>
    <row r="4744" spans="1:7" x14ac:dyDescent="0.25">
      <c r="A4744" s="8">
        <v>521101105112116</v>
      </c>
      <c r="B4744" s="10">
        <v>71601</v>
      </c>
      <c r="C4744" s="12">
        <f>IFERROR(INDEX(Plan1!A:A,MATCH($B4744,Plan1!F:F,0),1),"")</f>
        <v>538807603111118</v>
      </c>
      <c r="D4744" s="7"/>
      <c r="E4744">
        <f>IF(AND(C4744=A4744,NOT(C4744="")),1,0)</f>
        <v>0</v>
      </c>
      <c r="G4744">
        <f t="shared" si="74"/>
        <v>1</v>
      </c>
    </row>
    <row r="4745" spans="1:7" x14ac:dyDescent="0.25">
      <c r="A4745" s="8">
        <v>521101105112116</v>
      </c>
      <c r="B4745" s="10">
        <v>71601</v>
      </c>
      <c r="C4745" s="12">
        <f>IFERROR(INDEX(Plan1!A:A,MATCH($B4745,Plan1!F:F,0),1),"")</f>
        <v>538807603111118</v>
      </c>
      <c r="D4745" s="7"/>
      <c r="E4745">
        <f>IF(AND(C4745=A4745,NOT(C4745="")),1,0)</f>
        <v>0</v>
      </c>
      <c r="G4745">
        <f t="shared" si="74"/>
        <v>1</v>
      </c>
    </row>
    <row r="4746" spans="1:7" x14ac:dyDescent="0.25">
      <c r="A4746" s="8">
        <v>525307602114110</v>
      </c>
      <c r="B4746" s="10">
        <v>71601</v>
      </c>
      <c r="C4746" s="12">
        <f>IFERROR(INDEX(Plan1!A:A,MATCH($B4746,Plan1!F:F,0),1),"")</f>
        <v>538807603111118</v>
      </c>
      <c r="D4746" s="7"/>
      <c r="E4746">
        <f>IF(AND(C4746=A4746,NOT(C4746="")),1,0)</f>
        <v>0</v>
      </c>
      <c r="G4746">
        <f t="shared" si="74"/>
        <v>1</v>
      </c>
    </row>
    <row r="4747" spans="1:7" x14ac:dyDescent="0.25">
      <c r="A4747" s="8">
        <v>531619702119111</v>
      </c>
      <c r="B4747" s="10">
        <v>71601</v>
      </c>
      <c r="C4747" s="12">
        <f>IFERROR(INDEX(Plan1!A:A,MATCH($B4747,Plan1!F:F,0),1),"")</f>
        <v>538807603111118</v>
      </c>
      <c r="D4747" s="7"/>
      <c r="E4747">
        <f>IF(AND(C4747=A4747,NOT(C4747="")),1,0)</f>
        <v>0</v>
      </c>
      <c r="G4747">
        <f t="shared" si="74"/>
        <v>1</v>
      </c>
    </row>
    <row r="4748" spans="1:7" x14ac:dyDescent="0.25">
      <c r="A4748" s="8">
        <v>538807603111118</v>
      </c>
      <c r="B4748" s="10">
        <v>71601</v>
      </c>
      <c r="C4748" s="12">
        <f>IFERROR(INDEX(Plan1!A:A,MATCH($B4748,Plan1!F:F,0),1),"")</f>
        <v>538807603111118</v>
      </c>
      <c r="D4748" s="7"/>
      <c r="E4748">
        <f>IF(AND(C4748=A4748,NOT(C4748="")),1,0)</f>
        <v>1</v>
      </c>
      <c r="G4748">
        <f t="shared" si="74"/>
        <v>1</v>
      </c>
    </row>
    <row r="4749" spans="1:7" x14ac:dyDescent="0.25">
      <c r="A4749" s="8">
        <v>511500705116115</v>
      </c>
      <c r="B4749" s="10">
        <v>71602</v>
      </c>
      <c r="C4749" s="12" t="str">
        <f>IFERROR(INDEX(Plan1!A:A,MATCH($B4749,Plan1!F:F,0),1),"")</f>
        <v/>
      </c>
      <c r="D4749" s="7"/>
      <c r="E4749">
        <f>IF(AND(C4749=A4749,NOT(C4749="")),1,0)</f>
        <v>0</v>
      </c>
      <c r="G4749">
        <f t="shared" si="74"/>
        <v>0</v>
      </c>
    </row>
    <row r="4750" spans="1:7" x14ac:dyDescent="0.25">
      <c r="A4750" s="8">
        <v>511500706112113</v>
      </c>
      <c r="B4750" s="10">
        <v>71603</v>
      </c>
      <c r="C4750" s="12" t="str">
        <f>IFERROR(INDEX(Plan1!A:A,MATCH($B4750,Plan1!F:F,0),1),"")</f>
        <v/>
      </c>
      <c r="D4750" s="7"/>
      <c r="E4750">
        <f>IF(AND(C4750=A4750,NOT(C4750="")),1,0)</f>
        <v>0</v>
      </c>
      <c r="G4750">
        <f t="shared" si="74"/>
        <v>0</v>
      </c>
    </row>
    <row r="4751" spans="1:7" x14ac:dyDescent="0.25">
      <c r="A4751" s="8">
        <v>511500704111111</v>
      </c>
      <c r="B4751" s="10">
        <v>71604</v>
      </c>
      <c r="C4751" s="12" t="str">
        <f>IFERROR(INDEX(Plan1!A:A,MATCH($B4751,Plan1!F:F,0),1),"")</f>
        <v/>
      </c>
      <c r="D4751" s="7"/>
      <c r="E4751">
        <f>IF(AND(C4751=A4751,NOT(C4751="")),1,0)</f>
        <v>0</v>
      </c>
      <c r="G4751">
        <f t="shared" si="74"/>
        <v>0</v>
      </c>
    </row>
    <row r="4752" spans="1:7" x14ac:dyDescent="0.25">
      <c r="A4752" s="8">
        <v>507703306110119</v>
      </c>
      <c r="B4752" s="10">
        <v>71605</v>
      </c>
      <c r="C4752" s="12">
        <f>IFERROR(INDEX(Plan1!A:A,MATCH($B4752,Plan1!F:F,0),1),"")</f>
        <v>507703306110119</v>
      </c>
      <c r="D4752" s="7"/>
      <c r="E4752">
        <f>IF(AND(C4752=A4752,NOT(C4752="")),1,0)</f>
        <v>1</v>
      </c>
      <c r="G4752">
        <f t="shared" si="74"/>
        <v>1</v>
      </c>
    </row>
    <row r="4753" spans="1:7" x14ac:dyDescent="0.25">
      <c r="A4753" s="8">
        <v>507736602177113</v>
      </c>
      <c r="B4753" s="10">
        <v>71607</v>
      </c>
      <c r="C4753" s="12" t="str">
        <f>IFERROR(INDEX(Plan1!A:A,MATCH($B4753,Plan1!F:F,0),1),"")</f>
        <v/>
      </c>
      <c r="D4753" s="7"/>
      <c r="E4753">
        <f>IF(AND(C4753=A4753,NOT(C4753="")),1,0)</f>
        <v>0</v>
      </c>
      <c r="G4753">
        <f t="shared" si="74"/>
        <v>0</v>
      </c>
    </row>
    <row r="4754" spans="1:7" x14ac:dyDescent="0.25">
      <c r="A4754" s="8">
        <v>531618902173111</v>
      </c>
      <c r="B4754" s="10">
        <v>71607</v>
      </c>
      <c r="C4754" s="12" t="str">
        <f>IFERROR(INDEX(Plan1!A:A,MATCH($B4754,Plan1!F:F,0),1),"")</f>
        <v/>
      </c>
      <c r="D4754" s="7"/>
      <c r="E4754">
        <f>IF(AND(C4754=A4754,NOT(C4754="")),1,0)</f>
        <v>0</v>
      </c>
      <c r="G4754">
        <f t="shared" si="74"/>
        <v>0</v>
      </c>
    </row>
    <row r="4755" spans="1:7" x14ac:dyDescent="0.25">
      <c r="A4755" s="8">
        <v>507736601170115</v>
      </c>
      <c r="B4755" s="10">
        <v>71608</v>
      </c>
      <c r="C4755" s="12" t="str">
        <f>IFERROR(INDEX(Plan1!A:A,MATCH($B4755,Plan1!F:F,0),1),"")</f>
        <v/>
      </c>
      <c r="D4755" s="7"/>
      <c r="E4755">
        <f>IF(AND(C4755=A4755,NOT(C4755="")),1,0)</f>
        <v>0</v>
      </c>
      <c r="G4755">
        <f t="shared" si="74"/>
        <v>0</v>
      </c>
    </row>
    <row r="4756" spans="1:7" x14ac:dyDescent="0.25">
      <c r="A4756" s="8">
        <v>531618901177111</v>
      </c>
      <c r="B4756" s="10">
        <v>71608</v>
      </c>
      <c r="C4756" s="12" t="str">
        <f>IFERROR(INDEX(Plan1!A:A,MATCH($B4756,Plan1!F:F,0),1),"")</f>
        <v/>
      </c>
      <c r="D4756" s="7"/>
      <c r="E4756">
        <f>IF(AND(C4756=A4756,NOT(C4756="")),1,0)</f>
        <v>0</v>
      </c>
      <c r="G4756">
        <f t="shared" si="74"/>
        <v>0</v>
      </c>
    </row>
    <row r="4757" spans="1:7" x14ac:dyDescent="0.25">
      <c r="A4757" s="8">
        <v>506904503111113</v>
      </c>
      <c r="B4757" s="10">
        <v>71609</v>
      </c>
      <c r="C4757" s="12" t="str">
        <f>IFERROR(INDEX(Plan1!A:A,MATCH($B4757,Plan1!F:F,0),1),"")</f>
        <v/>
      </c>
      <c r="D4757" s="7"/>
      <c r="E4757">
        <f>IF(AND(C4757=A4757,NOT(C4757="")),1,0)</f>
        <v>0</v>
      </c>
      <c r="G4757">
        <f t="shared" si="74"/>
        <v>0</v>
      </c>
    </row>
    <row r="4758" spans="1:7" x14ac:dyDescent="0.25">
      <c r="A4758" s="8">
        <v>511514102117111</v>
      </c>
      <c r="B4758" s="10">
        <v>71609</v>
      </c>
      <c r="C4758" s="12" t="str">
        <f>IFERROR(INDEX(Plan1!A:A,MATCH($B4758,Plan1!F:F,0),1),"")</f>
        <v/>
      </c>
      <c r="D4758" s="7"/>
      <c r="E4758">
        <f>IF(AND(C4758=A4758,NOT(C4758="")),1,0)</f>
        <v>0</v>
      </c>
      <c r="G4758">
        <f t="shared" si="74"/>
        <v>0</v>
      </c>
    </row>
    <row r="4759" spans="1:7" x14ac:dyDescent="0.25">
      <c r="A4759" s="8">
        <v>521104303111102</v>
      </c>
      <c r="B4759" s="10">
        <v>71609</v>
      </c>
      <c r="C4759" s="12" t="str">
        <f>IFERROR(INDEX(Plan1!A:A,MATCH($B4759,Plan1!F:F,0),1),"")</f>
        <v/>
      </c>
      <c r="D4759" s="7"/>
      <c r="E4759">
        <f>IF(AND(C4759=A4759,NOT(C4759="")),1,0)</f>
        <v>0</v>
      </c>
      <c r="G4759">
        <f t="shared" si="74"/>
        <v>0</v>
      </c>
    </row>
    <row r="4760" spans="1:7" x14ac:dyDescent="0.25">
      <c r="A4760" s="8">
        <v>525301605111113</v>
      </c>
      <c r="B4760" s="10">
        <v>71609</v>
      </c>
      <c r="C4760" s="12" t="str">
        <f>IFERROR(INDEX(Plan1!A:A,MATCH($B4760,Plan1!F:F,0),1),"")</f>
        <v/>
      </c>
      <c r="D4760" s="7"/>
      <c r="E4760">
        <f>IF(AND(C4760=A4760,NOT(C4760="")),1,0)</f>
        <v>0</v>
      </c>
      <c r="G4760">
        <f t="shared" si="74"/>
        <v>0</v>
      </c>
    </row>
    <row r="4761" spans="1:7" x14ac:dyDescent="0.25">
      <c r="A4761" s="8">
        <v>531617003116115</v>
      </c>
      <c r="B4761" s="10">
        <v>71609</v>
      </c>
      <c r="C4761" s="12" t="str">
        <f>IFERROR(INDEX(Plan1!A:A,MATCH($B4761,Plan1!F:F,0),1),"")</f>
        <v/>
      </c>
      <c r="D4761" s="7"/>
      <c r="E4761">
        <f>IF(AND(C4761=A4761,NOT(C4761="")),1,0)</f>
        <v>0</v>
      </c>
      <c r="G4761">
        <f t="shared" si="74"/>
        <v>0</v>
      </c>
    </row>
    <row r="4762" spans="1:7" x14ac:dyDescent="0.25">
      <c r="A4762" s="8">
        <v>531617003116115</v>
      </c>
      <c r="B4762" s="10">
        <v>71609</v>
      </c>
      <c r="C4762" s="12" t="str">
        <f>IFERROR(INDEX(Plan1!A:A,MATCH($B4762,Plan1!F:F,0),1),"")</f>
        <v/>
      </c>
      <c r="D4762" s="7"/>
      <c r="E4762">
        <f>IF(AND(C4762=A4762,NOT(C4762="")),1,0)</f>
        <v>0</v>
      </c>
      <c r="G4762">
        <f t="shared" si="74"/>
        <v>0</v>
      </c>
    </row>
    <row r="4763" spans="1:7" x14ac:dyDescent="0.25">
      <c r="A4763" s="8">
        <v>506904802117113</v>
      </c>
      <c r="B4763" s="10">
        <v>71612</v>
      </c>
      <c r="C4763" s="12">
        <f>IFERROR(INDEX(Plan1!A:A,MATCH($B4763,Plan1!F:F,0),1),"")</f>
        <v>507736801110116</v>
      </c>
      <c r="D4763" s="7"/>
      <c r="E4763">
        <f>IF(AND(C4763=A4763,NOT(C4763="")),1,0)</f>
        <v>0</v>
      </c>
      <c r="G4763">
        <f t="shared" si="74"/>
        <v>1</v>
      </c>
    </row>
    <row r="4764" spans="1:7" x14ac:dyDescent="0.25">
      <c r="A4764" s="8">
        <v>507736801110116</v>
      </c>
      <c r="B4764" s="10">
        <v>71612</v>
      </c>
      <c r="C4764" s="12">
        <f>IFERROR(INDEX(Plan1!A:A,MATCH($B4764,Plan1!F:F,0),1),"")</f>
        <v>507736801110116</v>
      </c>
      <c r="D4764" s="7"/>
      <c r="E4764">
        <f>IF(AND(C4764=A4764,NOT(C4764="")),1,0)</f>
        <v>1</v>
      </c>
      <c r="G4764">
        <f t="shared" si="74"/>
        <v>1</v>
      </c>
    </row>
    <row r="4765" spans="1:7" x14ac:dyDescent="0.25">
      <c r="A4765" s="8">
        <v>521106801117117</v>
      </c>
      <c r="B4765" s="10">
        <v>71612</v>
      </c>
      <c r="C4765" s="12">
        <f>IFERROR(INDEX(Plan1!A:A,MATCH($B4765,Plan1!F:F,0),1),"")</f>
        <v>507736801110116</v>
      </c>
      <c r="D4765" s="7"/>
      <c r="E4765">
        <f>IF(AND(C4765=A4765,NOT(C4765="")),1,0)</f>
        <v>0</v>
      </c>
      <c r="G4765">
        <f t="shared" si="74"/>
        <v>1</v>
      </c>
    </row>
    <row r="4766" spans="1:7" x14ac:dyDescent="0.25">
      <c r="A4766" s="8">
        <v>531619201111116</v>
      </c>
      <c r="B4766" s="10">
        <v>71612</v>
      </c>
      <c r="C4766" s="12">
        <f>IFERROR(INDEX(Plan1!A:A,MATCH($B4766,Plan1!F:F,0),1),"")</f>
        <v>507736801110116</v>
      </c>
      <c r="D4766" s="7"/>
      <c r="E4766">
        <f>IF(AND(C4766=A4766,NOT(C4766="")),1,0)</f>
        <v>0</v>
      </c>
      <c r="G4766">
        <f t="shared" si="74"/>
        <v>1</v>
      </c>
    </row>
    <row r="4767" spans="1:7" x14ac:dyDescent="0.25">
      <c r="A4767" s="8">
        <v>506904801110115</v>
      </c>
      <c r="B4767" s="10">
        <v>71613</v>
      </c>
      <c r="C4767" s="12">
        <f>IFERROR(INDEX(Plan1!A:A,MATCH($B4767,Plan1!F:F,0),1),"")</f>
        <v>507736802117114</v>
      </c>
      <c r="D4767" s="7"/>
      <c r="E4767">
        <f>IF(AND(C4767=A4767,NOT(C4767="")),1,0)</f>
        <v>0</v>
      </c>
      <c r="G4767">
        <f t="shared" si="74"/>
        <v>1</v>
      </c>
    </row>
    <row r="4768" spans="1:7" x14ac:dyDescent="0.25">
      <c r="A4768" s="8">
        <v>507736802117114</v>
      </c>
      <c r="B4768" s="10">
        <v>71613</v>
      </c>
      <c r="C4768" s="12">
        <f>IFERROR(INDEX(Plan1!A:A,MATCH($B4768,Plan1!F:F,0),1),"")</f>
        <v>507736802117114</v>
      </c>
      <c r="D4768" s="7"/>
      <c r="E4768">
        <f>IF(AND(C4768=A4768,NOT(C4768="")),1,0)</f>
        <v>1</v>
      </c>
      <c r="G4768">
        <f t="shared" si="74"/>
        <v>1</v>
      </c>
    </row>
    <row r="4769" spans="1:7" x14ac:dyDescent="0.25">
      <c r="A4769" s="8">
        <v>531619202116111</v>
      </c>
      <c r="B4769" s="10">
        <v>71613</v>
      </c>
      <c r="C4769" s="12">
        <f>IFERROR(INDEX(Plan1!A:A,MATCH($B4769,Plan1!F:F,0),1),"")</f>
        <v>507736802117114</v>
      </c>
      <c r="D4769" s="7"/>
      <c r="E4769">
        <f>IF(AND(C4769=A4769,NOT(C4769="")),1,0)</f>
        <v>0</v>
      </c>
      <c r="G4769">
        <f t="shared" si="74"/>
        <v>1</v>
      </c>
    </row>
    <row r="4770" spans="1:7" x14ac:dyDescent="0.25">
      <c r="A4770" s="8">
        <v>511511901116111</v>
      </c>
      <c r="B4770" s="10">
        <v>71614</v>
      </c>
      <c r="C4770" s="12" t="str">
        <f>IFERROR(INDEX(Plan1!A:A,MATCH($B4770,Plan1!F:F,0),1),"")</f>
        <v/>
      </c>
      <c r="D4770" s="7"/>
      <c r="E4770">
        <f>IF(AND(C4770=A4770,NOT(C4770="")),1,0)</f>
        <v>0</v>
      </c>
      <c r="G4770">
        <f t="shared" si="74"/>
        <v>0</v>
      </c>
    </row>
    <row r="4771" spans="1:7" x14ac:dyDescent="0.25">
      <c r="A4771" s="8">
        <v>525302203114116</v>
      </c>
      <c r="B4771" s="10">
        <v>71614</v>
      </c>
      <c r="C4771" s="12" t="str">
        <f>IFERROR(INDEX(Plan1!A:A,MATCH($B4771,Plan1!F:F,0),1),"")</f>
        <v/>
      </c>
      <c r="D4771" s="7"/>
      <c r="E4771">
        <f>IF(AND(C4771=A4771,NOT(C4771="")),1,0)</f>
        <v>0</v>
      </c>
      <c r="G4771">
        <f t="shared" si="74"/>
        <v>0</v>
      </c>
    </row>
    <row r="4772" spans="1:7" x14ac:dyDescent="0.25">
      <c r="A4772" s="8">
        <v>525302203114116</v>
      </c>
      <c r="B4772" s="10">
        <v>71614</v>
      </c>
      <c r="C4772" s="12" t="str">
        <f>IFERROR(INDEX(Plan1!A:A,MATCH($B4772,Plan1!F:F,0),1),"")</f>
        <v/>
      </c>
      <c r="D4772" s="7"/>
      <c r="E4772">
        <f>IF(AND(C4772=A4772,NOT(C4772="")),1,0)</f>
        <v>0</v>
      </c>
      <c r="G4772">
        <f t="shared" si="74"/>
        <v>0</v>
      </c>
    </row>
    <row r="4773" spans="1:7" x14ac:dyDescent="0.25">
      <c r="A4773" s="8">
        <v>511511903119116</v>
      </c>
      <c r="B4773" s="10">
        <v>71615</v>
      </c>
      <c r="C4773" s="12" t="str">
        <f>IFERROR(INDEX(Plan1!A:A,MATCH($B4773,Plan1!F:F,0),1),"")</f>
        <v/>
      </c>
      <c r="D4773" s="7"/>
      <c r="E4773">
        <f>IF(AND(C4773=A4773,NOT(C4773="")),1,0)</f>
        <v>0</v>
      </c>
      <c r="G4773">
        <f t="shared" si="74"/>
        <v>0</v>
      </c>
    </row>
    <row r="4774" spans="1:7" x14ac:dyDescent="0.25">
      <c r="A4774" s="8">
        <v>531616303116112</v>
      </c>
      <c r="B4774" s="10">
        <v>71615</v>
      </c>
      <c r="C4774" s="12" t="str">
        <f>IFERROR(INDEX(Plan1!A:A,MATCH($B4774,Plan1!F:F,0),1),"")</f>
        <v/>
      </c>
      <c r="D4774" s="7"/>
      <c r="E4774">
        <f>IF(AND(C4774=A4774,NOT(C4774="")),1,0)</f>
        <v>0</v>
      </c>
      <c r="G4774">
        <f t="shared" si="74"/>
        <v>0</v>
      </c>
    </row>
    <row r="4775" spans="1:7" x14ac:dyDescent="0.25">
      <c r="A4775" s="8">
        <v>511511904115114</v>
      </c>
      <c r="B4775" s="10">
        <v>71616</v>
      </c>
      <c r="C4775" s="12" t="str">
        <f>IFERROR(INDEX(Plan1!A:A,MATCH($B4775,Plan1!F:F,0),1),"")</f>
        <v/>
      </c>
      <c r="D4775" s="7"/>
      <c r="E4775">
        <f>IF(AND(C4775=A4775,NOT(C4775="")),1,0)</f>
        <v>0</v>
      </c>
      <c r="G4775">
        <f t="shared" si="74"/>
        <v>0</v>
      </c>
    </row>
    <row r="4776" spans="1:7" x14ac:dyDescent="0.25">
      <c r="A4776" s="8">
        <v>525302205117112</v>
      </c>
      <c r="B4776" s="10">
        <v>71616</v>
      </c>
      <c r="C4776" s="12" t="str">
        <f>IFERROR(INDEX(Plan1!A:A,MATCH($B4776,Plan1!F:F,0),1),"")</f>
        <v/>
      </c>
      <c r="D4776" s="7"/>
      <c r="E4776">
        <f>IF(AND(C4776=A4776,NOT(C4776="")),1,0)</f>
        <v>0</v>
      </c>
      <c r="G4776">
        <f t="shared" si="74"/>
        <v>0</v>
      </c>
    </row>
    <row r="4777" spans="1:7" x14ac:dyDescent="0.25">
      <c r="A4777" s="8">
        <v>525302205117112</v>
      </c>
      <c r="B4777" s="10">
        <v>71616</v>
      </c>
      <c r="C4777" s="12" t="str">
        <f>IFERROR(INDEX(Plan1!A:A,MATCH($B4777,Plan1!F:F,0),1),"")</f>
        <v/>
      </c>
      <c r="D4777" s="7"/>
      <c r="E4777">
        <f>IF(AND(C4777=A4777,NOT(C4777="")),1,0)</f>
        <v>0</v>
      </c>
      <c r="G4777">
        <f t="shared" si="74"/>
        <v>0</v>
      </c>
    </row>
    <row r="4778" spans="1:7" x14ac:dyDescent="0.25">
      <c r="A4778" s="8">
        <v>531616302111117</v>
      </c>
      <c r="B4778" s="10">
        <v>71616</v>
      </c>
      <c r="C4778" s="12" t="str">
        <f>IFERROR(INDEX(Plan1!A:A,MATCH($B4778,Plan1!F:F,0),1),"")</f>
        <v/>
      </c>
      <c r="D4778" s="7"/>
      <c r="E4778">
        <f>IF(AND(C4778=A4778,NOT(C4778="")),1,0)</f>
        <v>0</v>
      </c>
      <c r="G4778">
        <f t="shared" si="74"/>
        <v>0</v>
      </c>
    </row>
    <row r="4779" spans="1:7" x14ac:dyDescent="0.25">
      <c r="A4779" s="8">
        <v>511511902112118</v>
      </c>
      <c r="B4779" s="10">
        <v>71617</v>
      </c>
      <c r="C4779" s="12" t="str">
        <f>IFERROR(INDEX(Plan1!A:A,MATCH($B4779,Plan1!F:F,0),1),"")</f>
        <v/>
      </c>
      <c r="D4779" s="7"/>
      <c r="E4779">
        <f>IF(AND(C4779=A4779,NOT(C4779="")),1,0)</f>
        <v>0</v>
      </c>
      <c r="G4779">
        <f t="shared" si="74"/>
        <v>0</v>
      </c>
    </row>
    <row r="4780" spans="1:7" x14ac:dyDescent="0.25">
      <c r="A4780" s="8">
        <v>531616301113116</v>
      </c>
      <c r="B4780" s="10">
        <v>71617</v>
      </c>
      <c r="C4780" s="12" t="str">
        <f>IFERROR(INDEX(Plan1!A:A,MATCH($B4780,Plan1!F:F,0),1),"")</f>
        <v/>
      </c>
      <c r="D4780" s="7"/>
      <c r="E4780">
        <f>IF(AND(C4780=A4780,NOT(C4780="")),1,0)</f>
        <v>0</v>
      </c>
      <c r="G4780">
        <f t="shared" si="74"/>
        <v>0</v>
      </c>
    </row>
    <row r="4781" spans="1:7" x14ac:dyDescent="0.25">
      <c r="A4781" s="8">
        <v>511515203111115</v>
      </c>
      <c r="B4781" s="10">
        <v>71618</v>
      </c>
      <c r="C4781" s="12" t="str">
        <f>IFERROR(INDEX(Plan1!A:A,MATCH($B4781,Plan1!F:F,0),1),"")</f>
        <v/>
      </c>
      <c r="D4781" s="7"/>
      <c r="E4781">
        <f>IF(AND(C4781=A4781,NOT(C4781="")),1,0)</f>
        <v>0</v>
      </c>
      <c r="G4781">
        <f t="shared" si="74"/>
        <v>0</v>
      </c>
    </row>
    <row r="4782" spans="1:7" x14ac:dyDescent="0.25">
      <c r="A4782" s="8">
        <v>511516102114117</v>
      </c>
      <c r="B4782" s="10">
        <v>71621</v>
      </c>
      <c r="C4782" s="12" t="str">
        <f>IFERROR(INDEX(Plan1!A:A,MATCH($B4782,Plan1!F:F,0),1),"")</f>
        <v/>
      </c>
      <c r="D4782" s="7"/>
      <c r="E4782">
        <f>IF(AND(C4782=A4782,NOT(C4782="")),1,0)</f>
        <v>0</v>
      </c>
      <c r="G4782">
        <f t="shared" si="74"/>
        <v>0</v>
      </c>
    </row>
    <row r="4783" spans="1:7" x14ac:dyDescent="0.25">
      <c r="A4783" s="8">
        <v>506902405110116</v>
      </c>
      <c r="B4783" s="10">
        <v>71622</v>
      </c>
      <c r="C4783" s="12" t="str">
        <f>IFERROR(INDEX(Plan1!A:A,MATCH($B4783,Plan1!F:F,0),1),"")</f>
        <v/>
      </c>
      <c r="D4783" s="7"/>
      <c r="E4783">
        <f>IF(AND(C4783=A4783,NOT(C4783="")),1,0)</f>
        <v>0</v>
      </c>
      <c r="G4783">
        <f t="shared" si="74"/>
        <v>0</v>
      </c>
    </row>
    <row r="4784" spans="1:7" x14ac:dyDescent="0.25">
      <c r="A4784" s="8">
        <v>511508605110110</v>
      </c>
      <c r="B4784" s="10">
        <v>71622</v>
      </c>
      <c r="C4784" s="12" t="str">
        <f>IFERROR(INDEX(Plan1!A:A,MATCH($B4784,Plan1!F:F,0),1),"")</f>
        <v/>
      </c>
      <c r="D4784" s="7"/>
      <c r="E4784">
        <f>IF(AND(C4784=A4784,NOT(C4784="")),1,0)</f>
        <v>0</v>
      </c>
      <c r="G4784">
        <f t="shared" si="74"/>
        <v>0</v>
      </c>
    </row>
    <row r="4785" spans="1:7" x14ac:dyDescent="0.25">
      <c r="A4785" s="8">
        <v>511508609116113</v>
      </c>
      <c r="B4785" s="10">
        <v>71622</v>
      </c>
      <c r="C4785" s="12" t="str">
        <f>IFERROR(INDEX(Plan1!A:A,MATCH($B4785,Plan1!F:F,0),1),"")</f>
        <v/>
      </c>
      <c r="D4785" s="7"/>
      <c r="E4785">
        <f>IF(AND(C4785=A4785,NOT(C4785="")),1,0)</f>
        <v>0</v>
      </c>
      <c r="G4785">
        <f t="shared" si="74"/>
        <v>0</v>
      </c>
    </row>
    <row r="4786" spans="1:7" x14ac:dyDescent="0.25">
      <c r="A4786" s="8">
        <v>521124004118118</v>
      </c>
      <c r="B4786" s="10">
        <v>71622</v>
      </c>
      <c r="C4786" s="12" t="str">
        <f>IFERROR(INDEX(Plan1!A:A,MATCH($B4786,Plan1!F:F,0),1),"")</f>
        <v/>
      </c>
      <c r="D4786" s="7"/>
      <c r="E4786">
        <f>IF(AND(C4786=A4786,NOT(C4786="")),1,0)</f>
        <v>0</v>
      </c>
      <c r="G4786">
        <f t="shared" si="74"/>
        <v>0</v>
      </c>
    </row>
    <row r="4787" spans="1:7" x14ac:dyDescent="0.25">
      <c r="A4787" s="8">
        <v>531606703162114</v>
      </c>
      <c r="B4787" s="10">
        <v>71641</v>
      </c>
      <c r="C4787" s="12" t="str">
        <f>IFERROR(INDEX(Plan1!A:A,MATCH($B4787,Plan1!F:F,0),1),"")</f>
        <v/>
      </c>
      <c r="D4787" s="7"/>
      <c r="E4787">
        <f>IF(AND(C4787=A4787,NOT(C4787="")),1,0)</f>
        <v>0</v>
      </c>
      <c r="G4787">
        <f t="shared" si="74"/>
        <v>0</v>
      </c>
    </row>
    <row r="4788" spans="1:7" x14ac:dyDescent="0.25">
      <c r="A4788" s="8">
        <v>538801901161114</v>
      </c>
      <c r="B4788" s="10">
        <v>71641</v>
      </c>
      <c r="C4788" s="12" t="str">
        <f>IFERROR(INDEX(Plan1!A:A,MATCH($B4788,Plan1!F:F,0),1),"")</f>
        <v/>
      </c>
      <c r="D4788" s="7"/>
      <c r="E4788">
        <f>IF(AND(C4788=A4788,NOT(C4788="")),1,0)</f>
        <v>0</v>
      </c>
      <c r="G4788">
        <f t="shared" si="74"/>
        <v>0</v>
      </c>
    </row>
    <row r="4789" spans="1:7" x14ac:dyDescent="0.25">
      <c r="A4789" s="8">
        <v>531616604116111</v>
      </c>
      <c r="B4789" s="10">
        <v>71642</v>
      </c>
      <c r="C4789" s="12" t="str">
        <f>IFERROR(INDEX(Plan1!A:A,MATCH($B4789,Plan1!F:F,0),1),"")</f>
        <v/>
      </c>
      <c r="D4789" s="7"/>
      <c r="E4789">
        <f>IF(AND(C4789=A4789,NOT(C4789="")),1,0)</f>
        <v>0</v>
      </c>
      <c r="G4789">
        <f t="shared" si="74"/>
        <v>0</v>
      </c>
    </row>
    <row r="4790" spans="1:7" x14ac:dyDescent="0.25">
      <c r="A4790" s="8">
        <v>538802102114113</v>
      </c>
      <c r="B4790" s="10">
        <v>71642</v>
      </c>
      <c r="C4790" s="12" t="str">
        <f>IFERROR(INDEX(Plan1!A:A,MATCH($B4790,Plan1!F:F,0),1),"")</f>
        <v/>
      </c>
      <c r="D4790" s="7"/>
      <c r="E4790">
        <f>IF(AND(C4790=A4790,NOT(C4790="")),1,0)</f>
        <v>0</v>
      </c>
      <c r="G4790">
        <f t="shared" si="74"/>
        <v>0</v>
      </c>
    </row>
    <row r="4791" spans="1:7" x14ac:dyDescent="0.25">
      <c r="A4791" s="8">
        <v>502822201117410</v>
      </c>
      <c r="B4791" s="10">
        <v>71659</v>
      </c>
      <c r="C4791" s="12" t="str">
        <f>IFERROR(INDEX(Plan1!A:A,MATCH($B4791,Plan1!F:F,0),1),"")</f>
        <v/>
      </c>
      <c r="D4791" s="7"/>
      <c r="E4791">
        <f>IF(AND(C4791=A4791,NOT(C4791="")),1,0)</f>
        <v>0</v>
      </c>
      <c r="G4791">
        <f t="shared" si="74"/>
        <v>0</v>
      </c>
    </row>
    <row r="4792" spans="1:7" x14ac:dyDescent="0.25">
      <c r="A4792" s="8">
        <v>530500107118411</v>
      </c>
      <c r="B4792" s="10">
        <v>71659</v>
      </c>
      <c r="C4792" s="12" t="str">
        <f>IFERROR(INDEX(Plan1!A:A,MATCH($B4792,Plan1!F:F,0),1),"")</f>
        <v/>
      </c>
      <c r="D4792" s="7"/>
      <c r="E4792">
        <f>IF(AND(C4792=A4792,NOT(C4792="")),1,0)</f>
        <v>0</v>
      </c>
      <c r="G4792">
        <f t="shared" si="74"/>
        <v>0</v>
      </c>
    </row>
    <row r="4793" spans="1:7" x14ac:dyDescent="0.25">
      <c r="A4793" s="8">
        <v>531600101111318</v>
      </c>
      <c r="B4793" s="10">
        <v>71660</v>
      </c>
      <c r="C4793" s="12">
        <f>IFERROR(INDEX(Plan1!A:A,MATCH($B4793,Plan1!F:F,0),1),"")</f>
        <v>531600101111318</v>
      </c>
      <c r="D4793" s="7"/>
      <c r="E4793">
        <f>IF(AND(C4793=A4793,NOT(C4793="")),1,0)</f>
        <v>1</v>
      </c>
      <c r="G4793">
        <f t="shared" si="74"/>
        <v>1</v>
      </c>
    </row>
    <row r="4794" spans="1:7" x14ac:dyDescent="0.25">
      <c r="A4794" s="8">
        <v>531600101111318</v>
      </c>
      <c r="B4794" s="10">
        <v>71660</v>
      </c>
      <c r="C4794" s="12">
        <f>IFERROR(INDEX(Plan1!A:A,MATCH($B4794,Plan1!F:F,0),1),"")</f>
        <v>531600101111318</v>
      </c>
      <c r="D4794" s="7"/>
      <c r="E4794">
        <f>IF(AND(C4794=A4794,NOT(C4794="")),1,0)</f>
        <v>1</v>
      </c>
      <c r="G4794">
        <f t="shared" si="74"/>
        <v>1</v>
      </c>
    </row>
    <row r="4795" spans="1:7" x14ac:dyDescent="0.25">
      <c r="A4795" s="8">
        <v>531617801152313</v>
      </c>
      <c r="B4795" s="10">
        <v>71668</v>
      </c>
      <c r="C4795" s="12">
        <f>IFERROR(INDEX(Plan1!A:A,MATCH($B4795,Plan1!F:F,0),1),"")</f>
        <v>531617801152313</v>
      </c>
      <c r="D4795" s="7"/>
      <c r="E4795">
        <f>IF(AND(C4795=A4795,NOT(C4795="")),1,0)</f>
        <v>1</v>
      </c>
      <c r="G4795">
        <f t="shared" si="74"/>
        <v>1</v>
      </c>
    </row>
    <row r="4796" spans="1:7" x14ac:dyDescent="0.25">
      <c r="A4796" s="8">
        <v>526125004112115</v>
      </c>
      <c r="B4796" s="10">
        <v>71710</v>
      </c>
      <c r="C4796" s="12" t="str">
        <f>IFERROR(INDEX(Plan1!A:A,MATCH($B4796,Plan1!F:F,0),1),"")</f>
        <v/>
      </c>
      <c r="D4796" s="7"/>
      <c r="E4796">
        <f>IF(AND(C4796=A4796,NOT(C4796="")),1,0)</f>
        <v>0</v>
      </c>
      <c r="G4796">
        <f t="shared" si="74"/>
        <v>0</v>
      </c>
    </row>
    <row r="4797" spans="1:7" x14ac:dyDescent="0.25">
      <c r="A4797" s="8">
        <v>531616604116111</v>
      </c>
      <c r="B4797" s="10">
        <v>71710</v>
      </c>
      <c r="C4797" s="12" t="str">
        <f>IFERROR(INDEX(Plan1!A:A,MATCH($B4797,Plan1!F:F,0),1),"")</f>
        <v/>
      </c>
      <c r="D4797" s="7"/>
      <c r="E4797">
        <f>IF(AND(C4797=A4797,NOT(C4797="")),1,0)</f>
        <v>0</v>
      </c>
      <c r="G4797">
        <f t="shared" si="74"/>
        <v>0</v>
      </c>
    </row>
    <row r="4798" spans="1:7" x14ac:dyDescent="0.25">
      <c r="A4798" s="8">
        <v>507725703163112</v>
      </c>
      <c r="B4798" s="10">
        <v>71720</v>
      </c>
      <c r="C4798" s="12" t="str">
        <f>IFERROR(INDEX(Plan1!A:A,MATCH($B4798,Plan1!F:F,0),1),"")</f>
        <v/>
      </c>
      <c r="D4798" s="7"/>
      <c r="E4798">
        <f>IF(AND(C4798=A4798,NOT(C4798="")),1,0)</f>
        <v>0</v>
      </c>
      <c r="G4798">
        <f t="shared" si="74"/>
        <v>0</v>
      </c>
    </row>
    <row r="4799" spans="1:7" x14ac:dyDescent="0.25">
      <c r="A4799" s="8">
        <v>531607904161113</v>
      </c>
      <c r="B4799" s="10">
        <v>71720</v>
      </c>
      <c r="C4799" s="12" t="str">
        <f>IFERROR(INDEX(Plan1!A:A,MATCH($B4799,Plan1!F:F,0),1),"")</f>
        <v/>
      </c>
      <c r="D4799" s="7"/>
      <c r="E4799">
        <f>IF(AND(C4799=A4799,NOT(C4799="")),1,0)</f>
        <v>0</v>
      </c>
      <c r="G4799">
        <f t="shared" si="74"/>
        <v>0</v>
      </c>
    </row>
    <row r="4800" spans="1:7" x14ac:dyDescent="0.25">
      <c r="A4800" s="8">
        <v>526114804163118</v>
      </c>
      <c r="B4800" s="10">
        <v>71721</v>
      </c>
      <c r="C4800" s="12" t="str">
        <f>IFERROR(INDEX(Plan1!A:A,MATCH($B4800,Plan1!F:F,0),1),"")</f>
        <v/>
      </c>
      <c r="D4800" s="7"/>
      <c r="E4800">
        <f>IF(AND(C4800=A4800,NOT(C4800="")),1,0)</f>
        <v>0</v>
      </c>
      <c r="G4800">
        <f t="shared" si="74"/>
        <v>0</v>
      </c>
    </row>
    <row r="4801" spans="1:7" x14ac:dyDescent="0.25">
      <c r="A4801" s="8">
        <v>531607904161113</v>
      </c>
      <c r="B4801" s="10">
        <v>71721</v>
      </c>
      <c r="C4801" s="12" t="str">
        <f>IFERROR(INDEX(Plan1!A:A,MATCH($B4801,Plan1!F:F,0),1),"")</f>
        <v/>
      </c>
      <c r="D4801" s="7"/>
      <c r="E4801">
        <f>IF(AND(C4801=A4801,NOT(C4801="")),1,0)</f>
        <v>0</v>
      </c>
      <c r="G4801">
        <f t="shared" si="74"/>
        <v>0</v>
      </c>
    </row>
    <row r="4802" spans="1:7" x14ac:dyDescent="0.25">
      <c r="A4802" s="8">
        <v>516700105131415</v>
      </c>
      <c r="B4802" s="10">
        <v>71762</v>
      </c>
      <c r="C4802" s="12" t="str">
        <f>IFERROR(INDEX(Plan1!A:A,MATCH($B4802,Plan1!F:F,0),1),"")</f>
        <v/>
      </c>
      <c r="D4802" s="7"/>
      <c r="E4802">
        <f>IF(AND(C4802=A4802,NOT(C4802="")),1,0)</f>
        <v>0</v>
      </c>
      <c r="G4802">
        <f t="shared" si="74"/>
        <v>0</v>
      </c>
    </row>
    <row r="4803" spans="1:7" x14ac:dyDescent="0.25">
      <c r="A4803" s="8">
        <v>525068503110111</v>
      </c>
      <c r="B4803" s="10">
        <v>71820</v>
      </c>
      <c r="C4803" s="12" t="str">
        <f>IFERROR(INDEX(Plan1!A:A,MATCH($B4803,Plan1!F:F,0),1),"")</f>
        <v/>
      </c>
      <c r="D4803" s="7"/>
      <c r="E4803">
        <f>IF(AND(C4803=A4803,NOT(C4803="")),1,0)</f>
        <v>0</v>
      </c>
      <c r="G4803">
        <f t="shared" ref="G4803:G4866" si="75">IF(NOT($C4803=""),1,0)</f>
        <v>0</v>
      </c>
    </row>
    <row r="4804" spans="1:7" x14ac:dyDescent="0.25">
      <c r="A4804" s="8">
        <v>525068503110111</v>
      </c>
      <c r="B4804" s="10">
        <v>71820</v>
      </c>
      <c r="C4804" s="12" t="str">
        <f>IFERROR(INDEX(Plan1!A:A,MATCH($B4804,Plan1!F:F,0),1),"")</f>
        <v/>
      </c>
      <c r="D4804" s="7"/>
      <c r="E4804">
        <f>IF(AND(C4804=A4804,NOT(C4804="")),1,0)</f>
        <v>0</v>
      </c>
      <c r="G4804">
        <f t="shared" si="75"/>
        <v>0</v>
      </c>
    </row>
    <row r="4805" spans="1:7" x14ac:dyDescent="0.25">
      <c r="A4805" s="8">
        <v>525068504117118</v>
      </c>
      <c r="B4805" s="10">
        <v>71821</v>
      </c>
      <c r="C4805" s="12" t="str">
        <f>IFERROR(INDEX(Plan1!A:A,MATCH($B4805,Plan1!F:F,0),1),"")</f>
        <v/>
      </c>
      <c r="D4805" s="7"/>
      <c r="E4805">
        <f>IF(AND(C4805=A4805,NOT(C4805="")),1,0)</f>
        <v>0</v>
      </c>
      <c r="G4805">
        <f t="shared" si="75"/>
        <v>0</v>
      </c>
    </row>
    <row r="4806" spans="1:7" x14ac:dyDescent="0.25">
      <c r="A4806" s="8">
        <v>525068504117118</v>
      </c>
      <c r="B4806" s="10">
        <v>71821</v>
      </c>
      <c r="C4806" s="12" t="str">
        <f>IFERROR(INDEX(Plan1!A:A,MATCH($B4806,Plan1!F:F,0),1),"")</f>
        <v/>
      </c>
      <c r="D4806" s="7"/>
      <c r="E4806">
        <f>IF(AND(C4806=A4806,NOT(C4806="")),1,0)</f>
        <v>0</v>
      </c>
      <c r="G4806">
        <f t="shared" si="75"/>
        <v>0</v>
      </c>
    </row>
    <row r="4807" spans="1:7" x14ac:dyDescent="0.25">
      <c r="A4807" s="8">
        <v>525068501118113</v>
      </c>
      <c r="B4807" s="10">
        <v>71822</v>
      </c>
      <c r="C4807" s="12" t="str">
        <f>IFERROR(INDEX(Plan1!A:A,MATCH($B4807,Plan1!F:F,0),1),"")</f>
        <v/>
      </c>
      <c r="D4807" s="7"/>
      <c r="E4807">
        <f>IF(AND(C4807=A4807,NOT(C4807="")),1,0)</f>
        <v>0</v>
      </c>
      <c r="G4807">
        <f t="shared" si="75"/>
        <v>0</v>
      </c>
    </row>
    <row r="4808" spans="1:7" x14ac:dyDescent="0.25">
      <c r="A4808" s="8">
        <v>525068501118113</v>
      </c>
      <c r="B4808" s="10">
        <v>71822</v>
      </c>
      <c r="C4808" s="12" t="str">
        <f>IFERROR(INDEX(Plan1!A:A,MATCH($B4808,Plan1!F:F,0),1),"")</f>
        <v/>
      </c>
      <c r="D4808" s="7"/>
      <c r="E4808">
        <f>IF(AND(C4808=A4808,NOT(C4808="")),1,0)</f>
        <v>0</v>
      </c>
      <c r="G4808">
        <f t="shared" si="75"/>
        <v>0</v>
      </c>
    </row>
    <row r="4809" spans="1:7" x14ac:dyDescent="0.25">
      <c r="A4809" s="8">
        <v>525068502114111</v>
      </c>
      <c r="B4809" s="10">
        <v>71823</v>
      </c>
      <c r="C4809" s="12" t="str">
        <f>IFERROR(INDEX(Plan1!A:A,MATCH($B4809,Plan1!F:F,0),1),"")</f>
        <v/>
      </c>
      <c r="D4809" s="7"/>
      <c r="E4809">
        <f>IF(AND(C4809=A4809,NOT(C4809="")),1,0)</f>
        <v>0</v>
      </c>
      <c r="G4809">
        <f t="shared" si="75"/>
        <v>0</v>
      </c>
    </row>
    <row r="4810" spans="1:7" x14ac:dyDescent="0.25">
      <c r="A4810" s="8">
        <v>525068502114111</v>
      </c>
      <c r="B4810" s="10">
        <v>71823</v>
      </c>
      <c r="C4810" s="12" t="str">
        <f>IFERROR(INDEX(Plan1!A:A,MATCH($B4810,Plan1!F:F,0),1),"")</f>
        <v/>
      </c>
      <c r="D4810" s="7"/>
      <c r="E4810">
        <f>IF(AND(C4810=A4810,NOT(C4810="")),1,0)</f>
        <v>0</v>
      </c>
      <c r="G4810">
        <f t="shared" si="75"/>
        <v>0</v>
      </c>
    </row>
    <row r="4811" spans="1:7" x14ac:dyDescent="0.25">
      <c r="A4811" s="8">
        <v>525013103110311</v>
      </c>
      <c r="B4811" s="10">
        <v>71836</v>
      </c>
      <c r="C4811" s="12" t="str">
        <f>IFERROR(INDEX(Plan1!A:A,MATCH($B4811,Plan1!F:F,0),1),"")</f>
        <v/>
      </c>
      <c r="D4811" s="7"/>
      <c r="E4811">
        <f>IF(AND(C4811=A4811,NOT(C4811="")),1,0)</f>
        <v>0</v>
      </c>
      <c r="G4811">
        <f t="shared" si="75"/>
        <v>0</v>
      </c>
    </row>
    <row r="4812" spans="1:7" x14ac:dyDescent="0.25">
      <c r="A4812" s="8">
        <v>511501305111416</v>
      </c>
      <c r="B4812" s="10">
        <v>71844</v>
      </c>
      <c r="C4812" s="12" t="str">
        <f>IFERROR(INDEX(Plan1!A:A,MATCH($B4812,Plan1!F:F,0),1),"")</f>
        <v/>
      </c>
      <c r="D4812" s="7"/>
      <c r="E4812">
        <f>IF(AND(C4812=A4812,NOT(C4812="")),1,0)</f>
        <v>0</v>
      </c>
      <c r="G4812">
        <f t="shared" si="75"/>
        <v>0</v>
      </c>
    </row>
    <row r="4813" spans="1:7" x14ac:dyDescent="0.25">
      <c r="A4813" s="8">
        <v>506500101117119</v>
      </c>
      <c r="B4813" s="10">
        <v>71860</v>
      </c>
      <c r="C4813" s="12">
        <f>IFERROR(INDEX(Plan1!A:A,MATCH($B4813,Plan1!F:F,0),1),"")</f>
        <v>531608602118116</v>
      </c>
      <c r="D4813" s="7"/>
      <c r="E4813">
        <f>IF(AND(C4813=A4813,NOT(C4813="")),1,0)</f>
        <v>0</v>
      </c>
      <c r="G4813">
        <f t="shared" si="75"/>
        <v>1</v>
      </c>
    </row>
    <row r="4814" spans="1:7" x14ac:dyDescent="0.25">
      <c r="A4814" s="8">
        <v>507701701111411</v>
      </c>
      <c r="B4814" s="10">
        <v>71860</v>
      </c>
      <c r="C4814" s="12">
        <f>IFERROR(INDEX(Plan1!A:A,MATCH($B4814,Plan1!F:F,0),1),"")</f>
        <v>531608602118116</v>
      </c>
      <c r="D4814" s="7"/>
      <c r="E4814">
        <f>IF(AND(C4814=A4814,NOT(C4814="")),1,0)</f>
        <v>0</v>
      </c>
      <c r="G4814">
        <f t="shared" si="75"/>
        <v>1</v>
      </c>
    </row>
    <row r="4815" spans="1:7" x14ac:dyDescent="0.25">
      <c r="A4815" s="8">
        <v>507701701111411</v>
      </c>
      <c r="B4815" s="10">
        <v>71860</v>
      </c>
      <c r="C4815" s="12">
        <f>IFERROR(INDEX(Plan1!A:A,MATCH($B4815,Plan1!F:F,0),1),"")</f>
        <v>531608602118116</v>
      </c>
      <c r="D4815" s="7"/>
      <c r="E4815">
        <f>IF(AND(C4815=A4815,NOT(C4815="")),1,0)</f>
        <v>0</v>
      </c>
      <c r="G4815">
        <f t="shared" si="75"/>
        <v>1</v>
      </c>
    </row>
    <row r="4816" spans="1:7" x14ac:dyDescent="0.25">
      <c r="A4816" s="8">
        <v>507701805111114</v>
      </c>
      <c r="B4816" s="10">
        <v>71860</v>
      </c>
      <c r="C4816" s="12">
        <f>IFERROR(INDEX(Plan1!A:A,MATCH($B4816,Plan1!F:F,0),1),"")</f>
        <v>531608602118116</v>
      </c>
      <c r="D4816" s="7"/>
      <c r="E4816">
        <f>IF(AND(C4816=A4816,NOT(C4816="")),1,0)</f>
        <v>0</v>
      </c>
      <c r="G4816">
        <f t="shared" si="75"/>
        <v>1</v>
      </c>
    </row>
    <row r="4817" spans="1:7" x14ac:dyDescent="0.25">
      <c r="A4817" s="8">
        <v>507701805111114</v>
      </c>
      <c r="B4817" s="10">
        <v>71860</v>
      </c>
      <c r="C4817" s="12">
        <f>IFERROR(INDEX(Plan1!A:A,MATCH($B4817,Plan1!F:F,0),1),"")</f>
        <v>531608602118116</v>
      </c>
      <c r="D4817" s="7"/>
      <c r="E4817">
        <f>IF(AND(C4817=A4817,NOT(C4817="")),1,0)</f>
        <v>0</v>
      </c>
      <c r="G4817">
        <f t="shared" si="75"/>
        <v>1</v>
      </c>
    </row>
    <row r="4818" spans="1:7" x14ac:dyDescent="0.25">
      <c r="A4818" s="8">
        <v>507701811111112</v>
      </c>
      <c r="B4818" s="10">
        <v>71860</v>
      </c>
      <c r="C4818" s="12">
        <f>IFERROR(INDEX(Plan1!A:A,MATCH($B4818,Plan1!F:F,0),1),"")</f>
        <v>531608602118116</v>
      </c>
      <c r="D4818" s="7"/>
      <c r="E4818">
        <f>IF(AND(C4818=A4818,NOT(C4818="")),1,0)</f>
        <v>0</v>
      </c>
      <c r="G4818">
        <f t="shared" si="75"/>
        <v>1</v>
      </c>
    </row>
    <row r="4819" spans="1:7" x14ac:dyDescent="0.25">
      <c r="A4819" s="8">
        <v>521126403117111</v>
      </c>
      <c r="B4819" s="10">
        <v>71860</v>
      </c>
      <c r="C4819" s="12">
        <f>IFERROR(INDEX(Plan1!A:A,MATCH($B4819,Plan1!F:F,0),1),"")</f>
        <v>531608602118116</v>
      </c>
      <c r="D4819" s="7"/>
      <c r="E4819">
        <f>IF(AND(C4819=A4819,NOT(C4819="")),1,0)</f>
        <v>0</v>
      </c>
      <c r="G4819">
        <f t="shared" si="75"/>
        <v>1</v>
      </c>
    </row>
    <row r="4820" spans="1:7" x14ac:dyDescent="0.25">
      <c r="A4820" s="8">
        <v>525300303111112</v>
      </c>
      <c r="B4820" s="10">
        <v>71860</v>
      </c>
      <c r="C4820" s="12">
        <f>IFERROR(INDEX(Plan1!A:A,MATCH($B4820,Plan1!F:F,0),1),"")</f>
        <v>531608602118116</v>
      </c>
      <c r="D4820" s="7"/>
      <c r="E4820">
        <f>IF(AND(C4820=A4820,NOT(C4820="")),1,0)</f>
        <v>0</v>
      </c>
      <c r="G4820">
        <f t="shared" si="75"/>
        <v>1</v>
      </c>
    </row>
    <row r="4821" spans="1:7" x14ac:dyDescent="0.25">
      <c r="A4821" s="8">
        <v>525300303111112</v>
      </c>
      <c r="B4821" s="10">
        <v>71860</v>
      </c>
      <c r="C4821" s="12">
        <f>IFERROR(INDEX(Plan1!A:A,MATCH($B4821,Plan1!F:F,0),1),"")</f>
        <v>531608602118116</v>
      </c>
      <c r="D4821" s="7"/>
      <c r="E4821">
        <f>IF(AND(C4821=A4821,NOT(C4821="")),1,0)</f>
        <v>0</v>
      </c>
      <c r="G4821">
        <f t="shared" si="75"/>
        <v>1</v>
      </c>
    </row>
    <row r="4822" spans="1:7" x14ac:dyDescent="0.25">
      <c r="A4822" s="8">
        <v>531608602118116</v>
      </c>
      <c r="B4822" s="10">
        <v>71860</v>
      </c>
      <c r="C4822" s="12">
        <f>IFERROR(INDEX(Plan1!A:A,MATCH($B4822,Plan1!F:F,0),1),"")</f>
        <v>531608602118116</v>
      </c>
      <c r="D4822" s="7"/>
      <c r="E4822">
        <f>IF(AND(C4822=A4822,NOT(C4822="")),1,0)</f>
        <v>1</v>
      </c>
      <c r="G4822">
        <f t="shared" si="75"/>
        <v>1</v>
      </c>
    </row>
    <row r="4823" spans="1:7" x14ac:dyDescent="0.25">
      <c r="A4823" s="8">
        <v>531608603114114</v>
      </c>
      <c r="B4823" s="10">
        <v>71860</v>
      </c>
      <c r="C4823" s="12">
        <f>IFERROR(INDEX(Plan1!A:A,MATCH($B4823,Plan1!F:F,0),1),"")</f>
        <v>531608602118116</v>
      </c>
      <c r="D4823" s="7"/>
      <c r="E4823">
        <f>IF(AND(C4823=A4823,NOT(C4823="")),1,0)</f>
        <v>0</v>
      </c>
      <c r="G4823">
        <f t="shared" si="75"/>
        <v>1</v>
      </c>
    </row>
    <row r="4824" spans="1:7" x14ac:dyDescent="0.25">
      <c r="A4824" s="8">
        <v>507701808119116</v>
      </c>
      <c r="B4824" s="10">
        <v>71861</v>
      </c>
      <c r="C4824" s="12" t="str">
        <f>IFERROR(INDEX(Plan1!A:A,MATCH($B4824,Plan1!F:F,0),1),"")</f>
        <v/>
      </c>
      <c r="D4824" s="7"/>
      <c r="E4824">
        <f>IF(AND(C4824=A4824,NOT(C4824="")),1,0)</f>
        <v>0</v>
      </c>
      <c r="G4824">
        <f t="shared" si="75"/>
        <v>0</v>
      </c>
    </row>
    <row r="4825" spans="1:7" x14ac:dyDescent="0.25">
      <c r="A4825" s="8">
        <v>507701808119116</v>
      </c>
      <c r="B4825" s="10">
        <v>71861</v>
      </c>
      <c r="C4825" s="12" t="str">
        <f>IFERROR(INDEX(Plan1!A:A,MATCH($B4825,Plan1!F:F,0),1),"")</f>
        <v/>
      </c>
      <c r="D4825" s="7"/>
      <c r="E4825">
        <f>IF(AND(C4825=A4825,NOT(C4825="")),1,0)</f>
        <v>0</v>
      </c>
      <c r="G4825">
        <f t="shared" si="75"/>
        <v>0</v>
      </c>
    </row>
    <row r="4826" spans="1:7" x14ac:dyDescent="0.25">
      <c r="A4826" s="8">
        <v>507701810113111</v>
      </c>
      <c r="B4826" s="10">
        <v>71861</v>
      </c>
      <c r="C4826" s="12" t="str">
        <f>IFERROR(INDEX(Plan1!A:A,MATCH($B4826,Plan1!F:F,0),1),"")</f>
        <v/>
      </c>
      <c r="D4826" s="7"/>
      <c r="E4826">
        <f>IF(AND(C4826=A4826,NOT(C4826="")),1,0)</f>
        <v>0</v>
      </c>
      <c r="G4826">
        <f t="shared" si="75"/>
        <v>0</v>
      </c>
    </row>
    <row r="4827" spans="1:7" x14ac:dyDescent="0.25">
      <c r="A4827" s="8">
        <v>507737001134116</v>
      </c>
      <c r="B4827" s="10">
        <v>71875</v>
      </c>
      <c r="C4827" s="12" t="str">
        <f>IFERROR(INDEX(Plan1!A:A,MATCH($B4827,Plan1!F:F,0),1),"")</f>
        <v/>
      </c>
      <c r="D4827" s="7"/>
      <c r="E4827">
        <f>IF(AND(C4827=A4827,NOT(C4827="")),1,0)</f>
        <v>0</v>
      </c>
      <c r="G4827">
        <f t="shared" si="75"/>
        <v>0</v>
      </c>
    </row>
    <row r="4828" spans="1:7" x14ac:dyDescent="0.25">
      <c r="A4828" s="8">
        <v>531620001137115</v>
      </c>
      <c r="B4828" s="10">
        <v>71875</v>
      </c>
      <c r="C4828" s="12" t="str">
        <f>IFERROR(INDEX(Plan1!A:A,MATCH($B4828,Plan1!F:F,0),1),"")</f>
        <v/>
      </c>
      <c r="D4828" s="7"/>
      <c r="E4828">
        <f>IF(AND(C4828=A4828,NOT(C4828="")),1,0)</f>
        <v>0</v>
      </c>
      <c r="G4828">
        <f t="shared" si="75"/>
        <v>0</v>
      </c>
    </row>
    <row r="4829" spans="1:7" x14ac:dyDescent="0.25">
      <c r="A4829" s="8">
        <v>519025801174111</v>
      </c>
      <c r="B4829" s="10">
        <v>71882</v>
      </c>
      <c r="C4829" s="12" t="str">
        <f>IFERROR(INDEX(Plan1!A:A,MATCH($B4829,Plan1!F:F,0),1),"")</f>
        <v/>
      </c>
      <c r="D4829" s="7"/>
      <c r="E4829">
        <f>IF(AND(C4829=A4829,NOT(C4829="")),1,0)</f>
        <v>0</v>
      </c>
      <c r="G4829">
        <f t="shared" si="75"/>
        <v>0</v>
      </c>
    </row>
    <row r="4830" spans="1:7" x14ac:dyDescent="0.25">
      <c r="A4830" s="8">
        <v>507734803116115</v>
      </c>
      <c r="B4830" s="10">
        <v>71928</v>
      </c>
      <c r="C4830" s="12" t="str">
        <f>IFERROR(INDEX(Plan1!A:A,MATCH($B4830,Plan1!F:F,0),1),"")</f>
        <v/>
      </c>
      <c r="D4830" s="7"/>
      <c r="E4830">
        <f>IF(AND(C4830=A4830,NOT(C4830="")),1,0)</f>
        <v>0</v>
      </c>
      <c r="G4830">
        <f t="shared" si="75"/>
        <v>0</v>
      </c>
    </row>
    <row r="4831" spans="1:7" x14ac:dyDescent="0.25">
      <c r="A4831" s="8">
        <v>507734801113119</v>
      </c>
      <c r="B4831" s="10">
        <v>71929</v>
      </c>
      <c r="C4831" s="12" t="str">
        <f>IFERROR(INDEX(Plan1!A:A,MATCH($B4831,Plan1!F:F,0),1),"")</f>
        <v/>
      </c>
      <c r="D4831" s="7"/>
      <c r="E4831">
        <f>IF(AND(C4831=A4831,NOT(C4831="")),1,0)</f>
        <v>0</v>
      </c>
      <c r="G4831">
        <f t="shared" si="75"/>
        <v>0</v>
      </c>
    </row>
    <row r="4832" spans="1:7" x14ac:dyDescent="0.25">
      <c r="A4832" s="8">
        <v>507712309135413</v>
      </c>
      <c r="B4832" s="10">
        <v>71963</v>
      </c>
      <c r="C4832" s="12">
        <f>IFERROR(INDEX(Plan1!A:A,MATCH($B4832,Plan1!F:F,0),1),"")</f>
        <v>507712309135413</v>
      </c>
      <c r="D4832" s="7"/>
      <c r="E4832">
        <f>IF(AND(C4832=A4832,NOT(C4832="")),1,0)</f>
        <v>1</v>
      </c>
      <c r="G4832">
        <f t="shared" si="75"/>
        <v>1</v>
      </c>
    </row>
    <row r="4833" spans="1:7" x14ac:dyDescent="0.25">
      <c r="A4833" s="8">
        <v>507725205139112</v>
      </c>
      <c r="B4833" s="10">
        <v>71978</v>
      </c>
      <c r="C4833" s="12">
        <f>IFERROR(INDEX(Plan1!A:A,MATCH($B4833,Plan1!F:F,0),1),"")</f>
        <v>507725205139112</v>
      </c>
      <c r="D4833" s="7"/>
      <c r="E4833">
        <f>IF(AND(C4833=A4833,NOT(C4833="")),1,0)</f>
        <v>1</v>
      </c>
      <c r="G4833">
        <f t="shared" si="75"/>
        <v>1</v>
      </c>
    </row>
    <row r="4834" spans="1:7" x14ac:dyDescent="0.25">
      <c r="A4834" s="8">
        <v>538900601158310</v>
      </c>
      <c r="B4834" s="10">
        <v>72094</v>
      </c>
      <c r="C4834" s="12">
        <f>IFERROR(INDEX(Plan1!A:A,MATCH($B4834,Plan1!F:F,0),1),"")</f>
        <v>538900601158310</v>
      </c>
      <c r="D4834" s="7"/>
      <c r="E4834">
        <f>IF(AND(C4834=A4834,NOT(C4834="")),1,0)</f>
        <v>1</v>
      </c>
      <c r="G4834">
        <f t="shared" si="75"/>
        <v>1</v>
      </c>
    </row>
    <row r="4835" spans="1:7" x14ac:dyDescent="0.25">
      <c r="A4835" s="8">
        <v>507737301162115</v>
      </c>
      <c r="B4835" s="10">
        <v>72097</v>
      </c>
      <c r="C4835" s="12" t="str">
        <f>IFERROR(INDEX(Plan1!A:A,MATCH($B4835,Plan1!F:F,0),1),"")</f>
        <v/>
      </c>
      <c r="D4835" s="7"/>
      <c r="E4835">
        <f>IF(AND(C4835=A4835,NOT(C4835="")),1,0)</f>
        <v>0</v>
      </c>
      <c r="G4835">
        <f t="shared" si="75"/>
        <v>0</v>
      </c>
    </row>
    <row r="4836" spans="1:7" x14ac:dyDescent="0.25">
      <c r="A4836" s="8">
        <v>511500804114412</v>
      </c>
      <c r="B4836" s="10">
        <v>72106</v>
      </c>
      <c r="C4836" s="12" t="str">
        <f>IFERROR(INDEX(Plan1!A:A,MATCH($B4836,Plan1!F:F,0),1),"")</f>
        <v/>
      </c>
      <c r="D4836" s="7"/>
      <c r="E4836">
        <f>IF(AND(C4836=A4836,NOT(C4836="")),1,0)</f>
        <v>0</v>
      </c>
      <c r="G4836">
        <f t="shared" si="75"/>
        <v>0</v>
      </c>
    </row>
    <row r="4837" spans="1:7" x14ac:dyDescent="0.25">
      <c r="A4837" s="8">
        <v>511506003113417</v>
      </c>
      <c r="B4837" s="10">
        <v>72123</v>
      </c>
      <c r="C4837" s="12" t="str">
        <f>IFERROR(INDEX(Plan1!A:A,MATCH($B4837,Plan1!F:F,0),1),"")</f>
        <v/>
      </c>
      <c r="D4837" s="7"/>
      <c r="E4837">
        <f>IF(AND(C4837=A4837,NOT(C4837="")),1,0)</f>
        <v>0</v>
      </c>
      <c r="G4837">
        <f t="shared" si="75"/>
        <v>0</v>
      </c>
    </row>
    <row r="4838" spans="1:7" x14ac:dyDescent="0.25">
      <c r="A4838" s="8">
        <v>507718603167113</v>
      </c>
      <c r="B4838" s="10">
        <v>72129</v>
      </c>
      <c r="C4838" s="12">
        <f>IFERROR(INDEX(Plan1!A:A,MATCH($B4838,Plan1!F:F,0),1),"")</f>
        <v>507718603167113</v>
      </c>
      <c r="D4838" s="7"/>
      <c r="E4838">
        <f>IF(AND(C4838=A4838,NOT(C4838="")),1,0)</f>
        <v>1</v>
      </c>
      <c r="G4838">
        <f t="shared" si="75"/>
        <v>1</v>
      </c>
    </row>
    <row r="4839" spans="1:7" x14ac:dyDescent="0.25">
      <c r="A4839" s="8">
        <v>507718603167113</v>
      </c>
      <c r="B4839" s="10">
        <v>72129</v>
      </c>
      <c r="C4839" s="12">
        <f>IFERROR(INDEX(Plan1!A:A,MATCH($B4839,Plan1!F:F,0),1),"")</f>
        <v>507718603167113</v>
      </c>
      <c r="D4839" s="7"/>
      <c r="E4839">
        <f>IF(AND(C4839=A4839,NOT(C4839="")),1,0)</f>
        <v>1</v>
      </c>
      <c r="G4839">
        <f t="shared" si="75"/>
        <v>1</v>
      </c>
    </row>
    <row r="4840" spans="1:7" x14ac:dyDescent="0.25">
      <c r="A4840" s="8">
        <v>506905404115119</v>
      </c>
      <c r="B4840" s="10">
        <v>72130</v>
      </c>
      <c r="C4840" s="12">
        <f>IFERROR(INDEX(Plan1!A:A,MATCH($B4840,Plan1!F:F,0),1),"")</f>
        <v>507737201133113</v>
      </c>
      <c r="D4840" s="7"/>
      <c r="E4840">
        <f>IF(AND(C4840=A4840,NOT(C4840="")),1,0)</f>
        <v>0</v>
      </c>
      <c r="G4840">
        <f t="shared" si="75"/>
        <v>1</v>
      </c>
    </row>
    <row r="4841" spans="1:7" x14ac:dyDescent="0.25">
      <c r="A4841" s="8">
        <v>507737201133113</v>
      </c>
      <c r="B4841" s="10">
        <v>72130</v>
      </c>
      <c r="C4841" s="12">
        <f>IFERROR(INDEX(Plan1!A:A,MATCH($B4841,Plan1!F:F,0),1),"")</f>
        <v>507737201133113</v>
      </c>
      <c r="D4841" s="7"/>
      <c r="E4841">
        <f>IF(AND(C4841=A4841,NOT(C4841="")),1,0)</f>
        <v>1</v>
      </c>
      <c r="G4841">
        <f t="shared" si="75"/>
        <v>1</v>
      </c>
    </row>
    <row r="4842" spans="1:7" x14ac:dyDescent="0.25">
      <c r="A4842" s="8">
        <v>525420201111114</v>
      </c>
      <c r="B4842" s="10">
        <v>72130</v>
      </c>
      <c r="C4842" s="12">
        <f>IFERROR(INDEX(Plan1!A:A,MATCH($B4842,Plan1!F:F,0),1),"")</f>
        <v>507737201133113</v>
      </c>
      <c r="D4842" s="7"/>
      <c r="E4842">
        <f>IF(AND(C4842=A4842,NOT(C4842="")),1,0)</f>
        <v>0</v>
      </c>
      <c r="G4842">
        <f t="shared" si="75"/>
        <v>1</v>
      </c>
    </row>
    <row r="4843" spans="1:7" x14ac:dyDescent="0.25">
      <c r="A4843" s="8">
        <v>531619101115411</v>
      </c>
      <c r="B4843" s="10">
        <v>72146</v>
      </c>
      <c r="C4843" s="12">
        <f>IFERROR(INDEX(Plan1!A:A,MATCH($B4843,Plan1!F:F,0),1),"")</f>
        <v>531619101115411</v>
      </c>
      <c r="D4843" s="7"/>
      <c r="E4843">
        <f>IF(AND(C4843=A4843,NOT(C4843="")),1,0)</f>
        <v>1</v>
      </c>
      <c r="G4843">
        <f t="shared" si="75"/>
        <v>1</v>
      </c>
    </row>
    <row r="4844" spans="1:7" x14ac:dyDescent="0.25">
      <c r="A4844" s="8">
        <v>531619102111411</v>
      </c>
      <c r="B4844" s="10">
        <v>72147</v>
      </c>
      <c r="C4844" s="12">
        <f>IFERROR(INDEX(Plan1!A:A,MATCH($B4844,Plan1!F:F,0),1),"")</f>
        <v>531619102111411</v>
      </c>
      <c r="D4844" s="7"/>
      <c r="E4844">
        <f>IF(AND(C4844=A4844,NOT(C4844="")),1,0)</f>
        <v>1</v>
      </c>
      <c r="G4844">
        <f t="shared" si="75"/>
        <v>1</v>
      </c>
    </row>
    <row r="4845" spans="1:7" x14ac:dyDescent="0.25">
      <c r="A4845" s="8">
        <v>531607002117110</v>
      </c>
      <c r="B4845" s="10">
        <v>72182</v>
      </c>
      <c r="C4845" s="12" t="str">
        <f>IFERROR(INDEX(Plan1!A:A,MATCH($B4845,Plan1!F:F,0),1),"")</f>
        <v/>
      </c>
      <c r="D4845" s="7"/>
      <c r="E4845">
        <f>IF(AND(C4845=A4845,NOT(C4845="")),1,0)</f>
        <v>0</v>
      </c>
      <c r="G4845">
        <f t="shared" si="75"/>
        <v>0</v>
      </c>
    </row>
    <row r="4846" spans="1:7" x14ac:dyDescent="0.25">
      <c r="A4846" s="8">
        <v>521122601161114</v>
      </c>
      <c r="B4846" s="10">
        <v>72212</v>
      </c>
      <c r="C4846" s="12" t="str">
        <f>IFERROR(INDEX(Plan1!A:A,MATCH($B4846,Plan1!F:F,0),1),"")</f>
        <v/>
      </c>
      <c r="D4846" s="7"/>
      <c r="E4846">
        <f>IF(AND(C4846=A4846,NOT(C4846="")),1,0)</f>
        <v>0</v>
      </c>
      <c r="G4846">
        <f t="shared" si="75"/>
        <v>0</v>
      </c>
    </row>
    <row r="4847" spans="1:7" x14ac:dyDescent="0.25">
      <c r="A4847" s="8">
        <v>521122601161114</v>
      </c>
      <c r="B4847" s="10">
        <v>72212</v>
      </c>
      <c r="C4847" s="12" t="str">
        <f>IFERROR(INDEX(Plan1!A:A,MATCH($B4847,Plan1!F:F,0),1),"")</f>
        <v/>
      </c>
      <c r="D4847" s="7"/>
      <c r="E4847">
        <f>IF(AND(C4847=A4847,NOT(C4847="")),1,0)</f>
        <v>0</v>
      </c>
      <c r="G4847">
        <f t="shared" si="75"/>
        <v>0</v>
      </c>
    </row>
    <row r="4848" spans="1:7" x14ac:dyDescent="0.25">
      <c r="A4848" s="8">
        <v>525071701165115</v>
      </c>
      <c r="B4848" s="10">
        <v>72212</v>
      </c>
      <c r="C4848" s="12" t="str">
        <f>IFERROR(INDEX(Plan1!A:A,MATCH($B4848,Plan1!F:F,0),1),"")</f>
        <v/>
      </c>
      <c r="D4848" s="7"/>
      <c r="E4848">
        <f>IF(AND(C4848=A4848,NOT(C4848="")),1,0)</f>
        <v>0</v>
      </c>
      <c r="G4848">
        <f t="shared" si="75"/>
        <v>0</v>
      </c>
    </row>
    <row r="4849" spans="1:7" x14ac:dyDescent="0.25">
      <c r="A4849" s="8">
        <v>531610301162118</v>
      </c>
      <c r="B4849" s="10">
        <v>72212</v>
      </c>
      <c r="C4849" s="12" t="str">
        <f>IFERROR(INDEX(Plan1!A:A,MATCH($B4849,Plan1!F:F,0),1),"")</f>
        <v/>
      </c>
      <c r="D4849" s="7"/>
      <c r="E4849">
        <f>IF(AND(C4849=A4849,NOT(C4849="")),1,0)</f>
        <v>0</v>
      </c>
      <c r="G4849">
        <f t="shared" si="75"/>
        <v>0</v>
      </c>
    </row>
    <row r="4850" spans="1:7" x14ac:dyDescent="0.25">
      <c r="A4850" s="8">
        <v>531610302169116</v>
      </c>
      <c r="B4850" s="10">
        <v>72212</v>
      </c>
      <c r="C4850" s="12" t="str">
        <f>IFERROR(INDEX(Plan1!A:A,MATCH($B4850,Plan1!F:F,0),1),"")</f>
        <v/>
      </c>
      <c r="D4850" s="7"/>
      <c r="E4850">
        <f>IF(AND(C4850=A4850,NOT(C4850="")),1,0)</f>
        <v>0</v>
      </c>
      <c r="G4850">
        <f t="shared" si="75"/>
        <v>0</v>
      </c>
    </row>
    <row r="4851" spans="1:7" x14ac:dyDescent="0.25">
      <c r="A4851" s="8">
        <v>519011302111414</v>
      </c>
      <c r="B4851" s="10">
        <v>72225</v>
      </c>
      <c r="C4851" s="12">
        <f>IFERROR(INDEX(Plan1!A:A,MATCH($B4851,Plan1!F:F,0),1),"")</f>
        <v>519011302111414</v>
      </c>
      <c r="D4851" s="7"/>
      <c r="E4851">
        <f>IF(AND(C4851=A4851,NOT(C4851="")),1,0)</f>
        <v>1</v>
      </c>
      <c r="G4851">
        <f t="shared" si="75"/>
        <v>1</v>
      </c>
    </row>
    <row r="4852" spans="1:7" x14ac:dyDescent="0.25">
      <c r="A4852" s="8">
        <v>519011302111414</v>
      </c>
      <c r="B4852" s="10">
        <v>72225</v>
      </c>
      <c r="C4852" s="12">
        <f>IFERROR(INDEX(Plan1!A:A,MATCH($B4852,Plan1!F:F,0),1),"")</f>
        <v>519011302111414</v>
      </c>
      <c r="D4852" s="7"/>
      <c r="E4852">
        <f>IF(AND(C4852=A4852,NOT(C4852="")),1,0)</f>
        <v>1</v>
      </c>
      <c r="G4852">
        <f t="shared" si="75"/>
        <v>1</v>
      </c>
    </row>
    <row r="4853" spans="1:7" x14ac:dyDescent="0.25">
      <c r="A4853" s="8">
        <v>512405504115413</v>
      </c>
      <c r="B4853" s="10">
        <v>72232</v>
      </c>
      <c r="C4853" s="12" t="str">
        <f>IFERROR(INDEX(Plan1!A:A,MATCH($B4853,Plan1!F:F,0),1),"")</f>
        <v/>
      </c>
      <c r="D4853" s="7"/>
      <c r="E4853">
        <f>IF(AND(C4853=A4853,NOT(C4853="")),1,0)</f>
        <v>0</v>
      </c>
      <c r="G4853">
        <f t="shared" si="75"/>
        <v>0</v>
      </c>
    </row>
    <row r="4854" spans="1:7" x14ac:dyDescent="0.25">
      <c r="A4854" s="8">
        <v>525068602119417</v>
      </c>
      <c r="B4854" s="10">
        <v>72237</v>
      </c>
      <c r="C4854" s="12" t="str">
        <f>IFERROR(INDEX(Plan1!A:A,MATCH($B4854,Plan1!F:F,0),1),"")</f>
        <v/>
      </c>
      <c r="D4854" s="7"/>
      <c r="E4854">
        <f>IF(AND(C4854=A4854,NOT(C4854="")),1,0)</f>
        <v>0</v>
      </c>
      <c r="G4854">
        <f t="shared" si="75"/>
        <v>0</v>
      </c>
    </row>
    <row r="4855" spans="1:7" x14ac:dyDescent="0.25">
      <c r="A4855" s="8">
        <v>525068604111413</v>
      </c>
      <c r="B4855" s="10">
        <v>72238</v>
      </c>
      <c r="C4855" s="12" t="str">
        <f>IFERROR(INDEX(Plan1!A:A,MATCH($B4855,Plan1!F:F,0),1),"")</f>
        <v/>
      </c>
      <c r="D4855" s="7"/>
      <c r="E4855">
        <f>IF(AND(C4855=A4855,NOT(C4855="")),1,0)</f>
        <v>0</v>
      </c>
      <c r="G4855">
        <f t="shared" si="75"/>
        <v>0</v>
      </c>
    </row>
    <row r="4856" spans="1:7" x14ac:dyDescent="0.25">
      <c r="A4856" s="8">
        <v>512405503119415</v>
      </c>
      <c r="B4856" s="10">
        <v>72243</v>
      </c>
      <c r="C4856" s="12" t="str">
        <f>IFERROR(INDEX(Plan1!A:A,MATCH($B4856,Plan1!F:F,0),1),"")</f>
        <v/>
      </c>
      <c r="D4856" s="7"/>
      <c r="E4856">
        <f>IF(AND(C4856=A4856,NOT(C4856="")),1,0)</f>
        <v>0</v>
      </c>
      <c r="G4856">
        <f t="shared" si="75"/>
        <v>0</v>
      </c>
    </row>
    <row r="4857" spans="1:7" x14ac:dyDescent="0.25">
      <c r="A4857" s="8">
        <v>512405502112417</v>
      </c>
      <c r="B4857" s="10">
        <v>72244</v>
      </c>
      <c r="C4857" s="12" t="str">
        <f>IFERROR(INDEX(Plan1!A:A,MATCH($B4857,Plan1!F:F,0),1),"")</f>
        <v/>
      </c>
      <c r="D4857" s="7"/>
      <c r="E4857">
        <f>IF(AND(C4857=A4857,NOT(C4857="")),1,0)</f>
        <v>0</v>
      </c>
      <c r="G4857">
        <f t="shared" si="75"/>
        <v>0</v>
      </c>
    </row>
    <row r="4858" spans="1:7" x14ac:dyDescent="0.25">
      <c r="A4858" s="8">
        <v>512405501116419</v>
      </c>
      <c r="B4858" s="10">
        <v>72245</v>
      </c>
      <c r="C4858" s="12" t="str">
        <f>IFERROR(INDEX(Plan1!A:A,MATCH($B4858,Plan1!F:F,0),1),"")</f>
        <v/>
      </c>
      <c r="D4858" s="7"/>
      <c r="E4858">
        <f>IF(AND(C4858=A4858,NOT(C4858="")),1,0)</f>
        <v>0</v>
      </c>
      <c r="G4858">
        <f t="shared" si="75"/>
        <v>0</v>
      </c>
    </row>
    <row r="4859" spans="1:7" x14ac:dyDescent="0.25">
      <c r="A4859" s="8">
        <v>521125503118111</v>
      </c>
      <c r="B4859" s="10">
        <v>72251</v>
      </c>
      <c r="C4859" s="12" t="str">
        <f>IFERROR(INDEX(Plan1!A:A,MATCH($B4859,Plan1!F:F,0),1),"")</f>
        <v/>
      </c>
      <c r="D4859" s="7"/>
      <c r="E4859">
        <f>IF(AND(C4859=A4859,NOT(C4859="")),1,0)</f>
        <v>0</v>
      </c>
      <c r="G4859">
        <f t="shared" si="75"/>
        <v>0</v>
      </c>
    </row>
    <row r="4860" spans="1:7" x14ac:dyDescent="0.25">
      <c r="A4860" s="8">
        <v>521125502111113</v>
      </c>
      <c r="B4860" s="10">
        <v>72252</v>
      </c>
      <c r="C4860" s="12" t="str">
        <f>IFERROR(INDEX(Plan1!A:A,MATCH($B4860,Plan1!F:F,0),1),"")</f>
        <v/>
      </c>
      <c r="D4860" s="7"/>
      <c r="E4860">
        <f>IF(AND(C4860=A4860,NOT(C4860="")),1,0)</f>
        <v>0</v>
      </c>
      <c r="G4860">
        <f t="shared" si="75"/>
        <v>0</v>
      </c>
    </row>
    <row r="4861" spans="1:7" x14ac:dyDescent="0.25">
      <c r="A4861" s="8">
        <v>525308301118115</v>
      </c>
      <c r="B4861" s="10">
        <v>72252</v>
      </c>
      <c r="C4861" s="12" t="str">
        <f>IFERROR(INDEX(Plan1!A:A,MATCH($B4861,Plan1!F:F,0),1),"")</f>
        <v/>
      </c>
      <c r="D4861" s="7"/>
      <c r="E4861">
        <f>IF(AND(C4861=A4861,NOT(C4861="")),1,0)</f>
        <v>0</v>
      </c>
      <c r="G4861">
        <f t="shared" si="75"/>
        <v>0</v>
      </c>
    </row>
    <row r="4862" spans="1:7" x14ac:dyDescent="0.25">
      <c r="A4862" s="8">
        <v>521124501162115</v>
      </c>
      <c r="B4862" s="10">
        <v>72259</v>
      </c>
      <c r="C4862" s="12" t="str">
        <f>IFERROR(INDEX(Plan1!A:A,MATCH($B4862,Plan1!F:F,0),1),"")</f>
        <v/>
      </c>
      <c r="D4862" s="7"/>
      <c r="E4862">
        <f>IF(AND(C4862=A4862,NOT(C4862="")),1,0)</f>
        <v>0</v>
      </c>
      <c r="G4862">
        <f t="shared" si="75"/>
        <v>0</v>
      </c>
    </row>
    <row r="4863" spans="1:7" x14ac:dyDescent="0.25">
      <c r="A4863" s="8">
        <v>521124502169113</v>
      </c>
      <c r="B4863" s="10">
        <v>72259</v>
      </c>
      <c r="C4863" s="12" t="str">
        <f>IFERROR(INDEX(Plan1!A:A,MATCH($B4863,Plan1!F:F,0),1),"")</f>
        <v/>
      </c>
      <c r="D4863" s="7"/>
      <c r="E4863">
        <f>IF(AND(C4863=A4863,NOT(C4863="")),1,0)</f>
        <v>0</v>
      </c>
      <c r="G4863">
        <f t="shared" si="75"/>
        <v>0</v>
      </c>
    </row>
    <row r="4864" spans="1:7" x14ac:dyDescent="0.25">
      <c r="A4864" s="8">
        <v>525068801162118</v>
      </c>
      <c r="B4864" s="10">
        <v>72259</v>
      </c>
      <c r="C4864" s="12" t="str">
        <f>IFERROR(INDEX(Plan1!A:A,MATCH($B4864,Plan1!F:F,0),1),"")</f>
        <v/>
      </c>
      <c r="D4864" s="7"/>
      <c r="E4864">
        <f>IF(AND(C4864=A4864,NOT(C4864="")),1,0)</f>
        <v>0</v>
      </c>
      <c r="G4864">
        <f t="shared" si="75"/>
        <v>0</v>
      </c>
    </row>
    <row r="4865" spans="1:7" x14ac:dyDescent="0.25">
      <c r="A4865" s="8">
        <v>531616101165112</v>
      </c>
      <c r="B4865" s="10">
        <v>72259</v>
      </c>
      <c r="C4865" s="12" t="str">
        <f>IFERROR(INDEX(Plan1!A:A,MATCH($B4865,Plan1!F:F,0),1),"")</f>
        <v/>
      </c>
      <c r="D4865" s="7"/>
      <c r="E4865">
        <f>IF(AND(C4865=A4865,NOT(C4865="")),1,0)</f>
        <v>0</v>
      </c>
      <c r="G4865">
        <f t="shared" si="75"/>
        <v>0</v>
      </c>
    </row>
    <row r="4866" spans="1:7" x14ac:dyDescent="0.25">
      <c r="A4866" s="8">
        <v>531616102161110</v>
      </c>
      <c r="B4866" s="10">
        <v>72259</v>
      </c>
      <c r="C4866" s="12" t="str">
        <f>IFERROR(INDEX(Plan1!A:A,MATCH($B4866,Plan1!F:F,0),1),"")</f>
        <v/>
      </c>
      <c r="D4866" s="7"/>
      <c r="E4866">
        <f>IF(AND(C4866=A4866,NOT(C4866="")),1,0)</f>
        <v>0</v>
      </c>
      <c r="G4866">
        <f t="shared" si="75"/>
        <v>0</v>
      </c>
    </row>
    <row r="4867" spans="1:7" x14ac:dyDescent="0.25">
      <c r="A4867" s="8">
        <v>526127601169113</v>
      </c>
      <c r="B4867" s="10">
        <v>72270</v>
      </c>
      <c r="C4867" s="12" t="str">
        <f>IFERROR(INDEX(Plan1!A:A,MATCH($B4867,Plan1!F:F,0),1),"")</f>
        <v/>
      </c>
      <c r="D4867" s="7"/>
      <c r="E4867">
        <f>IF(AND(C4867=A4867,NOT(C4867="")),1,0)</f>
        <v>0</v>
      </c>
      <c r="G4867">
        <f t="shared" ref="G4867:G4930" si="76">IF(NOT($C4867=""),1,0)</f>
        <v>0</v>
      </c>
    </row>
    <row r="4868" spans="1:7" x14ac:dyDescent="0.25">
      <c r="A4868" s="8">
        <v>526120005137110</v>
      </c>
      <c r="B4868" s="10">
        <v>72282</v>
      </c>
      <c r="C4868" s="12" t="str">
        <f>IFERROR(INDEX(Plan1!A:A,MATCH($B4868,Plan1!F:F,0),1),"")</f>
        <v/>
      </c>
      <c r="D4868" s="7"/>
      <c r="E4868">
        <f>IF(AND(C4868=A4868,NOT(C4868="")),1,0)</f>
        <v>0</v>
      </c>
      <c r="G4868">
        <f t="shared" si="76"/>
        <v>0</v>
      </c>
    </row>
    <row r="4869" spans="1:7" x14ac:dyDescent="0.25">
      <c r="A4869" s="8">
        <v>519025502134418</v>
      </c>
      <c r="B4869" s="10">
        <v>72284</v>
      </c>
      <c r="C4869" s="12">
        <f>IFERROR(INDEX(Plan1!A:A,MATCH($B4869,Plan1!F:F,0),1),"")</f>
        <v>519025502134418</v>
      </c>
      <c r="D4869" s="7"/>
      <c r="E4869">
        <f>IF(AND(C4869=A4869,NOT(C4869="")),1,0)</f>
        <v>1</v>
      </c>
      <c r="G4869">
        <f t="shared" si="76"/>
        <v>1</v>
      </c>
    </row>
    <row r="4870" spans="1:7" x14ac:dyDescent="0.25">
      <c r="A4870" s="8">
        <v>526116003168118</v>
      </c>
      <c r="B4870" s="10">
        <v>72286</v>
      </c>
      <c r="C4870" s="12" t="str">
        <f>IFERROR(INDEX(Plan1!A:A,MATCH($B4870,Plan1!F:F,0),1),"")</f>
        <v/>
      </c>
      <c r="D4870" s="7"/>
      <c r="E4870">
        <f>IF(AND(C4870=A4870,NOT(C4870="")),1,0)</f>
        <v>0</v>
      </c>
      <c r="G4870">
        <f t="shared" si="76"/>
        <v>0</v>
      </c>
    </row>
    <row r="4871" spans="1:7" x14ac:dyDescent="0.25">
      <c r="A4871" s="8">
        <v>531606803167118</v>
      </c>
      <c r="B4871" s="10">
        <v>72286</v>
      </c>
      <c r="C4871" s="12" t="str">
        <f>IFERROR(INDEX(Plan1!A:A,MATCH($B4871,Plan1!F:F,0),1),"")</f>
        <v/>
      </c>
      <c r="D4871" s="7"/>
      <c r="E4871">
        <f>IF(AND(C4871=A4871,NOT(C4871="")),1,0)</f>
        <v>0</v>
      </c>
      <c r="G4871">
        <f t="shared" si="76"/>
        <v>0</v>
      </c>
    </row>
    <row r="4872" spans="1:7" x14ac:dyDescent="0.25">
      <c r="A4872" s="8">
        <v>525065203116118</v>
      </c>
      <c r="B4872" s="10">
        <v>72295</v>
      </c>
      <c r="C4872" s="12" t="str">
        <f>IFERROR(INDEX(Plan1!A:A,MATCH($B4872,Plan1!F:F,0),1),"")</f>
        <v/>
      </c>
      <c r="D4872" s="7"/>
      <c r="E4872">
        <f>IF(AND(C4872=A4872,NOT(C4872="")),1,0)</f>
        <v>0</v>
      </c>
      <c r="G4872">
        <f t="shared" si="76"/>
        <v>0</v>
      </c>
    </row>
    <row r="4873" spans="1:7" x14ac:dyDescent="0.25">
      <c r="A4873" s="8">
        <v>526129301162111</v>
      </c>
      <c r="B4873" s="10">
        <v>72297</v>
      </c>
      <c r="C4873" s="12">
        <f>IFERROR(INDEX(Plan1!A:A,MATCH($B4873,Plan1!F:F,0),1),"")</f>
        <v>526129301162111</v>
      </c>
      <c r="D4873" s="7"/>
      <c r="E4873">
        <f>IF(AND(C4873=A4873,NOT(C4873="")),1,0)</f>
        <v>1</v>
      </c>
      <c r="G4873">
        <f t="shared" si="76"/>
        <v>1</v>
      </c>
    </row>
    <row r="4874" spans="1:7" x14ac:dyDescent="0.25">
      <c r="A4874" s="8">
        <v>506905404115119</v>
      </c>
      <c r="B4874" s="10">
        <v>72299</v>
      </c>
      <c r="C4874" s="12">
        <f>IFERROR(INDEX(Plan1!A:A,MATCH($B4874,Plan1!F:F,0),1),"")</f>
        <v>526127501131114</v>
      </c>
      <c r="D4874" s="7"/>
      <c r="E4874">
        <f>IF(AND(C4874=A4874,NOT(C4874="")),1,0)</f>
        <v>0</v>
      </c>
      <c r="G4874">
        <f t="shared" si="76"/>
        <v>1</v>
      </c>
    </row>
    <row r="4875" spans="1:7" x14ac:dyDescent="0.25">
      <c r="A4875" s="8">
        <v>525420201111114</v>
      </c>
      <c r="B4875" s="10">
        <v>72299</v>
      </c>
      <c r="C4875" s="12">
        <f>IFERROR(INDEX(Plan1!A:A,MATCH($B4875,Plan1!F:F,0),1),"")</f>
        <v>526127501131114</v>
      </c>
      <c r="D4875" s="7"/>
      <c r="E4875">
        <f>IF(AND(C4875=A4875,NOT(C4875="")),1,0)</f>
        <v>0</v>
      </c>
      <c r="G4875">
        <f t="shared" si="76"/>
        <v>1</v>
      </c>
    </row>
    <row r="4876" spans="1:7" x14ac:dyDescent="0.25">
      <c r="A4876" s="8">
        <v>526127501131114</v>
      </c>
      <c r="B4876" s="10">
        <v>72299</v>
      </c>
      <c r="C4876" s="12">
        <f>IFERROR(INDEX(Plan1!A:A,MATCH($B4876,Plan1!F:F,0),1),"")</f>
        <v>526127501131114</v>
      </c>
      <c r="D4876" s="7"/>
      <c r="E4876">
        <f>IF(AND(C4876=A4876,NOT(C4876="")),1,0)</f>
        <v>1</v>
      </c>
      <c r="G4876">
        <f t="shared" si="76"/>
        <v>1</v>
      </c>
    </row>
    <row r="4877" spans="1:7" x14ac:dyDescent="0.25">
      <c r="A4877" s="8">
        <v>531620206111411</v>
      </c>
      <c r="B4877" s="10">
        <v>72309</v>
      </c>
      <c r="C4877" s="12">
        <f>IFERROR(INDEX(Plan1!A:A,MATCH($B4877,Plan1!F:F,0),1),"")</f>
        <v>531620206111411</v>
      </c>
      <c r="D4877" s="7"/>
      <c r="E4877">
        <f>IF(AND(C4877=A4877,NOT(C4877="")),1,0)</f>
        <v>1</v>
      </c>
      <c r="G4877">
        <f t="shared" si="76"/>
        <v>1</v>
      </c>
    </row>
    <row r="4878" spans="1:7" x14ac:dyDescent="0.25">
      <c r="A4878" s="8">
        <v>531620207118418</v>
      </c>
      <c r="B4878" s="10">
        <v>72310</v>
      </c>
      <c r="C4878" s="12">
        <f>IFERROR(INDEX(Plan1!A:A,MATCH($B4878,Plan1!F:F,0),1),"")</f>
        <v>531620207118418</v>
      </c>
      <c r="D4878" s="7"/>
      <c r="E4878">
        <f>IF(AND(C4878=A4878,NOT(C4878="")),1,0)</f>
        <v>1</v>
      </c>
      <c r="G4878">
        <f t="shared" si="76"/>
        <v>1</v>
      </c>
    </row>
    <row r="4879" spans="1:7" x14ac:dyDescent="0.25">
      <c r="A4879" s="8">
        <v>531620208114416</v>
      </c>
      <c r="B4879" s="10">
        <v>72312</v>
      </c>
      <c r="C4879" s="12">
        <f>IFERROR(INDEX(Plan1!A:A,MATCH($B4879,Plan1!F:F,0),1),"")</f>
        <v>531620208114416</v>
      </c>
      <c r="D4879" s="7"/>
      <c r="E4879">
        <f>IF(AND(C4879=A4879,NOT(C4879="")),1,0)</f>
        <v>1</v>
      </c>
      <c r="G4879">
        <f t="shared" si="76"/>
        <v>1</v>
      </c>
    </row>
    <row r="4880" spans="1:7" x14ac:dyDescent="0.25">
      <c r="A4880" s="8">
        <v>531620205115411</v>
      </c>
      <c r="B4880" s="10">
        <v>72313</v>
      </c>
      <c r="C4880" s="12">
        <f>IFERROR(INDEX(Plan1!A:A,MATCH($B4880,Plan1!F:F,0),1),"")</f>
        <v>531620205115411</v>
      </c>
      <c r="D4880" s="7"/>
      <c r="E4880">
        <f>IF(AND(C4880=A4880,NOT(C4880="")),1,0)</f>
        <v>1</v>
      </c>
      <c r="G4880">
        <f t="shared" si="76"/>
        <v>1</v>
      </c>
    </row>
    <row r="4881" spans="1:7" x14ac:dyDescent="0.25">
      <c r="A4881" s="8">
        <v>531620204119413</v>
      </c>
      <c r="B4881" s="10">
        <v>72314</v>
      </c>
      <c r="C4881" s="12">
        <f>IFERROR(INDEX(Plan1!A:A,MATCH($B4881,Plan1!F:F,0),1),"")</f>
        <v>531620204119413</v>
      </c>
      <c r="D4881" s="7"/>
      <c r="E4881">
        <f>IF(AND(C4881=A4881,NOT(C4881="")),1,0)</f>
        <v>1</v>
      </c>
      <c r="G4881">
        <f t="shared" si="76"/>
        <v>1</v>
      </c>
    </row>
    <row r="4882" spans="1:7" x14ac:dyDescent="0.25">
      <c r="A4882" s="8">
        <v>531620201111411</v>
      </c>
      <c r="B4882" s="10">
        <v>72315</v>
      </c>
      <c r="C4882" s="12">
        <f>IFERROR(INDEX(Plan1!A:A,MATCH($B4882,Plan1!F:F,0),1),"")</f>
        <v>531620201111411</v>
      </c>
      <c r="D4882" s="7"/>
      <c r="E4882">
        <f>IF(AND(C4882=A4882,NOT(C4882="")),1,0)</f>
        <v>1</v>
      </c>
      <c r="G4882">
        <f t="shared" si="76"/>
        <v>1</v>
      </c>
    </row>
    <row r="4883" spans="1:7" x14ac:dyDescent="0.25">
      <c r="A4883" s="8">
        <v>531620202116417</v>
      </c>
      <c r="B4883" s="10">
        <v>72316</v>
      </c>
      <c r="C4883" s="12">
        <f>IFERROR(INDEX(Plan1!A:A,MATCH($B4883,Plan1!F:F,0),1),"")</f>
        <v>531620202116417</v>
      </c>
      <c r="D4883" s="7"/>
      <c r="E4883">
        <f>IF(AND(C4883=A4883,NOT(C4883="")),1,0)</f>
        <v>1</v>
      </c>
      <c r="G4883">
        <f t="shared" si="76"/>
        <v>1</v>
      </c>
    </row>
    <row r="4884" spans="1:7" x14ac:dyDescent="0.25">
      <c r="A4884" s="8">
        <v>511500806117419</v>
      </c>
      <c r="B4884" s="10">
        <v>72319</v>
      </c>
      <c r="C4884" s="12" t="str">
        <f>IFERROR(INDEX(Plan1!A:A,MATCH($B4884,Plan1!F:F,0),1),"")</f>
        <v/>
      </c>
      <c r="D4884" s="7"/>
      <c r="E4884">
        <f>IF(AND(C4884=A4884,NOT(C4884="")),1,0)</f>
        <v>0</v>
      </c>
      <c r="G4884">
        <f t="shared" si="76"/>
        <v>0</v>
      </c>
    </row>
    <row r="4885" spans="1:7" x14ac:dyDescent="0.25">
      <c r="A4885" s="8">
        <v>525068201114112</v>
      </c>
      <c r="B4885" s="10">
        <v>72320</v>
      </c>
      <c r="C4885" s="12" t="str">
        <f>IFERROR(INDEX(Plan1!A:A,MATCH($B4885,Plan1!F:F,0),1),"")</f>
        <v/>
      </c>
      <c r="D4885" s="7"/>
      <c r="E4885">
        <f>IF(AND(C4885=A4885,NOT(C4885="")),1,0)</f>
        <v>0</v>
      </c>
      <c r="G4885">
        <f t="shared" si="76"/>
        <v>0</v>
      </c>
    </row>
    <row r="4886" spans="1:7" x14ac:dyDescent="0.25">
      <c r="A4886" s="8">
        <v>525068205111118</v>
      </c>
      <c r="B4886" s="10">
        <v>72321</v>
      </c>
      <c r="C4886" s="12" t="str">
        <f>IFERROR(INDEX(Plan1!A:A,MATCH($B4886,Plan1!F:F,0),1),"")</f>
        <v/>
      </c>
      <c r="D4886" s="7"/>
      <c r="E4886">
        <f>IF(AND(C4886=A4886,NOT(C4886="")),1,0)</f>
        <v>0</v>
      </c>
      <c r="G4886">
        <f t="shared" si="76"/>
        <v>0</v>
      </c>
    </row>
    <row r="4887" spans="1:7" x14ac:dyDescent="0.25">
      <c r="A4887" s="8">
        <v>525068204113117</v>
      </c>
      <c r="B4887" s="10">
        <v>72322</v>
      </c>
      <c r="C4887" s="12" t="str">
        <f>IFERROR(INDEX(Plan1!A:A,MATCH($B4887,Plan1!F:F,0),1),"")</f>
        <v/>
      </c>
      <c r="D4887" s="7"/>
      <c r="E4887">
        <f>IF(AND(C4887=A4887,NOT(C4887="")),1,0)</f>
        <v>0</v>
      </c>
      <c r="G4887">
        <f t="shared" si="76"/>
        <v>0</v>
      </c>
    </row>
    <row r="4888" spans="1:7" x14ac:dyDescent="0.25">
      <c r="A4888" s="8">
        <v>521103201119114</v>
      </c>
      <c r="B4888" s="10">
        <v>72323</v>
      </c>
      <c r="C4888" s="12" t="str">
        <f>IFERROR(INDEX(Plan1!A:A,MATCH($B4888,Plan1!F:F,0),1),"")</f>
        <v/>
      </c>
      <c r="D4888" s="7"/>
      <c r="E4888">
        <f>IF(AND(C4888=A4888,NOT(C4888="")),1,0)</f>
        <v>0</v>
      </c>
      <c r="G4888">
        <f t="shared" si="76"/>
        <v>0</v>
      </c>
    </row>
    <row r="4889" spans="1:7" x14ac:dyDescent="0.25">
      <c r="A4889" s="8">
        <v>525068203117119</v>
      </c>
      <c r="B4889" s="10">
        <v>72323</v>
      </c>
      <c r="C4889" s="12" t="str">
        <f>IFERROR(INDEX(Plan1!A:A,MATCH($B4889,Plan1!F:F,0),1),"")</f>
        <v/>
      </c>
      <c r="D4889" s="7"/>
      <c r="E4889">
        <f>IF(AND(C4889=A4889,NOT(C4889="")),1,0)</f>
        <v>0</v>
      </c>
      <c r="G4889">
        <f t="shared" si="76"/>
        <v>0</v>
      </c>
    </row>
    <row r="4890" spans="1:7" x14ac:dyDescent="0.25">
      <c r="A4890" s="8">
        <v>525068207112111</v>
      </c>
      <c r="B4890" s="10">
        <v>72324</v>
      </c>
      <c r="C4890" s="12" t="str">
        <f>IFERROR(INDEX(Plan1!A:A,MATCH($B4890,Plan1!F:F,0),1),"")</f>
        <v/>
      </c>
      <c r="D4890" s="7"/>
      <c r="E4890">
        <f>IF(AND(C4890=A4890,NOT(C4890="")),1,0)</f>
        <v>0</v>
      </c>
      <c r="G4890">
        <f t="shared" si="76"/>
        <v>0</v>
      </c>
    </row>
    <row r="4891" spans="1:7" x14ac:dyDescent="0.25">
      <c r="A4891" s="8">
        <v>525068202110110</v>
      </c>
      <c r="B4891" s="10">
        <v>72325</v>
      </c>
      <c r="C4891" s="12" t="str">
        <f>IFERROR(INDEX(Plan1!A:A,MATCH($B4891,Plan1!F:F,0),1),"")</f>
        <v/>
      </c>
      <c r="D4891" s="7"/>
      <c r="E4891">
        <f>IF(AND(C4891=A4891,NOT(C4891="")),1,0)</f>
        <v>0</v>
      </c>
      <c r="G4891">
        <f t="shared" si="76"/>
        <v>0</v>
      </c>
    </row>
    <row r="4892" spans="1:7" x14ac:dyDescent="0.25">
      <c r="A4892" s="8">
        <v>538813903113412</v>
      </c>
      <c r="B4892" s="10">
        <v>72333</v>
      </c>
      <c r="C4892" s="12" t="str">
        <f>IFERROR(INDEX(Plan1!A:A,MATCH($B4892,Plan1!F:F,0),1),"")</f>
        <v/>
      </c>
      <c r="D4892" s="7"/>
      <c r="E4892">
        <f>IF(AND(C4892=A4892,NOT(C4892="")),1,0)</f>
        <v>0</v>
      </c>
      <c r="G4892">
        <f t="shared" si="76"/>
        <v>0</v>
      </c>
    </row>
    <row r="4893" spans="1:7" x14ac:dyDescent="0.25">
      <c r="A4893" s="8">
        <v>519021002110118</v>
      </c>
      <c r="B4893" s="10">
        <v>72344</v>
      </c>
      <c r="C4893" s="12">
        <f>IFERROR(INDEX(Plan1!A:A,MATCH($B4893,Plan1!F:F,0),1),"")</f>
        <v>519021002110118</v>
      </c>
      <c r="D4893" s="7"/>
      <c r="E4893">
        <f>IF(AND(C4893=A4893,NOT(C4893="")),1,0)</f>
        <v>1</v>
      </c>
      <c r="G4893">
        <f t="shared" si="76"/>
        <v>1</v>
      </c>
    </row>
    <row r="4894" spans="1:7" x14ac:dyDescent="0.25">
      <c r="A4894" s="8">
        <v>519023803110112</v>
      </c>
      <c r="B4894" s="10">
        <v>72438</v>
      </c>
      <c r="C4894" s="12" t="str">
        <f>IFERROR(INDEX(Plan1!A:A,MATCH($B4894,Plan1!F:F,0),1),"")</f>
        <v/>
      </c>
      <c r="D4894" s="7"/>
      <c r="E4894">
        <f>IF(AND(C4894=A4894,NOT(C4894="")),1,0)</f>
        <v>0</v>
      </c>
      <c r="G4894">
        <f t="shared" si="76"/>
        <v>0</v>
      </c>
    </row>
    <row r="4895" spans="1:7" x14ac:dyDescent="0.25">
      <c r="A4895" s="8">
        <v>502800405119313</v>
      </c>
      <c r="B4895" s="10">
        <v>72451</v>
      </c>
      <c r="C4895" s="12" t="str">
        <f>IFERROR(INDEX(Plan1!A:A,MATCH($B4895,Plan1!F:F,0),1),"")</f>
        <v/>
      </c>
      <c r="D4895" s="7"/>
      <c r="E4895">
        <f>IF(AND(C4895=A4895,NOT(C4895="")),1,0)</f>
        <v>0</v>
      </c>
      <c r="G4895">
        <f t="shared" si="76"/>
        <v>0</v>
      </c>
    </row>
    <row r="4896" spans="1:7" x14ac:dyDescent="0.25">
      <c r="A4896" s="8">
        <v>502800406115311</v>
      </c>
      <c r="B4896" s="10">
        <v>72452</v>
      </c>
      <c r="C4896" s="12" t="str">
        <f>IFERROR(INDEX(Plan1!A:A,MATCH($B4896,Plan1!F:F,0),1),"")</f>
        <v/>
      </c>
      <c r="D4896" s="7"/>
      <c r="E4896">
        <f>IF(AND(C4896=A4896,NOT(C4896="")),1,0)</f>
        <v>0</v>
      </c>
      <c r="G4896">
        <f t="shared" si="76"/>
        <v>0</v>
      </c>
    </row>
    <row r="4897" spans="1:7" x14ac:dyDescent="0.25">
      <c r="A4897" s="8">
        <v>502800505113317</v>
      </c>
      <c r="B4897" s="10">
        <v>72452</v>
      </c>
      <c r="C4897" s="12" t="str">
        <f>IFERROR(INDEX(Plan1!A:A,MATCH($B4897,Plan1!F:F,0),1),"")</f>
        <v/>
      </c>
      <c r="D4897" s="7"/>
      <c r="E4897">
        <f>IF(AND(C4897=A4897,NOT(C4897="")),1,0)</f>
        <v>0</v>
      </c>
      <c r="G4897">
        <f t="shared" si="76"/>
        <v>0</v>
      </c>
    </row>
    <row r="4898" spans="1:7" x14ac:dyDescent="0.25">
      <c r="A4898" s="8">
        <v>506500101117119</v>
      </c>
      <c r="B4898" s="10">
        <v>72456</v>
      </c>
      <c r="C4898" s="12" t="str">
        <f>IFERROR(INDEX(Plan1!A:A,MATCH($B4898,Plan1!F:F,0),1),"")</f>
        <v/>
      </c>
      <c r="D4898" s="7"/>
      <c r="E4898">
        <f>IF(AND(C4898=A4898,NOT(C4898="")),1,0)</f>
        <v>0</v>
      </c>
      <c r="G4898">
        <f t="shared" si="76"/>
        <v>0</v>
      </c>
    </row>
    <row r="4899" spans="1:7" x14ac:dyDescent="0.25">
      <c r="A4899" s="8">
        <v>511514303112115</v>
      </c>
      <c r="B4899" s="10">
        <v>72456</v>
      </c>
      <c r="C4899" s="12" t="str">
        <f>IFERROR(INDEX(Plan1!A:A,MATCH($B4899,Plan1!F:F,0),1),"")</f>
        <v/>
      </c>
      <c r="D4899" s="7"/>
      <c r="E4899">
        <f>IF(AND(C4899=A4899,NOT(C4899="")),1,0)</f>
        <v>0</v>
      </c>
      <c r="G4899">
        <f t="shared" si="76"/>
        <v>0</v>
      </c>
    </row>
    <row r="4900" spans="1:7" x14ac:dyDescent="0.25">
      <c r="A4900" s="8">
        <v>521126403117111</v>
      </c>
      <c r="B4900" s="10">
        <v>72456</v>
      </c>
      <c r="C4900" s="12" t="str">
        <f>IFERROR(INDEX(Plan1!A:A,MATCH($B4900,Plan1!F:F,0),1),"")</f>
        <v/>
      </c>
      <c r="D4900" s="7"/>
      <c r="E4900">
        <f>IF(AND(C4900=A4900,NOT(C4900="")),1,0)</f>
        <v>0</v>
      </c>
      <c r="G4900">
        <f t="shared" si="76"/>
        <v>0</v>
      </c>
    </row>
    <row r="4901" spans="1:7" x14ac:dyDescent="0.25">
      <c r="A4901" s="8">
        <v>525300303111112</v>
      </c>
      <c r="B4901" s="10">
        <v>72456</v>
      </c>
      <c r="C4901" s="12" t="str">
        <f>IFERROR(INDEX(Plan1!A:A,MATCH($B4901,Plan1!F:F,0),1),"")</f>
        <v/>
      </c>
      <c r="D4901" s="7"/>
      <c r="E4901">
        <f>IF(AND(C4901=A4901,NOT(C4901="")),1,0)</f>
        <v>0</v>
      </c>
      <c r="G4901">
        <f t="shared" si="76"/>
        <v>0</v>
      </c>
    </row>
    <row r="4902" spans="1:7" x14ac:dyDescent="0.25">
      <c r="A4902" s="8">
        <v>525300303111112</v>
      </c>
      <c r="B4902" s="10">
        <v>72456</v>
      </c>
      <c r="C4902" s="12" t="str">
        <f>IFERROR(INDEX(Plan1!A:A,MATCH($B4902,Plan1!F:F,0),1),"")</f>
        <v/>
      </c>
      <c r="D4902" s="7"/>
      <c r="E4902">
        <f>IF(AND(C4902=A4902,NOT(C4902="")),1,0)</f>
        <v>0</v>
      </c>
      <c r="G4902">
        <f t="shared" si="76"/>
        <v>0</v>
      </c>
    </row>
    <row r="4903" spans="1:7" x14ac:dyDescent="0.25">
      <c r="A4903" s="8">
        <v>531608602118116</v>
      </c>
      <c r="B4903" s="10">
        <v>72456</v>
      </c>
      <c r="C4903" s="12" t="str">
        <f>IFERROR(INDEX(Plan1!A:A,MATCH($B4903,Plan1!F:F,0),1),"")</f>
        <v/>
      </c>
      <c r="D4903" s="7"/>
      <c r="E4903">
        <f>IF(AND(C4903=A4903,NOT(C4903="")),1,0)</f>
        <v>0</v>
      </c>
      <c r="G4903">
        <f t="shared" si="76"/>
        <v>0</v>
      </c>
    </row>
    <row r="4904" spans="1:7" x14ac:dyDescent="0.25">
      <c r="A4904" s="8">
        <v>531608603114114</v>
      </c>
      <c r="B4904" s="10">
        <v>72456</v>
      </c>
      <c r="C4904" s="12" t="str">
        <f>IFERROR(INDEX(Plan1!A:A,MATCH($B4904,Plan1!F:F,0),1),"")</f>
        <v/>
      </c>
      <c r="D4904" s="7"/>
      <c r="E4904">
        <f>IF(AND(C4904=A4904,NOT(C4904="")),1,0)</f>
        <v>0</v>
      </c>
      <c r="G4904">
        <f t="shared" si="76"/>
        <v>0</v>
      </c>
    </row>
    <row r="4905" spans="1:7" x14ac:dyDescent="0.25">
      <c r="A4905" s="8">
        <v>506902002113117</v>
      </c>
      <c r="B4905" s="10">
        <v>72460</v>
      </c>
      <c r="C4905" s="12" t="str">
        <f>IFERROR(INDEX(Plan1!A:A,MATCH($B4905,Plan1!F:F,0),1),"")</f>
        <v/>
      </c>
      <c r="D4905" s="7"/>
      <c r="E4905">
        <f>IF(AND(C4905=A4905,NOT(C4905="")),1,0)</f>
        <v>0</v>
      </c>
      <c r="G4905">
        <f t="shared" si="76"/>
        <v>0</v>
      </c>
    </row>
    <row r="4906" spans="1:7" x14ac:dyDescent="0.25">
      <c r="A4906" s="8">
        <v>511510205116113</v>
      </c>
      <c r="B4906" s="10">
        <v>72460</v>
      </c>
      <c r="C4906" s="12" t="str">
        <f>IFERROR(INDEX(Plan1!A:A,MATCH($B4906,Plan1!F:F,0),1),"")</f>
        <v/>
      </c>
      <c r="D4906" s="7"/>
      <c r="E4906">
        <f>IF(AND(C4906=A4906,NOT(C4906="")),1,0)</f>
        <v>0</v>
      </c>
      <c r="G4906">
        <f t="shared" si="76"/>
        <v>0</v>
      </c>
    </row>
    <row r="4907" spans="1:7" x14ac:dyDescent="0.25">
      <c r="A4907" s="8">
        <v>521124102111118</v>
      </c>
      <c r="B4907" s="10">
        <v>72460</v>
      </c>
      <c r="C4907" s="12" t="str">
        <f>IFERROR(INDEX(Plan1!A:A,MATCH($B4907,Plan1!F:F,0),1),"")</f>
        <v/>
      </c>
      <c r="D4907" s="7"/>
      <c r="E4907">
        <f>IF(AND(C4907=A4907,NOT(C4907="")),1,0)</f>
        <v>0</v>
      </c>
      <c r="G4907">
        <f t="shared" si="76"/>
        <v>0</v>
      </c>
    </row>
    <row r="4908" spans="1:7" x14ac:dyDescent="0.25">
      <c r="A4908" s="8">
        <v>531600803114317</v>
      </c>
      <c r="B4908" s="10">
        <v>72517</v>
      </c>
      <c r="C4908" s="12" t="str">
        <f>IFERROR(INDEX(Plan1!A:A,MATCH($B4908,Plan1!F:F,0),1),"")</f>
        <v/>
      </c>
      <c r="D4908" s="7"/>
      <c r="E4908">
        <f>IF(AND(C4908=A4908,NOT(C4908="")),1,0)</f>
        <v>0</v>
      </c>
      <c r="G4908">
        <f t="shared" si="76"/>
        <v>0</v>
      </c>
    </row>
    <row r="4909" spans="1:7" x14ac:dyDescent="0.25">
      <c r="A4909" s="8">
        <v>525069001135114</v>
      </c>
      <c r="B4909" s="10">
        <v>72518</v>
      </c>
      <c r="C4909" s="12" t="str">
        <f>IFERROR(INDEX(Plan1!A:A,MATCH($B4909,Plan1!F:F,0),1),"")</f>
        <v/>
      </c>
      <c r="D4909" s="7"/>
      <c r="E4909">
        <f>IF(AND(C4909=A4909,NOT(C4909="")),1,0)</f>
        <v>0</v>
      </c>
      <c r="G4909">
        <f t="shared" si="76"/>
        <v>0</v>
      </c>
    </row>
    <row r="4910" spans="1:7" x14ac:dyDescent="0.25">
      <c r="A4910" s="8">
        <v>502814801119111</v>
      </c>
      <c r="B4910" s="10">
        <v>72519</v>
      </c>
      <c r="C4910" s="12" t="str">
        <f>IFERROR(INDEX(Plan1!A:A,MATCH($B4910,Plan1!F:F,0),1),"")</f>
        <v/>
      </c>
      <c r="D4910" s="7"/>
      <c r="E4910">
        <f>IF(AND(C4910=A4910,NOT(C4910="")),1,0)</f>
        <v>0</v>
      </c>
      <c r="G4910">
        <f t="shared" si="76"/>
        <v>0</v>
      </c>
    </row>
    <row r="4911" spans="1:7" x14ac:dyDescent="0.25">
      <c r="A4911" s="8">
        <v>521120503111116</v>
      </c>
      <c r="B4911" s="10">
        <v>72519</v>
      </c>
      <c r="C4911" s="12" t="str">
        <f>IFERROR(INDEX(Plan1!A:A,MATCH($B4911,Plan1!F:F,0),1),"")</f>
        <v/>
      </c>
      <c r="D4911" s="7"/>
      <c r="E4911">
        <f>IF(AND(C4911=A4911,NOT(C4911="")),1,0)</f>
        <v>0</v>
      </c>
      <c r="G4911">
        <f t="shared" si="76"/>
        <v>0</v>
      </c>
    </row>
    <row r="4912" spans="1:7" x14ac:dyDescent="0.25">
      <c r="A4912" s="8">
        <v>525068903119114</v>
      </c>
      <c r="B4912" s="10">
        <v>72519</v>
      </c>
      <c r="C4912" s="12" t="str">
        <f>IFERROR(INDEX(Plan1!A:A,MATCH($B4912,Plan1!F:F,0),1),"")</f>
        <v/>
      </c>
      <c r="D4912" s="7"/>
      <c r="E4912">
        <f>IF(AND(C4912=A4912,NOT(C4912="")),1,0)</f>
        <v>0</v>
      </c>
      <c r="G4912">
        <f t="shared" si="76"/>
        <v>0</v>
      </c>
    </row>
    <row r="4913" spans="1:7" x14ac:dyDescent="0.25">
      <c r="A4913" s="8">
        <v>525418101113113</v>
      </c>
      <c r="B4913" s="10">
        <v>72519</v>
      </c>
      <c r="C4913" s="12" t="str">
        <f>IFERROR(INDEX(Plan1!A:A,MATCH($B4913,Plan1!F:F,0),1),"")</f>
        <v/>
      </c>
      <c r="D4913" s="7"/>
      <c r="E4913">
        <f>IF(AND(C4913=A4913,NOT(C4913="")),1,0)</f>
        <v>0</v>
      </c>
      <c r="G4913">
        <f t="shared" si="76"/>
        <v>0</v>
      </c>
    </row>
    <row r="4914" spans="1:7" x14ac:dyDescent="0.25">
      <c r="A4914" s="8">
        <v>502814802115111</v>
      </c>
      <c r="B4914" s="10">
        <v>72520</v>
      </c>
      <c r="C4914" s="12" t="str">
        <f>IFERROR(INDEX(Plan1!A:A,MATCH($B4914,Plan1!F:F,0),1),"")</f>
        <v/>
      </c>
      <c r="D4914" s="7"/>
      <c r="E4914">
        <f>IF(AND(C4914=A4914,NOT(C4914="")),1,0)</f>
        <v>0</v>
      </c>
      <c r="G4914">
        <f t="shared" si="76"/>
        <v>0</v>
      </c>
    </row>
    <row r="4915" spans="1:7" x14ac:dyDescent="0.25">
      <c r="A4915" s="8">
        <v>521120502113115</v>
      </c>
      <c r="B4915" s="10">
        <v>72520</v>
      </c>
      <c r="C4915" s="12" t="str">
        <f>IFERROR(INDEX(Plan1!A:A,MATCH($B4915,Plan1!F:F,0),1),"")</f>
        <v/>
      </c>
      <c r="D4915" s="7"/>
      <c r="E4915">
        <f>IF(AND(C4915=A4915,NOT(C4915="")),1,0)</f>
        <v>0</v>
      </c>
      <c r="G4915">
        <f t="shared" si="76"/>
        <v>0</v>
      </c>
    </row>
    <row r="4916" spans="1:7" x14ac:dyDescent="0.25">
      <c r="A4916" s="8">
        <v>525068913114115</v>
      </c>
      <c r="B4916" s="10">
        <v>72520</v>
      </c>
      <c r="C4916" s="12" t="str">
        <f>IFERROR(INDEX(Plan1!A:A,MATCH($B4916,Plan1!F:F,0),1),"")</f>
        <v/>
      </c>
      <c r="D4916" s="7"/>
      <c r="E4916">
        <f>IF(AND(C4916=A4916,NOT(C4916="")),1,0)</f>
        <v>0</v>
      </c>
      <c r="G4916">
        <f t="shared" si="76"/>
        <v>0</v>
      </c>
    </row>
    <row r="4917" spans="1:7" x14ac:dyDescent="0.25">
      <c r="A4917" s="8">
        <v>525418102111114</v>
      </c>
      <c r="B4917" s="10">
        <v>72520</v>
      </c>
      <c r="C4917" s="12" t="str">
        <f>IFERROR(INDEX(Plan1!A:A,MATCH($B4917,Plan1!F:F,0),1),"")</f>
        <v/>
      </c>
      <c r="D4917" s="7"/>
      <c r="E4917">
        <f>IF(AND(C4917=A4917,NOT(C4917="")),1,0)</f>
        <v>0</v>
      </c>
      <c r="G4917">
        <f t="shared" si="76"/>
        <v>0</v>
      </c>
    </row>
    <row r="4918" spans="1:7" x14ac:dyDescent="0.25">
      <c r="A4918" s="8">
        <v>502814803111118</v>
      </c>
      <c r="B4918" s="10">
        <v>72521</v>
      </c>
      <c r="C4918" s="12" t="str">
        <f>IFERROR(INDEX(Plan1!A:A,MATCH($B4918,Plan1!F:F,0),1),"")</f>
        <v/>
      </c>
      <c r="D4918" s="7"/>
      <c r="E4918">
        <f>IF(AND(C4918=A4918,NOT(C4918="")),1,0)</f>
        <v>0</v>
      </c>
      <c r="G4918">
        <f t="shared" si="76"/>
        <v>0</v>
      </c>
    </row>
    <row r="4919" spans="1:7" x14ac:dyDescent="0.25">
      <c r="A4919" s="8">
        <v>525068911111119</v>
      </c>
      <c r="B4919" s="10">
        <v>72521</v>
      </c>
      <c r="C4919" s="12" t="str">
        <f>IFERROR(INDEX(Plan1!A:A,MATCH($B4919,Plan1!F:F,0),1),"")</f>
        <v/>
      </c>
      <c r="D4919" s="7"/>
      <c r="E4919">
        <f>IF(AND(C4919=A4919,NOT(C4919="")),1,0)</f>
        <v>0</v>
      </c>
      <c r="G4919">
        <f t="shared" si="76"/>
        <v>0</v>
      </c>
    </row>
    <row r="4920" spans="1:7" x14ac:dyDescent="0.25">
      <c r="A4920" s="8">
        <v>502814804118116</v>
      </c>
      <c r="B4920" s="10">
        <v>72522</v>
      </c>
      <c r="C4920" s="12" t="str">
        <f>IFERROR(INDEX(Plan1!A:A,MATCH($B4920,Plan1!F:F,0),1),"")</f>
        <v/>
      </c>
      <c r="D4920" s="7"/>
      <c r="E4920">
        <f>IF(AND(C4920=A4920,NOT(C4920="")),1,0)</f>
        <v>0</v>
      </c>
      <c r="G4920">
        <f t="shared" si="76"/>
        <v>0</v>
      </c>
    </row>
    <row r="4921" spans="1:7" x14ac:dyDescent="0.25">
      <c r="A4921" s="8">
        <v>521120501117117</v>
      </c>
      <c r="B4921" s="10">
        <v>72522</v>
      </c>
      <c r="C4921" s="12" t="str">
        <f>IFERROR(INDEX(Plan1!A:A,MATCH($B4921,Plan1!F:F,0),1),"")</f>
        <v/>
      </c>
      <c r="D4921" s="7"/>
      <c r="E4921">
        <f>IF(AND(C4921=A4921,NOT(C4921="")),1,0)</f>
        <v>0</v>
      </c>
      <c r="G4921">
        <f t="shared" si="76"/>
        <v>0</v>
      </c>
    </row>
    <row r="4922" spans="1:7" x14ac:dyDescent="0.25">
      <c r="A4922" s="8">
        <v>525068901116118</v>
      </c>
      <c r="B4922" s="10">
        <v>72522</v>
      </c>
      <c r="C4922" s="12" t="str">
        <f>IFERROR(INDEX(Plan1!A:A,MATCH($B4922,Plan1!F:F,0),1),"")</f>
        <v/>
      </c>
      <c r="D4922" s="7"/>
      <c r="E4922">
        <f>IF(AND(C4922=A4922,NOT(C4922="")),1,0)</f>
        <v>0</v>
      </c>
      <c r="G4922">
        <f t="shared" si="76"/>
        <v>0</v>
      </c>
    </row>
    <row r="4923" spans="1:7" x14ac:dyDescent="0.25">
      <c r="A4923" s="8">
        <v>525418103116111</v>
      </c>
      <c r="B4923" s="10">
        <v>72522</v>
      </c>
      <c r="C4923" s="12" t="str">
        <f>IFERROR(INDEX(Plan1!A:A,MATCH($B4923,Plan1!F:F,0),1),"")</f>
        <v/>
      </c>
      <c r="D4923" s="7"/>
      <c r="E4923">
        <f>IF(AND(C4923=A4923,NOT(C4923="")),1,0)</f>
        <v>0</v>
      </c>
      <c r="G4923">
        <f t="shared" si="76"/>
        <v>0</v>
      </c>
    </row>
    <row r="4924" spans="1:7" x14ac:dyDescent="0.25">
      <c r="A4924" s="8">
        <v>502814805114114</v>
      </c>
      <c r="B4924" s="10">
        <v>72523</v>
      </c>
      <c r="C4924" s="12" t="str">
        <f>IFERROR(INDEX(Plan1!A:A,MATCH($B4924,Plan1!F:F,0),1),"")</f>
        <v/>
      </c>
      <c r="D4924" s="7"/>
      <c r="E4924">
        <f>IF(AND(C4924=A4924,NOT(C4924="")),1,0)</f>
        <v>0</v>
      </c>
      <c r="G4924">
        <f t="shared" si="76"/>
        <v>0</v>
      </c>
    </row>
    <row r="4925" spans="1:7" x14ac:dyDescent="0.25">
      <c r="A4925" s="8">
        <v>525068914110113</v>
      </c>
      <c r="B4925" s="10">
        <v>72523</v>
      </c>
      <c r="C4925" s="12" t="str">
        <f>IFERROR(INDEX(Plan1!A:A,MATCH($B4925,Plan1!F:F,0),1),"")</f>
        <v/>
      </c>
      <c r="D4925" s="7"/>
      <c r="E4925">
        <f>IF(AND(C4925=A4925,NOT(C4925="")),1,0)</f>
        <v>0</v>
      </c>
      <c r="G4925">
        <f t="shared" si="76"/>
        <v>0</v>
      </c>
    </row>
    <row r="4926" spans="1:7" x14ac:dyDescent="0.25">
      <c r="A4926" s="8">
        <v>531603807110418</v>
      </c>
      <c r="B4926" s="10">
        <v>72530</v>
      </c>
      <c r="C4926" s="12">
        <f>IFERROR(INDEX(Plan1!A:A,MATCH($B4926,Plan1!F:F,0),1),"")</f>
        <v>531603807110418</v>
      </c>
      <c r="D4926" s="7"/>
      <c r="E4926">
        <f>IF(AND(C4926=A4926,NOT(C4926="")),1,0)</f>
        <v>1</v>
      </c>
      <c r="G4926">
        <f t="shared" si="76"/>
        <v>1</v>
      </c>
    </row>
    <row r="4927" spans="1:7" x14ac:dyDescent="0.25">
      <c r="A4927" s="8">
        <v>519019002133116</v>
      </c>
      <c r="B4927" s="10">
        <v>72552</v>
      </c>
      <c r="C4927" s="12" t="str">
        <f>IFERROR(INDEX(Plan1!A:A,MATCH($B4927,Plan1!F:F,0),1),"")</f>
        <v/>
      </c>
      <c r="D4927" s="7"/>
      <c r="E4927">
        <f>IF(AND(C4927=A4927,NOT(C4927="")),1,0)</f>
        <v>0</v>
      </c>
      <c r="G4927">
        <f t="shared" si="76"/>
        <v>0</v>
      </c>
    </row>
    <row r="4928" spans="1:7" x14ac:dyDescent="0.25">
      <c r="A4928" s="8">
        <v>519019002133116</v>
      </c>
      <c r="B4928" s="10">
        <v>72552</v>
      </c>
      <c r="C4928" s="12" t="str">
        <f>IFERROR(INDEX(Plan1!A:A,MATCH($B4928,Plan1!F:F,0),1),"")</f>
        <v/>
      </c>
      <c r="D4928" s="7"/>
      <c r="E4928">
        <f>IF(AND(C4928=A4928,NOT(C4928="")),1,0)</f>
        <v>0</v>
      </c>
      <c r="G4928">
        <f t="shared" si="76"/>
        <v>0</v>
      </c>
    </row>
    <row r="4929" spans="1:7" x14ac:dyDescent="0.25">
      <c r="A4929" s="8">
        <v>531616603136119</v>
      </c>
      <c r="B4929" s="10">
        <v>72552</v>
      </c>
      <c r="C4929" s="12" t="str">
        <f>IFERROR(INDEX(Plan1!A:A,MATCH($B4929,Plan1!F:F,0),1),"")</f>
        <v/>
      </c>
      <c r="D4929" s="7"/>
      <c r="E4929">
        <f>IF(AND(C4929=A4929,NOT(C4929="")),1,0)</f>
        <v>0</v>
      </c>
      <c r="G4929">
        <f t="shared" si="76"/>
        <v>0</v>
      </c>
    </row>
    <row r="4930" spans="1:7" x14ac:dyDescent="0.25">
      <c r="A4930" s="8">
        <v>519026001112118</v>
      </c>
      <c r="B4930" s="10">
        <v>72557</v>
      </c>
      <c r="C4930" s="12">
        <f>IFERROR(INDEX(Plan1!A:A,MATCH($B4930,Plan1!F:F,0),1),"")</f>
        <v>519026001112118</v>
      </c>
      <c r="D4930" s="7"/>
      <c r="E4930">
        <f>IF(AND(C4930=A4930,NOT(C4930="")),1,0)</f>
        <v>1</v>
      </c>
      <c r="G4930">
        <f t="shared" si="76"/>
        <v>1</v>
      </c>
    </row>
    <row r="4931" spans="1:7" x14ac:dyDescent="0.25">
      <c r="A4931" s="8">
        <v>519026002119116</v>
      </c>
      <c r="B4931" s="10">
        <v>72558</v>
      </c>
      <c r="C4931" s="12">
        <f>IFERROR(INDEX(Plan1!A:A,MATCH($B4931,Plan1!F:F,0),1),"")</f>
        <v>519026002119116</v>
      </c>
      <c r="D4931" s="7"/>
      <c r="E4931">
        <f>IF(AND(C4931=A4931,NOT(C4931="")),1,0)</f>
        <v>1</v>
      </c>
      <c r="G4931">
        <f t="shared" ref="G4931:G4994" si="77">IF(NOT($C4931=""),1,0)</f>
        <v>1</v>
      </c>
    </row>
    <row r="4932" spans="1:7" x14ac:dyDescent="0.25">
      <c r="A4932" s="8">
        <v>507714509131418</v>
      </c>
      <c r="B4932" s="10">
        <v>72559</v>
      </c>
      <c r="C4932" s="12">
        <f>IFERROR(INDEX(Plan1!A:A,MATCH($B4932,Plan1!F:F,0),1),"")</f>
        <v>507739102132417</v>
      </c>
      <c r="D4932" s="7"/>
      <c r="E4932">
        <f>IF(AND(C4932=A4932,NOT(C4932="")),1,0)</f>
        <v>0</v>
      </c>
      <c r="G4932">
        <f t="shared" si="77"/>
        <v>1</v>
      </c>
    </row>
    <row r="4933" spans="1:7" x14ac:dyDescent="0.25">
      <c r="A4933" s="8">
        <v>525069406119416</v>
      </c>
      <c r="B4933" s="10">
        <v>72581</v>
      </c>
      <c r="C4933" s="12" t="str">
        <f>IFERROR(INDEX(Plan1!A:A,MATCH($B4933,Plan1!F:F,0),1),"")</f>
        <v/>
      </c>
      <c r="D4933" s="7"/>
      <c r="E4933">
        <f>IF(AND(C4933=A4933,NOT(C4933="")),1,0)</f>
        <v>0</v>
      </c>
      <c r="G4933">
        <f t="shared" si="77"/>
        <v>0</v>
      </c>
    </row>
    <row r="4934" spans="1:7" x14ac:dyDescent="0.25">
      <c r="A4934" s="8">
        <v>525069404116411</v>
      </c>
      <c r="B4934" s="10">
        <v>72582</v>
      </c>
      <c r="C4934" s="12" t="str">
        <f>IFERROR(INDEX(Plan1!A:A,MATCH($B4934,Plan1!F:F,0),1),"")</f>
        <v/>
      </c>
      <c r="D4934" s="7"/>
      <c r="E4934">
        <f>IF(AND(C4934=A4934,NOT(C4934="")),1,0)</f>
        <v>0</v>
      </c>
      <c r="G4934">
        <f t="shared" si="77"/>
        <v>0</v>
      </c>
    </row>
    <row r="4935" spans="1:7" x14ac:dyDescent="0.25">
      <c r="A4935" s="8">
        <v>511500805110410</v>
      </c>
      <c r="B4935" s="10">
        <v>72604</v>
      </c>
      <c r="C4935" s="12" t="str">
        <f>IFERROR(INDEX(Plan1!A:A,MATCH($B4935,Plan1!F:F,0),1),"")</f>
        <v/>
      </c>
      <c r="D4935" s="7"/>
      <c r="E4935">
        <f>IF(AND(C4935=A4935,NOT(C4935="")),1,0)</f>
        <v>0</v>
      </c>
      <c r="G4935">
        <f t="shared" si="77"/>
        <v>0</v>
      </c>
    </row>
    <row r="4936" spans="1:7" x14ac:dyDescent="0.25">
      <c r="A4936" s="8">
        <v>525069501111117</v>
      </c>
      <c r="B4936" s="10">
        <v>72686</v>
      </c>
      <c r="C4936" s="12" t="str">
        <f>IFERROR(INDEX(Plan1!A:A,MATCH($B4936,Plan1!F:F,0),1),"")</f>
        <v/>
      </c>
      <c r="D4936" s="7"/>
      <c r="E4936">
        <f>IF(AND(C4936=A4936,NOT(C4936="")),1,0)</f>
        <v>0</v>
      </c>
      <c r="G4936">
        <f t="shared" si="77"/>
        <v>0</v>
      </c>
    </row>
    <row r="4937" spans="1:7" x14ac:dyDescent="0.25">
      <c r="A4937" s="8">
        <v>525420903116116</v>
      </c>
      <c r="B4937" s="10">
        <v>72686</v>
      </c>
      <c r="C4937" s="12" t="str">
        <f>IFERROR(INDEX(Plan1!A:A,MATCH($B4937,Plan1!F:F,0),1),"")</f>
        <v/>
      </c>
      <c r="D4937" s="7"/>
      <c r="E4937">
        <f>IF(AND(C4937=A4937,NOT(C4937="")),1,0)</f>
        <v>0</v>
      </c>
      <c r="G4937">
        <f t="shared" si="77"/>
        <v>0</v>
      </c>
    </row>
    <row r="4938" spans="1:7" x14ac:dyDescent="0.25">
      <c r="A4938" s="8">
        <v>525069503114113</v>
      </c>
      <c r="B4938" s="10">
        <v>72687</v>
      </c>
      <c r="C4938" s="12" t="str">
        <f>IFERROR(INDEX(Plan1!A:A,MATCH($B4938,Plan1!F:F,0),1),"")</f>
        <v/>
      </c>
      <c r="D4938" s="7"/>
      <c r="E4938">
        <f>IF(AND(C4938=A4938,NOT(C4938="")),1,0)</f>
        <v>0</v>
      </c>
      <c r="G4938">
        <f t="shared" si="77"/>
        <v>0</v>
      </c>
    </row>
    <row r="4939" spans="1:7" x14ac:dyDescent="0.25">
      <c r="A4939" s="8">
        <v>525420901113111</v>
      </c>
      <c r="B4939" s="10">
        <v>72687</v>
      </c>
      <c r="C4939" s="12" t="str">
        <f>IFERROR(INDEX(Plan1!A:A,MATCH($B4939,Plan1!F:F,0),1),"")</f>
        <v/>
      </c>
      <c r="D4939" s="7"/>
      <c r="E4939">
        <f>IF(AND(C4939=A4939,NOT(C4939="")),1,0)</f>
        <v>0</v>
      </c>
      <c r="G4939">
        <f t="shared" si="77"/>
        <v>0</v>
      </c>
    </row>
    <row r="4940" spans="1:7" x14ac:dyDescent="0.25">
      <c r="A4940" s="8">
        <v>525069502118115</v>
      </c>
      <c r="B4940" s="10">
        <v>72688</v>
      </c>
      <c r="C4940" s="12" t="str">
        <f>IFERROR(INDEX(Plan1!A:A,MATCH($B4940,Plan1!F:F,0),1),"")</f>
        <v/>
      </c>
      <c r="D4940" s="7"/>
      <c r="E4940">
        <f>IF(AND(C4940=A4940,NOT(C4940="")),1,0)</f>
        <v>0</v>
      </c>
      <c r="G4940">
        <f t="shared" si="77"/>
        <v>0</v>
      </c>
    </row>
    <row r="4941" spans="1:7" x14ac:dyDescent="0.25">
      <c r="A4941" s="8">
        <v>525300405119112</v>
      </c>
      <c r="B4941" s="10">
        <v>72688</v>
      </c>
      <c r="C4941" s="12" t="str">
        <f>IFERROR(INDEX(Plan1!A:A,MATCH($B4941,Plan1!F:F,0),1),"")</f>
        <v/>
      </c>
      <c r="D4941" s="7"/>
      <c r="E4941">
        <f>IF(AND(C4941=A4941,NOT(C4941="")),1,0)</f>
        <v>0</v>
      </c>
      <c r="G4941">
        <f t="shared" si="77"/>
        <v>0</v>
      </c>
    </row>
    <row r="4942" spans="1:7" x14ac:dyDescent="0.25">
      <c r="A4942" s="8">
        <v>525420902111110</v>
      </c>
      <c r="B4942" s="10">
        <v>72688</v>
      </c>
      <c r="C4942" s="12" t="str">
        <f>IFERROR(INDEX(Plan1!A:A,MATCH($B4942,Plan1!F:F,0),1),"")</f>
        <v/>
      </c>
      <c r="D4942" s="7"/>
      <c r="E4942">
        <f>IF(AND(C4942=A4942,NOT(C4942="")),1,0)</f>
        <v>0</v>
      </c>
      <c r="G4942">
        <f t="shared" si="77"/>
        <v>0</v>
      </c>
    </row>
    <row r="4943" spans="1:7" x14ac:dyDescent="0.25">
      <c r="A4943" s="8">
        <v>531600404112418</v>
      </c>
      <c r="B4943" s="10">
        <v>72688</v>
      </c>
      <c r="C4943" s="12" t="str">
        <f>IFERROR(INDEX(Plan1!A:A,MATCH($B4943,Plan1!F:F,0),1),"")</f>
        <v/>
      </c>
      <c r="D4943" s="7"/>
      <c r="E4943">
        <f>IF(AND(C4943=A4943,NOT(C4943="")),1,0)</f>
        <v>0</v>
      </c>
      <c r="G4943">
        <f t="shared" si="77"/>
        <v>0</v>
      </c>
    </row>
    <row r="4944" spans="1:7" x14ac:dyDescent="0.25">
      <c r="A4944" s="8">
        <v>506903501172117</v>
      </c>
      <c r="B4944" s="10">
        <v>72701</v>
      </c>
      <c r="C4944" s="12" t="str">
        <f>IFERROR(INDEX(Plan1!A:A,MATCH($B4944,Plan1!F:F,0),1),"")</f>
        <v/>
      </c>
      <c r="D4944" s="7"/>
      <c r="E4944">
        <f>IF(AND(C4944=A4944,NOT(C4944="")),1,0)</f>
        <v>0</v>
      </c>
      <c r="G4944">
        <f t="shared" si="77"/>
        <v>0</v>
      </c>
    </row>
    <row r="4945" spans="1:7" x14ac:dyDescent="0.25">
      <c r="A4945" s="8">
        <v>519026101176118</v>
      </c>
      <c r="B4945" s="10">
        <v>72701</v>
      </c>
      <c r="C4945" s="12" t="str">
        <f>IFERROR(INDEX(Plan1!A:A,MATCH($B4945,Plan1!F:F,0),1),"")</f>
        <v/>
      </c>
      <c r="D4945" s="7"/>
      <c r="E4945">
        <f>IF(AND(C4945=A4945,NOT(C4945="")),1,0)</f>
        <v>0</v>
      </c>
      <c r="G4945">
        <f t="shared" si="77"/>
        <v>0</v>
      </c>
    </row>
    <row r="4946" spans="1:7" x14ac:dyDescent="0.25">
      <c r="A4946" s="8">
        <v>525305801179119</v>
      </c>
      <c r="B4946" s="10">
        <v>72701</v>
      </c>
      <c r="C4946" s="12" t="str">
        <f>IFERROR(INDEX(Plan1!A:A,MATCH($B4946,Plan1!F:F,0),1),"")</f>
        <v/>
      </c>
      <c r="D4946" s="7"/>
      <c r="E4946">
        <f>IF(AND(C4946=A4946,NOT(C4946="")),1,0)</f>
        <v>0</v>
      </c>
      <c r="G4946">
        <f t="shared" si="77"/>
        <v>0</v>
      </c>
    </row>
    <row r="4947" spans="1:7" x14ac:dyDescent="0.25">
      <c r="A4947" s="8">
        <v>511511801111418</v>
      </c>
      <c r="B4947" s="10">
        <v>72728</v>
      </c>
      <c r="C4947" s="12" t="str">
        <f>IFERROR(INDEX(Plan1!A:A,MATCH($B4947,Plan1!F:F,0),1),"")</f>
        <v/>
      </c>
      <c r="D4947" s="7"/>
      <c r="E4947">
        <f>IF(AND(C4947=A4947,NOT(C4947="")),1,0)</f>
        <v>0</v>
      </c>
      <c r="G4947">
        <f t="shared" si="77"/>
        <v>0</v>
      </c>
    </row>
    <row r="4948" spans="1:7" x14ac:dyDescent="0.25">
      <c r="A4948" s="8">
        <v>511511802118416</v>
      </c>
      <c r="B4948" s="10">
        <v>72729</v>
      </c>
      <c r="C4948" s="12" t="str">
        <f>IFERROR(INDEX(Plan1!A:A,MATCH($B4948,Plan1!F:F,0),1),"")</f>
        <v/>
      </c>
      <c r="D4948" s="7"/>
      <c r="E4948">
        <f>IF(AND(C4948=A4948,NOT(C4948="")),1,0)</f>
        <v>0</v>
      </c>
      <c r="G4948">
        <f t="shared" si="77"/>
        <v>0</v>
      </c>
    </row>
    <row r="4949" spans="1:7" x14ac:dyDescent="0.25">
      <c r="A4949" s="8">
        <v>519025503130416</v>
      </c>
      <c r="B4949" s="10">
        <v>72783</v>
      </c>
      <c r="C4949" s="12">
        <f>IFERROR(INDEX(Plan1!A:A,MATCH($B4949,Plan1!F:F,0),1),"")</f>
        <v>519025503130416</v>
      </c>
      <c r="D4949" s="7"/>
      <c r="E4949">
        <f>IF(AND(C4949=A4949,NOT(C4949="")),1,0)</f>
        <v>1</v>
      </c>
      <c r="G4949">
        <f t="shared" si="77"/>
        <v>1</v>
      </c>
    </row>
    <row r="4950" spans="1:7" x14ac:dyDescent="0.25">
      <c r="A4950" s="8">
        <v>506500503118111</v>
      </c>
      <c r="B4950" s="10">
        <v>72790</v>
      </c>
      <c r="C4950" s="12" t="str">
        <f>IFERROR(INDEX(Plan1!A:A,MATCH($B4950,Plan1!F:F,0),1),"")</f>
        <v/>
      </c>
      <c r="D4950" s="7"/>
      <c r="E4950">
        <f>IF(AND(C4950=A4950,NOT(C4950="")),1,0)</f>
        <v>0</v>
      </c>
      <c r="G4950">
        <f t="shared" si="77"/>
        <v>0</v>
      </c>
    </row>
    <row r="4951" spans="1:7" x14ac:dyDescent="0.25">
      <c r="A4951" s="8">
        <v>506902504119111</v>
      </c>
      <c r="B4951" s="10">
        <v>72790</v>
      </c>
      <c r="C4951" s="12" t="str">
        <f>IFERROR(INDEX(Plan1!A:A,MATCH($B4951,Plan1!F:F,0),1),"")</f>
        <v/>
      </c>
      <c r="D4951" s="7"/>
      <c r="E4951">
        <f>IF(AND(C4951=A4951,NOT(C4951="")),1,0)</f>
        <v>0</v>
      </c>
      <c r="G4951">
        <f t="shared" si="77"/>
        <v>0</v>
      </c>
    </row>
    <row r="4952" spans="1:7" x14ac:dyDescent="0.25">
      <c r="A4952" s="8">
        <v>511300703111415</v>
      </c>
      <c r="B4952" s="10">
        <v>72790</v>
      </c>
      <c r="C4952" s="12" t="str">
        <f>IFERROR(INDEX(Plan1!A:A,MATCH($B4952,Plan1!F:F,0),1),"")</f>
        <v/>
      </c>
      <c r="D4952" s="7"/>
      <c r="E4952">
        <f>IF(AND(C4952=A4952,NOT(C4952="")),1,0)</f>
        <v>0</v>
      </c>
      <c r="G4952">
        <f t="shared" si="77"/>
        <v>0</v>
      </c>
    </row>
    <row r="4953" spans="1:7" x14ac:dyDescent="0.25">
      <c r="A4953" s="8">
        <v>519021403115110</v>
      </c>
      <c r="B4953" s="10">
        <v>72790</v>
      </c>
      <c r="C4953" s="12" t="str">
        <f>IFERROR(INDEX(Plan1!A:A,MATCH($B4953,Plan1!F:F,0),1),"")</f>
        <v/>
      </c>
      <c r="D4953" s="7"/>
      <c r="E4953">
        <f>IF(AND(C4953=A4953,NOT(C4953="")),1,0)</f>
        <v>0</v>
      </c>
      <c r="G4953">
        <f t="shared" si="77"/>
        <v>0</v>
      </c>
    </row>
    <row r="4954" spans="1:7" x14ac:dyDescent="0.25">
      <c r="A4954" s="8">
        <v>521123401113114</v>
      </c>
      <c r="B4954" s="10">
        <v>72790</v>
      </c>
      <c r="C4954" s="12" t="str">
        <f>IFERROR(INDEX(Plan1!A:A,MATCH($B4954,Plan1!F:F,0),1),"")</f>
        <v/>
      </c>
      <c r="D4954" s="7"/>
      <c r="E4954">
        <f>IF(AND(C4954=A4954,NOT(C4954="")),1,0)</f>
        <v>0</v>
      </c>
      <c r="G4954">
        <f t="shared" si="77"/>
        <v>0</v>
      </c>
    </row>
    <row r="4955" spans="1:7" x14ac:dyDescent="0.25">
      <c r="A4955" s="8">
        <v>525301403111112</v>
      </c>
      <c r="B4955" s="10">
        <v>72790</v>
      </c>
      <c r="C4955" s="12" t="str">
        <f>IFERROR(INDEX(Plan1!A:A,MATCH($B4955,Plan1!F:F,0),1),"")</f>
        <v/>
      </c>
      <c r="D4955" s="7"/>
      <c r="E4955">
        <f>IF(AND(C4955=A4955,NOT(C4955="")),1,0)</f>
        <v>0</v>
      </c>
      <c r="G4955">
        <f t="shared" si="77"/>
        <v>0</v>
      </c>
    </row>
    <row r="4956" spans="1:7" x14ac:dyDescent="0.25">
      <c r="A4956" s="8">
        <v>525301403111112</v>
      </c>
      <c r="B4956" s="10">
        <v>72790</v>
      </c>
      <c r="C4956" s="12" t="str">
        <f>IFERROR(INDEX(Plan1!A:A,MATCH($B4956,Plan1!F:F,0),1),"")</f>
        <v/>
      </c>
      <c r="D4956" s="7"/>
      <c r="E4956">
        <f>IF(AND(C4956=A4956,NOT(C4956="")),1,0)</f>
        <v>0</v>
      </c>
      <c r="G4956">
        <f t="shared" si="77"/>
        <v>0</v>
      </c>
    </row>
    <row r="4957" spans="1:7" x14ac:dyDescent="0.25">
      <c r="A4957" s="8">
        <v>525417902112117</v>
      </c>
      <c r="B4957" s="10">
        <v>72790</v>
      </c>
      <c r="C4957" s="12" t="str">
        <f>IFERROR(INDEX(Plan1!A:A,MATCH($B4957,Plan1!F:F,0),1),"")</f>
        <v/>
      </c>
      <c r="D4957" s="7"/>
      <c r="E4957">
        <f>IF(AND(C4957=A4957,NOT(C4957="")),1,0)</f>
        <v>0</v>
      </c>
      <c r="G4957">
        <f t="shared" si="77"/>
        <v>0</v>
      </c>
    </row>
    <row r="4958" spans="1:7" x14ac:dyDescent="0.25">
      <c r="A4958" s="8">
        <v>538901706115318</v>
      </c>
      <c r="B4958" s="10">
        <v>72790</v>
      </c>
      <c r="C4958" s="12" t="str">
        <f>IFERROR(INDEX(Plan1!A:A,MATCH($B4958,Plan1!F:F,0),1),"")</f>
        <v/>
      </c>
      <c r="D4958" s="7"/>
      <c r="E4958">
        <f>IF(AND(C4958=A4958,NOT(C4958="")),1,0)</f>
        <v>0</v>
      </c>
      <c r="G4958">
        <f t="shared" si="77"/>
        <v>0</v>
      </c>
    </row>
    <row r="4959" spans="1:7" x14ac:dyDescent="0.25">
      <c r="A4959" s="8">
        <v>538901706115318</v>
      </c>
      <c r="B4959" s="10">
        <v>72790</v>
      </c>
      <c r="C4959" s="12" t="str">
        <f>IFERROR(INDEX(Plan1!A:A,MATCH($B4959,Plan1!F:F,0),1),"")</f>
        <v/>
      </c>
      <c r="D4959" s="7"/>
      <c r="E4959">
        <f>IF(AND(C4959=A4959,NOT(C4959="")),1,0)</f>
        <v>0</v>
      </c>
      <c r="G4959">
        <f t="shared" si="77"/>
        <v>0</v>
      </c>
    </row>
    <row r="4960" spans="1:7" x14ac:dyDescent="0.25">
      <c r="A4960" s="8">
        <v>525068701117412</v>
      </c>
      <c r="B4960" s="10">
        <v>72832</v>
      </c>
      <c r="C4960" s="12" t="str">
        <f>IFERROR(INDEX(Plan1!A:A,MATCH($B4960,Plan1!F:F,0),1),"")</f>
        <v/>
      </c>
      <c r="D4960" s="7"/>
      <c r="E4960">
        <f>IF(AND(C4960=A4960,NOT(C4960="")),1,0)</f>
        <v>0</v>
      </c>
      <c r="G4960">
        <f t="shared" si="77"/>
        <v>0</v>
      </c>
    </row>
    <row r="4961" spans="1:7" x14ac:dyDescent="0.25">
      <c r="A4961" s="8">
        <v>525068702113410</v>
      </c>
      <c r="B4961" s="10">
        <v>72833</v>
      </c>
      <c r="C4961" s="12" t="str">
        <f>IFERROR(INDEX(Plan1!A:A,MATCH($B4961,Plan1!F:F,0),1),"")</f>
        <v/>
      </c>
      <c r="D4961" s="7"/>
      <c r="E4961">
        <f>IF(AND(C4961=A4961,NOT(C4961="")),1,0)</f>
        <v>0</v>
      </c>
      <c r="G4961">
        <f t="shared" si="77"/>
        <v>0</v>
      </c>
    </row>
    <row r="4962" spans="1:7" x14ac:dyDescent="0.25">
      <c r="A4962" s="8">
        <v>524000501157319</v>
      </c>
      <c r="B4962" s="10">
        <v>72901</v>
      </c>
      <c r="C4962" s="12">
        <f>IFERROR(INDEX(Plan1!A:A,MATCH($B4962,Plan1!F:F,0),1),"")</f>
        <v>524000501157319</v>
      </c>
      <c r="D4962" s="7"/>
      <c r="E4962">
        <f>IF(AND(C4962=A4962,NOT(C4962="")),1,0)</f>
        <v>1</v>
      </c>
      <c r="G4962">
        <f t="shared" si="77"/>
        <v>1</v>
      </c>
    </row>
    <row r="4963" spans="1:7" x14ac:dyDescent="0.25">
      <c r="A4963" s="8">
        <v>519014304174418</v>
      </c>
      <c r="B4963" s="10">
        <v>72905</v>
      </c>
      <c r="C4963" s="12">
        <f>IFERROR(INDEX(Plan1!A:A,MATCH($B4963,Plan1!F:F,0),1),"")</f>
        <v>519014304174418</v>
      </c>
      <c r="D4963" s="7"/>
      <c r="E4963">
        <f>IF(AND(C4963=A4963,NOT(C4963="")),1,0)</f>
        <v>1</v>
      </c>
      <c r="G4963">
        <f t="shared" si="77"/>
        <v>1</v>
      </c>
    </row>
    <row r="4964" spans="1:7" x14ac:dyDescent="0.25">
      <c r="A4964" s="8">
        <v>507739001166111</v>
      </c>
      <c r="B4964" s="10">
        <v>72906</v>
      </c>
      <c r="C4964" s="12" t="str">
        <f>IFERROR(INDEX(Plan1!A:A,MATCH($B4964,Plan1!F:F,0),1),"")</f>
        <v/>
      </c>
      <c r="D4964" s="7"/>
      <c r="E4964">
        <f>IF(AND(C4964=A4964,NOT(C4964="")),1,0)</f>
        <v>0</v>
      </c>
      <c r="G4964">
        <f t="shared" si="77"/>
        <v>0</v>
      </c>
    </row>
    <row r="4965" spans="1:7" x14ac:dyDescent="0.25">
      <c r="A4965" s="8">
        <v>526129201168116</v>
      </c>
      <c r="B4965" s="10">
        <v>72907</v>
      </c>
      <c r="C4965" s="12" t="str">
        <f>IFERROR(INDEX(Plan1!A:A,MATCH($B4965,Plan1!F:F,0),1),"")</f>
        <v/>
      </c>
      <c r="D4965" s="7"/>
      <c r="E4965">
        <f>IF(AND(C4965=A4965,NOT(C4965="")),1,0)</f>
        <v>0</v>
      </c>
      <c r="G4965">
        <f t="shared" si="77"/>
        <v>0</v>
      </c>
    </row>
    <row r="4966" spans="1:7" x14ac:dyDescent="0.25">
      <c r="A4966" s="8">
        <v>531606803167118</v>
      </c>
      <c r="B4966" s="10">
        <v>72910</v>
      </c>
      <c r="C4966" s="12">
        <f>IFERROR(INDEX(Plan1!A:A,MATCH($B4966,Plan1!F:F,0),1),"")</f>
        <v>526116003168118</v>
      </c>
      <c r="D4966" s="7"/>
      <c r="E4966">
        <f>IF(AND(C4966=A4966,NOT(C4966="")),1,0)</f>
        <v>0</v>
      </c>
      <c r="G4966">
        <f t="shared" si="77"/>
        <v>1</v>
      </c>
    </row>
    <row r="4967" spans="1:7" x14ac:dyDescent="0.25">
      <c r="A4967" s="8">
        <v>538808101160110</v>
      </c>
      <c r="B4967" s="10">
        <v>72910</v>
      </c>
      <c r="C4967" s="12">
        <f>IFERROR(INDEX(Plan1!A:A,MATCH($B4967,Plan1!F:F,0),1),"")</f>
        <v>526116003168118</v>
      </c>
      <c r="D4967" s="7"/>
      <c r="E4967">
        <f>IF(AND(C4967=A4967,NOT(C4967="")),1,0)</f>
        <v>0</v>
      </c>
      <c r="G4967">
        <f t="shared" si="77"/>
        <v>1</v>
      </c>
    </row>
    <row r="4968" spans="1:7" x14ac:dyDescent="0.25">
      <c r="A4968" s="8">
        <v>507724501176118</v>
      </c>
      <c r="B4968" s="10">
        <v>72911</v>
      </c>
      <c r="C4968" s="12" t="str">
        <f>IFERROR(INDEX(Plan1!A:A,MATCH($B4968,Plan1!F:F,0),1),"")</f>
        <v/>
      </c>
      <c r="D4968" s="7"/>
      <c r="E4968">
        <f>IF(AND(C4968=A4968,NOT(C4968="")),1,0)</f>
        <v>0</v>
      </c>
      <c r="G4968">
        <f t="shared" si="77"/>
        <v>0</v>
      </c>
    </row>
    <row r="4969" spans="1:7" x14ac:dyDescent="0.25">
      <c r="A4969" s="8">
        <v>507724501176118</v>
      </c>
      <c r="B4969" s="10">
        <v>72911</v>
      </c>
      <c r="C4969" s="12" t="str">
        <f>IFERROR(INDEX(Plan1!A:A,MATCH($B4969,Plan1!F:F,0),1),"")</f>
        <v/>
      </c>
      <c r="D4969" s="7"/>
      <c r="E4969">
        <f>IF(AND(C4969=A4969,NOT(C4969="")),1,0)</f>
        <v>0</v>
      </c>
      <c r="G4969">
        <f t="shared" si="77"/>
        <v>0</v>
      </c>
    </row>
    <row r="4970" spans="1:7" x14ac:dyDescent="0.25">
      <c r="A4970" s="8">
        <v>507724502172116</v>
      </c>
      <c r="B4970" s="10">
        <v>72911</v>
      </c>
      <c r="C4970" s="12" t="str">
        <f>IFERROR(INDEX(Plan1!A:A,MATCH($B4970,Plan1!F:F,0),1),"")</f>
        <v/>
      </c>
      <c r="D4970" s="7"/>
      <c r="E4970">
        <f>IF(AND(C4970=A4970,NOT(C4970="")),1,0)</f>
        <v>0</v>
      </c>
      <c r="G4970">
        <f t="shared" si="77"/>
        <v>0</v>
      </c>
    </row>
    <row r="4971" spans="1:7" x14ac:dyDescent="0.25">
      <c r="A4971" s="8">
        <v>526114903161113</v>
      </c>
      <c r="B4971" s="10">
        <v>72914</v>
      </c>
      <c r="C4971" s="12" t="str">
        <f>IFERROR(INDEX(Plan1!A:A,MATCH($B4971,Plan1!F:F,0),1),"")</f>
        <v/>
      </c>
      <c r="D4971" s="7"/>
      <c r="E4971">
        <f>IF(AND(C4971=A4971,NOT(C4971="")),1,0)</f>
        <v>0</v>
      </c>
      <c r="G4971">
        <f t="shared" si="77"/>
        <v>0</v>
      </c>
    </row>
    <row r="4972" spans="1:7" x14ac:dyDescent="0.25">
      <c r="A4972" s="8">
        <v>525065705111112</v>
      </c>
      <c r="B4972" s="10">
        <v>72987</v>
      </c>
      <c r="C4972" s="12" t="str">
        <f>IFERROR(INDEX(Plan1!A:A,MATCH($B4972,Plan1!F:F,0),1),"")</f>
        <v/>
      </c>
      <c r="D4972" s="7"/>
      <c r="E4972">
        <f>IF(AND(C4972=A4972,NOT(C4972="")),1,0)</f>
        <v>0</v>
      </c>
      <c r="G4972">
        <f t="shared" si="77"/>
        <v>0</v>
      </c>
    </row>
    <row r="4973" spans="1:7" x14ac:dyDescent="0.25">
      <c r="A4973" s="8">
        <v>525065704115114</v>
      </c>
      <c r="B4973" s="10">
        <v>72988</v>
      </c>
      <c r="C4973" s="12" t="str">
        <f>IFERROR(INDEX(Plan1!A:A,MATCH($B4973,Plan1!F:F,0),1),"")</f>
        <v/>
      </c>
      <c r="D4973" s="7"/>
      <c r="E4973">
        <f>IF(AND(C4973=A4973,NOT(C4973="")),1,0)</f>
        <v>0</v>
      </c>
      <c r="G4973">
        <f t="shared" si="77"/>
        <v>0</v>
      </c>
    </row>
    <row r="4974" spans="1:7" x14ac:dyDescent="0.25">
      <c r="A4974" s="8">
        <v>525065708110117</v>
      </c>
      <c r="B4974" s="10">
        <v>72989</v>
      </c>
      <c r="C4974" s="12" t="str">
        <f>IFERROR(INDEX(Plan1!A:A,MATCH($B4974,Plan1!F:F,0),1),"")</f>
        <v/>
      </c>
      <c r="D4974" s="7"/>
      <c r="E4974">
        <f>IF(AND(C4974=A4974,NOT(C4974="")),1,0)</f>
        <v>0</v>
      </c>
      <c r="G4974">
        <f t="shared" si="77"/>
        <v>0</v>
      </c>
    </row>
    <row r="4975" spans="1:7" x14ac:dyDescent="0.25">
      <c r="A4975" s="8">
        <v>525065706118110</v>
      </c>
      <c r="B4975" s="10">
        <v>72990</v>
      </c>
      <c r="C4975" s="12" t="str">
        <f>IFERROR(INDEX(Plan1!A:A,MATCH($B4975,Plan1!F:F,0),1),"")</f>
        <v/>
      </c>
      <c r="D4975" s="7"/>
      <c r="E4975">
        <f>IF(AND(C4975=A4975,NOT(C4975="")),1,0)</f>
        <v>0</v>
      </c>
      <c r="G4975">
        <f t="shared" si="77"/>
        <v>0</v>
      </c>
    </row>
    <row r="4976" spans="1:7" x14ac:dyDescent="0.25">
      <c r="A4976" s="8">
        <v>525065707114119</v>
      </c>
      <c r="B4976" s="10">
        <v>72991</v>
      </c>
      <c r="C4976" s="12" t="str">
        <f>IFERROR(INDEX(Plan1!A:A,MATCH($B4976,Plan1!F:F,0),1),"")</f>
        <v/>
      </c>
      <c r="D4976" s="7"/>
      <c r="E4976">
        <f>IF(AND(C4976=A4976,NOT(C4976="")),1,0)</f>
        <v>0</v>
      </c>
      <c r="G4976">
        <f t="shared" si="77"/>
        <v>0</v>
      </c>
    </row>
    <row r="4977" spans="1:7" x14ac:dyDescent="0.25">
      <c r="A4977" s="8">
        <v>525065703119116</v>
      </c>
      <c r="B4977" s="10">
        <v>72992</v>
      </c>
      <c r="C4977" s="12" t="str">
        <f>IFERROR(INDEX(Plan1!A:A,MATCH($B4977,Plan1!F:F,0),1),"")</f>
        <v/>
      </c>
      <c r="D4977" s="7"/>
      <c r="E4977">
        <f>IF(AND(C4977=A4977,NOT(C4977="")),1,0)</f>
        <v>0</v>
      </c>
      <c r="G4977">
        <f t="shared" si="77"/>
        <v>0</v>
      </c>
    </row>
    <row r="4978" spans="1:7" x14ac:dyDescent="0.25">
      <c r="A4978" s="8">
        <v>519001802138411</v>
      </c>
      <c r="B4978" s="10">
        <v>73054</v>
      </c>
      <c r="C4978" s="12">
        <f>IFERROR(INDEX(Plan1!A:A,MATCH($B4978,Plan1!F:F,0),1),"")</f>
        <v>519001802138411</v>
      </c>
      <c r="D4978" s="7"/>
      <c r="E4978">
        <f>IF(AND(C4978=A4978,NOT(C4978="")),1,0)</f>
        <v>1</v>
      </c>
      <c r="G4978">
        <f t="shared" si="77"/>
        <v>1</v>
      </c>
    </row>
    <row r="4979" spans="1:7" x14ac:dyDescent="0.25">
      <c r="A4979" s="8">
        <v>519001801131413</v>
      </c>
      <c r="B4979" s="10">
        <v>73055</v>
      </c>
      <c r="C4979" s="12">
        <f>IFERROR(INDEX(Plan1!A:A,MATCH($B4979,Plan1!F:F,0),1),"")</f>
        <v>519001801131413</v>
      </c>
      <c r="D4979" s="7"/>
      <c r="E4979">
        <f>IF(AND(C4979=A4979,NOT(C4979="")),1,0)</f>
        <v>1</v>
      </c>
      <c r="G4979">
        <f t="shared" si="77"/>
        <v>1</v>
      </c>
    </row>
    <row r="4980" spans="1:7" x14ac:dyDescent="0.25">
      <c r="A4980" s="8">
        <v>519012801170414</v>
      </c>
      <c r="B4980" s="10">
        <v>73155</v>
      </c>
      <c r="C4980" s="12">
        <f>IFERROR(INDEX(Plan1!A:A,MATCH($B4980,Plan1!F:F,0),1),"")</f>
        <v>519012801170414</v>
      </c>
      <c r="D4980" s="7"/>
      <c r="E4980">
        <f>IF(AND(C4980=A4980,NOT(C4980="")),1,0)</f>
        <v>1</v>
      </c>
      <c r="G4980">
        <f t="shared" si="77"/>
        <v>1</v>
      </c>
    </row>
    <row r="4981" spans="1:7" x14ac:dyDescent="0.25">
      <c r="A4981" s="8">
        <v>521124801131118</v>
      </c>
      <c r="B4981" s="10">
        <v>73183</v>
      </c>
      <c r="C4981" s="12" t="str">
        <f>IFERROR(INDEX(Plan1!A:A,MATCH($B4981,Plan1!F:F,0),1),"")</f>
        <v/>
      </c>
      <c r="D4981" s="7"/>
      <c r="E4981">
        <f>IF(AND(C4981=A4981,NOT(C4981="")),1,0)</f>
        <v>0</v>
      </c>
      <c r="G4981">
        <f t="shared" si="77"/>
        <v>0</v>
      </c>
    </row>
    <row r="4982" spans="1:7" x14ac:dyDescent="0.25">
      <c r="A4982" s="8">
        <v>525308602134111</v>
      </c>
      <c r="B4982" s="10">
        <v>73183</v>
      </c>
      <c r="C4982" s="12" t="str">
        <f>IFERROR(INDEX(Plan1!A:A,MATCH($B4982,Plan1!F:F,0),1),"")</f>
        <v/>
      </c>
      <c r="D4982" s="7"/>
      <c r="E4982">
        <f>IF(AND(C4982=A4982,NOT(C4982="")),1,0)</f>
        <v>0</v>
      </c>
      <c r="G4982">
        <f t="shared" si="77"/>
        <v>0</v>
      </c>
    </row>
    <row r="4983" spans="1:7" x14ac:dyDescent="0.25">
      <c r="A4983" s="8">
        <v>516708101133117</v>
      </c>
      <c r="B4983" s="10">
        <v>73304</v>
      </c>
      <c r="C4983" s="12">
        <f>IFERROR(INDEX(Plan1!A:A,MATCH($B4983,Plan1!F:F,0),1),"")</f>
        <v>519013702133111</v>
      </c>
      <c r="D4983" s="7"/>
      <c r="E4983">
        <f>IF(AND(C4983=A4983,NOT(C4983="")),1,0)</f>
        <v>0</v>
      </c>
      <c r="G4983">
        <f t="shared" si="77"/>
        <v>1</v>
      </c>
    </row>
    <row r="4984" spans="1:7" x14ac:dyDescent="0.25">
      <c r="A4984" s="8">
        <v>519013702133111</v>
      </c>
      <c r="B4984" s="10">
        <v>73304</v>
      </c>
      <c r="C4984" s="12">
        <f>IFERROR(INDEX(Plan1!A:A,MATCH($B4984,Plan1!F:F,0),1),"")</f>
        <v>519013702133111</v>
      </c>
      <c r="D4984" s="7"/>
      <c r="E4984">
        <f>IF(AND(C4984=A4984,NOT(C4984="")),1,0)</f>
        <v>1</v>
      </c>
      <c r="G4984">
        <f t="shared" si="77"/>
        <v>1</v>
      </c>
    </row>
    <row r="4985" spans="1:7" x14ac:dyDescent="0.25">
      <c r="A4985" s="8">
        <v>521124901136111</v>
      </c>
      <c r="B4985" s="10">
        <v>73304</v>
      </c>
      <c r="C4985" s="12">
        <f>IFERROR(INDEX(Plan1!A:A,MATCH($B4985,Plan1!F:F,0),1),"")</f>
        <v>519013702133111</v>
      </c>
      <c r="D4985" s="7"/>
      <c r="E4985">
        <f>IF(AND(C4985=A4985,NOT(C4985="")),1,0)</f>
        <v>0</v>
      </c>
      <c r="G4985">
        <f t="shared" si="77"/>
        <v>1</v>
      </c>
    </row>
    <row r="4986" spans="1:7" x14ac:dyDescent="0.25">
      <c r="A4986" s="8">
        <v>521124501162115</v>
      </c>
      <c r="B4986" s="10">
        <v>73360</v>
      </c>
      <c r="C4986" s="12" t="str">
        <f>IFERROR(INDEX(Plan1!A:A,MATCH($B4986,Plan1!F:F,0),1),"")</f>
        <v/>
      </c>
      <c r="D4986" s="7"/>
      <c r="E4986">
        <f>IF(AND(C4986=A4986,NOT(C4986="")),1,0)</f>
        <v>0</v>
      </c>
      <c r="G4986">
        <f t="shared" si="77"/>
        <v>0</v>
      </c>
    </row>
    <row r="4987" spans="1:7" x14ac:dyDescent="0.25">
      <c r="A4987" s="8">
        <v>521124502169113</v>
      </c>
      <c r="B4987" s="10">
        <v>73360</v>
      </c>
      <c r="C4987" s="12" t="str">
        <f>IFERROR(INDEX(Plan1!A:A,MATCH($B4987,Plan1!F:F,0),1),"")</f>
        <v/>
      </c>
      <c r="D4987" s="7"/>
      <c r="E4987">
        <f>IF(AND(C4987=A4987,NOT(C4987="")),1,0)</f>
        <v>0</v>
      </c>
      <c r="G4987">
        <f t="shared" si="77"/>
        <v>0</v>
      </c>
    </row>
    <row r="4988" spans="1:7" x14ac:dyDescent="0.25">
      <c r="A4988" s="8">
        <v>525068801162118</v>
      </c>
      <c r="B4988" s="10">
        <v>73360</v>
      </c>
      <c r="C4988" s="12" t="str">
        <f>IFERROR(INDEX(Plan1!A:A,MATCH($B4988,Plan1!F:F,0),1),"")</f>
        <v/>
      </c>
      <c r="D4988" s="7"/>
      <c r="E4988">
        <f>IF(AND(C4988=A4988,NOT(C4988="")),1,0)</f>
        <v>0</v>
      </c>
      <c r="G4988">
        <f t="shared" si="77"/>
        <v>0</v>
      </c>
    </row>
    <row r="4989" spans="1:7" x14ac:dyDescent="0.25">
      <c r="A4989" s="8">
        <v>531616101165112</v>
      </c>
      <c r="B4989" s="10">
        <v>73360</v>
      </c>
      <c r="C4989" s="12" t="str">
        <f>IFERROR(INDEX(Plan1!A:A,MATCH($B4989,Plan1!F:F,0),1),"")</f>
        <v/>
      </c>
      <c r="D4989" s="7"/>
      <c r="E4989">
        <f>IF(AND(C4989=A4989,NOT(C4989="")),1,0)</f>
        <v>0</v>
      </c>
      <c r="G4989">
        <f t="shared" si="77"/>
        <v>0</v>
      </c>
    </row>
    <row r="4990" spans="1:7" x14ac:dyDescent="0.25">
      <c r="A4990" s="8">
        <v>531616102161110</v>
      </c>
      <c r="B4990" s="10">
        <v>73360</v>
      </c>
      <c r="C4990" s="12" t="str">
        <f>IFERROR(INDEX(Plan1!A:A,MATCH($B4990,Plan1!F:F,0),1),"")</f>
        <v/>
      </c>
      <c r="D4990" s="7"/>
      <c r="E4990">
        <f>IF(AND(C4990=A4990,NOT(C4990="")),1,0)</f>
        <v>0</v>
      </c>
      <c r="G4990">
        <f t="shared" si="77"/>
        <v>0</v>
      </c>
    </row>
    <row r="4991" spans="1:7" x14ac:dyDescent="0.25">
      <c r="A4991" s="8">
        <v>519018502116417</v>
      </c>
      <c r="B4991" s="10">
        <v>73375</v>
      </c>
      <c r="C4991" s="12">
        <f>IFERROR(INDEX(Plan1!A:A,MATCH($B4991,Plan1!F:F,0),1),"")</f>
        <v>519018502116417</v>
      </c>
      <c r="D4991" s="7"/>
      <c r="E4991">
        <f>IF(AND(C4991=A4991,NOT(C4991="")),1,0)</f>
        <v>1</v>
      </c>
      <c r="G4991">
        <f t="shared" si="77"/>
        <v>1</v>
      </c>
    </row>
    <row r="4992" spans="1:7" x14ac:dyDescent="0.25">
      <c r="A4992" s="8">
        <v>519026301175417</v>
      </c>
      <c r="B4992" s="10">
        <v>73376</v>
      </c>
      <c r="C4992" s="12">
        <f>IFERROR(INDEX(Plan1!A:A,MATCH($B4992,Plan1!F:F,0),1),"")</f>
        <v>538508901171411</v>
      </c>
      <c r="D4992" s="7"/>
      <c r="E4992">
        <f>IF(AND(C4992=A4992,NOT(C4992="")),1,0)</f>
        <v>0</v>
      </c>
      <c r="G4992">
        <f t="shared" si="77"/>
        <v>1</v>
      </c>
    </row>
    <row r="4993" spans="1:7" x14ac:dyDescent="0.25">
      <c r="A4993" s="8">
        <v>507717003166118</v>
      </c>
      <c r="B4993" s="10">
        <v>73393</v>
      </c>
      <c r="C4993" s="12" t="str">
        <f>IFERROR(INDEX(Plan1!A:A,MATCH($B4993,Plan1!F:F,0),1),"")</f>
        <v/>
      </c>
      <c r="D4993" s="7"/>
      <c r="E4993">
        <f>IF(AND(C4993=A4993,NOT(C4993="")),1,0)</f>
        <v>0</v>
      </c>
      <c r="G4993">
        <f t="shared" si="77"/>
        <v>0</v>
      </c>
    </row>
    <row r="4994" spans="1:7" x14ac:dyDescent="0.25">
      <c r="A4994" s="8">
        <v>519027001116111</v>
      </c>
      <c r="B4994" s="10">
        <v>73404</v>
      </c>
      <c r="C4994" s="12">
        <f>IFERROR(INDEX(Plan1!A:A,MATCH($B4994,Plan1!F:F,0),1),"")</f>
        <v>519027001116111</v>
      </c>
      <c r="D4994" s="7"/>
      <c r="E4994">
        <f>IF(AND(C4994=A4994,NOT(C4994="")),1,0)</f>
        <v>1</v>
      </c>
      <c r="G4994">
        <f t="shared" si="77"/>
        <v>1</v>
      </c>
    </row>
    <row r="4995" spans="1:7" x14ac:dyDescent="0.25">
      <c r="A4995" s="8">
        <v>525402101119115</v>
      </c>
      <c r="B4995" s="10">
        <v>73411</v>
      </c>
      <c r="C4995" s="12" t="str">
        <f>IFERROR(INDEX(Plan1!A:A,MATCH($B4995,Plan1!F:F,0),1),"")</f>
        <v/>
      </c>
      <c r="D4995" s="7"/>
      <c r="E4995">
        <f>IF(AND(C4995=A4995,NOT(C4995="")),1,0)</f>
        <v>0</v>
      </c>
      <c r="G4995">
        <f t="shared" ref="G4995:G5058" si="78">IF(NOT($C4995=""),1,0)</f>
        <v>0</v>
      </c>
    </row>
    <row r="4996" spans="1:7" x14ac:dyDescent="0.25">
      <c r="A4996" s="8">
        <v>504611701132111</v>
      </c>
      <c r="B4996" s="10">
        <v>73430</v>
      </c>
      <c r="C4996" s="12" t="str">
        <f>IFERROR(INDEX(Plan1!A:A,MATCH($B4996,Plan1!F:F,0),1),"")</f>
        <v/>
      </c>
      <c r="D4996" s="7"/>
      <c r="E4996">
        <f>IF(AND(C4996=A4996,NOT(C4996="")),1,0)</f>
        <v>0</v>
      </c>
      <c r="G4996">
        <f t="shared" si="78"/>
        <v>0</v>
      </c>
    </row>
    <row r="4997" spans="1:7" x14ac:dyDescent="0.25">
      <c r="A4997" s="8">
        <v>531610102135110</v>
      </c>
      <c r="B4997" s="10">
        <v>73430</v>
      </c>
      <c r="C4997" s="12" t="str">
        <f>IFERROR(INDEX(Plan1!A:A,MATCH($B4997,Plan1!F:F,0),1),"")</f>
        <v/>
      </c>
      <c r="D4997" s="7"/>
      <c r="E4997">
        <f>IF(AND(C4997=A4997,NOT(C4997="")),1,0)</f>
        <v>0</v>
      </c>
      <c r="G4997">
        <f t="shared" si="78"/>
        <v>0</v>
      </c>
    </row>
    <row r="4998" spans="1:7" x14ac:dyDescent="0.25">
      <c r="A4998" s="8">
        <v>531616603136119</v>
      </c>
      <c r="B4998" s="10">
        <v>73437</v>
      </c>
      <c r="C4998" s="12" t="str">
        <f>IFERROR(INDEX(Plan1!A:A,MATCH($B4998,Plan1!F:F,0),1),"")</f>
        <v/>
      </c>
      <c r="D4998" s="7"/>
      <c r="E4998">
        <f>IF(AND(C4998=A4998,NOT(C4998="")),1,0)</f>
        <v>0</v>
      </c>
      <c r="G4998">
        <f t="shared" si="78"/>
        <v>0</v>
      </c>
    </row>
    <row r="4999" spans="1:7" x14ac:dyDescent="0.25">
      <c r="A4999" s="8">
        <v>512406401115419</v>
      </c>
      <c r="B4999" s="10">
        <v>73451</v>
      </c>
      <c r="C4999" s="12" t="str">
        <f>IFERROR(INDEX(Plan1!A:A,MATCH($B4999,Plan1!F:F,0),1),"")</f>
        <v/>
      </c>
      <c r="D4999" s="7"/>
      <c r="E4999">
        <f>IF(AND(C4999=A4999,NOT(C4999="")),1,0)</f>
        <v>0</v>
      </c>
      <c r="G4999">
        <f t="shared" si="78"/>
        <v>0</v>
      </c>
    </row>
    <row r="5000" spans="1:7" x14ac:dyDescent="0.25">
      <c r="A5000" s="8">
        <v>512406404114413</v>
      </c>
      <c r="B5000" s="10">
        <v>73452</v>
      </c>
      <c r="C5000" s="12" t="str">
        <f>IFERROR(INDEX(Plan1!A:A,MATCH($B5000,Plan1!F:F,0),1),"")</f>
        <v/>
      </c>
      <c r="D5000" s="7"/>
      <c r="E5000">
        <f>IF(AND(C5000=A5000,NOT(C5000="")),1,0)</f>
        <v>0</v>
      </c>
      <c r="G5000">
        <f t="shared" si="78"/>
        <v>0</v>
      </c>
    </row>
    <row r="5001" spans="1:7" x14ac:dyDescent="0.25">
      <c r="A5001" s="8">
        <v>512406403118415</v>
      </c>
      <c r="B5001" s="10">
        <v>73453</v>
      </c>
      <c r="C5001" s="12" t="str">
        <f>IFERROR(INDEX(Plan1!A:A,MATCH($B5001,Plan1!F:F,0),1),"")</f>
        <v/>
      </c>
      <c r="D5001" s="7"/>
      <c r="E5001">
        <f>IF(AND(C5001=A5001,NOT(C5001="")),1,0)</f>
        <v>0</v>
      </c>
      <c r="G5001">
        <f t="shared" si="78"/>
        <v>0</v>
      </c>
    </row>
    <row r="5002" spans="1:7" x14ac:dyDescent="0.25">
      <c r="A5002" s="8">
        <v>512406402111417</v>
      </c>
      <c r="B5002" s="10">
        <v>73454</v>
      </c>
      <c r="C5002" s="12" t="str">
        <f>IFERROR(INDEX(Plan1!A:A,MATCH($B5002,Plan1!F:F,0),1),"")</f>
        <v/>
      </c>
      <c r="D5002" s="7"/>
      <c r="E5002">
        <f>IF(AND(C5002=A5002,NOT(C5002="")),1,0)</f>
        <v>0</v>
      </c>
      <c r="G5002">
        <f t="shared" si="78"/>
        <v>0</v>
      </c>
    </row>
    <row r="5003" spans="1:7" x14ac:dyDescent="0.25">
      <c r="A5003" s="8">
        <v>521125603112115</v>
      </c>
      <c r="B5003" s="10">
        <v>73456</v>
      </c>
      <c r="C5003" s="12" t="str">
        <f>IFERROR(INDEX(Plan1!A:A,MATCH($B5003,Plan1!F:F,0),1),"")</f>
        <v/>
      </c>
      <c r="D5003" s="7"/>
      <c r="E5003">
        <f>IF(AND(C5003=A5003,NOT(C5003="")),1,0)</f>
        <v>0</v>
      </c>
      <c r="G5003">
        <f t="shared" si="78"/>
        <v>0</v>
      </c>
    </row>
    <row r="5004" spans="1:7" x14ac:dyDescent="0.25">
      <c r="A5004" s="8">
        <v>521125603112115</v>
      </c>
      <c r="B5004" s="10">
        <v>73456</v>
      </c>
      <c r="C5004" s="12" t="str">
        <f>IFERROR(INDEX(Plan1!A:A,MATCH($B5004,Plan1!F:F,0),1),"")</f>
        <v/>
      </c>
      <c r="D5004" s="7"/>
      <c r="E5004">
        <f>IF(AND(C5004=A5004,NOT(C5004="")),1,0)</f>
        <v>0</v>
      </c>
      <c r="G5004">
        <f t="shared" si="78"/>
        <v>0</v>
      </c>
    </row>
    <row r="5005" spans="1:7" x14ac:dyDescent="0.25">
      <c r="A5005" s="8">
        <v>531617702111112</v>
      </c>
      <c r="B5005" s="10">
        <v>73456</v>
      </c>
      <c r="C5005" s="12" t="str">
        <f>IFERROR(INDEX(Plan1!A:A,MATCH($B5005,Plan1!F:F,0),1),"")</f>
        <v/>
      </c>
      <c r="D5005" s="7"/>
      <c r="E5005">
        <f>IF(AND(C5005=A5005,NOT(C5005="")),1,0)</f>
        <v>0</v>
      </c>
      <c r="G5005">
        <f t="shared" si="78"/>
        <v>0</v>
      </c>
    </row>
    <row r="5006" spans="1:7" x14ac:dyDescent="0.25">
      <c r="A5006" s="8">
        <v>531617702111112</v>
      </c>
      <c r="B5006" s="10">
        <v>73456</v>
      </c>
      <c r="C5006" s="12" t="str">
        <f>IFERROR(INDEX(Plan1!A:A,MATCH($B5006,Plan1!F:F,0),1),"")</f>
        <v/>
      </c>
      <c r="D5006" s="7"/>
      <c r="E5006">
        <f>IF(AND(C5006=A5006,NOT(C5006="")),1,0)</f>
        <v>0</v>
      </c>
      <c r="G5006">
        <f t="shared" si="78"/>
        <v>0</v>
      </c>
    </row>
    <row r="5007" spans="1:7" x14ac:dyDescent="0.25">
      <c r="A5007" s="8">
        <v>525069407115414</v>
      </c>
      <c r="B5007" s="10">
        <v>73469</v>
      </c>
      <c r="C5007" s="12" t="str">
        <f>IFERROR(INDEX(Plan1!A:A,MATCH($B5007,Plan1!F:F,0),1),"")</f>
        <v/>
      </c>
      <c r="D5007" s="7"/>
      <c r="E5007">
        <f>IF(AND(C5007=A5007,NOT(C5007="")),1,0)</f>
        <v>0</v>
      </c>
      <c r="G5007">
        <f t="shared" si="78"/>
        <v>0</v>
      </c>
    </row>
    <row r="5008" spans="1:7" x14ac:dyDescent="0.25">
      <c r="A5008" s="8">
        <v>508702707111415</v>
      </c>
      <c r="B5008" s="10">
        <v>73470</v>
      </c>
      <c r="C5008" s="12" t="str">
        <f>IFERROR(INDEX(Plan1!A:A,MATCH($B5008,Plan1!F:F,0),1),"")</f>
        <v/>
      </c>
      <c r="D5008" s="7"/>
      <c r="E5008">
        <f>IF(AND(C5008=A5008,NOT(C5008="")),1,0)</f>
        <v>0</v>
      </c>
      <c r="G5008">
        <f t="shared" si="78"/>
        <v>0</v>
      </c>
    </row>
    <row r="5009" spans="1:7" x14ac:dyDescent="0.25">
      <c r="A5009" s="8">
        <v>507737401116115</v>
      </c>
      <c r="B5009" s="10">
        <v>73523</v>
      </c>
      <c r="C5009" s="12" t="str">
        <f>IFERROR(INDEX(Plan1!A:A,MATCH($B5009,Plan1!F:F,0),1),"")</f>
        <v/>
      </c>
      <c r="D5009" s="7"/>
      <c r="E5009">
        <f>IF(AND(C5009=A5009,NOT(C5009="")),1,0)</f>
        <v>0</v>
      </c>
      <c r="G5009">
        <f t="shared" si="78"/>
        <v>0</v>
      </c>
    </row>
    <row r="5010" spans="1:7" x14ac:dyDescent="0.25">
      <c r="A5010" s="8">
        <v>531620301114110</v>
      </c>
      <c r="B5010" s="10">
        <v>73523</v>
      </c>
      <c r="C5010" s="12" t="str">
        <f>IFERROR(INDEX(Plan1!A:A,MATCH($B5010,Plan1!F:F,0),1),"")</f>
        <v/>
      </c>
      <c r="D5010" s="7"/>
      <c r="E5010">
        <f>IF(AND(C5010=A5010,NOT(C5010="")),1,0)</f>
        <v>0</v>
      </c>
      <c r="G5010">
        <f t="shared" si="78"/>
        <v>0</v>
      </c>
    </row>
    <row r="5011" spans="1:7" x14ac:dyDescent="0.25">
      <c r="A5011" s="8">
        <v>507738101132113</v>
      </c>
      <c r="B5011" s="10">
        <v>73527</v>
      </c>
      <c r="C5011" s="12" t="str">
        <f>IFERROR(INDEX(Plan1!A:A,MATCH($B5011,Plan1!F:F,0),1),"")</f>
        <v/>
      </c>
      <c r="D5011" s="7"/>
      <c r="E5011">
        <f>IF(AND(C5011=A5011,NOT(C5011="")),1,0)</f>
        <v>0</v>
      </c>
      <c r="G5011">
        <f t="shared" si="78"/>
        <v>0</v>
      </c>
    </row>
    <row r="5012" spans="1:7" x14ac:dyDescent="0.25">
      <c r="A5012" s="8">
        <v>525417201130119</v>
      </c>
      <c r="B5012" s="10">
        <v>73527</v>
      </c>
      <c r="C5012" s="12" t="str">
        <f>IFERROR(INDEX(Plan1!A:A,MATCH($B5012,Plan1!F:F,0),1),"")</f>
        <v/>
      </c>
      <c r="D5012" s="7"/>
      <c r="E5012">
        <f>IF(AND(C5012=A5012,NOT(C5012="")),1,0)</f>
        <v>0</v>
      </c>
      <c r="G5012">
        <f t="shared" si="78"/>
        <v>0</v>
      </c>
    </row>
    <row r="5013" spans="1:7" x14ac:dyDescent="0.25">
      <c r="A5013" s="8">
        <v>507738001111114</v>
      </c>
      <c r="B5013" s="10">
        <v>73528</v>
      </c>
      <c r="C5013" s="12">
        <f>IFERROR(INDEX(Plan1!A:A,MATCH($B5013,Plan1!F:F,0),1),"")</f>
        <v>507738001111114</v>
      </c>
      <c r="D5013" s="7"/>
      <c r="E5013">
        <f>IF(AND(C5013=A5013,NOT(C5013="")),1,0)</f>
        <v>1</v>
      </c>
      <c r="G5013">
        <f t="shared" si="78"/>
        <v>1</v>
      </c>
    </row>
    <row r="5014" spans="1:7" x14ac:dyDescent="0.25">
      <c r="A5014" s="8">
        <v>531621301118114</v>
      </c>
      <c r="B5014" s="10">
        <v>73528</v>
      </c>
      <c r="C5014" s="12">
        <f>IFERROR(INDEX(Plan1!A:A,MATCH($B5014,Plan1!F:F,0),1),"")</f>
        <v>507738001111114</v>
      </c>
      <c r="D5014" s="7"/>
      <c r="E5014">
        <f>IF(AND(C5014=A5014,NOT(C5014="")),1,0)</f>
        <v>0</v>
      </c>
      <c r="G5014">
        <f t="shared" si="78"/>
        <v>1</v>
      </c>
    </row>
    <row r="5015" spans="1:7" x14ac:dyDescent="0.25">
      <c r="A5015" s="8">
        <v>540900502119113</v>
      </c>
      <c r="B5015" s="10">
        <v>73528</v>
      </c>
      <c r="C5015" s="12">
        <f>IFERROR(INDEX(Plan1!A:A,MATCH($B5015,Plan1!F:F,0),1),"")</f>
        <v>507738001111114</v>
      </c>
      <c r="D5015" s="7"/>
      <c r="E5015">
        <f>IF(AND(C5015=A5015,NOT(C5015="")),1,0)</f>
        <v>0</v>
      </c>
      <c r="G5015">
        <f t="shared" si="78"/>
        <v>1</v>
      </c>
    </row>
    <row r="5016" spans="1:7" x14ac:dyDescent="0.25">
      <c r="A5016" s="8">
        <v>507738002118112</v>
      </c>
      <c r="B5016" s="10">
        <v>73529</v>
      </c>
      <c r="C5016" s="12">
        <f>IFERROR(INDEX(Plan1!A:A,MATCH($B5016,Plan1!F:F,0),1),"")</f>
        <v>507738002118112</v>
      </c>
      <c r="D5016" s="7"/>
      <c r="E5016">
        <f>IF(AND(C5016=A5016,NOT(C5016="")),1,0)</f>
        <v>1</v>
      </c>
      <c r="G5016">
        <f t="shared" si="78"/>
        <v>1</v>
      </c>
    </row>
    <row r="5017" spans="1:7" x14ac:dyDescent="0.25">
      <c r="A5017" s="8">
        <v>531621302114112</v>
      </c>
      <c r="B5017" s="10">
        <v>73529</v>
      </c>
      <c r="C5017" s="12">
        <f>IFERROR(INDEX(Plan1!A:A,MATCH($B5017,Plan1!F:F,0),1),"")</f>
        <v>507738002118112</v>
      </c>
      <c r="D5017" s="7"/>
      <c r="E5017">
        <f>IF(AND(C5017=A5017,NOT(C5017="")),1,0)</f>
        <v>0</v>
      </c>
      <c r="G5017">
        <f t="shared" si="78"/>
        <v>1</v>
      </c>
    </row>
    <row r="5018" spans="1:7" x14ac:dyDescent="0.25">
      <c r="A5018" s="8">
        <v>540900501112115</v>
      </c>
      <c r="B5018" s="10">
        <v>73529</v>
      </c>
      <c r="C5018" s="12">
        <f>IFERROR(INDEX(Plan1!A:A,MATCH($B5018,Plan1!F:F,0),1),"")</f>
        <v>507738002118112</v>
      </c>
      <c r="D5018" s="7"/>
      <c r="E5018">
        <f>IF(AND(C5018=A5018,NOT(C5018="")),1,0)</f>
        <v>0</v>
      </c>
      <c r="G5018">
        <f t="shared" si="78"/>
        <v>1</v>
      </c>
    </row>
    <row r="5019" spans="1:7" x14ac:dyDescent="0.25">
      <c r="A5019" s="8">
        <v>502815903111118</v>
      </c>
      <c r="B5019" s="10">
        <v>73541</v>
      </c>
      <c r="C5019" s="12" t="str">
        <f>IFERROR(INDEX(Plan1!A:A,MATCH($B5019,Plan1!F:F,0),1),"")</f>
        <v/>
      </c>
      <c r="D5019" s="7"/>
      <c r="E5019">
        <f>IF(AND(C5019=A5019,NOT(C5019="")),1,0)</f>
        <v>0</v>
      </c>
      <c r="G5019">
        <f t="shared" si="78"/>
        <v>0</v>
      </c>
    </row>
    <row r="5020" spans="1:7" x14ac:dyDescent="0.25">
      <c r="A5020" s="8">
        <v>502816302111111</v>
      </c>
      <c r="B5020" s="10">
        <v>73545</v>
      </c>
      <c r="C5020" s="12" t="str">
        <f>IFERROR(INDEX(Plan1!A:A,MATCH($B5020,Plan1!F:F,0),1),"")</f>
        <v/>
      </c>
      <c r="D5020" s="7"/>
      <c r="E5020">
        <f>IF(AND(C5020=A5020,NOT(C5020="")),1,0)</f>
        <v>0</v>
      </c>
      <c r="G5020">
        <f t="shared" si="78"/>
        <v>0</v>
      </c>
    </row>
    <row r="5021" spans="1:7" x14ac:dyDescent="0.25">
      <c r="A5021" s="8">
        <v>502815201115113</v>
      </c>
      <c r="B5021" s="10">
        <v>73547</v>
      </c>
      <c r="C5021" s="12" t="str">
        <f>IFERROR(INDEX(Plan1!A:A,MATCH($B5021,Plan1!F:F,0),1),"")</f>
        <v/>
      </c>
      <c r="D5021" s="7"/>
      <c r="E5021">
        <f>IF(AND(C5021=A5021,NOT(C5021="")),1,0)</f>
        <v>0</v>
      </c>
      <c r="G5021">
        <f t="shared" si="78"/>
        <v>0</v>
      </c>
    </row>
    <row r="5022" spans="1:7" x14ac:dyDescent="0.25">
      <c r="A5022" s="8">
        <v>531616604116111</v>
      </c>
      <c r="B5022" s="10">
        <v>73549</v>
      </c>
      <c r="C5022" s="12" t="str">
        <f>IFERROR(INDEX(Plan1!A:A,MATCH($B5022,Plan1!F:F,0),1),"")</f>
        <v/>
      </c>
      <c r="D5022" s="7"/>
      <c r="E5022">
        <f>IF(AND(C5022=A5022,NOT(C5022="")),1,0)</f>
        <v>0</v>
      </c>
      <c r="G5022">
        <f t="shared" si="78"/>
        <v>0</v>
      </c>
    </row>
    <row r="5023" spans="1:7" x14ac:dyDescent="0.25">
      <c r="A5023" s="8">
        <v>513001001111415</v>
      </c>
      <c r="B5023" s="10">
        <v>73550</v>
      </c>
      <c r="C5023" s="12" t="str">
        <f>IFERROR(INDEX(Plan1!A:A,MATCH($B5023,Plan1!F:F,0),1),"")</f>
        <v/>
      </c>
      <c r="D5023" s="7"/>
      <c r="E5023">
        <f>IF(AND(C5023=A5023,NOT(C5023="")),1,0)</f>
        <v>0</v>
      </c>
      <c r="G5023">
        <f t="shared" si="78"/>
        <v>0</v>
      </c>
    </row>
    <row r="5024" spans="1:7" x14ac:dyDescent="0.25">
      <c r="A5024" s="8">
        <v>519601201119410</v>
      </c>
      <c r="B5024" s="10">
        <v>73550</v>
      </c>
      <c r="C5024" s="12" t="str">
        <f>IFERROR(INDEX(Plan1!A:A,MATCH($B5024,Plan1!F:F,0),1),"")</f>
        <v/>
      </c>
      <c r="D5024" s="7"/>
      <c r="E5024">
        <f>IF(AND(C5024=A5024,NOT(C5024="")),1,0)</f>
        <v>0</v>
      </c>
      <c r="G5024">
        <f t="shared" si="78"/>
        <v>0</v>
      </c>
    </row>
    <row r="5025" spans="1:7" x14ac:dyDescent="0.25">
      <c r="A5025" s="8">
        <v>531616602131113</v>
      </c>
      <c r="B5025" s="10">
        <v>73550</v>
      </c>
      <c r="C5025" s="12" t="str">
        <f>IFERROR(INDEX(Plan1!A:A,MATCH($B5025,Plan1!F:F,0),1),"")</f>
        <v/>
      </c>
      <c r="D5025" s="7"/>
      <c r="E5025">
        <f>IF(AND(C5025=A5025,NOT(C5025="")),1,0)</f>
        <v>0</v>
      </c>
      <c r="G5025">
        <f t="shared" si="78"/>
        <v>0</v>
      </c>
    </row>
    <row r="5026" spans="1:7" x14ac:dyDescent="0.25">
      <c r="A5026" s="8">
        <v>537100312110118</v>
      </c>
      <c r="B5026" s="10">
        <v>73550</v>
      </c>
      <c r="C5026" s="12" t="str">
        <f>IFERROR(INDEX(Plan1!A:A,MATCH($B5026,Plan1!F:F,0),1),"")</f>
        <v/>
      </c>
      <c r="D5026" s="7"/>
      <c r="E5026">
        <f>IF(AND(C5026=A5026,NOT(C5026="")),1,0)</f>
        <v>0</v>
      </c>
      <c r="G5026">
        <f t="shared" si="78"/>
        <v>0</v>
      </c>
    </row>
    <row r="5027" spans="1:7" x14ac:dyDescent="0.25">
      <c r="A5027" s="8">
        <v>531616601133112</v>
      </c>
      <c r="B5027" s="10">
        <v>73551</v>
      </c>
      <c r="C5027" s="12" t="str">
        <f>IFERROR(INDEX(Plan1!A:A,MATCH($B5027,Plan1!F:F,0),1),"")</f>
        <v/>
      </c>
      <c r="D5027" s="7"/>
      <c r="E5027">
        <f>IF(AND(C5027=A5027,NOT(C5027="")),1,0)</f>
        <v>0</v>
      </c>
      <c r="G5027">
        <f t="shared" si="78"/>
        <v>0</v>
      </c>
    </row>
    <row r="5028" spans="1:7" x14ac:dyDescent="0.25">
      <c r="A5028" s="8">
        <v>540900201135111</v>
      </c>
      <c r="B5028" s="10">
        <v>73551</v>
      </c>
      <c r="C5028" s="12" t="str">
        <f>IFERROR(INDEX(Plan1!A:A,MATCH($B5028,Plan1!F:F,0),1),"")</f>
        <v/>
      </c>
      <c r="D5028" s="7"/>
      <c r="E5028">
        <f>IF(AND(C5028=A5028,NOT(C5028="")),1,0)</f>
        <v>0</v>
      </c>
      <c r="G5028">
        <f t="shared" si="78"/>
        <v>0</v>
      </c>
    </row>
    <row r="5029" spans="1:7" x14ac:dyDescent="0.25">
      <c r="A5029" s="8">
        <v>531616603136119</v>
      </c>
      <c r="B5029" s="10">
        <v>73552</v>
      </c>
      <c r="C5029" s="12" t="str">
        <f>IFERROR(INDEX(Plan1!A:A,MATCH($B5029,Plan1!F:F,0),1),"")</f>
        <v/>
      </c>
      <c r="D5029" s="7"/>
      <c r="E5029">
        <f>IF(AND(C5029=A5029,NOT(C5029="")),1,0)</f>
        <v>0</v>
      </c>
      <c r="G5029">
        <f t="shared" si="78"/>
        <v>0</v>
      </c>
    </row>
    <row r="5030" spans="1:7" x14ac:dyDescent="0.25">
      <c r="A5030" s="8">
        <v>502818501111118</v>
      </c>
      <c r="B5030" s="10">
        <v>73553</v>
      </c>
      <c r="C5030" s="12" t="str">
        <f>IFERROR(INDEX(Plan1!A:A,MATCH($B5030,Plan1!F:F,0),1),"")</f>
        <v/>
      </c>
      <c r="D5030" s="7"/>
      <c r="E5030">
        <f>IF(AND(C5030=A5030,NOT(C5030="")),1,0)</f>
        <v>0</v>
      </c>
      <c r="G5030">
        <f t="shared" si="78"/>
        <v>0</v>
      </c>
    </row>
    <row r="5031" spans="1:7" x14ac:dyDescent="0.25">
      <c r="A5031" s="8">
        <v>502818401115111</v>
      </c>
      <c r="B5031" s="10">
        <v>73554</v>
      </c>
      <c r="C5031" s="12" t="str">
        <f>IFERROR(INDEX(Plan1!A:A,MATCH($B5031,Plan1!F:F,0),1),"")</f>
        <v/>
      </c>
      <c r="D5031" s="7"/>
      <c r="E5031">
        <f>IF(AND(C5031=A5031,NOT(C5031="")),1,0)</f>
        <v>0</v>
      </c>
      <c r="G5031">
        <f t="shared" si="78"/>
        <v>0</v>
      </c>
    </row>
    <row r="5032" spans="1:7" x14ac:dyDescent="0.25">
      <c r="A5032" s="8">
        <v>510002901111413</v>
      </c>
      <c r="B5032" s="10">
        <v>73554</v>
      </c>
      <c r="C5032" s="12" t="str">
        <f>IFERROR(INDEX(Plan1!A:A,MATCH($B5032,Plan1!F:F,0),1),"")</f>
        <v/>
      </c>
      <c r="D5032" s="7"/>
      <c r="E5032">
        <f>IF(AND(C5032=A5032,NOT(C5032="")),1,0)</f>
        <v>0</v>
      </c>
      <c r="G5032">
        <f t="shared" si="78"/>
        <v>0</v>
      </c>
    </row>
    <row r="5033" spans="1:7" x14ac:dyDescent="0.25">
      <c r="A5033" s="8">
        <v>510002901111413</v>
      </c>
      <c r="B5033" s="10">
        <v>73554</v>
      </c>
      <c r="C5033" s="12" t="str">
        <f>IFERROR(INDEX(Plan1!A:A,MATCH($B5033,Plan1!F:F,0),1),"")</f>
        <v/>
      </c>
      <c r="D5033" s="7"/>
      <c r="E5033">
        <f>IF(AND(C5033=A5033,NOT(C5033="")),1,0)</f>
        <v>0</v>
      </c>
      <c r="G5033">
        <f t="shared" si="78"/>
        <v>0</v>
      </c>
    </row>
    <row r="5034" spans="1:7" x14ac:dyDescent="0.25">
      <c r="A5034" s="8">
        <v>502814801119111</v>
      </c>
      <c r="B5034" s="10">
        <v>73556</v>
      </c>
      <c r="C5034" s="12" t="str">
        <f>IFERROR(INDEX(Plan1!A:A,MATCH($B5034,Plan1!F:F,0),1),"")</f>
        <v/>
      </c>
      <c r="D5034" s="7"/>
      <c r="E5034">
        <f>IF(AND(C5034=A5034,NOT(C5034="")),1,0)</f>
        <v>0</v>
      </c>
      <c r="G5034">
        <f t="shared" si="78"/>
        <v>0</v>
      </c>
    </row>
    <row r="5035" spans="1:7" x14ac:dyDescent="0.25">
      <c r="A5035" s="8">
        <v>521120503111116</v>
      </c>
      <c r="B5035" s="10">
        <v>73556</v>
      </c>
      <c r="C5035" s="12" t="str">
        <f>IFERROR(INDEX(Plan1!A:A,MATCH($B5035,Plan1!F:F,0),1),"")</f>
        <v/>
      </c>
      <c r="D5035" s="7"/>
      <c r="E5035">
        <f>IF(AND(C5035=A5035,NOT(C5035="")),1,0)</f>
        <v>0</v>
      </c>
      <c r="G5035">
        <f t="shared" si="78"/>
        <v>0</v>
      </c>
    </row>
    <row r="5036" spans="1:7" x14ac:dyDescent="0.25">
      <c r="A5036" s="8">
        <v>525418101113113</v>
      </c>
      <c r="B5036" s="10">
        <v>73556</v>
      </c>
      <c r="C5036" s="12" t="str">
        <f>IFERROR(INDEX(Plan1!A:A,MATCH($B5036,Plan1!F:F,0),1),"")</f>
        <v/>
      </c>
      <c r="D5036" s="7"/>
      <c r="E5036">
        <f>IF(AND(C5036=A5036,NOT(C5036="")),1,0)</f>
        <v>0</v>
      </c>
      <c r="G5036">
        <f t="shared" si="78"/>
        <v>0</v>
      </c>
    </row>
    <row r="5037" spans="1:7" x14ac:dyDescent="0.25">
      <c r="A5037" s="8">
        <v>502814802115111</v>
      </c>
      <c r="B5037" s="10">
        <v>73557</v>
      </c>
      <c r="C5037" s="12" t="str">
        <f>IFERROR(INDEX(Plan1!A:A,MATCH($B5037,Plan1!F:F,0),1),"")</f>
        <v/>
      </c>
      <c r="D5037" s="7"/>
      <c r="E5037">
        <f>IF(AND(C5037=A5037,NOT(C5037="")),1,0)</f>
        <v>0</v>
      </c>
      <c r="G5037">
        <f t="shared" si="78"/>
        <v>0</v>
      </c>
    </row>
    <row r="5038" spans="1:7" x14ac:dyDescent="0.25">
      <c r="A5038" s="8">
        <v>521120502113115</v>
      </c>
      <c r="B5038" s="10">
        <v>73557</v>
      </c>
      <c r="C5038" s="12" t="str">
        <f>IFERROR(INDEX(Plan1!A:A,MATCH($B5038,Plan1!F:F,0),1),"")</f>
        <v/>
      </c>
      <c r="D5038" s="7"/>
      <c r="E5038">
        <f>IF(AND(C5038=A5038,NOT(C5038="")),1,0)</f>
        <v>0</v>
      </c>
      <c r="G5038">
        <f t="shared" si="78"/>
        <v>0</v>
      </c>
    </row>
    <row r="5039" spans="1:7" x14ac:dyDescent="0.25">
      <c r="A5039" s="8">
        <v>525418102111114</v>
      </c>
      <c r="B5039" s="10">
        <v>73557</v>
      </c>
      <c r="C5039" s="12" t="str">
        <f>IFERROR(INDEX(Plan1!A:A,MATCH($B5039,Plan1!F:F,0),1),"")</f>
        <v/>
      </c>
      <c r="D5039" s="7"/>
      <c r="E5039">
        <f>IF(AND(C5039=A5039,NOT(C5039="")),1,0)</f>
        <v>0</v>
      </c>
      <c r="G5039">
        <f t="shared" si="78"/>
        <v>0</v>
      </c>
    </row>
    <row r="5040" spans="1:7" x14ac:dyDescent="0.25">
      <c r="A5040" s="8">
        <v>502814803111118</v>
      </c>
      <c r="B5040" s="10">
        <v>73558</v>
      </c>
      <c r="C5040" s="12" t="str">
        <f>IFERROR(INDEX(Plan1!A:A,MATCH($B5040,Plan1!F:F,0),1),"")</f>
        <v/>
      </c>
      <c r="D5040" s="7"/>
      <c r="E5040">
        <f>IF(AND(C5040=A5040,NOT(C5040="")),1,0)</f>
        <v>0</v>
      </c>
      <c r="G5040">
        <f t="shared" si="78"/>
        <v>0</v>
      </c>
    </row>
    <row r="5041" spans="1:7" x14ac:dyDescent="0.25">
      <c r="A5041" s="8">
        <v>502814804118116</v>
      </c>
      <c r="B5041" s="10">
        <v>73559</v>
      </c>
      <c r="C5041" s="12" t="str">
        <f>IFERROR(INDEX(Plan1!A:A,MATCH($B5041,Plan1!F:F,0),1),"")</f>
        <v/>
      </c>
      <c r="D5041" s="7"/>
      <c r="E5041">
        <f>IF(AND(C5041=A5041,NOT(C5041="")),1,0)</f>
        <v>0</v>
      </c>
      <c r="G5041">
        <f t="shared" si="78"/>
        <v>0</v>
      </c>
    </row>
    <row r="5042" spans="1:7" x14ac:dyDescent="0.25">
      <c r="A5042" s="8">
        <v>521120501117117</v>
      </c>
      <c r="B5042" s="10">
        <v>73559</v>
      </c>
      <c r="C5042" s="12" t="str">
        <f>IFERROR(INDEX(Plan1!A:A,MATCH($B5042,Plan1!F:F,0),1),"")</f>
        <v/>
      </c>
      <c r="D5042" s="7"/>
      <c r="E5042">
        <f>IF(AND(C5042=A5042,NOT(C5042="")),1,0)</f>
        <v>0</v>
      </c>
      <c r="G5042">
        <f t="shared" si="78"/>
        <v>0</v>
      </c>
    </row>
    <row r="5043" spans="1:7" x14ac:dyDescent="0.25">
      <c r="A5043" s="8">
        <v>525418103116111</v>
      </c>
      <c r="B5043" s="10">
        <v>73559</v>
      </c>
      <c r="C5043" s="12" t="str">
        <f>IFERROR(INDEX(Plan1!A:A,MATCH($B5043,Plan1!F:F,0),1),"")</f>
        <v/>
      </c>
      <c r="D5043" s="7"/>
      <c r="E5043">
        <f>IF(AND(C5043=A5043,NOT(C5043="")),1,0)</f>
        <v>0</v>
      </c>
      <c r="G5043">
        <f t="shared" si="78"/>
        <v>0</v>
      </c>
    </row>
    <row r="5044" spans="1:7" x14ac:dyDescent="0.25">
      <c r="A5044" s="8">
        <v>502814805114114</v>
      </c>
      <c r="B5044" s="10">
        <v>73560</v>
      </c>
      <c r="C5044" s="12" t="str">
        <f>IFERROR(INDEX(Plan1!A:A,MATCH($B5044,Plan1!F:F,0),1),"")</f>
        <v/>
      </c>
      <c r="D5044" s="7"/>
      <c r="E5044">
        <f>IF(AND(C5044=A5044,NOT(C5044="")),1,0)</f>
        <v>0</v>
      </c>
      <c r="G5044">
        <f t="shared" si="78"/>
        <v>0</v>
      </c>
    </row>
    <row r="5045" spans="1:7" x14ac:dyDescent="0.25">
      <c r="A5045" s="8">
        <v>502818601114119</v>
      </c>
      <c r="B5045" s="10">
        <v>73568</v>
      </c>
      <c r="C5045" s="12" t="str">
        <f>IFERROR(INDEX(Plan1!A:A,MATCH($B5045,Plan1!F:F,0),1),"")</f>
        <v/>
      </c>
      <c r="D5045" s="7"/>
      <c r="E5045">
        <f>IF(AND(C5045=A5045,NOT(C5045="")),1,0)</f>
        <v>0</v>
      </c>
      <c r="G5045">
        <f t="shared" si="78"/>
        <v>0</v>
      </c>
    </row>
    <row r="5046" spans="1:7" x14ac:dyDescent="0.25">
      <c r="A5046" s="8">
        <v>502816801167112</v>
      </c>
      <c r="B5046" s="10">
        <v>73569</v>
      </c>
      <c r="C5046" s="12" t="str">
        <f>IFERROR(INDEX(Plan1!A:A,MATCH($B5046,Plan1!F:F,0),1),"")</f>
        <v/>
      </c>
      <c r="D5046" s="7"/>
      <c r="E5046">
        <f>IF(AND(C5046=A5046,NOT(C5046="")),1,0)</f>
        <v>0</v>
      </c>
      <c r="G5046">
        <f t="shared" si="78"/>
        <v>0</v>
      </c>
    </row>
    <row r="5047" spans="1:7" x14ac:dyDescent="0.25">
      <c r="A5047" s="8">
        <v>502818602161110</v>
      </c>
      <c r="B5047" s="10">
        <v>73569</v>
      </c>
      <c r="C5047" s="12" t="str">
        <f>IFERROR(INDEX(Plan1!A:A,MATCH($B5047,Plan1!F:F,0),1),"")</f>
        <v/>
      </c>
      <c r="D5047" s="7"/>
      <c r="E5047">
        <f>IF(AND(C5047=A5047,NOT(C5047="")),1,0)</f>
        <v>0</v>
      </c>
      <c r="G5047">
        <f t="shared" si="78"/>
        <v>0</v>
      </c>
    </row>
    <row r="5048" spans="1:7" x14ac:dyDescent="0.25">
      <c r="A5048" s="8">
        <v>517004301133410</v>
      </c>
      <c r="B5048" s="10">
        <v>73569</v>
      </c>
      <c r="C5048" s="12" t="str">
        <f>IFERROR(INDEX(Plan1!A:A,MATCH($B5048,Plan1!F:F,0),1),"")</f>
        <v/>
      </c>
      <c r="D5048" s="7"/>
      <c r="E5048">
        <f>IF(AND(C5048=A5048,NOT(C5048="")),1,0)</f>
        <v>0</v>
      </c>
      <c r="G5048">
        <f t="shared" si="78"/>
        <v>0</v>
      </c>
    </row>
    <row r="5049" spans="1:7" x14ac:dyDescent="0.25">
      <c r="A5049" s="8">
        <v>525306301161111</v>
      </c>
      <c r="B5049" s="10">
        <v>73569</v>
      </c>
      <c r="C5049" s="12" t="str">
        <f>IFERROR(INDEX(Plan1!A:A,MATCH($B5049,Plan1!F:F,0),1),"")</f>
        <v/>
      </c>
      <c r="D5049" s="7"/>
      <c r="E5049">
        <f>IF(AND(C5049=A5049,NOT(C5049="")),1,0)</f>
        <v>0</v>
      </c>
      <c r="G5049">
        <f t="shared" si="78"/>
        <v>0</v>
      </c>
    </row>
    <row r="5050" spans="1:7" x14ac:dyDescent="0.25">
      <c r="A5050" s="8">
        <v>531617301168113</v>
      </c>
      <c r="B5050" s="10">
        <v>73569</v>
      </c>
      <c r="C5050" s="12" t="str">
        <f>IFERROR(INDEX(Plan1!A:A,MATCH($B5050,Plan1!F:F,0),1),"")</f>
        <v/>
      </c>
      <c r="D5050" s="7"/>
      <c r="E5050">
        <f>IF(AND(C5050=A5050,NOT(C5050="")),1,0)</f>
        <v>0</v>
      </c>
      <c r="G5050">
        <f t="shared" si="78"/>
        <v>0</v>
      </c>
    </row>
    <row r="5051" spans="1:7" x14ac:dyDescent="0.25">
      <c r="A5051" s="8">
        <v>532301801169119</v>
      </c>
      <c r="B5051" s="10">
        <v>73569</v>
      </c>
      <c r="C5051" s="12" t="str">
        <f>IFERROR(INDEX(Plan1!A:A,MATCH($B5051,Plan1!F:F,0),1),"")</f>
        <v/>
      </c>
      <c r="D5051" s="7"/>
      <c r="E5051">
        <f>IF(AND(C5051=A5051,NOT(C5051="")),1,0)</f>
        <v>0</v>
      </c>
      <c r="G5051">
        <f t="shared" si="78"/>
        <v>0</v>
      </c>
    </row>
    <row r="5052" spans="1:7" x14ac:dyDescent="0.25">
      <c r="A5052" s="8">
        <v>502814902111116</v>
      </c>
      <c r="B5052" s="10">
        <v>73575</v>
      </c>
      <c r="C5052" s="12" t="str">
        <f>IFERROR(INDEX(Plan1!A:A,MATCH($B5052,Plan1!F:F,0),1),"")</f>
        <v/>
      </c>
      <c r="D5052" s="7"/>
      <c r="E5052">
        <f>IF(AND(C5052=A5052,NOT(C5052="")),1,0)</f>
        <v>0</v>
      </c>
      <c r="G5052">
        <f t="shared" si="78"/>
        <v>0</v>
      </c>
    </row>
    <row r="5053" spans="1:7" x14ac:dyDescent="0.25">
      <c r="A5053" s="8">
        <v>502814901113115</v>
      </c>
      <c r="B5053" s="10">
        <v>73576</v>
      </c>
      <c r="C5053" s="12" t="str">
        <f>IFERROR(INDEX(Plan1!A:A,MATCH($B5053,Plan1!F:F,0),1),"")</f>
        <v/>
      </c>
      <c r="D5053" s="7"/>
      <c r="E5053">
        <f>IF(AND(C5053=A5053,NOT(C5053="")),1,0)</f>
        <v>0</v>
      </c>
      <c r="G5053">
        <f t="shared" si="78"/>
        <v>0</v>
      </c>
    </row>
    <row r="5054" spans="1:7" x14ac:dyDescent="0.25">
      <c r="A5054" s="8">
        <v>521111301119117</v>
      </c>
      <c r="B5054" s="10">
        <v>73576</v>
      </c>
      <c r="C5054" s="12" t="str">
        <f>IFERROR(INDEX(Plan1!A:A,MATCH($B5054,Plan1!F:F,0),1),"")</f>
        <v/>
      </c>
      <c r="D5054" s="7"/>
      <c r="E5054">
        <f>IF(AND(C5054=A5054,NOT(C5054="")),1,0)</f>
        <v>0</v>
      </c>
      <c r="G5054">
        <f t="shared" si="78"/>
        <v>0</v>
      </c>
    </row>
    <row r="5055" spans="1:7" x14ac:dyDescent="0.25">
      <c r="A5055" s="8">
        <v>502818201116114</v>
      </c>
      <c r="B5055" s="10">
        <v>73579</v>
      </c>
      <c r="C5055" s="12" t="str">
        <f>IFERROR(INDEX(Plan1!A:A,MATCH($B5055,Plan1!F:F,0),1),"")</f>
        <v/>
      </c>
      <c r="D5055" s="7"/>
      <c r="E5055">
        <f>IF(AND(C5055=A5055,NOT(C5055="")),1,0)</f>
        <v>0</v>
      </c>
      <c r="G5055">
        <f t="shared" si="78"/>
        <v>0</v>
      </c>
    </row>
    <row r="5056" spans="1:7" x14ac:dyDescent="0.25">
      <c r="A5056" s="8">
        <v>525304503115114</v>
      </c>
      <c r="B5056" s="10">
        <v>73579</v>
      </c>
      <c r="C5056" s="12" t="str">
        <f>IFERROR(INDEX(Plan1!A:A,MATCH($B5056,Plan1!F:F,0),1),"")</f>
        <v/>
      </c>
      <c r="D5056" s="7"/>
      <c r="E5056">
        <f>IF(AND(C5056=A5056,NOT(C5056="")),1,0)</f>
        <v>0</v>
      </c>
      <c r="G5056">
        <f t="shared" si="78"/>
        <v>0</v>
      </c>
    </row>
    <row r="5057" spans="1:7" x14ac:dyDescent="0.25">
      <c r="A5057" s="8">
        <v>525420102113119</v>
      </c>
      <c r="B5057" s="10">
        <v>73579</v>
      </c>
      <c r="C5057" s="12" t="str">
        <f>IFERROR(INDEX(Plan1!A:A,MATCH($B5057,Plan1!F:F,0),1),"")</f>
        <v/>
      </c>
      <c r="D5057" s="7"/>
      <c r="E5057">
        <f>IF(AND(C5057=A5057,NOT(C5057="")),1,0)</f>
        <v>0</v>
      </c>
      <c r="G5057">
        <f t="shared" si="78"/>
        <v>0</v>
      </c>
    </row>
    <row r="5058" spans="1:7" x14ac:dyDescent="0.25">
      <c r="A5058" s="8">
        <v>502818202112112</v>
      </c>
      <c r="B5058" s="10">
        <v>73580</v>
      </c>
      <c r="C5058" s="12" t="str">
        <f>IFERROR(INDEX(Plan1!A:A,MATCH($B5058,Plan1!F:F,0),1),"")</f>
        <v/>
      </c>
      <c r="D5058" s="7"/>
      <c r="E5058">
        <f>IF(AND(C5058=A5058,NOT(C5058="")),1,0)</f>
        <v>0</v>
      </c>
      <c r="G5058">
        <f t="shared" si="78"/>
        <v>0</v>
      </c>
    </row>
    <row r="5059" spans="1:7" x14ac:dyDescent="0.25">
      <c r="A5059" s="8">
        <v>525304502119116</v>
      </c>
      <c r="B5059" s="10">
        <v>73580</v>
      </c>
      <c r="C5059" s="12" t="str">
        <f>IFERROR(INDEX(Plan1!A:A,MATCH($B5059,Plan1!F:F,0),1),"")</f>
        <v/>
      </c>
      <c r="D5059" s="7"/>
      <c r="E5059">
        <f>IF(AND(C5059=A5059,NOT(C5059="")),1,0)</f>
        <v>0</v>
      </c>
      <c r="G5059">
        <f t="shared" ref="G5059:G5122" si="79">IF(NOT($C5059=""),1,0)</f>
        <v>0</v>
      </c>
    </row>
    <row r="5060" spans="1:7" x14ac:dyDescent="0.25">
      <c r="A5060" s="8">
        <v>525420101117110</v>
      </c>
      <c r="B5060" s="10">
        <v>73580</v>
      </c>
      <c r="C5060" s="12" t="str">
        <f>IFERROR(INDEX(Plan1!A:A,MATCH($B5060,Plan1!F:F,0),1),"")</f>
        <v/>
      </c>
      <c r="D5060" s="7"/>
      <c r="E5060">
        <f>IF(AND(C5060=A5060,NOT(C5060="")),1,0)</f>
        <v>0</v>
      </c>
      <c r="G5060">
        <f t="shared" si="79"/>
        <v>0</v>
      </c>
    </row>
    <row r="5061" spans="1:7" x14ac:dyDescent="0.25">
      <c r="A5061" s="8">
        <v>502815101110111</v>
      </c>
      <c r="B5061" s="10">
        <v>73592</v>
      </c>
      <c r="C5061" s="12" t="str">
        <f>IFERROR(INDEX(Plan1!A:A,MATCH($B5061,Plan1!F:F,0),1),"")</f>
        <v/>
      </c>
      <c r="D5061" s="7"/>
      <c r="E5061">
        <f>IF(AND(C5061=A5061,NOT(C5061="")),1,0)</f>
        <v>0</v>
      </c>
      <c r="G5061">
        <f t="shared" si="79"/>
        <v>0</v>
      </c>
    </row>
    <row r="5062" spans="1:7" x14ac:dyDescent="0.25">
      <c r="A5062" s="8">
        <v>506902601114110</v>
      </c>
      <c r="B5062" s="10">
        <v>73592</v>
      </c>
      <c r="C5062" s="12" t="str">
        <f>IFERROR(INDEX(Plan1!A:A,MATCH($B5062,Plan1!F:F,0),1),"")</f>
        <v/>
      </c>
      <c r="D5062" s="7"/>
      <c r="E5062">
        <f>IF(AND(C5062=A5062,NOT(C5062="")),1,0)</f>
        <v>0</v>
      </c>
      <c r="G5062">
        <f t="shared" si="79"/>
        <v>0</v>
      </c>
    </row>
    <row r="5063" spans="1:7" x14ac:dyDescent="0.25">
      <c r="A5063" s="8">
        <v>506500702110119</v>
      </c>
      <c r="B5063" s="10">
        <v>73607</v>
      </c>
      <c r="C5063" s="12" t="str">
        <f>IFERROR(INDEX(Plan1!A:A,MATCH($B5063,Plan1!F:F,0),1),"")</f>
        <v/>
      </c>
      <c r="D5063" s="7"/>
      <c r="E5063">
        <f>IF(AND(C5063=A5063,NOT(C5063="")),1,0)</f>
        <v>0</v>
      </c>
      <c r="G5063">
        <f t="shared" si="79"/>
        <v>0</v>
      </c>
    </row>
    <row r="5064" spans="1:7" x14ac:dyDescent="0.25">
      <c r="A5064" s="8">
        <v>506500702110119</v>
      </c>
      <c r="B5064" s="10">
        <v>73607</v>
      </c>
      <c r="C5064" s="12" t="str">
        <f>IFERROR(INDEX(Plan1!A:A,MATCH($B5064,Plan1!F:F,0),1),"")</f>
        <v/>
      </c>
      <c r="D5064" s="7"/>
      <c r="E5064">
        <f>IF(AND(C5064=A5064,NOT(C5064="")),1,0)</f>
        <v>0</v>
      </c>
      <c r="G5064">
        <f t="shared" si="79"/>
        <v>0</v>
      </c>
    </row>
    <row r="5065" spans="1:7" x14ac:dyDescent="0.25">
      <c r="A5065" s="8">
        <v>521104501116119</v>
      </c>
      <c r="B5065" s="10">
        <v>73607</v>
      </c>
      <c r="C5065" s="12" t="str">
        <f>IFERROR(INDEX(Plan1!A:A,MATCH($B5065,Plan1!F:F,0),1),"")</f>
        <v/>
      </c>
      <c r="D5065" s="7"/>
      <c r="E5065">
        <f>IF(AND(C5065=A5065,NOT(C5065="")),1,0)</f>
        <v>0</v>
      </c>
      <c r="G5065">
        <f t="shared" si="79"/>
        <v>0</v>
      </c>
    </row>
    <row r="5066" spans="1:7" x14ac:dyDescent="0.25">
      <c r="A5066" s="8">
        <v>525402901115114</v>
      </c>
      <c r="B5066" s="10">
        <v>73607</v>
      </c>
      <c r="C5066" s="12" t="str">
        <f>IFERROR(INDEX(Plan1!A:A,MATCH($B5066,Plan1!F:F,0),1),"")</f>
        <v/>
      </c>
      <c r="D5066" s="7"/>
      <c r="E5066">
        <f>IF(AND(C5066=A5066,NOT(C5066="")),1,0)</f>
        <v>0</v>
      </c>
      <c r="G5066">
        <f t="shared" si="79"/>
        <v>0</v>
      </c>
    </row>
    <row r="5067" spans="1:7" x14ac:dyDescent="0.25">
      <c r="A5067" s="8">
        <v>531620802113117</v>
      </c>
      <c r="B5067" s="10">
        <v>73607</v>
      </c>
      <c r="C5067" s="12" t="str">
        <f>IFERROR(INDEX(Plan1!A:A,MATCH($B5067,Plan1!F:F,0),1),"")</f>
        <v/>
      </c>
      <c r="D5067" s="7"/>
      <c r="E5067">
        <f>IF(AND(C5067=A5067,NOT(C5067="")),1,0)</f>
        <v>0</v>
      </c>
      <c r="G5067">
        <f t="shared" si="79"/>
        <v>0</v>
      </c>
    </row>
    <row r="5068" spans="1:7" x14ac:dyDescent="0.25">
      <c r="A5068" s="8">
        <v>502815701118111</v>
      </c>
      <c r="B5068" s="10">
        <v>73608</v>
      </c>
      <c r="C5068" s="12" t="str">
        <f>IFERROR(INDEX(Plan1!A:A,MATCH($B5068,Plan1!F:F,0),1),"")</f>
        <v/>
      </c>
      <c r="D5068" s="7"/>
      <c r="E5068">
        <f>IF(AND(C5068=A5068,NOT(C5068="")),1,0)</f>
        <v>0</v>
      </c>
      <c r="G5068">
        <f t="shared" si="79"/>
        <v>0</v>
      </c>
    </row>
    <row r="5069" spans="1:7" x14ac:dyDescent="0.25">
      <c r="A5069" s="8">
        <v>506500701114110</v>
      </c>
      <c r="B5069" s="10">
        <v>73608</v>
      </c>
      <c r="C5069" s="12" t="str">
        <f>IFERROR(INDEX(Plan1!A:A,MATCH($B5069,Plan1!F:F,0),1),"")</f>
        <v/>
      </c>
      <c r="D5069" s="7"/>
      <c r="E5069">
        <f>IF(AND(C5069=A5069,NOT(C5069="")),1,0)</f>
        <v>0</v>
      </c>
      <c r="G5069">
        <f t="shared" si="79"/>
        <v>0</v>
      </c>
    </row>
    <row r="5070" spans="1:7" x14ac:dyDescent="0.25">
      <c r="A5070" s="8">
        <v>531620801117119</v>
      </c>
      <c r="B5070" s="10">
        <v>73608</v>
      </c>
      <c r="C5070" s="12" t="str">
        <f>IFERROR(INDEX(Plan1!A:A,MATCH($B5070,Plan1!F:F,0),1),"")</f>
        <v/>
      </c>
      <c r="D5070" s="7"/>
      <c r="E5070">
        <f>IF(AND(C5070=A5070,NOT(C5070="")),1,0)</f>
        <v>0</v>
      </c>
      <c r="G5070">
        <f t="shared" si="79"/>
        <v>0</v>
      </c>
    </row>
    <row r="5071" spans="1:7" x14ac:dyDescent="0.25">
      <c r="A5071" s="8">
        <v>525070213116117</v>
      </c>
      <c r="B5071" s="10">
        <v>73623</v>
      </c>
      <c r="C5071" s="12" t="str">
        <f>IFERROR(INDEX(Plan1!A:A,MATCH($B5071,Plan1!F:F,0),1),"")</f>
        <v/>
      </c>
      <c r="D5071" s="7"/>
      <c r="E5071">
        <f>IF(AND(C5071=A5071,NOT(C5071="")),1,0)</f>
        <v>0</v>
      </c>
      <c r="G5071">
        <f t="shared" si="79"/>
        <v>0</v>
      </c>
    </row>
    <row r="5072" spans="1:7" x14ac:dyDescent="0.25">
      <c r="A5072" s="8">
        <v>525070214112115</v>
      </c>
      <c r="B5072" s="10">
        <v>73623</v>
      </c>
      <c r="C5072" s="12" t="str">
        <f>IFERROR(INDEX(Plan1!A:A,MATCH($B5072,Plan1!F:F,0),1),"")</f>
        <v/>
      </c>
      <c r="D5072" s="7"/>
      <c r="E5072">
        <f>IF(AND(C5072=A5072,NOT(C5072="")),1,0)</f>
        <v>0</v>
      </c>
      <c r="G5072">
        <f t="shared" si="79"/>
        <v>0</v>
      </c>
    </row>
    <row r="5073" spans="1:7" x14ac:dyDescent="0.25">
      <c r="A5073" s="8">
        <v>525307904110118</v>
      </c>
      <c r="B5073" s="10">
        <v>73623</v>
      </c>
      <c r="C5073" s="12" t="str">
        <f>IFERROR(INDEX(Plan1!A:A,MATCH($B5073,Plan1!F:F,0),1),"")</f>
        <v/>
      </c>
      <c r="D5073" s="7"/>
      <c r="E5073">
        <f>IF(AND(C5073=A5073,NOT(C5073="")),1,0)</f>
        <v>0</v>
      </c>
      <c r="G5073">
        <f t="shared" si="79"/>
        <v>0</v>
      </c>
    </row>
    <row r="5074" spans="1:7" x14ac:dyDescent="0.25">
      <c r="A5074" s="8">
        <v>506900201119119</v>
      </c>
      <c r="B5074" s="10">
        <v>73624</v>
      </c>
      <c r="C5074" s="12" t="str">
        <f>IFERROR(INDEX(Plan1!A:A,MATCH($B5074,Plan1!F:F,0),1),"")</f>
        <v/>
      </c>
      <c r="D5074" s="7"/>
      <c r="E5074">
        <f>IF(AND(C5074=A5074,NOT(C5074="")),1,0)</f>
        <v>0</v>
      </c>
      <c r="G5074">
        <f t="shared" si="79"/>
        <v>0</v>
      </c>
    </row>
    <row r="5075" spans="1:7" x14ac:dyDescent="0.25">
      <c r="A5075" s="8">
        <v>506900201119119</v>
      </c>
      <c r="B5075" s="10">
        <v>73624</v>
      </c>
      <c r="C5075" s="12" t="str">
        <f>IFERROR(INDEX(Plan1!A:A,MATCH($B5075,Plan1!F:F,0),1),"")</f>
        <v/>
      </c>
      <c r="D5075" s="7"/>
      <c r="E5075">
        <f>IF(AND(C5075=A5075,NOT(C5075="")),1,0)</f>
        <v>0</v>
      </c>
      <c r="G5075">
        <f t="shared" si="79"/>
        <v>0</v>
      </c>
    </row>
    <row r="5076" spans="1:7" x14ac:dyDescent="0.25">
      <c r="A5076" s="8">
        <v>521100601116118</v>
      </c>
      <c r="B5076" s="10">
        <v>73624</v>
      </c>
      <c r="C5076" s="12" t="str">
        <f>IFERROR(INDEX(Plan1!A:A,MATCH($B5076,Plan1!F:F,0),1),"")</f>
        <v/>
      </c>
      <c r="D5076" s="7"/>
      <c r="E5076">
        <f>IF(AND(C5076=A5076,NOT(C5076="")),1,0)</f>
        <v>0</v>
      </c>
      <c r="G5076">
        <f t="shared" si="79"/>
        <v>0</v>
      </c>
    </row>
    <row r="5077" spans="1:7" x14ac:dyDescent="0.25">
      <c r="A5077" s="8">
        <v>521100601116118</v>
      </c>
      <c r="B5077" s="10">
        <v>73624</v>
      </c>
      <c r="C5077" s="12" t="str">
        <f>IFERROR(INDEX(Plan1!A:A,MATCH($B5077,Plan1!F:F,0),1),"")</f>
        <v/>
      </c>
      <c r="D5077" s="7"/>
      <c r="E5077">
        <f>IF(AND(C5077=A5077,NOT(C5077="")),1,0)</f>
        <v>0</v>
      </c>
      <c r="G5077">
        <f t="shared" si="79"/>
        <v>0</v>
      </c>
    </row>
    <row r="5078" spans="1:7" x14ac:dyDescent="0.25">
      <c r="A5078" s="8">
        <v>525070201118111</v>
      </c>
      <c r="B5078" s="10">
        <v>73624</v>
      </c>
      <c r="C5078" s="12" t="str">
        <f>IFERROR(INDEX(Plan1!A:A,MATCH($B5078,Plan1!F:F,0),1),"")</f>
        <v/>
      </c>
      <c r="D5078" s="7"/>
      <c r="E5078">
        <f>IF(AND(C5078=A5078,NOT(C5078="")),1,0)</f>
        <v>0</v>
      </c>
      <c r="G5078">
        <f t="shared" si="79"/>
        <v>0</v>
      </c>
    </row>
    <row r="5079" spans="1:7" x14ac:dyDescent="0.25">
      <c r="A5079" s="8">
        <v>525070203110116</v>
      </c>
      <c r="B5079" s="10">
        <v>73624</v>
      </c>
      <c r="C5079" s="12" t="str">
        <f>IFERROR(INDEX(Plan1!A:A,MATCH($B5079,Plan1!F:F,0),1),"")</f>
        <v/>
      </c>
      <c r="D5079" s="7"/>
      <c r="E5079">
        <f>IF(AND(C5079=A5079,NOT(C5079="")),1,0)</f>
        <v>0</v>
      </c>
      <c r="G5079">
        <f t="shared" si="79"/>
        <v>0</v>
      </c>
    </row>
    <row r="5080" spans="1:7" x14ac:dyDescent="0.25">
      <c r="A5080" s="8">
        <v>525307901111113</v>
      </c>
      <c r="B5080" s="10">
        <v>73624</v>
      </c>
      <c r="C5080" s="12" t="str">
        <f>IFERROR(INDEX(Plan1!A:A,MATCH($B5080,Plan1!F:F,0),1),"")</f>
        <v/>
      </c>
      <c r="D5080" s="7"/>
      <c r="E5080">
        <f>IF(AND(C5080=A5080,NOT(C5080="")),1,0)</f>
        <v>0</v>
      </c>
      <c r="G5080">
        <f t="shared" si="79"/>
        <v>0</v>
      </c>
    </row>
    <row r="5081" spans="1:7" x14ac:dyDescent="0.25">
      <c r="A5081" s="8">
        <v>506900203111115</v>
      </c>
      <c r="B5081" s="10">
        <v>73625</v>
      </c>
      <c r="C5081" s="12" t="str">
        <f>IFERROR(INDEX(Plan1!A:A,MATCH($B5081,Plan1!F:F,0),1),"")</f>
        <v/>
      </c>
      <c r="D5081" s="7"/>
      <c r="E5081">
        <f>IF(AND(C5081=A5081,NOT(C5081="")),1,0)</f>
        <v>0</v>
      </c>
      <c r="G5081">
        <f t="shared" si="79"/>
        <v>0</v>
      </c>
    </row>
    <row r="5082" spans="1:7" x14ac:dyDescent="0.25">
      <c r="A5082" s="8">
        <v>506900203111115</v>
      </c>
      <c r="B5082" s="10">
        <v>73625</v>
      </c>
      <c r="C5082" s="12" t="str">
        <f>IFERROR(INDEX(Plan1!A:A,MATCH($B5082,Plan1!F:F,0),1),"")</f>
        <v/>
      </c>
      <c r="D5082" s="7"/>
      <c r="E5082">
        <f>IF(AND(C5082=A5082,NOT(C5082="")),1,0)</f>
        <v>0</v>
      </c>
      <c r="G5082">
        <f t="shared" si="79"/>
        <v>0</v>
      </c>
    </row>
    <row r="5083" spans="1:7" x14ac:dyDescent="0.25">
      <c r="A5083" s="8">
        <v>521100602112116</v>
      </c>
      <c r="B5083" s="10">
        <v>73625</v>
      </c>
      <c r="C5083" s="12" t="str">
        <f>IFERROR(INDEX(Plan1!A:A,MATCH($B5083,Plan1!F:F,0),1),"")</f>
        <v/>
      </c>
      <c r="D5083" s="7"/>
      <c r="E5083">
        <f>IF(AND(C5083=A5083,NOT(C5083="")),1,0)</f>
        <v>0</v>
      </c>
      <c r="G5083">
        <f t="shared" si="79"/>
        <v>0</v>
      </c>
    </row>
    <row r="5084" spans="1:7" x14ac:dyDescent="0.25">
      <c r="A5084" s="8">
        <v>525070205113112</v>
      </c>
      <c r="B5084" s="10">
        <v>73625</v>
      </c>
      <c r="C5084" s="12" t="str">
        <f>IFERROR(INDEX(Plan1!A:A,MATCH($B5084,Plan1!F:F,0),1),"")</f>
        <v/>
      </c>
      <c r="D5084" s="7"/>
      <c r="E5084">
        <f>IF(AND(C5084=A5084,NOT(C5084="")),1,0)</f>
        <v>0</v>
      </c>
      <c r="G5084">
        <f t="shared" si="79"/>
        <v>0</v>
      </c>
    </row>
    <row r="5085" spans="1:7" x14ac:dyDescent="0.25">
      <c r="A5085" s="8">
        <v>525070207116119</v>
      </c>
      <c r="B5085" s="10">
        <v>73625</v>
      </c>
      <c r="C5085" s="12" t="str">
        <f>IFERROR(INDEX(Plan1!A:A,MATCH($B5085,Plan1!F:F,0),1),"")</f>
        <v/>
      </c>
      <c r="D5085" s="7"/>
      <c r="E5085">
        <f>IF(AND(C5085=A5085,NOT(C5085="")),1,0)</f>
        <v>0</v>
      </c>
      <c r="G5085">
        <f t="shared" si="79"/>
        <v>0</v>
      </c>
    </row>
    <row r="5086" spans="1:7" x14ac:dyDescent="0.25">
      <c r="A5086" s="8">
        <v>525307902118111</v>
      </c>
      <c r="B5086" s="10">
        <v>73625</v>
      </c>
      <c r="C5086" s="12" t="str">
        <f>IFERROR(INDEX(Plan1!A:A,MATCH($B5086,Plan1!F:F,0),1),"")</f>
        <v/>
      </c>
      <c r="D5086" s="7"/>
      <c r="E5086">
        <f>IF(AND(C5086=A5086,NOT(C5086="")),1,0)</f>
        <v>0</v>
      </c>
      <c r="G5086">
        <f t="shared" si="79"/>
        <v>0</v>
      </c>
    </row>
    <row r="5087" spans="1:7" x14ac:dyDescent="0.25">
      <c r="A5087" s="8">
        <v>531608102115118</v>
      </c>
      <c r="B5087" s="10">
        <v>73625</v>
      </c>
      <c r="C5087" s="12" t="str">
        <f>IFERROR(INDEX(Plan1!A:A,MATCH($B5087,Plan1!F:F,0),1),"")</f>
        <v/>
      </c>
      <c r="D5087" s="7"/>
      <c r="E5087">
        <f>IF(AND(C5087=A5087,NOT(C5087="")),1,0)</f>
        <v>0</v>
      </c>
      <c r="G5087">
        <f t="shared" si="79"/>
        <v>0</v>
      </c>
    </row>
    <row r="5088" spans="1:7" x14ac:dyDescent="0.25">
      <c r="A5088" s="8">
        <v>531608102115118</v>
      </c>
      <c r="B5088" s="10">
        <v>73625</v>
      </c>
      <c r="C5088" s="12" t="str">
        <f>IFERROR(INDEX(Plan1!A:A,MATCH($B5088,Plan1!F:F,0),1),"")</f>
        <v/>
      </c>
      <c r="D5088" s="7"/>
      <c r="E5088">
        <f>IF(AND(C5088=A5088,NOT(C5088="")),1,0)</f>
        <v>0</v>
      </c>
      <c r="G5088">
        <f t="shared" si="79"/>
        <v>0</v>
      </c>
    </row>
    <row r="5089" spans="1:7" x14ac:dyDescent="0.25">
      <c r="A5089" s="8">
        <v>506900205114111</v>
      </c>
      <c r="B5089" s="10">
        <v>73626</v>
      </c>
      <c r="C5089" s="12" t="str">
        <f>IFERROR(INDEX(Plan1!A:A,MATCH($B5089,Plan1!F:F,0),1),"")</f>
        <v/>
      </c>
      <c r="D5089" s="7"/>
      <c r="E5089">
        <f>IF(AND(C5089=A5089,NOT(C5089="")),1,0)</f>
        <v>0</v>
      </c>
      <c r="G5089">
        <f t="shared" si="79"/>
        <v>0</v>
      </c>
    </row>
    <row r="5090" spans="1:7" x14ac:dyDescent="0.25">
      <c r="A5090" s="8">
        <v>506900205114111</v>
      </c>
      <c r="B5090" s="10">
        <v>73626</v>
      </c>
      <c r="C5090" s="12" t="str">
        <f>IFERROR(INDEX(Plan1!A:A,MATCH($B5090,Plan1!F:F,0),1),"")</f>
        <v/>
      </c>
      <c r="D5090" s="7"/>
      <c r="E5090">
        <f>IF(AND(C5090=A5090,NOT(C5090="")),1,0)</f>
        <v>0</v>
      </c>
      <c r="G5090">
        <f t="shared" si="79"/>
        <v>0</v>
      </c>
    </row>
    <row r="5091" spans="1:7" x14ac:dyDescent="0.25">
      <c r="A5091" s="8">
        <v>525070209119115</v>
      </c>
      <c r="B5091" s="10">
        <v>73626</v>
      </c>
      <c r="C5091" s="12" t="str">
        <f>IFERROR(INDEX(Plan1!A:A,MATCH($B5091,Plan1!F:F,0),1),"")</f>
        <v/>
      </c>
      <c r="D5091" s="7"/>
      <c r="E5091">
        <f>IF(AND(C5091=A5091,NOT(C5091="")),1,0)</f>
        <v>0</v>
      </c>
      <c r="G5091">
        <f t="shared" si="79"/>
        <v>0</v>
      </c>
    </row>
    <row r="5092" spans="1:7" x14ac:dyDescent="0.25">
      <c r="A5092" s="8">
        <v>525070211113110</v>
      </c>
      <c r="B5092" s="10">
        <v>73626</v>
      </c>
      <c r="C5092" s="12" t="str">
        <f>IFERROR(INDEX(Plan1!A:A,MATCH($B5092,Plan1!F:F,0),1),"")</f>
        <v/>
      </c>
      <c r="D5092" s="7"/>
      <c r="E5092">
        <f>IF(AND(C5092=A5092,NOT(C5092="")),1,0)</f>
        <v>0</v>
      </c>
      <c r="G5092">
        <f t="shared" si="79"/>
        <v>0</v>
      </c>
    </row>
    <row r="5093" spans="1:7" x14ac:dyDescent="0.25">
      <c r="A5093" s="8">
        <v>525307903114111</v>
      </c>
      <c r="B5093" s="10">
        <v>73626</v>
      </c>
      <c r="C5093" s="12" t="str">
        <f>IFERROR(INDEX(Plan1!A:A,MATCH($B5093,Plan1!F:F,0),1),"")</f>
        <v/>
      </c>
      <c r="D5093" s="7"/>
      <c r="E5093">
        <f>IF(AND(C5093=A5093,NOT(C5093="")),1,0)</f>
        <v>0</v>
      </c>
      <c r="G5093">
        <f t="shared" si="79"/>
        <v>0</v>
      </c>
    </row>
    <row r="5094" spans="1:7" x14ac:dyDescent="0.25">
      <c r="A5094" s="8">
        <v>531608103111116</v>
      </c>
      <c r="B5094" s="10">
        <v>73626</v>
      </c>
      <c r="C5094" s="12" t="str">
        <f>IFERROR(INDEX(Plan1!A:A,MATCH($B5094,Plan1!F:F,0),1),"")</f>
        <v/>
      </c>
      <c r="D5094" s="7"/>
      <c r="E5094">
        <f>IF(AND(C5094=A5094,NOT(C5094="")),1,0)</f>
        <v>0</v>
      </c>
      <c r="G5094">
        <f t="shared" si="79"/>
        <v>0</v>
      </c>
    </row>
    <row r="5095" spans="1:7" x14ac:dyDescent="0.25">
      <c r="A5095" s="8">
        <v>531608103111116</v>
      </c>
      <c r="B5095" s="10">
        <v>73626</v>
      </c>
      <c r="C5095" s="12" t="str">
        <f>IFERROR(INDEX(Plan1!A:A,MATCH($B5095,Plan1!F:F,0),1),"")</f>
        <v/>
      </c>
      <c r="D5095" s="7"/>
      <c r="E5095">
        <f>IF(AND(C5095=A5095,NOT(C5095="")),1,0)</f>
        <v>0</v>
      </c>
      <c r="G5095">
        <f t="shared" si="79"/>
        <v>0</v>
      </c>
    </row>
    <row r="5096" spans="1:7" x14ac:dyDescent="0.25">
      <c r="A5096" s="8">
        <v>525070206111113</v>
      </c>
      <c r="B5096" s="10">
        <v>73627</v>
      </c>
      <c r="C5096" s="12" t="str">
        <f>IFERROR(INDEX(Plan1!A:A,MATCH($B5096,Plan1!F:F,0),1),"")</f>
        <v/>
      </c>
      <c r="D5096" s="7"/>
      <c r="E5096">
        <f>IF(AND(C5096=A5096,NOT(C5096="")),1,0)</f>
        <v>0</v>
      </c>
      <c r="G5096">
        <f t="shared" si="79"/>
        <v>0</v>
      </c>
    </row>
    <row r="5097" spans="1:7" x14ac:dyDescent="0.25">
      <c r="A5097" s="8">
        <v>525070208112117</v>
      </c>
      <c r="B5097" s="10">
        <v>73627</v>
      </c>
      <c r="C5097" s="12" t="str">
        <f>IFERROR(INDEX(Plan1!A:A,MATCH($B5097,Plan1!F:F,0),1),"")</f>
        <v/>
      </c>
      <c r="D5097" s="7"/>
      <c r="E5097">
        <f>IF(AND(C5097=A5097,NOT(C5097="")),1,0)</f>
        <v>0</v>
      </c>
      <c r="G5097">
        <f t="shared" si="79"/>
        <v>0</v>
      </c>
    </row>
    <row r="5098" spans="1:7" x14ac:dyDescent="0.25">
      <c r="A5098" s="8">
        <v>525307905117116</v>
      </c>
      <c r="B5098" s="10">
        <v>73627</v>
      </c>
      <c r="C5098" s="12" t="str">
        <f>IFERROR(INDEX(Plan1!A:A,MATCH($B5098,Plan1!F:F,0),1),"")</f>
        <v/>
      </c>
      <c r="D5098" s="7"/>
      <c r="E5098">
        <f>IF(AND(C5098=A5098,NOT(C5098="")),1,0)</f>
        <v>0</v>
      </c>
      <c r="G5098">
        <f t="shared" si="79"/>
        <v>0</v>
      </c>
    </row>
    <row r="5099" spans="1:7" x14ac:dyDescent="0.25">
      <c r="A5099" s="8">
        <v>525070210117112</v>
      </c>
      <c r="B5099" s="10">
        <v>73628</v>
      </c>
      <c r="C5099" s="12" t="str">
        <f>IFERROR(INDEX(Plan1!A:A,MATCH($B5099,Plan1!F:F,0),1),"")</f>
        <v/>
      </c>
      <c r="D5099" s="7"/>
      <c r="E5099">
        <f>IF(AND(C5099=A5099,NOT(C5099="")),1,0)</f>
        <v>0</v>
      </c>
      <c r="G5099">
        <f t="shared" si="79"/>
        <v>0</v>
      </c>
    </row>
    <row r="5100" spans="1:7" x14ac:dyDescent="0.25">
      <c r="A5100" s="8">
        <v>525070212111111</v>
      </c>
      <c r="B5100" s="10">
        <v>73628</v>
      </c>
      <c r="C5100" s="12" t="str">
        <f>IFERROR(INDEX(Plan1!A:A,MATCH($B5100,Plan1!F:F,0),1),"")</f>
        <v/>
      </c>
      <c r="D5100" s="7"/>
      <c r="E5100">
        <f>IF(AND(C5100=A5100,NOT(C5100="")),1,0)</f>
        <v>0</v>
      </c>
      <c r="G5100">
        <f t="shared" si="79"/>
        <v>0</v>
      </c>
    </row>
    <row r="5101" spans="1:7" x14ac:dyDescent="0.25">
      <c r="A5101" s="8">
        <v>525307906113114</v>
      </c>
      <c r="B5101" s="10">
        <v>73628</v>
      </c>
      <c r="C5101" s="12" t="str">
        <f>IFERROR(INDEX(Plan1!A:A,MATCH($B5101,Plan1!F:F,0),1),"")</f>
        <v/>
      </c>
      <c r="D5101" s="7"/>
      <c r="E5101">
        <f>IF(AND(C5101=A5101,NOT(C5101="")),1,0)</f>
        <v>0</v>
      </c>
      <c r="G5101">
        <f t="shared" si="79"/>
        <v>0</v>
      </c>
    </row>
    <row r="5102" spans="1:7" x14ac:dyDescent="0.25">
      <c r="A5102" s="8">
        <v>525070202114118</v>
      </c>
      <c r="B5102" s="10">
        <v>73629</v>
      </c>
      <c r="C5102" s="12" t="str">
        <f>IFERROR(INDEX(Plan1!A:A,MATCH($B5102,Plan1!F:F,0),1),"")</f>
        <v/>
      </c>
      <c r="D5102" s="7"/>
      <c r="E5102">
        <f>IF(AND(C5102=A5102,NOT(C5102="")),1,0)</f>
        <v>0</v>
      </c>
      <c r="G5102">
        <f t="shared" si="79"/>
        <v>0</v>
      </c>
    </row>
    <row r="5103" spans="1:7" x14ac:dyDescent="0.25">
      <c r="A5103" s="8">
        <v>525070204117114</v>
      </c>
      <c r="B5103" s="10">
        <v>73629</v>
      </c>
      <c r="C5103" s="12" t="str">
        <f>IFERROR(INDEX(Plan1!A:A,MATCH($B5103,Plan1!F:F,0),1),"")</f>
        <v/>
      </c>
      <c r="D5103" s="7"/>
      <c r="E5103">
        <f>IF(AND(C5103=A5103,NOT(C5103="")),1,0)</f>
        <v>0</v>
      </c>
      <c r="G5103">
        <f t="shared" si="79"/>
        <v>0</v>
      </c>
    </row>
    <row r="5104" spans="1:7" x14ac:dyDescent="0.25">
      <c r="A5104" s="8">
        <v>502815701118111</v>
      </c>
      <c r="B5104" s="10">
        <v>73675</v>
      </c>
      <c r="C5104" s="12" t="str">
        <f>IFERROR(INDEX(Plan1!A:A,MATCH($B5104,Plan1!F:F,0),1),"")</f>
        <v/>
      </c>
      <c r="D5104" s="7"/>
      <c r="E5104">
        <f>IF(AND(C5104=A5104,NOT(C5104="")),1,0)</f>
        <v>0</v>
      </c>
      <c r="G5104">
        <f t="shared" si="79"/>
        <v>0</v>
      </c>
    </row>
    <row r="5105" spans="1:7" x14ac:dyDescent="0.25">
      <c r="A5105" s="8">
        <v>506500701114110</v>
      </c>
      <c r="B5105" s="10">
        <v>73675</v>
      </c>
      <c r="C5105" s="12" t="str">
        <f>IFERROR(INDEX(Plan1!A:A,MATCH($B5105,Plan1!F:F,0),1),"")</f>
        <v/>
      </c>
      <c r="D5105" s="7"/>
      <c r="E5105">
        <f>IF(AND(C5105=A5105,NOT(C5105="")),1,0)</f>
        <v>0</v>
      </c>
      <c r="G5105">
        <f t="shared" si="79"/>
        <v>0</v>
      </c>
    </row>
    <row r="5106" spans="1:7" x14ac:dyDescent="0.25">
      <c r="A5106" s="8">
        <v>531620801117119</v>
      </c>
      <c r="B5106" s="10">
        <v>73675</v>
      </c>
      <c r="C5106" s="12" t="str">
        <f>IFERROR(INDEX(Plan1!A:A,MATCH($B5106,Plan1!F:F,0),1),"")</f>
        <v/>
      </c>
      <c r="D5106" s="7"/>
      <c r="E5106">
        <f>IF(AND(C5106=A5106,NOT(C5106="")),1,0)</f>
        <v>0</v>
      </c>
      <c r="G5106">
        <f t="shared" si="79"/>
        <v>0</v>
      </c>
    </row>
    <row r="5107" spans="1:7" x14ac:dyDescent="0.25">
      <c r="A5107" s="8">
        <v>506500702110119</v>
      </c>
      <c r="B5107" s="10">
        <v>73676</v>
      </c>
      <c r="C5107" s="12" t="str">
        <f>IFERROR(INDEX(Plan1!A:A,MATCH($B5107,Plan1!F:F,0),1),"")</f>
        <v/>
      </c>
      <c r="D5107" s="7"/>
      <c r="E5107">
        <f>IF(AND(C5107=A5107,NOT(C5107="")),1,0)</f>
        <v>0</v>
      </c>
      <c r="G5107">
        <f t="shared" si="79"/>
        <v>0</v>
      </c>
    </row>
    <row r="5108" spans="1:7" x14ac:dyDescent="0.25">
      <c r="A5108" s="8">
        <v>506500702110119</v>
      </c>
      <c r="B5108" s="10">
        <v>73676</v>
      </c>
      <c r="C5108" s="12" t="str">
        <f>IFERROR(INDEX(Plan1!A:A,MATCH($B5108,Plan1!F:F,0),1),"")</f>
        <v/>
      </c>
      <c r="D5108" s="7"/>
      <c r="E5108">
        <f>IF(AND(C5108=A5108,NOT(C5108="")),1,0)</f>
        <v>0</v>
      </c>
      <c r="G5108">
        <f t="shared" si="79"/>
        <v>0</v>
      </c>
    </row>
    <row r="5109" spans="1:7" x14ac:dyDescent="0.25">
      <c r="A5109" s="8">
        <v>521104501116119</v>
      </c>
      <c r="B5109" s="10">
        <v>73676</v>
      </c>
      <c r="C5109" s="12" t="str">
        <f>IFERROR(INDEX(Plan1!A:A,MATCH($B5109,Plan1!F:F,0),1),"")</f>
        <v/>
      </c>
      <c r="D5109" s="7"/>
      <c r="E5109">
        <f>IF(AND(C5109=A5109,NOT(C5109="")),1,0)</f>
        <v>0</v>
      </c>
      <c r="G5109">
        <f t="shared" si="79"/>
        <v>0</v>
      </c>
    </row>
    <row r="5110" spans="1:7" x14ac:dyDescent="0.25">
      <c r="A5110" s="8">
        <v>525402901115114</v>
      </c>
      <c r="B5110" s="10">
        <v>73676</v>
      </c>
      <c r="C5110" s="12" t="str">
        <f>IFERROR(INDEX(Plan1!A:A,MATCH($B5110,Plan1!F:F,0),1),"")</f>
        <v/>
      </c>
      <c r="D5110" s="7"/>
      <c r="E5110">
        <f>IF(AND(C5110=A5110,NOT(C5110="")),1,0)</f>
        <v>0</v>
      </c>
      <c r="G5110">
        <f t="shared" si="79"/>
        <v>0</v>
      </c>
    </row>
    <row r="5111" spans="1:7" x14ac:dyDescent="0.25">
      <c r="A5111" s="8">
        <v>531620802113117</v>
      </c>
      <c r="B5111" s="10">
        <v>73676</v>
      </c>
      <c r="C5111" s="12" t="str">
        <f>IFERROR(INDEX(Plan1!A:A,MATCH($B5111,Plan1!F:F,0),1),"")</f>
        <v/>
      </c>
      <c r="D5111" s="7"/>
      <c r="E5111">
        <f>IF(AND(C5111=A5111,NOT(C5111="")),1,0)</f>
        <v>0</v>
      </c>
      <c r="G5111">
        <f t="shared" si="79"/>
        <v>0</v>
      </c>
    </row>
    <row r="5112" spans="1:7" x14ac:dyDescent="0.25">
      <c r="A5112" s="8">
        <v>511506004111418</v>
      </c>
      <c r="B5112" s="10">
        <v>73692</v>
      </c>
      <c r="C5112" s="12" t="str">
        <f>IFERROR(INDEX(Plan1!A:A,MATCH($B5112,Plan1!F:F,0),1),"")</f>
        <v/>
      </c>
      <c r="D5112" s="7"/>
      <c r="E5112">
        <f>IF(AND(C5112=A5112,NOT(C5112="")),1,0)</f>
        <v>0</v>
      </c>
      <c r="G5112">
        <f t="shared" si="79"/>
        <v>0</v>
      </c>
    </row>
    <row r="5113" spans="1:7" x14ac:dyDescent="0.25">
      <c r="A5113" s="8">
        <v>506902304111117</v>
      </c>
      <c r="B5113" s="10">
        <v>73716</v>
      </c>
      <c r="C5113" s="12" t="str">
        <f>IFERROR(INDEX(Plan1!A:A,MATCH($B5113,Plan1!F:F,0),1),"")</f>
        <v/>
      </c>
      <c r="D5113" s="7"/>
      <c r="E5113">
        <f>IF(AND(C5113=A5113,NOT(C5113="")),1,0)</f>
        <v>0</v>
      </c>
      <c r="G5113">
        <f t="shared" si="79"/>
        <v>0</v>
      </c>
    </row>
    <row r="5114" spans="1:7" x14ac:dyDescent="0.25">
      <c r="A5114" s="8">
        <v>511514005111110</v>
      </c>
      <c r="B5114" s="10">
        <v>73716</v>
      </c>
      <c r="C5114" s="12" t="str">
        <f>IFERROR(INDEX(Plan1!A:A,MATCH($B5114,Plan1!F:F,0),1),"")</f>
        <v/>
      </c>
      <c r="D5114" s="7"/>
      <c r="E5114">
        <f>IF(AND(C5114=A5114,NOT(C5114="")),1,0)</f>
        <v>0</v>
      </c>
      <c r="G5114">
        <f t="shared" si="79"/>
        <v>0</v>
      </c>
    </row>
    <row r="5115" spans="1:7" x14ac:dyDescent="0.25">
      <c r="A5115" s="8">
        <v>521121601115114</v>
      </c>
      <c r="B5115" s="10">
        <v>73716</v>
      </c>
      <c r="C5115" s="12" t="str">
        <f>IFERROR(INDEX(Plan1!A:A,MATCH($B5115,Plan1!F:F,0),1),"")</f>
        <v/>
      </c>
      <c r="D5115" s="7"/>
      <c r="E5115">
        <f>IF(AND(C5115=A5115,NOT(C5115="")),1,0)</f>
        <v>0</v>
      </c>
      <c r="G5115">
        <f t="shared" si="79"/>
        <v>0</v>
      </c>
    </row>
    <row r="5116" spans="1:7" x14ac:dyDescent="0.25">
      <c r="A5116" s="8">
        <v>521121601115114</v>
      </c>
      <c r="B5116" s="10">
        <v>73716</v>
      </c>
      <c r="C5116" s="12" t="str">
        <f>IFERROR(INDEX(Plan1!A:A,MATCH($B5116,Plan1!F:F,0),1),"")</f>
        <v/>
      </c>
      <c r="D5116" s="7"/>
      <c r="E5116">
        <f>IF(AND(C5116=A5116,NOT(C5116="")),1,0)</f>
        <v>0</v>
      </c>
      <c r="G5116">
        <f t="shared" si="79"/>
        <v>0</v>
      </c>
    </row>
    <row r="5117" spans="1:7" x14ac:dyDescent="0.25">
      <c r="A5117" s="8">
        <v>506902302117118</v>
      </c>
      <c r="B5117" s="10">
        <v>73717</v>
      </c>
      <c r="C5117" s="12" t="str">
        <f>IFERROR(INDEX(Plan1!A:A,MATCH($B5117,Plan1!F:F,0),1),"")</f>
        <v/>
      </c>
      <c r="D5117" s="7"/>
      <c r="E5117">
        <f>IF(AND(C5117=A5117,NOT(C5117="")),1,0)</f>
        <v>0</v>
      </c>
      <c r="G5117">
        <f t="shared" si="79"/>
        <v>0</v>
      </c>
    </row>
    <row r="5118" spans="1:7" x14ac:dyDescent="0.25">
      <c r="A5118" s="8">
        <v>511514003119114</v>
      </c>
      <c r="B5118" s="10">
        <v>73717</v>
      </c>
      <c r="C5118" s="12" t="str">
        <f>IFERROR(INDEX(Plan1!A:A,MATCH($B5118,Plan1!F:F,0),1),"")</f>
        <v/>
      </c>
      <c r="D5118" s="7"/>
      <c r="E5118">
        <f>IF(AND(C5118=A5118,NOT(C5118="")),1,0)</f>
        <v>0</v>
      </c>
      <c r="G5118">
        <f t="shared" si="79"/>
        <v>0</v>
      </c>
    </row>
    <row r="5119" spans="1:7" x14ac:dyDescent="0.25">
      <c r="A5119" s="8">
        <v>521121604114119</v>
      </c>
      <c r="B5119" s="10">
        <v>73717</v>
      </c>
      <c r="C5119" s="12" t="str">
        <f>IFERROR(INDEX(Plan1!A:A,MATCH($B5119,Plan1!F:F,0),1),"")</f>
        <v/>
      </c>
      <c r="D5119" s="7"/>
      <c r="E5119">
        <f>IF(AND(C5119=A5119,NOT(C5119="")),1,0)</f>
        <v>0</v>
      </c>
      <c r="G5119">
        <f t="shared" si="79"/>
        <v>0</v>
      </c>
    </row>
    <row r="5120" spans="1:7" x14ac:dyDescent="0.25">
      <c r="A5120" s="8">
        <v>525418402113112</v>
      </c>
      <c r="B5120" s="10">
        <v>73717</v>
      </c>
      <c r="C5120" s="12" t="str">
        <f>IFERROR(INDEX(Plan1!A:A,MATCH($B5120,Plan1!F:F,0),1),"")</f>
        <v/>
      </c>
      <c r="D5120" s="7"/>
      <c r="E5120">
        <f>IF(AND(C5120=A5120,NOT(C5120="")),1,0)</f>
        <v>0</v>
      </c>
      <c r="G5120">
        <f t="shared" si="79"/>
        <v>0</v>
      </c>
    </row>
    <row r="5121" spans="1:7" x14ac:dyDescent="0.25">
      <c r="A5121" s="8">
        <v>506902303113116</v>
      </c>
      <c r="B5121" s="10">
        <v>73718</v>
      </c>
      <c r="C5121" s="12" t="str">
        <f>IFERROR(INDEX(Plan1!A:A,MATCH($B5121,Plan1!F:F,0),1),"")</f>
        <v/>
      </c>
      <c r="D5121" s="7"/>
      <c r="E5121">
        <f>IF(AND(C5121=A5121,NOT(C5121="")),1,0)</f>
        <v>0</v>
      </c>
      <c r="G5121">
        <f t="shared" si="79"/>
        <v>0</v>
      </c>
    </row>
    <row r="5122" spans="1:7" x14ac:dyDescent="0.25">
      <c r="A5122" s="8">
        <v>511514004115112</v>
      </c>
      <c r="B5122" s="10">
        <v>73718</v>
      </c>
      <c r="C5122" s="12" t="str">
        <f>IFERROR(INDEX(Plan1!A:A,MATCH($B5122,Plan1!F:F,0),1),"")</f>
        <v/>
      </c>
      <c r="D5122" s="7"/>
      <c r="E5122">
        <f>IF(AND(C5122=A5122,NOT(C5122="")),1,0)</f>
        <v>0</v>
      </c>
      <c r="G5122">
        <f t="shared" si="79"/>
        <v>0</v>
      </c>
    </row>
    <row r="5123" spans="1:7" x14ac:dyDescent="0.25">
      <c r="A5123" s="8">
        <v>521121603118110</v>
      </c>
      <c r="B5123" s="10">
        <v>73718</v>
      </c>
      <c r="C5123" s="12" t="str">
        <f>IFERROR(INDEX(Plan1!A:A,MATCH($B5123,Plan1!F:F,0),1),"")</f>
        <v/>
      </c>
      <c r="D5123" s="7"/>
      <c r="E5123">
        <f>IF(AND(C5123=A5123,NOT(C5123="")),1,0)</f>
        <v>0</v>
      </c>
      <c r="G5123">
        <f t="shared" ref="G5123:G5186" si="80">IF(NOT($C5123=""),1,0)</f>
        <v>0</v>
      </c>
    </row>
    <row r="5124" spans="1:7" x14ac:dyDescent="0.25">
      <c r="A5124" s="8">
        <v>506902301110111</v>
      </c>
      <c r="B5124" s="10">
        <v>73719</v>
      </c>
      <c r="C5124" s="12" t="str">
        <f>IFERROR(INDEX(Plan1!A:A,MATCH($B5124,Plan1!F:F,0),1),"")</f>
        <v/>
      </c>
      <c r="D5124" s="7"/>
      <c r="E5124">
        <f>IF(AND(C5124=A5124,NOT(C5124="")),1,0)</f>
        <v>0</v>
      </c>
      <c r="G5124">
        <f t="shared" si="80"/>
        <v>0</v>
      </c>
    </row>
    <row r="5125" spans="1:7" x14ac:dyDescent="0.25">
      <c r="A5125" s="8">
        <v>511514001116118</v>
      </c>
      <c r="B5125" s="10">
        <v>73719</v>
      </c>
      <c r="C5125" s="12" t="str">
        <f>IFERROR(INDEX(Plan1!A:A,MATCH($B5125,Plan1!F:F,0),1),"")</f>
        <v/>
      </c>
      <c r="D5125" s="7"/>
      <c r="E5125">
        <f>IF(AND(C5125=A5125,NOT(C5125="")),1,0)</f>
        <v>0</v>
      </c>
      <c r="G5125">
        <f t="shared" si="80"/>
        <v>0</v>
      </c>
    </row>
    <row r="5126" spans="1:7" x14ac:dyDescent="0.25">
      <c r="A5126" s="8">
        <v>521121602111112</v>
      </c>
      <c r="B5126" s="10">
        <v>73719</v>
      </c>
      <c r="C5126" s="12" t="str">
        <f>IFERROR(INDEX(Plan1!A:A,MATCH($B5126,Plan1!F:F,0),1),"")</f>
        <v/>
      </c>
      <c r="D5126" s="7"/>
      <c r="E5126">
        <f>IF(AND(C5126=A5126,NOT(C5126="")),1,0)</f>
        <v>0</v>
      </c>
      <c r="G5126">
        <f t="shared" si="80"/>
        <v>0</v>
      </c>
    </row>
    <row r="5127" spans="1:7" x14ac:dyDescent="0.25">
      <c r="A5127" s="8">
        <v>525418401117114</v>
      </c>
      <c r="B5127" s="10">
        <v>73719</v>
      </c>
      <c r="C5127" s="12" t="str">
        <f>IFERROR(INDEX(Plan1!A:A,MATCH($B5127,Plan1!F:F,0),1),"")</f>
        <v/>
      </c>
      <c r="D5127" s="7"/>
      <c r="E5127">
        <f>IF(AND(C5127=A5127,NOT(C5127="")),1,0)</f>
        <v>0</v>
      </c>
      <c r="G5127">
        <f t="shared" si="80"/>
        <v>0</v>
      </c>
    </row>
    <row r="5128" spans="1:7" x14ac:dyDescent="0.25">
      <c r="A5128" s="8">
        <v>512403607138312</v>
      </c>
      <c r="B5128" s="10">
        <v>73725</v>
      </c>
      <c r="C5128" s="12" t="str">
        <f>IFERROR(INDEX(Plan1!A:A,MATCH($B5128,Plan1!F:F,0),1),"")</f>
        <v/>
      </c>
      <c r="D5128" s="7"/>
      <c r="E5128">
        <f>IF(AND(C5128=A5128,NOT(C5128="")),1,0)</f>
        <v>0</v>
      </c>
      <c r="G5128">
        <f t="shared" si="80"/>
        <v>0</v>
      </c>
    </row>
    <row r="5129" spans="1:7" x14ac:dyDescent="0.25">
      <c r="A5129" s="8">
        <v>504612001118112</v>
      </c>
      <c r="B5129" s="10">
        <v>73799</v>
      </c>
      <c r="C5129" s="12">
        <f>IFERROR(INDEX(Plan1!A:A,MATCH($B5129,Plan1!F:F,0),1),"")</f>
        <v>504612001118112</v>
      </c>
      <c r="D5129" s="7"/>
      <c r="E5129">
        <f>IF(AND(C5129=A5129,NOT(C5129="")),1,0)</f>
        <v>1</v>
      </c>
      <c r="G5129">
        <f t="shared" si="80"/>
        <v>1</v>
      </c>
    </row>
    <row r="5130" spans="1:7" x14ac:dyDescent="0.25">
      <c r="A5130" s="8">
        <v>504612001118112</v>
      </c>
      <c r="B5130" s="10">
        <v>73799</v>
      </c>
      <c r="C5130" s="12">
        <f>IFERROR(INDEX(Plan1!A:A,MATCH($B5130,Plan1!F:F,0),1),"")</f>
        <v>504612001118112</v>
      </c>
      <c r="D5130" s="7"/>
      <c r="E5130">
        <f>IF(AND(C5130=A5130,NOT(C5130="")),1,0)</f>
        <v>1</v>
      </c>
      <c r="G5130">
        <f t="shared" si="80"/>
        <v>1</v>
      </c>
    </row>
    <row r="5131" spans="1:7" x14ac:dyDescent="0.25">
      <c r="A5131" s="8">
        <v>525300101111111</v>
      </c>
      <c r="B5131" s="10">
        <v>73799</v>
      </c>
      <c r="C5131" s="12">
        <f>IFERROR(INDEX(Plan1!A:A,MATCH($B5131,Plan1!F:F,0),1),"")</f>
        <v>504612001118112</v>
      </c>
      <c r="D5131" s="7"/>
      <c r="E5131">
        <f>IF(AND(C5131=A5131,NOT(C5131="")),1,0)</f>
        <v>0</v>
      </c>
      <c r="G5131">
        <f t="shared" si="80"/>
        <v>1</v>
      </c>
    </row>
    <row r="5132" spans="1:7" x14ac:dyDescent="0.25">
      <c r="A5132" s="8">
        <v>525300101111111</v>
      </c>
      <c r="B5132" s="10">
        <v>73799</v>
      </c>
      <c r="C5132" s="12">
        <f>IFERROR(INDEX(Plan1!A:A,MATCH($B5132,Plan1!F:F,0),1),"")</f>
        <v>504612001118112</v>
      </c>
      <c r="D5132" s="7"/>
      <c r="E5132">
        <f>IF(AND(C5132=A5132,NOT(C5132="")),1,0)</f>
        <v>0</v>
      </c>
      <c r="G5132">
        <f t="shared" si="80"/>
        <v>1</v>
      </c>
    </row>
    <row r="5133" spans="1:7" x14ac:dyDescent="0.25">
      <c r="A5133" s="8">
        <v>504612002114110</v>
      </c>
      <c r="B5133" s="10">
        <v>73800</v>
      </c>
      <c r="C5133" s="12">
        <f>IFERROR(INDEX(Plan1!A:A,MATCH($B5133,Plan1!F:F,0),1),"")</f>
        <v>504612002114110</v>
      </c>
      <c r="D5133" s="7"/>
      <c r="E5133">
        <f>IF(AND(C5133=A5133,NOT(C5133="")),1,0)</f>
        <v>1</v>
      </c>
      <c r="G5133">
        <f t="shared" si="80"/>
        <v>1</v>
      </c>
    </row>
    <row r="5134" spans="1:7" x14ac:dyDescent="0.25">
      <c r="A5134" s="8">
        <v>504612002114110</v>
      </c>
      <c r="B5134" s="10">
        <v>73800</v>
      </c>
      <c r="C5134" s="12">
        <f>IFERROR(INDEX(Plan1!A:A,MATCH($B5134,Plan1!F:F,0),1),"")</f>
        <v>504612002114110</v>
      </c>
      <c r="D5134" s="7"/>
      <c r="E5134">
        <f>IF(AND(C5134=A5134,NOT(C5134="")),1,0)</f>
        <v>1</v>
      </c>
      <c r="G5134">
        <f t="shared" si="80"/>
        <v>1</v>
      </c>
    </row>
    <row r="5135" spans="1:7" x14ac:dyDescent="0.25">
      <c r="A5135" s="8">
        <v>521126202111116</v>
      </c>
      <c r="B5135" s="10">
        <v>73800</v>
      </c>
      <c r="C5135" s="12">
        <f>IFERROR(INDEX(Plan1!A:A,MATCH($B5135,Plan1!F:F,0),1),"")</f>
        <v>504612002114110</v>
      </c>
      <c r="D5135" s="7"/>
      <c r="E5135">
        <f>IF(AND(C5135=A5135,NOT(C5135="")),1,0)</f>
        <v>0</v>
      </c>
      <c r="G5135">
        <f t="shared" si="80"/>
        <v>1</v>
      </c>
    </row>
    <row r="5136" spans="1:7" x14ac:dyDescent="0.25">
      <c r="A5136" s="8">
        <v>521126202111116</v>
      </c>
      <c r="B5136" s="10">
        <v>73800</v>
      </c>
      <c r="C5136" s="12">
        <f>IFERROR(INDEX(Plan1!A:A,MATCH($B5136,Plan1!F:F,0),1),"")</f>
        <v>504612002114110</v>
      </c>
      <c r="D5136" s="7"/>
      <c r="E5136">
        <f>IF(AND(C5136=A5136,NOT(C5136="")),1,0)</f>
        <v>0</v>
      </c>
      <c r="G5136">
        <f t="shared" si="80"/>
        <v>1</v>
      </c>
    </row>
    <row r="5137" spans="1:7" x14ac:dyDescent="0.25">
      <c r="A5137" s="8">
        <v>525300102116117</v>
      </c>
      <c r="B5137" s="10">
        <v>73800</v>
      </c>
      <c r="C5137" s="12">
        <f>IFERROR(INDEX(Plan1!A:A,MATCH($B5137,Plan1!F:F,0),1),"")</f>
        <v>504612002114110</v>
      </c>
      <c r="D5137" s="7"/>
      <c r="E5137">
        <f>IF(AND(C5137=A5137,NOT(C5137="")),1,0)</f>
        <v>0</v>
      </c>
      <c r="G5137">
        <f t="shared" si="80"/>
        <v>1</v>
      </c>
    </row>
    <row r="5138" spans="1:7" x14ac:dyDescent="0.25">
      <c r="A5138" s="8">
        <v>525300102116117</v>
      </c>
      <c r="B5138" s="10">
        <v>73800</v>
      </c>
      <c r="C5138" s="12">
        <f>IFERROR(INDEX(Plan1!A:A,MATCH($B5138,Plan1!F:F,0),1),"")</f>
        <v>504612002114110</v>
      </c>
      <c r="D5138" s="7"/>
      <c r="E5138">
        <f>IF(AND(C5138=A5138,NOT(C5138="")),1,0)</f>
        <v>0</v>
      </c>
      <c r="G5138">
        <f t="shared" si="80"/>
        <v>1</v>
      </c>
    </row>
    <row r="5139" spans="1:7" x14ac:dyDescent="0.25">
      <c r="A5139" s="8">
        <v>525400201116111</v>
      </c>
      <c r="B5139" s="10">
        <v>73800</v>
      </c>
      <c r="C5139" s="12">
        <f>IFERROR(INDEX(Plan1!A:A,MATCH($B5139,Plan1!F:F,0),1),"")</f>
        <v>504612002114110</v>
      </c>
      <c r="D5139" s="7"/>
      <c r="E5139">
        <f>IF(AND(C5139=A5139,NOT(C5139="")),1,0)</f>
        <v>0</v>
      </c>
      <c r="G5139">
        <f t="shared" si="80"/>
        <v>1</v>
      </c>
    </row>
    <row r="5140" spans="1:7" x14ac:dyDescent="0.25">
      <c r="A5140" s="8">
        <v>525400201116111</v>
      </c>
      <c r="B5140" s="10">
        <v>73800</v>
      </c>
      <c r="C5140" s="12">
        <f>IFERROR(INDEX(Plan1!A:A,MATCH($B5140,Plan1!F:F,0),1),"")</f>
        <v>504612002114110</v>
      </c>
      <c r="D5140" s="7"/>
      <c r="E5140">
        <f>IF(AND(C5140=A5140,NOT(C5140="")),1,0)</f>
        <v>0</v>
      </c>
      <c r="G5140">
        <f t="shared" si="80"/>
        <v>1</v>
      </c>
    </row>
    <row r="5141" spans="1:7" x14ac:dyDescent="0.25">
      <c r="A5141" s="8">
        <v>531600410112416</v>
      </c>
      <c r="B5141" s="10">
        <v>73805</v>
      </c>
      <c r="C5141" s="12">
        <f>IFERROR(INDEX(Plan1!A:A,MATCH($B5141,Plan1!F:F,0),1),"")</f>
        <v>531600410112416</v>
      </c>
      <c r="D5141" s="7"/>
      <c r="E5141">
        <f>IF(AND(C5141=A5141,NOT(C5141="")),1,0)</f>
        <v>1</v>
      </c>
      <c r="G5141">
        <f t="shared" si="80"/>
        <v>1</v>
      </c>
    </row>
    <row r="5142" spans="1:7" x14ac:dyDescent="0.25">
      <c r="A5142" s="8">
        <v>502815701118111</v>
      </c>
      <c r="B5142" s="10">
        <v>73810</v>
      </c>
      <c r="C5142" s="12" t="str">
        <f>IFERROR(INDEX(Plan1!A:A,MATCH($B5142,Plan1!F:F,0),1),"")</f>
        <v/>
      </c>
      <c r="D5142" s="7"/>
      <c r="E5142">
        <f>IF(AND(C5142=A5142,NOT(C5142="")),1,0)</f>
        <v>0</v>
      </c>
      <c r="G5142">
        <f t="shared" si="80"/>
        <v>0</v>
      </c>
    </row>
    <row r="5143" spans="1:7" x14ac:dyDescent="0.25">
      <c r="A5143" s="8">
        <v>506500701114110</v>
      </c>
      <c r="B5143" s="10">
        <v>73810</v>
      </c>
      <c r="C5143" s="12" t="str">
        <f>IFERROR(INDEX(Plan1!A:A,MATCH($B5143,Plan1!F:F,0),1),"")</f>
        <v/>
      </c>
      <c r="D5143" s="7"/>
      <c r="E5143">
        <f>IF(AND(C5143=A5143,NOT(C5143="")),1,0)</f>
        <v>0</v>
      </c>
      <c r="G5143">
        <f t="shared" si="80"/>
        <v>0</v>
      </c>
    </row>
    <row r="5144" spans="1:7" x14ac:dyDescent="0.25">
      <c r="A5144" s="8">
        <v>507737701111119</v>
      </c>
      <c r="B5144" s="10">
        <v>73810</v>
      </c>
      <c r="C5144" s="12" t="str">
        <f>IFERROR(INDEX(Plan1!A:A,MATCH($B5144,Plan1!F:F,0),1),"")</f>
        <v/>
      </c>
      <c r="D5144" s="7"/>
      <c r="E5144">
        <f>IF(AND(C5144=A5144,NOT(C5144="")),1,0)</f>
        <v>0</v>
      </c>
      <c r="G5144">
        <f t="shared" si="80"/>
        <v>0</v>
      </c>
    </row>
    <row r="5145" spans="1:7" x14ac:dyDescent="0.25">
      <c r="A5145" s="8">
        <v>531620801117119</v>
      </c>
      <c r="B5145" s="10">
        <v>73810</v>
      </c>
      <c r="C5145" s="12" t="str">
        <f>IFERROR(INDEX(Plan1!A:A,MATCH($B5145,Plan1!F:F,0),1),"")</f>
        <v/>
      </c>
      <c r="D5145" s="7"/>
      <c r="E5145">
        <f>IF(AND(C5145=A5145,NOT(C5145="")),1,0)</f>
        <v>0</v>
      </c>
      <c r="G5145">
        <f t="shared" si="80"/>
        <v>0</v>
      </c>
    </row>
    <row r="5146" spans="1:7" x14ac:dyDescent="0.25">
      <c r="A5146" s="8">
        <v>506500702110119</v>
      </c>
      <c r="B5146" s="10">
        <v>73811</v>
      </c>
      <c r="C5146" s="12" t="str">
        <f>IFERROR(INDEX(Plan1!A:A,MATCH($B5146,Plan1!F:F,0),1),"")</f>
        <v/>
      </c>
      <c r="D5146" s="7"/>
      <c r="E5146">
        <f>IF(AND(C5146=A5146,NOT(C5146="")),1,0)</f>
        <v>0</v>
      </c>
      <c r="G5146">
        <f t="shared" si="80"/>
        <v>0</v>
      </c>
    </row>
    <row r="5147" spans="1:7" x14ac:dyDescent="0.25">
      <c r="A5147" s="8">
        <v>506500702110119</v>
      </c>
      <c r="B5147" s="10">
        <v>73811</v>
      </c>
      <c r="C5147" s="12" t="str">
        <f>IFERROR(INDEX(Plan1!A:A,MATCH($B5147,Plan1!F:F,0),1),"")</f>
        <v/>
      </c>
      <c r="D5147" s="7"/>
      <c r="E5147">
        <f>IF(AND(C5147=A5147,NOT(C5147="")),1,0)</f>
        <v>0</v>
      </c>
      <c r="G5147">
        <f t="shared" si="80"/>
        <v>0</v>
      </c>
    </row>
    <row r="5148" spans="1:7" x14ac:dyDescent="0.25">
      <c r="A5148" s="8">
        <v>507737702116114</v>
      </c>
      <c r="B5148" s="10">
        <v>73811</v>
      </c>
      <c r="C5148" s="12" t="str">
        <f>IFERROR(INDEX(Plan1!A:A,MATCH($B5148,Plan1!F:F,0),1),"")</f>
        <v/>
      </c>
      <c r="D5148" s="7"/>
      <c r="E5148">
        <f>IF(AND(C5148=A5148,NOT(C5148="")),1,0)</f>
        <v>0</v>
      </c>
      <c r="G5148">
        <f t="shared" si="80"/>
        <v>0</v>
      </c>
    </row>
    <row r="5149" spans="1:7" x14ac:dyDescent="0.25">
      <c r="A5149" s="8">
        <v>521104501116119</v>
      </c>
      <c r="B5149" s="10">
        <v>73811</v>
      </c>
      <c r="C5149" s="12" t="str">
        <f>IFERROR(INDEX(Plan1!A:A,MATCH($B5149,Plan1!F:F,0),1),"")</f>
        <v/>
      </c>
      <c r="D5149" s="7"/>
      <c r="E5149">
        <f>IF(AND(C5149=A5149,NOT(C5149="")),1,0)</f>
        <v>0</v>
      </c>
      <c r="G5149">
        <f t="shared" si="80"/>
        <v>0</v>
      </c>
    </row>
    <row r="5150" spans="1:7" x14ac:dyDescent="0.25">
      <c r="A5150" s="8">
        <v>525402901115114</v>
      </c>
      <c r="B5150" s="10">
        <v>73811</v>
      </c>
      <c r="C5150" s="12" t="str">
        <f>IFERROR(INDEX(Plan1!A:A,MATCH($B5150,Plan1!F:F,0),1),"")</f>
        <v/>
      </c>
      <c r="D5150" s="7"/>
      <c r="E5150">
        <f>IF(AND(C5150=A5150,NOT(C5150="")),1,0)</f>
        <v>0</v>
      </c>
      <c r="G5150">
        <f t="shared" si="80"/>
        <v>0</v>
      </c>
    </row>
    <row r="5151" spans="1:7" x14ac:dyDescent="0.25">
      <c r="A5151" s="8">
        <v>531620802113117</v>
      </c>
      <c r="B5151" s="10">
        <v>73811</v>
      </c>
      <c r="C5151" s="12" t="str">
        <f>IFERROR(INDEX(Plan1!A:A,MATCH($B5151,Plan1!F:F,0),1),"")</f>
        <v/>
      </c>
      <c r="D5151" s="7"/>
      <c r="E5151">
        <f>IF(AND(C5151=A5151,NOT(C5151="")),1,0)</f>
        <v>0</v>
      </c>
      <c r="G5151">
        <f t="shared" si="80"/>
        <v>0</v>
      </c>
    </row>
    <row r="5152" spans="1:7" x14ac:dyDescent="0.25">
      <c r="A5152" s="8">
        <v>531621502113111</v>
      </c>
      <c r="B5152" s="10">
        <v>73817</v>
      </c>
      <c r="C5152" s="12">
        <f>IFERROR(INDEX(Plan1!A:A,MATCH($B5152,Plan1!F:F,0),1),"")</f>
        <v>538808202110119</v>
      </c>
      <c r="D5152" s="7"/>
      <c r="E5152">
        <f>IF(AND(C5152=A5152,NOT(C5152="")),1,0)</f>
        <v>0</v>
      </c>
      <c r="G5152">
        <f t="shared" si="80"/>
        <v>1</v>
      </c>
    </row>
    <row r="5153" spans="1:7" x14ac:dyDescent="0.25">
      <c r="A5153" s="8">
        <v>531624001115416</v>
      </c>
      <c r="B5153" s="10">
        <v>73817</v>
      </c>
      <c r="C5153" s="12">
        <f>IFERROR(INDEX(Plan1!A:A,MATCH($B5153,Plan1!F:F,0),1),"")</f>
        <v>538808202110119</v>
      </c>
      <c r="D5153" s="7"/>
      <c r="E5153">
        <f>IF(AND(C5153=A5153,NOT(C5153="")),1,0)</f>
        <v>0</v>
      </c>
      <c r="G5153">
        <f t="shared" si="80"/>
        <v>1</v>
      </c>
    </row>
    <row r="5154" spans="1:7" x14ac:dyDescent="0.25">
      <c r="A5154" s="8">
        <v>538808202110119</v>
      </c>
      <c r="B5154" s="10">
        <v>73817</v>
      </c>
      <c r="C5154" s="12">
        <f>IFERROR(INDEX(Plan1!A:A,MATCH($B5154,Plan1!F:F,0),1),"")</f>
        <v>538808202110119</v>
      </c>
      <c r="D5154" s="7"/>
      <c r="E5154">
        <f>IF(AND(C5154=A5154,NOT(C5154="")),1,0)</f>
        <v>1</v>
      </c>
      <c r="G5154">
        <f t="shared" si="80"/>
        <v>1</v>
      </c>
    </row>
    <row r="5155" spans="1:7" x14ac:dyDescent="0.25">
      <c r="A5155" s="8">
        <v>531621501117111</v>
      </c>
      <c r="B5155" s="10">
        <v>73818</v>
      </c>
      <c r="C5155" s="12">
        <f>IFERROR(INDEX(Plan1!A:A,MATCH($B5155,Plan1!F:F,0),1),"")</f>
        <v>538808201114110</v>
      </c>
      <c r="D5155" s="7"/>
      <c r="E5155">
        <f>IF(AND(C5155=A5155,NOT(C5155="")),1,0)</f>
        <v>0</v>
      </c>
      <c r="G5155">
        <f t="shared" si="80"/>
        <v>1</v>
      </c>
    </row>
    <row r="5156" spans="1:7" x14ac:dyDescent="0.25">
      <c r="A5156" s="8">
        <v>531624002111414</v>
      </c>
      <c r="B5156" s="10">
        <v>73818</v>
      </c>
      <c r="C5156" s="12">
        <f>IFERROR(INDEX(Plan1!A:A,MATCH($B5156,Plan1!F:F,0),1),"")</f>
        <v>538808201114110</v>
      </c>
      <c r="D5156" s="7"/>
      <c r="E5156">
        <f>IF(AND(C5156=A5156,NOT(C5156="")),1,0)</f>
        <v>0</v>
      </c>
      <c r="G5156">
        <f t="shared" si="80"/>
        <v>1</v>
      </c>
    </row>
    <row r="5157" spans="1:7" x14ac:dyDescent="0.25">
      <c r="A5157" s="8">
        <v>538808201114110</v>
      </c>
      <c r="B5157" s="10">
        <v>73818</v>
      </c>
      <c r="C5157" s="12">
        <f>IFERROR(INDEX(Plan1!A:A,MATCH($B5157,Plan1!F:F,0),1),"")</f>
        <v>538808201114110</v>
      </c>
      <c r="D5157" s="7"/>
      <c r="E5157">
        <f>IF(AND(C5157=A5157,NOT(C5157="")),1,0)</f>
        <v>1</v>
      </c>
      <c r="G5157">
        <f t="shared" si="80"/>
        <v>1</v>
      </c>
    </row>
    <row r="5158" spans="1:7" x14ac:dyDescent="0.25">
      <c r="A5158" s="8">
        <v>531601208112417</v>
      </c>
      <c r="B5158" s="10">
        <v>73821</v>
      </c>
      <c r="C5158" s="12">
        <f>IFERROR(INDEX(Plan1!A:A,MATCH($B5158,Plan1!F:F,0),1),"")</f>
        <v>531601208112417</v>
      </c>
      <c r="D5158" s="7"/>
      <c r="E5158">
        <f>IF(AND(C5158=A5158,NOT(C5158="")),1,0)</f>
        <v>1</v>
      </c>
      <c r="G5158">
        <f t="shared" si="80"/>
        <v>1</v>
      </c>
    </row>
    <row r="5159" spans="1:7" x14ac:dyDescent="0.25">
      <c r="A5159" s="8">
        <v>531601207116419</v>
      </c>
      <c r="B5159" s="10">
        <v>73822</v>
      </c>
      <c r="C5159" s="12">
        <f>IFERROR(INDEX(Plan1!A:A,MATCH($B5159,Plan1!F:F,0),1),"")</f>
        <v>531601207116419</v>
      </c>
      <c r="D5159" s="7"/>
      <c r="E5159">
        <f>IF(AND(C5159=A5159,NOT(C5159="")),1,0)</f>
        <v>1</v>
      </c>
      <c r="G5159">
        <f t="shared" si="80"/>
        <v>1</v>
      </c>
    </row>
    <row r="5160" spans="1:7" x14ac:dyDescent="0.25">
      <c r="A5160" s="8">
        <v>531612101111117</v>
      </c>
      <c r="B5160" s="10">
        <v>73832</v>
      </c>
      <c r="C5160" s="12" t="str">
        <f>IFERROR(INDEX(Plan1!A:A,MATCH($B5160,Plan1!F:F,0),1),"")</f>
        <v/>
      </c>
      <c r="D5160" s="7"/>
      <c r="E5160">
        <f>IF(AND(C5160=A5160,NOT(C5160="")),1,0)</f>
        <v>0</v>
      </c>
      <c r="G5160">
        <f t="shared" si="80"/>
        <v>0</v>
      </c>
    </row>
    <row r="5161" spans="1:7" x14ac:dyDescent="0.25">
      <c r="A5161" s="8">
        <v>531612101111117</v>
      </c>
      <c r="B5161" s="10">
        <v>73832</v>
      </c>
      <c r="C5161" s="12" t="str">
        <f>IFERROR(INDEX(Plan1!A:A,MATCH($B5161,Plan1!F:F,0),1),"")</f>
        <v/>
      </c>
      <c r="D5161" s="7"/>
      <c r="E5161">
        <f>IF(AND(C5161=A5161,NOT(C5161="")),1,0)</f>
        <v>0</v>
      </c>
      <c r="G5161">
        <f t="shared" si="80"/>
        <v>0</v>
      </c>
    </row>
    <row r="5162" spans="1:7" x14ac:dyDescent="0.25">
      <c r="A5162" s="8">
        <v>531620602114111</v>
      </c>
      <c r="B5162" s="10">
        <v>73832</v>
      </c>
      <c r="C5162" s="12" t="str">
        <f>IFERROR(INDEX(Plan1!A:A,MATCH($B5162,Plan1!F:F,0),1),"")</f>
        <v/>
      </c>
      <c r="D5162" s="7"/>
      <c r="E5162">
        <f>IF(AND(C5162=A5162,NOT(C5162="")),1,0)</f>
        <v>0</v>
      </c>
      <c r="G5162">
        <f t="shared" si="80"/>
        <v>0</v>
      </c>
    </row>
    <row r="5163" spans="1:7" x14ac:dyDescent="0.25">
      <c r="A5163" s="8">
        <v>538814102114117</v>
      </c>
      <c r="B5163" s="10">
        <v>73832</v>
      </c>
      <c r="C5163" s="12" t="str">
        <f>IFERROR(INDEX(Plan1!A:A,MATCH($B5163,Plan1!F:F,0),1),"")</f>
        <v/>
      </c>
      <c r="D5163" s="7"/>
      <c r="E5163">
        <f>IF(AND(C5163=A5163,NOT(C5163="")),1,0)</f>
        <v>0</v>
      </c>
      <c r="G5163">
        <f t="shared" si="80"/>
        <v>0</v>
      </c>
    </row>
    <row r="5164" spans="1:7" x14ac:dyDescent="0.25">
      <c r="A5164" s="8">
        <v>538817901115119</v>
      </c>
      <c r="B5164" s="10">
        <v>73832</v>
      </c>
      <c r="C5164" s="12" t="str">
        <f>IFERROR(INDEX(Plan1!A:A,MATCH($B5164,Plan1!F:F,0),1),"")</f>
        <v/>
      </c>
      <c r="D5164" s="7"/>
      <c r="E5164">
        <f>IF(AND(C5164=A5164,NOT(C5164="")),1,0)</f>
        <v>0</v>
      </c>
      <c r="G5164">
        <f t="shared" si="80"/>
        <v>0</v>
      </c>
    </row>
    <row r="5165" spans="1:7" x14ac:dyDescent="0.25">
      <c r="A5165" s="8">
        <v>506502401118117</v>
      </c>
      <c r="B5165" s="10">
        <v>73833</v>
      </c>
      <c r="C5165" s="12" t="str">
        <f>IFERROR(INDEX(Plan1!A:A,MATCH($B5165,Plan1!F:F,0),1),"")</f>
        <v/>
      </c>
      <c r="D5165" s="7"/>
      <c r="E5165">
        <f>IF(AND(C5165=A5165,NOT(C5165="")),1,0)</f>
        <v>0</v>
      </c>
      <c r="G5165">
        <f t="shared" si="80"/>
        <v>0</v>
      </c>
    </row>
    <row r="5166" spans="1:7" x14ac:dyDescent="0.25">
      <c r="A5166" s="8">
        <v>521109103119119</v>
      </c>
      <c r="B5166" s="10">
        <v>73833</v>
      </c>
      <c r="C5166" s="12" t="str">
        <f>IFERROR(INDEX(Plan1!A:A,MATCH($B5166,Plan1!F:F,0),1),"")</f>
        <v/>
      </c>
      <c r="D5166" s="7"/>
      <c r="E5166">
        <f>IF(AND(C5166=A5166,NOT(C5166="")),1,0)</f>
        <v>0</v>
      </c>
      <c r="G5166">
        <f t="shared" si="80"/>
        <v>0</v>
      </c>
    </row>
    <row r="5167" spans="1:7" x14ac:dyDescent="0.25">
      <c r="A5167" s="8">
        <v>525302509116116</v>
      </c>
      <c r="B5167" s="10">
        <v>73833</v>
      </c>
      <c r="C5167" s="12" t="str">
        <f>IFERROR(INDEX(Plan1!A:A,MATCH($B5167,Plan1!F:F,0),1),"")</f>
        <v/>
      </c>
      <c r="D5167" s="7"/>
      <c r="E5167">
        <f>IF(AND(C5167=A5167,NOT(C5167="")),1,0)</f>
        <v>0</v>
      </c>
      <c r="G5167">
        <f t="shared" si="80"/>
        <v>0</v>
      </c>
    </row>
    <row r="5168" spans="1:7" x14ac:dyDescent="0.25">
      <c r="A5168" s="8">
        <v>525416901112115</v>
      </c>
      <c r="B5168" s="10">
        <v>73833</v>
      </c>
      <c r="C5168" s="12" t="str">
        <f>IFERROR(INDEX(Plan1!A:A,MATCH($B5168,Plan1!F:F,0),1),"")</f>
        <v/>
      </c>
      <c r="D5168" s="7"/>
      <c r="E5168">
        <f>IF(AND(C5168=A5168,NOT(C5168="")),1,0)</f>
        <v>0</v>
      </c>
      <c r="G5168">
        <f t="shared" si="80"/>
        <v>0</v>
      </c>
    </row>
    <row r="5169" spans="1:7" x14ac:dyDescent="0.25">
      <c r="A5169" s="8">
        <v>525416901112115</v>
      </c>
      <c r="B5169" s="10">
        <v>73833</v>
      </c>
      <c r="C5169" s="12" t="str">
        <f>IFERROR(INDEX(Plan1!A:A,MATCH($B5169,Plan1!F:F,0),1),"")</f>
        <v/>
      </c>
      <c r="D5169" s="7"/>
      <c r="E5169">
        <f>IF(AND(C5169=A5169,NOT(C5169="")),1,0)</f>
        <v>0</v>
      </c>
      <c r="G5169">
        <f t="shared" si="80"/>
        <v>0</v>
      </c>
    </row>
    <row r="5170" spans="1:7" x14ac:dyDescent="0.25">
      <c r="A5170" s="8">
        <v>531620601118111</v>
      </c>
      <c r="B5170" s="10">
        <v>73833</v>
      </c>
      <c r="C5170" s="12" t="str">
        <f>IFERROR(INDEX(Plan1!A:A,MATCH($B5170,Plan1!F:F,0),1),"")</f>
        <v/>
      </c>
      <c r="D5170" s="7"/>
      <c r="E5170">
        <f>IF(AND(C5170=A5170,NOT(C5170="")),1,0)</f>
        <v>0</v>
      </c>
      <c r="G5170">
        <f t="shared" si="80"/>
        <v>0</v>
      </c>
    </row>
    <row r="5171" spans="1:7" x14ac:dyDescent="0.25">
      <c r="A5171" s="8">
        <v>538817902111117</v>
      </c>
      <c r="B5171" s="10">
        <v>73833</v>
      </c>
      <c r="C5171" s="12" t="str">
        <f>IFERROR(INDEX(Plan1!A:A,MATCH($B5171,Plan1!F:F,0),1),"")</f>
        <v/>
      </c>
      <c r="D5171" s="7"/>
      <c r="E5171">
        <f>IF(AND(C5171=A5171,NOT(C5171="")),1,0)</f>
        <v>0</v>
      </c>
      <c r="G5171">
        <f t="shared" si="80"/>
        <v>0</v>
      </c>
    </row>
    <row r="5172" spans="1:7" x14ac:dyDescent="0.25">
      <c r="A5172" s="8">
        <v>506502401118117</v>
      </c>
      <c r="B5172" s="10">
        <v>73834</v>
      </c>
      <c r="C5172" s="12" t="str">
        <f>IFERROR(INDEX(Plan1!A:A,MATCH($B5172,Plan1!F:F,0),1),"")</f>
        <v/>
      </c>
      <c r="D5172" s="7"/>
      <c r="E5172">
        <f>IF(AND(C5172=A5172,NOT(C5172="")),1,0)</f>
        <v>0</v>
      </c>
      <c r="G5172">
        <f t="shared" si="80"/>
        <v>0</v>
      </c>
    </row>
    <row r="5173" spans="1:7" x14ac:dyDescent="0.25">
      <c r="A5173" s="8">
        <v>507737602111110</v>
      </c>
      <c r="B5173" s="10">
        <v>73834</v>
      </c>
      <c r="C5173" s="12" t="str">
        <f>IFERROR(INDEX(Plan1!A:A,MATCH($B5173,Plan1!F:F,0),1),"")</f>
        <v/>
      </c>
      <c r="D5173" s="7"/>
      <c r="E5173">
        <f>IF(AND(C5173=A5173,NOT(C5173="")),1,0)</f>
        <v>0</v>
      </c>
      <c r="G5173">
        <f t="shared" si="80"/>
        <v>0</v>
      </c>
    </row>
    <row r="5174" spans="1:7" x14ac:dyDescent="0.25">
      <c r="A5174" s="8">
        <v>521109103119119</v>
      </c>
      <c r="B5174" s="10">
        <v>73834</v>
      </c>
      <c r="C5174" s="12" t="str">
        <f>IFERROR(INDEX(Plan1!A:A,MATCH($B5174,Plan1!F:F,0),1),"")</f>
        <v/>
      </c>
      <c r="D5174" s="7"/>
      <c r="E5174">
        <f>IF(AND(C5174=A5174,NOT(C5174="")),1,0)</f>
        <v>0</v>
      </c>
      <c r="G5174">
        <f t="shared" si="80"/>
        <v>0</v>
      </c>
    </row>
    <row r="5175" spans="1:7" x14ac:dyDescent="0.25">
      <c r="A5175" s="8">
        <v>525302509116116</v>
      </c>
      <c r="B5175" s="10">
        <v>73834</v>
      </c>
      <c r="C5175" s="12" t="str">
        <f>IFERROR(INDEX(Plan1!A:A,MATCH($B5175,Plan1!F:F,0),1),"")</f>
        <v/>
      </c>
      <c r="D5175" s="7"/>
      <c r="E5175">
        <f>IF(AND(C5175=A5175,NOT(C5175="")),1,0)</f>
        <v>0</v>
      </c>
      <c r="G5175">
        <f t="shared" si="80"/>
        <v>0</v>
      </c>
    </row>
    <row r="5176" spans="1:7" x14ac:dyDescent="0.25">
      <c r="A5176" s="8">
        <v>525416901112115</v>
      </c>
      <c r="B5176" s="10">
        <v>73834</v>
      </c>
      <c r="C5176" s="12" t="str">
        <f>IFERROR(INDEX(Plan1!A:A,MATCH($B5176,Plan1!F:F,0),1),"")</f>
        <v/>
      </c>
      <c r="D5176" s="7"/>
      <c r="E5176">
        <f>IF(AND(C5176=A5176,NOT(C5176="")),1,0)</f>
        <v>0</v>
      </c>
      <c r="G5176">
        <f t="shared" si="80"/>
        <v>0</v>
      </c>
    </row>
    <row r="5177" spans="1:7" x14ac:dyDescent="0.25">
      <c r="A5177" s="8">
        <v>525416901112115</v>
      </c>
      <c r="B5177" s="10">
        <v>73834</v>
      </c>
      <c r="C5177" s="12" t="str">
        <f>IFERROR(INDEX(Plan1!A:A,MATCH($B5177,Plan1!F:F,0),1),"")</f>
        <v/>
      </c>
      <c r="D5177" s="7"/>
      <c r="E5177">
        <f>IF(AND(C5177=A5177,NOT(C5177="")),1,0)</f>
        <v>0</v>
      </c>
      <c r="G5177">
        <f t="shared" si="80"/>
        <v>0</v>
      </c>
    </row>
    <row r="5178" spans="1:7" x14ac:dyDescent="0.25">
      <c r="A5178" s="8">
        <v>531620601118111</v>
      </c>
      <c r="B5178" s="10">
        <v>73834</v>
      </c>
      <c r="C5178" s="12" t="str">
        <f>IFERROR(INDEX(Plan1!A:A,MATCH($B5178,Plan1!F:F,0),1),"")</f>
        <v/>
      </c>
      <c r="D5178" s="7"/>
      <c r="E5178">
        <f>IF(AND(C5178=A5178,NOT(C5178="")),1,0)</f>
        <v>0</v>
      </c>
      <c r="G5178">
        <f t="shared" si="80"/>
        <v>0</v>
      </c>
    </row>
    <row r="5179" spans="1:7" x14ac:dyDescent="0.25">
      <c r="A5179" s="8">
        <v>507731201115116</v>
      </c>
      <c r="B5179" s="10">
        <v>73835</v>
      </c>
      <c r="C5179" s="12" t="str">
        <f>IFERROR(INDEX(Plan1!A:A,MATCH($B5179,Plan1!F:F,0),1),"")</f>
        <v/>
      </c>
      <c r="D5179" s="7"/>
      <c r="E5179">
        <f>IF(AND(C5179=A5179,NOT(C5179="")),1,0)</f>
        <v>0</v>
      </c>
      <c r="G5179">
        <f t="shared" si="80"/>
        <v>0</v>
      </c>
    </row>
    <row r="5180" spans="1:7" x14ac:dyDescent="0.25">
      <c r="A5180" s="8">
        <v>507737601115112</v>
      </c>
      <c r="B5180" s="10">
        <v>73835</v>
      </c>
      <c r="C5180" s="12" t="str">
        <f>IFERROR(INDEX(Plan1!A:A,MATCH($B5180,Plan1!F:F,0),1),"")</f>
        <v/>
      </c>
      <c r="D5180" s="7"/>
      <c r="E5180">
        <f>IF(AND(C5180=A5180,NOT(C5180="")),1,0)</f>
        <v>0</v>
      </c>
      <c r="G5180">
        <f t="shared" si="80"/>
        <v>0</v>
      </c>
    </row>
    <row r="5181" spans="1:7" x14ac:dyDescent="0.25">
      <c r="A5181" s="8">
        <v>531612101111117</v>
      </c>
      <c r="B5181" s="10">
        <v>73835</v>
      </c>
      <c r="C5181" s="12" t="str">
        <f>IFERROR(INDEX(Plan1!A:A,MATCH($B5181,Plan1!F:F,0),1),"")</f>
        <v/>
      </c>
      <c r="D5181" s="7"/>
      <c r="E5181">
        <f>IF(AND(C5181=A5181,NOT(C5181="")),1,0)</f>
        <v>0</v>
      </c>
      <c r="G5181">
        <f t="shared" si="80"/>
        <v>0</v>
      </c>
    </row>
    <row r="5182" spans="1:7" x14ac:dyDescent="0.25">
      <c r="A5182" s="8">
        <v>531612101111117</v>
      </c>
      <c r="B5182" s="10">
        <v>73835</v>
      </c>
      <c r="C5182" s="12" t="str">
        <f>IFERROR(INDEX(Plan1!A:A,MATCH($B5182,Plan1!F:F,0),1),"")</f>
        <v/>
      </c>
      <c r="D5182" s="7"/>
      <c r="E5182">
        <f>IF(AND(C5182=A5182,NOT(C5182="")),1,0)</f>
        <v>0</v>
      </c>
      <c r="G5182">
        <f t="shared" si="80"/>
        <v>0</v>
      </c>
    </row>
    <row r="5183" spans="1:7" x14ac:dyDescent="0.25">
      <c r="A5183" s="8">
        <v>531620602114111</v>
      </c>
      <c r="B5183" s="10">
        <v>73835</v>
      </c>
      <c r="C5183" s="12" t="str">
        <f>IFERROR(INDEX(Plan1!A:A,MATCH($B5183,Plan1!F:F,0),1),"")</f>
        <v/>
      </c>
      <c r="D5183" s="7"/>
      <c r="E5183">
        <f>IF(AND(C5183=A5183,NOT(C5183="")),1,0)</f>
        <v>0</v>
      </c>
      <c r="G5183">
        <f t="shared" si="80"/>
        <v>0</v>
      </c>
    </row>
    <row r="5184" spans="1:7" x14ac:dyDescent="0.25">
      <c r="A5184" s="8">
        <v>521109303118116</v>
      </c>
      <c r="B5184" s="10">
        <v>73840</v>
      </c>
      <c r="C5184" s="12">
        <f>IFERROR(INDEX(Plan1!A:A,MATCH($B5184,Plan1!F:F,0),1),"")</f>
        <v>531621003117411</v>
      </c>
      <c r="D5184" s="7"/>
      <c r="E5184">
        <f>IF(AND(C5184=A5184,NOT(C5184="")),1,0)</f>
        <v>0</v>
      </c>
      <c r="G5184">
        <f t="shared" si="80"/>
        <v>1</v>
      </c>
    </row>
    <row r="5185" spans="1:7" x14ac:dyDescent="0.25">
      <c r="A5185" s="8">
        <v>525302703117114</v>
      </c>
      <c r="B5185" s="10">
        <v>73840</v>
      </c>
      <c r="C5185" s="12">
        <f>IFERROR(INDEX(Plan1!A:A,MATCH($B5185,Plan1!F:F,0),1),"")</f>
        <v>531621003117411</v>
      </c>
      <c r="D5185" s="7"/>
      <c r="E5185">
        <f>IF(AND(C5185=A5185,NOT(C5185="")),1,0)</f>
        <v>0</v>
      </c>
      <c r="G5185">
        <f t="shared" si="80"/>
        <v>1</v>
      </c>
    </row>
    <row r="5186" spans="1:7" x14ac:dyDescent="0.25">
      <c r="A5186" s="8">
        <v>525302703117114</v>
      </c>
      <c r="B5186" s="10">
        <v>73840</v>
      </c>
      <c r="C5186" s="12">
        <f>IFERROR(INDEX(Plan1!A:A,MATCH($B5186,Plan1!F:F,0),1),"")</f>
        <v>531621003117411</v>
      </c>
      <c r="D5186" s="7"/>
      <c r="E5186">
        <f>IF(AND(C5186=A5186,NOT(C5186="")),1,0)</f>
        <v>0</v>
      </c>
      <c r="G5186">
        <f t="shared" si="80"/>
        <v>1</v>
      </c>
    </row>
    <row r="5187" spans="1:7" x14ac:dyDescent="0.25">
      <c r="A5187" s="8">
        <v>531618603117110</v>
      </c>
      <c r="B5187" s="10">
        <v>73840</v>
      </c>
      <c r="C5187" s="12">
        <f>IFERROR(INDEX(Plan1!A:A,MATCH($B5187,Plan1!F:F,0),1),"")</f>
        <v>531621003117411</v>
      </c>
      <c r="D5187" s="7"/>
      <c r="E5187">
        <f>IF(AND(C5187=A5187,NOT(C5187="")),1,0)</f>
        <v>0</v>
      </c>
      <c r="G5187">
        <f t="shared" ref="G5187:G5250" si="81">IF(NOT($C5187=""),1,0)</f>
        <v>1</v>
      </c>
    </row>
    <row r="5188" spans="1:7" x14ac:dyDescent="0.25">
      <c r="A5188" s="8">
        <v>531621003117411</v>
      </c>
      <c r="B5188" s="10">
        <v>73840</v>
      </c>
      <c r="C5188" s="12">
        <f>IFERROR(INDEX(Plan1!A:A,MATCH($B5188,Plan1!F:F,0),1),"")</f>
        <v>531621003117411</v>
      </c>
      <c r="D5188" s="7"/>
      <c r="E5188">
        <f>IF(AND(C5188=A5188,NOT(C5188="")),1,0)</f>
        <v>1</v>
      </c>
      <c r="G5188">
        <f t="shared" si="81"/>
        <v>1</v>
      </c>
    </row>
    <row r="5189" spans="1:7" x14ac:dyDescent="0.25">
      <c r="A5189" s="8">
        <v>507717003166118</v>
      </c>
      <c r="B5189" s="10">
        <v>73841</v>
      </c>
      <c r="C5189" s="12">
        <f>IFERROR(INDEX(Plan1!A:A,MATCH($B5189,Plan1!F:F,0),1),"")</f>
        <v>531621001114415</v>
      </c>
      <c r="D5189" s="7"/>
      <c r="E5189">
        <f>IF(AND(C5189=A5189,NOT(C5189="")),1,0)</f>
        <v>0</v>
      </c>
      <c r="G5189">
        <f t="shared" si="81"/>
        <v>1</v>
      </c>
    </row>
    <row r="5190" spans="1:7" x14ac:dyDescent="0.25">
      <c r="A5190" s="8">
        <v>521109301115111</v>
      </c>
      <c r="B5190" s="10">
        <v>73841</v>
      </c>
      <c r="C5190" s="12">
        <f>IFERROR(INDEX(Plan1!A:A,MATCH($B5190,Plan1!F:F,0),1),"")</f>
        <v>531621001114415</v>
      </c>
      <c r="D5190" s="7"/>
      <c r="E5190">
        <f>IF(AND(C5190=A5190,NOT(C5190="")),1,0)</f>
        <v>0</v>
      </c>
      <c r="G5190">
        <f t="shared" si="81"/>
        <v>1</v>
      </c>
    </row>
    <row r="5191" spans="1:7" x14ac:dyDescent="0.25">
      <c r="A5191" s="8">
        <v>521109401111116</v>
      </c>
      <c r="B5191" s="10">
        <v>73841</v>
      </c>
      <c r="C5191" s="12">
        <f>IFERROR(INDEX(Plan1!A:A,MATCH($B5191,Plan1!F:F,0),1),"")</f>
        <v>531621001114415</v>
      </c>
      <c r="D5191" s="7"/>
      <c r="E5191">
        <f>IF(AND(C5191=A5191,NOT(C5191="")),1,0)</f>
        <v>0</v>
      </c>
      <c r="G5191">
        <f t="shared" si="81"/>
        <v>1</v>
      </c>
    </row>
    <row r="5192" spans="1:7" x14ac:dyDescent="0.25">
      <c r="A5192" s="8">
        <v>521109401111116</v>
      </c>
      <c r="B5192" s="10">
        <v>73841</v>
      </c>
      <c r="C5192" s="12">
        <f>IFERROR(INDEX(Plan1!A:A,MATCH($B5192,Plan1!F:F,0),1),"")</f>
        <v>531621001114415</v>
      </c>
      <c r="D5192" s="7"/>
      <c r="E5192">
        <f>IF(AND(C5192=A5192,NOT(C5192="")),1,0)</f>
        <v>0</v>
      </c>
      <c r="G5192">
        <f t="shared" si="81"/>
        <v>1</v>
      </c>
    </row>
    <row r="5193" spans="1:7" x14ac:dyDescent="0.25">
      <c r="A5193" s="8">
        <v>525302704113112</v>
      </c>
      <c r="B5193" s="10">
        <v>73841</v>
      </c>
      <c r="C5193" s="12">
        <f>IFERROR(INDEX(Plan1!A:A,MATCH($B5193,Plan1!F:F,0),1),"")</f>
        <v>531621001114415</v>
      </c>
      <c r="D5193" s="7"/>
      <c r="E5193">
        <f>IF(AND(C5193=A5193,NOT(C5193="")),1,0)</f>
        <v>0</v>
      </c>
      <c r="G5193">
        <f t="shared" si="81"/>
        <v>1</v>
      </c>
    </row>
    <row r="5194" spans="1:7" x14ac:dyDescent="0.25">
      <c r="A5194" s="8">
        <v>525417001115116</v>
      </c>
      <c r="B5194" s="10">
        <v>73841</v>
      </c>
      <c r="C5194" s="12">
        <f>IFERROR(INDEX(Plan1!A:A,MATCH($B5194,Plan1!F:F,0),1),"")</f>
        <v>531621001114415</v>
      </c>
      <c r="D5194" s="7"/>
      <c r="E5194">
        <f>IF(AND(C5194=A5194,NOT(C5194="")),1,0)</f>
        <v>0</v>
      </c>
      <c r="G5194">
        <f t="shared" si="81"/>
        <v>1</v>
      </c>
    </row>
    <row r="5195" spans="1:7" x14ac:dyDescent="0.25">
      <c r="A5195" s="8">
        <v>531607802113111</v>
      </c>
      <c r="B5195" s="10">
        <v>73841</v>
      </c>
      <c r="C5195" s="12">
        <f>IFERROR(INDEX(Plan1!A:A,MATCH($B5195,Plan1!F:F,0),1),"")</f>
        <v>531621001114415</v>
      </c>
      <c r="D5195" s="7"/>
      <c r="E5195">
        <f>IF(AND(C5195=A5195,NOT(C5195="")),1,0)</f>
        <v>0</v>
      </c>
      <c r="G5195">
        <f t="shared" si="81"/>
        <v>1</v>
      </c>
    </row>
    <row r="5196" spans="1:7" x14ac:dyDescent="0.25">
      <c r="A5196" s="8">
        <v>531614401110414</v>
      </c>
      <c r="B5196" s="10">
        <v>73841</v>
      </c>
      <c r="C5196" s="12">
        <f>IFERROR(INDEX(Plan1!A:A,MATCH($B5196,Plan1!F:F,0),1),"")</f>
        <v>531621001114415</v>
      </c>
      <c r="D5196" s="7"/>
      <c r="E5196">
        <f>IF(AND(C5196=A5196,NOT(C5196="")),1,0)</f>
        <v>0</v>
      </c>
      <c r="G5196">
        <f t="shared" si="81"/>
        <v>1</v>
      </c>
    </row>
    <row r="5197" spans="1:7" x14ac:dyDescent="0.25">
      <c r="A5197" s="8">
        <v>531618601114114</v>
      </c>
      <c r="B5197" s="10">
        <v>73841</v>
      </c>
      <c r="C5197" s="12">
        <f>IFERROR(INDEX(Plan1!A:A,MATCH($B5197,Plan1!F:F,0),1),"")</f>
        <v>531621001114415</v>
      </c>
      <c r="D5197" s="7"/>
      <c r="E5197">
        <f>IF(AND(C5197=A5197,NOT(C5197="")),1,0)</f>
        <v>0</v>
      </c>
      <c r="G5197">
        <f t="shared" si="81"/>
        <v>1</v>
      </c>
    </row>
    <row r="5198" spans="1:7" x14ac:dyDescent="0.25">
      <c r="A5198" s="8">
        <v>531621001114415</v>
      </c>
      <c r="B5198" s="10">
        <v>73841</v>
      </c>
      <c r="C5198" s="12">
        <f>IFERROR(INDEX(Plan1!A:A,MATCH($B5198,Plan1!F:F,0),1),"")</f>
        <v>531621001114415</v>
      </c>
      <c r="D5198" s="7"/>
      <c r="E5198">
        <f>IF(AND(C5198=A5198,NOT(C5198="")),1,0)</f>
        <v>1</v>
      </c>
      <c r="G5198">
        <f t="shared" si="81"/>
        <v>1</v>
      </c>
    </row>
    <row r="5199" spans="1:7" x14ac:dyDescent="0.25">
      <c r="A5199" s="8">
        <v>521109302111118</v>
      </c>
      <c r="B5199" s="10">
        <v>73842</v>
      </c>
      <c r="C5199" s="12">
        <f>IFERROR(INDEX(Plan1!A:A,MATCH($B5199,Plan1!F:F,0),1),"")</f>
        <v>531621002110413</v>
      </c>
      <c r="D5199" s="7"/>
      <c r="E5199">
        <f>IF(AND(C5199=A5199,NOT(C5199="")),1,0)</f>
        <v>0</v>
      </c>
      <c r="G5199">
        <f t="shared" si="81"/>
        <v>1</v>
      </c>
    </row>
    <row r="5200" spans="1:7" x14ac:dyDescent="0.25">
      <c r="A5200" s="8">
        <v>525302705111113</v>
      </c>
      <c r="B5200" s="10">
        <v>73842</v>
      </c>
      <c r="C5200" s="12">
        <f>IFERROR(INDEX(Plan1!A:A,MATCH($B5200,Plan1!F:F,0),1),"")</f>
        <v>531621002110413</v>
      </c>
      <c r="D5200" s="7"/>
      <c r="E5200">
        <f>IF(AND(C5200=A5200,NOT(C5200="")),1,0)</f>
        <v>0</v>
      </c>
      <c r="G5200">
        <f t="shared" si="81"/>
        <v>1</v>
      </c>
    </row>
    <row r="5201" spans="1:7" x14ac:dyDescent="0.25">
      <c r="A5201" s="8">
        <v>531618602110112</v>
      </c>
      <c r="B5201" s="10">
        <v>73842</v>
      </c>
      <c r="C5201" s="12">
        <f>IFERROR(INDEX(Plan1!A:A,MATCH($B5201,Plan1!F:F,0),1),"")</f>
        <v>531621002110413</v>
      </c>
      <c r="D5201" s="7"/>
      <c r="E5201">
        <f>IF(AND(C5201=A5201,NOT(C5201="")),1,0)</f>
        <v>0</v>
      </c>
      <c r="G5201">
        <f t="shared" si="81"/>
        <v>1</v>
      </c>
    </row>
    <row r="5202" spans="1:7" x14ac:dyDescent="0.25">
      <c r="A5202" s="8">
        <v>531621002110413</v>
      </c>
      <c r="B5202" s="10">
        <v>73842</v>
      </c>
      <c r="C5202" s="12">
        <f>IFERROR(INDEX(Plan1!A:A,MATCH($B5202,Plan1!F:F,0),1),"")</f>
        <v>531621002110413</v>
      </c>
      <c r="D5202" s="7"/>
      <c r="E5202">
        <f>IF(AND(C5202=A5202,NOT(C5202="")),1,0)</f>
        <v>1</v>
      </c>
      <c r="G5202">
        <f t="shared" si="81"/>
        <v>1</v>
      </c>
    </row>
    <row r="5203" spans="1:7" x14ac:dyDescent="0.25">
      <c r="A5203" s="8">
        <v>531621101119419</v>
      </c>
      <c r="B5203" s="10">
        <v>73863</v>
      </c>
      <c r="C5203" s="12">
        <f>IFERROR(INDEX(Plan1!A:A,MATCH($B5203,Plan1!F:F,0),1),"")</f>
        <v>531621101119419</v>
      </c>
      <c r="D5203" s="7"/>
      <c r="E5203">
        <f>IF(AND(C5203=A5203,NOT(C5203="")),1,0)</f>
        <v>1</v>
      </c>
      <c r="G5203">
        <f t="shared" si="81"/>
        <v>1</v>
      </c>
    </row>
    <row r="5204" spans="1:7" x14ac:dyDescent="0.25">
      <c r="A5204" s="8">
        <v>531621102115417</v>
      </c>
      <c r="B5204" s="10">
        <v>73864</v>
      </c>
      <c r="C5204" s="12">
        <f>IFERROR(INDEX(Plan1!A:A,MATCH($B5204,Plan1!F:F,0),1),"")</f>
        <v>531621102115417</v>
      </c>
      <c r="D5204" s="7"/>
      <c r="E5204">
        <f>IF(AND(C5204=A5204,NOT(C5204="")),1,0)</f>
        <v>1</v>
      </c>
      <c r="G5204">
        <f t="shared" si="81"/>
        <v>1</v>
      </c>
    </row>
    <row r="5205" spans="1:7" x14ac:dyDescent="0.25">
      <c r="A5205" s="8">
        <v>531621103111415</v>
      </c>
      <c r="B5205" s="10">
        <v>73865</v>
      </c>
      <c r="C5205" s="12">
        <f>IFERROR(INDEX(Plan1!A:A,MATCH($B5205,Plan1!F:F,0),1),"")</f>
        <v>531621103111415</v>
      </c>
      <c r="D5205" s="7"/>
      <c r="E5205">
        <f>IF(AND(C5205=A5205,NOT(C5205="")),1,0)</f>
        <v>1</v>
      </c>
      <c r="G5205">
        <f t="shared" si="81"/>
        <v>1</v>
      </c>
    </row>
    <row r="5206" spans="1:7" x14ac:dyDescent="0.25">
      <c r="A5206" s="8">
        <v>511513801119415</v>
      </c>
      <c r="B5206" s="10">
        <v>73871</v>
      </c>
      <c r="C5206" s="12" t="str">
        <f>IFERROR(INDEX(Plan1!A:A,MATCH($B5206,Plan1!F:F,0),1),"")</f>
        <v/>
      </c>
      <c r="D5206" s="7"/>
      <c r="E5206">
        <f>IF(AND(C5206=A5206,NOT(C5206="")),1,0)</f>
        <v>0</v>
      </c>
      <c r="G5206">
        <f t="shared" si="81"/>
        <v>0</v>
      </c>
    </row>
    <row r="5207" spans="1:7" x14ac:dyDescent="0.25">
      <c r="A5207" s="8">
        <v>511513802115413</v>
      </c>
      <c r="B5207" s="10">
        <v>73872</v>
      </c>
      <c r="C5207" s="12" t="str">
        <f>IFERROR(INDEX(Plan1!A:A,MATCH($B5207,Plan1!F:F,0),1),"")</f>
        <v/>
      </c>
      <c r="D5207" s="7"/>
      <c r="E5207">
        <f>IF(AND(C5207=A5207,NOT(C5207="")),1,0)</f>
        <v>0</v>
      </c>
      <c r="G5207">
        <f t="shared" si="81"/>
        <v>0</v>
      </c>
    </row>
    <row r="5208" spans="1:7" x14ac:dyDescent="0.25">
      <c r="A5208" s="8">
        <v>502815701118111</v>
      </c>
      <c r="B5208" s="10">
        <v>73883</v>
      </c>
      <c r="C5208" s="12" t="str">
        <f>IFERROR(INDEX(Plan1!A:A,MATCH($B5208,Plan1!F:F,0),1),"")</f>
        <v/>
      </c>
      <c r="D5208" s="7"/>
      <c r="E5208">
        <f>IF(AND(C5208=A5208,NOT(C5208="")),1,0)</f>
        <v>0</v>
      </c>
      <c r="G5208">
        <f t="shared" si="81"/>
        <v>0</v>
      </c>
    </row>
    <row r="5209" spans="1:7" x14ac:dyDescent="0.25">
      <c r="A5209" s="8">
        <v>506500701114110</v>
      </c>
      <c r="B5209" s="10">
        <v>73883</v>
      </c>
      <c r="C5209" s="12" t="str">
        <f>IFERROR(INDEX(Plan1!A:A,MATCH($B5209,Plan1!F:F,0),1),"")</f>
        <v/>
      </c>
      <c r="D5209" s="7"/>
      <c r="E5209">
        <f>IF(AND(C5209=A5209,NOT(C5209="")),1,0)</f>
        <v>0</v>
      </c>
      <c r="G5209">
        <f t="shared" si="81"/>
        <v>0</v>
      </c>
    </row>
    <row r="5210" spans="1:7" x14ac:dyDescent="0.25">
      <c r="A5210" s="8">
        <v>526127802113115</v>
      </c>
      <c r="B5210" s="10">
        <v>73883</v>
      </c>
      <c r="C5210" s="12" t="str">
        <f>IFERROR(INDEX(Plan1!A:A,MATCH($B5210,Plan1!F:F,0),1),"")</f>
        <v/>
      </c>
      <c r="D5210" s="7"/>
      <c r="E5210">
        <f>IF(AND(C5210=A5210,NOT(C5210="")),1,0)</f>
        <v>0</v>
      </c>
      <c r="G5210">
        <f t="shared" si="81"/>
        <v>0</v>
      </c>
    </row>
    <row r="5211" spans="1:7" x14ac:dyDescent="0.25">
      <c r="A5211" s="8">
        <v>531620801117119</v>
      </c>
      <c r="B5211" s="10">
        <v>73883</v>
      </c>
      <c r="C5211" s="12" t="str">
        <f>IFERROR(INDEX(Plan1!A:A,MATCH($B5211,Plan1!F:F,0),1),"")</f>
        <v/>
      </c>
      <c r="D5211" s="7"/>
      <c r="E5211">
        <f>IF(AND(C5211=A5211,NOT(C5211="")),1,0)</f>
        <v>0</v>
      </c>
      <c r="G5211">
        <f t="shared" si="81"/>
        <v>0</v>
      </c>
    </row>
    <row r="5212" spans="1:7" x14ac:dyDescent="0.25">
      <c r="A5212" s="8">
        <v>506500702110119</v>
      </c>
      <c r="B5212" s="10">
        <v>73884</v>
      </c>
      <c r="C5212" s="12" t="str">
        <f>IFERROR(INDEX(Plan1!A:A,MATCH($B5212,Plan1!F:F,0),1),"")</f>
        <v/>
      </c>
      <c r="D5212" s="7"/>
      <c r="E5212">
        <f>IF(AND(C5212=A5212,NOT(C5212="")),1,0)</f>
        <v>0</v>
      </c>
      <c r="G5212">
        <f t="shared" si="81"/>
        <v>0</v>
      </c>
    </row>
    <row r="5213" spans="1:7" x14ac:dyDescent="0.25">
      <c r="A5213" s="8">
        <v>506500702110119</v>
      </c>
      <c r="B5213" s="10">
        <v>73884</v>
      </c>
      <c r="C5213" s="12" t="str">
        <f>IFERROR(INDEX(Plan1!A:A,MATCH($B5213,Plan1!F:F,0),1),"")</f>
        <v/>
      </c>
      <c r="D5213" s="7"/>
      <c r="E5213">
        <f>IF(AND(C5213=A5213,NOT(C5213="")),1,0)</f>
        <v>0</v>
      </c>
      <c r="G5213">
        <f t="shared" si="81"/>
        <v>0</v>
      </c>
    </row>
    <row r="5214" spans="1:7" x14ac:dyDescent="0.25">
      <c r="A5214" s="8">
        <v>521104501116119</v>
      </c>
      <c r="B5214" s="10">
        <v>73884</v>
      </c>
      <c r="C5214" s="12" t="str">
        <f>IFERROR(INDEX(Plan1!A:A,MATCH($B5214,Plan1!F:F,0),1),"")</f>
        <v/>
      </c>
      <c r="D5214" s="7"/>
      <c r="E5214">
        <f>IF(AND(C5214=A5214,NOT(C5214="")),1,0)</f>
        <v>0</v>
      </c>
      <c r="G5214">
        <f t="shared" si="81"/>
        <v>0</v>
      </c>
    </row>
    <row r="5215" spans="1:7" x14ac:dyDescent="0.25">
      <c r="A5215" s="8">
        <v>525402901115114</v>
      </c>
      <c r="B5215" s="10">
        <v>73884</v>
      </c>
      <c r="C5215" s="12" t="str">
        <f>IFERROR(INDEX(Plan1!A:A,MATCH($B5215,Plan1!F:F,0),1),"")</f>
        <v/>
      </c>
      <c r="D5215" s="7"/>
      <c r="E5215">
        <f>IF(AND(C5215=A5215,NOT(C5215="")),1,0)</f>
        <v>0</v>
      </c>
      <c r="G5215">
        <f t="shared" si="81"/>
        <v>0</v>
      </c>
    </row>
    <row r="5216" spans="1:7" x14ac:dyDescent="0.25">
      <c r="A5216" s="8">
        <v>526127801117117</v>
      </c>
      <c r="B5216" s="10">
        <v>73884</v>
      </c>
      <c r="C5216" s="12" t="str">
        <f>IFERROR(INDEX(Plan1!A:A,MATCH($B5216,Plan1!F:F,0),1),"")</f>
        <v/>
      </c>
      <c r="D5216" s="7"/>
      <c r="E5216">
        <f>IF(AND(C5216=A5216,NOT(C5216="")),1,0)</f>
        <v>0</v>
      </c>
      <c r="G5216">
        <f t="shared" si="81"/>
        <v>0</v>
      </c>
    </row>
    <row r="5217" spans="1:7" x14ac:dyDescent="0.25">
      <c r="A5217" s="8">
        <v>531620802113117</v>
      </c>
      <c r="B5217" s="10">
        <v>73884</v>
      </c>
      <c r="C5217" s="12" t="str">
        <f>IFERROR(INDEX(Plan1!A:A,MATCH($B5217,Plan1!F:F,0),1),"")</f>
        <v/>
      </c>
      <c r="D5217" s="7"/>
      <c r="E5217">
        <f>IF(AND(C5217=A5217,NOT(C5217="")),1,0)</f>
        <v>0</v>
      </c>
      <c r="G5217">
        <f t="shared" si="81"/>
        <v>0</v>
      </c>
    </row>
    <row r="5218" spans="1:7" x14ac:dyDescent="0.25">
      <c r="A5218" s="8">
        <v>526121601116118</v>
      </c>
      <c r="B5218" s="10">
        <v>73896</v>
      </c>
      <c r="C5218" s="12" t="str">
        <f>IFERROR(INDEX(Plan1!A:A,MATCH($B5218,Plan1!F:F,0),1),"")</f>
        <v/>
      </c>
      <c r="D5218" s="7"/>
      <c r="E5218">
        <f>IF(AND(C5218=A5218,NOT(C5218="")),1,0)</f>
        <v>0</v>
      </c>
      <c r="G5218">
        <f t="shared" si="81"/>
        <v>0</v>
      </c>
    </row>
    <row r="5219" spans="1:7" x14ac:dyDescent="0.25">
      <c r="A5219" s="8">
        <v>526127902118119</v>
      </c>
      <c r="B5219" s="10">
        <v>73896</v>
      </c>
      <c r="C5219" s="12" t="str">
        <f>IFERROR(INDEX(Plan1!A:A,MATCH($B5219,Plan1!F:F,0),1),"")</f>
        <v/>
      </c>
      <c r="D5219" s="7"/>
      <c r="E5219">
        <f>IF(AND(C5219=A5219,NOT(C5219="")),1,0)</f>
        <v>0</v>
      </c>
      <c r="G5219">
        <f t="shared" si="81"/>
        <v>0</v>
      </c>
    </row>
    <row r="5220" spans="1:7" x14ac:dyDescent="0.25">
      <c r="A5220" s="8">
        <v>531612101111117</v>
      </c>
      <c r="B5220" s="10">
        <v>73896</v>
      </c>
      <c r="C5220" s="12" t="str">
        <f>IFERROR(INDEX(Plan1!A:A,MATCH($B5220,Plan1!F:F,0),1),"")</f>
        <v/>
      </c>
      <c r="D5220" s="7"/>
      <c r="E5220">
        <f>IF(AND(C5220=A5220,NOT(C5220="")),1,0)</f>
        <v>0</v>
      </c>
      <c r="G5220">
        <f t="shared" si="81"/>
        <v>0</v>
      </c>
    </row>
    <row r="5221" spans="1:7" x14ac:dyDescent="0.25">
      <c r="A5221" s="8">
        <v>531612101111117</v>
      </c>
      <c r="B5221" s="10">
        <v>73896</v>
      </c>
      <c r="C5221" s="12" t="str">
        <f>IFERROR(INDEX(Plan1!A:A,MATCH($B5221,Plan1!F:F,0),1),"")</f>
        <v/>
      </c>
      <c r="D5221" s="7"/>
      <c r="E5221">
        <f>IF(AND(C5221=A5221,NOT(C5221="")),1,0)</f>
        <v>0</v>
      </c>
      <c r="G5221">
        <f t="shared" si="81"/>
        <v>0</v>
      </c>
    </row>
    <row r="5222" spans="1:7" x14ac:dyDescent="0.25">
      <c r="A5222" s="8">
        <v>531620602114111</v>
      </c>
      <c r="B5222" s="10">
        <v>73896</v>
      </c>
      <c r="C5222" s="12" t="str">
        <f>IFERROR(INDEX(Plan1!A:A,MATCH($B5222,Plan1!F:F,0),1),"")</f>
        <v/>
      </c>
      <c r="D5222" s="7"/>
      <c r="E5222">
        <f>IF(AND(C5222=A5222,NOT(C5222="")),1,0)</f>
        <v>0</v>
      </c>
      <c r="G5222">
        <f t="shared" si="81"/>
        <v>0</v>
      </c>
    </row>
    <row r="5223" spans="1:7" x14ac:dyDescent="0.25">
      <c r="A5223" s="8">
        <v>506502401118117</v>
      </c>
      <c r="B5223" s="10">
        <v>73897</v>
      </c>
      <c r="C5223" s="12" t="str">
        <f>IFERROR(INDEX(Plan1!A:A,MATCH($B5223,Plan1!F:F,0),1),"")</f>
        <v/>
      </c>
      <c r="D5223" s="7"/>
      <c r="E5223">
        <f>IF(AND(C5223=A5223,NOT(C5223="")),1,0)</f>
        <v>0</v>
      </c>
      <c r="G5223">
        <f t="shared" si="81"/>
        <v>0</v>
      </c>
    </row>
    <row r="5224" spans="1:7" x14ac:dyDescent="0.25">
      <c r="A5224" s="8">
        <v>521109103119119</v>
      </c>
      <c r="B5224" s="10">
        <v>73897</v>
      </c>
      <c r="C5224" s="12" t="str">
        <f>IFERROR(INDEX(Plan1!A:A,MATCH($B5224,Plan1!F:F,0),1),"")</f>
        <v/>
      </c>
      <c r="D5224" s="7"/>
      <c r="E5224">
        <f>IF(AND(C5224=A5224,NOT(C5224="")),1,0)</f>
        <v>0</v>
      </c>
      <c r="G5224">
        <f t="shared" si="81"/>
        <v>0</v>
      </c>
    </row>
    <row r="5225" spans="1:7" x14ac:dyDescent="0.25">
      <c r="A5225" s="8">
        <v>525302509116116</v>
      </c>
      <c r="B5225" s="10">
        <v>73897</v>
      </c>
      <c r="C5225" s="12" t="str">
        <f>IFERROR(INDEX(Plan1!A:A,MATCH($B5225,Plan1!F:F,0),1),"")</f>
        <v/>
      </c>
      <c r="D5225" s="7"/>
      <c r="E5225">
        <f>IF(AND(C5225=A5225,NOT(C5225="")),1,0)</f>
        <v>0</v>
      </c>
      <c r="G5225">
        <f t="shared" si="81"/>
        <v>0</v>
      </c>
    </row>
    <row r="5226" spans="1:7" x14ac:dyDescent="0.25">
      <c r="A5226" s="8">
        <v>525416901112115</v>
      </c>
      <c r="B5226" s="10">
        <v>73897</v>
      </c>
      <c r="C5226" s="12" t="str">
        <f>IFERROR(INDEX(Plan1!A:A,MATCH($B5226,Plan1!F:F,0),1),"")</f>
        <v/>
      </c>
      <c r="D5226" s="7"/>
      <c r="E5226">
        <f>IF(AND(C5226=A5226,NOT(C5226="")),1,0)</f>
        <v>0</v>
      </c>
      <c r="G5226">
        <f t="shared" si="81"/>
        <v>0</v>
      </c>
    </row>
    <row r="5227" spans="1:7" x14ac:dyDescent="0.25">
      <c r="A5227" s="8">
        <v>525416901112115</v>
      </c>
      <c r="B5227" s="10">
        <v>73897</v>
      </c>
      <c r="C5227" s="12" t="str">
        <f>IFERROR(INDEX(Plan1!A:A,MATCH($B5227,Plan1!F:F,0),1),"")</f>
        <v/>
      </c>
      <c r="D5227" s="7"/>
      <c r="E5227">
        <f>IF(AND(C5227=A5227,NOT(C5227="")),1,0)</f>
        <v>0</v>
      </c>
      <c r="G5227">
        <f t="shared" si="81"/>
        <v>0</v>
      </c>
    </row>
    <row r="5228" spans="1:7" x14ac:dyDescent="0.25">
      <c r="A5228" s="8">
        <v>526127901111110</v>
      </c>
      <c r="B5228" s="10">
        <v>73897</v>
      </c>
      <c r="C5228" s="12" t="str">
        <f>IFERROR(INDEX(Plan1!A:A,MATCH($B5228,Plan1!F:F,0),1),"")</f>
        <v/>
      </c>
      <c r="D5228" s="7"/>
      <c r="E5228">
        <f>IF(AND(C5228=A5228,NOT(C5228="")),1,0)</f>
        <v>0</v>
      </c>
      <c r="G5228">
        <f t="shared" si="81"/>
        <v>0</v>
      </c>
    </row>
    <row r="5229" spans="1:7" x14ac:dyDescent="0.25">
      <c r="A5229" s="8">
        <v>531620601118111</v>
      </c>
      <c r="B5229" s="10">
        <v>73897</v>
      </c>
      <c r="C5229" s="12" t="str">
        <f>IFERROR(INDEX(Plan1!A:A,MATCH($B5229,Plan1!F:F,0),1),"")</f>
        <v/>
      </c>
      <c r="D5229" s="7"/>
      <c r="E5229">
        <f>IF(AND(C5229=A5229,NOT(C5229="")),1,0)</f>
        <v>0</v>
      </c>
      <c r="G5229">
        <f t="shared" si="81"/>
        <v>0</v>
      </c>
    </row>
    <row r="5230" spans="1:7" x14ac:dyDescent="0.25">
      <c r="A5230" s="8">
        <v>526114904133113</v>
      </c>
      <c r="B5230" s="10">
        <v>73995</v>
      </c>
      <c r="C5230" s="12" t="str">
        <f>IFERROR(INDEX(Plan1!A:A,MATCH($B5230,Plan1!F:F,0),1),"")</f>
        <v/>
      </c>
      <c r="D5230" s="7"/>
      <c r="E5230">
        <f>IF(AND(C5230=A5230,NOT(C5230="")),1,0)</f>
        <v>0</v>
      </c>
      <c r="G5230">
        <f t="shared" si="81"/>
        <v>0</v>
      </c>
    </row>
    <row r="5231" spans="1:7" x14ac:dyDescent="0.25">
      <c r="A5231" s="8">
        <v>526114904133113</v>
      </c>
      <c r="B5231" s="10">
        <v>73995</v>
      </c>
      <c r="C5231" s="12" t="str">
        <f>IFERROR(INDEX(Plan1!A:A,MATCH($B5231,Plan1!F:F,0),1),"")</f>
        <v/>
      </c>
      <c r="D5231" s="7"/>
      <c r="E5231">
        <f>IF(AND(C5231=A5231,NOT(C5231="")),1,0)</f>
        <v>0</v>
      </c>
      <c r="G5231">
        <f t="shared" si="81"/>
        <v>0</v>
      </c>
    </row>
    <row r="5232" spans="1:7" x14ac:dyDescent="0.25">
      <c r="A5232" s="8">
        <v>531607403138119</v>
      </c>
      <c r="B5232" s="10">
        <v>73995</v>
      </c>
      <c r="C5232" s="12" t="str">
        <f>IFERROR(INDEX(Plan1!A:A,MATCH($B5232,Plan1!F:F,0),1),"")</f>
        <v/>
      </c>
      <c r="D5232" s="7"/>
      <c r="E5232">
        <f>IF(AND(C5232=A5232,NOT(C5232="")),1,0)</f>
        <v>0</v>
      </c>
      <c r="G5232">
        <f t="shared" si="81"/>
        <v>0</v>
      </c>
    </row>
    <row r="5233" spans="1:7" x14ac:dyDescent="0.25">
      <c r="A5233" s="8">
        <v>531607403138119</v>
      </c>
      <c r="B5233" s="10">
        <v>73997</v>
      </c>
      <c r="C5233" s="12" t="str">
        <f>IFERROR(INDEX(Plan1!A:A,MATCH($B5233,Plan1!F:F,0),1),"")</f>
        <v/>
      </c>
      <c r="D5233" s="7"/>
      <c r="E5233">
        <f>IF(AND(C5233=A5233,NOT(C5233="")),1,0)</f>
        <v>0</v>
      </c>
      <c r="G5233">
        <f t="shared" si="81"/>
        <v>0</v>
      </c>
    </row>
    <row r="5234" spans="1:7" x14ac:dyDescent="0.25">
      <c r="A5234" s="8">
        <v>538802301133118</v>
      </c>
      <c r="B5234" s="10">
        <v>73997</v>
      </c>
      <c r="C5234" s="12" t="str">
        <f>IFERROR(INDEX(Plan1!A:A,MATCH($B5234,Plan1!F:F,0),1),"")</f>
        <v/>
      </c>
      <c r="D5234" s="7"/>
      <c r="E5234">
        <f>IF(AND(C5234=A5234,NOT(C5234="")),1,0)</f>
        <v>0</v>
      </c>
      <c r="G5234">
        <f t="shared" si="81"/>
        <v>0</v>
      </c>
    </row>
    <row r="5235" spans="1:7" x14ac:dyDescent="0.25">
      <c r="A5235" s="8">
        <v>511515102110415</v>
      </c>
      <c r="B5235" s="10">
        <v>74093</v>
      </c>
      <c r="C5235" s="12" t="str">
        <f>IFERROR(INDEX(Plan1!A:A,MATCH($B5235,Plan1!F:F,0),1),"")</f>
        <v/>
      </c>
      <c r="D5235" s="7"/>
      <c r="E5235">
        <f>IF(AND(C5235=A5235,NOT(C5235="")),1,0)</f>
        <v>0</v>
      </c>
      <c r="G5235">
        <f t="shared" si="81"/>
        <v>0</v>
      </c>
    </row>
    <row r="5236" spans="1:7" x14ac:dyDescent="0.25">
      <c r="A5236" s="8">
        <v>511515101114417</v>
      </c>
      <c r="B5236" s="10">
        <v>74094</v>
      </c>
      <c r="C5236" s="12" t="str">
        <f>IFERROR(INDEX(Plan1!A:A,MATCH($B5236,Plan1!F:F,0),1),"")</f>
        <v/>
      </c>
      <c r="D5236" s="7"/>
      <c r="E5236">
        <f>IF(AND(C5236=A5236,NOT(C5236="")),1,0)</f>
        <v>0</v>
      </c>
      <c r="G5236">
        <f t="shared" si="81"/>
        <v>0</v>
      </c>
    </row>
    <row r="5237" spans="1:7" x14ac:dyDescent="0.25">
      <c r="A5237" s="8">
        <v>526128302114110</v>
      </c>
      <c r="B5237" s="10">
        <v>74196</v>
      </c>
      <c r="C5237" s="12">
        <f>IFERROR(INDEX(Plan1!A:A,MATCH($B5237,Plan1!F:F,0),1),"")</f>
        <v>526128302114110</v>
      </c>
      <c r="D5237" s="7"/>
      <c r="E5237">
        <f>IF(AND(C5237=A5237,NOT(C5237="")),1,0)</f>
        <v>1</v>
      </c>
      <c r="G5237">
        <f t="shared" si="81"/>
        <v>1</v>
      </c>
    </row>
    <row r="5238" spans="1:7" x14ac:dyDescent="0.25">
      <c r="A5238" s="8">
        <v>531621301118114</v>
      </c>
      <c r="B5238" s="10">
        <v>74196</v>
      </c>
      <c r="C5238" s="12">
        <f>IFERROR(INDEX(Plan1!A:A,MATCH($B5238,Plan1!F:F,0),1),"")</f>
        <v>526128302114110</v>
      </c>
      <c r="D5238" s="7"/>
      <c r="E5238">
        <f>IF(AND(C5238=A5238,NOT(C5238="")),1,0)</f>
        <v>0</v>
      </c>
      <c r="G5238">
        <f t="shared" si="81"/>
        <v>1</v>
      </c>
    </row>
    <row r="5239" spans="1:7" x14ac:dyDescent="0.25">
      <c r="A5239" s="8">
        <v>540900502119113</v>
      </c>
      <c r="B5239" s="10">
        <v>74196</v>
      </c>
      <c r="C5239" s="12">
        <f>IFERROR(INDEX(Plan1!A:A,MATCH($B5239,Plan1!F:F,0),1),"")</f>
        <v>526128302114110</v>
      </c>
      <c r="D5239" s="7"/>
      <c r="E5239">
        <f>IF(AND(C5239=A5239,NOT(C5239="")),1,0)</f>
        <v>0</v>
      </c>
      <c r="G5239">
        <f t="shared" si="81"/>
        <v>1</v>
      </c>
    </row>
    <row r="5240" spans="1:7" x14ac:dyDescent="0.25">
      <c r="A5240" s="8">
        <v>526128301118112</v>
      </c>
      <c r="B5240" s="10">
        <v>74197</v>
      </c>
      <c r="C5240" s="12">
        <f>IFERROR(INDEX(Plan1!A:A,MATCH($B5240,Plan1!F:F,0),1),"")</f>
        <v>526128301118112</v>
      </c>
      <c r="D5240" s="7"/>
      <c r="E5240">
        <f>IF(AND(C5240=A5240,NOT(C5240="")),1,0)</f>
        <v>1</v>
      </c>
      <c r="G5240">
        <f t="shared" si="81"/>
        <v>1</v>
      </c>
    </row>
    <row r="5241" spans="1:7" x14ac:dyDescent="0.25">
      <c r="A5241" s="8">
        <v>531621302114112</v>
      </c>
      <c r="B5241" s="10">
        <v>74197</v>
      </c>
      <c r="C5241" s="12">
        <f>IFERROR(INDEX(Plan1!A:A,MATCH($B5241,Plan1!F:F,0),1),"")</f>
        <v>526128301118112</v>
      </c>
      <c r="D5241" s="7"/>
      <c r="E5241">
        <f>IF(AND(C5241=A5241,NOT(C5241="")),1,0)</f>
        <v>0</v>
      </c>
      <c r="G5241">
        <f t="shared" si="81"/>
        <v>1</v>
      </c>
    </row>
    <row r="5242" spans="1:7" x14ac:dyDescent="0.25">
      <c r="A5242" s="8">
        <v>540900501112115</v>
      </c>
      <c r="B5242" s="10">
        <v>74197</v>
      </c>
      <c r="C5242" s="12">
        <f>IFERROR(INDEX(Plan1!A:A,MATCH($B5242,Plan1!F:F,0),1),"")</f>
        <v>526128301118112</v>
      </c>
      <c r="D5242" s="7"/>
      <c r="E5242">
        <f>IF(AND(C5242=A5242,NOT(C5242="")),1,0)</f>
        <v>0</v>
      </c>
      <c r="G5242">
        <f t="shared" si="81"/>
        <v>1</v>
      </c>
    </row>
    <row r="5243" spans="1:7" x14ac:dyDescent="0.25">
      <c r="A5243" s="8">
        <v>507420104134417</v>
      </c>
      <c r="B5243" s="10">
        <v>74234</v>
      </c>
      <c r="C5243" s="12">
        <f>IFERROR(INDEX(Plan1!A:A,MATCH($B5243,Plan1!F:F,0),1),"")</f>
        <v>540912030005004</v>
      </c>
      <c r="D5243" s="7"/>
      <c r="E5243">
        <f>IF(AND(C5243=A5243,NOT(C5243="")),1,0)</f>
        <v>0</v>
      </c>
      <c r="G5243">
        <f t="shared" si="81"/>
        <v>1</v>
      </c>
    </row>
    <row r="5244" spans="1:7" x14ac:dyDescent="0.25">
      <c r="A5244" s="8">
        <v>511512103116110</v>
      </c>
      <c r="B5244" s="10">
        <v>74253</v>
      </c>
      <c r="C5244" s="12" t="str">
        <f>IFERROR(INDEX(Plan1!A:A,MATCH($B5244,Plan1!F:F,0),1),"")</f>
        <v/>
      </c>
      <c r="D5244" s="7"/>
      <c r="E5244">
        <f>IF(AND(C5244=A5244,NOT(C5244="")),1,0)</f>
        <v>0</v>
      </c>
      <c r="G5244">
        <f t="shared" si="81"/>
        <v>0</v>
      </c>
    </row>
    <row r="5245" spans="1:7" x14ac:dyDescent="0.25">
      <c r="A5245" s="8">
        <v>502403001135111</v>
      </c>
      <c r="B5245" s="10">
        <v>74296</v>
      </c>
      <c r="C5245" s="12">
        <f>IFERROR(INDEX(Plan1!A:A,MATCH($B5245,Plan1!F:F,0),1),"")</f>
        <v>519028601133112</v>
      </c>
      <c r="D5245" s="7"/>
      <c r="E5245">
        <f>IF(AND(C5245=A5245,NOT(C5245="")),1,0)</f>
        <v>0</v>
      </c>
      <c r="G5245">
        <f t="shared" si="81"/>
        <v>1</v>
      </c>
    </row>
    <row r="5246" spans="1:7" x14ac:dyDescent="0.25">
      <c r="A5246" s="8">
        <v>502403001135111</v>
      </c>
      <c r="B5246" s="10">
        <v>74296</v>
      </c>
      <c r="C5246" s="12">
        <f>IFERROR(INDEX(Plan1!A:A,MATCH($B5246,Plan1!F:F,0),1),"")</f>
        <v>519028601133112</v>
      </c>
      <c r="D5246" s="7"/>
      <c r="E5246">
        <f>IF(AND(C5246=A5246,NOT(C5246="")),1,0)</f>
        <v>0</v>
      </c>
      <c r="G5246">
        <f t="shared" si="81"/>
        <v>1</v>
      </c>
    </row>
    <row r="5247" spans="1:7" x14ac:dyDescent="0.25">
      <c r="A5247" s="8">
        <v>521109002134112</v>
      </c>
      <c r="B5247" s="10">
        <v>74296</v>
      </c>
      <c r="C5247" s="12">
        <f>IFERROR(INDEX(Plan1!A:A,MATCH($B5247,Plan1!F:F,0),1),"")</f>
        <v>519028601133112</v>
      </c>
      <c r="D5247" s="7"/>
      <c r="E5247">
        <f>IF(AND(C5247=A5247,NOT(C5247="")),1,0)</f>
        <v>0</v>
      </c>
      <c r="G5247">
        <f t="shared" si="81"/>
        <v>1</v>
      </c>
    </row>
    <row r="5248" spans="1:7" x14ac:dyDescent="0.25">
      <c r="A5248" s="8">
        <v>525302405132115</v>
      </c>
      <c r="B5248" s="10">
        <v>74296</v>
      </c>
      <c r="C5248" s="12">
        <f>IFERROR(INDEX(Plan1!A:A,MATCH($B5248,Plan1!F:F,0),1),"")</f>
        <v>519028601133112</v>
      </c>
      <c r="D5248" s="7"/>
      <c r="E5248">
        <f>IF(AND(C5248=A5248,NOT(C5248="")),1,0)</f>
        <v>0</v>
      </c>
      <c r="G5248">
        <f t="shared" si="81"/>
        <v>1</v>
      </c>
    </row>
    <row r="5249" spans="1:7" x14ac:dyDescent="0.25">
      <c r="A5249" s="8">
        <v>525406002131111</v>
      </c>
      <c r="B5249" s="10">
        <v>74296</v>
      </c>
      <c r="C5249" s="12">
        <f>IFERROR(INDEX(Plan1!A:A,MATCH($B5249,Plan1!F:F,0),1),"")</f>
        <v>519028601133112</v>
      </c>
      <c r="D5249" s="7"/>
      <c r="E5249">
        <f>IF(AND(C5249=A5249,NOT(C5249="")),1,0)</f>
        <v>0</v>
      </c>
      <c r="G5249">
        <f t="shared" si="81"/>
        <v>1</v>
      </c>
    </row>
    <row r="5250" spans="1:7" x14ac:dyDescent="0.25">
      <c r="A5250" s="8">
        <v>531614201138110</v>
      </c>
      <c r="B5250" s="10">
        <v>74296</v>
      </c>
      <c r="C5250" s="12">
        <f>IFERROR(INDEX(Plan1!A:A,MATCH($B5250,Plan1!F:F,0),1),"")</f>
        <v>519028601133112</v>
      </c>
      <c r="D5250" s="7"/>
      <c r="E5250">
        <f>IF(AND(C5250=A5250,NOT(C5250="")),1,0)</f>
        <v>0</v>
      </c>
      <c r="G5250">
        <f t="shared" si="81"/>
        <v>1</v>
      </c>
    </row>
    <row r="5251" spans="1:7" x14ac:dyDescent="0.25">
      <c r="A5251" s="8">
        <v>537101001135117</v>
      </c>
      <c r="B5251" s="10">
        <v>74296</v>
      </c>
      <c r="C5251" s="12">
        <f>IFERROR(INDEX(Plan1!A:A,MATCH($B5251,Plan1!F:F,0),1),"")</f>
        <v>519028601133112</v>
      </c>
      <c r="D5251" s="7"/>
      <c r="E5251">
        <f>IF(AND(C5251=A5251,NOT(C5251="")),1,0)</f>
        <v>0</v>
      </c>
      <c r="G5251">
        <f t="shared" ref="G5251:G5314" si="82">IF(NOT($C5251=""),1,0)</f>
        <v>1</v>
      </c>
    </row>
    <row r="5252" spans="1:7" x14ac:dyDescent="0.25">
      <c r="A5252" s="8">
        <v>511508608111118</v>
      </c>
      <c r="B5252" s="10">
        <v>74302</v>
      </c>
      <c r="C5252" s="12" t="str">
        <f>IFERROR(INDEX(Plan1!A:A,MATCH($B5252,Plan1!F:F,0),1),"")</f>
        <v/>
      </c>
      <c r="D5252" s="7"/>
      <c r="E5252">
        <f>IF(AND(C5252=A5252,NOT(C5252="")),1,0)</f>
        <v>0</v>
      </c>
      <c r="G5252">
        <f t="shared" si="82"/>
        <v>0</v>
      </c>
    </row>
    <row r="5253" spans="1:7" x14ac:dyDescent="0.25">
      <c r="A5253" s="8">
        <v>511508615116111</v>
      </c>
      <c r="B5253" s="10">
        <v>74302</v>
      </c>
      <c r="C5253" s="12" t="str">
        <f>IFERROR(INDEX(Plan1!A:A,MATCH($B5253,Plan1!F:F,0),1),"")</f>
        <v/>
      </c>
      <c r="D5253" s="7"/>
      <c r="E5253">
        <f>IF(AND(C5253=A5253,NOT(C5253="")),1,0)</f>
        <v>0</v>
      </c>
      <c r="G5253">
        <f t="shared" si="82"/>
        <v>0</v>
      </c>
    </row>
    <row r="5254" spans="1:7" x14ac:dyDescent="0.25">
      <c r="A5254" s="8">
        <v>511514701118113</v>
      </c>
      <c r="B5254" s="10">
        <v>74335</v>
      </c>
      <c r="C5254" s="12" t="str">
        <f>IFERROR(INDEX(Plan1!A:A,MATCH($B5254,Plan1!F:F,0),1),"")</f>
        <v/>
      </c>
      <c r="D5254" s="7"/>
      <c r="E5254">
        <f>IF(AND(C5254=A5254,NOT(C5254="")),1,0)</f>
        <v>0</v>
      </c>
      <c r="G5254">
        <f t="shared" si="82"/>
        <v>0</v>
      </c>
    </row>
    <row r="5255" spans="1:7" x14ac:dyDescent="0.25">
      <c r="A5255" s="8">
        <v>521120402119111</v>
      </c>
      <c r="B5255" s="10">
        <v>74335</v>
      </c>
      <c r="C5255" s="12" t="str">
        <f>IFERROR(INDEX(Plan1!A:A,MATCH($B5255,Plan1!F:F,0),1),"")</f>
        <v/>
      </c>
      <c r="D5255" s="7"/>
      <c r="E5255">
        <f>IF(AND(C5255=A5255,NOT(C5255="")),1,0)</f>
        <v>0</v>
      </c>
      <c r="G5255">
        <f t="shared" si="82"/>
        <v>0</v>
      </c>
    </row>
    <row r="5256" spans="1:7" x14ac:dyDescent="0.25">
      <c r="A5256" s="8">
        <v>511514702114111</v>
      </c>
      <c r="B5256" s="10">
        <v>74336</v>
      </c>
      <c r="C5256" s="12" t="str">
        <f>IFERROR(INDEX(Plan1!A:A,MATCH($B5256,Plan1!F:F,0),1),"")</f>
        <v/>
      </c>
      <c r="D5256" s="7"/>
      <c r="E5256">
        <f>IF(AND(C5256=A5256,NOT(C5256="")),1,0)</f>
        <v>0</v>
      </c>
      <c r="G5256">
        <f t="shared" si="82"/>
        <v>0</v>
      </c>
    </row>
    <row r="5257" spans="1:7" x14ac:dyDescent="0.25">
      <c r="A5257" s="8">
        <v>521120401112113</v>
      </c>
      <c r="B5257" s="10">
        <v>74336</v>
      </c>
      <c r="C5257" s="12" t="str">
        <f>IFERROR(INDEX(Plan1!A:A,MATCH($B5257,Plan1!F:F,0),1),"")</f>
        <v/>
      </c>
      <c r="D5257" s="7"/>
      <c r="E5257">
        <f>IF(AND(C5257=A5257,NOT(C5257="")),1,0)</f>
        <v>0</v>
      </c>
      <c r="G5257">
        <f t="shared" si="82"/>
        <v>0</v>
      </c>
    </row>
    <row r="5258" spans="1:7" x14ac:dyDescent="0.25">
      <c r="A5258" s="8">
        <v>524000301158214</v>
      </c>
      <c r="B5258" s="10">
        <v>74386</v>
      </c>
      <c r="C5258" s="12" t="str">
        <f>IFERROR(INDEX(Plan1!A:A,MATCH($B5258,Plan1!F:F,0),1),"")</f>
        <v/>
      </c>
      <c r="D5258" s="7"/>
      <c r="E5258">
        <f>IF(AND(C5258=A5258,NOT(C5258="")),1,0)</f>
        <v>0</v>
      </c>
      <c r="G5258">
        <f t="shared" si="82"/>
        <v>0</v>
      </c>
    </row>
    <row r="5259" spans="1:7" x14ac:dyDescent="0.25">
      <c r="A5259" s="8">
        <v>537100310118111</v>
      </c>
      <c r="B5259" s="10">
        <v>74473</v>
      </c>
      <c r="C5259" s="12">
        <f>IFERROR(INDEX(Plan1!A:A,MATCH($B5259,Plan1!F:F,0),1),"")</f>
        <v>540912050006114</v>
      </c>
      <c r="D5259" s="7"/>
      <c r="E5259">
        <f>IF(AND(C5259=A5259,NOT(C5259="")),1,0)</f>
        <v>0</v>
      </c>
      <c r="G5259">
        <f t="shared" si="82"/>
        <v>1</v>
      </c>
    </row>
    <row r="5260" spans="1:7" x14ac:dyDescent="0.25">
      <c r="A5260" s="8">
        <v>502810307136318</v>
      </c>
      <c r="B5260" s="10">
        <v>74484</v>
      </c>
      <c r="C5260" s="12" t="str">
        <f>IFERROR(INDEX(Plan1!A:A,MATCH($B5260,Plan1!F:F,0),1),"")</f>
        <v/>
      </c>
      <c r="D5260" s="7"/>
      <c r="E5260">
        <f>IF(AND(C5260=A5260,NOT(C5260="")),1,0)</f>
        <v>0</v>
      </c>
      <c r="G5260">
        <f t="shared" si="82"/>
        <v>0</v>
      </c>
    </row>
    <row r="5261" spans="1:7" x14ac:dyDescent="0.25">
      <c r="A5261" s="8">
        <v>525301303115116</v>
      </c>
      <c r="B5261" s="10">
        <v>74506</v>
      </c>
      <c r="C5261" s="12" t="str">
        <f>IFERROR(INDEX(Plan1!A:A,MATCH($B5261,Plan1!F:F,0),1),"")</f>
        <v/>
      </c>
      <c r="D5261" s="7"/>
      <c r="E5261">
        <f>IF(AND(C5261=A5261,NOT(C5261="")),1,0)</f>
        <v>0</v>
      </c>
      <c r="G5261">
        <f t="shared" si="82"/>
        <v>0</v>
      </c>
    </row>
    <row r="5262" spans="1:7" x14ac:dyDescent="0.25">
      <c r="A5262" s="8">
        <v>526128601111113</v>
      </c>
      <c r="B5262" s="10">
        <v>74506</v>
      </c>
      <c r="C5262" s="12" t="str">
        <f>IFERROR(INDEX(Plan1!A:A,MATCH($B5262,Plan1!F:F,0),1),"")</f>
        <v/>
      </c>
      <c r="D5262" s="7"/>
      <c r="E5262">
        <f>IF(AND(C5262=A5262,NOT(C5262="")),1,0)</f>
        <v>0</v>
      </c>
      <c r="G5262">
        <f t="shared" si="82"/>
        <v>0</v>
      </c>
    </row>
    <row r="5263" spans="1:7" x14ac:dyDescent="0.25">
      <c r="A5263" s="8">
        <v>519028502119111</v>
      </c>
      <c r="B5263" s="10">
        <v>74533</v>
      </c>
      <c r="C5263" s="12">
        <f>IFERROR(INDEX(Plan1!A:A,MATCH($B5263,Plan1!F:F,0),1),"")</f>
        <v>519028502119111</v>
      </c>
      <c r="D5263" s="7"/>
      <c r="E5263">
        <f>IF(AND(C5263=A5263,NOT(C5263="")),1,0)</f>
        <v>1</v>
      </c>
      <c r="G5263">
        <f t="shared" si="82"/>
        <v>1</v>
      </c>
    </row>
    <row r="5264" spans="1:7" x14ac:dyDescent="0.25">
      <c r="A5264" s="8">
        <v>525300405119112</v>
      </c>
      <c r="B5264" s="10">
        <v>74533</v>
      </c>
      <c r="C5264" s="12">
        <f>IFERROR(INDEX(Plan1!A:A,MATCH($B5264,Plan1!F:F,0),1),"")</f>
        <v>519028502119111</v>
      </c>
      <c r="D5264" s="7"/>
      <c r="E5264">
        <f>IF(AND(C5264=A5264,NOT(C5264="")),1,0)</f>
        <v>0</v>
      </c>
      <c r="G5264">
        <f t="shared" si="82"/>
        <v>1</v>
      </c>
    </row>
    <row r="5265" spans="1:7" x14ac:dyDescent="0.25">
      <c r="A5265" s="8">
        <v>525420902111110</v>
      </c>
      <c r="B5265" s="10">
        <v>74533</v>
      </c>
      <c r="C5265" s="12">
        <f>IFERROR(INDEX(Plan1!A:A,MATCH($B5265,Plan1!F:F,0),1),"")</f>
        <v>519028502119111</v>
      </c>
      <c r="D5265" s="7"/>
      <c r="E5265">
        <f>IF(AND(C5265=A5265,NOT(C5265="")),1,0)</f>
        <v>0</v>
      </c>
      <c r="G5265">
        <f t="shared" si="82"/>
        <v>1</v>
      </c>
    </row>
    <row r="5266" spans="1:7" x14ac:dyDescent="0.25">
      <c r="A5266" s="8">
        <v>531600404112418</v>
      </c>
      <c r="B5266" s="10">
        <v>74533</v>
      </c>
      <c r="C5266" s="12">
        <f>IFERROR(INDEX(Plan1!A:A,MATCH($B5266,Plan1!F:F,0),1),"")</f>
        <v>519028502119111</v>
      </c>
      <c r="D5266" s="7"/>
      <c r="E5266">
        <f>IF(AND(C5266=A5266,NOT(C5266="")),1,0)</f>
        <v>0</v>
      </c>
      <c r="G5266">
        <f t="shared" si="82"/>
        <v>1</v>
      </c>
    </row>
    <row r="5267" spans="1:7" x14ac:dyDescent="0.25">
      <c r="A5267" s="8">
        <v>519028501112113</v>
      </c>
      <c r="B5267" s="10">
        <v>74534</v>
      </c>
      <c r="C5267" s="12">
        <f>IFERROR(INDEX(Plan1!A:A,MATCH($B5267,Plan1!F:F,0),1),"")</f>
        <v>519028501112113</v>
      </c>
      <c r="D5267" s="7"/>
      <c r="E5267">
        <f>IF(AND(C5267=A5267,NOT(C5267="")),1,0)</f>
        <v>1</v>
      </c>
      <c r="G5267">
        <f t="shared" si="82"/>
        <v>1</v>
      </c>
    </row>
    <row r="5268" spans="1:7" x14ac:dyDescent="0.25">
      <c r="A5268" s="8">
        <v>525420903116116</v>
      </c>
      <c r="B5268" s="10">
        <v>74534</v>
      </c>
      <c r="C5268" s="12">
        <f>IFERROR(INDEX(Plan1!A:A,MATCH($B5268,Plan1!F:F,0),1),"")</f>
        <v>519028501112113</v>
      </c>
      <c r="D5268" s="7"/>
      <c r="E5268">
        <f>IF(AND(C5268=A5268,NOT(C5268="")),1,0)</f>
        <v>0</v>
      </c>
      <c r="G5268">
        <f t="shared" si="82"/>
        <v>1</v>
      </c>
    </row>
    <row r="5269" spans="1:7" x14ac:dyDescent="0.25">
      <c r="A5269" s="8">
        <v>502816701138110</v>
      </c>
      <c r="B5269" s="10">
        <v>74581</v>
      </c>
      <c r="C5269" s="12" t="str">
        <f>IFERROR(INDEX(Plan1!A:A,MATCH($B5269,Plan1!F:F,0),1),"")</f>
        <v/>
      </c>
      <c r="D5269" s="7"/>
      <c r="E5269">
        <f>IF(AND(C5269=A5269,NOT(C5269="")),1,0)</f>
        <v>0</v>
      </c>
      <c r="G5269">
        <f t="shared" si="82"/>
        <v>0</v>
      </c>
    </row>
    <row r="5270" spans="1:7" x14ac:dyDescent="0.25">
      <c r="A5270" s="8">
        <v>504612501161114</v>
      </c>
      <c r="B5270" s="10">
        <v>74582</v>
      </c>
      <c r="C5270" s="12" t="str">
        <f>IFERROR(INDEX(Plan1!A:A,MATCH($B5270,Plan1!F:F,0),1),"")</f>
        <v/>
      </c>
      <c r="D5270" s="7"/>
      <c r="E5270">
        <f>IF(AND(C5270=A5270,NOT(C5270="")),1,0)</f>
        <v>0</v>
      </c>
      <c r="G5270">
        <f t="shared" si="82"/>
        <v>0</v>
      </c>
    </row>
    <row r="5271" spans="1:7" x14ac:dyDescent="0.25">
      <c r="A5271" s="8">
        <v>507717004138118</v>
      </c>
      <c r="B5271" s="10">
        <v>74587</v>
      </c>
      <c r="C5271" s="12" t="str">
        <f>IFERROR(INDEX(Plan1!A:A,MATCH($B5271,Plan1!F:F,0),1),"")</f>
        <v/>
      </c>
      <c r="D5271" s="7"/>
      <c r="E5271">
        <f>IF(AND(C5271=A5271,NOT(C5271="")),1,0)</f>
        <v>0</v>
      </c>
      <c r="G5271">
        <f t="shared" si="82"/>
        <v>0</v>
      </c>
    </row>
    <row r="5272" spans="1:7" x14ac:dyDescent="0.25">
      <c r="A5272" s="8">
        <v>531607403138119</v>
      </c>
      <c r="B5272" s="10">
        <v>74587</v>
      </c>
      <c r="C5272" s="12" t="str">
        <f>IFERROR(INDEX(Plan1!A:A,MATCH($B5272,Plan1!F:F,0),1),"")</f>
        <v/>
      </c>
      <c r="D5272" s="7"/>
      <c r="E5272">
        <f>IF(AND(C5272=A5272,NOT(C5272="")),1,0)</f>
        <v>0</v>
      </c>
      <c r="G5272">
        <f t="shared" si="82"/>
        <v>0</v>
      </c>
    </row>
    <row r="5273" spans="1:7" x14ac:dyDescent="0.25">
      <c r="A5273" s="8">
        <v>511501307114412</v>
      </c>
      <c r="B5273" s="10">
        <v>74626</v>
      </c>
      <c r="C5273" s="12" t="str">
        <f>IFERROR(INDEX(Plan1!A:A,MATCH($B5273,Plan1!F:F,0),1),"")</f>
        <v/>
      </c>
      <c r="D5273" s="7"/>
      <c r="E5273">
        <f>IF(AND(C5273=A5273,NOT(C5273="")),1,0)</f>
        <v>0</v>
      </c>
      <c r="G5273">
        <f t="shared" si="82"/>
        <v>0</v>
      </c>
    </row>
    <row r="5274" spans="1:7" x14ac:dyDescent="0.25">
      <c r="A5274" s="8">
        <v>511501401110417</v>
      </c>
      <c r="B5274" s="10">
        <v>74626</v>
      </c>
      <c r="C5274" s="12" t="str">
        <f>IFERROR(INDEX(Plan1!A:A,MATCH($B5274,Plan1!F:F,0),1),"")</f>
        <v/>
      </c>
      <c r="D5274" s="7"/>
      <c r="E5274">
        <f>IF(AND(C5274=A5274,NOT(C5274="")),1,0)</f>
        <v>0</v>
      </c>
      <c r="G5274">
        <f t="shared" si="82"/>
        <v>0</v>
      </c>
    </row>
    <row r="5275" spans="1:7" x14ac:dyDescent="0.25">
      <c r="A5275" s="8">
        <v>511501306118414</v>
      </c>
      <c r="B5275" s="10">
        <v>74627</v>
      </c>
      <c r="C5275" s="12" t="str">
        <f>IFERROR(INDEX(Plan1!A:A,MATCH($B5275,Plan1!F:F,0),1),"")</f>
        <v/>
      </c>
      <c r="D5275" s="7"/>
      <c r="E5275">
        <f>IF(AND(C5275=A5275,NOT(C5275="")),1,0)</f>
        <v>0</v>
      </c>
      <c r="G5275">
        <f t="shared" si="82"/>
        <v>0</v>
      </c>
    </row>
    <row r="5276" spans="1:7" x14ac:dyDescent="0.25">
      <c r="A5276" s="8">
        <v>526120702113116</v>
      </c>
      <c r="B5276" s="10">
        <v>74634</v>
      </c>
      <c r="C5276" s="12" t="str">
        <f>IFERROR(INDEX(Plan1!A:A,MATCH($B5276,Plan1!F:F,0),1),"")</f>
        <v/>
      </c>
      <c r="D5276" s="7"/>
      <c r="E5276">
        <f>IF(AND(C5276=A5276,NOT(C5276="")),1,0)</f>
        <v>0</v>
      </c>
      <c r="G5276">
        <f t="shared" si="82"/>
        <v>0</v>
      </c>
    </row>
    <row r="5277" spans="1:7" x14ac:dyDescent="0.25">
      <c r="A5277" s="8">
        <v>526120703111117</v>
      </c>
      <c r="B5277" s="10">
        <v>74635</v>
      </c>
      <c r="C5277" s="12" t="str">
        <f>IFERROR(INDEX(Plan1!A:A,MATCH($B5277,Plan1!F:F,0),1),"")</f>
        <v/>
      </c>
      <c r="D5277" s="7"/>
      <c r="E5277">
        <f>IF(AND(C5277=A5277,NOT(C5277="")),1,0)</f>
        <v>0</v>
      </c>
      <c r="G5277">
        <f t="shared" si="82"/>
        <v>0</v>
      </c>
    </row>
    <row r="5278" spans="1:7" x14ac:dyDescent="0.25">
      <c r="A5278" s="8">
        <v>502401003114115</v>
      </c>
      <c r="B5278" s="10">
        <v>74641</v>
      </c>
      <c r="C5278" s="12" t="str">
        <f>IFERROR(INDEX(Plan1!A:A,MATCH($B5278,Plan1!F:F,0),1),"")</f>
        <v/>
      </c>
      <c r="D5278" s="7"/>
      <c r="E5278">
        <f>IF(AND(C5278=A5278,NOT(C5278="")),1,0)</f>
        <v>0</v>
      </c>
      <c r="G5278">
        <f t="shared" si="82"/>
        <v>0</v>
      </c>
    </row>
    <row r="5279" spans="1:7" x14ac:dyDescent="0.25">
      <c r="A5279" s="8">
        <v>506500605115111</v>
      </c>
      <c r="B5279" s="10">
        <v>74641</v>
      </c>
      <c r="C5279" s="12" t="str">
        <f>IFERROR(INDEX(Plan1!A:A,MATCH($B5279,Plan1!F:F,0),1),"")</f>
        <v/>
      </c>
      <c r="D5279" s="7"/>
      <c r="E5279">
        <f>IF(AND(C5279=A5279,NOT(C5279="")),1,0)</f>
        <v>0</v>
      </c>
      <c r="G5279">
        <f t="shared" si="82"/>
        <v>0</v>
      </c>
    </row>
    <row r="5280" spans="1:7" x14ac:dyDescent="0.25">
      <c r="A5280" s="8">
        <v>525308204112116</v>
      </c>
      <c r="B5280" s="10">
        <v>74641</v>
      </c>
      <c r="C5280" s="12" t="str">
        <f>IFERROR(INDEX(Plan1!A:A,MATCH($B5280,Plan1!F:F,0),1),"")</f>
        <v/>
      </c>
      <c r="D5280" s="7"/>
      <c r="E5280">
        <f>IF(AND(C5280=A5280,NOT(C5280="")),1,0)</f>
        <v>0</v>
      </c>
      <c r="G5280">
        <f t="shared" si="82"/>
        <v>0</v>
      </c>
    </row>
    <row r="5281" spans="1:7" x14ac:dyDescent="0.25">
      <c r="A5281" s="8">
        <v>525402702112115</v>
      </c>
      <c r="B5281" s="10">
        <v>74641</v>
      </c>
      <c r="C5281" s="12" t="str">
        <f>IFERROR(INDEX(Plan1!A:A,MATCH($B5281,Plan1!F:F,0),1),"")</f>
        <v/>
      </c>
      <c r="D5281" s="7"/>
      <c r="E5281">
        <f>IF(AND(C5281=A5281,NOT(C5281="")),1,0)</f>
        <v>0</v>
      </c>
      <c r="G5281">
        <f t="shared" si="82"/>
        <v>0</v>
      </c>
    </row>
    <row r="5282" spans="1:7" x14ac:dyDescent="0.25">
      <c r="A5282" s="8">
        <v>526127303117115</v>
      </c>
      <c r="B5282" s="10">
        <v>74641</v>
      </c>
      <c r="C5282" s="12" t="str">
        <f>IFERROR(INDEX(Plan1!A:A,MATCH($B5282,Plan1!F:F,0),1),"")</f>
        <v/>
      </c>
      <c r="D5282" s="7"/>
      <c r="E5282">
        <f>IF(AND(C5282=A5282,NOT(C5282="")),1,0)</f>
        <v>0</v>
      </c>
      <c r="G5282">
        <f t="shared" si="82"/>
        <v>0</v>
      </c>
    </row>
    <row r="5283" spans="1:7" x14ac:dyDescent="0.25">
      <c r="A5283" s="8">
        <v>531620103118111</v>
      </c>
      <c r="B5283" s="10">
        <v>74641</v>
      </c>
      <c r="C5283" s="12" t="str">
        <f>IFERROR(INDEX(Plan1!A:A,MATCH($B5283,Plan1!F:F,0),1),"")</f>
        <v/>
      </c>
      <c r="D5283" s="7"/>
      <c r="E5283">
        <f>IF(AND(C5283=A5283,NOT(C5283="")),1,0)</f>
        <v>0</v>
      </c>
      <c r="G5283">
        <f t="shared" si="82"/>
        <v>0</v>
      </c>
    </row>
    <row r="5284" spans="1:7" x14ac:dyDescent="0.25">
      <c r="A5284" s="8">
        <v>502401001111119</v>
      </c>
      <c r="B5284" s="10">
        <v>74642</v>
      </c>
      <c r="C5284" s="12" t="str">
        <f>IFERROR(INDEX(Plan1!A:A,MATCH($B5284,Plan1!F:F,0),1),"")</f>
        <v/>
      </c>
      <c r="D5284" s="7"/>
      <c r="E5284">
        <f>IF(AND(C5284=A5284,NOT(C5284="")),1,0)</f>
        <v>0</v>
      </c>
      <c r="G5284">
        <f t="shared" si="82"/>
        <v>0</v>
      </c>
    </row>
    <row r="5285" spans="1:7" x14ac:dyDescent="0.25">
      <c r="A5285" s="8">
        <v>506500601111111</v>
      </c>
      <c r="B5285" s="10">
        <v>74642</v>
      </c>
      <c r="C5285" s="12" t="str">
        <f>IFERROR(INDEX(Plan1!A:A,MATCH($B5285,Plan1!F:F,0),1),"")</f>
        <v/>
      </c>
      <c r="D5285" s="7"/>
      <c r="E5285">
        <f>IF(AND(C5285=A5285,NOT(C5285="")),1,0)</f>
        <v>0</v>
      </c>
      <c r="G5285">
        <f t="shared" si="82"/>
        <v>0</v>
      </c>
    </row>
    <row r="5286" spans="1:7" x14ac:dyDescent="0.25">
      <c r="A5286" s="8">
        <v>525308202111112</v>
      </c>
      <c r="B5286" s="10">
        <v>74642</v>
      </c>
      <c r="C5286" s="12" t="str">
        <f>IFERROR(INDEX(Plan1!A:A,MATCH($B5286,Plan1!F:F,0),1),"")</f>
        <v/>
      </c>
      <c r="D5286" s="7"/>
      <c r="E5286">
        <f>IF(AND(C5286=A5286,NOT(C5286="")),1,0)</f>
        <v>0</v>
      </c>
      <c r="G5286">
        <f t="shared" si="82"/>
        <v>0</v>
      </c>
    </row>
    <row r="5287" spans="1:7" x14ac:dyDescent="0.25">
      <c r="A5287" s="8">
        <v>525402701116117</v>
      </c>
      <c r="B5287" s="10">
        <v>74642</v>
      </c>
      <c r="C5287" s="12" t="str">
        <f>IFERROR(INDEX(Plan1!A:A,MATCH($B5287,Plan1!F:F,0),1),"")</f>
        <v/>
      </c>
      <c r="D5287" s="7"/>
      <c r="E5287">
        <f>IF(AND(C5287=A5287,NOT(C5287="")),1,0)</f>
        <v>0</v>
      </c>
      <c r="G5287">
        <f t="shared" si="82"/>
        <v>0</v>
      </c>
    </row>
    <row r="5288" spans="1:7" x14ac:dyDescent="0.25">
      <c r="A5288" s="8">
        <v>526127302110117</v>
      </c>
      <c r="B5288" s="10">
        <v>74642</v>
      </c>
      <c r="C5288" s="12" t="str">
        <f>IFERROR(INDEX(Plan1!A:A,MATCH($B5288,Plan1!F:F,0),1),"")</f>
        <v/>
      </c>
      <c r="D5288" s="7"/>
      <c r="E5288">
        <f>IF(AND(C5288=A5288,NOT(C5288="")),1,0)</f>
        <v>0</v>
      </c>
      <c r="G5288">
        <f t="shared" si="82"/>
        <v>0</v>
      </c>
    </row>
    <row r="5289" spans="1:7" x14ac:dyDescent="0.25">
      <c r="A5289" s="8">
        <v>531620102111111</v>
      </c>
      <c r="B5289" s="10">
        <v>74642</v>
      </c>
      <c r="C5289" s="12" t="str">
        <f>IFERROR(INDEX(Plan1!A:A,MATCH($B5289,Plan1!F:F,0),1),"")</f>
        <v/>
      </c>
      <c r="D5289" s="7"/>
      <c r="E5289">
        <f>IF(AND(C5289=A5289,NOT(C5289="")),1,0)</f>
        <v>0</v>
      </c>
      <c r="G5289">
        <f t="shared" si="82"/>
        <v>0</v>
      </c>
    </row>
    <row r="5290" spans="1:7" x14ac:dyDescent="0.25">
      <c r="A5290" s="8">
        <v>506902102118110</v>
      </c>
      <c r="B5290" s="10">
        <v>74691</v>
      </c>
      <c r="C5290" s="12" t="str">
        <f>IFERROR(INDEX(Plan1!A:A,MATCH($B5290,Plan1!F:F,0),1),"")</f>
        <v/>
      </c>
      <c r="D5290" s="7"/>
      <c r="E5290">
        <f>IF(AND(C5290=A5290,NOT(C5290="")),1,0)</f>
        <v>0</v>
      </c>
      <c r="G5290">
        <f t="shared" si="82"/>
        <v>0</v>
      </c>
    </row>
    <row r="5291" spans="1:7" x14ac:dyDescent="0.25">
      <c r="A5291" s="8">
        <v>525304904111111</v>
      </c>
      <c r="B5291" s="10">
        <v>74691</v>
      </c>
      <c r="C5291" s="12" t="str">
        <f>IFERROR(INDEX(Plan1!A:A,MATCH($B5291,Plan1!F:F,0),1),"")</f>
        <v/>
      </c>
      <c r="D5291" s="7"/>
      <c r="E5291">
        <f>IF(AND(C5291=A5291,NOT(C5291="")),1,0)</f>
        <v>0</v>
      </c>
      <c r="G5291">
        <f t="shared" si="82"/>
        <v>0</v>
      </c>
    </row>
    <row r="5292" spans="1:7" x14ac:dyDescent="0.25">
      <c r="A5292" s="8">
        <v>525421203118114</v>
      </c>
      <c r="B5292" s="10">
        <v>74691</v>
      </c>
      <c r="C5292" s="12" t="str">
        <f>IFERROR(INDEX(Plan1!A:A,MATCH($B5292,Plan1!F:F,0),1),"")</f>
        <v/>
      </c>
      <c r="D5292" s="7"/>
      <c r="E5292">
        <f>IF(AND(C5292=A5292,NOT(C5292="")),1,0)</f>
        <v>0</v>
      </c>
      <c r="G5292">
        <f t="shared" si="82"/>
        <v>0</v>
      </c>
    </row>
    <row r="5293" spans="1:7" x14ac:dyDescent="0.25">
      <c r="A5293" s="8">
        <v>502820901154411</v>
      </c>
      <c r="B5293" s="10">
        <v>74760</v>
      </c>
      <c r="C5293" s="12" t="str">
        <f>IFERROR(INDEX(Plan1!A:A,MATCH($B5293,Plan1!F:F,0),1),"")</f>
        <v/>
      </c>
      <c r="D5293" s="7"/>
      <c r="E5293">
        <f>IF(AND(C5293=A5293,NOT(C5293="")),1,0)</f>
        <v>0</v>
      </c>
      <c r="G5293">
        <f t="shared" si="82"/>
        <v>0</v>
      </c>
    </row>
    <row r="5294" spans="1:7" x14ac:dyDescent="0.25">
      <c r="A5294" s="8">
        <v>530506401158211</v>
      </c>
      <c r="B5294" s="10">
        <v>74760</v>
      </c>
      <c r="C5294" s="12" t="str">
        <f>IFERROR(INDEX(Plan1!A:A,MATCH($B5294,Plan1!F:F,0),1),"")</f>
        <v/>
      </c>
      <c r="D5294" s="7"/>
      <c r="E5294">
        <f>IF(AND(C5294=A5294,NOT(C5294="")),1,0)</f>
        <v>0</v>
      </c>
      <c r="G5294">
        <f t="shared" si="82"/>
        <v>0</v>
      </c>
    </row>
    <row r="5295" spans="1:7" x14ac:dyDescent="0.25">
      <c r="A5295" s="8">
        <v>519010802161412</v>
      </c>
      <c r="B5295" s="10">
        <v>74787</v>
      </c>
      <c r="C5295" s="12" t="str">
        <f>IFERROR(INDEX(Plan1!A:A,MATCH($B5295,Plan1!F:F,0),1),"")</f>
        <v/>
      </c>
      <c r="D5295" s="7"/>
      <c r="E5295">
        <f>IF(AND(C5295=A5295,NOT(C5295="")),1,0)</f>
        <v>0</v>
      </c>
      <c r="G5295">
        <f t="shared" si="82"/>
        <v>0</v>
      </c>
    </row>
    <row r="5296" spans="1:7" x14ac:dyDescent="0.25">
      <c r="A5296" s="8">
        <v>521122501114114</v>
      </c>
      <c r="B5296" s="10">
        <v>74873</v>
      </c>
      <c r="C5296" s="12" t="str">
        <f>IFERROR(INDEX(Plan1!A:A,MATCH($B5296,Plan1!F:F,0),1),"")</f>
        <v/>
      </c>
      <c r="D5296" s="7"/>
      <c r="E5296">
        <f>IF(AND(C5296=A5296,NOT(C5296="")),1,0)</f>
        <v>0</v>
      </c>
      <c r="G5296">
        <f t="shared" si="82"/>
        <v>0</v>
      </c>
    </row>
    <row r="5297" spans="1:7" x14ac:dyDescent="0.25">
      <c r="A5297" s="8">
        <v>525070502118119</v>
      </c>
      <c r="B5297" s="10">
        <v>74873</v>
      </c>
      <c r="C5297" s="12" t="str">
        <f>IFERROR(INDEX(Plan1!A:A,MATCH($B5297,Plan1!F:F,0),1),"")</f>
        <v/>
      </c>
      <c r="D5297" s="7"/>
      <c r="E5297">
        <f>IF(AND(C5297=A5297,NOT(C5297="")),1,0)</f>
        <v>0</v>
      </c>
      <c r="G5297">
        <f t="shared" si="82"/>
        <v>0</v>
      </c>
    </row>
    <row r="5298" spans="1:7" x14ac:dyDescent="0.25">
      <c r="A5298" s="8">
        <v>531621701116119</v>
      </c>
      <c r="B5298" s="10">
        <v>74873</v>
      </c>
      <c r="C5298" s="12" t="str">
        <f>IFERROR(INDEX(Plan1!A:A,MATCH($B5298,Plan1!F:F,0),1),"")</f>
        <v/>
      </c>
      <c r="D5298" s="7"/>
      <c r="E5298">
        <f>IF(AND(C5298=A5298,NOT(C5298="")),1,0)</f>
        <v>0</v>
      </c>
      <c r="G5298">
        <f t="shared" si="82"/>
        <v>0</v>
      </c>
    </row>
    <row r="5299" spans="1:7" x14ac:dyDescent="0.25">
      <c r="A5299" s="8">
        <v>525070501111110</v>
      </c>
      <c r="B5299" s="10">
        <v>74874</v>
      </c>
      <c r="C5299" s="12" t="str">
        <f>IFERROR(INDEX(Plan1!A:A,MATCH($B5299,Plan1!F:F,0),1),"")</f>
        <v/>
      </c>
      <c r="D5299" s="7"/>
      <c r="E5299">
        <f>IF(AND(C5299=A5299,NOT(C5299="")),1,0)</f>
        <v>0</v>
      </c>
      <c r="G5299">
        <f t="shared" si="82"/>
        <v>0</v>
      </c>
    </row>
    <row r="5300" spans="1:7" x14ac:dyDescent="0.25">
      <c r="A5300" s="8">
        <v>502815902131115</v>
      </c>
      <c r="B5300" s="10">
        <v>74879</v>
      </c>
      <c r="C5300" s="12" t="str">
        <f>IFERROR(INDEX(Plan1!A:A,MATCH($B5300,Plan1!F:F,0),1),"")</f>
        <v/>
      </c>
      <c r="D5300" s="7"/>
      <c r="E5300">
        <f>IF(AND(C5300=A5300,NOT(C5300="")),1,0)</f>
        <v>0</v>
      </c>
      <c r="G5300">
        <f t="shared" si="82"/>
        <v>0</v>
      </c>
    </row>
    <row r="5301" spans="1:7" x14ac:dyDescent="0.25">
      <c r="A5301" s="8">
        <v>507401201138417</v>
      </c>
      <c r="B5301" s="10">
        <v>74882</v>
      </c>
      <c r="C5301" s="12">
        <f>IFERROR(INDEX(Plan1!A:A,MATCH($B5301,Plan1!F:F,0),1),"")</f>
        <v>540913070012403</v>
      </c>
      <c r="D5301" s="7"/>
      <c r="E5301">
        <f>IF(AND(C5301=A5301,NOT(C5301="")),1,0)</f>
        <v>0</v>
      </c>
      <c r="G5301">
        <f t="shared" si="82"/>
        <v>1</v>
      </c>
    </row>
    <row r="5302" spans="1:7" x14ac:dyDescent="0.25">
      <c r="A5302" s="8">
        <v>538801601117111</v>
      </c>
      <c r="B5302" s="10">
        <v>74901</v>
      </c>
      <c r="C5302" s="12">
        <f>IFERROR(INDEX(Plan1!A:A,MATCH($B5302,Plan1!F:F,0),1),"")</f>
        <v>538801601117111</v>
      </c>
      <c r="D5302" s="7"/>
      <c r="E5302">
        <f>IF(AND(C5302=A5302,NOT(C5302="")),1,0)</f>
        <v>1</v>
      </c>
      <c r="G5302">
        <f t="shared" si="82"/>
        <v>1</v>
      </c>
    </row>
    <row r="5303" spans="1:7" x14ac:dyDescent="0.25">
      <c r="A5303" s="8">
        <v>525301301112111</v>
      </c>
      <c r="B5303" s="10">
        <v>74902</v>
      </c>
      <c r="C5303" s="12" t="str">
        <f>IFERROR(INDEX(Plan1!A:A,MATCH($B5303,Plan1!F:F,0),1),"")</f>
        <v/>
      </c>
      <c r="D5303" s="7"/>
      <c r="E5303">
        <f>IF(AND(C5303=A5303,NOT(C5303="")),1,0)</f>
        <v>0</v>
      </c>
      <c r="G5303">
        <f t="shared" si="82"/>
        <v>0</v>
      </c>
    </row>
    <row r="5304" spans="1:7" x14ac:dyDescent="0.25">
      <c r="A5304" s="8">
        <v>538800901117117</v>
      </c>
      <c r="B5304" s="10">
        <v>74902</v>
      </c>
      <c r="C5304" s="12" t="str">
        <f>IFERROR(INDEX(Plan1!A:A,MATCH($B5304,Plan1!F:F,0),1),"")</f>
        <v/>
      </c>
      <c r="D5304" s="7"/>
      <c r="E5304">
        <f>IF(AND(C5304=A5304,NOT(C5304="")),1,0)</f>
        <v>0</v>
      </c>
      <c r="G5304">
        <f t="shared" si="82"/>
        <v>0</v>
      </c>
    </row>
    <row r="5305" spans="1:7" x14ac:dyDescent="0.25">
      <c r="A5305" s="8">
        <v>507420301169418</v>
      </c>
      <c r="B5305" s="10">
        <v>74905</v>
      </c>
      <c r="C5305" s="12">
        <f>IFERROR(INDEX(Plan1!A:A,MATCH($B5305,Plan1!F:F,0),1),"")</f>
        <v>540912030004514</v>
      </c>
      <c r="D5305" s="7"/>
      <c r="E5305">
        <f>IF(AND(C5305=A5305,NOT(C5305="")),1,0)</f>
        <v>0</v>
      </c>
      <c r="G5305">
        <f t="shared" si="82"/>
        <v>1</v>
      </c>
    </row>
    <row r="5306" spans="1:7" x14ac:dyDescent="0.25">
      <c r="A5306" s="8">
        <v>507420302165416</v>
      </c>
      <c r="B5306" s="10">
        <v>74906</v>
      </c>
      <c r="C5306" s="12">
        <f>IFERROR(INDEX(Plan1!A:A,MATCH($B5306,Plan1!F:F,0),1),"")</f>
        <v>540912030004804</v>
      </c>
      <c r="D5306" s="7"/>
      <c r="E5306">
        <f>IF(AND(C5306=A5306,NOT(C5306="")),1,0)</f>
        <v>0</v>
      </c>
      <c r="G5306">
        <f t="shared" si="82"/>
        <v>1</v>
      </c>
    </row>
    <row r="5307" spans="1:7" x14ac:dyDescent="0.25">
      <c r="A5307" s="8">
        <v>507420303171411</v>
      </c>
      <c r="B5307" s="10">
        <v>74906</v>
      </c>
      <c r="C5307" s="12">
        <f>IFERROR(INDEX(Plan1!A:A,MATCH($B5307,Plan1!F:F,0),1),"")</f>
        <v>540912030004804</v>
      </c>
      <c r="D5307" s="7"/>
      <c r="E5307">
        <f>IF(AND(C5307=A5307,NOT(C5307="")),1,0)</f>
        <v>0</v>
      </c>
      <c r="G5307">
        <f t="shared" si="82"/>
        <v>1</v>
      </c>
    </row>
    <row r="5308" spans="1:7" x14ac:dyDescent="0.25">
      <c r="A5308" s="8">
        <v>507420302165416</v>
      </c>
      <c r="B5308" s="10">
        <v>74907</v>
      </c>
      <c r="C5308" s="12">
        <f>IFERROR(INDEX(Plan1!A:A,MATCH($B5308,Plan1!F:F,0),1),"")</f>
        <v>540912030004614</v>
      </c>
      <c r="D5308" s="7"/>
      <c r="E5308">
        <f>IF(AND(C5308=A5308,NOT(C5308="")),1,0)</f>
        <v>0</v>
      </c>
      <c r="G5308">
        <f t="shared" si="82"/>
        <v>1</v>
      </c>
    </row>
    <row r="5309" spans="1:7" x14ac:dyDescent="0.25">
      <c r="A5309" s="8">
        <v>507420303171411</v>
      </c>
      <c r="B5309" s="10">
        <v>74907</v>
      </c>
      <c r="C5309" s="12">
        <f>IFERROR(INDEX(Plan1!A:A,MATCH($B5309,Plan1!F:F,0),1),"")</f>
        <v>540912030004614</v>
      </c>
      <c r="D5309" s="7"/>
      <c r="E5309">
        <f>IF(AND(C5309=A5309,NOT(C5309="")),1,0)</f>
        <v>0</v>
      </c>
      <c r="G5309">
        <f t="shared" si="82"/>
        <v>1</v>
      </c>
    </row>
    <row r="5310" spans="1:7" x14ac:dyDescent="0.25">
      <c r="A5310" s="8">
        <v>506903901111115</v>
      </c>
      <c r="B5310" s="10">
        <v>74921</v>
      </c>
      <c r="C5310" s="12">
        <f>IFERROR(INDEX(Plan1!A:A,MATCH($B5310,Plan1!F:F,0),1),"")</f>
        <v>538800201115111</v>
      </c>
      <c r="D5310" s="7"/>
      <c r="E5310">
        <f>IF(AND(C5310=A5310,NOT(C5310="")),1,0)</f>
        <v>0</v>
      </c>
      <c r="G5310">
        <f t="shared" si="82"/>
        <v>1</v>
      </c>
    </row>
    <row r="5311" spans="1:7" x14ac:dyDescent="0.25">
      <c r="A5311" s="8">
        <v>521124902116114</v>
      </c>
      <c r="B5311" s="10">
        <v>74921</v>
      </c>
      <c r="C5311" s="12">
        <f>IFERROR(INDEX(Plan1!A:A,MATCH($B5311,Plan1!F:F,0),1),"")</f>
        <v>538800201115111</v>
      </c>
      <c r="D5311" s="7"/>
      <c r="E5311">
        <f>IF(AND(C5311=A5311,NOT(C5311="")),1,0)</f>
        <v>0</v>
      </c>
      <c r="G5311">
        <f t="shared" si="82"/>
        <v>1</v>
      </c>
    </row>
    <row r="5312" spans="1:7" x14ac:dyDescent="0.25">
      <c r="A5312" s="8">
        <v>525308101119118</v>
      </c>
      <c r="B5312" s="10">
        <v>74921</v>
      </c>
      <c r="C5312" s="12">
        <f>IFERROR(INDEX(Plan1!A:A,MATCH($B5312,Plan1!F:F,0),1),"")</f>
        <v>538800201115111</v>
      </c>
      <c r="D5312" s="7"/>
      <c r="E5312">
        <f>IF(AND(C5312=A5312,NOT(C5312="")),1,0)</f>
        <v>0</v>
      </c>
      <c r="G5312">
        <f t="shared" si="82"/>
        <v>1</v>
      </c>
    </row>
    <row r="5313" spans="1:7" x14ac:dyDescent="0.25">
      <c r="A5313" s="8">
        <v>538800201115111</v>
      </c>
      <c r="B5313" s="10">
        <v>74921</v>
      </c>
      <c r="C5313" s="12">
        <f>IFERROR(INDEX(Plan1!A:A,MATCH($B5313,Plan1!F:F,0),1),"")</f>
        <v>538800201115111</v>
      </c>
      <c r="D5313" s="7"/>
      <c r="E5313">
        <f>IF(AND(C5313=A5313,NOT(C5313="")),1,0)</f>
        <v>1</v>
      </c>
      <c r="G5313">
        <f t="shared" si="82"/>
        <v>1</v>
      </c>
    </row>
    <row r="5314" spans="1:7" x14ac:dyDescent="0.25">
      <c r="A5314" s="8">
        <v>507738802114111</v>
      </c>
      <c r="B5314" s="10">
        <v>74943</v>
      </c>
      <c r="C5314" s="12" t="str">
        <f>IFERROR(INDEX(Plan1!A:A,MATCH($B5314,Plan1!F:F,0),1),"")</f>
        <v/>
      </c>
      <c r="D5314" s="7"/>
      <c r="E5314">
        <f>IF(AND(C5314=A5314,NOT(C5314="")),1,0)</f>
        <v>0</v>
      </c>
      <c r="G5314">
        <f t="shared" si="82"/>
        <v>0</v>
      </c>
    </row>
    <row r="5315" spans="1:7" x14ac:dyDescent="0.25">
      <c r="A5315" s="8">
        <v>506903302110111</v>
      </c>
      <c r="B5315" s="10">
        <v>74944</v>
      </c>
      <c r="C5315" s="12" t="str">
        <f>IFERROR(INDEX(Plan1!A:A,MATCH($B5315,Plan1!F:F,0),1),"")</f>
        <v/>
      </c>
      <c r="D5315" s="7"/>
      <c r="E5315">
        <f>IF(AND(C5315=A5315,NOT(C5315="")),1,0)</f>
        <v>0</v>
      </c>
      <c r="G5315">
        <f t="shared" ref="G5315:G5378" si="83">IF(NOT($C5315=""),1,0)</f>
        <v>0</v>
      </c>
    </row>
    <row r="5316" spans="1:7" x14ac:dyDescent="0.25">
      <c r="A5316" s="8">
        <v>521121802110111</v>
      </c>
      <c r="B5316" s="10">
        <v>74944</v>
      </c>
      <c r="C5316" s="12" t="str">
        <f>IFERROR(INDEX(Plan1!A:A,MATCH($B5316,Plan1!F:F,0),1),"")</f>
        <v/>
      </c>
      <c r="D5316" s="7"/>
      <c r="E5316">
        <f>IF(AND(C5316=A5316,NOT(C5316="")),1,0)</f>
        <v>0</v>
      </c>
      <c r="G5316">
        <f t="shared" si="83"/>
        <v>0</v>
      </c>
    </row>
    <row r="5317" spans="1:7" x14ac:dyDescent="0.25">
      <c r="A5317" s="8">
        <v>525070401117117</v>
      </c>
      <c r="B5317" s="10">
        <v>74944</v>
      </c>
      <c r="C5317" s="12" t="str">
        <f>IFERROR(INDEX(Plan1!A:A,MATCH($B5317,Plan1!F:F,0),1),"")</f>
        <v/>
      </c>
      <c r="D5317" s="7"/>
      <c r="E5317">
        <f>IF(AND(C5317=A5317,NOT(C5317="")),1,0)</f>
        <v>0</v>
      </c>
      <c r="G5317">
        <f t="shared" si="83"/>
        <v>0</v>
      </c>
    </row>
    <row r="5318" spans="1:7" x14ac:dyDescent="0.25">
      <c r="A5318" s="8">
        <v>525304302111111</v>
      </c>
      <c r="B5318" s="10">
        <v>74944</v>
      </c>
      <c r="C5318" s="12" t="str">
        <f>IFERROR(INDEX(Plan1!A:A,MATCH($B5318,Plan1!F:F,0),1),"")</f>
        <v/>
      </c>
      <c r="D5318" s="7"/>
      <c r="E5318">
        <f>IF(AND(C5318=A5318,NOT(C5318="")),1,0)</f>
        <v>0</v>
      </c>
      <c r="G5318">
        <f t="shared" si="83"/>
        <v>0</v>
      </c>
    </row>
    <row r="5319" spans="1:7" x14ac:dyDescent="0.25">
      <c r="A5319" s="8">
        <v>525304302111111</v>
      </c>
      <c r="B5319" s="10">
        <v>74944</v>
      </c>
      <c r="C5319" s="12" t="str">
        <f>IFERROR(INDEX(Plan1!A:A,MATCH($B5319,Plan1!F:F,0),1),"")</f>
        <v/>
      </c>
      <c r="D5319" s="7"/>
      <c r="E5319">
        <f>IF(AND(C5319=A5319,NOT(C5319="")),1,0)</f>
        <v>0</v>
      </c>
      <c r="G5319">
        <f t="shared" si="83"/>
        <v>0</v>
      </c>
    </row>
    <row r="5320" spans="1:7" x14ac:dyDescent="0.25">
      <c r="A5320" s="8">
        <v>525418002115118</v>
      </c>
      <c r="B5320" s="10">
        <v>74944</v>
      </c>
      <c r="C5320" s="12" t="str">
        <f>IFERROR(INDEX(Plan1!A:A,MATCH($B5320,Plan1!F:F,0),1),"")</f>
        <v/>
      </c>
      <c r="D5320" s="7"/>
      <c r="E5320">
        <f>IF(AND(C5320=A5320,NOT(C5320="")),1,0)</f>
        <v>0</v>
      </c>
      <c r="G5320">
        <f t="shared" si="83"/>
        <v>0</v>
      </c>
    </row>
    <row r="5321" spans="1:7" x14ac:dyDescent="0.25">
      <c r="A5321" s="8">
        <v>506903301114113</v>
      </c>
      <c r="B5321" s="10">
        <v>74945</v>
      </c>
      <c r="C5321" s="12" t="str">
        <f>IFERROR(INDEX(Plan1!A:A,MATCH($B5321,Plan1!F:F,0),1),"")</f>
        <v/>
      </c>
      <c r="D5321" s="7"/>
      <c r="E5321">
        <f>IF(AND(C5321=A5321,NOT(C5321="")),1,0)</f>
        <v>0</v>
      </c>
      <c r="G5321">
        <f t="shared" si="83"/>
        <v>0</v>
      </c>
    </row>
    <row r="5322" spans="1:7" x14ac:dyDescent="0.25">
      <c r="A5322" s="8">
        <v>521121801114111</v>
      </c>
      <c r="B5322" s="10">
        <v>74945</v>
      </c>
      <c r="C5322" s="12" t="str">
        <f>IFERROR(INDEX(Plan1!A:A,MATCH($B5322,Plan1!F:F,0),1),"")</f>
        <v/>
      </c>
      <c r="D5322" s="7"/>
      <c r="E5322">
        <f>IF(AND(C5322=A5322,NOT(C5322="")),1,0)</f>
        <v>0</v>
      </c>
      <c r="G5322">
        <f t="shared" si="83"/>
        <v>0</v>
      </c>
    </row>
    <row r="5323" spans="1:7" x14ac:dyDescent="0.25">
      <c r="A5323" s="8">
        <v>525070402113115</v>
      </c>
      <c r="B5323" s="10">
        <v>74945</v>
      </c>
      <c r="C5323" s="12" t="str">
        <f>IFERROR(INDEX(Plan1!A:A,MATCH($B5323,Plan1!F:F,0),1),"")</f>
        <v/>
      </c>
      <c r="D5323" s="7"/>
      <c r="E5323">
        <f>IF(AND(C5323=A5323,NOT(C5323="")),1,0)</f>
        <v>0</v>
      </c>
      <c r="G5323">
        <f t="shared" si="83"/>
        <v>0</v>
      </c>
    </row>
    <row r="5324" spans="1:7" x14ac:dyDescent="0.25">
      <c r="A5324" s="8">
        <v>525304301113110</v>
      </c>
      <c r="B5324" s="10">
        <v>74945</v>
      </c>
      <c r="C5324" s="12" t="str">
        <f>IFERROR(INDEX(Plan1!A:A,MATCH($B5324,Plan1!F:F,0),1),"")</f>
        <v/>
      </c>
      <c r="D5324" s="7"/>
      <c r="E5324">
        <f>IF(AND(C5324=A5324,NOT(C5324="")),1,0)</f>
        <v>0</v>
      </c>
      <c r="G5324">
        <f t="shared" si="83"/>
        <v>0</v>
      </c>
    </row>
    <row r="5325" spans="1:7" x14ac:dyDescent="0.25">
      <c r="A5325" s="8">
        <v>525304301113110</v>
      </c>
      <c r="B5325" s="10">
        <v>74945</v>
      </c>
      <c r="C5325" s="12" t="str">
        <f>IFERROR(INDEX(Plan1!A:A,MATCH($B5325,Plan1!F:F,0),1),"")</f>
        <v/>
      </c>
      <c r="D5325" s="7"/>
      <c r="E5325">
        <f>IF(AND(C5325=A5325,NOT(C5325="")),1,0)</f>
        <v>0</v>
      </c>
      <c r="G5325">
        <f t="shared" si="83"/>
        <v>0</v>
      </c>
    </row>
    <row r="5326" spans="1:7" x14ac:dyDescent="0.25">
      <c r="A5326" s="8">
        <v>525418001119111</v>
      </c>
      <c r="B5326" s="10">
        <v>74945</v>
      </c>
      <c r="C5326" s="12" t="str">
        <f>IFERROR(INDEX(Plan1!A:A,MATCH($B5326,Plan1!F:F,0),1),"")</f>
        <v/>
      </c>
      <c r="D5326" s="7"/>
      <c r="E5326">
        <f>IF(AND(C5326=A5326,NOT(C5326="")),1,0)</f>
        <v>0</v>
      </c>
      <c r="G5326">
        <f t="shared" si="83"/>
        <v>0</v>
      </c>
    </row>
    <row r="5327" spans="1:7" x14ac:dyDescent="0.25">
      <c r="A5327" s="8">
        <v>519027501135115</v>
      </c>
      <c r="B5327" s="10">
        <v>74949</v>
      </c>
      <c r="C5327" s="12">
        <f>IFERROR(INDEX(Plan1!A:A,MATCH($B5327,Plan1!F:F,0),1),"")</f>
        <v>519027501135115</v>
      </c>
      <c r="D5327" s="7"/>
      <c r="E5327">
        <f>IF(AND(C5327=A5327,NOT(C5327="")),1,0)</f>
        <v>1</v>
      </c>
      <c r="G5327">
        <f t="shared" si="83"/>
        <v>1</v>
      </c>
    </row>
    <row r="5328" spans="1:7" x14ac:dyDescent="0.25">
      <c r="A5328" s="8">
        <v>521125001139112</v>
      </c>
      <c r="B5328" s="10">
        <v>74949</v>
      </c>
      <c r="C5328" s="12">
        <f>IFERROR(INDEX(Plan1!A:A,MATCH($B5328,Plan1!F:F,0),1),"")</f>
        <v>519027501135115</v>
      </c>
      <c r="D5328" s="7"/>
      <c r="E5328">
        <f>IF(AND(C5328=A5328,NOT(C5328="")),1,0)</f>
        <v>0</v>
      </c>
      <c r="G5328">
        <f t="shared" si="83"/>
        <v>1</v>
      </c>
    </row>
    <row r="5329" spans="1:7" x14ac:dyDescent="0.25">
      <c r="A5329" s="8">
        <v>525306002131113</v>
      </c>
      <c r="B5329" s="10">
        <v>74949</v>
      </c>
      <c r="C5329" s="12">
        <f>IFERROR(INDEX(Plan1!A:A,MATCH($B5329,Plan1!F:F,0),1),"")</f>
        <v>519027501135115</v>
      </c>
      <c r="D5329" s="7"/>
      <c r="E5329">
        <f>IF(AND(C5329=A5329,NOT(C5329="")),1,0)</f>
        <v>0</v>
      </c>
      <c r="G5329">
        <f t="shared" si="83"/>
        <v>1</v>
      </c>
    </row>
    <row r="5330" spans="1:7" x14ac:dyDescent="0.25">
      <c r="A5330" s="8">
        <v>525417101136115</v>
      </c>
      <c r="B5330" s="10">
        <v>74949</v>
      </c>
      <c r="C5330" s="12">
        <f>IFERROR(INDEX(Plan1!A:A,MATCH($B5330,Plan1!F:F,0),1),"")</f>
        <v>519027501135115</v>
      </c>
      <c r="D5330" s="7"/>
      <c r="E5330">
        <f>IF(AND(C5330=A5330,NOT(C5330="")),1,0)</f>
        <v>0</v>
      </c>
      <c r="G5330">
        <f t="shared" si="83"/>
        <v>1</v>
      </c>
    </row>
    <row r="5331" spans="1:7" x14ac:dyDescent="0.25">
      <c r="A5331" s="8">
        <v>531606301137115</v>
      </c>
      <c r="B5331" s="10">
        <v>74949</v>
      </c>
      <c r="C5331" s="12">
        <f>IFERROR(INDEX(Plan1!A:A,MATCH($B5331,Plan1!F:F,0),1),"")</f>
        <v>519027501135115</v>
      </c>
      <c r="D5331" s="7"/>
      <c r="E5331">
        <f>IF(AND(C5331=A5331,NOT(C5331="")),1,0)</f>
        <v>0</v>
      </c>
      <c r="G5331">
        <f t="shared" si="83"/>
        <v>1</v>
      </c>
    </row>
    <row r="5332" spans="1:7" x14ac:dyDescent="0.25">
      <c r="A5332" s="8">
        <v>519006802160116</v>
      </c>
      <c r="B5332" s="10">
        <v>74960</v>
      </c>
      <c r="C5332" s="12" t="str">
        <f>IFERROR(INDEX(Plan1!A:A,MATCH($B5332,Plan1!F:F,0),1),"")</f>
        <v/>
      </c>
      <c r="D5332" s="7"/>
      <c r="E5332">
        <f>IF(AND(C5332=A5332,NOT(C5332="")),1,0)</f>
        <v>0</v>
      </c>
      <c r="G5332">
        <f t="shared" si="83"/>
        <v>0</v>
      </c>
    </row>
    <row r="5333" spans="1:7" x14ac:dyDescent="0.25">
      <c r="A5333" s="8">
        <v>502815901168112</v>
      </c>
      <c r="B5333" s="10">
        <v>75007</v>
      </c>
      <c r="C5333" s="12" t="str">
        <f>IFERROR(INDEX(Plan1!A:A,MATCH($B5333,Plan1!F:F,0),1),"")</f>
        <v/>
      </c>
      <c r="D5333" s="7"/>
      <c r="E5333">
        <f>IF(AND(C5333=A5333,NOT(C5333="")),1,0)</f>
        <v>0</v>
      </c>
      <c r="G5333">
        <f t="shared" si="83"/>
        <v>0</v>
      </c>
    </row>
    <row r="5334" spans="1:7" x14ac:dyDescent="0.25">
      <c r="A5334" s="8">
        <v>531611002169119</v>
      </c>
      <c r="B5334" s="10">
        <v>75007</v>
      </c>
      <c r="C5334" s="12" t="str">
        <f>IFERROR(INDEX(Plan1!A:A,MATCH($B5334,Plan1!F:F,0),1),"")</f>
        <v/>
      </c>
      <c r="D5334" s="7"/>
      <c r="E5334">
        <f>IF(AND(C5334=A5334,NOT(C5334="")),1,0)</f>
        <v>0</v>
      </c>
      <c r="G5334">
        <f t="shared" si="83"/>
        <v>0</v>
      </c>
    </row>
    <row r="5335" spans="1:7" x14ac:dyDescent="0.25">
      <c r="A5335" s="8">
        <v>507730802115112</v>
      </c>
      <c r="B5335" s="10">
        <v>75010</v>
      </c>
      <c r="C5335" s="12">
        <f>IFERROR(INDEX(Plan1!A:A,MATCH($B5335,Plan1!F:F,0),1),"")</f>
        <v>507730802115112</v>
      </c>
      <c r="D5335" s="7"/>
      <c r="E5335">
        <f>IF(AND(C5335=A5335,NOT(C5335="")),1,0)</f>
        <v>1</v>
      </c>
      <c r="G5335">
        <f t="shared" si="83"/>
        <v>1</v>
      </c>
    </row>
    <row r="5336" spans="1:7" x14ac:dyDescent="0.25">
      <c r="A5336" s="8">
        <v>526128602118111</v>
      </c>
      <c r="B5336" s="10">
        <v>75011</v>
      </c>
      <c r="C5336" s="12" t="str">
        <f>IFERROR(INDEX(Plan1!A:A,MATCH($B5336,Plan1!F:F,0),1),"")</f>
        <v/>
      </c>
      <c r="D5336" s="7"/>
      <c r="E5336">
        <f>IF(AND(C5336=A5336,NOT(C5336="")),1,0)</f>
        <v>0</v>
      </c>
      <c r="G5336">
        <f t="shared" si="83"/>
        <v>0</v>
      </c>
    </row>
    <row r="5337" spans="1:7" x14ac:dyDescent="0.25">
      <c r="A5337" s="8">
        <v>502816301131119</v>
      </c>
      <c r="B5337" s="10">
        <v>75012</v>
      </c>
      <c r="C5337" s="12" t="str">
        <f>IFERROR(INDEX(Plan1!A:A,MATCH($B5337,Plan1!F:F,0),1),"")</f>
        <v/>
      </c>
      <c r="D5337" s="7"/>
      <c r="E5337">
        <f>IF(AND(C5337=A5337,NOT(C5337="")),1,0)</f>
        <v>0</v>
      </c>
      <c r="G5337">
        <f t="shared" si="83"/>
        <v>0</v>
      </c>
    </row>
    <row r="5338" spans="1:7" x14ac:dyDescent="0.25">
      <c r="A5338" s="8">
        <v>531608401139116</v>
      </c>
      <c r="B5338" s="10">
        <v>75012</v>
      </c>
      <c r="C5338" s="12" t="str">
        <f>IFERROR(INDEX(Plan1!A:A,MATCH($B5338,Plan1!F:F,0),1),"")</f>
        <v/>
      </c>
      <c r="D5338" s="7"/>
      <c r="E5338">
        <f>IF(AND(C5338=A5338,NOT(C5338="")),1,0)</f>
        <v>0</v>
      </c>
      <c r="G5338">
        <f t="shared" si="83"/>
        <v>0</v>
      </c>
    </row>
    <row r="5339" spans="1:7" x14ac:dyDescent="0.25">
      <c r="A5339" s="8">
        <v>537100101136117</v>
      </c>
      <c r="B5339" s="10">
        <v>75012</v>
      </c>
      <c r="C5339" s="12" t="str">
        <f>IFERROR(INDEX(Plan1!A:A,MATCH($B5339,Plan1!F:F,0),1),"")</f>
        <v/>
      </c>
      <c r="D5339" s="7"/>
      <c r="E5339">
        <f>IF(AND(C5339=A5339,NOT(C5339="")),1,0)</f>
        <v>0</v>
      </c>
      <c r="G5339">
        <f t="shared" si="83"/>
        <v>0</v>
      </c>
    </row>
    <row r="5340" spans="1:7" x14ac:dyDescent="0.25">
      <c r="A5340" s="8">
        <v>502816201119117</v>
      </c>
      <c r="B5340" s="10">
        <v>75024</v>
      </c>
      <c r="C5340" s="12" t="str">
        <f>IFERROR(INDEX(Plan1!A:A,MATCH($B5340,Plan1!F:F,0),1),"")</f>
        <v/>
      </c>
      <c r="D5340" s="7"/>
      <c r="E5340">
        <f>IF(AND(C5340=A5340,NOT(C5340="")),1,0)</f>
        <v>0</v>
      </c>
      <c r="G5340">
        <f t="shared" si="83"/>
        <v>0</v>
      </c>
    </row>
    <row r="5341" spans="1:7" x14ac:dyDescent="0.25">
      <c r="A5341" s="8">
        <v>510003002119411</v>
      </c>
      <c r="B5341" s="10">
        <v>75024</v>
      </c>
      <c r="C5341" s="12" t="str">
        <f>IFERROR(INDEX(Plan1!A:A,MATCH($B5341,Plan1!F:F,0),1),"")</f>
        <v/>
      </c>
      <c r="D5341" s="7"/>
      <c r="E5341">
        <f>IF(AND(C5341=A5341,NOT(C5341="")),1,0)</f>
        <v>0</v>
      </c>
      <c r="G5341">
        <f t="shared" si="83"/>
        <v>0</v>
      </c>
    </row>
    <row r="5342" spans="1:7" x14ac:dyDescent="0.25">
      <c r="A5342" s="8">
        <v>502815501119114</v>
      </c>
      <c r="B5342" s="10">
        <v>75025</v>
      </c>
      <c r="C5342" s="12" t="str">
        <f>IFERROR(INDEX(Plan1!A:A,MATCH($B5342,Plan1!F:F,0),1),"")</f>
        <v/>
      </c>
      <c r="D5342" s="7"/>
      <c r="E5342">
        <f>IF(AND(C5342=A5342,NOT(C5342="")),1,0)</f>
        <v>0</v>
      </c>
      <c r="G5342">
        <f t="shared" si="83"/>
        <v>0</v>
      </c>
    </row>
    <row r="5343" spans="1:7" x14ac:dyDescent="0.25">
      <c r="A5343" s="8">
        <v>531617201112116</v>
      </c>
      <c r="B5343" s="10">
        <v>75025</v>
      </c>
      <c r="C5343" s="12" t="str">
        <f>IFERROR(INDEX(Plan1!A:A,MATCH($B5343,Plan1!F:F,0),1),"")</f>
        <v/>
      </c>
      <c r="D5343" s="7"/>
      <c r="E5343">
        <f>IF(AND(C5343=A5343,NOT(C5343="")),1,0)</f>
        <v>0</v>
      </c>
      <c r="G5343">
        <f t="shared" si="83"/>
        <v>0</v>
      </c>
    </row>
    <row r="5344" spans="1:7" x14ac:dyDescent="0.25">
      <c r="A5344" s="8">
        <v>504612401116117</v>
      </c>
      <c r="B5344" s="10">
        <v>75040</v>
      </c>
      <c r="C5344" s="12" t="str">
        <f>IFERROR(INDEX(Plan1!A:A,MATCH($B5344,Plan1!F:F,0),1),"")</f>
        <v/>
      </c>
      <c r="D5344" s="7"/>
      <c r="E5344">
        <f>IF(AND(C5344=A5344,NOT(C5344="")),1,0)</f>
        <v>0</v>
      </c>
      <c r="G5344">
        <f t="shared" si="83"/>
        <v>0</v>
      </c>
    </row>
    <row r="5345" spans="1:7" x14ac:dyDescent="0.25">
      <c r="A5345" s="8">
        <v>525406301112117</v>
      </c>
      <c r="B5345" s="10">
        <v>75040</v>
      </c>
      <c r="C5345" s="12" t="str">
        <f>IFERROR(INDEX(Plan1!A:A,MATCH($B5345,Plan1!F:F,0),1),"")</f>
        <v/>
      </c>
      <c r="D5345" s="7"/>
      <c r="E5345">
        <f>IF(AND(C5345=A5345,NOT(C5345="")),1,0)</f>
        <v>0</v>
      </c>
      <c r="G5345">
        <f t="shared" si="83"/>
        <v>0</v>
      </c>
    </row>
    <row r="5346" spans="1:7" x14ac:dyDescent="0.25">
      <c r="A5346" s="8">
        <v>525419901113418</v>
      </c>
      <c r="B5346" s="10">
        <v>75040</v>
      </c>
      <c r="C5346" s="12" t="str">
        <f>IFERROR(INDEX(Plan1!A:A,MATCH($B5346,Plan1!F:F,0),1),"")</f>
        <v/>
      </c>
      <c r="D5346" s="7"/>
      <c r="E5346">
        <f>IF(AND(C5346=A5346,NOT(C5346="")),1,0)</f>
        <v>0</v>
      </c>
      <c r="G5346">
        <f t="shared" si="83"/>
        <v>0</v>
      </c>
    </row>
    <row r="5347" spans="1:7" x14ac:dyDescent="0.25">
      <c r="A5347" s="8">
        <v>531614601111112</v>
      </c>
      <c r="B5347" s="10">
        <v>75040</v>
      </c>
      <c r="C5347" s="12" t="str">
        <f>IFERROR(INDEX(Plan1!A:A,MATCH($B5347,Plan1!F:F,0),1),"")</f>
        <v/>
      </c>
      <c r="D5347" s="7"/>
      <c r="E5347">
        <f>IF(AND(C5347=A5347,NOT(C5347="")),1,0)</f>
        <v>0</v>
      </c>
      <c r="G5347">
        <f t="shared" si="83"/>
        <v>0</v>
      </c>
    </row>
    <row r="5348" spans="1:7" x14ac:dyDescent="0.25">
      <c r="A5348" s="8">
        <v>502816502135316</v>
      </c>
      <c r="B5348" s="10">
        <v>75103</v>
      </c>
      <c r="C5348" s="12" t="str">
        <f>IFERROR(INDEX(Plan1!A:A,MATCH($B5348,Plan1!F:F,0),1),"")</f>
        <v/>
      </c>
      <c r="D5348" s="7"/>
      <c r="E5348">
        <f>IF(AND(C5348=A5348,NOT(C5348="")),1,0)</f>
        <v>0</v>
      </c>
      <c r="G5348">
        <f t="shared" si="83"/>
        <v>0</v>
      </c>
    </row>
    <row r="5349" spans="1:7" x14ac:dyDescent="0.25">
      <c r="A5349" s="8">
        <v>531621602118415</v>
      </c>
      <c r="B5349" s="10">
        <v>75162</v>
      </c>
      <c r="C5349" s="12">
        <f>IFERROR(INDEX(Plan1!A:A,MATCH($B5349,Plan1!F:F,0),1),"")</f>
        <v>531621602118415</v>
      </c>
      <c r="D5349" s="7"/>
      <c r="E5349">
        <f>IF(AND(C5349=A5349,NOT(C5349="")),1,0)</f>
        <v>1</v>
      </c>
      <c r="G5349">
        <f t="shared" si="83"/>
        <v>1</v>
      </c>
    </row>
    <row r="5350" spans="1:7" x14ac:dyDescent="0.25">
      <c r="A5350" s="8">
        <v>531621601111417</v>
      </c>
      <c r="B5350" s="10">
        <v>75163</v>
      </c>
      <c r="C5350" s="12">
        <f>IFERROR(INDEX(Plan1!A:A,MATCH($B5350,Plan1!F:F,0),1),"")</f>
        <v>531621601111417</v>
      </c>
      <c r="D5350" s="7"/>
      <c r="E5350">
        <f>IF(AND(C5350=A5350,NOT(C5350="")),1,0)</f>
        <v>1</v>
      </c>
      <c r="G5350">
        <f t="shared" si="83"/>
        <v>1</v>
      </c>
    </row>
    <row r="5351" spans="1:7" x14ac:dyDescent="0.25">
      <c r="A5351" s="8">
        <v>519027701150118</v>
      </c>
      <c r="B5351" s="10">
        <v>75175</v>
      </c>
      <c r="C5351" s="12" t="str">
        <f>IFERROR(INDEX(Plan1!A:A,MATCH($B5351,Plan1!F:F,0),1),"")</f>
        <v/>
      </c>
      <c r="D5351" s="7"/>
      <c r="E5351">
        <f>IF(AND(C5351=A5351,NOT(C5351="")),1,0)</f>
        <v>0</v>
      </c>
      <c r="G5351">
        <f t="shared" si="83"/>
        <v>0</v>
      </c>
    </row>
    <row r="5352" spans="1:7" x14ac:dyDescent="0.25">
      <c r="A5352" s="8">
        <v>519027801139116</v>
      </c>
      <c r="B5352" s="10">
        <v>75176</v>
      </c>
      <c r="C5352" s="12" t="str">
        <f>IFERROR(INDEX(Plan1!A:A,MATCH($B5352,Plan1!F:F,0),1),"")</f>
        <v/>
      </c>
      <c r="D5352" s="7"/>
      <c r="E5352">
        <f>IF(AND(C5352=A5352,NOT(C5352="")),1,0)</f>
        <v>0</v>
      </c>
      <c r="G5352">
        <f t="shared" si="83"/>
        <v>0</v>
      </c>
    </row>
    <row r="5353" spans="1:7" x14ac:dyDescent="0.25">
      <c r="A5353" s="8">
        <v>525304801132114</v>
      </c>
      <c r="B5353" s="10">
        <v>75176</v>
      </c>
      <c r="C5353" s="12" t="str">
        <f>IFERROR(INDEX(Plan1!A:A,MATCH($B5353,Plan1!F:F,0),1),"")</f>
        <v/>
      </c>
      <c r="D5353" s="7"/>
      <c r="E5353">
        <f>IF(AND(C5353=A5353,NOT(C5353="")),1,0)</f>
        <v>0</v>
      </c>
      <c r="G5353">
        <f t="shared" si="83"/>
        <v>0</v>
      </c>
    </row>
    <row r="5354" spans="1:7" x14ac:dyDescent="0.25">
      <c r="A5354" s="8">
        <v>502815502115112</v>
      </c>
      <c r="B5354" s="10">
        <v>75183</v>
      </c>
      <c r="C5354" s="12" t="str">
        <f>IFERROR(INDEX(Plan1!A:A,MATCH($B5354,Plan1!F:F,0),1),"")</f>
        <v/>
      </c>
      <c r="D5354" s="7"/>
      <c r="E5354">
        <f>IF(AND(C5354=A5354,NOT(C5354="")),1,0)</f>
        <v>0</v>
      </c>
      <c r="G5354">
        <f t="shared" si="83"/>
        <v>0</v>
      </c>
    </row>
    <row r="5355" spans="1:7" x14ac:dyDescent="0.25">
      <c r="A5355" s="8">
        <v>514600701117411</v>
      </c>
      <c r="B5355" s="10">
        <v>75183</v>
      </c>
      <c r="C5355" s="12" t="str">
        <f>IFERROR(INDEX(Plan1!A:A,MATCH($B5355,Plan1!F:F,0),1),"")</f>
        <v/>
      </c>
      <c r="D5355" s="7"/>
      <c r="E5355">
        <f>IF(AND(C5355=A5355,NOT(C5355="")),1,0)</f>
        <v>0</v>
      </c>
      <c r="G5355">
        <f t="shared" si="83"/>
        <v>0</v>
      </c>
    </row>
    <row r="5356" spans="1:7" x14ac:dyDescent="0.25">
      <c r="A5356" s="8">
        <v>531617202119114</v>
      </c>
      <c r="B5356" s="10">
        <v>75183</v>
      </c>
      <c r="C5356" s="12" t="str">
        <f>IFERROR(INDEX(Plan1!A:A,MATCH($B5356,Plan1!F:F,0),1),"")</f>
        <v/>
      </c>
      <c r="D5356" s="7"/>
      <c r="E5356">
        <f>IF(AND(C5356=A5356,NOT(C5356="")),1,0)</f>
        <v>0</v>
      </c>
      <c r="G5356">
        <f t="shared" si="83"/>
        <v>0</v>
      </c>
    </row>
    <row r="5357" spans="1:7" x14ac:dyDescent="0.25">
      <c r="A5357" s="8">
        <v>519027401173112</v>
      </c>
      <c r="B5357" s="10">
        <v>75186</v>
      </c>
      <c r="C5357" s="12" t="str">
        <f>IFERROR(INDEX(Plan1!A:A,MATCH($B5357,Plan1!F:F,0),1),"")</f>
        <v/>
      </c>
      <c r="D5357" s="7"/>
      <c r="E5357">
        <f>IF(AND(C5357=A5357,NOT(C5357="")),1,0)</f>
        <v>0</v>
      </c>
      <c r="G5357">
        <f t="shared" si="83"/>
        <v>0</v>
      </c>
    </row>
    <row r="5358" spans="1:7" x14ac:dyDescent="0.25">
      <c r="A5358" s="8">
        <v>531614302171113</v>
      </c>
      <c r="B5358" s="10">
        <v>75186</v>
      </c>
      <c r="C5358" s="12" t="str">
        <f>IFERROR(INDEX(Plan1!A:A,MATCH($B5358,Plan1!F:F,0),1),"")</f>
        <v/>
      </c>
      <c r="D5358" s="7"/>
      <c r="E5358">
        <f>IF(AND(C5358=A5358,NOT(C5358="")),1,0)</f>
        <v>0</v>
      </c>
      <c r="G5358">
        <f t="shared" si="83"/>
        <v>0</v>
      </c>
    </row>
    <row r="5359" spans="1:7" x14ac:dyDescent="0.25">
      <c r="A5359" s="8">
        <v>519024303162111</v>
      </c>
      <c r="B5359" s="10">
        <v>75187</v>
      </c>
      <c r="C5359" s="12" t="str">
        <f>IFERROR(INDEX(Plan1!A:A,MATCH($B5359,Plan1!F:F,0),1),"")</f>
        <v/>
      </c>
      <c r="D5359" s="7"/>
      <c r="E5359">
        <f>IF(AND(C5359=A5359,NOT(C5359="")),1,0)</f>
        <v>0</v>
      </c>
      <c r="G5359">
        <f t="shared" si="83"/>
        <v>0</v>
      </c>
    </row>
    <row r="5360" spans="1:7" x14ac:dyDescent="0.25">
      <c r="A5360" s="8">
        <v>531607904161113</v>
      </c>
      <c r="B5360" s="10">
        <v>75187</v>
      </c>
      <c r="C5360" s="12" t="str">
        <f>IFERROR(INDEX(Plan1!A:A,MATCH($B5360,Plan1!F:F,0),1),"")</f>
        <v/>
      </c>
      <c r="D5360" s="7"/>
      <c r="E5360">
        <f>IF(AND(C5360=A5360,NOT(C5360="")),1,0)</f>
        <v>0</v>
      </c>
      <c r="G5360">
        <f t="shared" si="83"/>
        <v>0</v>
      </c>
    </row>
    <row r="5361" spans="1:7" x14ac:dyDescent="0.25">
      <c r="A5361" s="8">
        <v>538817302114417</v>
      </c>
      <c r="B5361" s="10">
        <v>75216</v>
      </c>
      <c r="C5361" s="12" t="str">
        <f>IFERROR(INDEX(Plan1!A:A,MATCH($B5361,Plan1!F:F,0),1),"")</f>
        <v/>
      </c>
      <c r="D5361" s="7"/>
      <c r="E5361">
        <f>IF(AND(C5361=A5361,NOT(C5361="")),1,0)</f>
        <v>0</v>
      </c>
      <c r="G5361">
        <f t="shared" si="83"/>
        <v>0</v>
      </c>
    </row>
    <row r="5362" spans="1:7" x14ac:dyDescent="0.25">
      <c r="A5362" s="8">
        <v>538817303110415</v>
      </c>
      <c r="B5362" s="10">
        <v>75217</v>
      </c>
      <c r="C5362" s="12" t="str">
        <f>IFERROR(INDEX(Plan1!A:A,MATCH($B5362,Plan1!F:F,0),1),"")</f>
        <v/>
      </c>
      <c r="D5362" s="7"/>
      <c r="E5362">
        <f>IF(AND(C5362=A5362,NOT(C5362="")),1,0)</f>
        <v>0</v>
      </c>
      <c r="G5362">
        <f t="shared" si="83"/>
        <v>0</v>
      </c>
    </row>
    <row r="5363" spans="1:7" x14ac:dyDescent="0.25">
      <c r="A5363" s="8">
        <v>538817301118419</v>
      </c>
      <c r="B5363" s="10">
        <v>75218</v>
      </c>
      <c r="C5363" s="12" t="str">
        <f>IFERROR(INDEX(Plan1!A:A,MATCH($B5363,Plan1!F:F,0),1),"")</f>
        <v/>
      </c>
      <c r="D5363" s="7"/>
      <c r="E5363">
        <f>IF(AND(C5363=A5363,NOT(C5363="")),1,0)</f>
        <v>0</v>
      </c>
      <c r="G5363">
        <f t="shared" si="83"/>
        <v>0</v>
      </c>
    </row>
    <row r="5364" spans="1:7" x14ac:dyDescent="0.25">
      <c r="A5364" s="8">
        <v>511515402114114</v>
      </c>
      <c r="B5364" s="10">
        <v>75251</v>
      </c>
      <c r="C5364" s="12" t="str">
        <f>IFERROR(INDEX(Plan1!A:A,MATCH($B5364,Plan1!F:F,0),1),"")</f>
        <v/>
      </c>
      <c r="D5364" s="7"/>
      <c r="E5364">
        <f>IF(AND(C5364=A5364,NOT(C5364="")),1,0)</f>
        <v>0</v>
      </c>
      <c r="G5364">
        <f t="shared" si="83"/>
        <v>0</v>
      </c>
    </row>
    <row r="5365" spans="1:7" x14ac:dyDescent="0.25">
      <c r="A5365" s="8">
        <v>525418301112110</v>
      </c>
      <c r="B5365" s="10">
        <v>75251</v>
      </c>
      <c r="C5365" s="12" t="str">
        <f>IFERROR(INDEX(Plan1!A:A,MATCH($B5365,Plan1!F:F,0),1),"")</f>
        <v/>
      </c>
      <c r="D5365" s="7"/>
      <c r="E5365">
        <f>IF(AND(C5365=A5365,NOT(C5365="")),1,0)</f>
        <v>0</v>
      </c>
      <c r="G5365">
        <f t="shared" si="83"/>
        <v>0</v>
      </c>
    </row>
    <row r="5366" spans="1:7" x14ac:dyDescent="0.25">
      <c r="A5366" s="8">
        <v>511515404117110</v>
      </c>
      <c r="B5366" s="10">
        <v>75252</v>
      </c>
      <c r="C5366" s="12" t="str">
        <f>IFERROR(INDEX(Plan1!A:A,MATCH($B5366,Plan1!F:F,0),1),"")</f>
        <v/>
      </c>
      <c r="D5366" s="7"/>
      <c r="E5366">
        <f>IF(AND(C5366=A5366,NOT(C5366="")),1,0)</f>
        <v>0</v>
      </c>
      <c r="G5366">
        <f t="shared" si="83"/>
        <v>0</v>
      </c>
    </row>
    <row r="5367" spans="1:7" x14ac:dyDescent="0.25">
      <c r="A5367" s="8">
        <v>525418303115117</v>
      </c>
      <c r="B5367" s="10">
        <v>75252</v>
      </c>
      <c r="C5367" s="12" t="str">
        <f>IFERROR(INDEX(Plan1!A:A,MATCH($B5367,Plan1!F:F,0),1),"")</f>
        <v/>
      </c>
      <c r="D5367" s="7"/>
      <c r="E5367">
        <f>IF(AND(C5367=A5367,NOT(C5367="")),1,0)</f>
        <v>0</v>
      </c>
      <c r="G5367">
        <f t="shared" si="83"/>
        <v>0</v>
      </c>
    </row>
    <row r="5368" spans="1:7" x14ac:dyDescent="0.25">
      <c r="A5368" s="8">
        <v>511508506112417</v>
      </c>
      <c r="B5368" s="10">
        <v>75256</v>
      </c>
      <c r="C5368" s="12" t="str">
        <f>IFERROR(INDEX(Plan1!A:A,MATCH($B5368,Plan1!F:F,0),1),"")</f>
        <v/>
      </c>
      <c r="D5368" s="7"/>
      <c r="E5368">
        <f>IF(AND(C5368=A5368,NOT(C5368="")),1,0)</f>
        <v>0</v>
      </c>
      <c r="G5368">
        <f t="shared" si="83"/>
        <v>0</v>
      </c>
    </row>
    <row r="5369" spans="1:7" x14ac:dyDescent="0.25">
      <c r="A5369" s="8">
        <v>502800501118217</v>
      </c>
      <c r="B5369" s="10">
        <v>75267</v>
      </c>
      <c r="C5369" s="12" t="str">
        <f>IFERROR(INDEX(Plan1!A:A,MATCH($B5369,Plan1!F:F,0),1),"")</f>
        <v/>
      </c>
      <c r="D5369" s="7"/>
      <c r="E5369">
        <f>IF(AND(C5369=A5369,NOT(C5369="")),1,0)</f>
        <v>0</v>
      </c>
      <c r="G5369">
        <f t="shared" si="83"/>
        <v>0</v>
      </c>
    </row>
    <row r="5370" spans="1:7" x14ac:dyDescent="0.25">
      <c r="A5370" s="8">
        <v>502816501139318</v>
      </c>
      <c r="B5370" s="10">
        <v>75267</v>
      </c>
      <c r="C5370" s="12" t="str">
        <f>IFERROR(INDEX(Plan1!A:A,MATCH($B5370,Plan1!F:F,0),1),"")</f>
        <v/>
      </c>
      <c r="D5370" s="7"/>
      <c r="E5370">
        <f>IF(AND(C5370=A5370,NOT(C5370="")),1,0)</f>
        <v>0</v>
      </c>
      <c r="G5370">
        <f t="shared" si="83"/>
        <v>0</v>
      </c>
    </row>
    <row r="5371" spans="1:7" x14ac:dyDescent="0.25">
      <c r="A5371" s="8">
        <v>502817801111115</v>
      </c>
      <c r="B5371" s="10">
        <v>75283</v>
      </c>
      <c r="C5371" s="12">
        <f>IFERROR(INDEX(Plan1!A:A,MATCH($B5371,Plan1!F:F,0),1),"")</f>
        <v>504612801114111</v>
      </c>
      <c r="D5371" s="7"/>
      <c r="E5371">
        <f>IF(AND(C5371=A5371,NOT(C5371="")),1,0)</f>
        <v>0</v>
      </c>
      <c r="G5371">
        <f t="shared" si="83"/>
        <v>1</v>
      </c>
    </row>
    <row r="5372" spans="1:7" x14ac:dyDescent="0.25">
      <c r="A5372" s="8">
        <v>504612801114111</v>
      </c>
      <c r="B5372" s="10">
        <v>75283</v>
      </c>
      <c r="C5372" s="12">
        <f>IFERROR(INDEX(Plan1!A:A,MATCH($B5372,Plan1!F:F,0),1),"")</f>
        <v>504612801114111</v>
      </c>
      <c r="D5372" s="7"/>
      <c r="E5372">
        <f>IF(AND(C5372=A5372,NOT(C5372="")),1,0)</f>
        <v>1</v>
      </c>
      <c r="G5372">
        <f t="shared" si="83"/>
        <v>1</v>
      </c>
    </row>
    <row r="5373" spans="1:7" x14ac:dyDescent="0.25">
      <c r="A5373" s="8">
        <v>521123302115119</v>
      </c>
      <c r="B5373" s="10">
        <v>75283</v>
      </c>
      <c r="C5373" s="12">
        <f>IFERROR(INDEX(Plan1!A:A,MATCH($B5373,Plan1!F:F,0),1),"")</f>
        <v>504612801114111</v>
      </c>
      <c r="D5373" s="7"/>
      <c r="E5373">
        <f>IF(AND(C5373=A5373,NOT(C5373="")),1,0)</f>
        <v>0</v>
      </c>
      <c r="G5373">
        <f t="shared" si="83"/>
        <v>1</v>
      </c>
    </row>
    <row r="5374" spans="1:7" x14ac:dyDescent="0.25">
      <c r="A5374" s="8">
        <v>525300901116118</v>
      </c>
      <c r="B5374" s="10">
        <v>75283</v>
      </c>
      <c r="C5374" s="12">
        <f>IFERROR(INDEX(Plan1!A:A,MATCH($B5374,Plan1!F:F,0),1),"")</f>
        <v>504612801114111</v>
      </c>
      <c r="D5374" s="7"/>
      <c r="E5374">
        <f>IF(AND(C5374=A5374,NOT(C5374="")),1,0)</f>
        <v>0</v>
      </c>
      <c r="G5374">
        <f t="shared" si="83"/>
        <v>1</v>
      </c>
    </row>
    <row r="5375" spans="1:7" x14ac:dyDescent="0.25">
      <c r="A5375" s="8">
        <v>531610901119116</v>
      </c>
      <c r="B5375" s="10">
        <v>75283</v>
      </c>
      <c r="C5375" s="12">
        <f>IFERROR(INDEX(Plan1!A:A,MATCH($B5375,Plan1!F:F,0),1),"")</f>
        <v>504612801114111</v>
      </c>
      <c r="D5375" s="7"/>
      <c r="E5375">
        <f>IF(AND(C5375=A5375,NOT(C5375="")),1,0)</f>
        <v>0</v>
      </c>
      <c r="G5375">
        <f t="shared" si="83"/>
        <v>1</v>
      </c>
    </row>
    <row r="5376" spans="1:7" x14ac:dyDescent="0.25">
      <c r="A5376" s="8">
        <v>519003302175111</v>
      </c>
      <c r="B5376" s="10">
        <v>75290</v>
      </c>
      <c r="C5376" s="12" t="str">
        <f>IFERROR(INDEX(Plan1!A:A,MATCH($B5376,Plan1!F:F,0),1),"")</f>
        <v/>
      </c>
      <c r="D5376" s="7"/>
      <c r="E5376">
        <f>IF(AND(C5376=A5376,NOT(C5376="")),1,0)</f>
        <v>0</v>
      </c>
      <c r="G5376">
        <f t="shared" si="83"/>
        <v>0</v>
      </c>
    </row>
    <row r="5377" spans="1:7" x14ac:dyDescent="0.25">
      <c r="A5377" s="8">
        <v>519020102111411</v>
      </c>
      <c r="B5377" s="10">
        <v>75308</v>
      </c>
      <c r="C5377" s="12">
        <f>IFERROR(INDEX(Plan1!A:A,MATCH($B5377,Plan1!F:F,0),1),"")</f>
        <v>519020102111411</v>
      </c>
      <c r="D5377" s="7"/>
      <c r="E5377">
        <f>IF(AND(C5377=A5377,NOT(C5377="")),1,0)</f>
        <v>1</v>
      </c>
      <c r="G5377">
        <f t="shared" si="83"/>
        <v>1</v>
      </c>
    </row>
    <row r="5378" spans="1:7" x14ac:dyDescent="0.25">
      <c r="A5378" s="8">
        <v>502815601113118</v>
      </c>
      <c r="B5378" s="10">
        <v>75406</v>
      </c>
      <c r="C5378" s="12" t="str">
        <f>IFERROR(INDEX(Plan1!A:A,MATCH($B5378,Plan1!F:F,0),1),"")</f>
        <v/>
      </c>
      <c r="D5378" s="7"/>
      <c r="E5378">
        <f>IF(AND(C5378=A5378,NOT(C5378="")),1,0)</f>
        <v>0</v>
      </c>
      <c r="G5378">
        <f t="shared" si="83"/>
        <v>0</v>
      </c>
    </row>
    <row r="5379" spans="1:7" x14ac:dyDescent="0.25">
      <c r="A5379" s="8">
        <v>521103502119113</v>
      </c>
      <c r="B5379" s="10">
        <v>75406</v>
      </c>
      <c r="C5379" s="12" t="str">
        <f>IFERROR(INDEX(Plan1!A:A,MATCH($B5379,Plan1!F:F,0),1),"")</f>
        <v/>
      </c>
      <c r="D5379" s="7"/>
      <c r="E5379">
        <f>IF(AND(C5379=A5379,NOT(C5379="")),1,0)</f>
        <v>0</v>
      </c>
      <c r="G5379">
        <f t="shared" ref="G5379:G5442" si="84">IF(NOT($C5379=""),1,0)</f>
        <v>0</v>
      </c>
    </row>
    <row r="5380" spans="1:7" x14ac:dyDescent="0.25">
      <c r="A5380" s="8">
        <v>502815602111119</v>
      </c>
      <c r="B5380" s="10">
        <v>75407</v>
      </c>
      <c r="C5380" s="12" t="str">
        <f>IFERROR(INDEX(Plan1!A:A,MATCH($B5380,Plan1!F:F,0),1),"")</f>
        <v/>
      </c>
      <c r="D5380" s="7"/>
      <c r="E5380">
        <f>IF(AND(C5380=A5380,NOT(C5380="")),1,0)</f>
        <v>0</v>
      </c>
      <c r="G5380">
        <f t="shared" si="84"/>
        <v>0</v>
      </c>
    </row>
    <row r="5381" spans="1:7" x14ac:dyDescent="0.25">
      <c r="A5381" s="8">
        <v>521103504111111</v>
      </c>
      <c r="B5381" s="10">
        <v>75407</v>
      </c>
      <c r="C5381" s="12" t="str">
        <f>IFERROR(INDEX(Plan1!A:A,MATCH($B5381,Plan1!F:F,0),1),"")</f>
        <v/>
      </c>
      <c r="D5381" s="7"/>
      <c r="E5381">
        <f>IF(AND(C5381=A5381,NOT(C5381="")),1,0)</f>
        <v>0</v>
      </c>
      <c r="G5381">
        <f t="shared" si="84"/>
        <v>0</v>
      </c>
    </row>
    <row r="5382" spans="1:7" x14ac:dyDescent="0.25">
      <c r="A5382" s="8">
        <v>506502501112110</v>
      </c>
      <c r="B5382" s="10">
        <v>75419</v>
      </c>
      <c r="C5382" s="12" t="str">
        <f>IFERROR(INDEX(Plan1!A:A,MATCH($B5382,Plan1!F:F,0),1),"")</f>
        <v/>
      </c>
      <c r="D5382" s="7"/>
      <c r="E5382">
        <f>IF(AND(C5382=A5382,NOT(C5382="")),1,0)</f>
        <v>0</v>
      </c>
      <c r="G5382">
        <f t="shared" si="84"/>
        <v>0</v>
      </c>
    </row>
    <row r="5383" spans="1:7" x14ac:dyDescent="0.25">
      <c r="A5383" s="8">
        <v>531614906115111</v>
      </c>
      <c r="B5383" s="10">
        <v>75419</v>
      </c>
      <c r="C5383" s="12" t="str">
        <f>IFERROR(INDEX(Plan1!A:A,MATCH($B5383,Plan1!F:F,0),1),"")</f>
        <v/>
      </c>
      <c r="D5383" s="7"/>
      <c r="E5383">
        <f>IF(AND(C5383=A5383,NOT(C5383="")),1,0)</f>
        <v>0</v>
      </c>
      <c r="G5383">
        <f t="shared" si="84"/>
        <v>0</v>
      </c>
    </row>
    <row r="5384" spans="1:7" x14ac:dyDescent="0.25">
      <c r="A5384" s="8">
        <v>502815802119113</v>
      </c>
      <c r="B5384" s="10">
        <v>75427</v>
      </c>
      <c r="C5384" s="12" t="str">
        <f>IFERROR(INDEX(Plan1!A:A,MATCH($B5384,Plan1!F:F,0),1),"")</f>
        <v/>
      </c>
      <c r="D5384" s="7"/>
      <c r="E5384">
        <f>IF(AND(C5384=A5384,NOT(C5384="")),1,0)</f>
        <v>0</v>
      </c>
      <c r="G5384">
        <f t="shared" si="84"/>
        <v>0</v>
      </c>
    </row>
    <row r="5385" spans="1:7" x14ac:dyDescent="0.25">
      <c r="A5385" s="8">
        <v>521120303110116</v>
      </c>
      <c r="B5385" s="10">
        <v>75427</v>
      </c>
      <c r="C5385" s="12" t="str">
        <f>IFERROR(INDEX(Plan1!A:A,MATCH($B5385,Plan1!F:F,0),1),"")</f>
        <v/>
      </c>
      <c r="D5385" s="7"/>
      <c r="E5385">
        <f>IF(AND(C5385=A5385,NOT(C5385="")),1,0)</f>
        <v>0</v>
      </c>
      <c r="G5385">
        <f t="shared" si="84"/>
        <v>0</v>
      </c>
    </row>
    <row r="5386" spans="1:7" x14ac:dyDescent="0.25">
      <c r="A5386" s="8">
        <v>525304604116116</v>
      </c>
      <c r="B5386" s="10">
        <v>75427</v>
      </c>
      <c r="C5386" s="12" t="str">
        <f>IFERROR(INDEX(Plan1!A:A,MATCH($B5386,Plan1!F:F,0),1),"")</f>
        <v/>
      </c>
      <c r="D5386" s="7"/>
      <c r="E5386">
        <f>IF(AND(C5386=A5386,NOT(C5386="")),1,0)</f>
        <v>0</v>
      </c>
      <c r="G5386">
        <f t="shared" si="84"/>
        <v>0</v>
      </c>
    </row>
    <row r="5387" spans="1:7" x14ac:dyDescent="0.25">
      <c r="A5387" s="8">
        <v>502815801112115</v>
      </c>
      <c r="B5387" s="10">
        <v>75428</v>
      </c>
      <c r="C5387" s="12" t="str">
        <f>IFERROR(INDEX(Plan1!A:A,MATCH($B5387,Plan1!F:F,0),1),"")</f>
        <v/>
      </c>
      <c r="D5387" s="7"/>
      <c r="E5387">
        <f>IF(AND(C5387=A5387,NOT(C5387="")),1,0)</f>
        <v>0</v>
      </c>
      <c r="G5387">
        <f t="shared" si="84"/>
        <v>0</v>
      </c>
    </row>
    <row r="5388" spans="1:7" x14ac:dyDescent="0.25">
      <c r="A5388" s="8">
        <v>521120301118111</v>
      </c>
      <c r="B5388" s="10">
        <v>75428</v>
      </c>
      <c r="C5388" s="12" t="str">
        <f>IFERROR(INDEX(Plan1!A:A,MATCH($B5388,Plan1!F:F,0),1),"")</f>
        <v/>
      </c>
      <c r="D5388" s="7"/>
      <c r="E5388">
        <f>IF(AND(C5388=A5388,NOT(C5388="")),1,0)</f>
        <v>0</v>
      </c>
      <c r="G5388">
        <f t="shared" si="84"/>
        <v>0</v>
      </c>
    </row>
    <row r="5389" spans="1:7" x14ac:dyDescent="0.25">
      <c r="A5389" s="8">
        <v>525304607115110</v>
      </c>
      <c r="B5389" s="10">
        <v>75428</v>
      </c>
      <c r="C5389" s="12" t="str">
        <f>IFERROR(INDEX(Plan1!A:A,MATCH($B5389,Plan1!F:F,0),1),"")</f>
        <v/>
      </c>
      <c r="D5389" s="7"/>
      <c r="E5389">
        <f>IF(AND(C5389=A5389,NOT(C5389="")),1,0)</f>
        <v>0</v>
      </c>
      <c r="G5389">
        <f t="shared" si="84"/>
        <v>0</v>
      </c>
    </row>
    <row r="5390" spans="1:7" x14ac:dyDescent="0.25">
      <c r="A5390" s="8">
        <v>531619401119110</v>
      </c>
      <c r="B5390" s="10">
        <v>75428</v>
      </c>
      <c r="C5390" s="12" t="str">
        <f>IFERROR(INDEX(Plan1!A:A,MATCH($B5390,Plan1!F:F,0),1),"")</f>
        <v/>
      </c>
      <c r="D5390" s="7"/>
      <c r="E5390">
        <f>IF(AND(C5390=A5390,NOT(C5390="")),1,0)</f>
        <v>0</v>
      </c>
      <c r="G5390">
        <f t="shared" si="84"/>
        <v>0</v>
      </c>
    </row>
    <row r="5391" spans="1:7" x14ac:dyDescent="0.25">
      <c r="A5391" s="8">
        <v>502816001111112</v>
      </c>
      <c r="B5391" s="10">
        <v>75433</v>
      </c>
      <c r="C5391" s="12" t="str">
        <f>IFERROR(INDEX(Plan1!A:A,MATCH($B5391,Plan1!F:F,0),1),"")</f>
        <v/>
      </c>
      <c r="D5391" s="7"/>
      <c r="E5391">
        <f>IF(AND(C5391=A5391,NOT(C5391="")),1,0)</f>
        <v>0</v>
      </c>
      <c r="G5391">
        <f t="shared" si="84"/>
        <v>0</v>
      </c>
    </row>
    <row r="5392" spans="1:7" x14ac:dyDescent="0.25">
      <c r="A5392" s="8">
        <v>521122501114114</v>
      </c>
      <c r="B5392" s="10">
        <v>75455</v>
      </c>
      <c r="C5392" s="12" t="str">
        <f>IFERROR(INDEX(Plan1!A:A,MATCH($B5392,Plan1!F:F,0),1),"")</f>
        <v/>
      </c>
      <c r="D5392" s="7"/>
      <c r="E5392">
        <f>IF(AND(C5392=A5392,NOT(C5392="")),1,0)</f>
        <v>0</v>
      </c>
      <c r="G5392">
        <f t="shared" si="84"/>
        <v>0</v>
      </c>
    </row>
    <row r="5393" spans="1:7" x14ac:dyDescent="0.25">
      <c r="A5393" s="8">
        <v>526128701116117</v>
      </c>
      <c r="B5393" s="10">
        <v>75455</v>
      </c>
      <c r="C5393" s="12" t="str">
        <f>IFERROR(INDEX(Plan1!A:A,MATCH($B5393,Plan1!F:F,0),1),"")</f>
        <v/>
      </c>
      <c r="D5393" s="7"/>
      <c r="E5393">
        <f>IF(AND(C5393=A5393,NOT(C5393="")),1,0)</f>
        <v>0</v>
      </c>
      <c r="G5393">
        <f t="shared" si="84"/>
        <v>0</v>
      </c>
    </row>
    <row r="5394" spans="1:7" x14ac:dyDescent="0.25">
      <c r="A5394" s="8">
        <v>531621701116119</v>
      </c>
      <c r="B5394" s="10">
        <v>75455</v>
      </c>
      <c r="C5394" s="12" t="str">
        <f>IFERROR(INDEX(Plan1!A:A,MATCH($B5394,Plan1!F:F,0),1),"")</f>
        <v/>
      </c>
      <c r="D5394" s="7"/>
      <c r="E5394">
        <f>IF(AND(C5394=A5394,NOT(C5394="")),1,0)</f>
        <v>0</v>
      </c>
      <c r="G5394">
        <f t="shared" si="84"/>
        <v>0</v>
      </c>
    </row>
    <row r="5395" spans="1:7" x14ac:dyDescent="0.25">
      <c r="A5395" s="8">
        <v>526131501165114</v>
      </c>
      <c r="B5395" s="10">
        <v>75460</v>
      </c>
      <c r="C5395" s="12">
        <f>IFERROR(INDEX(Plan1!A:A,MATCH($B5395,Plan1!F:F,0),1),"")</f>
        <v>526131501165114</v>
      </c>
      <c r="D5395" s="7"/>
      <c r="E5395">
        <f>IF(AND(C5395=A5395,NOT(C5395="")),1,0)</f>
        <v>1</v>
      </c>
      <c r="G5395">
        <f t="shared" si="84"/>
        <v>1</v>
      </c>
    </row>
    <row r="5396" spans="1:7" x14ac:dyDescent="0.25">
      <c r="A5396" s="8">
        <v>526131502161112</v>
      </c>
      <c r="B5396" s="10">
        <v>75460</v>
      </c>
      <c r="C5396" s="12">
        <f>IFERROR(INDEX(Plan1!A:A,MATCH($B5396,Plan1!F:F,0),1),"")</f>
        <v>526131501165114</v>
      </c>
      <c r="D5396" s="7"/>
      <c r="E5396">
        <f>IF(AND(C5396=A5396,NOT(C5396="")),1,0)</f>
        <v>0</v>
      </c>
      <c r="G5396">
        <f t="shared" si="84"/>
        <v>1</v>
      </c>
    </row>
    <row r="5397" spans="1:7" x14ac:dyDescent="0.25">
      <c r="A5397" s="8">
        <v>519027901117114</v>
      </c>
      <c r="B5397" s="10">
        <v>75464</v>
      </c>
      <c r="C5397" s="12">
        <f>IFERROR(INDEX(Plan1!A:A,MATCH($B5397,Plan1!F:F,0),1),"")</f>
        <v>519027901117114</v>
      </c>
      <c r="D5397" s="7"/>
      <c r="E5397">
        <f>IF(AND(C5397=A5397,NOT(C5397="")),1,0)</f>
        <v>1</v>
      </c>
      <c r="G5397">
        <f t="shared" si="84"/>
        <v>1</v>
      </c>
    </row>
    <row r="5398" spans="1:7" x14ac:dyDescent="0.25">
      <c r="A5398" s="8">
        <v>521121301111113</v>
      </c>
      <c r="B5398" s="10">
        <v>75464</v>
      </c>
      <c r="C5398" s="12">
        <f>IFERROR(INDEX(Plan1!A:A,MATCH($B5398,Plan1!F:F,0),1),"")</f>
        <v>519027901117114</v>
      </c>
      <c r="D5398" s="7"/>
      <c r="E5398">
        <f>IF(AND(C5398=A5398,NOT(C5398="")),1,0)</f>
        <v>0</v>
      </c>
      <c r="G5398">
        <f t="shared" si="84"/>
        <v>1</v>
      </c>
    </row>
    <row r="5399" spans="1:7" x14ac:dyDescent="0.25">
      <c r="A5399" s="8">
        <v>525307301114111</v>
      </c>
      <c r="B5399" s="10">
        <v>75464</v>
      </c>
      <c r="C5399" s="12">
        <f>IFERROR(INDEX(Plan1!A:A,MATCH($B5399,Plan1!F:F,0),1),"")</f>
        <v>519027901117114</v>
      </c>
      <c r="D5399" s="7"/>
      <c r="E5399">
        <f>IF(AND(C5399=A5399,NOT(C5399="")),1,0)</f>
        <v>0</v>
      </c>
      <c r="G5399">
        <f t="shared" si="84"/>
        <v>1</v>
      </c>
    </row>
    <row r="5400" spans="1:7" x14ac:dyDescent="0.25">
      <c r="A5400" s="8">
        <v>525406201118113</v>
      </c>
      <c r="B5400" s="10">
        <v>75464</v>
      </c>
      <c r="C5400" s="12">
        <f>IFERROR(INDEX(Plan1!A:A,MATCH($B5400,Plan1!F:F,0),1),"")</f>
        <v>519027901117114</v>
      </c>
      <c r="D5400" s="7"/>
      <c r="E5400">
        <f>IF(AND(C5400=A5400,NOT(C5400="")),1,0)</f>
        <v>0</v>
      </c>
      <c r="G5400">
        <f t="shared" si="84"/>
        <v>1</v>
      </c>
    </row>
    <row r="5401" spans="1:7" x14ac:dyDescent="0.25">
      <c r="A5401" s="8">
        <v>525406201118113</v>
      </c>
      <c r="B5401" s="10">
        <v>75464</v>
      </c>
      <c r="C5401" s="12">
        <f>IFERROR(INDEX(Plan1!A:A,MATCH($B5401,Plan1!F:F,0),1),"")</f>
        <v>519027901117114</v>
      </c>
      <c r="D5401" s="7"/>
      <c r="E5401">
        <f>IF(AND(C5401=A5401,NOT(C5401="")),1,0)</f>
        <v>0</v>
      </c>
      <c r="G5401">
        <f t="shared" si="84"/>
        <v>1</v>
      </c>
    </row>
    <row r="5402" spans="1:7" x14ac:dyDescent="0.25">
      <c r="A5402" s="8">
        <v>531606101111112</v>
      </c>
      <c r="B5402" s="10">
        <v>75464</v>
      </c>
      <c r="C5402" s="12">
        <f>IFERROR(INDEX(Plan1!A:A,MATCH($B5402,Plan1!F:F,0),1),"")</f>
        <v>519027901117114</v>
      </c>
      <c r="D5402" s="7"/>
      <c r="E5402">
        <f>IF(AND(C5402=A5402,NOT(C5402="")),1,0)</f>
        <v>0</v>
      </c>
      <c r="G5402">
        <f t="shared" si="84"/>
        <v>1</v>
      </c>
    </row>
    <row r="5403" spans="1:7" x14ac:dyDescent="0.25">
      <c r="A5403" s="8">
        <v>519013703164116</v>
      </c>
      <c r="B5403" s="10">
        <v>75465</v>
      </c>
      <c r="C5403" s="12">
        <f>IFERROR(INDEX(Plan1!A:A,MATCH($B5403,Plan1!F:F,0),1),"")</f>
        <v>519013703164116</v>
      </c>
      <c r="D5403" s="7"/>
      <c r="E5403">
        <f>IF(AND(C5403=A5403,NOT(C5403="")),1,0)</f>
        <v>1</v>
      </c>
      <c r="G5403">
        <f t="shared" si="84"/>
        <v>1</v>
      </c>
    </row>
    <row r="5404" spans="1:7" x14ac:dyDescent="0.25">
      <c r="A5404" s="8">
        <v>507738901112117</v>
      </c>
      <c r="B5404" s="10">
        <v>75522</v>
      </c>
      <c r="C5404" s="12" t="str">
        <f>IFERROR(INDEX(Plan1!A:A,MATCH($B5404,Plan1!F:F,0),1),"")</f>
        <v/>
      </c>
      <c r="D5404" s="7"/>
      <c r="E5404">
        <f>IF(AND(C5404=A5404,NOT(C5404="")),1,0)</f>
        <v>0</v>
      </c>
      <c r="G5404">
        <f t="shared" si="84"/>
        <v>0</v>
      </c>
    </row>
    <row r="5405" spans="1:7" x14ac:dyDescent="0.25">
      <c r="A5405" s="8">
        <v>521122501114114</v>
      </c>
      <c r="B5405" s="10">
        <v>75522</v>
      </c>
      <c r="C5405" s="12" t="str">
        <f>IFERROR(INDEX(Plan1!A:A,MATCH($B5405,Plan1!F:F,0),1),"")</f>
        <v/>
      </c>
      <c r="D5405" s="7"/>
      <c r="E5405">
        <f>IF(AND(C5405=A5405,NOT(C5405="")),1,0)</f>
        <v>0</v>
      </c>
      <c r="G5405">
        <f t="shared" si="84"/>
        <v>0</v>
      </c>
    </row>
    <row r="5406" spans="1:7" x14ac:dyDescent="0.25">
      <c r="A5406" s="8">
        <v>531621701116119</v>
      </c>
      <c r="B5406" s="10">
        <v>75522</v>
      </c>
      <c r="C5406" s="12" t="str">
        <f>IFERROR(INDEX(Plan1!A:A,MATCH($B5406,Plan1!F:F,0),1),"")</f>
        <v/>
      </c>
      <c r="D5406" s="7"/>
      <c r="E5406">
        <f>IF(AND(C5406=A5406,NOT(C5406="")),1,0)</f>
        <v>0</v>
      </c>
      <c r="G5406">
        <f t="shared" si="84"/>
        <v>0</v>
      </c>
    </row>
    <row r="5407" spans="1:7" x14ac:dyDescent="0.25">
      <c r="A5407" s="8">
        <v>521122501114114</v>
      </c>
      <c r="B5407" s="10">
        <v>75523</v>
      </c>
      <c r="C5407" s="12" t="str">
        <f>IFERROR(INDEX(Plan1!A:A,MATCH($B5407,Plan1!F:F,0),1),"")</f>
        <v/>
      </c>
      <c r="D5407" s="7"/>
      <c r="E5407">
        <f>IF(AND(C5407=A5407,NOT(C5407="")),1,0)</f>
        <v>0</v>
      </c>
      <c r="G5407">
        <f t="shared" si="84"/>
        <v>0</v>
      </c>
    </row>
    <row r="5408" spans="1:7" x14ac:dyDescent="0.25">
      <c r="A5408" s="8">
        <v>531621701116119</v>
      </c>
      <c r="B5408" s="10">
        <v>75523</v>
      </c>
      <c r="C5408" s="12" t="str">
        <f>IFERROR(INDEX(Plan1!A:A,MATCH($B5408,Plan1!F:F,0),1),"")</f>
        <v/>
      </c>
      <c r="D5408" s="7"/>
      <c r="E5408">
        <f>IF(AND(C5408=A5408,NOT(C5408="")),1,0)</f>
        <v>0</v>
      </c>
      <c r="G5408">
        <f t="shared" si="84"/>
        <v>0</v>
      </c>
    </row>
    <row r="5409" spans="1:7" x14ac:dyDescent="0.25">
      <c r="A5409" s="8">
        <v>538814201112112</v>
      </c>
      <c r="B5409" s="10">
        <v>75523</v>
      </c>
      <c r="C5409" s="12" t="str">
        <f>IFERROR(INDEX(Plan1!A:A,MATCH($B5409,Plan1!F:F,0),1),"")</f>
        <v/>
      </c>
      <c r="D5409" s="7"/>
      <c r="E5409">
        <f>IF(AND(C5409=A5409,NOT(C5409="")),1,0)</f>
        <v>0</v>
      </c>
      <c r="G5409">
        <f t="shared" si="84"/>
        <v>0</v>
      </c>
    </row>
    <row r="5410" spans="1:7" x14ac:dyDescent="0.25">
      <c r="A5410" s="8">
        <v>511514901117412</v>
      </c>
      <c r="B5410" s="10">
        <v>75535</v>
      </c>
      <c r="C5410" s="12" t="str">
        <f>IFERROR(INDEX(Plan1!A:A,MATCH($B5410,Plan1!F:F,0),1),"")</f>
        <v/>
      </c>
      <c r="D5410" s="7"/>
      <c r="E5410">
        <f>IF(AND(C5410=A5410,NOT(C5410="")),1,0)</f>
        <v>0</v>
      </c>
      <c r="G5410">
        <f t="shared" si="84"/>
        <v>0</v>
      </c>
    </row>
    <row r="5411" spans="1:7" x14ac:dyDescent="0.25">
      <c r="A5411" s="8">
        <v>511514902113410</v>
      </c>
      <c r="B5411" s="10">
        <v>75536</v>
      </c>
      <c r="C5411" s="12" t="str">
        <f>IFERROR(INDEX(Plan1!A:A,MATCH($B5411,Plan1!F:F,0),1),"")</f>
        <v/>
      </c>
      <c r="D5411" s="7"/>
      <c r="E5411">
        <f>IF(AND(C5411=A5411,NOT(C5411="")),1,0)</f>
        <v>0</v>
      </c>
      <c r="G5411">
        <f t="shared" si="84"/>
        <v>0</v>
      </c>
    </row>
    <row r="5412" spans="1:7" x14ac:dyDescent="0.25">
      <c r="A5412" s="8">
        <v>506500201111112</v>
      </c>
      <c r="B5412" s="10">
        <v>75545</v>
      </c>
      <c r="C5412" s="12" t="str">
        <f>IFERROR(INDEX(Plan1!A:A,MATCH($B5412,Plan1!F:F,0),1),"")</f>
        <v/>
      </c>
      <c r="D5412" s="7"/>
      <c r="E5412">
        <f>IF(AND(C5412=A5412,NOT(C5412="")),1,0)</f>
        <v>0</v>
      </c>
      <c r="G5412">
        <f t="shared" si="84"/>
        <v>0</v>
      </c>
    </row>
    <row r="5413" spans="1:7" x14ac:dyDescent="0.25">
      <c r="A5413" s="8">
        <v>519028301113116</v>
      </c>
      <c r="B5413" s="10">
        <v>75545</v>
      </c>
      <c r="C5413" s="12" t="str">
        <f>IFERROR(INDEX(Plan1!A:A,MATCH($B5413,Plan1!F:F,0),1),"")</f>
        <v/>
      </c>
      <c r="D5413" s="7"/>
      <c r="E5413">
        <f>IF(AND(C5413=A5413,NOT(C5413="")),1,0)</f>
        <v>0</v>
      </c>
      <c r="G5413">
        <f t="shared" si="84"/>
        <v>0</v>
      </c>
    </row>
    <row r="5414" spans="1:7" x14ac:dyDescent="0.25">
      <c r="A5414" s="8">
        <v>521101101117113</v>
      </c>
      <c r="B5414" s="10">
        <v>75545</v>
      </c>
      <c r="C5414" s="12" t="str">
        <f>IFERROR(INDEX(Plan1!A:A,MATCH($B5414,Plan1!F:F,0),1),"")</f>
        <v/>
      </c>
      <c r="D5414" s="7"/>
      <c r="E5414">
        <f>IF(AND(C5414=A5414,NOT(C5414="")),1,0)</f>
        <v>0</v>
      </c>
      <c r="G5414">
        <f t="shared" si="84"/>
        <v>0</v>
      </c>
    </row>
    <row r="5415" spans="1:7" x14ac:dyDescent="0.25">
      <c r="A5415" s="8">
        <v>521101101117113</v>
      </c>
      <c r="B5415" s="10">
        <v>75545</v>
      </c>
      <c r="C5415" s="12" t="str">
        <f>IFERROR(INDEX(Plan1!A:A,MATCH($B5415,Plan1!F:F,0),1),"")</f>
        <v/>
      </c>
      <c r="D5415" s="7"/>
      <c r="E5415">
        <f>IF(AND(C5415=A5415,NOT(C5415="")),1,0)</f>
        <v>0</v>
      </c>
      <c r="G5415">
        <f t="shared" si="84"/>
        <v>0</v>
      </c>
    </row>
    <row r="5416" spans="1:7" x14ac:dyDescent="0.25">
      <c r="A5416" s="8">
        <v>521121201117111</v>
      </c>
      <c r="B5416" s="10">
        <v>75545</v>
      </c>
      <c r="C5416" s="12" t="str">
        <f>IFERROR(INDEX(Plan1!A:A,MATCH($B5416,Plan1!F:F,0),1),"")</f>
        <v/>
      </c>
      <c r="D5416" s="7"/>
      <c r="E5416">
        <f>IF(AND(C5416=A5416,NOT(C5416="")),1,0)</f>
        <v>0</v>
      </c>
      <c r="G5416">
        <f t="shared" si="84"/>
        <v>0</v>
      </c>
    </row>
    <row r="5417" spans="1:7" x14ac:dyDescent="0.25">
      <c r="A5417" s="8">
        <v>525307601118112</v>
      </c>
      <c r="B5417" s="10">
        <v>75545</v>
      </c>
      <c r="C5417" s="12" t="str">
        <f>IFERROR(INDEX(Plan1!A:A,MATCH($B5417,Plan1!F:F,0),1),"")</f>
        <v/>
      </c>
      <c r="D5417" s="7"/>
      <c r="E5417">
        <f>IF(AND(C5417=A5417,NOT(C5417="")),1,0)</f>
        <v>0</v>
      </c>
      <c r="G5417">
        <f t="shared" si="84"/>
        <v>0</v>
      </c>
    </row>
    <row r="5418" spans="1:7" x14ac:dyDescent="0.25">
      <c r="A5418" s="8">
        <v>531619703115118</v>
      </c>
      <c r="B5418" s="10">
        <v>75545</v>
      </c>
      <c r="C5418" s="12" t="str">
        <f>IFERROR(INDEX(Plan1!A:A,MATCH($B5418,Plan1!F:F,0),1),"")</f>
        <v/>
      </c>
      <c r="D5418" s="7"/>
      <c r="E5418">
        <f>IF(AND(C5418=A5418,NOT(C5418="")),1,0)</f>
        <v>0</v>
      </c>
      <c r="G5418">
        <f t="shared" si="84"/>
        <v>0</v>
      </c>
    </row>
    <row r="5419" spans="1:7" x14ac:dyDescent="0.25">
      <c r="A5419" s="8">
        <v>531620402115112</v>
      </c>
      <c r="B5419" s="10">
        <v>75545</v>
      </c>
      <c r="C5419" s="12" t="str">
        <f>IFERROR(INDEX(Plan1!A:A,MATCH($B5419,Plan1!F:F,0),1),"")</f>
        <v/>
      </c>
      <c r="D5419" s="7"/>
      <c r="E5419">
        <f>IF(AND(C5419=A5419,NOT(C5419="")),1,0)</f>
        <v>0</v>
      </c>
      <c r="G5419">
        <f t="shared" si="84"/>
        <v>0</v>
      </c>
    </row>
    <row r="5420" spans="1:7" x14ac:dyDescent="0.25">
      <c r="A5420" s="8">
        <v>506500202118110</v>
      </c>
      <c r="B5420" s="10">
        <v>75546</v>
      </c>
      <c r="C5420" s="12" t="str">
        <f>IFERROR(INDEX(Plan1!A:A,MATCH($B5420,Plan1!F:F,0),1),"")</f>
        <v/>
      </c>
      <c r="D5420" s="7"/>
      <c r="E5420">
        <f>IF(AND(C5420=A5420,NOT(C5420="")),1,0)</f>
        <v>0</v>
      </c>
      <c r="G5420">
        <f t="shared" si="84"/>
        <v>0</v>
      </c>
    </row>
    <row r="5421" spans="1:7" x14ac:dyDescent="0.25">
      <c r="A5421" s="8">
        <v>519028302111117</v>
      </c>
      <c r="B5421" s="10">
        <v>75546</v>
      </c>
      <c r="C5421" s="12" t="str">
        <f>IFERROR(INDEX(Plan1!A:A,MATCH($B5421,Plan1!F:F,0),1),"")</f>
        <v/>
      </c>
      <c r="D5421" s="7"/>
      <c r="E5421">
        <f>IF(AND(C5421=A5421,NOT(C5421="")),1,0)</f>
        <v>0</v>
      </c>
      <c r="G5421">
        <f t="shared" si="84"/>
        <v>0</v>
      </c>
    </row>
    <row r="5422" spans="1:7" x14ac:dyDescent="0.25">
      <c r="A5422" s="8">
        <v>521101105112116</v>
      </c>
      <c r="B5422" s="10">
        <v>75546</v>
      </c>
      <c r="C5422" s="12" t="str">
        <f>IFERROR(INDEX(Plan1!A:A,MATCH($B5422,Plan1!F:F,0),1),"")</f>
        <v/>
      </c>
      <c r="D5422" s="7"/>
      <c r="E5422">
        <f>IF(AND(C5422=A5422,NOT(C5422="")),1,0)</f>
        <v>0</v>
      </c>
      <c r="G5422">
        <f t="shared" si="84"/>
        <v>0</v>
      </c>
    </row>
    <row r="5423" spans="1:7" x14ac:dyDescent="0.25">
      <c r="A5423" s="8">
        <v>521101105112116</v>
      </c>
      <c r="B5423" s="10">
        <v>75546</v>
      </c>
      <c r="C5423" s="12" t="str">
        <f>IFERROR(INDEX(Plan1!A:A,MATCH($B5423,Plan1!F:F,0),1),"")</f>
        <v/>
      </c>
      <c r="D5423" s="7"/>
      <c r="E5423">
        <f>IF(AND(C5423=A5423,NOT(C5423="")),1,0)</f>
        <v>0</v>
      </c>
      <c r="G5423">
        <f t="shared" si="84"/>
        <v>0</v>
      </c>
    </row>
    <row r="5424" spans="1:7" x14ac:dyDescent="0.25">
      <c r="A5424" s="8">
        <v>525307602114110</v>
      </c>
      <c r="B5424" s="10">
        <v>75546</v>
      </c>
      <c r="C5424" s="12" t="str">
        <f>IFERROR(INDEX(Plan1!A:A,MATCH($B5424,Plan1!F:F,0),1),"")</f>
        <v/>
      </c>
      <c r="D5424" s="7"/>
      <c r="E5424">
        <f>IF(AND(C5424=A5424,NOT(C5424="")),1,0)</f>
        <v>0</v>
      </c>
      <c r="G5424">
        <f t="shared" si="84"/>
        <v>0</v>
      </c>
    </row>
    <row r="5425" spans="1:7" x14ac:dyDescent="0.25">
      <c r="A5425" s="8">
        <v>531619702119111</v>
      </c>
      <c r="B5425" s="10">
        <v>75546</v>
      </c>
      <c r="C5425" s="12" t="str">
        <f>IFERROR(INDEX(Plan1!A:A,MATCH($B5425,Plan1!F:F,0),1),"")</f>
        <v/>
      </c>
      <c r="D5425" s="7"/>
      <c r="E5425">
        <f>IF(AND(C5425=A5425,NOT(C5425="")),1,0)</f>
        <v>0</v>
      </c>
      <c r="G5425">
        <f t="shared" si="84"/>
        <v>0</v>
      </c>
    </row>
    <row r="5426" spans="1:7" x14ac:dyDescent="0.25">
      <c r="A5426" s="8">
        <v>519029201139111</v>
      </c>
      <c r="B5426" s="10">
        <v>75553</v>
      </c>
      <c r="C5426" s="12">
        <f>IFERROR(INDEX(Plan1!A:A,MATCH($B5426,Plan1!F:F,0),1),"")</f>
        <v>519029201139111</v>
      </c>
      <c r="D5426" s="7"/>
      <c r="E5426">
        <f>IF(AND(C5426=A5426,NOT(C5426="")),1,0)</f>
        <v>1</v>
      </c>
      <c r="G5426">
        <f t="shared" si="84"/>
        <v>1</v>
      </c>
    </row>
    <row r="5427" spans="1:7" x14ac:dyDescent="0.25">
      <c r="A5427" s="8">
        <v>525305302131110</v>
      </c>
      <c r="B5427" s="10">
        <v>75553</v>
      </c>
      <c r="C5427" s="12">
        <f>IFERROR(INDEX(Plan1!A:A,MATCH($B5427,Plan1!F:F,0),1),"")</f>
        <v>519029201139111</v>
      </c>
      <c r="D5427" s="7"/>
      <c r="E5427">
        <f>IF(AND(C5427=A5427,NOT(C5427="")),1,0)</f>
        <v>0</v>
      </c>
      <c r="G5427">
        <f t="shared" si="84"/>
        <v>1</v>
      </c>
    </row>
    <row r="5428" spans="1:7" x14ac:dyDescent="0.25">
      <c r="A5428" s="8">
        <v>525417301135112</v>
      </c>
      <c r="B5428" s="10">
        <v>75553</v>
      </c>
      <c r="C5428" s="12">
        <f>IFERROR(INDEX(Plan1!A:A,MATCH($B5428,Plan1!F:F,0),1),"")</f>
        <v>519029201139111</v>
      </c>
      <c r="D5428" s="7"/>
      <c r="E5428">
        <f>IF(AND(C5428=A5428,NOT(C5428="")),1,0)</f>
        <v>0</v>
      </c>
      <c r="G5428">
        <f t="shared" si="84"/>
        <v>1</v>
      </c>
    </row>
    <row r="5429" spans="1:7" x14ac:dyDescent="0.25">
      <c r="A5429" s="8">
        <v>531610502133115</v>
      </c>
      <c r="B5429" s="10">
        <v>75553</v>
      </c>
      <c r="C5429" s="12">
        <f>IFERROR(INDEX(Plan1!A:A,MATCH($B5429,Plan1!F:F,0),1),"")</f>
        <v>519029201139111</v>
      </c>
      <c r="D5429" s="7"/>
      <c r="E5429">
        <f>IF(AND(C5429=A5429,NOT(C5429="")),1,0)</f>
        <v>0</v>
      </c>
      <c r="G5429">
        <f t="shared" si="84"/>
        <v>1</v>
      </c>
    </row>
    <row r="5430" spans="1:7" x14ac:dyDescent="0.25">
      <c r="A5430" s="8">
        <v>502816101114113</v>
      </c>
      <c r="B5430" s="10">
        <v>75555</v>
      </c>
      <c r="C5430" s="12" t="str">
        <f>IFERROR(INDEX(Plan1!A:A,MATCH($B5430,Plan1!F:F,0),1),"")</f>
        <v/>
      </c>
      <c r="D5430" s="7"/>
      <c r="E5430">
        <f>IF(AND(C5430=A5430,NOT(C5430="")),1,0)</f>
        <v>0</v>
      </c>
      <c r="G5430">
        <f t="shared" si="84"/>
        <v>0</v>
      </c>
    </row>
    <row r="5431" spans="1:7" x14ac:dyDescent="0.25">
      <c r="A5431" s="8">
        <v>519025802170118</v>
      </c>
      <c r="B5431" s="10">
        <v>75557</v>
      </c>
      <c r="C5431" s="12" t="str">
        <f>IFERROR(INDEX(Plan1!A:A,MATCH($B5431,Plan1!F:F,0),1),"")</f>
        <v/>
      </c>
      <c r="D5431" s="7"/>
      <c r="E5431">
        <f>IF(AND(C5431=A5431,NOT(C5431="")),1,0)</f>
        <v>0</v>
      </c>
      <c r="G5431">
        <f t="shared" si="84"/>
        <v>0</v>
      </c>
    </row>
    <row r="5432" spans="1:7" x14ac:dyDescent="0.25">
      <c r="A5432" s="8">
        <v>519028201119112</v>
      </c>
      <c r="B5432" s="10">
        <v>75582</v>
      </c>
      <c r="C5432" s="12">
        <f>IFERROR(INDEX(Plan1!A:A,MATCH($B5432,Plan1!F:F,0),1),"")</f>
        <v>519028201119112</v>
      </c>
      <c r="D5432" s="7"/>
      <c r="E5432">
        <f>IF(AND(C5432=A5432,NOT(C5432="")),1,0)</f>
        <v>1</v>
      </c>
      <c r="G5432">
        <f t="shared" si="84"/>
        <v>1</v>
      </c>
    </row>
    <row r="5433" spans="1:7" x14ac:dyDescent="0.25">
      <c r="A5433" s="8">
        <v>512400601112317</v>
      </c>
      <c r="B5433" s="10">
        <v>75620</v>
      </c>
      <c r="C5433" s="12" t="str">
        <f>IFERROR(INDEX(Plan1!A:A,MATCH($B5433,Plan1!F:F,0),1),"")</f>
        <v/>
      </c>
      <c r="D5433" s="7"/>
      <c r="E5433">
        <f>IF(AND(C5433=A5433,NOT(C5433="")),1,0)</f>
        <v>0</v>
      </c>
      <c r="G5433">
        <f t="shared" si="84"/>
        <v>0</v>
      </c>
    </row>
    <row r="5434" spans="1:7" x14ac:dyDescent="0.25">
      <c r="A5434" s="8">
        <v>504610404118114</v>
      </c>
      <c r="B5434" s="10">
        <v>75626</v>
      </c>
      <c r="C5434" s="12" t="str">
        <f>IFERROR(INDEX(Plan1!A:A,MATCH($B5434,Plan1!F:F,0),1),"")</f>
        <v/>
      </c>
      <c r="D5434" s="7"/>
      <c r="E5434">
        <f>IF(AND(C5434=A5434,NOT(C5434="")),1,0)</f>
        <v>0</v>
      </c>
      <c r="G5434">
        <f t="shared" si="84"/>
        <v>0</v>
      </c>
    </row>
    <row r="5435" spans="1:7" x14ac:dyDescent="0.25">
      <c r="A5435" s="8">
        <v>506904504116119</v>
      </c>
      <c r="B5435" s="10">
        <v>75626</v>
      </c>
      <c r="C5435" s="12" t="str">
        <f>IFERROR(INDEX(Plan1!A:A,MATCH($B5435,Plan1!F:F,0),1),"")</f>
        <v/>
      </c>
      <c r="D5435" s="7"/>
      <c r="E5435">
        <f>IF(AND(C5435=A5435,NOT(C5435="")),1,0)</f>
        <v>0</v>
      </c>
      <c r="G5435">
        <f t="shared" si="84"/>
        <v>0</v>
      </c>
    </row>
    <row r="5436" spans="1:7" x14ac:dyDescent="0.25">
      <c r="A5436" s="8">
        <v>521104301117111</v>
      </c>
      <c r="B5436" s="10">
        <v>75626</v>
      </c>
      <c r="C5436" s="12" t="str">
        <f>IFERROR(INDEX(Plan1!A:A,MATCH($B5436,Plan1!F:F,0),1),"")</f>
        <v/>
      </c>
      <c r="D5436" s="7"/>
      <c r="E5436">
        <f>IF(AND(C5436=A5436,NOT(C5436="")),1,0)</f>
        <v>0</v>
      </c>
      <c r="G5436">
        <f t="shared" si="84"/>
        <v>0</v>
      </c>
    </row>
    <row r="5437" spans="1:7" x14ac:dyDescent="0.25">
      <c r="A5437" s="8">
        <v>521104301117111</v>
      </c>
      <c r="B5437" s="10">
        <v>75626</v>
      </c>
      <c r="C5437" s="12" t="str">
        <f>IFERROR(INDEX(Plan1!A:A,MATCH($B5437,Plan1!F:F,0),1),"")</f>
        <v/>
      </c>
      <c r="D5437" s="7"/>
      <c r="E5437">
        <f>IF(AND(C5437=A5437,NOT(C5437="")),1,0)</f>
        <v>0</v>
      </c>
      <c r="G5437">
        <f t="shared" si="84"/>
        <v>0</v>
      </c>
    </row>
    <row r="5438" spans="1:7" x14ac:dyDescent="0.25">
      <c r="A5438" s="8">
        <v>525301607114111</v>
      </c>
      <c r="B5438" s="10">
        <v>75626</v>
      </c>
      <c r="C5438" s="12" t="str">
        <f>IFERROR(INDEX(Plan1!A:A,MATCH($B5438,Plan1!F:F,0),1),"")</f>
        <v/>
      </c>
      <c r="D5438" s="7"/>
      <c r="E5438">
        <f>IF(AND(C5438=A5438,NOT(C5438="")),1,0)</f>
        <v>0</v>
      </c>
      <c r="G5438">
        <f t="shared" si="84"/>
        <v>0</v>
      </c>
    </row>
    <row r="5439" spans="1:7" x14ac:dyDescent="0.25">
      <c r="A5439" s="8">
        <v>525419302112112</v>
      </c>
      <c r="B5439" s="10">
        <v>75626</v>
      </c>
      <c r="C5439" s="12" t="str">
        <f>IFERROR(INDEX(Plan1!A:A,MATCH($B5439,Plan1!F:F,0),1),"")</f>
        <v/>
      </c>
      <c r="D5439" s="7"/>
      <c r="E5439">
        <f>IF(AND(C5439=A5439,NOT(C5439="")),1,0)</f>
        <v>0</v>
      </c>
      <c r="G5439">
        <f t="shared" si="84"/>
        <v>0</v>
      </c>
    </row>
    <row r="5440" spans="1:7" x14ac:dyDescent="0.25">
      <c r="A5440" s="8">
        <v>526129401167415</v>
      </c>
      <c r="B5440" s="10">
        <v>75636</v>
      </c>
      <c r="C5440" s="12">
        <f>IFERROR(INDEX(Plan1!A:A,MATCH($B5440,Plan1!F:F,0),1),"")</f>
        <v>526129401167415</v>
      </c>
      <c r="D5440" s="7"/>
      <c r="E5440">
        <f>IF(AND(C5440=A5440,NOT(C5440="")),1,0)</f>
        <v>1</v>
      </c>
      <c r="G5440">
        <f t="shared" si="84"/>
        <v>1</v>
      </c>
    </row>
    <row r="5441" spans="1:7" x14ac:dyDescent="0.25">
      <c r="A5441" s="8">
        <v>526129402163413</v>
      </c>
      <c r="B5441" s="10">
        <v>75636</v>
      </c>
      <c r="C5441" s="12">
        <f>IFERROR(INDEX(Plan1!A:A,MATCH($B5441,Plan1!F:F,0),1),"")</f>
        <v>526129401167415</v>
      </c>
      <c r="D5441" s="7"/>
      <c r="E5441">
        <f>IF(AND(C5441=A5441,NOT(C5441="")),1,0)</f>
        <v>0</v>
      </c>
      <c r="G5441">
        <f t="shared" si="84"/>
        <v>1</v>
      </c>
    </row>
    <row r="5442" spans="1:7" x14ac:dyDescent="0.25">
      <c r="A5442" s="8">
        <v>526129401167415</v>
      </c>
      <c r="B5442" s="10">
        <v>75638</v>
      </c>
      <c r="C5442" s="12">
        <f>IFERROR(INDEX(Plan1!A:A,MATCH($B5442,Plan1!F:F,0),1),"")</f>
        <v>526129403178414</v>
      </c>
      <c r="D5442" s="7"/>
      <c r="E5442">
        <f>IF(AND(C5442=A5442,NOT(C5442="")),1,0)</f>
        <v>0</v>
      </c>
      <c r="G5442">
        <f t="shared" si="84"/>
        <v>1</v>
      </c>
    </row>
    <row r="5443" spans="1:7" x14ac:dyDescent="0.25">
      <c r="A5443" s="8">
        <v>526129402163413</v>
      </c>
      <c r="B5443" s="10">
        <v>75638</v>
      </c>
      <c r="C5443" s="12">
        <f>IFERROR(INDEX(Plan1!A:A,MATCH($B5443,Plan1!F:F,0),1),"")</f>
        <v>526129403178414</v>
      </c>
      <c r="D5443" s="7"/>
      <c r="E5443">
        <f>IF(AND(C5443=A5443,NOT(C5443="")),1,0)</f>
        <v>0</v>
      </c>
      <c r="G5443">
        <f t="shared" ref="G5443:G5506" si="85">IF(NOT($C5443=""),1,0)</f>
        <v>1</v>
      </c>
    </row>
    <row r="5444" spans="1:7" x14ac:dyDescent="0.25">
      <c r="A5444" s="8">
        <v>537100310118111</v>
      </c>
      <c r="B5444" s="10">
        <v>75640</v>
      </c>
      <c r="C5444" s="12" t="str">
        <f>IFERROR(INDEX(Plan1!A:A,MATCH($B5444,Plan1!F:F,0),1),"")</f>
        <v/>
      </c>
      <c r="D5444" s="7"/>
      <c r="E5444">
        <f>IF(AND(C5444=A5444,NOT(C5444="")),1,0)</f>
        <v>0</v>
      </c>
      <c r="G5444">
        <f t="shared" si="85"/>
        <v>0</v>
      </c>
    </row>
    <row r="5445" spans="1:7" x14ac:dyDescent="0.25">
      <c r="A5445" s="8">
        <v>526136202115418</v>
      </c>
      <c r="B5445" s="10">
        <v>75645</v>
      </c>
      <c r="C5445" s="12">
        <f>IFERROR(INDEX(Plan1!A:A,MATCH($B5445,Plan1!F:F,0),1),"")</f>
        <v>526136202115418</v>
      </c>
      <c r="D5445" s="7"/>
      <c r="E5445">
        <f>IF(AND(C5445=A5445,NOT(C5445="")),1,0)</f>
        <v>1</v>
      </c>
      <c r="G5445">
        <f t="shared" si="85"/>
        <v>1</v>
      </c>
    </row>
    <row r="5446" spans="1:7" x14ac:dyDescent="0.25">
      <c r="A5446" s="8">
        <v>526136201119411</v>
      </c>
      <c r="B5446" s="10">
        <v>75646</v>
      </c>
      <c r="C5446" s="12">
        <f>IFERROR(INDEX(Plan1!A:A,MATCH($B5446,Plan1!F:F,0),1),"")</f>
        <v>526136201119411</v>
      </c>
      <c r="D5446" s="7"/>
      <c r="E5446">
        <f>IF(AND(C5446=A5446,NOT(C5446="")),1,0)</f>
        <v>1</v>
      </c>
      <c r="G5446">
        <f t="shared" si="85"/>
        <v>1</v>
      </c>
    </row>
    <row r="5447" spans="1:7" x14ac:dyDescent="0.25">
      <c r="A5447" s="8">
        <v>526136101114416</v>
      </c>
      <c r="B5447" s="10">
        <v>75650</v>
      </c>
      <c r="C5447" s="12">
        <f>IFERROR(INDEX(Plan1!A:A,MATCH($B5447,Plan1!F:F,0),1),"")</f>
        <v>526136101114416</v>
      </c>
      <c r="D5447" s="7"/>
      <c r="E5447">
        <f>IF(AND(C5447=A5447,NOT(C5447="")),1,0)</f>
        <v>1</v>
      </c>
      <c r="G5447">
        <f t="shared" si="85"/>
        <v>1</v>
      </c>
    </row>
    <row r="5448" spans="1:7" x14ac:dyDescent="0.25">
      <c r="A5448" s="8">
        <v>531621801110414</v>
      </c>
      <c r="B5448" s="10">
        <v>75650</v>
      </c>
      <c r="C5448" s="12">
        <f>IFERROR(INDEX(Plan1!A:A,MATCH($B5448,Plan1!F:F,0),1),"")</f>
        <v>526136101114416</v>
      </c>
      <c r="D5448" s="7"/>
      <c r="E5448">
        <f>IF(AND(C5448=A5448,NOT(C5448="")),1,0)</f>
        <v>0</v>
      </c>
      <c r="G5448">
        <f t="shared" si="85"/>
        <v>1</v>
      </c>
    </row>
    <row r="5449" spans="1:7" x14ac:dyDescent="0.25">
      <c r="A5449" s="8">
        <v>526136102110414</v>
      </c>
      <c r="B5449" s="10">
        <v>75651</v>
      </c>
      <c r="C5449" s="12">
        <f>IFERROR(INDEX(Plan1!A:A,MATCH($B5449,Plan1!F:F,0),1),"")</f>
        <v>526136102110414</v>
      </c>
      <c r="D5449" s="7"/>
      <c r="E5449">
        <f>IF(AND(C5449=A5449,NOT(C5449="")),1,0)</f>
        <v>1</v>
      </c>
      <c r="G5449">
        <f t="shared" si="85"/>
        <v>1</v>
      </c>
    </row>
    <row r="5450" spans="1:7" x14ac:dyDescent="0.25">
      <c r="A5450" s="8">
        <v>531621802117412</v>
      </c>
      <c r="B5450" s="10">
        <v>75651</v>
      </c>
      <c r="C5450" s="12">
        <f>IFERROR(INDEX(Plan1!A:A,MATCH($B5450,Plan1!F:F,0),1),"")</f>
        <v>526136102110414</v>
      </c>
      <c r="D5450" s="7"/>
      <c r="E5450">
        <f>IF(AND(C5450=A5450,NOT(C5450="")),1,0)</f>
        <v>0</v>
      </c>
      <c r="G5450">
        <f t="shared" si="85"/>
        <v>1</v>
      </c>
    </row>
    <row r="5451" spans="1:7" x14ac:dyDescent="0.25">
      <c r="A5451" s="8">
        <v>506502502119119</v>
      </c>
      <c r="B5451" s="10">
        <v>75662</v>
      </c>
      <c r="C5451" s="12" t="str">
        <f>IFERROR(INDEX(Plan1!A:A,MATCH($B5451,Plan1!F:F,0),1),"")</f>
        <v/>
      </c>
      <c r="D5451" s="7"/>
      <c r="E5451">
        <f>IF(AND(C5451=A5451,NOT(C5451="")),1,0)</f>
        <v>0</v>
      </c>
      <c r="G5451">
        <f t="shared" si="85"/>
        <v>0</v>
      </c>
    </row>
    <row r="5452" spans="1:7" x14ac:dyDescent="0.25">
      <c r="A5452" s="8">
        <v>531614907111111</v>
      </c>
      <c r="B5452" s="10">
        <v>75662</v>
      </c>
      <c r="C5452" s="12" t="str">
        <f>IFERROR(INDEX(Plan1!A:A,MATCH($B5452,Plan1!F:F,0),1),"")</f>
        <v/>
      </c>
      <c r="D5452" s="7"/>
      <c r="E5452">
        <f>IF(AND(C5452=A5452,NOT(C5452="")),1,0)</f>
        <v>0</v>
      </c>
      <c r="G5452">
        <f t="shared" si="85"/>
        <v>0</v>
      </c>
    </row>
    <row r="5453" spans="1:7" x14ac:dyDescent="0.25">
      <c r="A5453" s="8">
        <v>526129502117413</v>
      </c>
      <c r="B5453" s="10">
        <v>75665</v>
      </c>
      <c r="C5453" s="12">
        <f>IFERROR(INDEX(Plan1!A:A,MATCH($B5453,Plan1!F:F,0),1),"")</f>
        <v>526129502117413</v>
      </c>
      <c r="D5453" s="7"/>
      <c r="E5453">
        <f>IF(AND(C5453=A5453,NOT(C5453="")),1,0)</f>
        <v>1</v>
      </c>
      <c r="G5453">
        <f t="shared" si="85"/>
        <v>1</v>
      </c>
    </row>
    <row r="5454" spans="1:7" x14ac:dyDescent="0.25">
      <c r="A5454" s="8">
        <v>526129502117413</v>
      </c>
      <c r="B5454" s="10">
        <v>75665</v>
      </c>
      <c r="C5454" s="12">
        <f>IFERROR(INDEX(Plan1!A:A,MATCH($B5454,Plan1!F:F,0),1),"")</f>
        <v>526129502117413</v>
      </c>
      <c r="D5454" s="7"/>
      <c r="E5454">
        <f>IF(AND(C5454=A5454,NOT(C5454="")),1,0)</f>
        <v>1</v>
      </c>
      <c r="G5454">
        <f t="shared" si="85"/>
        <v>1</v>
      </c>
    </row>
    <row r="5455" spans="1:7" x14ac:dyDescent="0.25">
      <c r="A5455" s="8">
        <v>526129501110415</v>
      </c>
      <c r="B5455" s="10">
        <v>75666</v>
      </c>
      <c r="C5455" s="12">
        <f>IFERROR(INDEX(Plan1!A:A,MATCH($B5455,Plan1!F:F,0),1),"")</f>
        <v>526129501110415</v>
      </c>
      <c r="D5455" s="7"/>
      <c r="E5455">
        <f>IF(AND(C5455=A5455,NOT(C5455="")),1,0)</f>
        <v>1</v>
      </c>
      <c r="G5455">
        <f t="shared" si="85"/>
        <v>1</v>
      </c>
    </row>
    <row r="5456" spans="1:7" x14ac:dyDescent="0.25">
      <c r="A5456" s="8">
        <v>526129501110415</v>
      </c>
      <c r="B5456" s="10">
        <v>75666</v>
      </c>
      <c r="C5456" s="12">
        <f>IFERROR(INDEX(Plan1!A:A,MATCH($B5456,Plan1!F:F,0),1),"")</f>
        <v>526129501110415</v>
      </c>
      <c r="D5456" s="7"/>
      <c r="E5456">
        <f>IF(AND(C5456=A5456,NOT(C5456="")),1,0)</f>
        <v>1</v>
      </c>
      <c r="G5456">
        <f t="shared" si="85"/>
        <v>1</v>
      </c>
    </row>
    <row r="5457" spans="1:7" x14ac:dyDescent="0.25">
      <c r="A5457" s="8">
        <v>506500101117119</v>
      </c>
      <c r="B5457" s="10">
        <v>75729</v>
      </c>
      <c r="C5457" s="12" t="str">
        <f>IFERROR(INDEX(Plan1!A:A,MATCH($B5457,Plan1!F:F,0),1),"")</f>
        <v/>
      </c>
      <c r="D5457" s="7"/>
      <c r="E5457">
        <f>IF(AND(C5457=A5457,NOT(C5457="")),1,0)</f>
        <v>0</v>
      </c>
      <c r="G5457">
        <f t="shared" si="85"/>
        <v>0</v>
      </c>
    </row>
    <row r="5458" spans="1:7" x14ac:dyDescent="0.25">
      <c r="A5458" s="8">
        <v>521126403117111</v>
      </c>
      <c r="B5458" s="10">
        <v>75729</v>
      </c>
      <c r="C5458" s="12" t="str">
        <f>IFERROR(INDEX(Plan1!A:A,MATCH($B5458,Plan1!F:F,0),1),"")</f>
        <v/>
      </c>
      <c r="D5458" s="7"/>
      <c r="E5458">
        <f>IF(AND(C5458=A5458,NOT(C5458="")),1,0)</f>
        <v>0</v>
      </c>
      <c r="G5458">
        <f t="shared" si="85"/>
        <v>0</v>
      </c>
    </row>
    <row r="5459" spans="1:7" x14ac:dyDescent="0.25">
      <c r="A5459" s="8">
        <v>525300303111112</v>
      </c>
      <c r="B5459" s="10">
        <v>75729</v>
      </c>
      <c r="C5459" s="12" t="str">
        <f>IFERROR(INDEX(Plan1!A:A,MATCH($B5459,Plan1!F:F,0),1),"")</f>
        <v/>
      </c>
      <c r="D5459" s="7"/>
      <c r="E5459">
        <f>IF(AND(C5459=A5459,NOT(C5459="")),1,0)</f>
        <v>0</v>
      </c>
      <c r="G5459">
        <f t="shared" si="85"/>
        <v>0</v>
      </c>
    </row>
    <row r="5460" spans="1:7" x14ac:dyDescent="0.25">
      <c r="A5460" s="8">
        <v>525300303111112</v>
      </c>
      <c r="B5460" s="10">
        <v>75729</v>
      </c>
      <c r="C5460" s="12" t="str">
        <f>IFERROR(INDEX(Plan1!A:A,MATCH($B5460,Plan1!F:F,0),1),"")</f>
        <v/>
      </c>
      <c r="D5460" s="7"/>
      <c r="E5460">
        <f>IF(AND(C5460=A5460,NOT(C5460="")),1,0)</f>
        <v>0</v>
      </c>
      <c r="G5460">
        <f t="shared" si="85"/>
        <v>0</v>
      </c>
    </row>
    <row r="5461" spans="1:7" x14ac:dyDescent="0.25">
      <c r="A5461" s="8">
        <v>531608602118116</v>
      </c>
      <c r="B5461" s="10">
        <v>75729</v>
      </c>
      <c r="C5461" s="12" t="str">
        <f>IFERROR(INDEX(Plan1!A:A,MATCH($B5461,Plan1!F:F,0),1),"")</f>
        <v/>
      </c>
      <c r="D5461" s="7"/>
      <c r="E5461">
        <f>IF(AND(C5461=A5461,NOT(C5461="")),1,0)</f>
        <v>0</v>
      </c>
      <c r="G5461">
        <f t="shared" si="85"/>
        <v>0</v>
      </c>
    </row>
    <row r="5462" spans="1:7" x14ac:dyDescent="0.25">
      <c r="A5462" s="8">
        <v>531608603114114</v>
      </c>
      <c r="B5462" s="10">
        <v>75729</v>
      </c>
      <c r="C5462" s="12" t="str">
        <f>IFERROR(INDEX(Plan1!A:A,MATCH($B5462,Plan1!F:F,0),1),"")</f>
        <v/>
      </c>
      <c r="D5462" s="7"/>
      <c r="E5462">
        <f>IF(AND(C5462=A5462,NOT(C5462="")),1,0)</f>
        <v>0</v>
      </c>
      <c r="G5462">
        <f t="shared" si="85"/>
        <v>0</v>
      </c>
    </row>
    <row r="5463" spans="1:7" x14ac:dyDescent="0.25">
      <c r="A5463" s="8">
        <v>506904503111113</v>
      </c>
      <c r="B5463" s="10">
        <v>75738</v>
      </c>
      <c r="C5463" s="12" t="str">
        <f>IFERROR(INDEX(Plan1!A:A,MATCH($B5463,Plan1!F:F,0),1),"")</f>
        <v/>
      </c>
      <c r="D5463" s="7"/>
      <c r="E5463">
        <f>IF(AND(C5463=A5463,NOT(C5463="")),1,0)</f>
        <v>0</v>
      </c>
      <c r="G5463">
        <f t="shared" si="85"/>
        <v>0</v>
      </c>
    </row>
    <row r="5464" spans="1:7" x14ac:dyDescent="0.25">
      <c r="A5464" s="8">
        <v>521104303111102</v>
      </c>
      <c r="B5464" s="10">
        <v>75738</v>
      </c>
      <c r="C5464" s="12" t="str">
        <f>IFERROR(INDEX(Plan1!A:A,MATCH($B5464,Plan1!F:F,0),1),"")</f>
        <v/>
      </c>
      <c r="D5464" s="7"/>
      <c r="E5464">
        <f>IF(AND(C5464=A5464,NOT(C5464="")),1,0)</f>
        <v>0</v>
      </c>
      <c r="G5464">
        <f t="shared" si="85"/>
        <v>0</v>
      </c>
    </row>
    <row r="5465" spans="1:7" x14ac:dyDescent="0.25">
      <c r="A5465" s="8">
        <v>525301605111113</v>
      </c>
      <c r="B5465" s="10">
        <v>75738</v>
      </c>
      <c r="C5465" s="12" t="str">
        <f>IFERROR(INDEX(Plan1!A:A,MATCH($B5465,Plan1!F:F,0),1),"")</f>
        <v/>
      </c>
      <c r="D5465" s="7"/>
      <c r="E5465">
        <f>IF(AND(C5465=A5465,NOT(C5465="")),1,0)</f>
        <v>0</v>
      </c>
      <c r="G5465">
        <f t="shared" si="85"/>
        <v>0</v>
      </c>
    </row>
    <row r="5466" spans="1:7" x14ac:dyDescent="0.25">
      <c r="A5466" s="8">
        <v>531617003116115</v>
      </c>
      <c r="B5466" s="10">
        <v>75738</v>
      </c>
      <c r="C5466" s="12" t="str">
        <f>IFERROR(INDEX(Plan1!A:A,MATCH($B5466,Plan1!F:F,0),1),"")</f>
        <v/>
      </c>
      <c r="D5466" s="7"/>
      <c r="E5466">
        <f>IF(AND(C5466=A5466,NOT(C5466="")),1,0)</f>
        <v>0</v>
      </c>
      <c r="G5466">
        <f t="shared" si="85"/>
        <v>0</v>
      </c>
    </row>
    <row r="5467" spans="1:7" x14ac:dyDescent="0.25">
      <c r="A5467" s="8">
        <v>531617003116115</v>
      </c>
      <c r="B5467" s="10">
        <v>75738</v>
      </c>
      <c r="C5467" s="12" t="str">
        <f>IFERROR(INDEX(Plan1!A:A,MATCH($B5467,Plan1!F:F,0),1),"")</f>
        <v/>
      </c>
      <c r="D5467" s="7"/>
      <c r="E5467">
        <f>IF(AND(C5467=A5467,NOT(C5467="")),1,0)</f>
        <v>0</v>
      </c>
      <c r="G5467">
        <f t="shared" si="85"/>
        <v>0</v>
      </c>
    </row>
    <row r="5468" spans="1:7" x14ac:dyDescent="0.25">
      <c r="A5468" s="8">
        <v>506904504116119</v>
      </c>
      <c r="B5468" s="10">
        <v>75739</v>
      </c>
      <c r="C5468" s="12" t="str">
        <f>IFERROR(INDEX(Plan1!A:A,MATCH($B5468,Plan1!F:F,0),1),"")</f>
        <v/>
      </c>
      <c r="D5468" s="7"/>
      <c r="E5468">
        <f>IF(AND(C5468=A5468,NOT(C5468="")),1,0)</f>
        <v>0</v>
      </c>
      <c r="G5468">
        <f t="shared" si="85"/>
        <v>0</v>
      </c>
    </row>
    <row r="5469" spans="1:7" x14ac:dyDescent="0.25">
      <c r="A5469" s="8">
        <v>521104301117111</v>
      </c>
      <c r="B5469" s="10">
        <v>75739</v>
      </c>
      <c r="C5469" s="12" t="str">
        <f>IFERROR(INDEX(Plan1!A:A,MATCH($B5469,Plan1!F:F,0),1),"")</f>
        <v/>
      </c>
      <c r="D5469" s="7"/>
      <c r="E5469">
        <f>IF(AND(C5469=A5469,NOT(C5469="")),1,0)</f>
        <v>0</v>
      </c>
      <c r="G5469">
        <f t="shared" si="85"/>
        <v>0</v>
      </c>
    </row>
    <row r="5470" spans="1:7" x14ac:dyDescent="0.25">
      <c r="A5470" s="8">
        <v>521104301117111</v>
      </c>
      <c r="B5470" s="10">
        <v>75739</v>
      </c>
      <c r="C5470" s="12" t="str">
        <f>IFERROR(INDEX(Plan1!A:A,MATCH($B5470,Plan1!F:F,0),1),"")</f>
        <v/>
      </c>
      <c r="D5470" s="7"/>
      <c r="E5470">
        <f>IF(AND(C5470=A5470,NOT(C5470="")),1,0)</f>
        <v>0</v>
      </c>
      <c r="G5470">
        <f t="shared" si="85"/>
        <v>0</v>
      </c>
    </row>
    <row r="5471" spans="1:7" x14ac:dyDescent="0.25">
      <c r="A5471" s="8">
        <v>525301607114111</v>
      </c>
      <c r="B5471" s="10">
        <v>75739</v>
      </c>
      <c r="C5471" s="12" t="str">
        <f>IFERROR(INDEX(Plan1!A:A,MATCH($B5471,Plan1!F:F,0),1),"")</f>
        <v/>
      </c>
      <c r="D5471" s="7"/>
      <c r="E5471">
        <f>IF(AND(C5471=A5471,NOT(C5471="")),1,0)</f>
        <v>0</v>
      </c>
      <c r="G5471">
        <f t="shared" si="85"/>
        <v>0</v>
      </c>
    </row>
    <row r="5472" spans="1:7" x14ac:dyDescent="0.25">
      <c r="A5472" s="8">
        <v>525419302112112</v>
      </c>
      <c r="B5472" s="10">
        <v>75739</v>
      </c>
      <c r="C5472" s="12" t="str">
        <f>IFERROR(INDEX(Plan1!A:A,MATCH($B5472,Plan1!F:F,0),1),"")</f>
        <v/>
      </c>
      <c r="D5472" s="7"/>
      <c r="E5472">
        <f>IF(AND(C5472=A5472,NOT(C5472="")),1,0)</f>
        <v>0</v>
      </c>
      <c r="G5472">
        <f t="shared" si="85"/>
        <v>0</v>
      </c>
    </row>
    <row r="5473" spans="1:7" x14ac:dyDescent="0.25">
      <c r="A5473" s="8">
        <v>519029101177119</v>
      </c>
      <c r="B5473" s="10">
        <v>75741</v>
      </c>
      <c r="C5473" s="12" t="str">
        <f>IFERROR(INDEX(Plan1!A:A,MATCH($B5473,Plan1!F:F,0),1),"")</f>
        <v/>
      </c>
      <c r="D5473" s="7"/>
      <c r="E5473">
        <f>IF(AND(C5473=A5473,NOT(C5473="")),1,0)</f>
        <v>0</v>
      </c>
      <c r="G5473">
        <f t="shared" si="85"/>
        <v>0</v>
      </c>
    </row>
    <row r="5474" spans="1:7" x14ac:dyDescent="0.25">
      <c r="A5474" s="8">
        <v>519029001164112</v>
      </c>
      <c r="B5474" s="10">
        <v>75742</v>
      </c>
      <c r="C5474" s="12" t="str">
        <f>IFERROR(INDEX(Plan1!A:A,MATCH($B5474,Plan1!F:F,0),1),"")</f>
        <v/>
      </c>
      <c r="D5474" s="7"/>
      <c r="E5474">
        <f>IF(AND(C5474=A5474,NOT(C5474="")),1,0)</f>
        <v>0</v>
      </c>
      <c r="G5474">
        <f t="shared" si="85"/>
        <v>0</v>
      </c>
    </row>
    <row r="5475" spans="1:7" x14ac:dyDescent="0.25">
      <c r="A5475" s="8">
        <v>531606703162114</v>
      </c>
      <c r="B5475" s="10">
        <v>75742</v>
      </c>
      <c r="C5475" s="12" t="str">
        <f>IFERROR(INDEX(Plan1!A:A,MATCH($B5475,Plan1!F:F,0),1),"")</f>
        <v/>
      </c>
      <c r="D5475" s="7"/>
      <c r="E5475">
        <f>IF(AND(C5475=A5475,NOT(C5475="")),1,0)</f>
        <v>0</v>
      </c>
      <c r="G5475">
        <f t="shared" si="85"/>
        <v>0</v>
      </c>
    </row>
    <row r="5476" spans="1:7" x14ac:dyDescent="0.25">
      <c r="A5476" s="8">
        <v>519028902117116</v>
      </c>
      <c r="B5476" s="10">
        <v>75756</v>
      </c>
      <c r="C5476" s="12">
        <f>IFERROR(INDEX(Plan1!A:A,MATCH($B5476,Plan1!F:F,0),1),"")</f>
        <v>519028902117116</v>
      </c>
      <c r="D5476" s="7"/>
      <c r="E5476">
        <f>IF(AND(C5476=A5476,NOT(C5476="")),1,0)</f>
        <v>1</v>
      </c>
      <c r="G5476">
        <f t="shared" si="85"/>
        <v>1</v>
      </c>
    </row>
    <row r="5477" spans="1:7" x14ac:dyDescent="0.25">
      <c r="A5477" s="8">
        <v>525303008110113</v>
      </c>
      <c r="B5477" s="10">
        <v>75756</v>
      </c>
      <c r="C5477" s="12">
        <f>IFERROR(INDEX(Plan1!A:A,MATCH($B5477,Plan1!F:F,0),1),"")</f>
        <v>519028902117116</v>
      </c>
      <c r="D5477" s="7"/>
      <c r="E5477">
        <f>IF(AND(C5477=A5477,NOT(C5477="")),1,0)</f>
        <v>0</v>
      </c>
      <c r="G5477">
        <f t="shared" si="85"/>
        <v>1</v>
      </c>
    </row>
    <row r="5478" spans="1:7" x14ac:dyDescent="0.25">
      <c r="A5478" s="8">
        <v>525407002119118</v>
      </c>
      <c r="B5478" s="10">
        <v>75756</v>
      </c>
      <c r="C5478" s="12">
        <f>IFERROR(INDEX(Plan1!A:A,MATCH($B5478,Plan1!F:F,0),1),"")</f>
        <v>519028902117116</v>
      </c>
      <c r="D5478" s="7"/>
      <c r="E5478">
        <f>IF(AND(C5478=A5478,NOT(C5478="")),1,0)</f>
        <v>0</v>
      </c>
      <c r="G5478">
        <f t="shared" si="85"/>
        <v>1</v>
      </c>
    </row>
    <row r="5479" spans="1:7" x14ac:dyDescent="0.25">
      <c r="A5479" s="8">
        <v>519028901110118</v>
      </c>
      <c r="B5479" s="10">
        <v>75757</v>
      </c>
      <c r="C5479" s="12">
        <f>IFERROR(INDEX(Plan1!A:A,MATCH($B5479,Plan1!F:F,0),1),"")</f>
        <v>519028901110118</v>
      </c>
      <c r="D5479" s="7"/>
      <c r="E5479">
        <f>IF(AND(C5479=A5479,NOT(C5479="")),1,0)</f>
        <v>1</v>
      </c>
      <c r="G5479">
        <f t="shared" si="85"/>
        <v>1</v>
      </c>
    </row>
    <row r="5480" spans="1:7" x14ac:dyDescent="0.25">
      <c r="A5480" s="8">
        <v>521110501114110</v>
      </c>
      <c r="B5480" s="10">
        <v>75757</v>
      </c>
      <c r="C5480" s="12">
        <f>IFERROR(INDEX(Plan1!A:A,MATCH($B5480,Plan1!F:F,0),1),"")</f>
        <v>519028901110118</v>
      </c>
      <c r="D5480" s="7"/>
      <c r="E5480">
        <f>IF(AND(C5480=A5480,NOT(C5480="")),1,0)</f>
        <v>0</v>
      </c>
      <c r="G5480">
        <f t="shared" si="85"/>
        <v>1</v>
      </c>
    </row>
    <row r="5481" spans="1:7" x14ac:dyDescent="0.25">
      <c r="A5481" s="8">
        <v>521110501114110</v>
      </c>
      <c r="B5481" s="10">
        <v>75757</v>
      </c>
      <c r="C5481" s="12">
        <f>IFERROR(INDEX(Plan1!A:A,MATCH($B5481,Plan1!F:F,0),1),"")</f>
        <v>519028901110118</v>
      </c>
      <c r="D5481" s="7"/>
      <c r="E5481">
        <f>IF(AND(C5481=A5481,NOT(C5481="")),1,0)</f>
        <v>0</v>
      </c>
      <c r="G5481">
        <f t="shared" si="85"/>
        <v>1</v>
      </c>
    </row>
    <row r="5482" spans="1:7" x14ac:dyDescent="0.25">
      <c r="A5482" s="8">
        <v>525303007114115</v>
      </c>
      <c r="B5482" s="10">
        <v>75757</v>
      </c>
      <c r="C5482" s="12">
        <f>IFERROR(INDEX(Plan1!A:A,MATCH($B5482,Plan1!F:F,0),1),"")</f>
        <v>519028901110118</v>
      </c>
      <c r="D5482" s="7"/>
      <c r="E5482">
        <f>IF(AND(C5482=A5482,NOT(C5482="")),1,0)</f>
        <v>0</v>
      </c>
      <c r="G5482">
        <f t="shared" si="85"/>
        <v>1</v>
      </c>
    </row>
    <row r="5483" spans="1:7" x14ac:dyDescent="0.25">
      <c r="A5483" s="8">
        <v>525303007114115</v>
      </c>
      <c r="B5483" s="10">
        <v>75757</v>
      </c>
      <c r="C5483" s="12">
        <f>IFERROR(INDEX(Plan1!A:A,MATCH($B5483,Plan1!F:F,0),1),"")</f>
        <v>519028901110118</v>
      </c>
      <c r="D5483" s="7"/>
      <c r="E5483">
        <f>IF(AND(C5483=A5483,NOT(C5483="")),1,0)</f>
        <v>0</v>
      </c>
      <c r="G5483">
        <f t="shared" si="85"/>
        <v>1</v>
      </c>
    </row>
    <row r="5484" spans="1:7" x14ac:dyDescent="0.25">
      <c r="A5484" s="8">
        <v>531612501118119</v>
      </c>
      <c r="B5484" s="10">
        <v>75757</v>
      </c>
      <c r="C5484" s="12">
        <f>IFERROR(INDEX(Plan1!A:A,MATCH($B5484,Plan1!F:F,0),1),"")</f>
        <v>519028901110118</v>
      </c>
      <c r="D5484" s="7"/>
      <c r="E5484">
        <f>IF(AND(C5484=A5484,NOT(C5484="")),1,0)</f>
        <v>0</v>
      </c>
      <c r="G5484">
        <f t="shared" si="85"/>
        <v>1</v>
      </c>
    </row>
    <row r="5485" spans="1:7" x14ac:dyDescent="0.25">
      <c r="A5485" s="8">
        <v>531613101113411</v>
      </c>
      <c r="B5485" s="10">
        <v>75757</v>
      </c>
      <c r="C5485" s="12">
        <f>IFERROR(INDEX(Plan1!A:A,MATCH($B5485,Plan1!F:F,0),1),"")</f>
        <v>519028901110118</v>
      </c>
      <c r="D5485" s="7"/>
      <c r="E5485">
        <f>IF(AND(C5485=A5485,NOT(C5485="")),1,0)</f>
        <v>0</v>
      </c>
      <c r="G5485">
        <f t="shared" si="85"/>
        <v>1</v>
      </c>
    </row>
    <row r="5486" spans="1:7" x14ac:dyDescent="0.25">
      <c r="A5486" s="8">
        <v>519028801116416</v>
      </c>
      <c r="B5486" s="10">
        <v>75780</v>
      </c>
      <c r="C5486" s="12">
        <f>IFERROR(INDEX(Plan1!A:A,MATCH($B5486,Plan1!F:F,0),1),"")</f>
        <v>519028801116416</v>
      </c>
      <c r="D5486" s="7"/>
      <c r="E5486">
        <f>IF(AND(C5486=A5486,NOT(C5486="")),1,0)</f>
        <v>1</v>
      </c>
      <c r="G5486">
        <f t="shared" si="85"/>
        <v>1</v>
      </c>
    </row>
    <row r="5487" spans="1:7" x14ac:dyDescent="0.25">
      <c r="A5487" s="8">
        <v>519028802112414</v>
      </c>
      <c r="B5487" s="10">
        <v>75781</v>
      </c>
      <c r="C5487" s="12">
        <f>IFERROR(INDEX(Plan1!A:A,MATCH($B5487,Plan1!F:F,0),1),"")</f>
        <v>519028802112414</v>
      </c>
      <c r="D5487" s="7"/>
      <c r="E5487">
        <f>IF(AND(C5487=A5487,NOT(C5487="")),1,0)</f>
        <v>1</v>
      </c>
      <c r="G5487">
        <f t="shared" si="85"/>
        <v>1</v>
      </c>
    </row>
    <row r="5488" spans="1:7" x14ac:dyDescent="0.25">
      <c r="A5488" s="8">
        <v>502815803115111</v>
      </c>
      <c r="B5488" s="10">
        <v>75803</v>
      </c>
      <c r="C5488" s="12" t="str">
        <f>IFERROR(INDEX(Plan1!A:A,MATCH($B5488,Plan1!F:F,0),1),"")</f>
        <v/>
      </c>
      <c r="D5488" s="7"/>
      <c r="E5488">
        <f>IF(AND(C5488=A5488,NOT(C5488="")),1,0)</f>
        <v>0</v>
      </c>
      <c r="G5488">
        <f t="shared" si="85"/>
        <v>0</v>
      </c>
    </row>
    <row r="5489" spans="1:7" x14ac:dyDescent="0.25">
      <c r="A5489" s="8">
        <v>506905402112112</v>
      </c>
      <c r="B5489" s="10">
        <v>75804</v>
      </c>
      <c r="C5489" s="12" t="str">
        <f>IFERROR(INDEX(Plan1!A:A,MATCH($B5489,Plan1!F:F,0),1),"")</f>
        <v/>
      </c>
      <c r="D5489" s="7"/>
      <c r="E5489">
        <f>IF(AND(C5489=A5489,NOT(C5489="")),1,0)</f>
        <v>0</v>
      </c>
      <c r="G5489">
        <f t="shared" si="85"/>
        <v>0</v>
      </c>
    </row>
    <row r="5490" spans="1:7" x14ac:dyDescent="0.25">
      <c r="A5490" s="8">
        <v>521126001116110</v>
      </c>
      <c r="B5490" s="10">
        <v>75804</v>
      </c>
      <c r="C5490" s="12" t="str">
        <f>IFERROR(INDEX(Plan1!A:A,MATCH($B5490,Plan1!F:F,0),1),"")</f>
        <v/>
      </c>
      <c r="D5490" s="7"/>
      <c r="E5490">
        <f>IF(AND(C5490=A5490,NOT(C5490="")),1,0)</f>
        <v>0</v>
      </c>
      <c r="G5490">
        <f t="shared" si="85"/>
        <v>0</v>
      </c>
    </row>
    <row r="5491" spans="1:7" x14ac:dyDescent="0.25">
      <c r="A5491" s="8">
        <v>506905406118115</v>
      </c>
      <c r="B5491" s="10">
        <v>75805</v>
      </c>
      <c r="C5491" s="12" t="str">
        <f>IFERROR(INDEX(Plan1!A:A,MATCH($B5491,Plan1!F:F,0),1),"")</f>
        <v/>
      </c>
      <c r="D5491" s="7"/>
      <c r="E5491">
        <f>IF(AND(C5491=A5491,NOT(C5491="")),1,0)</f>
        <v>0</v>
      </c>
      <c r="G5491">
        <f t="shared" si="85"/>
        <v>0</v>
      </c>
    </row>
    <row r="5492" spans="1:7" x14ac:dyDescent="0.25">
      <c r="A5492" s="8">
        <v>521126002112119</v>
      </c>
      <c r="B5492" s="10">
        <v>75805</v>
      </c>
      <c r="C5492" s="12" t="str">
        <f>IFERROR(INDEX(Plan1!A:A,MATCH($B5492,Plan1!F:F,0),1),"")</f>
        <v/>
      </c>
      <c r="D5492" s="7"/>
      <c r="E5492">
        <f>IF(AND(C5492=A5492,NOT(C5492="")),1,0)</f>
        <v>0</v>
      </c>
      <c r="G5492">
        <f t="shared" si="85"/>
        <v>0</v>
      </c>
    </row>
    <row r="5493" spans="1:7" x14ac:dyDescent="0.25">
      <c r="A5493" s="8">
        <v>506905409117111</v>
      </c>
      <c r="B5493" s="10">
        <v>75806</v>
      </c>
      <c r="C5493" s="12" t="str">
        <f>IFERROR(INDEX(Plan1!A:A,MATCH($B5493,Plan1!F:F,0),1),"")</f>
        <v/>
      </c>
      <c r="D5493" s="7"/>
      <c r="E5493">
        <f>IF(AND(C5493=A5493,NOT(C5493="")),1,0)</f>
        <v>0</v>
      </c>
      <c r="G5493">
        <f t="shared" si="85"/>
        <v>0</v>
      </c>
    </row>
    <row r="5494" spans="1:7" x14ac:dyDescent="0.25">
      <c r="A5494" s="8">
        <v>521126003119117</v>
      </c>
      <c r="B5494" s="10">
        <v>75806</v>
      </c>
      <c r="C5494" s="12" t="str">
        <f>IFERROR(INDEX(Plan1!A:A,MATCH($B5494,Plan1!F:F,0),1),"")</f>
        <v/>
      </c>
      <c r="D5494" s="7"/>
      <c r="E5494">
        <f>IF(AND(C5494=A5494,NOT(C5494="")),1,0)</f>
        <v>0</v>
      </c>
      <c r="G5494">
        <f t="shared" si="85"/>
        <v>0</v>
      </c>
    </row>
    <row r="5495" spans="1:7" x14ac:dyDescent="0.25">
      <c r="A5495" s="8">
        <v>525070804114116</v>
      </c>
      <c r="B5495" s="10">
        <v>75880</v>
      </c>
      <c r="C5495" s="12" t="str">
        <f>IFERROR(INDEX(Plan1!A:A,MATCH($B5495,Plan1!F:F,0),1),"")</f>
        <v/>
      </c>
      <c r="D5495" s="7"/>
      <c r="E5495">
        <f>IF(AND(C5495=A5495,NOT(C5495="")),1,0)</f>
        <v>0</v>
      </c>
      <c r="G5495">
        <f t="shared" si="85"/>
        <v>0</v>
      </c>
    </row>
    <row r="5496" spans="1:7" x14ac:dyDescent="0.25">
      <c r="A5496" s="8">
        <v>525070801115111</v>
      </c>
      <c r="B5496" s="10">
        <v>75881</v>
      </c>
      <c r="C5496" s="12" t="str">
        <f>IFERROR(INDEX(Plan1!A:A,MATCH($B5496,Plan1!F:F,0),1),"")</f>
        <v/>
      </c>
      <c r="D5496" s="7"/>
      <c r="E5496">
        <f>IF(AND(C5496=A5496,NOT(C5496="")),1,0)</f>
        <v>0</v>
      </c>
      <c r="G5496">
        <f t="shared" si="85"/>
        <v>0</v>
      </c>
    </row>
    <row r="5497" spans="1:7" x14ac:dyDescent="0.25">
      <c r="A5497" s="8">
        <v>525070803118118</v>
      </c>
      <c r="B5497" s="10">
        <v>75882</v>
      </c>
      <c r="C5497" s="12" t="str">
        <f>IFERROR(INDEX(Plan1!A:A,MATCH($B5497,Plan1!F:F,0),1),"")</f>
        <v/>
      </c>
      <c r="D5497" s="7"/>
      <c r="E5497">
        <f>IF(AND(C5497=A5497,NOT(C5497="")),1,0)</f>
        <v>0</v>
      </c>
      <c r="G5497">
        <f t="shared" si="85"/>
        <v>0</v>
      </c>
    </row>
    <row r="5498" spans="1:7" x14ac:dyDescent="0.25">
      <c r="A5498" s="8">
        <v>525070802111111</v>
      </c>
      <c r="B5498" s="10">
        <v>75883</v>
      </c>
      <c r="C5498" s="12" t="str">
        <f>IFERROR(INDEX(Plan1!A:A,MATCH($B5498,Plan1!F:F,0),1),"")</f>
        <v/>
      </c>
      <c r="D5498" s="7"/>
      <c r="E5498">
        <f>IF(AND(C5498=A5498,NOT(C5498="")),1,0)</f>
        <v>0</v>
      </c>
      <c r="G5498">
        <f t="shared" si="85"/>
        <v>0</v>
      </c>
    </row>
    <row r="5499" spans="1:7" x14ac:dyDescent="0.25">
      <c r="A5499" s="8">
        <v>511515403110112</v>
      </c>
      <c r="B5499" s="10">
        <v>75904</v>
      </c>
      <c r="C5499" s="12" t="str">
        <f>IFERROR(INDEX(Plan1!A:A,MATCH($B5499,Plan1!F:F,0),1),"")</f>
        <v/>
      </c>
      <c r="D5499" s="7"/>
      <c r="E5499">
        <f>IF(AND(C5499=A5499,NOT(C5499="")),1,0)</f>
        <v>0</v>
      </c>
      <c r="G5499">
        <f t="shared" si="85"/>
        <v>0</v>
      </c>
    </row>
    <row r="5500" spans="1:7" x14ac:dyDescent="0.25">
      <c r="A5500" s="8">
        <v>525418302119119</v>
      </c>
      <c r="B5500" s="10">
        <v>75904</v>
      </c>
      <c r="C5500" s="12" t="str">
        <f>IFERROR(INDEX(Plan1!A:A,MATCH($B5500,Plan1!F:F,0),1),"")</f>
        <v/>
      </c>
      <c r="D5500" s="7"/>
      <c r="E5500">
        <f>IF(AND(C5500=A5500,NOT(C5500="")),1,0)</f>
        <v>0</v>
      </c>
      <c r="G5500">
        <f t="shared" si="85"/>
        <v>0</v>
      </c>
    </row>
    <row r="5501" spans="1:7" x14ac:dyDescent="0.25">
      <c r="A5501" s="8">
        <v>511515604116411</v>
      </c>
      <c r="B5501" s="10">
        <v>75908</v>
      </c>
      <c r="C5501" s="12" t="str">
        <f>IFERROR(INDEX(Plan1!A:A,MATCH($B5501,Plan1!F:F,0),1),"")</f>
        <v/>
      </c>
      <c r="D5501" s="7"/>
      <c r="E5501">
        <f>IF(AND(C5501=A5501,NOT(C5501="")),1,0)</f>
        <v>0</v>
      </c>
      <c r="G5501">
        <f t="shared" si="85"/>
        <v>0</v>
      </c>
    </row>
    <row r="5502" spans="1:7" x14ac:dyDescent="0.25">
      <c r="A5502" s="8">
        <v>511515601117415</v>
      </c>
      <c r="B5502" s="10">
        <v>75909</v>
      </c>
      <c r="C5502" s="12" t="str">
        <f>IFERROR(INDEX(Plan1!A:A,MATCH($B5502,Plan1!F:F,0),1),"")</f>
        <v/>
      </c>
      <c r="D5502" s="7"/>
      <c r="E5502">
        <f>IF(AND(C5502=A5502,NOT(C5502="")),1,0)</f>
        <v>0</v>
      </c>
      <c r="G5502">
        <f t="shared" si="85"/>
        <v>0</v>
      </c>
    </row>
    <row r="5503" spans="1:7" x14ac:dyDescent="0.25">
      <c r="A5503" s="8">
        <v>511515602113413</v>
      </c>
      <c r="B5503" s="10">
        <v>75910</v>
      </c>
      <c r="C5503" s="12" t="str">
        <f>IFERROR(INDEX(Plan1!A:A,MATCH($B5503,Plan1!F:F,0),1),"")</f>
        <v/>
      </c>
      <c r="D5503" s="7"/>
      <c r="E5503">
        <f>IF(AND(C5503=A5503,NOT(C5503="")),1,0)</f>
        <v>0</v>
      </c>
      <c r="G5503">
        <f t="shared" si="85"/>
        <v>0</v>
      </c>
    </row>
    <row r="5504" spans="1:7" x14ac:dyDescent="0.25">
      <c r="A5504" s="8">
        <v>511515603111414</v>
      </c>
      <c r="B5504" s="10">
        <v>75911</v>
      </c>
      <c r="C5504" s="12" t="str">
        <f>IFERROR(INDEX(Plan1!A:A,MATCH($B5504,Plan1!F:F,0),1),"")</f>
        <v/>
      </c>
      <c r="D5504" s="7"/>
      <c r="E5504">
        <f>IF(AND(C5504=A5504,NOT(C5504="")),1,0)</f>
        <v>0</v>
      </c>
      <c r="G5504">
        <f t="shared" si="85"/>
        <v>0</v>
      </c>
    </row>
    <row r="5505" spans="1:7" x14ac:dyDescent="0.25">
      <c r="A5505" s="8">
        <v>519028401177116</v>
      </c>
      <c r="B5505" s="10">
        <v>75921</v>
      </c>
      <c r="C5505" s="12" t="str">
        <f>IFERROR(INDEX(Plan1!A:A,MATCH($B5505,Plan1!F:F,0),1),"")</f>
        <v/>
      </c>
      <c r="D5505" s="7"/>
      <c r="E5505">
        <f>IF(AND(C5505=A5505,NOT(C5505="")),1,0)</f>
        <v>0</v>
      </c>
      <c r="G5505">
        <f t="shared" si="85"/>
        <v>0</v>
      </c>
    </row>
    <row r="5506" spans="1:7" x14ac:dyDescent="0.25">
      <c r="A5506" s="8">
        <v>531609901135118</v>
      </c>
      <c r="B5506" s="10">
        <v>75921</v>
      </c>
      <c r="C5506" s="12" t="str">
        <f>IFERROR(INDEX(Plan1!A:A,MATCH($B5506,Plan1!F:F,0),1),"")</f>
        <v/>
      </c>
      <c r="D5506" s="7"/>
      <c r="E5506">
        <f>IF(AND(C5506=A5506,NOT(C5506="")),1,0)</f>
        <v>0</v>
      </c>
      <c r="G5506">
        <f t="shared" si="85"/>
        <v>0</v>
      </c>
    </row>
    <row r="5507" spans="1:7" x14ac:dyDescent="0.25">
      <c r="A5507" s="8">
        <v>502401001111119</v>
      </c>
      <c r="B5507" s="10">
        <v>75923</v>
      </c>
      <c r="C5507" s="12" t="str">
        <f>IFERROR(INDEX(Plan1!A:A,MATCH($B5507,Plan1!F:F,0),1),"")</f>
        <v/>
      </c>
      <c r="D5507" s="7"/>
      <c r="E5507">
        <f>IF(AND(C5507=A5507,NOT(C5507="")),1,0)</f>
        <v>0</v>
      </c>
      <c r="G5507">
        <f t="shared" ref="G5507:G5570" si="86">IF(NOT($C5507=""),1,0)</f>
        <v>0</v>
      </c>
    </row>
    <row r="5508" spans="1:7" x14ac:dyDescent="0.25">
      <c r="A5508" s="8">
        <v>506500601111111</v>
      </c>
      <c r="B5508" s="10">
        <v>75923</v>
      </c>
      <c r="C5508" s="12" t="str">
        <f>IFERROR(INDEX(Plan1!A:A,MATCH($B5508,Plan1!F:F,0),1),"")</f>
        <v/>
      </c>
      <c r="D5508" s="7"/>
      <c r="E5508">
        <f>IF(AND(C5508=A5508,NOT(C5508="")),1,0)</f>
        <v>0</v>
      </c>
      <c r="G5508">
        <f t="shared" si="86"/>
        <v>0</v>
      </c>
    </row>
    <row r="5509" spans="1:7" x14ac:dyDescent="0.25">
      <c r="A5509" s="8">
        <v>525308202111112</v>
      </c>
      <c r="B5509" s="10">
        <v>75923</v>
      </c>
      <c r="C5509" s="12" t="str">
        <f>IFERROR(INDEX(Plan1!A:A,MATCH($B5509,Plan1!F:F,0),1),"")</f>
        <v/>
      </c>
      <c r="D5509" s="7"/>
      <c r="E5509">
        <f>IF(AND(C5509=A5509,NOT(C5509="")),1,0)</f>
        <v>0</v>
      </c>
      <c r="G5509">
        <f t="shared" si="86"/>
        <v>0</v>
      </c>
    </row>
    <row r="5510" spans="1:7" x14ac:dyDescent="0.25">
      <c r="A5510" s="8">
        <v>525402701116117</v>
      </c>
      <c r="B5510" s="10">
        <v>75923</v>
      </c>
      <c r="C5510" s="12" t="str">
        <f>IFERROR(INDEX(Plan1!A:A,MATCH($B5510,Plan1!F:F,0),1),"")</f>
        <v/>
      </c>
      <c r="D5510" s="7"/>
      <c r="E5510">
        <f>IF(AND(C5510=A5510,NOT(C5510="")),1,0)</f>
        <v>0</v>
      </c>
      <c r="G5510">
        <f t="shared" si="86"/>
        <v>0</v>
      </c>
    </row>
    <row r="5511" spans="1:7" x14ac:dyDescent="0.25">
      <c r="A5511" s="8">
        <v>531620102111111</v>
      </c>
      <c r="B5511" s="10">
        <v>75923</v>
      </c>
      <c r="C5511" s="12" t="str">
        <f>IFERROR(INDEX(Plan1!A:A,MATCH($B5511,Plan1!F:F,0),1),"")</f>
        <v/>
      </c>
      <c r="D5511" s="7"/>
      <c r="E5511">
        <f>IF(AND(C5511=A5511,NOT(C5511="")),1,0)</f>
        <v>0</v>
      </c>
      <c r="G5511">
        <f t="shared" si="86"/>
        <v>0</v>
      </c>
    </row>
    <row r="5512" spans="1:7" x14ac:dyDescent="0.25">
      <c r="A5512" s="8">
        <v>538814901114118</v>
      </c>
      <c r="B5512" s="10">
        <v>75923</v>
      </c>
      <c r="C5512" s="12" t="str">
        <f>IFERROR(INDEX(Plan1!A:A,MATCH($B5512,Plan1!F:F,0),1),"")</f>
        <v/>
      </c>
      <c r="D5512" s="7"/>
      <c r="E5512">
        <f>IF(AND(C5512=A5512,NOT(C5512="")),1,0)</f>
        <v>0</v>
      </c>
      <c r="G5512">
        <f t="shared" si="86"/>
        <v>0</v>
      </c>
    </row>
    <row r="5513" spans="1:7" x14ac:dyDescent="0.25">
      <c r="A5513" s="8">
        <v>519024102116414</v>
      </c>
      <c r="B5513" s="10">
        <v>75939</v>
      </c>
      <c r="C5513" s="12" t="str">
        <f>IFERROR(INDEX(Plan1!A:A,MATCH($B5513,Plan1!F:F,0),1),"")</f>
        <v/>
      </c>
      <c r="D5513" s="7"/>
      <c r="E5513">
        <f>IF(AND(C5513=A5513,NOT(C5513="")),1,0)</f>
        <v>0</v>
      </c>
      <c r="G5513">
        <f t="shared" si="86"/>
        <v>0</v>
      </c>
    </row>
    <row r="5514" spans="1:7" x14ac:dyDescent="0.25">
      <c r="A5514" s="8">
        <v>538800101161111</v>
      </c>
      <c r="B5514" s="10">
        <v>75942</v>
      </c>
      <c r="C5514" s="12" t="str">
        <f>IFERROR(INDEX(Plan1!A:A,MATCH($B5514,Plan1!F:F,0),1),"")</f>
        <v/>
      </c>
      <c r="D5514" s="7"/>
      <c r="E5514">
        <f>IF(AND(C5514=A5514,NOT(C5514="")),1,0)</f>
        <v>0</v>
      </c>
      <c r="G5514">
        <f t="shared" si="86"/>
        <v>0</v>
      </c>
    </row>
    <row r="5515" spans="1:7" x14ac:dyDescent="0.25">
      <c r="A5515" s="8">
        <v>538800102168111</v>
      </c>
      <c r="B5515" s="10">
        <v>75942</v>
      </c>
      <c r="C5515" s="12" t="str">
        <f>IFERROR(INDEX(Plan1!A:A,MATCH($B5515,Plan1!F:F,0),1),"")</f>
        <v/>
      </c>
      <c r="D5515" s="7"/>
      <c r="E5515">
        <f>IF(AND(C5515=A5515,NOT(C5515="")),1,0)</f>
        <v>0</v>
      </c>
      <c r="G5515">
        <f t="shared" si="86"/>
        <v>0</v>
      </c>
    </row>
    <row r="5516" spans="1:7" x14ac:dyDescent="0.25">
      <c r="A5516" s="8">
        <v>519028101114410</v>
      </c>
      <c r="B5516" s="10">
        <v>75961</v>
      </c>
      <c r="C5516" s="12">
        <f>IFERROR(INDEX(Plan1!A:A,MATCH($B5516,Plan1!F:F,0),1),"")</f>
        <v>519028101114410</v>
      </c>
      <c r="D5516" s="7"/>
      <c r="E5516">
        <f>IF(AND(C5516=A5516,NOT(C5516="")),1,0)</f>
        <v>1</v>
      </c>
      <c r="G5516">
        <f t="shared" si="86"/>
        <v>1</v>
      </c>
    </row>
    <row r="5517" spans="1:7" x14ac:dyDescent="0.25">
      <c r="A5517" s="8">
        <v>525070702117116</v>
      </c>
      <c r="B5517" s="10">
        <v>76017</v>
      </c>
      <c r="C5517" s="12" t="str">
        <f>IFERROR(INDEX(Plan1!A:A,MATCH($B5517,Plan1!F:F,0),1),"")</f>
        <v/>
      </c>
      <c r="D5517" s="7"/>
      <c r="E5517">
        <f>IF(AND(C5517=A5517,NOT(C5517="")),1,0)</f>
        <v>0</v>
      </c>
      <c r="G5517">
        <f t="shared" si="86"/>
        <v>0</v>
      </c>
    </row>
    <row r="5518" spans="1:7" x14ac:dyDescent="0.25">
      <c r="A5518" s="8">
        <v>525070703113114</v>
      </c>
      <c r="B5518" s="10">
        <v>76018</v>
      </c>
      <c r="C5518" s="12" t="str">
        <f>IFERROR(INDEX(Plan1!A:A,MATCH($B5518,Plan1!F:F,0),1),"")</f>
        <v/>
      </c>
      <c r="D5518" s="7"/>
      <c r="E5518">
        <f>IF(AND(C5518=A5518,NOT(C5518="")),1,0)</f>
        <v>0</v>
      </c>
      <c r="G5518">
        <f t="shared" si="86"/>
        <v>0</v>
      </c>
    </row>
    <row r="5519" spans="1:7" x14ac:dyDescent="0.25">
      <c r="A5519" s="8">
        <v>531613502118110</v>
      </c>
      <c r="B5519" s="10">
        <v>76018</v>
      </c>
      <c r="C5519" s="12" t="str">
        <f>IFERROR(INDEX(Plan1!A:A,MATCH($B5519,Plan1!F:F,0),1),"")</f>
        <v/>
      </c>
      <c r="D5519" s="7"/>
      <c r="E5519">
        <f>IF(AND(C5519=A5519,NOT(C5519="")),1,0)</f>
        <v>0</v>
      </c>
      <c r="G5519">
        <f t="shared" si="86"/>
        <v>0</v>
      </c>
    </row>
    <row r="5520" spans="1:7" x14ac:dyDescent="0.25">
      <c r="A5520" s="8">
        <v>525070701110118</v>
      </c>
      <c r="B5520" s="10">
        <v>76019</v>
      </c>
      <c r="C5520" s="12" t="str">
        <f>IFERROR(INDEX(Plan1!A:A,MATCH($B5520,Plan1!F:F,0),1),"")</f>
        <v/>
      </c>
      <c r="D5520" s="7"/>
      <c r="E5520">
        <f>IF(AND(C5520=A5520,NOT(C5520="")),1,0)</f>
        <v>0</v>
      </c>
      <c r="G5520">
        <f t="shared" si="86"/>
        <v>0</v>
      </c>
    </row>
    <row r="5521" spans="1:7" x14ac:dyDescent="0.25">
      <c r="A5521" s="8">
        <v>531613501111112</v>
      </c>
      <c r="B5521" s="10">
        <v>76019</v>
      </c>
      <c r="C5521" s="12" t="str">
        <f>IFERROR(INDEX(Plan1!A:A,MATCH($B5521,Plan1!F:F,0),1),"")</f>
        <v/>
      </c>
      <c r="D5521" s="7"/>
      <c r="E5521">
        <f>IF(AND(C5521=A5521,NOT(C5521="")),1,0)</f>
        <v>0</v>
      </c>
      <c r="G5521">
        <f t="shared" si="86"/>
        <v>0</v>
      </c>
    </row>
    <row r="5522" spans="1:7" x14ac:dyDescent="0.25">
      <c r="A5522" s="8">
        <v>519029301168113</v>
      </c>
      <c r="B5522" s="10">
        <v>76064</v>
      </c>
      <c r="C5522" s="12" t="str">
        <f>IFERROR(INDEX(Plan1!A:A,MATCH($B5522,Plan1!F:F,0),1),"")</f>
        <v/>
      </c>
      <c r="D5522" s="7"/>
      <c r="E5522">
        <f>IF(AND(C5522=A5522,NOT(C5522="")),1,0)</f>
        <v>0</v>
      </c>
      <c r="G5522">
        <f t="shared" si="86"/>
        <v>0</v>
      </c>
    </row>
    <row r="5523" spans="1:7" x14ac:dyDescent="0.25">
      <c r="A5523" s="8">
        <v>519009004176419</v>
      </c>
      <c r="B5523" s="10">
        <v>76088</v>
      </c>
      <c r="C5523" s="12">
        <f>IFERROR(INDEX(Plan1!A:A,MATCH($B5523,Plan1!F:F,0),1),"")</f>
        <v>519009004176419</v>
      </c>
      <c r="D5523" s="7"/>
      <c r="E5523">
        <f>IF(AND(C5523=A5523,NOT(C5523="")),1,0)</f>
        <v>1</v>
      </c>
      <c r="G5523">
        <f t="shared" si="86"/>
        <v>1</v>
      </c>
    </row>
    <row r="5524" spans="1:7" x14ac:dyDescent="0.25">
      <c r="A5524" s="8">
        <v>511515401118116</v>
      </c>
      <c r="B5524" s="10">
        <v>76091</v>
      </c>
      <c r="C5524" s="12" t="str">
        <f>IFERROR(INDEX(Plan1!A:A,MATCH($B5524,Plan1!F:F,0),1),"")</f>
        <v/>
      </c>
      <c r="D5524" s="7"/>
      <c r="E5524">
        <f>IF(AND(C5524=A5524,NOT(C5524="")),1,0)</f>
        <v>0</v>
      </c>
      <c r="G5524">
        <f t="shared" si="86"/>
        <v>0</v>
      </c>
    </row>
    <row r="5525" spans="1:7" x14ac:dyDescent="0.25">
      <c r="A5525" s="8">
        <v>525418304111115</v>
      </c>
      <c r="B5525" s="10">
        <v>76091</v>
      </c>
      <c r="C5525" s="12" t="str">
        <f>IFERROR(INDEX(Plan1!A:A,MATCH($B5525,Plan1!F:F,0),1),"")</f>
        <v/>
      </c>
      <c r="D5525" s="7"/>
      <c r="E5525">
        <f>IF(AND(C5525=A5525,NOT(C5525="")),1,0)</f>
        <v>0</v>
      </c>
      <c r="G5525">
        <f t="shared" si="86"/>
        <v>0</v>
      </c>
    </row>
    <row r="5526" spans="1:7" x14ac:dyDescent="0.25">
      <c r="A5526" s="8">
        <v>502817501116111</v>
      </c>
      <c r="B5526" s="10">
        <v>76093</v>
      </c>
      <c r="C5526" s="12">
        <f>IFERROR(INDEX(Plan1!A:A,MATCH($B5526,Plan1!F:F,0),1),"")</f>
        <v>519029401111113</v>
      </c>
      <c r="D5526" s="7"/>
      <c r="E5526">
        <f>IF(AND(C5526=A5526,NOT(C5526="")),1,0)</f>
        <v>0</v>
      </c>
      <c r="G5526">
        <f t="shared" si="86"/>
        <v>1</v>
      </c>
    </row>
    <row r="5527" spans="1:7" x14ac:dyDescent="0.25">
      <c r="A5527" s="8">
        <v>519029401111113</v>
      </c>
      <c r="B5527" s="10">
        <v>76093</v>
      </c>
      <c r="C5527" s="12">
        <f>IFERROR(INDEX(Plan1!A:A,MATCH($B5527,Plan1!F:F,0),1),"")</f>
        <v>519029401111113</v>
      </c>
      <c r="D5527" s="7"/>
      <c r="E5527">
        <f>IF(AND(C5527=A5527,NOT(C5527="")),1,0)</f>
        <v>1</v>
      </c>
      <c r="G5527">
        <f t="shared" si="86"/>
        <v>1</v>
      </c>
    </row>
    <row r="5528" spans="1:7" x14ac:dyDescent="0.25">
      <c r="A5528" s="8">
        <v>521125003115113</v>
      </c>
      <c r="B5528" s="10">
        <v>76093</v>
      </c>
      <c r="C5528" s="12">
        <f>IFERROR(INDEX(Plan1!A:A,MATCH($B5528,Plan1!F:F,0),1),"")</f>
        <v>519029401111113</v>
      </c>
      <c r="D5528" s="7"/>
      <c r="E5528">
        <f>IF(AND(C5528=A5528,NOT(C5528="")),1,0)</f>
        <v>0</v>
      </c>
      <c r="G5528">
        <f t="shared" si="86"/>
        <v>1</v>
      </c>
    </row>
    <row r="5529" spans="1:7" x14ac:dyDescent="0.25">
      <c r="A5529" s="8">
        <v>519028701162416</v>
      </c>
      <c r="B5529" s="10">
        <v>76095</v>
      </c>
      <c r="C5529" s="12">
        <f>IFERROR(INDEX(Plan1!A:A,MATCH($B5529,Plan1!F:F,0),1),"")</f>
        <v>519028701162416</v>
      </c>
      <c r="D5529" s="7"/>
      <c r="E5529">
        <f>IF(AND(C5529=A5529,NOT(C5529="")),1,0)</f>
        <v>1</v>
      </c>
      <c r="G5529">
        <f t="shared" si="86"/>
        <v>1</v>
      </c>
    </row>
    <row r="5530" spans="1:7" x14ac:dyDescent="0.25">
      <c r="A5530" s="8">
        <v>538800402110419</v>
      </c>
      <c r="B5530" s="10">
        <v>76104</v>
      </c>
      <c r="C5530" s="12" t="str">
        <f>IFERROR(INDEX(Plan1!A:A,MATCH($B5530,Plan1!F:F,0),1),"")</f>
        <v/>
      </c>
      <c r="D5530" s="7"/>
      <c r="E5530">
        <f>IF(AND(C5530=A5530,NOT(C5530="")),1,0)</f>
        <v>0</v>
      </c>
      <c r="G5530">
        <f t="shared" si="86"/>
        <v>0</v>
      </c>
    </row>
    <row r="5531" spans="1:7" x14ac:dyDescent="0.25">
      <c r="A5531" s="8">
        <v>521123601171118</v>
      </c>
      <c r="B5531" s="10">
        <v>76105</v>
      </c>
      <c r="C5531" s="12" t="str">
        <f>IFERROR(INDEX(Plan1!A:A,MATCH($B5531,Plan1!F:F,0),1),"")</f>
        <v/>
      </c>
      <c r="D5531" s="7"/>
      <c r="E5531">
        <f>IF(AND(C5531=A5531,NOT(C5531="")),1,0)</f>
        <v>0</v>
      </c>
      <c r="G5531">
        <f t="shared" si="86"/>
        <v>0</v>
      </c>
    </row>
    <row r="5532" spans="1:7" x14ac:dyDescent="0.25">
      <c r="A5532" s="8">
        <v>525308701175116</v>
      </c>
      <c r="B5532" s="10">
        <v>76105</v>
      </c>
      <c r="C5532" s="12" t="str">
        <f>IFERROR(INDEX(Plan1!A:A,MATCH($B5532,Plan1!F:F,0),1),"")</f>
        <v/>
      </c>
      <c r="D5532" s="7"/>
      <c r="E5532">
        <f>IF(AND(C5532=A5532,NOT(C5532="")),1,0)</f>
        <v>0</v>
      </c>
      <c r="G5532">
        <f t="shared" si="86"/>
        <v>0</v>
      </c>
    </row>
    <row r="5533" spans="1:7" x14ac:dyDescent="0.25">
      <c r="A5533" s="8">
        <v>526130401175111</v>
      </c>
      <c r="B5533" s="10">
        <v>76105</v>
      </c>
      <c r="C5533" s="12" t="str">
        <f>IFERROR(INDEX(Plan1!A:A,MATCH($B5533,Plan1!F:F,0),1),"")</f>
        <v/>
      </c>
      <c r="D5533" s="7"/>
      <c r="E5533">
        <f>IF(AND(C5533=A5533,NOT(C5533="")),1,0)</f>
        <v>0</v>
      </c>
      <c r="G5533">
        <f t="shared" si="86"/>
        <v>0</v>
      </c>
    </row>
    <row r="5534" spans="1:7" x14ac:dyDescent="0.25">
      <c r="A5534" s="8">
        <v>512406301110415</v>
      </c>
      <c r="B5534" s="10">
        <v>76110</v>
      </c>
      <c r="C5534" s="12" t="str">
        <f>IFERROR(INDEX(Plan1!A:A,MATCH($B5534,Plan1!F:F,0),1),"")</f>
        <v/>
      </c>
      <c r="D5534" s="7"/>
      <c r="E5534">
        <f>IF(AND(C5534=A5534,NOT(C5534="")),1,0)</f>
        <v>0</v>
      </c>
      <c r="G5534">
        <f t="shared" si="86"/>
        <v>0</v>
      </c>
    </row>
    <row r="5535" spans="1:7" x14ac:dyDescent="0.25">
      <c r="A5535" s="8">
        <v>512406301110415</v>
      </c>
      <c r="B5535" s="10">
        <v>76110</v>
      </c>
      <c r="C5535" s="12" t="str">
        <f>IFERROR(INDEX(Plan1!A:A,MATCH($B5535,Plan1!F:F,0),1),"")</f>
        <v/>
      </c>
      <c r="D5535" s="7"/>
      <c r="E5535">
        <f>IF(AND(C5535=A5535,NOT(C5535="")),1,0)</f>
        <v>0</v>
      </c>
      <c r="G5535">
        <f t="shared" si="86"/>
        <v>0</v>
      </c>
    </row>
    <row r="5536" spans="1:7" x14ac:dyDescent="0.25">
      <c r="A5536" s="8">
        <v>512406302117413</v>
      </c>
      <c r="B5536" s="10">
        <v>76111</v>
      </c>
      <c r="C5536" s="12" t="str">
        <f>IFERROR(INDEX(Plan1!A:A,MATCH($B5536,Plan1!F:F,0),1),"")</f>
        <v/>
      </c>
      <c r="D5536" s="7"/>
      <c r="E5536">
        <f>IF(AND(C5536=A5536,NOT(C5536="")),1,0)</f>
        <v>0</v>
      </c>
      <c r="G5536">
        <f t="shared" si="86"/>
        <v>0</v>
      </c>
    </row>
    <row r="5537" spans="1:7" x14ac:dyDescent="0.25">
      <c r="A5537" s="8">
        <v>512406302117413</v>
      </c>
      <c r="B5537" s="10">
        <v>76111</v>
      </c>
      <c r="C5537" s="12" t="str">
        <f>IFERROR(INDEX(Plan1!A:A,MATCH($B5537,Plan1!F:F,0),1),"")</f>
        <v/>
      </c>
      <c r="D5537" s="7"/>
      <c r="E5537">
        <f>IF(AND(C5537=A5537,NOT(C5537="")),1,0)</f>
        <v>0</v>
      </c>
      <c r="G5537">
        <f t="shared" si="86"/>
        <v>0</v>
      </c>
    </row>
    <row r="5538" spans="1:7" x14ac:dyDescent="0.25">
      <c r="A5538" s="8">
        <v>502816101114113</v>
      </c>
      <c r="B5538" s="10">
        <v>76113</v>
      </c>
      <c r="C5538" s="12">
        <f>IFERROR(INDEX(Plan1!A:A,MATCH($B5538,Plan1!F:F,0),1),"")</f>
        <v>504612701111110</v>
      </c>
      <c r="D5538" s="7"/>
      <c r="E5538">
        <f>IF(AND(C5538=A5538,NOT(C5538="")),1,0)</f>
        <v>0</v>
      </c>
      <c r="G5538">
        <f t="shared" si="86"/>
        <v>1</v>
      </c>
    </row>
    <row r="5539" spans="1:7" x14ac:dyDescent="0.25">
      <c r="A5539" s="8">
        <v>504612701111110</v>
      </c>
      <c r="B5539" s="10">
        <v>76113</v>
      </c>
      <c r="C5539" s="12">
        <f>IFERROR(INDEX(Plan1!A:A,MATCH($B5539,Plan1!F:F,0),1),"")</f>
        <v>504612701111110</v>
      </c>
      <c r="D5539" s="7"/>
      <c r="E5539">
        <f>IF(AND(C5539=A5539,NOT(C5539="")),1,0)</f>
        <v>1</v>
      </c>
      <c r="G5539">
        <f t="shared" si="86"/>
        <v>1</v>
      </c>
    </row>
    <row r="5540" spans="1:7" x14ac:dyDescent="0.25">
      <c r="A5540" s="8">
        <v>526130601174117</v>
      </c>
      <c r="B5540" s="10">
        <v>76119</v>
      </c>
      <c r="C5540" s="12" t="str">
        <f>IFERROR(INDEX(Plan1!A:A,MATCH($B5540,Plan1!F:F,0),1),"")</f>
        <v/>
      </c>
      <c r="D5540" s="7"/>
      <c r="E5540">
        <f>IF(AND(C5540=A5540,NOT(C5540="")),1,0)</f>
        <v>0</v>
      </c>
      <c r="G5540">
        <f t="shared" si="86"/>
        <v>0</v>
      </c>
    </row>
    <row r="5541" spans="1:7" x14ac:dyDescent="0.25">
      <c r="A5541" s="8">
        <v>526131301174111</v>
      </c>
      <c r="B5541" s="10">
        <v>76119</v>
      </c>
      <c r="C5541" s="12" t="str">
        <f>IFERROR(INDEX(Plan1!A:A,MATCH($B5541,Plan1!F:F,0),1),"")</f>
        <v/>
      </c>
      <c r="D5541" s="7"/>
      <c r="E5541">
        <f>IF(AND(C5541=A5541,NOT(C5541="")),1,0)</f>
        <v>0</v>
      </c>
      <c r="G5541">
        <f t="shared" si="86"/>
        <v>0</v>
      </c>
    </row>
    <row r="5542" spans="1:7" x14ac:dyDescent="0.25">
      <c r="A5542" s="8">
        <v>526130701111117</v>
      </c>
      <c r="B5542" s="10">
        <v>76121</v>
      </c>
      <c r="C5542" s="12" t="str">
        <f>IFERROR(INDEX(Plan1!A:A,MATCH($B5542,Plan1!F:F,0),1),"")</f>
        <v/>
      </c>
      <c r="D5542" s="7"/>
      <c r="E5542">
        <f>IF(AND(C5542=A5542,NOT(C5542="")),1,0)</f>
        <v>0</v>
      </c>
      <c r="G5542">
        <f t="shared" si="86"/>
        <v>0</v>
      </c>
    </row>
    <row r="5543" spans="1:7" x14ac:dyDescent="0.25">
      <c r="A5543" s="8">
        <v>512403301179313</v>
      </c>
      <c r="B5543" s="10">
        <v>76160</v>
      </c>
      <c r="C5543" s="12" t="str">
        <f>IFERROR(INDEX(Plan1!A:A,MATCH($B5543,Plan1!F:F,0),1),"")</f>
        <v/>
      </c>
      <c r="D5543" s="7"/>
      <c r="E5543">
        <f>IF(AND(C5543=A5543,NOT(C5543="")),1,0)</f>
        <v>0</v>
      </c>
      <c r="G5543">
        <f t="shared" si="86"/>
        <v>0</v>
      </c>
    </row>
    <row r="5544" spans="1:7" x14ac:dyDescent="0.25">
      <c r="A5544" s="8">
        <v>512403301179313</v>
      </c>
      <c r="B5544" s="10">
        <v>76160</v>
      </c>
      <c r="C5544" s="12" t="str">
        <f>IFERROR(INDEX(Plan1!A:A,MATCH($B5544,Plan1!F:F,0),1),"")</f>
        <v/>
      </c>
      <c r="D5544" s="7"/>
      <c r="E5544">
        <f>IF(AND(C5544=A5544,NOT(C5544="")),1,0)</f>
        <v>0</v>
      </c>
      <c r="G5544">
        <f t="shared" si="86"/>
        <v>0</v>
      </c>
    </row>
    <row r="5545" spans="1:7" x14ac:dyDescent="0.25">
      <c r="A5545" s="8">
        <v>512403302116315</v>
      </c>
      <c r="B5545" s="10">
        <v>76160</v>
      </c>
      <c r="C5545" s="12" t="str">
        <f>IFERROR(INDEX(Plan1!A:A,MATCH($B5545,Plan1!F:F,0),1),"")</f>
        <v/>
      </c>
      <c r="D5545" s="7"/>
      <c r="E5545">
        <f>IF(AND(C5545=A5545,NOT(C5545="")),1,0)</f>
        <v>0</v>
      </c>
      <c r="G5545">
        <f t="shared" si="86"/>
        <v>0</v>
      </c>
    </row>
    <row r="5546" spans="1:7" x14ac:dyDescent="0.25">
      <c r="A5546" s="8">
        <v>512403302116315</v>
      </c>
      <c r="B5546" s="10">
        <v>76160</v>
      </c>
      <c r="C5546" s="12" t="str">
        <f>IFERROR(INDEX(Plan1!A:A,MATCH($B5546,Plan1!F:F,0),1),"")</f>
        <v/>
      </c>
      <c r="D5546" s="7"/>
      <c r="E5546">
        <f>IF(AND(C5546=A5546,NOT(C5546="")),1,0)</f>
        <v>0</v>
      </c>
      <c r="G5546">
        <f t="shared" si="86"/>
        <v>0</v>
      </c>
    </row>
    <row r="5547" spans="1:7" x14ac:dyDescent="0.25">
      <c r="A5547" s="8">
        <v>512403301179313</v>
      </c>
      <c r="B5547" s="10">
        <v>76161</v>
      </c>
      <c r="C5547" s="12" t="str">
        <f>IFERROR(INDEX(Plan1!A:A,MATCH($B5547,Plan1!F:F,0),1),"")</f>
        <v/>
      </c>
      <c r="D5547" s="7"/>
      <c r="E5547">
        <f>IF(AND(C5547=A5547,NOT(C5547="")),1,0)</f>
        <v>0</v>
      </c>
      <c r="G5547">
        <f t="shared" si="86"/>
        <v>0</v>
      </c>
    </row>
    <row r="5548" spans="1:7" x14ac:dyDescent="0.25">
      <c r="A5548" s="8">
        <v>512403301179313</v>
      </c>
      <c r="B5548" s="10">
        <v>76161</v>
      </c>
      <c r="C5548" s="12" t="str">
        <f>IFERROR(INDEX(Plan1!A:A,MATCH($B5548,Plan1!F:F,0),1),"")</f>
        <v/>
      </c>
      <c r="D5548" s="7"/>
      <c r="E5548">
        <f>IF(AND(C5548=A5548,NOT(C5548="")),1,0)</f>
        <v>0</v>
      </c>
      <c r="G5548">
        <f t="shared" si="86"/>
        <v>0</v>
      </c>
    </row>
    <row r="5549" spans="1:7" x14ac:dyDescent="0.25">
      <c r="A5549" s="8">
        <v>512403302116315</v>
      </c>
      <c r="B5549" s="10">
        <v>76161</v>
      </c>
      <c r="C5549" s="12" t="str">
        <f>IFERROR(INDEX(Plan1!A:A,MATCH($B5549,Plan1!F:F,0),1),"")</f>
        <v/>
      </c>
      <c r="D5549" s="7"/>
      <c r="E5549">
        <f>IF(AND(C5549=A5549,NOT(C5549="")),1,0)</f>
        <v>0</v>
      </c>
      <c r="G5549">
        <f t="shared" si="86"/>
        <v>0</v>
      </c>
    </row>
    <row r="5550" spans="1:7" x14ac:dyDescent="0.25">
      <c r="A5550" s="8">
        <v>512403302116315</v>
      </c>
      <c r="B5550" s="10">
        <v>76161</v>
      </c>
      <c r="C5550" s="12" t="str">
        <f>IFERROR(INDEX(Plan1!A:A,MATCH($B5550,Plan1!F:F,0),1),"")</f>
        <v/>
      </c>
      <c r="D5550" s="7"/>
      <c r="E5550">
        <f>IF(AND(C5550=A5550,NOT(C5550="")),1,0)</f>
        <v>0</v>
      </c>
      <c r="G5550">
        <f t="shared" si="86"/>
        <v>0</v>
      </c>
    </row>
    <row r="5551" spans="1:7" x14ac:dyDescent="0.25">
      <c r="A5551" s="8">
        <v>512403303171311</v>
      </c>
      <c r="B5551" s="10">
        <v>76162</v>
      </c>
      <c r="C5551" s="12" t="str">
        <f>IFERROR(INDEX(Plan1!A:A,MATCH($B5551,Plan1!F:F,0),1),"")</f>
        <v/>
      </c>
      <c r="D5551" s="7"/>
      <c r="E5551">
        <f>IF(AND(C5551=A5551,NOT(C5551="")),1,0)</f>
        <v>0</v>
      </c>
      <c r="G5551">
        <f t="shared" si="86"/>
        <v>0</v>
      </c>
    </row>
    <row r="5552" spans="1:7" x14ac:dyDescent="0.25">
      <c r="A5552" s="8">
        <v>512403303171311</v>
      </c>
      <c r="B5552" s="10">
        <v>76162</v>
      </c>
      <c r="C5552" s="12" t="str">
        <f>IFERROR(INDEX(Plan1!A:A,MATCH($B5552,Plan1!F:F,0),1),"")</f>
        <v/>
      </c>
      <c r="D5552" s="7"/>
      <c r="E5552">
        <f>IF(AND(C5552=A5552,NOT(C5552="")),1,0)</f>
        <v>0</v>
      </c>
      <c r="G5552">
        <f t="shared" si="86"/>
        <v>0</v>
      </c>
    </row>
    <row r="5553" spans="1:7" x14ac:dyDescent="0.25">
      <c r="A5553" s="8">
        <v>512403304119311</v>
      </c>
      <c r="B5553" s="10">
        <v>76162</v>
      </c>
      <c r="C5553" s="12" t="str">
        <f>IFERROR(INDEX(Plan1!A:A,MATCH($B5553,Plan1!F:F,0),1),"")</f>
        <v/>
      </c>
      <c r="D5553" s="7"/>
      <c r="E5553">
        <f>IF(AND(C5553=A5553,NOT(C5553="")),1,0)</f>
        <v>0</v>
      </c>
      <c r="G5553">
        <f t="shared" si="86"/>
        <v>0</v>
      </c>
    </row>
    <row r="5554" spans="1:7" x14ac:dyDescent="0.25">
      <c r="A5554" s="8">
        <v>512403304119311</v>
      </c>
      <c r="B5554" s="10">
        <v>76162</v>
      </c>
      <c r="C5554" s="12" t="str">
        <f>IFERROR(INDEX(Plan1!A:A,MATCH($B5554,Plan1!F:F,0),1),"")</f>
        <v/>
      </c>
      <c r="D5554" s="7"/>
      <c r="E5554">
        <f>IF(AND(C5554=A5554,NOT(C5554="")),1,0)</f>
        <v>0</v>
      </c>
      <c r="G5554">
        <f t="shared" si="86"/>
        <v>0</v>
      </c>
    </row>
    <row r="5555" spans="1:7" x14ac:dyDescent="0.25">
      <c r="A5555" s="8">
        <v>512403303171311</v>
      </c>
      <c r="B5555" s="10">
        <v>76163</v>
      </c>
      <c r="C5555" s="12" t="str">
        <f>IFERROR(INDEX(Plan1!A:A,MATCH($B5555,Plan1!F:F,0),1),"")</f>
        <v/>
      </c>
      <c r="D5555" s="7"/>
      <c r="E5555">
        <f>IF(AND(C5555=A5555,NOT(C5555="")),1,0)</f>
        <v>0</v>
      </c>
      <c r="G5555">
        <f t="shared" si="86"/>
        <v>0</v>
      </c>
    </row>
    <row r="5556" spans="1:7" x14ac:dyDescent="0.25">
      <c r="A5556" s="8">
        <v>512403303171311</v>
      </c>
      <c r="B5556" s="10">
        <v>76163</v>
      </c>
      <c r="C5556" s="12" t="str">
        <f>IFERROR(INDEX(Plan1!A:A,MATCH($B5556,Plan1!F:F,0),1),"")</f>
        <v/>
      </c>
      <c r="D5556" s="7"/>
      <c r="E5556">
        <f>IF(AND(C5556=A5556,NOT(C5556="")),1,0)</f>
        <v>0</v>
      </c>
      <c r="G5556">
        <f t="shared" si="86"/>
        <v>0</v>
      </c>
    </row>
    <row r="5557" spans="1:7" x14ac:dyDescent="0.25">
      <c r="A5557" s="8">
        <v>512403304119311</v>
      </c>
      <c r="B5557" s="10">
        <v>76163</v>
      </c>
      <c r="C5557" s="12" t="str">
        <f>IFERROR(INDEX(Plan1!A:A,MATCH($B5557,Plan1!F:F,0),1),"")</f>
        <v/>
      </c>
      <c r="D5557" s="7"/>
      <c r="E5557">
        <f>IF(AND(C5557=A5557,NOT(C5557="")),1,0)</f>
        <v>0</v>
      </c>
      <c r="G5557">
        <f t="shared" si="86"/>
        <v>0</v>
      </c>
    </row>
    <row r="5558" spans="1:7" x14ac:dyDescent="0.25">
      <c r="A5558" s="8">
        <v>512403304119311</v>
      </c>
      <c r="B5558" s="10">
        <v>76163</v>
      </c>
      <c r="C5558" s="12" t="str">
        <f>IFERROR(INDEX(Plan1!A:A,MATCH($B5558,Plan1!F:F,0),1),"")</f>
        <v/>
      </c>
      <c r="D5558" s="7"/>
      <c r="E5558">
        <f>IF(AND(C5558=A5558,NOT(C5558="")),1,0)</f>
        <v>0</v>
      </c>
      <c r="G5558">
        <f t="shared" si="86"/>
        <v>0</v>
      </c>
    </row>
    <row r="5559" spans="1:7" x14ac:dyDescent="0.25">
      <c r="A5559" s="8">
        <v>526130501171116</v>
      </c>
      <c r="B5559" s="10">
        <v>76178</v>
      </c>
      <c r="C5559" s="12" t="str">
        <f>IFERROR(INDEX(Plan1!A:A,MATCH($B5559,Plan1!F:F,0),1),"")</f>
        <v/>
      </c>
      <c r="D5559" s="7"/>
      <c r="E5559">
        <f>IF(AND(C5559=A5559,NOT(C5559="")),1,0)</f>
        <v>0</v>
      </c>
      <c r="G5559">
        <f t="shared" si="86"/>
        <v>0</v>
      </c>
    </row>
    <row r="5560" spans="1:7" x14ac:dyDescent="0.25">
      <c r="A5560" s="8">
        <v>526130301162415</v>
      </c>
      <c r="B5560" s="10">
        <v>76180</v>
      </c>
      <c r="C5560" s="12" t="str">
        <f>IFERROR(INDEX(Plan1!A:A,MATCH($B5560,Plan1!F:F,0),1),"")</f>
        <v/>
      </c>
      <c r="D5560" s="7"/>
      <c r="E5560">
        <f>IF(AND(C5560=A5560,NOT(C5560="")),1,0)</f>
        <v>0</v>
      </c>
      <c r="G5560">
        <f t="shared" si="86"/>
        <v>0</v>
      </c>
    </row>
    <row r="5561" spans="1:7" x14ac:dyDescent="0.25">
      <c r="A5561" s="8">
        <v>526130302169413</v>
      </c>
      <c r="B5561" s="10">
        <v>76180</v>
      </c>
      <c r="C5561" s="12" t="str">
        <f>IFERROR(INDEX(Plan1!A:A,MATCH($B5561,Plan1!F:F,0),1),"")</f>
        <v/>
      </c>
      <c r="D5561" s="7"/>
      <c r="E5561">
        <f>IF(AND(C5561=A5561,NOT(C5561="")),1,0)</f>
        <v>0</v>
      </c>
      <c r="G5561">
        <f t="shared" si="86"/>
        <v>0</v>
      </c>
    </row>
    <row r="5562" spans="1:7" x14ac:dyDescent="0.25">
      <c r="A5562" s="8">
        <v>526130301162415</v>
      </c>
      <c r="B5562" s="10">
        <v>76181</v>
      </c>
      <c r="C5562" s="12">
        <f>IFERROR(INDEX(Plan1!A:A,MATCH($B5562,Plan1!F:F,0),1),"")</f>
        <v>526130302169413</v>
      </c>
      <c r="D5562" s="7"/>
      <c r="E5562">
        <f>IF(AND(C5562=A5562,NOT(C5562="")),1,0)</f>
        <v>0</v>
      </c>
      <c r="G5562">
        <f t="shared" si="86"/>
        <v>1</v>
      </c>
    </row>
    <row r="5563" spans="1:7" x14ac:dyDescent="0.25">
      <c r="A5563" s="8">
        <v>526130302169413</v>
      </c>
      <c r="B5563" s="10">
        <v>76181</v>
      </c>
      <c r="C5563" s="12">
        <f>IFERROR(INDEX(Plan1!A:A,MATCH($B5563,Plan1!F:F,0),1),"")</f>
        <v>526130302169413</v>
      </c>
      <c r="D5563" s="7"/>
      <c r="E5563">
        <f>IF(AND(C5563=A5563,NOT(C5563="")),1,0)</f>
        <v>1</v>
      </c>
      <c r="G5563">
        <f t="shared" si="86"/>
        <v>1</v>
      </c>
    </row>
    <row r="5564" spans="1:7" x14ac:dyDescent="0.25">
      <c r="A5564" s="8">
        <v>538800301179413</v>
      </c>
      <c r="B5564" s="10">
        <v>76183</v>
      </c>
      <c r="C5564" s="12">
        <f>IFERROR(INDEX(Plan1!A:A,MATCH($B5564,Plan1!F:F,0),1),"")</f>
        <v>538800301179413</v>
      </c>
      <c r="D5564" s="7"/>
      <c r="E5564">
        <f>IF(AND(C5564=A5564,NOT(C5564="")),1,0)</f>
        <v>1</v>
      </c>
      <c r="G5564">
        <f t="shared" si="86"/>
        <v>1</v>
      </c>
    </row>
    <row r="5565" spans="1:7" x14ac:dyDescent="0.25">
      <c r="A5565" s="8">
        <v>538805901131412</v>
      </c>
      <c r="B5565" s="10">
        <v>76185</v>
      </c>
      <c r="C5565" s="12" t="str">
        <f>IFERROR(INDEX(Plan1!A:A,MATCH($B5565,Plan1!F:F,0),1),"")</f>
        <v/>
      </c>
      <c r="D5565" s="7"/>
      <c r="E5565">
        <f>IF(AND(C5565=A5565,NOT(C5565="")),1,0)</f>
        <v>0</v>
      </c>
      <c r="G5565">
        <f t="shared" si="86"/>
        <v>0</v>
      </c>
    </row>
    <row r="5566" spans="1:7" x14ac:dyDescent="0.25">
      <c r="A5566" s="8">
        <v>538805902138410</v>
      </c>
      <c r="B5566" s="10">
        <v>76185</v>
      </c>
      <c r="C5566" s="12" t="str">
        <f>IFERROR(INDEX(Plan1!A:A,MATCH($B5566,Plan1!F:F,0),1),"")</f>
        <v/>
      </c>
      <c r="D5566" s="7"/>
      <c r="E5566">
        <f>IF(AND(C5566=A5566,NOT(C5566="")),1,0)</f>
        <v>0</v>
      </c>
      <c r="G5566">
        <f t="shared" si="86"/>
        <v>0</v>
      </c>
    </row>
    <row r="5567" spans="1:7" x14ac:dyDescent="0.25">
      <c r="A5567" s="8">
        <v>531622201117416</v>
      </c>
      <c r="B5567" s="10">
        <v>76186</v>
      </c>
      <c r="C5567" s="12">
        <f>IFERROR(INDEX(Plan1!A:A,MATCH($B5567,Plan1!F:F,0),1),"")</f>
        <v>526136702118416</v>
      </c>
      <c r="D5567" s="7"/>
      <c r="E5567">
        <f>IF(AND(C5567=A5567,NOT(C5567="")),1,0)</f>
        <v>0</v>
      </c>
      <c r="G5567">
        <f t="shared" si="86"/>
        <v>1</v>
      </c>
    </row>
    <row r="5568" spans="1:7" x14ac:dyDescent="0.25">
      <c r="A5568" s="8">
        <v>531622202113414</v>
      </c>
      <c r="B5568" s="10">
        <v>76187</v>
      </c>
      <c r="C5568" s="12">
        <f>IFERROR(INDEX(Plan1!A:A,MATCH($B5568,Plan1!F:F,0),1),"")</f>
        <v>526136701111418</v>
      </c>
      <c r="D5568" s="7"/>
      <c r="E5568">
        <f>IF(AND(C5568=A5568,NOT(C5568="")),1,0)</f>
        <v>0</v>
      </c>
      <c r="G5568">
        <f t="shared" si="86"/>
        <v>1</v>
      </c>
    </row>
    <row r="5569" spans="1:7" x14ac:dyDescent="0.25">
      <c r="A5569" s="8">
        <v>512400602135310</v>
      </c>
      <c r="B5569" s="10">
        <v>76193</v>
      </c>
      <c r="C5569" s="12" t="str">
        <f>IFERROR(INDEX(Plan1!A:A,MATCH($B5569,Plan1!F:F,0),1),"")</f>
        <v/>
      </c>
      <c r="D5569" s="7"/>
      <c r="E5569">
        <f>IF(AND(C5569=A5569,NOT(C5569="")),1,0)</f>
        <v>0</v>
      </c>
      <c r="G5569">
        <f t="shared" si="86"/>
        <v>0</v>
      </c>
    </row>
    <row r="5570" spans="1:7" x14ac:dyDescent="0.25">
      <c r="A5570" s="8">
        <v>507741302119416</v>
      </c>
      <c r="B5570" s="10">
        <v>76202</v>
      </c>
      <c r="C5570" s="12">
        <f>IFERROR(INDEX(Plan1!A:A,MATCH($B5570,Plan1!F:F,0),1),"")</f>
        <v>507741302119416</v>
      </c>
      <c r="D5570" s="7"/>
      <c r="E5570">
        <f>IF(AND(C5570=A5570,NOT(C5570="")),1,0)</f>
        <v>1</v>
      </c>
      <c r="G5570">
        <f t="shared" si="86"/>
        <v>1</v>
      </c>
    </row>
    <row r="5571" spans="1:7" x14ac:dyDescent="0.25">
      <c r="A5571" s="8">
        <v>506902001117119</v>
      </c>
      <c r="B5571" s="10">
        <v>76203</v>
      </c>
      <c r="C5571" s="12" t="str">
        <f>IFERROR(INDEX(Plan1!A:A,MATCH($B5571,Plan1!F:F,0),1),"")</f>
        <v/>
      </c>
      <c r="D5571" s="7"/>
      <c r="E5571">
        <f>IF(AND(C5571=A5571,NOT(C5571="")),1,0)</f>
        <v>0</v>
      </c>
      <c r="G5571">
        <f t="shared" ref="G5571:G5634" si="87">IF(NOT($C5571=""),1,0)</f>
        <v>0</v>
      </c>
    </row>
    <row r="5572" spans="1:7" x14ac:dyDescent="0.25">
      <c r="A5572" s="8">
        <v>521124101113117</v>
      </c>
      <c r="B5572" s="10">
        <v>76203</v>
      </c>
      <c r="C5572" s="12" t="str">
        <f>IFERROR(INDEX(Plan1!A:A,MATCH($B5572,Plan1!F:F,0),1),"")</f>
        <v/>
      </c>
      <c r="D5572" s="7"/>
      <c r="E5572">
        <f>IF(AND(C5572=A5572,NOT(C5572="")),1,0)</f>
        <v>0</v>
      </c>
      <c r="G5572">
        <f t="shared" si="87"/>
        <v>0</v>
      </c>
    </row>
    <row r="5573" spans="1:7" x14ac:dyDescent="0.25">
      <c r="A5573" s="8">
        <v>525301002115117</v>
      </c>
      <c r="B5573" s="10">
        <v>76203</v>
      </c>
      <c r="C5573" s="12" t="str">
        <f>IFERROR(INDEX(Plan1!A:A,MATCH($B5573,Plan1!F:F,0),1),"")</f>
        <v/>
      </c>
      <c r="D5573" s="7"/>
      <c r="E5573">
        <f>IF(AND(C5573=A5573,NOT(C5573="")),1,0)</f>
        <v>0</v>
      </c>
      <c r="G5573">
        <f t="shared" si="87"/>
        <v>0</v>
      </c>
    </row>
    <row r="5574" spans="1:7" x14ac:dyDescent="0.25">
      <c r="A5574" s="8">
        <v>525301002115117</v>
      </c>
      <c r="B5574" s="10">
        <v>76203</v>
      </c>
      <c r="C5574" s="12" t="str">
        <f>IFERROR(INDEX(Plan1!A:A,MATCH($B5574,Plan1!F:F,0),1),"")</f>
        <v/>
      </c>
      <c r="D5574" s="7"/>
      <c r="E5574">
        <f>IF(AND(C5574=A5574,NOT(C5574="")),1,0)</f>
        <v>0</v>
      </c>
      <c r="G5574">
        <f t="shared" si="87"/>
        <v>0</v>
      </c>
    </row>
    <row r="5575" spans="1:7" x14ac:dyDescent="0.25">
      <c r="A5575" s="8">
        <v>507741301112418</v>
      </c>
      <c r="B5575" s="10">
        <v>76204</v>
      </c>
      <c r="C5575" s="12">
        <f>IFERROR(INDEX(Plan1!A:A,MATCH($B5575,Plan1!F:F,0),1),"")</f>
        <v>507741301112418</v>
      </c>
      <c r="D5575" s="7"/>
      <c r="E5575">
        <f>IF(AND(C5575=A5575,NOT(C5575="")),1,0)</f>
        <v>1</v>
      </c>
      <c r="G5575">
        <f t="shared" si="87"/>
        <v>1</v>
      </c>
    </row>
    <row r="5576" spans="1:7" x14ac:dyDescent="0.25">
      <c r="A5576" s="8">
        <v>506902002113117</v>
      </c>
      <c r="B5576" s="10">
        <v>76206</v>
      </c>
      <c r="C5576" s="12" t="str">
        <f>IFERROR(INDEX(Plan1!A:A,MATCH($B5576,Plan1!F:F,0),1),"")</f>
        <v/>
      </c>
      <c r="D5576" s="7"/>
      <c r="E5576">
        <f>IF(AND(C5576=A5576,NOT(C5576="")),1,0)</f>
        <v>0</v>
      </c>
      <c r="G5576">
        <f t="shared" si="87"/>
        <v>0</v>
      </c>
    </row>
    <row r="5577" spans="1:7" x14ac:dyDescent="0.25">
      <c r="A5577" s="8">
        <v>521124102111118</v>
      </c>
      <c r="B5577" s="10">
        <v>76206</v>
      </c>
      <c r="C5577" s="12" t="str">
        <f>IFERROR(INDEX(Plan1!A:A,MATCH($B5577,Plan1!F:F,0),1),"")</f>
        <v/>
      </c>
      <c r="D5577" s="7"/>
      <c r="E5577">
        <f>IF(AND(C5577=A5577,NOT(C5577="")),1,0)</f>
        <v>0</v>
      </c>
      <c r="G5577">
        <f t="shared" si="87"/>
        <v>0</v>
      </c>
    </row>
    <row r="5578" spans="1:7" x14ac:dyDescent="0.25">
      <c r="A5578" s="8">
        <v>519030501167416</v>
      </c>
      <c r="B5578" s="10">
        <v>76232</v>
      </c>
      <c r="C5578" s="12">
        <f>IFERROR(INDEX(Plan1!A:A,MATCH($B5578,Plan1!F:F,0),1),"")</f>
        <v>519030501167416</v>
      </c>
      <c r="D5578" s="7"/>
      <c r="E5578">
        <f>IF(AND(C5578=A5578,NOT(C5578="")),1,0)</f>
        <v>1</v>
      </c>
      <c r="G5578">
        <f t="shared" si="87"/>
        <v>1</v>
      </c>
    </row>
    <row r="5579" spans="1:7" x14ac:dyDescent="0.25">
      <c r="A5579" s="8">
        <v>519028001179413</v>
      </c>
      <c r="B5579" s="10">
        <v>76234</v>
      </c>
      <c r="C5579" s="12">
        <f>IFERROR(INDEX(Plan1!A:A,MATCH($B5579,Plan1!F:F,0),1),"")</f>
        <v>519028001179413</v>
      </c>
      <c r="D5579" s="7"/>
      <c r="E5579">
        <f>IF(AND(C5579=A5579,NOT(C5579="")),1,0)</f>
        <v>1</v>
      </c>
      <c r="G5579">
        <f t="shared" si="87"/>
        <v>1</v>
      </c>
    </row>
    <row r="5580" spans="1:7" x14ac:dyDescent="0.25">
      <c r="A5580" s="8">
        <v>507741101131419</v>
      </c>
      <c r="B5580" s="10">
        <v>76237</v>
      </c>
      <c r="C5580" s="12">
        <f>IFERROR(INDEX(Plan1!A:A,MATCH($B5580,Plan1!F:F,0),1),"")</f>
        <v>507741101131419</v>
      </c>
      <c r="D5580" s="7"/>
      <c r="E5580">
        <f>IF(AND(C5580=A5580,NOT(C5580="")),1,0)</f>
        <v>1</v>
      </c>
      <c r="G5580">
        <f t="shared" si="87"/>
        <v>1</v>
      </c>
    </row>
    <row r="5581" spans="1:7" x14ac:dyDescent="0.25">
      <c r="A5581" s="8">
        <v>538800501178410</v>
      </c>
      <c r="B5581" s="10">
        <v>76239</v>
      </c>
      <c r="C5581" s="12">
        <f>IFERROR(INDEX(Plan1!A:A,MATCH($B5581,Plan1!F:F,0),1),"")</f>
        <v>538800501178410</v>
      </c>
      <c r="D5581" s="7"/>
      <c r="E5581">
        <f>IF(AND(C5581=A5581,NOT(C5581="")),1,0)</f>
        <v>1</v>
      </c>
      <c r="G5581">
        <f t="shared" si="87"/>
        <v>1</v>
      </c>
    </row>
    <row r="5582" spans="1:7" x14ac:dyDescent="0.25">
      <c r="A5582" s="8">
        <v>531600804110412</v>
      </c>
      <c r="B5582" s="10">
        <v>76241</v>
      </c>
      <c r="C5582" s="12">
        <f>IFERROR(INDEX(Plan1!A:A,MATCH($B5582,Plan1!F:F,0),1),"")</f>
        <v>531600704116311</v>
      </c>
      <c r="D5582" s="7"/>
      <c r="E5582">
        <f>IF(AND(C5582=A5582,NOT(C5582="")),1,0)</f>
        <v>0</v>
      </c>
      <c r="G5582">
        <f t="shared" si="87"/>
        <v>1</v>
      </c>
    </row>
    <row r="5583" spans="1:7" x14ac:dyDescent="0.25">
      <c r="A5583" s="8">
        <v>507740001115111</v>
      </c>
      <c r="B5583" s="10">
        <v>76245</v>
      </c>
      <c r="C5583" s="12" t="str">
        <f>IFERROR(INDEX(Plan1!A:A,MATCH($B5583,Plan1!F:F,0),1),"")</f>
        <v/>
      </c>
      <c r="D5583" s="7"/>
      <c r="E5583">
        <f>IF(AND(C5583=A5583,NOT(C5583="")),1,0)</f>
        <v>0</v>
      </c>
      <c r="G5583">
        <f t="shared" si="87"/>
        <v>0</v>
      </c>
    </row>
    <row r="5584" spans="1:7" x14ac:dyDescent="0.25">
      <c r="A5584" s="8">
        <v>521124401117118</v>
      </c>
      <c r="B5584" s="10">
        <v>76245</v>
      </c>
      <c r="C5584" s="12" t="str">
        <f>IFERROR(INDEX(Plan1!A:A,MATCH($B5584,Plan1!F:F,0),1),"")</f>
        <v/>
      </c>
      <c r="D5584" s="7"/>
      <c r="E5584">
        <f>IF(AND(C5584=A5584,NOT(C5584="")),1,0)</f>
        <v>0</v>
      </c>
      <c r="G5584">
        <f t="shared" si="87"/>
        <v>0</v>
      </c>
    </row>
    <row r="5585" spans="1:7" x14ac:dyDescent="0.25">
      <c r="A5585" s="8">
        <v>525307801117111</v>
      </c>
      <c r="B5585" s="10">
        <v>76245</v>
      </c>
      <c r="C5585" s="12" t="str">
        <f>IFERROR(INDEX(Plan1!A:A,MATCH($B5585,Plan1!F:F,0),1),"")</f>
        <v/>
      </c>
      <c r="D5585" s="7"/>
      <c r="E5585">
        <f>IF(AND(C5585=A5585,NOT(C5585="")),1,0)</f>
        <v>0</v>
      </c>
      <c r="G5585">
        <f t="shared" si="87"/>
        <v>0</v>
      </c>
    </row>
    <row r="5586" spans="1:7" x14ac:dyDescent="0.25">
      <c r="A5586" s="8">
        <v>507740002111111</v>
      </c>
      <c r="B5586" s="10">
        <v>76246</v>
      </c>
      <c r="C5586" s="12" t="str">
        <f>IFERROR(INDEX(Plan1!A:A,MATCH($B5586,Plan1!F:F,0),1),"")</f>
        <v/>
      </c>
      <c r="D5586" s="7"/>
      <c r="E5586">
        <f>IF(AND(C5586=A5586,NOT(C5586="")),1,0)</f>
        <v>0</v>
      </c>
      <c r="G5586">
        <f t="shared" si="87"/>
        <v>0</v>
      </c>
    </row>
    <row r="5587" spans="1:7" x14ac:dyDescent="0.25">
      <c r="A5587" s="8">
        <v>521124402113116</v>
      </c>
      <c r="B5587" s="10">
        <v>76246</v>
      </c>
      <c r="C5587" s="12" t="str">
        <f>IFERROR(INDEX(Plan1!A:A,MATCH($B5587,Plan1!F:F,0),1),"")</f>
        <v/>
      </c>
      <c r="D5587" s="7"/>
      <c r="E5587">
        <f>IF(AND(C5587=A5587,NOT(C5587="")),1,0)</f>
        <v>0</v>
      </c>
      <c r="G5587">
        <f t="shared" si="87"/>
        <v>0</v>
      </c>
    </row>
    <row r="5588" spans="1:7" x14ac:dyDescent="0.25">
      <c r="A5588" s="8">
        <v>525307802113118</v>
      </c>
      <c r="B5588" s="10">
        <v>76246</v>
      </c>
      <c r="C5588" s="12" t="str">
        <f>IFERROR(INDEX(Plan1!A:A,MATCH($B5588,Plan1!F:F,0),1),"")</f>
        <v/>
      </c>
      <c r="D5588" s="7"/>
      <c r="E5588">
        <f>IF(AND(C5588=A5588,NOT(C5588="")),1,0)</f>
        <v>0</v>
      </c>
      <c r="G5588">
        <f t="shared" si="87"/>
        <v>0</v>
      </c>
    </row>
    <row r="5589" spans="1:7" x14ac:dyDescent="0.25">
      <c r="A5589" s="8">
        <v>521124401117118</v>
      </c>
      <c r="B5589" s="10">
        <v>76247</v>
      </c>
      <c r="C5589" s="12" t="str">
        <f>IFERROR(INDEX(Plan1!A:A,MATCH($B5589,Plan1!F:F,0),1),"")</f>
        <v/>
      </c>
      <c r="D5589" s="7"/>
      <c r="E5589">
        <f>IF(AND(C5589=A5589,NOT(C5589="")),1,0)</f>
        <v>0</v>
      </c>
      <c r="G5589">
        <f t="shared" si="87"/>
        <v>0</v>
      </c>
    </row>
    <row r="5590" spans="1:7" x14ac:dyDescent="0.25">
      <c r="A5590" s="8">
        <v>525307801117111</v>
      </c>
      <c r="B5590" s="10">
        <v>76247</v>
      </c>
      <c r="C5590" s="12" t="str">
        <f>IFERROR(INDEX(Plan1!A:A,MATCH($B5590,Plan1!F:F,0),1),"")</f>
        <v/>
      </c>
      <c r="D5590" s="7"/>
      <c r="E5590">
        <f>IF(AND(C5590=A5590,NOT(C5590="")),1,0)</f>
        <v>0</v>
      </c>
      <c r="G5590">
        <f t="shared" si="87"/>
        <v>0</v>
      </c>
    </row>
    <row r="5591" spans="1:7" x14ac:dyDescent="0.25">
      <c r="A5591" s="8">
        <v>526130202113114</v>
      </c>
      <c r="B5591" s="10">
        <v>76247</v>
      </c>
      <c r="C5591" s="12" t="str">
        <f>IFERROR(INDEX(Plan1!A:A,MATCH($B5591,Plan1!F:F,0),1),"")</f>
        <v/>
      </c>
      <c r="D5591" s="7"/>
      <c r="E5591">
        <f>IF(AND(C5591=A5591,NOT(C5591="")),1,0)</f>
        <v>0</v>
      </c>
      <c r="G5591">
        <f t="shared" si="87"/>
        <v>0</v>
      </c>
    </row>
    <row r="5592" spans="1:7" x14ac:dyDescent="0.25">
      <c r="A5592" s="8">
        <v>521124402113116</v>
      </c>
      <c r="B5592" s="10">
        <v>76248</v>
      </c>
      <c r="C5592" s="12" t="str">
        <f>IFERROR(INDEX(Plan1!A:A,MATCH($B5592,Plan1!F:F,0),1),"")</f>
        <v/>
      </c>
      <c r="D5592" s="7"/>
      <c r="E5592">
        <f>IF(AND(C5592=A5592,NOT(C5592="")),1,0)</f>
        <v>0</v>
      </c>
      <c r="G5592">
        <f t="shared" si="87"/>
        <v>0</v>
      </c>
    </row>
    <row r="5593" spans="1:7" x14ac:dyDescent="0.25">
      <c r="A5593" s="8">
        <v>525307802113118</v>
      </c>
      <c r="B5593" s="10">
        <v>76248</v>
      </c>
      <c r="C5593" s="12" t="str">
        <f>IFERROR(INDEX(Plan1!A:A,MATCH($B5593,Plan1!F:F,0),1),"")</f>
        <v/>
      </c>
      <c r="D5593" s="7"/>
      <c r="E5593">
        <f>IF(AND(C5593=A5593,NOT(C5593="")),1,0)</f>
        <v>0</v>
      </c>
      <c r="G5593">
        <f t="shared" si="87"/>
        <v>0</v>
      </c>
    </row>
    <row r="5594" spans="1:7" x14ac:dyDescent="0.25">
      <c r="A5594" s="8">
        <v>526130203111115</v>
      </c>
      <c r="B5594" s="10">
        <v>76248</v>
      </c>
      <c r="C5594" s="12" t="str">
        <f>IFERROR(INDEX(Plan1!A:A,MATCH($B5594,Plan1!F:F,0),1),"")</f>
        <v/>
      </c>
      <c r="D5594" s="7"/>
      <c r="E5594">
        <f>IF(AND(C5594=A5594,NOT(C5594="")),1,0)</f>
        <v>0</v>
      </c>
      <c r="G5594">
        <f t="shared" si="87"/>
        <v>0</v>
      </c>
    </row>
    <row r="5595" spans="1:7" x14ac:dyDescent="0.25">
      <c r="A5595" s="8">
        <v>507710205111112</v>
      </c>
      <c r="B5595" s="10">
        <v>76253</v>
      </c>
      <c r="C5595" s="12" t="str">
        <f>IFERROR(INDEX(Plan1!A:A,MATCH($B5595,Plan1!F:F,0),1),"")</f>
        <v/>
      </c>
      <c r="D5595" s="7"/>
      <c r="E5595">
        <f>IF(AND(C5595=A5595,NOT(C5595="")),1,0)</f>
        <v>0</v>
      </c>
      <c r="G5595">
        <f t="shared" si="87"/>
        <v>0</v>
      </c>
    </row>
    <row r="5596" spans="1:7" x14ac:dyDescent="0.25">
      <c r="A5596" s="8">
        <v>507710205111112</v>
      </c>
      <c r="B5596" s="10">
        <v>76253</v>
      </c>
      <c r="C5596" s="12" t="str">
        <f>IFERROR(INDEX(Plan1!A:A,MATCH($B5596,Plan1!F:F,0),1),"")</f>
        <v/>
      </c>
      <c r="D5596" s="7"/>
      <c r="E5596">
        <f>IF(AND(C5596=A5596,NOT(C5596="")),1,0)</f>
        <v>0</v>
      </c>
      <c r="G5596">
        <f t="shared" si="87"/>
        <v>0</v>
      </c>
    </row>
    <row r="5597" spans="1:7" x14ac:dyDescent="0.25">
      <c r="A5597" s="8">
        <v>538808701168414</v>
      </c>
      <c r="B5597" s="10">
        <v>76260</v>
      </c>
      <c r="C5597" s="12">
        <f>IFERROR(INDEX(Plan1!A:A,MATCH($B5597,Plan1!F:F,0),1),"")</f>
        <v>538808701168414</v>
      </c>
      <c r="D5597" s="7"/>
      <c r="E5597">
        <f>IF(AND(C5597=A5597,NOT(C5597="")),1,0)</f>
        <v>1</v>
      </c>
      <c r="G5597">
        <f t="shared" si="87"/>
        <v>1</v>
      </c>
    </row>
    <row r="5598" spans="1:7" x14ac:dyDescent="0.25">
      <c r="A5598" s="8">
        <v>525009608114111</v>
      </c>
      <c r="B5598" s="10">
        <v>76261</v>
      </c>
      <c r="C5598" s="12" t="str">
        <f>IFERROR(INDEX(Plan1!A:A,MATCH($B5598,Plan1!F:F,0),1),"")</f>
        <v/>
      </c>
      <c r="D5598" s="7"/>
      <c r="E5598">
        <f>IF(AND(C5598=A5598,NOT(C5598="")),1,0)</f>
        <v>0</v>
      </c>
      <c r="G5598">
        <f t="shared" si="87"/>
        <v>0</v>
      </c>
    </row>
    <row r="5599" spans="1:7" x14ac:dyDescent="0.25">
      <c r="A5599" s="8">
        <v>525009607118111</v>
      </c>
      <c r="B5599" s="10">
        <v>76262</v>
      </c>
      <c r="C5599" s="12" t="str">
        <f>IFERROR(INDEX(Plan1!A:A,MATCH($B5599,Plan1!F:F,0),1),"")</f>
        <v/>
      </c>
      <c r="D5599" s="7"/>
      <c r="E5599">
        <f>IF(AND(C5599=A5599,NOT(C5599="")),1,0)</f>
        <v>0</v>
      </c>
      <c r="G5599">
        <f t="shared" si="87"/>
        <v>0</v>
      </c>
    </row>
    <row r="5600" spans="1:7" x14ac:dyDescent="0.25">
      <c r="A5600" s="8">
        <v>525071001112116</v>
      </c>
      <c r="B5600" s="10">
        <v>76274</v>
      </c>
      <c r="C5600" s="12" t="str">
        <f>IFERROR(INDEX(Plan1!A:A,MATCH($B5600,Plan1!F:F,0),1),"")</f>
        <v/>
      </c>
      <c r="D5600" s="7"/>
      <c r="E5600">
        <f>IF(AND(C5600=A5600,NOT(C5600="")),1,0)</f>
        <v>0</v>
      </c>
      <c r="G5600">
        <f t="shared" si="87"/>
        <v>0</v>
      </c>
    </row>
    <row r="5601" spans="1:7" x14ac:dyDescent="0.25">
      <c r="A5601" s="8">
        <v>525071002119114</v>
      </c>
      <c r="B5601" s="10">
        <v>76275</v>
      </c>
      <c r="C5601" s="12" t="str">
        <f>IFERROR(INDEX(Plan1!A:A,MATCH($B5601,Plan1!F:F,0),1),"")</f>
        <v/>
      </c>
      <c r="D5601" s="7"/>
      <c r="E5601">
        <f>IF(AND(C5601=A5601,NOT(C5601="")),1,0)</f>
        <v>0</v>
      </c>
      <c r="G5601">
        <f t="shared" si="87"/>
        <v>0</v>
      </c>
    </row>
    <row r="5602" spans="1:7" x14ac:dyDescent="0.25">
      <c r="A5602" s="8">
        <v>519025102179414</v>
      </c>
      <c r="B5602" s="10">
        <v>76328</v>
      </c>
      <c r="C5602" s="12">
        <f>IFERROR(INDEX(Plan1!A:A,MATCH($B5602,Plan1!F:F,0),1),"")</f>
        <v>519025102179414</v>
      </c>
      <c r="D5602" s="7"/>
      <c r="E5602">
        <f>IF(AND(C5602=A5602,NOT(C5602="")),1,0)</f>
        <v>1</v>
      </c>
      <c r="G5602">
        <f t="shared" si="87"/>
        <v>1</v>
      </c>
    </row>
    <row r="5603" spans="1:7" x14ac:dyDescent="0.25">
      <c r="A5603" s="8">
        <v>507739601171116</v>
      </c>
      <c r="B5603" s="10">
        <v>76329</v>
      </c>
      <c r="C5603" s="12" t="str">
        <f>IFERROR(INDEX(Plan1!A:A,MATCH($B5603,Plan1!F:F,0),1),"")</f>
        <v/>
      </c>
      <c r="D5603" s="7"/>
      <c r="E5603">
        <f>IF(AND(C5603=A5603,NOT(C5603="")),1,0)</f>
        <v>0</v>
      </c>
      <c r="G5603">
        <f t="shared" si="87"/>
        <v>0</v>
      </c>
    </row>
    <row r="5604" spans="1:7" x14ac:dyDescent="0.25">
      <c r="A5604" s="8">
        <v>521123601171118</v>
      </c>
      <c r="B5604" s="10">
        <v>76329</v>
      </c>
      <c r="C5604" s="12" t="str">
        <f>IFERROR(INDEX(Plan1!A:A,MATCH($B5604,Plan1!F:F,0),1),"")</f>
        <v/>
      </c>
      <c r="D5604" s="7"/>
      <c r="E5604">
        <f>IF(AND(C5604=A5604,NOT(C5604="")),1,0)</f>
        <v>0</v>
      </c>
      <c r="G5604">
        <f t="shared" si="87"/>
        <v>0</v>
      </c>
    </row>
    <row r="5605" spans="1:7" x14ac:dyDescent="0.25">
      <c r="A5605" s="8">
        <v>525308701175116</v>
      </c>
      <c r="B5605" s="10">
        <v>76329</v>
      </c>
      <c r="C5605" s="12" t="str">
        <f>IFERROR(INDEX(Plan1!A:A,MATCH($B5605,Plan1!F:F,0),1),"")</f>
        <v/>
      </c>
      <c r="D5605" s="7"/>
      <c r="E5605">
        <f>IF(AND(C5605=A5605,NOT(C5605="")),1,0)</f>
        <v>0</v>
      </c>
      <c r="G5605">
        <f t="shared" si="87"/>
        <v>0</v>
      </c>
    </row>
    <row r="5606" spans="1:7" x14ac:dyDescent="0.25">
      <c r="A5606" s="8">
        <v>507732603136116</v>
      </c>
      <c r="B5606" s="10">
        <v>76332</v>
      </c>
      <c r="C5606" s="12">
        <f>IFERROR(INDEX(Plan1!A:A,MATCH($B5606,Plan1!F:F,0),1),"")</f>
        <v>507732603136116</v>
      </c>
      <c r="D5606" s="7"/>
      <c r="E5606">
        <f>IF(AND(C5606=A5606,NOT(C5606="")),1,0)</f>
        <v>1</v>
      </c>
      <c r="G5606">
        <f t="shared" si="87"/>
        <v>1</v>
      </c>
    </row>
    <row r="5607" spans="1:7" x14ac:dyDescent="0.25">
      <c r="A5607" s="8">
        <v>521124801131118</v>
      </c>
      <c r="B5607" s="10">
        <v>76332</v>
      </c>
      <c r="C5607" s="12">
        <f>IFERROR(INDEX(Plan1!A:A,MATCH($B5607,Plan1!F:F,0),1),"")</f>
        <v>507732603136116</v>
      </c>
      <c r="D5607" s="7"/>
      <c r="E5607">
        <f>IF(AND(C5607=A5607,NOT(C5607="")),1,0)</f>
        <v>0</v>
      </c>
      <c r="G5607">
        <f t="shared" si="87"/>
        <v>1</v>
      </c>
    </row>
    <row r="5608" spans="1:7" x14ac:dyDescent="0.25">
      <c r="A5608" s="8">
        <v>525308602134111</v>
      </c>
      <c r="B5608" s="10">
        <v>76332</v>
      </c>
      <c r="C5608" s="12">
        <f>IFERROR(INDEX(Plan1!A:A,MATCH($B5608,Plan1!F:F,0),1),"")</f>
        <v>507732603136116</v>
      </c>
      <c r="D5608" s="7"/>
      <c r="E5608">
        <f>IF(AND(C5608=A5608,NOT(C5608="")),1,0)</f>
        <v>0</v>
      </c>
      <c r="G5608">
        <f t="shared" si="87"/>
        <v>1</v>
      </c>
    </row>
    <row r="5609" spans="1:7" x14ac:dyDescent="0.25">
      <c r="A5609" s="8">
        <v>502817501116111</v>
      </c>
      <c r="B5609" s="10">
        <v>76379</v>
      </c>
      <c r="C5609" s="12" t="str">
        <f>IFERROR(INDEX(Plan1!A:A,MATCH($B5609,Plan1!F:F,0),1),"")</f>
        <v/>
      </c>
      <c r="D5609" s="7"/>
      <c r="E5609">
        <f>IF(AND(C5609=A5609,NOT(C5609="")),1,0)</f>
        <v>0</v>
      </c>
      <c r="G5609">
        <f t="shared" si="87"/>
        <v>0</v>
      </c>
    </row>
    <row r="5610" spans="1:7" x14ac:dyDescent="0.25">
      <c r="A5610" s="8">
        <v>511515502119118</v>
      </c>
      <c r="B5610" s="10">
        <v>76379</v>
      </c>
      <c r="C5610" s="12" t="str">
        <f>IFERROR(INDEX(Plan1!A:A,MATCH($B5610,Plan1!F:F,0),1),"")</f>
        <v/>
      </c>
      <c r="D5610" s="7"/>
      <c r="E5610">
        <f>IF(AND(C5610=A5610,NOT(C5610="")),1,0)</f>
        <v>0</v>
      </c>
      <c r="G5610">
        <f t="shared" si="87"/>
        <v>0</v>
      </c>
    </row>
    <row r="5611" spans="1:7" x14ac:dyDescent="0.25">
      <c r="A5611" s="8">
        <v>521125003115113</v>
      </c>
      <c r="B5611" s="10">
        <v>76379</v>
      </c>
      <c r="C5611" s="12" t="str">
        <f>IFERROR(INDEX(Plan1!A:A,MATCH($B5611,Plan1!F:F,0),1),"")</f>
        <v/>
      </c>
      <c r="D5611" s="7"/>
      <c r="E5611">
        <f>IF(AND(C5611=A5611,NOT(C5611="")),1,0)</f>
        <v>0</v>
      </c>
      <c r="G5611">
        <f t="shared" si="87"/>
        <v>0</v>
      </c>
    </row>
    <row r="5612" spans="1:7" x14ac:dyDescent="0.25">
      <c r="A5612" s="8">
        <v>502800610111310</v>
      </c>
      <c r="B5612" s="10">
        <v>76391</v>
      </c>
      <c r="C5612" s="12" t="str">
        <f>IFERROR(INDEX(Plan1!A:A,MATCH($B5612,Plan1!F:F,0),1),"")</f>
        <v/>
      </c>
      <c r="D5612" s="7"/>
      <c r="E5612">
        <f>IF(AND(C5612=A5612,NOT(C5612="")),1,0)</f>
        <v>0</v>
      </c>
      <c r="G5612">
        <f t="shared" si="87"/>
        <v>0</v>
      </c>
    </row>
    <row r="5613" spans="1:7" x14ac:dyDescent="0.25">
      <c r="A5613" s="8">
        <v>502800606114319</v>
      </c>
      <c r="B5613" s="10">
        <v>76392</v>
      </c>
      <c r="C5613" s="12" t="str">
        <f>IFERROR(INDEX(Plan1!A:A,MATCH($B5613,Plan1!F:F,0),1),"")</f>
        <v/>
      </c>
      <c r="D5613" s="7"/>
      <c r="E5613">
        <f>IF(AND(C5613=A5613,NOT(C5613="")),1,0)</f>
        <v>0</v>
      </c>
      <c r="G5613">
        <f t="shared" si="87"/>
        <v>0</v>
      </c>
    </row>
    <row r="5614" spans="1:7" x14ac:dyDescent="0.25">
      <c r="A5614" s="8">
        <v>519030001113414</v>
      </c>
      <c r="B5614" s="10">
        <v>76393</v>
      </c>
      <c r="C5614" s="12">
        <f>IFERROR(INDEX(Plan1!A:A,MATCH($B5614,Plan1!F:F,0),1),"")</f>
        <v>519030001113414</v>
      </c>
      <c r="D5614" s="7"/>
      <c r="E5614">
        <f>IF(AND(C5614=A5614,NOT(C5614="")),1,0)</f>
        <v>1</v>
      </c>
      <c r="G5614">
        <f t="shared" si="87"/>
        <v>1</v>
      </c>
    </row>
    <row r="5615" spans="1:7" x14ac:dyDescent="0.25">
      <c r="A5615" s="8">
        <v>519030003116410</v>
      </c>
      <c r="B5615" s="10">
        <v>76394</v>
      </c>
      <c r="C5615" s="12">
        <f>IFERROR(INDEX(Plan1!A:A,MATCH($B5615,Plan1!F:F,0),1),"")</f>
        <v>519030003116410</v>
      </c>
      <c r="D5615" s="7"/>
      <c r="E5615">
        <f>IF(AND(C5615=A5615,NOT(C5615="")),1,0)</f>
        <v>1</v>
      </c>
      <c r="G5615">
        <f t="shared" si="87"/>
        <v>1</v>
      </c>
    </row>
    <row r="5616" spans="1:7" x14ac:dyDescent="0.25">
      <c r="A5616" s="8">
        <v>519030002111415</v>
      </c>
      <c r="B5616" s="10">
        <v>76395</v>
      </c>
      <c r="C5616" s="12">
        <f>IFERROR(INDEX(Plan1!A:A,MATCH($B5616,Plan1!F:F,0),1),"")</f>
        <v>519030002111415</v>
      </c>
      <c r="D5616" s="7"/>
      <c r="E5616">
        <f>IF(AND(C5616=A5616,NOT(C5616="")),1,0)</f>
        <v>1</v>
      </c>
      <c r="G5616">
        <f t="shared" si="87"/>
        <v>1</v>
      </c>
    </row>
    <row r="5617" spans="1:7" x14ac:dyDescent="0.25">
      <c r="A5617" s="8">
        <v>504612901135110</v>
      </c>
      <c r="B5617" s="10">
        <v>76402</v>
      </c>
      <c r="C5617" s="12" t="str">
        <f>IFERROR(INDEX(Plan1!A:A,MATCH($B5617,Plan1!F:F,0),1),"")</f>
        <v/>
      </c>
      <c r="D5617" s="7"/>
      <c r="E5617">
        <f>IF(AND(C5617=A5617,NOT(C5617="")),1,0)</f>
        <v>0</v>
      </c>
      <c r="G5617">
        <f t="shared" si="87"/>
        <v>0</v>
      </c>
    </row>
    <row r="5618" spans="1:7" x14ac:dyDescent="0.25">
      <c r="A5618" s="8">
        <v>502814802115111</v>
      </c>
      <c r="B5618" s="10">
        <v>76411</v>
      </c>
      <c r="C5618" s="12" t="str">
        <f>IFERROR(INDEX(Plan1!A:A,MATCH($B5618,Plan1!F:F,0),1),"")</f>
        <v/>
      </c>
      <c r="D5618" s="7"/>
      <c r="E5618">
        <f>IF(AND(C5618=A5618,NOT(C5618="")),1,0)</f>
        <v>0</v>
      </c>
      <c r="G5618">
        <f t="shared" si="87"/>
        <v>0</v>
      </c>
    </row>
    <row r="5619" spans="1:7" x14ac:dyDescent="0.25">
      <c r="A5619" s="8">
        <v>521120502113115</v>
      </c>
      <c r="B5619" s="10">
        <v>76411</v>
      </c>
      <c r="C5619" s="12" t="str">
        <f>IFERROR(INDEX(Plan1!A:A,MATCH($B5619,Plan1!F:F,0),1),"")</f>
        <v/>
      </c>
      <c r="D5619" s="7"/>
      <c r="E5619">
        <f>IF(AND(C5619=A5619,NOT(C5619="")),1,0)</f>
        <v>0</v>
      </c>
      <c r="G5619">
        <f t="shared" si="87"/>
        <v>0</v>
      </c>
    </row>
    <row r="5620" spans="1:7" x14ac:dyDescent="0.25">
      <c r="A5620" s="8">
        <v>525418102111114</v>
      </c>
      <c r="B5620" s="10">
        <v>76411</v>
      </c>
      <c r="C5620" s="12" t="str">
        <f>IFERROR(INDEX(Plan1!A:A,MATCH($B5620,Plan1!F:F,0),1),"")</f>
        <v/>
      </c>
      <c r="D5620" s="7"/>
      <c r="E5620">
        <f>IF(AND(C5620=A5620,NOT(C5620="")),1,0)</f>
        <v>0</v>
      </c>
      <c r="G5620">
        <f t="shared" si="87"/>
        <v>0</v>
      </c>
    </row>
    <row r="5621" spans="1:7" x14ac:dyDescent="0.25">
      <c r="A5621" s="8">
        <v>502814804118116</v>
      </c>
      <c r="B5621" s="10">
        <v>76414</v>
      </c>
      <c r="C5621" s="12" t="str">
        <f>IFERROR(INDEX(Plan1!A:A,MATCH($B5621,Plan1!F:F,0),1),"")</f>
        <v/>
      </c>
      <c r="D5621" s="7"/>
      <c r="E5621">
        <f>IF(AND(C5621=A5621,NOT(C5621="")),1,0)</f>
        <v>0</v>
      </c>
      <c r="G5621">
        <f t="shared" si="87"/>
        <v>0</v>
      </c>
    </row>
    <row r="5622" spans="1:7" x14ac:dyDescent="0.25">
      <c r="A5622" s="8">
        <v>521120501117117</v>
      </c>
      <c r="B5622" s="10">
        <v>76414</v>
      </c>
      <c r="C5622" s="12" t="str">
        <f>IFERROR(INDEX(Plan1!A:A,MATCH($B5622,Plan1!F:F,0),1),"")</f>
        <v/>
      </c>
      <c r="D5622" s="7"/>
      <c r="E5622">
        <f>IF(AND(C5622=A5622,NOT(C5622="")),1,0)</f>
        <v>0</v>
      </c>
      <c r="G5622">
        <f t="shared" si="87"/>
        <v>0</v>
      </c>
    </row>
    <row r="5623" spans="1:7" x14ac:dyDescent="0.25">
      <c r="A5623" s="8">
        <v>525418103116111</v>
      </c>
      <c r="B5623" s="10">
        <v>76414</v>
      </c>
      <c r="C5623" s="12" t="str">
        <f>IFERROR(INDEX(Plan1!A:A,MATCH($B5623,Plan1!F:F,0),1),"")</f>
        <v/>
      </c>
      <c r="D5623" s="7"/>
      <c r="E5623">
        <f>IF(AND(C5623=A5623,NOT(C5623="")),1,0)</f>
        <v>0</v>
      </c>
      <c r="G5623">
        <f t="shared" si="87"/>
        <v>0</v>
      </c>
    </row>
    <row r="5624" spans="1:7" x14ac:dyDescent="0.25">
      <c r="A5624" s="8">
        <v>519030601110416</v>
      </c>
      <c r="B5624" s="10">
        <v>76437</v>
      </c>
      <c r="C5624" s="12" t="str">
        <f>IFERROR(INDEX(Plan1!A:A,MATCH($B5624,Plan1!F:F,0),1),"")</f>
        <v/>
      </c>
      <c r="D5624" s="7"/>
      <c r="E5624">
        <f>IF(AND(C5624=A5624,NOT(C5624="")),1,0)</f>
        <v>0</v>
      </c>
      <c r="G5624">
        <f t="shared" si="87"/>
        <v>0</v>
      </c>
    </row>
    <row r="5625" spans="1:7" x14ac:dyDescent="0.25">
      <c r="A5625" s="8">
        <v>507739302115117</v>
      </c>
      <c r="B5625" s="10">
        <v>76467</v>
      </c>
      <c r="C5625" s="12" t="str">
        <f>IFERROR(INDEX(Plan1!A:A,MATCH($B5625,Plan1!F:F,0),1),"")</f>
        <v/>
      </c>
      <c r="D5625" s="7"/>
      <c r="E5625">
        <f>IF(AND(C5625=A5625,NOT(C5625="")),1,0)</f>
        <v>0</v>
      </c>
      <c r="G5625">
        <f t="shared" si="87"/>
        <v>0</v>
      </c>
    </row>
    <row r="5626" spans="1:7" x14ac:dyDescent="0.25">
      <c r="A5626" s="8">
        <v>507739301119119</v>
      </c>
      <c r="B5626" s="10">
        <v>76468</v>
      </c>
      <c r="C5626" s="12" t="str">
        <f>IFERROR(INDEX(Plan1!A:A,MATCH($B5626,Plan1!F:F,0),1),"")</f>
        <v/>
      </c>
      <c r="D5626" s="7"/>
      <c r="E5626">
        <f>IF(AND(C5626=A5626,NOT(C5626="")),1,0)</f>
        <v>0</v>
      </c>
      <c r="G5626">
        <f t="shared" si="87"/>
        <v>0</v>
      </c>
    </row>
    <row r="5627" spans="1:7" x14ac:dyDescent="0.25">
      <c r="A5627" s="8">
        <v>538802901173110</v>
      </c>
      <c r="B5627" s="10">
        <v>76469</v>
      </c>
      <c r="C5627" s="12" t="str">
        <f>IFERROR(INDEX(Plan1!A:A,MATCH($B5627,Plan1!F:F,0),1),"")</f>
        <v/>
      </c>
      <c r="D5627" s="7"/>
      <c r="E5627">
        <f>IF(AND(C5627=A5627,NOT(C5627="")),1,0)</f>
        <v>0</v>
      </c>
      <c r="G5627">
        <f t="shared" si="87"/>
        <v>0</v>
      </c>
    </row>
    <row r="5628" spans="1:7" x14ac:dyDescent="0.25">
      <c r="A5628" s="8">
        <v>538805501176117</v>
      </c>
      <c r="B5628" s="10">
        <v>76469</v>
      </c>
      <c r="C5628" s="12" t="str">
        <f>IFERROR(INDEX(Plan1!A:A,MATCH($B5628,Plan1!F:F,0),1),"")</f>
        <v/>
      </c>
      <c r="D5628" s="7"/>
      <c r="E5628">
        <f>IF(AND(C5628=A5628,NOT(C5628="")),1,0)</f>
        <v>0</v>
      </c>
      <c r="G5628">
        <f t="shared" si="87"/>
        <v>0</v>
      </c>
    </row>
    <row r="5629" spans="1:7" x14ac:dyDescent="0.25">
      <c r="A5629" s="8">
        <v>507712310133410</v>
      </c>
      <c r="B5629" s="10">
        <v>76474</v>
      </c>
      <c r="C5629" s="12" t="str">
        <f>IFERROR(INDEX(Plan1!A:A,MATCH($B5629,Plan1!F:F,0),1),"")</f>
        <v/>
      </c>
      <c r="D5629" s="7"/>
      <c r="E5629">
        <f>IF(AND(C5629=A5629,NOT(C5629="")),1,0)</f>
        <v>0</v>
      </c>
      <c r="G5629">
        <f t="shared" si="87"/>
        <v>0</v>
      </c>
    </row>
    <row r="5630" spans="1:7" x14ac:dyDescent="0.25">
      <c r="A5630" s="8">
        <v>502817501116111</v>
      </c>
      <c r="B5630" s="10">
        <v>76488</v>
      </c>
      <c r="C5630" s="12" t="str">
        <f>IFERROR(INDEX(Plan1!A:A,MATCH($B5630,Plan1!F:F,0),1),"")</f>
        <v/>
      </c>
      <c r="D5630" s="7"/>
      <c r="E5630">
        <f>IF(AND(C5630=A5630,NOT(C5630="")),1,0)</f>
        <v>0</v>
      </c>
      <c r="G5630">
        <f t="shared" si="87"/>
        <v>0</v>
      </c>
    </row>
    <row r="5631" spans="1:7" x14ac:dyDescent="0.25">
      <c r="A5631" s="8">
        <v>521125003115113</v>
      </c>
      <c r="B5631" s="10">
        <v>76488</v>
      </c>
      <c r="C5631" s="12" t="str">
        <f>IFERROR(INDEX(Plan1!A:A,MATCH($B5631,Plan1!F:F,0),1),"")</f>
        <v/>
      </c>
      <c r="D5631" s="7"/>
      <c r="E5631">
        <f>IF(AND(C5631=A5631,NOT(C5631="")),1,0)</f>
        <v>0</v>
      </c>
      <c r="G5631">
        <f t="shared" si="87"/>
        <v>0</v>
      </c>
    </row>
    <row r="5632" spans="1:7" x14ac:dyDescent="0.25">
      <c r="A5632" s="8">
        <v>538801502178110</v>
      </c>
      <c r="B5632" s="10">
        <v>76489</v>
      </c>
      <c r="C5632" s="12" t="str">
        <f>IFERROR(INDEX(Plan1!A:A,MATCH($B5632,Plan1!F:F,0),1),"")</f>
        <v/>
      </c>
      <c r="D5632" s="7"/>
      <c r="E5632">
        <f>IF(AND(C5632=A5632,NOT(C5632="")),1,0)</f>
        <v>0</v>
      </c>
      <c r="G5632">
        <f t="shared" si="87"/>
        <v>0</v>
      </c>
    </row>
    <row r="5633" spans="1:7" x14ac:dyDescent="0.25">
      <c r="A5633" s="8">
        <v>538800602111117</v>
      </c>
      <c r="B5633" s="10">
        <v>76492</v>
      </c>
      <c r="C5633" s="12" t="str">
        <f>IFERROR(INDEX(Plan1!A:A,MATCH($B5633,Plan1!F:F,0),1),"")</f>
        <v/>
      </c>
      <c r="D5633" s="7"/>
      <c r="E5633">
        <f>IF(AND(C5633=A5633,NOT(C5633="")),1,0)</f>
        <v>0</v>
      </c>
      <c r="G5633">
        <f t="shared" si="87"/>
        <v>0</v>
      </c>
    </row>
    <row r="5634" spans="1:7" x14ac:dyDescent="0.25">
      <c r="A5634" s="8">
        <v>538800601113116</v>
      </c>
      <c r="B5634" s="10">
        <v>76493</v>
      </c>
      <c r="C5634" s="12" t="str">
        <f>IFERROR(INDEX(Plan1!A:A,MATCH($B5634,Plan1!F:F,0),1),"")</f>
        <v/>
      </c>
      <c r="D5634" s="7"/>
      <c r="E5634">
        <f>IF(AND(C5634=A5634,NOT(C5634="")),1,0)</f>
        <v>0</v>
      </c>
      <c r="G5634">
        <f t="shared" si="87"/>
        <v>0</v>
      </c>
    </row>
    <row r="5635" spans="1:7" x14ac:dyDescent="0.25">
      <c r="A5635" s="8">
        <v>521125504114111</v>
      </c>
      <c r="B5635" s="10">
        <v>76494</v>
      </c>
      <c r="C5635" s="12" t="str">
        <f>IFERROR(INDEX(Plan1!A:A,MATCH($B5635,Plan1!F:F,0),1),"")</f>
        <v/>
      </c>
      <c r="D5635" s="7"/>
      <c r="E5635">
        <f>IF(AND(C5635=A5635,NOT(C5635="")),1,0)</f>
        <v>0</v>
      </c>
      <c r="G5635">
        <f t="shared" ref="G5635:G5698" si="88">IF(NOT($C5635=""),1,0)</f>
        <v>0</v>
      </c>
    </row>
    <row r="5636" spans="1:7" x14ac:dyDescent="0.25">
      <c r="A5636" s="8">
        <v>525308303110111</v>
      </c>
      <c r="B5636" s="10">
        <v>76494</v>
      </c>
      <c r="C5636" s="12" t="str">
        <f>IFERROR(INDEX(Plan1!A:A,MATCH($B5636,Plan1!F:F,0),1),"")</f>
        <v/>
      </c>
      <c r="D5636" s="7"/>
      <c r="E5636">
        <f>IF(AND(C5636=A5636,NOT(C5636="")),1,0)</f>
        <v>0</v>
      </c>
      <c r="G5636">
        <f t="shared" si="88"/>
        <v>0</v>
      </c>
    </row>
    <row r="5637" spans="1:7" x14ac:dyDescent="0.25">
      <c r="A5637" s="8">
        <v>525308303110111</v>
      </c>
      <c r="B5637" s="10">
        <v>76494</v>
      </c>
      <c r="C5637" s="12" t="str">
        <f>IFERROR(INDEX(Plan1!A:A,MATCH($B5637,Plan1!F:F,0),1),"")</f>
        <v/>
      </c>
      <c r="D5637" s="7"/>
      <c r="E5637">
        <f>IF(AND(C5637=A5637,NOT(C5637="")),1,0)</f>
        <v>0</v>
      </c>
      <c r="G5637">
        <f t="shared" si="88"/>
        <v>0</v>
      </c>
    </row>
    <row r="5638" spans="1:7" x14ac:dyDescent="0.25">
      <c r="A5638" s="8">
        <v>538803501111116</v>
      </c>
      <c r="B5638" s="10">
        <v>76494</v>
      </c>
      <c r="C5638" s="12" t="str">
        <f>IFERROR(INDEX(Plan1!A:A,MATCH($B5638,Plan1!F:F,0),1),"")</f>
        <v/>
      </c>
      <c r="D5638" s="7"/>
      <c r="E5638">
        <f>IF(AND(C5638=A5638,NOT(C5638="")),1,0)</f>
        <v>0</v>
      </c>
      <c r="G5638">
        <f t="shared" si="88"/>
        <v>0</v>
      </c>
    </row>
    <row r="5639" spans="1:7" x14ac:dyDescent="0.25">
      <c r="A5639" s="8">
        <v>538803501111116</v>
      </c>
      <c r="B5639" s="10">
        <v>76494</v>
      </c>
      <c r="C5639" s="12" t="str">
        <f>IFERROR(INDEX(Plan1!A:A,MATCH($B5639,Plan1!F:F,0),1),"")</f>
        <v/>
      </c>
      <c r="D5639" s="7"/>
      <c r="E5639">
        <f>IF(AND(C5639=A5639,NOT(C5639="")),1,0)</f>
        <v>0</v>
      </c>
      <c r="G5639">
        <f t="shared" si="88"/>
        <v>0</v>
      </c>
    </row>
    <row r="5640" spans="1:7" x14ac:dyDescent="0.25">
      <c r="A5640" s="8">
        <v>521125502111113</v>
      </c>
      <c r="B5640" s="10">
        <v>76495</v>
      </c>
      <c r="C5640" s="12" t="str">
        <f>IFERROR(INDEX(Plan1!A:A,MATCH($B5640,Plan1!F:F,0),1),"")</f>
        <v/>
      </c>
      <c r="D5640" s="7"/>
      <c r="E5640">
        <f>IF(AND(C5640=A5640,NOT(C5640="")),1,0)</f>
        <v>0</v>
      </c>
      <c r="G5640">
        <f t="shared" si="88"/>
        <v>0</v>
      </c>
    </row>
    <row r="5641" spans="1:7" x14ac:dyDescent="0.25">
      <c r="A5641" s="8">
        <v>525308301118115</v>
      </c>
      <c r="B5641" s="10">
        <v>76495</v>
      </c>
      <c r="C5641" s="12" t="str">
        <f>IFERROR(INDEX(Plan1!A:A,MATCH($B5641,Plan1!F:F,0),1),"")</f>
        <v/>
      </c>
      <c r="D5641" s="7"/>
      <c r="E5641">
        <f>IF(AND(C5641=A5641,NOT(C5641="")),1,0)</f>
        <v>0</v>
      </c>
      <c r="G5641">
        <f t="shared" si="88"/>
        <v>0</v>
      </c>
    </row>
    <row r="5642" spans="1:7" x14ac:dyDescent="0.25">
      <c r="A5642" s="8">
        <v>538803502116111</v>
      </c>
      <c r="B5642" s="10">
        <v>76495</v>
      </c>
      <c r="C5642" s="12" t="str">
        <f>IFERROR(INDEX(Plan1!A:A,MATCH($B5642,Plan1!F:F,0),1),"")</f>
        <v/>
      </c>
      <c r="D5642" s="7"/>
      <c r="E5642">
        <f>IF(AND(C5642=A5642,NOT(C5642="")),1,0)</f>
        <v>0</v>
      </c>
      <c r="G5642">
        <f t="shared" si="88"/>
        <v>0</v>
      </c>
    </row>
    <row r="5643" spans="1:7" x14ac:dyDescent="0.25">
      <c r="A5643" s="8">
        <v>538803502116111</v>
      </c>
      <c r="B5643" s="10">
        <v>76495</v>
      </c>
      <c r="C5643" s="12" t="str">
        <f>IFERROR(INDEX(Plan1!A:A,MATCH($B5643,Plan1!F:F,0),1),"")</f>
        <v/>
      </c>
      <c r="D5643" s="7"/>
      <c r="E5643">
        <f>IF(AND(C5643=A5643,NOT(C5643="")),1,0)</f>
        <v>0</v>
      </c>
      <c r="G5643">
        <f t="shared" si="88"/>
        <v>0</v>
      </c>
    </row>
    <row r="5644" spans="1:7" x14ac:dyDescent="0.25">
      <c r="A5644" s="8">
        <v>506500502111111</v>
      </c>
      <c r="B5644" s="10">
        <v>76496</v>
      </c>
      <c r="C5644" s="12" t="str">
        <f>IFERROR(INDEX(Plan1!A:A,MATCH($B5644,Plan1!F:F,0),1),"")</f>
        <v/>
      </c>
      <c r="D5644" s="7"/>
      <c r="E5644">
        <f>IF(AND(C5644=A5644,NOT(C5644="")),1,0)</f>
        <v>0</v>
      </c>
      <c r="G5644">
        <f t="shared" si="88"/>
        <v>0</v>
      </c>
    </row>
    <row r="5645" spans="1:7" x14ac:dyDescent="0.25">
      <c r="A5645" s="8">
        <v>506902501111111</v>
      </c>
      <c r="B5645" s="10">
        <v>76496</v>
      </c>
      <c r="C5645" s="12" t="str">
        <f>IFERROR(INDEX(Plan1!A:A,MATCH($B5645,Plan1!F:F,0),1),"")</f>
        <v/>
      </c>
      <c r="D5645" s="7"/>
      <c r="E5645">
        <f>IF(AND(C5645=A5645,NOT(C5645="")),1,0)</f>
        <v>0</v>
      </c>
      <c r="G5645">
        <f t="shared" si="88"/>
        <v>0</v>
      </c>
    </row>
    <row r="5646" spans="1:7" x14ac:dyDescent="0.25">
      <c r="A5646" s="8">
        <v>511300701117416</v>
      </c>
      <c r="B5646" s="10">
        <v>76496</v>
      </c>
      <c r="C5646" s="12" t="str">
        <f>IFERROR(INDEX(Plan1!A:A,MATCH($B5646,Plan1!F:F,0),1),"")</f>
        <v/>
      </c>
      <c r="D5646" s="7"/>
      <c r="E5646">
        <f>IF(AND(C5646=A5646,NOT(C5646="")),1,0)</f>
        <v>0</v>
      </c>
      <c r="G5646">
        <f t="shared" si="88"/>
        <v>0</v>
      </c>
    </row>
    <row r="5647" spans="1:7" x14ac:dyDescent="0.25">
      <c r="A5647" s="8">
        <v>525301401117113</v>
      </c>
      <c r="B5647" s="10">
        <v>76496</v>
      </c>
      <c r="C5647" s="12" t="str">
        <f>IFERROR(INDEX(Plan1!A:A,MATCH($B5647,Plan1!F:F,0),1),"")</f>
        <v/>
      </c>
      <c r="D5647" s="7"/>
      <c r="E5647">
        <f>IF(AND(C5647=A5647,NOT(C5647="")),1,0)</f>
        <v>0</v>
      </c>
      <c r="G5647">
        <f t="shared" si="88"/>
        <v>0</v>
      </c>
    </row>
    <row r="5648" spans="1:7" x14ac:dyDescent="0.25">
      <c r="A5648" s="8">
        <v>526120903119111</v>
      </c>
      <c r="B5648" s="10">
        <v>76496</v>
      </c>
      <c r="C5648" s="12" t="str">
        <f>IFERROR(INDEX(Plan1!A:A,MATCH($B5648,Plan1!F:F,0),1),"")</f>
        <v/>
      </c>
      <c r="D5648" s="7"/>
      <c r="E5648">
        <f>IF(AND(C5648=A5648,NOT(C5648="")),1,0)</f>
        <v>0</v>
      </c>
      <c r="G5648">
        <f t="shared" si="88"/>
        <v>0</v>
      </c>
    </row>
    <row r="5649" spans="1:7" x14ac:dyDescent="0.25">
      <c r="A5649" s="8">
        <v>538901704112311</v>
      </c>
      <c r="B5649" s="10">
        <v>76496</v>
      </c>
      <c r="C5649" s="12" t="str">
        <f>IFERROR(INDEX(Plan1!A:A,MATCH($B5649,Plan1!F:F,0),1),"")</f>
        <v/>
      </c>
      <c r="D5649" s="7"/>
      <c r="E5649">
        <f>IF(AND(C5649=A5649,NOT(C5649="")),1,0)</f>
        <v>0</v>
      </c>
      <c r="G5649">
        <f t="shared" si="88"/>
        <v>0</v>
      </c>
    </row>
    <row r="5650" spans="1:7" x14ac:dyDescent="0.25">
      <c r="A5650" s="8">
        <v>538901704112311</v>
      </c>
      <c r="B5650" s="10">
        <v>76496</v>
      </c>
      <c r="C5650" s="12" t="str">
        <f>IFERROR(INDEX(Plan1!A:A,MATCH($B5650,Plan1!F:F,0),1),"")</f>
        <v/>
      </c>
      <c r="D5650" s="7"/>
      <c r="E5650">
        <f>IF(AND(C5650=A5650,NOT(C5650="")),1,0)</f>
        <v>0</v>
      </c>
      <c r="G5650">
        <f t="shared" si="88"/>
        <v>0</v>
      </c>
    </row>
    <row r="5651" spans="1:7" x14ac:dyDescent="0.25">
      <c r="A5651" s="8">
        <v>506500503118111</v>
      </c>
      <c r="B5651" s="10">
        <v>76497</v>
      </c>
      <c r="C5651" s="12" t="str">
        <f>IFERROR(INDEX(Plan1!A:A,MATCH($B5651,Plan1!F:F,0),1),"")</f>
        <v/>
      </c>
      <c r="D5651" s="7"/>
      <c r="E5651">
        <f>IF(AND(C5651=A5651,NOT(C5651="")),1,0)</f>
        <v>0</v>
      </c>
      <c r="G5651">
        <f t="shared" si="88"/>
        <v>0</v>
      </c>
    </row>
    <row r="5652" spans="1:7" x14ac:dyDescent="0.25">
      <c r="A5652" s="8">
        <v>506902504119111</v>
      </c>
      <c r="B5652" s="10">
        <v>76497</v>
      </c>
      <c r="C5652" s="12" t="str">
        <f>IFERROR(INDEX(Plan1!A:A,MATCH($B5652,Plan1!F:F,0),1),"")</f>
        <v/>
      </c>
      <c r="D5652" s="7"/>
      <c r="E5652">
        <f>IF(AND(C5652=A5652,NOT(C5652="")),1,0)</f>
        <v>0</v>
      </c>
      <c r="G5652">
        <f t="shared" si="88"/>
        <v>0</v>
      </c>
    </row>
    <row r="5653" spans="1:7" x14ac:dyDescent="0.25">
      <c r="A5653" s="8">
        <v>511300703111415</v>
      </c>
      <c r="B5653" s="10">
        <v>76497</v>
      </c>
      <c r="C5653" s="12" t="str">
        <f>IFERROR(INDEX(Plan1!A:A,MATCH($B5653,Plan1!F:F,0),1),"")</f>
        <v/>
      </c>
      <c r="D5653" s="7"/>
      <c r="E5653">
        <f>IF(AND(C5653=A5653,NOT(C5653="")),1,0)</f>
        <v>0</v>
      </c>
      <c r="G5653">
        <f t="shared" si="88"/>
        <v>0</v>
      </c>
    </row>
    <row r="5654" spans="1:7" x14ac:dyDescent="0.25">
      <c r="A5654" s="8">
        <v>521123401113114</v>
      </c>
      <c r="B5654" s="10">
        <v>76497</v>
      </c>
      <c r="C5654" s="12" t="str">
        <f>IFERROR(INDEX(Plan1!A:A,MATCH($B5654,Plan1!F:F,0),1),"")</f>
        <v/>
      </c>
      <c r="D5654" s="7"/>
      <c r="E5654">
        <f>IF(AND(C5654=A5654,NOT(C5654="")),1,0)</f>
        <v>0</v>
      </c>
      <c r="G5654">
        <f t="shared" si="88"/>
        <v>0</v>
      </c>
    </row>
    <row r="5655" spans="1:7" x14ac:dyDescent="0.25">
      <c r="A5655" s="8">
        <v>525301403111112</v>
      </c>
      <c r="B5655" s="10">
        <v>76497</v>
      </c>
      <c r="C5655" s="12" t="str">
        <f>IFERROR(INDEX(Plan1!A:A,MATCH($B5655,Plan1!F:F,0),1),"")</f>
        <v/>
      </c>
      <c r="D5655" s="7"/>
      <c r="E5655">
        <f>IF(AND(C5655=A5655,NOT(C5655="")),1,0)</f>
        <v>0</v>
      </c>
      <c r="G5655">
        <f t="shared" si="88"/>
        <v>0</v>
      </c>
    </row>
    <row r="5656" spans="1:7" x14ac:dyDescent="0.25">
      <c r="A5656" s="8">
        <v>525301403111112</v>
      </c>
      <c r="B5656" s="10">
        <v>76497</v>
      </c>
      <c r="C5656" s="12" t="str">
        <f>IFERROR(INDEX(Plan1!A:A,MATCH($B5656,Plan1!F:F,0),1),"")</f>
        <v/>
      </c>
      <c r="D5656" s="7"/>
      <c r="E5656">
        <f>IF(AND(C5656=A5656,NOT(C5656="")),1,0)</f>
        <v>0</v>
      </c>
      <c r="G5656">
        <f t="shared" si="88"/>
        <v>0</v>
      </c>
    </row>
    <row r="5657" spans="1:7" x14ac:dyDescent="0.25">
      <c r="A5657" s="8">
        <v>525417902112117</v>
      </c>
      <c r="B5657" s="10">
        <v>76497</v>
      </c>
      <c r="C5657" s="12" t="str">
        <f>IFERROR(INDEX(Plan1!A:A,MATCH($B5657,Plan1!F:F,0),1),"")</f>
        <v/>
      </c>
      <c r="D5657" s="7"/>
      <c r="E5657">
        <f>IF(AND(C5657=A5657,NOT(C5657="")),1,0)</f>
        <v>0</v>
      </c>
      <c r="G5657">
        <f t="shared" si="88"/>
        <v>0</v>
      </c>
    </row>
    <row r="5658" spans="1:7" x14ac:dyDescent="0.25">
      <c r="A5658" s="8">
        <v>526120904115111</v>
      </c>
      <c r="B5658" s="10">
        <v>76497</v>
      </c>
      <c r="C5658" s="12" t="str">
        <f>IFERROR(INDEX(Plan1!A:A,MATCH($B5658,Plan1!F:F,0),1),"")</f>
        <v/>
      </c>
      <c r="D5658" s="7"/>
      <c r="E5658">
        <f>IF(AND(C5658=A5658,NOT(C5658="")),1,0)</f>
        <v>0</v>
      </c>
      <c r="G5658">
        <f t="shared" si="88"/>
        <v>0</v>
      </c>
    </row>
    <row r="5659" spans="1:7" x14ac:dyDescent="0.25">
      <c r="A5659" s="8">
        <v>538901706115318</v>
      </c>
      <c r="B5659" s="10">
        <v>76497</v>
      </c>
      <c r="C5659" s="12" t="str">
        <f>IFERROR(INDEX(Plan1!A:A,MATCH($B5659,Plan1!F:F,0),1),"")</f>
        <v/>
      </c>
      <c r="D5659" s="7"/>
      <c r="E5659">
        <f>IF(AND(C5659=A5659,NOT(C5659="")),1,0)</f>
        <v>0</v>
      </c>
      <c r="G5659">
        <f t="shared" si="88"/>
        <v>0</v>
      </c>
    </row>
    <row r="5660" spans="1:7" x14ac:dyDescent="0.25">
      <c r="A5660" s="8">
        <v>538901706115318</v>
      </c>
      <c r="B5660" s="10">
        <v>76497</v>
      </c>
      <c r="C5660" s="12" t="str">
        <f>IFERROR(INDEX(Plan1!A:A,MATCH($B5660,Plan1!F:F,0),1),"")</f>
        <v/>
      </c>
      <c r="D5660" s="7"/>
      <c r="E5660">
        <f>IF(AND(C5660=A5660,NOT(C5660="")),1,0)</f>
        <v>0</v>
      </c>
      <c r="G5660">
        <f t="shared" si="88"/>
        <v>0</v>
      </c>
    </row>
    <row r="5661" spans="1:7" x14ac:dyDescent="0.25">
      <c r="A5661" s="8">
        <v>502817401111118</v>
      </c>
      <c r="B5661" s="10">
        <v>76498</v>
      </c>
      <c r="C5661" s="12" t="str">
        <f>IFERROR(INDEX(Plan1!A:A,MATCH($B5661,Plan1!F:F,0),1),"")</f>
        <v/>
      </c>
      <c r="D5661" s="7"/>
      <c r="E5661">
        <f>IF(AND(C5661=A5661,NOT(C5661="")),1,0)</f>
        <v>0</v>
      </c>
      <c r="G5661">
        <f t="shared" si="88"/>
        <v>0</v>
      </c>
    </row>
    <row r="5662" spans="1:7" x14ac:dyDescent="0.25">
      <c r="A5662" s="8">
        <v>521104005119113</v>
      </c>
      <c r="B5662" s="10">
        <v>76498</v>
      </c>
      <c r="C5662" s="12" t="str">
        <f>IFERROR(INDEX(Plan1!A:A,MATCH($B5662,Plan1!F:F,0),1),"")</f>
        <v/>
      </c>
      <c r="D5662" s="7"/>
      <c r="E5662">
        <f>IF(AND(C5662=A5662,NOT(C5662="")),1,0)</f>
        <v>0</v>
      </c>
      <c r="G5662">
        <f t="shared" si="88"/>
        <v>0</v>
      </c>
    </row>
    <row r="5663" spans="1:7" x14ac:dyDescent="0.25">
      <c r="A5663" s="8">
        <v>525402601111113</v>
      </c>
      <c r="B5663" s="10">
        <v>76498</v>
      </c>
      <c r="C5663" s="12" t="str">
        <f>IFERROR(INDEX(Plan1!A:A,MATCH($B5663,Plan1!F:F,0),1),"")</f>
        <v/>
      </c>
      <c r="D5663" s="7"/>
      <c r="E5663">
        <f>IF(AND(C5663=A5663,NOT(C5663="")),1,0)</f>
        <v>0</v>
      </c>
      <c r="G5663">
        <f t="shared" si="88"/>
        <v>0</v>
      </c>
    </row>
    <row r="5664" spans="1:7" x14ac:dyDescent="0.25">
      <c r="A5664" s="8">
        <v>525402601111113</v>
      </c>
      <c r="B5664" s="10">
        <v>76498</v>
      </c>
      <c r="C5664" s="12" t="str">
        <f>IFERROR(INDEX(Plan1!A:A,MATCH($B5664,Plan1!F:F,0),1),"")</f>
        <v/>
      </c>
      <c r="D5664" s="7"/>
      <c r="E5664">
        <f>IF(AND(C5664=A5664,NOT(C5664="")),1,0)</f>
        <v>0</v>
      </c>
      <c r="G5664">
        <f t="shared" si="88"/>
        <v>0</v>
      </c>
    </row>
    <row r="5665" spans="1:7" x14ac:dyDescent="0.25">
      <c r="A5665" s="8">
        <v>502817402118116</v>
      </c>
      <c r="B5665" s="10">
        <v>76499</v>
      </c>
      <c r="C5665" s="12" t="str">
        <f>IFERROR(INDEX(Plan1!A:A,MATCH($B5665,Plan1!F:F,0),1),"")</f>
        <v/>
      </c>
      <c r="D5665" s="7"/>
      <c r="E5665">
        <f>IF(AND(C5665=A5665,NOT(C5665="")),1,0)</f>
        <v>0</v>
      </c>
      <c r="G5665">
        <f t="shared" si="88"/>
        <v>0</v>
      </c>
    </row>
    <row r="5666" spans="1:7" x14ac:dyDescent="0.25">
      <c r="A5666" s="8">
        <v>521104001113110</v>
      </c>
      <c r="B5666" s="10">
        <v>76499</v>
      </c>
      <c r="C5666" s="12" t="str">
        <f>IFERROR(INDEX(Plan1!A:A,MATCH($B5666,Plan1!F:F,0),1),"")</f>
        <v/>
      </c>
      <c r="D5666" s="7"/>
      <c r="E5666">
        <f>IF(AND(C5666=A5666,NOT(C5666="")),1,0)</f>
        <v>0</v>
      </c>
      <c r="G5666">
        <f t="shared" si="88"/>
        <v>0</v>
      </c>
    </row>
    <row r="5667" spans="1:7" x14ac:dyDescent="0.25">
      <c r="A5667" s="8">
        <v>521104001113110</v>
      </c>
      <c r="B5667" s="10">
        <v>76499</v>
      </c>
      <c r="C5667" s="12" t="str">
        <f>IFERROR(INDEX(Plan1!A:A,MATCH($B5667,Plan1!F:F,0),1),"")</f>
        <v/>
      </c>
      <c r="D5667" s="7"/>
      <c r="E5667">
        <f>IF(AND(C5667=A5667,NOT(C5667="")),1,0)</f>
        <v>0</v>
      </c>
      <c r="G5667">
        <f t="shared" si="88"/>
        <v>0</v>
      </c>
    </row>
    <row r="5668" spans="1:7" x14ac:dyDescent="0.25">
      <c r="A5668" s="8">
        <v>525304102110111</v>
      </c>
      <c r="B5668" s="10">
        <v>76499</v>
      </c>
      <c r="C5668" s="12" t="str">
        <f>IFERROR(INDEX(Plan1!A:A,MATCH($B5668,Plan1!F:F,0),1),"")</f>
        <v/>
      </c>
      <c r="D5668" s="7"/>
      <c r="E5668">
        <f>IF(AND(C5668=A5668,NOT(C5668="")),1,0)</f>
        <v>0</v>
      </c>
      <c r="G5668">
        <f t="shared" si="88"/>
        <v>0</v>
      </c>
    </row>
    <row r="5669" spans="1:7" x14ac:dyDescent="0.25">
      <c r="A5669" s="8">
        <v>525304102110111</v>
      </c>
      <c r="B5669" s="10">
        <v>76499</v>
      </c>
      <c r="C5669" s="12" t="str">
        <f>IFERROR(INDEX(Plan1!A:A,MATCH($B5669,Plan1!F:F,0),1),"")</f>
        <v/>
      </c>
      <c r="D5669" s="7"/>
      <c r="E5669">
        <f>IF(AND(C5669=A5669,NOT(C5669="")),1,0)</f>
        <v>0</v>
      </c>
      <c r="G5669">
        <f t="shared" si="88"/>
        <v>0</v>
      </c>
    </row>
    <row r="5670" spans="1:7" x14ac:dyDescent="0.25">
      <c r="A5670" s="8">
        <v>525402602118111</v>
      </c>
      <c r="B5670" s="10">
        <v>76499</v>
      </c>
      <c r="C5670" s="12" t="str">
        <f>IFERROR(INDEX(Plan1!A:A,MATCH($B5670,Plan1!F:F,0),1),"")</f>
        <v/>
      </c>
      <c r="D5670" s="7"/>
      <c r="E5670">
        <f>IF(AND(C5670=A5670,NOT(C5670="")),1,0)</f>
        <v>0</v>
      </c>
      <c r="G5670">
        <f t="shared" si="88"/>
        <v>0</v>
      </c>
    </row>
    <row r="5671" spans="1:7" x14ac:dyDescent="0.25">
      <c r="A5671" s="8">
        <v>531605402118118</v>
      </c>
      <c r="B5671" s="10">
        <v>76499</v>
      </c>
      <c r="C5671" s="12" t="str">
        <f>IFERROR(INDEX(Plan1!A:A,MATCH($B5671,Plan1!F:F,0),1),"")</f>
        <v/>
      </c>
      <c r="D5671" s="7"/>
      <c r="E5671">
        <f>IF(AND(C5671=A5671,NOT(C5671="")),1,0)</f>
        <v>0</v>
      </c>
      <c r="G5671">
        <f t="shared" si="88"/>
        <v>0</v>
      </c>
    </row>
    <row r="5672" spans="1:7" x14ac:dyDescent="0.25">
      <c r="A5672" s="8">
        <v>535900205118115</v>
      </c>
      <c r="B5672" s="10">
        <v>76499</v>
      </c>
      <c r="C5672" s="12" t="str">
        <f>IFERROR(INDEX(Plan1!A:A,MATCH($B5672,Plan1!F:F,0),1),"")</f>
        <v/>
      </c>
      <c r="D5672" s="7"/>
      <c r="E5672">
        <f>IF(AND(C5672=A5672,NOT(C5672="")),1,0)</f>
        <v>0</v>
      </c>
      <c r="G5672">
        <f t="shared" si="88"/>
        <v>0</v>
      </c>
    </row>
    <row r="5673" spans="1:7" x14ac:dyDescent="0.25">
      <c r="A5673" s="8">
        <v>536000208119110</v>
      </c>
      <c r="B5673" s="10">
        <v>76499</v>
      </c>
      <c r="C5673" s="12" t="str">
        <f>IFERROR(INDEX(Plan1!A:A,MATCH($B5673,Plan1!F:F,0),1),"")</f>
        <v/>
      </c>
      <c r="D5673" s="7"/>
      <c r="E5673">
        <f>IF(AND(C5673=A5673,NOT(C5673="")),1,0)</f>
        <v>0</v>
      </c>
      <c r="G5673">
        <f t="shared" si="88"/>
        <v>0</v>
      </c>
    </row>
    <row r="5674" spans="1:7" x14ac:dyDescent="0.25">
      <c r="A5674" s="8">
        <v>507741201118414</v>
      </c>
      <c r="B5674" s="10">
        <v>76500</v>
      </c>
      <c r="C5674" s="12">
        <f>IFERROR(INDEX(Plan1!A:A,MATCH($B5674,Plan1!F:F,0),1),"")</f>
        <v>507741201118414</v>
      </c>
      <c r="D5674" s="7"/>
      <c r="E5674">
        <f>IF(AND(C5674=A5674,NOT(C5674="")),1,0)</f>
        <v>1</v>
      </c>
      <c r="G5674">
        <f t="shared" si="88"/>
        <v>1</v>
      </c>
    </row>
    <row r="5675" spans="1:7" x14ac:dyDescent="0.25">
      <c r="A5675" s="8">
        <v>511515801116412</v>
      </c>
      <c r="B5675" s="10">
        <v>76509</v>
      </c>
      <c r="C5675" s="12" t="str">
        <f>IFERROR(INDEX(Plan1!A:A,MATCH($B5675,Plan1!F:F,0),1),"")</f>
        <v/>
      </c>
      <c r="D5675" s="7"/>
      <c r="E5675">
        <f>IF(AND(C5675=A5675,NOT(C5675="")),1,0)</f>
        <v>0</v>
      </c>
      <c r="G5675">
        <f t="shared" si="88"/>
        <v>0</v>
      </c>
    </row>
    <row r="5676" spans="1:7" x14ac:dyDescent="0.25">
      <c r="A5676" s="8">
        <v>511515802139416</v>
      </c>
      <c r="B5676" s="10">
        <v>76510</v>
      </c>
      <c r="C5676" s="12" t="str">
        <f>IFERROR(INDEX(Plan1!A:A,MATCH($B5676,Plan1!F:F,0),1),"")</f>
        <v/>
      </c>
      <c r="D5676" s="7"/>
      <c r="E5676">
        <f>IF(AND(C5676=A5676,NOT(C5676="")),1,0)</f>
        <v>0</v>
      </c>
      <c r="G5676">
        <f t="shared" si="88"/>
        <v>0</v>
      </c>
    </row>
    <row r="5677" spans="1:7" x14ac:dyDescent="0.25">
      <c r="A5677" s="8">
        <v>511515501139115</v>
      </c>
      <c r="B5677" s="10">
        <v>76513</v>
      </c>
      <c r="C5677" s="12" t="str">
        <f>IFERROR(INDEX(Plan1!A:A,MATCH($B5677,Plan1!F:F,0),1),"")</f>
        <v/>
      </c>
      <c r="D5677" s="7"/>
      <c r="E5677">
        <f>IF(AND(C5677=A5677,NOT(C5677="")),1,0)</f>
        <v>0</v>
      </c>
      <c r="G5677">
        <f t="shared" si="88"/>
        <v>0</v>
      </c>
    </row>
    <row r="5678" spans="1:7" x14ac:dyDescent="0.25">
      <c r="A5678" s="8">
        <v>521125001139112</v>
      </c>
      <c r="B5678" s="10">
        <v>76513</v>
      </c>
      <c r="C5678" s="12" t="str">
        <f>IFERROR(INDEX(Plan1!A:A,MATCH($B5678,Plan1!F:F,0),1),"")</f>
        <v/>
      </c>
      <c r="D5678" s="7"/>
      <c r="E5678">
        <f>IF(AND(C5678=A5678,NOT(C5678="")),1,0)</f>
        <v>0</v>
      </c>
      <c r="G5678">
        <f t="shared" si="88"/>
        <v>0</v>
      </c>
    </row>
    <row r="5679" spans="1:7" x14ac:dyDescent="0.25">
      <c r="A5679" s="8">
        <v>525417101136115</v>
      </c>
      <c r="B5679" s="10">
        <v>76513</v>
      </c>
      <c r="C5679" s="12" t="str">
        <f>IFERROR(INDEX(Plan1!A:A,MATCH($B5679,Plan1!F:F,0),1),"")</f>
        <v/>
      </c>
      <c r="D5679" s="7"/>
      <c r="E5679">
        <f>IF(AND(C5679=A5679,NOT(C5679="")),1,0)</f>
        <v>0</v>
      </c>
      <c r="G5679">
        <f t="shared" si="88"/>
        <v>0</v>
      </c>
    </row>
    <row r="5680" spans="1:7" x14ac:dyDescent="0.25">
      <c r="A5680" s="8">
        <v>526131801177118</v>
      </c>
      <c r="B5680" s="10">
        <v>76516</v>
      </c>
      <c r="C5680" s="12">
        <f>IFERROR(INDEX(Plan1!A:A,MATCH($B5680,Plan1!F:F,0),1),"")</f>
        <v>526131801177118</v>
      </c>
      <c r="D5680" s="7"/>
      <c r="E5680">
        <f>IF(AND(C5680=A5680,NOT(C5680="")),1,0)</f>
        <v>1</v>
      </c>
      <c r="G5680">
        <f t="shared" si="88"/>
        <v>1</v>
      </c>
    </row>
    <row r="5681" spans="1:7" x14ac:dyDescent="0.25">
      <c r="A5681" s="8">
        <v>525071104116114</v>
      </c>
      <c r="B5681" s="10">
        <v>76555</v>
      </c>
      <c r="C5681" s="12" t="str">
        <f>IFERROR(INDEX(Plan1!A:A,MATCH($B5681,Plan1!F:F,0),1),"")</f>
        <v/>
      </c>
      <c r="D5681" s="7"/>
      <c r="E5681">
        <f>IF(AND(C5681=A5681,NOT(C5681="")),1,0)</f>
        <v>0</v>
      </c>
      <c r="G5681">
        <f t="shared" si="88"/>
        <v>0</v>
      </c>
    </row>
    <row r="5682" spans="1:7" x14ac:dyDescent="0.25">
      <c r="A5682" s="8">
        <v>525071102113118</v>
      </c>
      <c r="B5682" s="10">
        <v>76556</v>
      </c>
      <c r="C5682" s="12" t="str">
        <f>IFERROR(INDEX(Plan1!A:A,MATCH($B5682,Plan1!F:F,0),1),"")</f>
        <v/>
      </c>
      <c r="D5682" s="7"/>
      <c r="E5682">
        <f>IF(AND(C5682=A5682,NOT(C5682="")),1,0)</f>
        <v>0</v>
      </c>
      <c r="G5682">
        <f t="shared" si="88"/>
        <v>0</v>
      </c>
    </row>
    <row r="5683" spans="1:7" x14ac:dyDescent="0.25">
      <c r="A5683" s="8">
        <v>525071103111119</v>
      </c>
      <c r="B5683" s="10">
        <v>76557</v>
      </c>
      <c r="C5683" s="12" t="str">
        <f>IFERROR(INDEX(Plan1!A:A,MATCH($B5683,Plan1!F:F,0),1),"")</f>
        <v/>
      </c>
      <c r="D5683" s="7"/>
      <c r="E5683">
        <f>IF(AND(C5683=A5683,NOT(C5683="")),1,0)</f>
        <v>0</v>
      </c>
      <c r="G5683">
        <f t="shared" si="88"/>
        <v>0</v>
      </c>
    </row>
    <row r="5684" spans="1:7" x14ac:dyDescent="0.25">
      <c r="A5684" s="8">
        <v>519602001113417</v>
      </c>
      <c r="B5684" s="10">
        <v>76563</v>
      </c>
      <c r="C5684" s="12" t="str">
        <f>IFERROR(INDEX(Plan1!A:A,MATCH($B5684,Plan1!F:F,0),1),"")</f>
        <v/>
      </c>
      <c r="D5684" s="7"/>
      <c r="E5684">
        <f>IF(AND(C5684=A5684,NOT(C5684="")),1,0)</f>
        <v>0</v>
      </c>
      <c r="G5684">
        <f t="shared" si="88"/>
        <v>0</v>
      </c>
    </row>
    <row r="5685" spans="1:7" x14ac:dyDescent="0.25">
      <c r="A5685" s="8">
        <v>525071301116117</v>
      </c>
      <c r="B5685" s="10">
        <v>76563</v>
      </c>
      <c r="C5685" s="12" t="str">
        <f>IFERROR(INDEX(Plan1!A:A,MATCH($B5685,Plan1!F:F,0),1),"")</f>
        <v/>
      </c>
      <c r="D5685" s="7"/>
      <c r="E5685">
        <f>IF(AND(C5685=A5685,NOT(C5685="")),1,0)</f>
        <v>0</v>
      </c>
      <c r="G5685">
        <f t="shared" si="88"/>
        <v>0</v>
      </c>
    </row>
    <row r="5686" spans="1:7" x14ac:dyDescent="0.25">
      <c r="A5686" s="8">
        <v>525307702119114</v>
      </c>
      <c r="B5686" s="10">
        <v>76563</v>
      </c>
      <c r="C5686" s="12" t="str">
        <f>IFERROR(INDEX(Plan1!A:A,MATCH($B5686,Plan1!F:F,0),1),"")</f>
        <v/>
      </c>
      <c r="D5686" s="7"/>
      <c r="E5686">
        <f>IF(AND(C5686=A5686,NOT(C5686="")),1,0)</f>
        <v>0</v>
      </c>
      <c r="G5686">
        <f t="shared" si="88"/>
        <v>0</v>
      </c>
    </row>
    <row r="5687" spans="1:7" x14ac:dyDescent="0.25">
      <c r="A5687" s="8">
        <v>531609001118111</v>
      </c>
      <c r="B5687" s="10">
        <v>76563</v>
      </c>
      <c r="C5687" s="12" t="str">
        <f>IFERROR(INDEX(Plan1!A:A,MATCH($B5687,Plan1!F:F,0),1),"")</f>
        <v/>
      </c>
      <c r="D5687" s="7"/>
      <c r="E5687">
        <f>IF(AND(C5687=A5687,NOT(C5687="")),1,0)</f>
        <v>0</v>
      </c>
      <c r="G5687">
        <f t="shared" si="88"/>
        <v>0</v>
      </c>
    </row>
    <row r="5688" spans="1:7" x14ac:dyDescent="0.25">
      <c r="A5688" s="8">
        <v>525071303119113</v>
      </c>
      <c r="B5688" s="10">
        <v>76564</v>
      </c>
      <c r="C5688" s="12" t="str">
        <f>IFERROR(INDEX(Plan1!A:A,MATCH($B5688,Plan1!F:F,0),1),"")</f>
        <v/>
      </c>
      <c r="D5688" s="7"/>
      <c r="E5688">
        <f>IF(AND(C5688=A5688,NOT(C5688="")),1,0)</f>
        <v>0</v>
      </c>
      <c r="G5688">
        <f t="shared" si="88"/>
        <v>0</v>
      </c>
    </row>
    <row r="5689" spans="1:7" x14ac:dyDescent="0.25">
      <c r="A5689" s="8">
        <v>525071302112115</v>
      </c>
      <c r="B5689" s="10">
        <v>76565</v>
      </c>
      <c r="C5689" s="12" t="str">
        <f>IFERROR(INDEX(Plan1!A:A,MATCH($B5689,Plan1!F:F,0),1),"")</f>
        <v/>
      </c>
      <c r="D5689" s="7"/>
      <c r="E5689">
        <f>IF(AND(C5689=A5689,NOT(C5689="")),1,0)</f>
        <v>0</v>
      </c>
      <c r="G5689">
        <f t="shared" si="88"/>
        <v>0</v>
      </c>
    </row>
    <row r="5690" spans="1:7" x14ac:dyDescent="0.25">
      <c r="A5690" s="8">
        <v>525307701112116</v>
      </c>
      <c r="B5690" s="10">
        <v>76565</v>
      </c>
      <c r="C5690" s="12" t="str">
        <f>IFERROR(INDEX(Plan1!A:A,MATCH($B5690,Plan1!F:F,0),1),"")</f>
        <v/>
      </c>
      <c r="D5690" s="7"/>
      <c r="E5690">
        <f>IF(AND(C5690=A5690,NOT(C5690="")),1,0)</f>
        <v>0</v>
      </c>
      <c r="G5690">
        <f t="shared" si="88"/>
        <v>0</v>
      </c>
    </row>
    <row r="5691" spans="1:7" x14ac:dyDescent="0.25">
      <c r="A5691" s="8">
        <v>531609002114118</v>
      </c>
      <c r="B5691" s="10">
        <v>76565</v>
      </c>
      <c r="C5691" s="12" t="str">
        <f>IFERROR(INDEX(Plan1!A:A,MATCH($B5691,Plan1!F:F,0),1),"")</f>
        <v/>
      </c>
      <c r="D5691" s="7"/>
      <c r="E5691">
        <f>IF(AND(C5691=A5691,NOT(C5691="")),1,0)</f>
        <v>0</v>
      </c>
      <c r="G5691">
        <f t="shared" si="88"/>
        <v>0</v>
      </c>
    </row>
    <row r="5692" spans="1:7" x14ac:dyDescent="0.25">
      <c r="A5692" s="8">
        <v>525071401110412</v>
      </c>
      <c r="B5692" s="10">
        <v>76581</v>
      </c>
      <c r="C5692" s="12" t="str">
        <f>IFERROR(INDEX(Plan1!A:A,MATCH($B5692,Plan1!F:F,0),1),"")</f>
        <v/>
      </c>
      <c r="D5692" s="7"/>
      <c r="E5692">
        <f>IF(AND(C5692=A5692,NOT(C5692="")),1,0)</f>
        <v>0</v>
      </c>
      <c r="G5692">
        <f t="shared" si="88"/>
        <v>0</v>
      </c>
    </row>
    <row r="5693" spans="1:7" x14ac:dyDescent="0.25">
      <c r="A5693" s="8">
        <v>525071402117410</v>
      </c>
      <c r="B5693" s="10">
        <v>76582</v>
      </c>
      <c r="C5693" s="12" t="str">
        <f>IFERROR(INDEX(Plan1!A:A,MATCH($B5693,Plan1!F:F,0),1),"")</f>
        <v/>
      </c>
      <c r="D5693" s="7"/>
      <c r="E5693">
        <f>IF(AND(C5693=A5693,NOT(C5693="")),1,0)</f>
        <v>0</v>
      </c>
      <c r="G5693">
        <f t="shared" si="88"/>
        <v>0</v>
      </c>
    </row>
    <row r="5694" spans="1:7" x14ac:dyDescent="0.25">
      <c r="A5694" s="8">
        <v>526130201117116</v>
      </c>
      <c r="B5694" s="10">
        <v>76643</v>
      </c>
      <c r="C5694" s="12" t="str">
        <f>IFERROR(INDEX(Plan1!A:A,MATCH($B5694,Plan1!F:F,0),1),"")</f>
        <v/>
      </c>
      <c r="D5694" s="7"/>
      <c r="E5694">
        <f>IF(AND(C5694=A5694,NOT(C5694="")),1,0)</f>
        <v>0</v>
      </c>
      <c r="G5694">
        <f t="shared" si="88"/>
        <v>0</v>
      </c>
    </row>
    <row r="5695" spans="1:7" x14ac:dyDescent="0.25">
      <c r="A5695" s="8">
        <v>526127102138115</v>
      </c>
      <c r="B5695" s="10">
        <v>76644</v>
      </c>
      <c r="C5695" s="12" t="str">
        <f>IFERROR(INDEX(Plan1!A:A,MATCH($B5695,Plan1!F:F,0),1),"")</f>
        <v/>
      </c>
      <c r="D5695" s="7"/>
      <c r="E5695">
        <f>IF(AND(C5695=A5695,NOT(C5695="")),1,0)</f>
        <v>0</v>
      </c>
      <c r="G5695">
        <f t="shared" si="88"/>
        <v>0</v>
      </c>
    </row>
    <row r="5696" spans="1:7" x14ac:dyDescent="0.25">
      <c r="A5696" s="8">
        <v>525308302114113</v>
      </c>
      <c r="B5696" s="10">
        <v>76645</v>
      </c>
      <c r="C5696" s="12" t="str">
        <f>IFERROR(INDEX(Plan1!A:A,MATCH($B5696,Plan1!F:F,0),1),"")</f>
        <v/>
      </c>
      <c r="D5696" s="7"/>
      <c r="E5696">
        <f>IF(AND(C5696=A5696,NOT(C5696="")),1,0)</f>
        <v>0</v>
      </c>
      <c r="G5696">
        <f t="shared" si="88"/>
        <v>0</v>
      </c>
    </row>
    <row r="5697" spans="1:7" x14ac:dyDescent="0.25">
      <c r="A5697" s="8">
        <v>525308302114113</v>
      </c>
      <c r="B5697" s="10">
        <v>76645</v>
      </c>
      <c r="C5697" s="12" t="str">
        <f>IFERROR(INDEX(Plan1!A:A,MATCH($B5697,Plan1!F:F,0),1),"")</f>
        <v/>
      </c>
      <c r="D5697" s="7"/>
      <c r="E5697">
        <f>IF(AND(C5697=A5697,NOT(C5697="")),1,0)</f>
        <v>0</v>
      </c>
      <c r="G5697">
        <f t="shared" si="88"/>
        <v>0</v>
      </c>
    </row>
    <row r="5698" spans="1:7" x14ac:dyDescent="0.25">
      <c r="A5698" s="8">
        <v>526130902115111</v>
      </c>
      <c r="B5698" s="10">
        <v>76645</v>
      </c>
      <c r="C5698" s="12" t="str">
        <f>IFERROR(INDEX(Plan1!A:A,MATCH($B5698,Plan1!F:F,0),1),"")</f>
        <v/>
      </c>
      <c r="D5698" s="7"/>
      <c r="E5698">
        <f>IF(AND(C5698=A5698,NOT(C5698="")),1,0)</f>
        <v>0</v>
      </c>
      <c r="G5698">
        <f t="shared" si="88"/>
        <v>0</v>
      </c>
    </row>
    <row r="5699" spans="1:7" x14ac:dyDescent="0.25">
      <c r="A5699" s="8">
        <v>526130902115111</v>
      </c>
      <c r="B5699" s="10">
        <v>76645</v>
      </c>
      <c r="C5699" s="12" t="str">
        <f>IFERROR(INDEX(Plan1!A:A,MATCH($B5699,Plan1!F:F,0),1),"")</f>
        <v/>
      </c>
      <c r="D5699" s="7"/>
      <c r="E5699">
        <f>IF(AND(C5699=A5699,NOT(C5699="")),1,0)</f>
        <v>0</v>
      </c>
      <c r="G5699">
        <f t="shared" ref="G5699:G5762" si="89">IF(NOT($C5699=""),1,0)</f>
        <v>0</v>
      </c>
    </row>
    <row r="5700" spans="1:7" x14ac:dyDescent="0.25">
      <c r="A5700" s="8">
        <v>521125504114111</v>
      </c>
      <c r="B5700" s="10">
        <v>76646</v>
      </c>
      <c r="C5700" s="12" t="str">
        <f>IFERROR(INDEX(Plan1!A:A,MATCH($B5700,Plan1!F:F,0),1),"")</f>
        <v/>
      </c>
      <c r="D5700" s="7"/>
      <c r="E5700">
        <f>IF(AND(C5700=A5700,NOT(C5700="")),1,0)</f>
        <v>0</v>
      </c>
      <c r="G5700">
        <f t="shared" si="89"/>
        <v>0</v>
      </c>
    </row>
    <row r="5701" spans="1:7" x14ac:dyDescent="0.25">
      <c r="A5701" s="8">
        <v>525308303110111</v>
      </c>
      <c r="B5701" s="10">
        <v>76646</v>
      </c>
      <c r="C5701" s="12" t="str">
        <f>IFERROR(INDEX(Plan1!A:A,MATCH($B5701,Plan1!F:F,0),1),"")</f>
        <v/>
      </c>
      <c r="D5701" s="7"/>
      <c r="E5701">
        <f>IF(AND(C5701=A5701,NOT(C5701="")),1,0)</f>
        <v>0</v>
      </c>
      <c r="G5701">
        <f t="shared" si="89"/>
        <v>0</v>
      </c>
    </row>
    <row r="5702" spans="1:7" x14ac:dyDescent="0.25">
      <c r="A5702" s="8">
        <v>525308303110111</v>
      </c>
      <c r="B5702" s="10">
        <v>76646</v>
      </c>
      <c r="C5702" s="12" t="str">
        <f>IFERROR(INDEX(Plan1!A:A,MATCH($B5702,Plan1!F:F,0),1),"")</f>
        <v/>
      </c>
      <c r="D5702" s="7"/>
      <c r="E5702">
        <f>IF(AND(C5702=A5702,NOT(C5702="")),1,0)</f>
        <v>0</v>
      </c>
      <c r="G5702">
        <f t="shared" si="89"/>
        <v>0</v>
      </c>
    </row>
    <row r="5703" spans="1:7" x14ac:dyDescent="0.25">
      <c r="A5703" s="8">
        <v>526130903111118</v>
      </c>
      <c r="B5703" s="10">
        <v>76646</v>
      </c>
      <c r="C5703" s="12" t="str">
        <f>IFERROR(INDEX(Plan1!A:A,MATCH($B5703,Plan1!F:F,0),1),"")</f>
        <v/>
      </c>
      <c r="D5703" s="7"/>
      <c r="E5703">
        <f>IF(AND(C5703=A5703,NOT(C5703="")),1,0)</f>
        <v>0</v>
      </c>
      <c r="G5703">
        <f t="shared" si="89"/>
        <v>0</v>
      </c>
    </row>
    <row r="5704" spans="1:7" x14ac:dyDescent="0.25">
      <c r="A5704" s="8">
        <v>526130903111118</v>
      </c>
      <c r="B5704" s="10">
        <v>76646</v>
      </c>
      <c r="C5704" s="12" t="str">
        <f>IFERROR(INDEX(Plan1!A:A,MATCH($B5704,Plan1!F:F,0),1),"")</f>
        <v/>
      </c>
      <c r="D5704" s="7"/>
      <c r="E5704">
        <f>IF(AND(C5704=A5704,NOT(C5704="")),1,0)</f>
        <v>0</v>
      </c>
      <c r="G5704">
        <f t="shared" si="89"/>
        <v>0</v>
      </c>
    </row>
    <row r="5705" spans="1:7" x14ac:dyDescent="0.25">
      <c r="A5705" s="8">
        <v>521125502111113</v>
      </c>
      <c r="B5705" s="10">
        <v>76647</v>
      </c>
      <c r="C5705" s="12" t="str">
        <f>IFERROR(INDEX(Plan1!A:A,MATCH($B5705,Plan1!F:F,0),1),"")</f>
        <v/>
      </c>
      <c r="D5705" s="7"/>
      <c r="E5705">
        <f>IF(AND(C5705=A5705,NOT(C5705="")),1,0)</f>
        <v>0</v>
      </c>
      <c r="G5705">
        <f t="shared" si="89"/>
        <v>0</v>
      </c>
    </row>
    <row r="5706" spans="1:7" x14ac:dyDescent="0.25">
      <c r="A5706" s="8">
        <v>525308301118115</v>
      </c>
      <c r="B5706" s="10">
        <v>76647</v>
      </c>
      <c r="C5706" s="12" t="str">
        <f>IFERROR(INDEX(Plan1!A:A,MATCH($B5706,Plan1!F:F,0),1),"")</f>
        <v/>
      </c>
      <c r="D5706" s="7"/>
      <c r="E5706">
        <f>IF(AND(C5706=A5706,NOT(C5706="")),1,0)</f>
        <v>0</v>
      </c>
      <c r="G5706">
        <f t="shared" si="89"/>
        <v>0</v>
      </c>
    </row>
    <row r="5707" spans="1:7" x14ac:dyDescent="0.25">
      <c r="A5707" s="8">
        <v>526130901119111</v>
      </c>
      <c r="B5707" s="10">
        <v>76647</v>
      </c>
      <c r="C5707" s="12" t="str">
        <f>IFERROR(INDEX(Plan1!A:A,MATCH($B5707,Plan1!F:F,0),1),"")</f>
        <v/>
      </c>
      <c r="D5707" s="7"/>
      <c r="E5707">
        <f>IF(AND(C5707=A5707,NOT(C5707="")),1,0)</f>
        <v>0</v>
      </c>
      <c r="G5707">
        <f t="shared" si="89"/>
        <v>0</v>
      </c>
    </row>
    <row r="5708" spans="1:7" x14ac:dyDescent="0.25">
      <c r="A5708" s="8">
        <v>526130901119111</v>
      </c>
      <c r="B5708" s="10">
        <v>76647</v>
      </c>
      <c r="C5708" s="12" t="str">
        <f>IFERROR(INDEX(Plan1!A:A,MATCH($B5708,Plan1!F:F,0),1),"")</f>
        <v/>
      </c>
      <c r="D5708" s="7"/>
      <c r="E5708">
        <f>IF(AND(C5708=A5708,NOT(C5708="")),1,0)</f>
        <v>0</v>
      </c>
      <c r="G5708">
        <f t="shared" si="89"/>
        <v>0</v>
      </c>
    </row>
    <row r="5709" spans="1:7" x14ac:dyDescent="0.25">
      <c r="A5709" s="8">
        <v>525308501117112</v>
      </c>
      <c r="B5709" s="10">
        <v>76654</v>
      </c>
      <c r="C5709" s="12" t="str">
        <f>IFERROR(INDEX(Plan1!A:A,MATCH($B5709,Plan1!F:F,0),1),"")</f>
        <v/>
      </c>
      <c r="D5709" s="7"/>
      <c r="E5709">
        <f>IF(AND(C5709=A5709,NOT(C5709="")),1,0)</f>
        <v>0</v>
      </c>
      <c r="G5709">
        <f t="shared" si="89"/>
        <v>0</v>
      </c>
    </row>
    <row r="5710" spans="1:7" x14ac:dyDescent="0.25">
      <c r="A5710" s="8">
        <v>526132101111112</v>
      </c>
      <c r="B5710" s="10">
        <v>76654</v>
      </c>
      <c r="C5710" s="12" t="str">
        <f>IFERROR(INDEX(Plan1!A:A,MATCH($B5710,Plan1!F:F,0),1),"")</f>
        <v/>
      </c>
      <c r="D5710" s="7"/>
      <c r="E5710">
        <f>IF(AND(C5710=A5710,NOT(C5710="")),1,0)</f>
        <v>0</v>
      </c>
      <c r="G5710">
        <f t="shared" si="89"/>
        <v>0</v>
      </c>
    </row>
    <row r="5711" spans="1:7" x14ac:dyDescent="0.25">
      <c r="A5711" s="8">
        <v>526126603117112</v>
      </c>
      <c r="B5711" s="10">
        <v>76656</v>
      </c>
      <c r="C5711" s="12">
        <f>IFERROR(INDEX(Plan1!A:A,MATCH($B5711,Plan1!F:F,0),1),"")</f>
        <v>526126603117112</v>
      </c>
      <c r="D5711" s="7"/>
      <c r="E5711">
        <f>IF(AND(C5711=A5711,NOT(C5711="")),1,0)</f>
        <v>1</v>
      </c>
      <c r="G5711">
        <f t="shared" si="89"/>
        <v>1</v>
      </c>
    </row>
    <row r="5712" spans="1:7" x14ac:dyDescent="0.25">
      <c r="A5712" s="8">
        <v>531622601115410</v>
      </c>
      <c r="B5712" s="10">
        <v>76668</v>
      </c>
      <c r="C5712" s="12">
        <f>IFERROR(INDEX(Plan1!A:A,MATCH($B5712,Plan1!F:F,0),1),"")</f>
        <v>531622601115410</v>
      </c>
      <c r="D5712" s="7"/>
      <c r="E5712">
        <f>IF(AND(C5712=A5712,NOT(C5712="")),1,0)</f>
        <v>1</v>
      </c>
      <c r="G5712">
        <f t="shared" si="89"/>
        <v>1</v>
      </c>
    </row>
    <row r="5713" spans="1:7" x14ac:dyDescent="0.25">
      <c r="A5713" s="8">
        <v>531622601115410</v>
      </c>
      <c r="B5713" s="10">
        <v>76668</v>
      </c>
      <c r="C5713" s="12">
        <f>IFERROR(INDEX(Plan1!A:A,MATCH($B5713,Plan1!F:F,0),1),"")</f>
        <v>531622601115410</v>
      </c>
      <c r="D5713" s="7"/>
      <c r="E5713">
        <f>IF(AND(C5713=A5713,NOT(C5713="")),1,0)</f>
        <v>1</v>
      </c>
      <c r="G5713">
        <f t="shared" si="89"/>
        <v>1</v>
      </c>
    </row>
    <row r="5714" spans="1:7" x14ac:dyDescent="0.25">
      <c r="A5714" s="8">
        <v>531622602111419</v>
      </c>
      <c r="B5714" s="10">
        <v>76669</v>
      </c>
      <c r="C5714" s="12">
        <f>IFERROR(INDEX(Plan1!A:A,MATCH($B5714,Plan1!F:F,0),1),"")</f>
        <v>531622602111419</v>
      </c>
      <c r="D5714" s="7"/>
      <c r="E5714">
        <f>IF(AND(C5714=A5714,NOT(C5714="")),1,0)</f>
        <v>1</v>
      </c>
      <c r="G5714">
        <f t="shared" si="89"/>
        <v>1</v>
      </c>
    </row>
    <row r="5715" spans="1:7" x14ac:dyDescent="0.25">
      <c r="A5715" s="8">
        <v>531622602111419</v>
      </c>
      <c r="B5715" s="10">
        <v>76669</v>
      </c>
      <c r="C5715" s="12">
        <f>IFERROR(INDEX(Plan1!A:A,MATCH($B5715,Plan1!F:F,0),1),"")</f>
        <v>531622602111419</v>
      </c>
      <c r="D5715" s="7"/>
      <c r="E5715">
        <f>IF(AND(C5715=A5715,NOT(C5715="")),1,0)</f>
        <v>1</v>
      </c>
      <c r="G5715">
        <f t="shared" si="89"/>
        <v>1</v>
      </c>
    </row>
    <row r="5716" spans="1:7" x14ac:dyDescent="0.25">
      <c r="A5716" s="8">
        <v>526113701115112</v>
      </c>
      <c r="B5716" s="10">
        <v>76671</v>
      </c>
      <c r="C5716" s="12">
        <f>IFERROR(INDEX(Plan1!A:A,MATCH($B5716,Plan1!F:F,0),1),"")</f>
        <v>526113704130112</v>
      </c>
      <c r="D5716" s="7"/>
      <c r="E5716">
        <f>IF(AND(C5716=A5716,NOT(C5716="")),1,0)</f>
        <v>0</v>
      </c>
      <c r="G5716">
        <f t="shared" si="89"/>
        <v>1</v>
      </c>
    </row>
    <row r="5717" spans="1:7" x14ac:dyDescent="0.25">
      <c r="A5717" s="8">
        <v>526113704130112</v>
      </c>
      <c r="B5717" s="10">
        <v>76671</v>
      </c>
      <c r="C5717" s="12">
        <f>IFERROR(INDEX(Plan1!A:A,MATCH($B5717,Plan1!F:F,0),1),"")</f>
        <v>526113704130112</v>
      </c>
      <c r="D5717" s="7"/>
      <c r="E5717">
        <f>IF(AND(C5717=A5717,NOT(C5717="")),1,0)</f>
        <v>1</v>
      </c>
      <c r="G5717">
        <f t="shared" si="89"/>
        <v>1</v>
      </c>
    </row>
    <row r="5718" spans="1:7" x14ac:dyDescent="0.25">
      <c r="A5718" s="8">
        <v>531622901119411</v>
      </c>
      <c r="B5718" s="10">
        <v>76673</v>
      </c>
      <c r="C5718" s="12" t="str">
        <f>IFERROR(INDEX(Plan1!A:A,MATCH($B5718,Plan1!F:F,0),1),"")</f>
        <v/>
      </c>
      <c r="D5718" s="7"/>
      <c r="E5718">
        <f>IF(AND(C5718=A5718,NOT(C5718="")),1,0)</f>
        <v>0</v>
      </c>
      <c r="G5718">
        <f t="shared" si="89"/>
        <v>0</v>
      </c>
    </row>
    <row r="5719" spans="1:7" x14ac:dyDescent="0.25">
      <c r="A5719" s="8">
        <v>531622903138413</v>
      </c>
      <c r="B5719" s="10">
        <v>76674</v>
      </c>
      <c r="C5719" s="12">
        <f>IFERROR(INDEX(Plan1!A:A,MATCH($B5719,Plan1!F:F,0),1),"")</f>
        <v>531622903138413</v>
      </c>
      <c r="D5719" s="7"/>
      <c r="E5719">
        <f>IF(AND(C5719=A5719,NOT(C5719="")),1,0)</f>
        <v>1</v>
      </c>
      <c r="G5719">
        <f t="shared" si="89"/>
        <v>1</v>
      </c>
    </row>
    <row r="5720" spans="1:7" x14ac:dyDescent="0.25">
      <c r="A5720" s="8">
        <v>531622902131415</v>
      </c>
      <c r="B5720" s="10">
        <v>76675</v>
      </c>
      <c r="C5720" s="12">
        <f>IFERROR(INDEX(Plan1!A:A,MATCH($B5720,Plan1!F:F,0),1),"")</f>
        <v>531622902131415</v>
      </c>
      <c r="D5720" s="7"/>
      <c r="E5720">
        <f>IF(AND(C5720=A5720,NOT(C5720="")),1,0)</f>
        <v>1</v>
      </c>
      <c r="G5720">
        <f t="shared" si="89"/>
        <v>1</v>
      </c>
    </row>
    <row r="5721" spans="1:7" x14ac:dyDescent="0.25">
      <c r="A5721" s="8">
        <v>525072201115419</v>
      </c>
      <c r="B5721" s="10">
        <v>76690</v>
      </c>
      <c r="C5721" s="12" t="str">
        <f>IFERROR(INDEX(Plan1!A:A,MATCH($B5721,Plan1!F:F,0),1),"")</f>
        <v/>
      </c>
      <c r="D5721" s="7"/>
      <c r="E5721">
        <f>IF(AND(C5721=A5721,NOT(C5721="")),1,0)</f>
        <v>0</v>
      </c>
      <c r="G5721">
        <f t="shared" si="89"/>
        <v>0</v>
      </c>
    </row>
    <row r="5722" spans="1:7" x14ac:dyDescent="0.25">
      <c r="A5722" s="8">
        <v>506905607113110</v>
      </c>
      <c r="B5722" s="10">
        <v>76695</v>
      </c>
      <c r="C5722" s="12" t="str">
        <f>IFERROR(INDEX(Plan1!A:A,MATCH($B5722,Plan1!F:F,0),1),"")</f>
        <v/>
      </c>
      <c r="D5722" s="7"/>
      <c r="E5722">
        <f>IF(AND(C5722=A5722,NOT(C5722="")),1,0)</f>
        <v>0</v>
      </c>
      <c r="G5722">
        <f t="shared" si="89"/>
        <v>0</v>
      </c>
    </row>
    <row r="5723" spans="1:7" x14ac:dyDescent="0.25">
      <c r="A5723" s="8">
        <v>521120802117116</v>
      </c>
      <c r="B5723" s="10">
        <v>76695</v>
      </c>
      <c r="C5723" s="12" t="str">
        <f>IFERROR(INDEX(Plan1!A:A,MATCH($B5723,Plan1!F:F,0),1),"")</f>
        <v/>
      </c>
      <c r="D5723" s="7"/>
      <c r="E5723">
        <f>IF(AND(C5723=A5723,NOT(C5723="")),1,0)</f>
        <v>0</v>
      </c>
      <c r="G5723">
        <f t="shared" si="89"/>
        <v>0</v>
      </c>
    </row>
    <row r="5724" spans="1:7" x14ac:dyDescent="0.25">
      <c r="A5724" s="8">
        <v>506905608111111</v>
      </c>
      <c r="B5724" s="10">
        <v>76696</v>
      </c>
      <c r="C5724" s="12" t="str">
        <f>IFERROR(INDEX(Plan1!A:A,MATCH($B5724,Plan1!F:F,0),1),"")</f>
        <v/>
      </c>
      <c r="D5724" s="7"/>
      <c r="E5724">
        <f>IF(AND(C5724=A5724,NOT(C5724="")),1,0)</f>
        <v>0</v>
      </c>
      <c r="G5724">
        <f t="shared" si="89"/>
        <v>0</v>
      </c>
    </row>
    <row r="5725" spans="1:7" x14ac:dyDescent="0.25">
      <c r="A5725" s="8">
        <v>521120805116110</v>
      </c>
      <c r="B5725" s="10">
        <v>76696</v>
      </c>
      <c r="C5725" s="12" t="str">
        <f>IFERROR(INDEX(Plan1!A:A,MATCH($B5725,Plan1!F:F,0),1),"")</f>
        <v/>
      </c>
      <c r="D5725" s="7"/>
      <c r="E5725">
        <f>IF(AND(C5725=A5725,NOT(C5725="")),1,0)</f>
        <v>0</v>
      </c>
      <c r="G5725">
        <f t="shared" si="89"/>
        <v>0</v>
      </c>
    </row>
    <row r="5726" spans="1:7" x14ac:dyDescent="0.25">
      <c r="A5726" s="8">
        <v>506905604114116</v>
      </c>
      <c r="B5726" s="10">
        <v>76697</v>
      </c>
      <c r="C5726" s="12" t="str">
        <f>IFERROR(INDEX(Plan1!A:A,MATCH($B5726,Plan1!F:F,0),1),"")</f>
        <v/>
      </c>
      <c r="D5726" s="7"/>
      <c r="E5726">
        <f>IF(AND(C5726=A5726,NOT(C5726="")),1,0)</f>
        <v>0</v>
      </c>
      <c r="G5726">
        <f t="shared" si="89"/>
        <v>0</v>
      </c>
    </row>
    <row r="5727" spans="1:7" x14ac:dyDescent="0.25">
      <c r="A5727" s="8">
        <v>521120804111115</v>
      </c>
      <c r="B5727" s="10">
        <v>76697</v>
      </c>
      <c r="C5727" s="12" t="str">
        <f>IFERROR(INDEX(Plan1!A:A,MATCH($B5727,Plan1!F:F,0),1),"")</f>
        <v/>
      </c>
      <c r="D5727" s="7"/>
      <c r="E5727">
        <f>IF(AND(C5727=A5727,NOT(C5727="")),1,0)</f>
        <v>0</v>
      </c>
      <c r="G5727">
        <f t="shared" si="89"/>
        <v>0</v>
      </c>
    </row>
    <row r="5728" spans="1:7" x14ac:dyDescent="0.25">
      <c r="A5728" s="8">
        <v>519029701166118</v>
      </c>
      <c r="B5728" s="10">
        <v>76703</v>
      </c>
      <c r="C5728" s="12">
        <f>IFERROR(INDEX(Plan1!A:A,MATCH($B5728,Plan1!F:F,0),1),"")</f>
        <v>519029701166118</v>
      </c>
      <c r="D5728" s="7"/>
      <c r="E5728">
        <f>IF(AND(C5728=A5728,NOT(C5728="")),1,0)</f>
        <v>1</v>
      </c>
      <c r="G5728">
        <f t="shared" si="89"/>
        <v>1</v>
      </c>
    </row>
    <row r="5729" spans="1:7" x14ac:dyDescent="0.25">
      <c r="A5729" s="8">
        <v>521124802138116</v>
      </c>
      <c r="B5729" s="10">
        <v>76721</v>
      </c>
      <c r="C5729" s="12" t="str">
        <f>IFERROR(INDEX(Plan1!A:A,MATCH($B5729,Plan1!F:F,0),1),"")</f>
        <v/>
      </c>
      <c r="D5729" s="7"/>
      <c r="E5729">
        <f>IF(AND(C5729=A5729,NOT(C5729="")),1,0)</f>
        <v>0</v>
      </c>
      <c r="G5729">
        <f t="shared" si="89"/>
        <v>0</v>
      </c>
    </row>
    <row r="5730" spans="1:7" x14ac:dyDescent="0.25">
      <c r="A5730" s="8">
        <v>525308601138111</v>
      </c>
      <c r="B5730" s="10">
        <v>76721</v>
      </c>
      <c r="C5730" s="12" t="str">
        <f>IFERROR(INDEX(Plan1!A:A,MATCH($B5730,Plan1!F:F,0),1),"")</f>
        <v/>
      </c>
      <c r="D5730" s="7"/>
      <c r="E5730">
        <f>IF(AND(C5730=A5730,NOT(C5730="")),1,0)</f>
        <v>0</v>
      </c>
      <c r="G5730">
        <f t="shared" si="89"/>
        <v>0</v>
      </c>
    </row>
    <row r="5731" spans="1:7" x14ac:dyDescent="0.25">
      <c r="A5731" s="8">
        <v>525007802169114</v>
      </c>
      <c r="B5731" s="10">
        <v>76727</v>
      </c>
      <c r="C5731" s="12" t="str">
        <f>IFERROR(INDEX(Plan1!A:A,MATCH($B5731,Plan1!F:F,0),1),"")</f>
        <v/>
      </c>
      <c r="D5731" s="7"/>
      <c r="E5731">
        <f>IF(AND(C5731=A5731,NOT(C5731="")),1,0)</f>
        <v>0</v>
      </c>
      <c r="G5731">
        <f t="shared" si="89"/>
        <v>0</v>
      </c>
    </row>
    <row r="5732" spans="1:7" x14ac:dyDescent="0.25">
      <c r="A5732" s="8">
        <v>525068605118411</v>
      </c>
      <c r="B5732" s="10">
        <v>76768</v>
      </c>
      <c r="C5732" s="12" t="str">
        <f>IFERROR(INDEX(Plan1!A:A,MATCH($B5732,Plan1!F:F,0),1),"")</f>
        <v/>
      </c>
      <c r="D5732" s="7"/>
      <c r="E5732">
        <f>IF(AND(C5732=A5732,NOT(C5732="")),1,0)</f>
        <v>0</v>
      </c>
      <c r="G5732">
        <f t="shared" si="89"/>
        <v>0</v>
      </c>
    </row>
    <row r="5733" spans="1:7" x14ac:dyDescent="0.25">
      <c r="A5733" s="8">
        <v>526131201171119</v>
      </c>
      <c r="B5733" s="10">
        <v>76771</v>
      </c>
      <c r="C5733" s="12">
        <f>IFERROR(INDEX(Plan1!A:A,MATCH($B5733,Plan1!F:F,0),1),"")</f>
        <v>526131201171119</v>
      </c>
      <c r="D5733" s="7"/>
      <c r="E5733">
        <f>IF(AND(C5733=A5733,NOT(C5733="")),1,0)</f>
        <v>1</v>
      </c>
      <c r="G5733">
        <f t="shared" si="89"/>
        <v>1</v>
      </c>
    </row>
    <row r="5734" spans="1:7" x14ac:dyDescent="0.25">
      <c r="A5734" s="8">
        <v>526131202176114</v>
      </c>
      <c r="B5734" s="10">
        <v>76772</v>
      </c>
      <c r="C5734" s="12">
        <f>IFERROR(INDEX(Plan1!A:A,MATCH($B5734,Plan1!F:F,0),1),"")</f>
        <v>526131202176114</v>
      </c>
      <c r="D5734" s="7"/>
      <c r="E5734">
        <f>IF(AND(C5734=A5734,NOT(C5734="")),1,0)</f>
        <v>1</v>
      </c>
      <c r="G5734">
        <f t="shared" si="89"/>
        <v>1</v>
      </c>
    </row>
    <row r="5735" spans="1:7" x14ac:dyDescent="0.25">
      <c r="A5735" s="8">
        <v>521123601171118</v>
      </c>
      <c r="B5735" s="10">
        <v>76773</v>
      </c>
      <c r="C5735" s="12" t="str">
        <f>IFERROR(INDEX(Plan1!A:A,MATCH($B5735,Plan1!F:F,0),1),"")</f>
        <v/>
      </c>
      <c r="D5735" s="7"/>
      <c r="E5735">
        <f>IF(AND(C5735=A5735,NOT(C5735="")),1,0)</f>
        <v>0</v>
      </c>
      <c r="G5735">
        <f t="shared" si="89"/>
        <v>0</v>
      </c>
    </row>
    <row r="5736" spans="1:7" x14ac:dyDescent="0.25">
      <c r="A5736" s="8">
        <v>525308701175116</v>
      </c>
      <c r="B5736" s="10">
        <v>76773</v>
      </c>
      <c r="C5736" s="12" t="str">
        <f>IFERROR(INDEX(Plan1!A:A,MATCH($B5736,Plan1!F:F,0),1),"")</f>
        <v/>
      </c>
      <c r="D5736" s="7"/>
      <c r="E5736">
        <f>IF(AND(C5736=A5736,NOT(C5736="")),1,0)</f>
        <v>0</v>
      </c>
      <c r="G5736">
        <f t="shared" si="89"/>
        <v>0</v>
      </c>
    </row>
    <row r="5737" spans="1:7" x14ac:dyDescent="0.25">
      <c r="A5737" s="8">
        <v>538801401177119</v>
      </c>
      <c r="B5737" s="10">
        <v>76773</v>
      </c>
      <c r="C5737" s="12" t="str">
        <f>IFERROR(INDEX(Plan1!A:A,MATCH($B5737,Plan1!F:F,0),1),"")</f>
        <v/>
      </c>
      <c r="D5737" s="7"/>
      <c r="E5737">
        <f>IF(AND(C5737=A5737,NOT(C5737="")),1,0)</f>
        <v>0</v>
      </c>
      <c r="G5737">
        <f t="shared" si="89"/>
        <v>0</v>
      </c>
    </row>
    <row r="5738" spans="1:7" x14ac:dyDescent="0.25">
      <c r="A5738" s="8">
        <v>507739801170113</v>
      </c>
      <c r="B5738" s="10">
        <v>76774</v>
      </c>
      <c r="C5738" s="12" t="str">
        <f>IFERROR(INDEX(Plan1!A:A,MATCH($B5738,Plan1!F:F,0),1),"")</f>
        <v/>
      </c>
      <c r="D5738" s="7"/>
      <c r="E5738">
        <f>IF(AND(C5738=A5738,NOT(C5738="")),1,0)</f>
        <v>0</v>
      </c>
      <c r="G5738">
        <f t="shared" si="89"/>
        <v>0</v>
      </c>
    </row>
    <row r="5739" spans="1:7" x14ac:dyDescent="0.25">
      <c r="A5739" s="8">
        <v>521124401117118</v>
      </c>
      <c r="B5739" s="10">
        <v>76775</v>
      </c>
      <c r="C5739" s="12" t="str">
        <f>IFERROR(INDEX(Plan1!A:A,MATCH($B5739,Plan1!F:F,0),1),"")</f>
        <v/>
      </c>
      <c r="D5739" s="7"/>
      <c r="E5739">
        <f>IF(AND(C5739=A5739,NOT(C5739="")),1,0)</f>
        <v>0</v>
      </c>
      <c r="G5739">
        <f t="shared" si="89"/>
        <v>0</v>
      </c>
    </row>
    <row r="5740" spans="1:7" x14ac:dyDescent="0.25">
      <c r="A5740" s="8">
        <v>525307801117111</v>
      </c>
      <c r="B5740" s="10">
        <v>76775</v>
      </c>
      <c r="C5740" s="12" t="str">
        <f>IFERROR(INDEX(Plan1!A:A,MATCH($B5740,Plan1!F:F,0),1),"")</f>
        <v/>
      </c>
      <c r="D5740" s="7"/>
      <c r="E5740">
        <f>IF(AND(C5740=A5740,NOT(C5740="")),1,0)</f>
        <v>0</v>
      </c>
      <c r="G5740">
        <f t="shared" si="89"/>
        <v>0</v>
      </c>
    </row>
    <row r="5741" spans="1:7" x14ac:dyDescent="0.25">
      <c r="A5741" s="8">
        <v>538802701115117</v>
      </c>
      <c r="B5741" s="10">
        <v>76775</v>
      </c>
      <c r="C5741" s="12" t="str">
        <f>IFERROR(INDEX(Plan1!A:A,MATCH($B5741,Plan1!F:F,0),1),"")</f>
        <v/>
      </c>
      <c r="D5741" s="7"/>
      <c r="E5741">
        <f>IF(AND(C5741=A5741,NOT(C5741="")),1,0)</f>
        <v>0</v>
      </c>
      <c r="G5741">
        <f t="shared" si="89"/>
        <v>0</v>
      </c>
    </row>
    <row r="5742" spans="1:7" x14ac:dyDescent="0.25">
      <c r="A5742" s="8">
        <v>521124402113116</v>
      </c>
      <c r="B5742" s="10">
        <v>76776</v>
      </c>
      <c r="C5742" s="12" t="str">
        <f>IFERROR(INDEX(Plan1!A:A,MATCH($B5742,Plan1!F:F,0),1),"")</f>
        <v/>
      </c>
      <c r="D5742" s="7"/>
      <c r="E5742">
        <f>IF(AND(C5742=A5742,NOT(C5742="")),1,0)</f>
        <v>0</v>
      </c>
      <c r="G5742">
        <f t="shared" si="89"/>
        <v>0</v>
      </c>
    </row>
    <row r="5743" spans="1:7" x14ac:dyDescent="0.25">
      <c r="A5743" s="8">
        <v>525307802113118</v>
      </c>
      <c r="B5743" s="10">
        <v>76776</v>
      </c>
      <c r="C5743" s="12" t="str">
        <f>IFERROR(INDEX(Plan1!A:A,MATCH($B5743,Plan1!F:F,0),1),"")</f>
        <v/>
      </c>
      <c r="D5743" s="7"/>
      <c r="E5743">
        <f>IF(AND(C5743=A5743,NOT(C5743="")),1,0)</f>
        <v>0</v>
      </c>
      <c r="G5743">
        <f t="shared" si="89"/>
        <v>0</v>
      </c>
    </row>
    <row r="5744" spans="1:7" x14ac:dyDescent="0.25">
      <c r="A5744" s="8">
        <v>538802702111115</v>
      </c>
      <c r="B5744" s="10">
        <v>76776</v>
      </c>
      <c r="C5744" s="12" t="str">
        <f>IFERROR(INDEX(Plan1!A:A,MATCH($B5744,Plan1!F:F,0),1),"")</f>
        <v/>
      </c>
      <c r="D5744" s="7"/>
      <c r="E5744">
        <f>IF(AND(C5744=A5744,NOT(C5744="")),1,0)</f>
        <v>0</v>
      </c>
      <c r="G5744">
        <f t="shared" si="89"/>
        <v>0</v>
      </c>
    </row>
    <row r="5745" spans="1:7" x14ac:dyDescent="0.25">
      <c r="A5745" s="8">
        <v>507738801118113</v>
      </c>
      <c r="B5745" s="10">
        <v>76777</v>
      </c>
      <c r="C5745" s="12" t="str">
        <f>IFERROR(INDEX(Plan1!A:A,MATCH($B5745,Plan1!F:F,0),1),"")</f>
        <v/>
      </c>
      <c r="D5745" s="7"/>
      <c r="E5745">
        <f>IF(AND(C5745=A5745,NOT(C5745="")),1,0)</f>
        <v>0</v>
      </c>
      <c r="G5745">
        <f t="shared" si="89"/>
        <v>0</v>
      </c>
    </row>
    <row r="5746" spans="1:7" x14ac:dyDescent="0.25">
      <c r="A5746" s="8">
        <v>506500502111111</v>
      </c>
      <c r="B5746" s="10">
        <v>76778</v>
      </c>
      <c r="C5746" s="12" t="str">
        <f>IFERROR(INDEX(Plan1!A:A,MATCH($B5746,Plan1!F:F,0),1),"")</f>
        <v/>
      </c>
      <c r="D5746" s="7"/>
      <c r="E5746">
        <f>IF(AND(C5746=A5746,NOT(C5746="")),1,0)</f>
        <v>0</v>
      </c>
      <c r="G5746">
        <f t="shared" si="89"/>
        <v>0</v>
      </c>
    </row>
    <row r="5747" spans="1:7" x14ac:dyDescent="0.25">
      <c r="A5747" s="8">
        <v>506902501111111</v>
      </c>
      <c r="B5747" s="10">
        <v>76778</v>
      </c>
      <c r="C5747" s="12" t="str">
        <f>IFERROR(INDEX(Plan1!A:A,MATCH($B5747,Plan1!F:F,0),1),"")</f>
        <v/>
      </c>
      <c r="D5747" s="7"/>
      <c r="E5747">
        <f>IF(AND(C5747=A5747,NOT(C5747="")),1,0)</f>
        <v>0</v>
      </c>
      <c r="G5747">
        <f t="shared" si="89"/>
        <v>0</v>
      </c>
    </row>
    <row r="5748" spans="1:7" x14ac:dyDescent="0.25">
      <c r="A5748" s="8">
        <v>511300701117416</v>
      </c>
      <c r="B5748" s="10">
        <v>76778</v>
      </c>
      <c r="C5748" s="12" t="str">
        <f>IFERROR(INDEX(Plan1!A:A,MATCH($B5748,Plan1!F:F,0),1),"")</f>
        <v/>
      </c>
      <c r="D5748" s="7"/>
      <c r="E5748">
        <f>IF(AND(C5748=A5748,NOT(C5748="")),1,0)</f>
        <v>0</v>
      </c>
      <c r="G5748">
        <f t="shared" si="89"/>
        <v>0</v>
      </c>
    </row>
    <row r="5749" spans="1:7" x14ac:dyDescent="0.25">
      <c r="A5749" s="8">
        <v>525301401117113</v>
      </c>
      <c r="B5749" s="10">
        <v>76778</v>
      </c>
      <c r="C5749" s="12" t="str">
        <f>IFERROR(INDEX(Plan1!A:A,MATCH($B5749,Plan1!F:F,0),1),"")</f>
        <v/>
      </c>
      <c r="D5749" s="7"/>
      <c r="E5749">
        <f>IF(AND(C5749=A5749,NOT(C5749="")),1,0)</f>
        <v>0</v>
      </c>
      <c r="G5749">
        <f t="shared" si="89"/>
        <v>0</v>
      </c>
    </row>
    <row r="5750" spans="1:7" x14ac:dyDescent="0.25">
      <c r="A5750" s="8">
        <v>538901704112311</v>
      </c>
      <c r="B5750" s="10">
        <v>76778</v>
      </c>
      <c r="C5750" s="12" t="str">
        <f>IFERROR(INDEX(Plan1!A:A,MATCH($B5750,Plan1!F:F,0),1),"")</f>
        <v/>
      </c>
      <c r="D5750" s="7"/>
      <c r="E5750">
        <f>IF(AND(C5750=A5750,NOT(C5750="")),1,0)</f>
        <v>0</v>
      </c>
      <c r="G5750">
        <f t="shared" si="89"/>
        <v>0</v>
      </c>
    </row>
    <row r="5751" spans="1:7" x14ac:dyDescent="0.25">
      <c r="A5751" s="8">
        <v>538901704112311</v>
      </c>
      <c r="B5751" s="10">
        <v>76778</v>
      </c>
      <c r="C5751" s="12" t="str">
        <f>IFERROR(INDEX(Plan1!A:A,MATCH($B5751,Plan1!F:F,0),1),"")</f>
        <v/>
      </c>
      <c r="D5751" s="7"/>
      <c r="E5751">
        <f>IF(AND(C5751=A5751,NOT(C5751="")),1,0)</f>
        <v>0</v>
      </c>
      <c r="G5751">
        <f t="shared" si="89"/>
        <v>0</v>
      </c>
    </row>
    <row r="5752" spans="1:7" x14ac:dyDescent="0.25">
      <c r="A5752" s="8">
        <v>507739901175117</v>
      </c>
      <c r="B5752" s="10">
        <v>76779</v>
      </c>
      <c r="C5752" s="12" t="str">
        <f>IFERROR(INDEX(Plan1!A:A,MATCH($B5752,Plan1!F:F,0),1),"")</f>
        <v/>
      </c>
      <c r="D5752" s="7"/>
      <c r="E5752">
        <f>IF(AND(C5752=A5752,NOT(C5752="")),1,0)</f>
        <v>0</v>
      </c>
      <c r="G5752">
        <f t="shared" si="89"/>
        <v>0</v>
      </c>
    </row>
    <row r="5753" spans="1:7" x14ac:dyDescent="0.25">
      <c r="A5753" s="8">
        <v>507743901176111</v>
      </c>
      <c r="B5753" s="10">
        <v>76779</v>
      </c>
      <c r="C5753" s="12" t="str">
        <f>IFERROR(INDEX(Plan1!A:A,MATCH($B5753,Plan1!F:F,0),1),"")</f>
        <v/>
      </c>
      <c r="D5753" s="7"/>
      <c r="E5753">
        <f>IF(AND(C5753=A5753,NOT(C5753="")),1,0)</f>
        <v>0</v>
      </c>
      <c r="G5753">
        <f t="shared" si="89"/>
        <v>0</v>
      </c>
    </row>
    <row r="5754" spans="1:7" x14ac:dyDescent="0.25">
      <c r="A5754" s="8">
        <v>507741202130418</v>
      </c>
      <c r="B5754" s="10">
        <v>76780</v>
      </c>
      <c r="C5754" s="12" t="str">
        <f>IFERROR(INDEX(Plan1!A:A,MATCH($B5754,Plan1!F:F,0),1),"")</f>
        <v/>
      </c>
      <c r="D5754" s="7"/>
      <c r="E5754">
        <f>IF(AND(C5754=A5754,NOT(C5754="")),1,0)</f>
        <v>0</v>
      </c>
      <c r="G5754">
        <f t="shared" si="89"/>
        <v>0</v>
      </c>
    </row>
    <row r="5755" spans="1:7" x14ac:dyDescent="0.25">
      <c r="A5755" s="8">
        <v>507741203137416</v>
      </c>
      <c r="B5755" s="10">
        <v>76781</v>
      </c>
      <c r="C5755" s="12" t="str">
        <f>IFERROR(INDEX(Plan1!A:A,MATCH($B5755,Plan1!F:F,0),1),"")</f>
        <v/>
      </c>
      <c r="D5755" s="7"/>
      <c r="E5755">
        <f>IF(AND(C5755=A5755,NOT(C5755="")),1,0)</f>
        <v>0</v>
      </c>
      <c r="G5755">
        <f t="shared" si="89"/>
        <v>0</v>
      </c>
    </row>
    <row r="5756" spans="1:7" x14ac:dyDescent="0.25">
      <c r="A5756" s="8">
        <v>526131401111111</v>
      </c>
      <c r="B5756" s="10">
        <v>76783</v>
      </c>
      <c r="C5756" s="12">
        <f>IFERROR(INDEX(Plan1!A:A,MATCH($B5756,Plan1!F:F,0),1),"")</f>
        <v>526131401111111</v>
      </c>
      <c r="D5756" s="7"/>
      <c r="E5756">
        <f>IF(AND(C5756=A5756,NOT(C5756="")),1,0)</f>
        <v>1</v>
      </c>
      <c r="G5756">
        <f t="shared" si="89"/>
        <v>1</v>
      </c>
    </row>
    <row r="5757" spans="1:7" x14ac:dyDescent="0.25">
      <c r="A5757" s="8">
        <v>526131401111111</v>
      </c>
      <c r="B5757" s="10">
        <v>76783</v>
      </c>
      <c r="C5757" s="12">
        <f>IFERROR(INDEX(Plan1!A:A,MATCH($B5757,Plan1!F:F,0),1),"")</f>
        <v>526131401111111</v>
      </c>
      <c r="D5757" s="7"/>
      <c r="E5757">
        <f>IF(AND(C5757=A5757,NOT(C5757="")),1,0)</f>
        <v>1</v>
      </c>
      <c r="G5757">
        <f t="shared" si="89"/>
        <v>1</v>
      </c>
    </row>
    <row r="5758" spans="1:7" x14ac:dyDescent="0.25">
      <c r="A5758" s="8">
        <v>531622701136411</v>
      </c>
      <c r="B5758" s="10">
        <v>76785</v>
      </c>
      <c r="C5758" s="12">
        <f>IFERROR(INDEX(Plan1!A:A,MATCH($B5758,Plan1!F:F,0),1),"")</f>
        <v>531622701136411</v>
      </c>
      <c r="D5758" s="7"/>
      <c r="E5758">
        <f>IF(AND(C5758=A5758,NOT(C5758="")),1,0)</f>
        <v>1</v>
      </c>
      <c r="G5758">
        <f t="shared" si="89"/>
        <v>1</v>
      </c>
    </row>
    <row r="5759" spans="1:7" x14ac:dyDescent="0.25">
      <c r="A5759" s="8">
        <v>521124801131118</v>
      </c>
      <c r="B5759" s="10">
        <v>76786</v>
      </c>
      <c r="C5759" s="12">
        <f>IFERROR(INDEX(Plan1!A:A,MATCH($B5759,Plan1!F:F,0),1),"")</f>
        <v>526122804134119</v>
      </c>
      <c r="D5759" s="7"/>
      <c r="E5759">
        <f>IF(AND(C5759=A5759,NOT(C5759="")),1,0)</f>
        <v>0</v>
      </c>
      <c r="G5759">
        <f t="shared" si="89"/>
        <v>1</v>
      </c>
    </row>
    <row r="5760" spans="1:7" x14ac:dyDescent="0.25">
      <c r="A5760" s="8">
        <v>525308602134111</v>
      </c>
      <c r="B5760" s="10">
        <v>76786</v>
      </c>
      <c r="C5760" s="12">
        <f>IFERROR(INDEX(Plan1!A:A,MATCH($B5760,Plan1!F:F,0),1),"")</f>
        <v>526122804134119</v>
      </c>
      <c r="D5760" s="7"/>
      <c r="E5760">
        <f>IF(AND(C5760=A5760,NOT(C5760="")),1,0)</f>
        <v>0</v>
      </c>
      <c r="G5760">
        <f t="shared" si="89"/>
        <v>1</v>
      </c>
    </row>
    <row r="5761" spans="1:7" x14ac:dyDescent="0.25">
      <c r="A5761" s="8">
        <v>526122804134119</v>
      </c>
      <c r="B5761" s="10">
        <v>76786</v>
      </c>
      <c r="C5761" s="12">
        <f>IFERROR(INDEX(Plan1!A:A,MATCH($B5761,Plan1!F:F,0),1),"")</f>
        <v>526122804134119</v>
      </c>
      <c r="D5761" s="7"/>
      <c r="E5761">
        <f>IF(AND(C5761=A5761,NOT(C5761="")),1,0)</f>
        <v>1</v>
      </c>
      <c r="G5761">
        <f t="shared" si="89"/>
        <v>1</v>
      </c>
    </row>
    <row r="5762" spans="1:7" x14ac:dyDescent="0.25">
      <c r="A5762" s="8">
        <v>521124802138116</v>
      </c>
      <c r="B5762" s="10">
        <v>76787</v>
      </c>
      <c r="C5762" s="12" t="str">
        <f>IFERROR(INDEX(Plan1!A:A,MATCH($B5762,Plan1!F:F,0),1),"")</f>
        <v/>
      </c>
      <c r="D5762" s="7"/>
      <c r="E5762">
        <f>IF(AND(C5762=A5762,NOT(C5762="")),1,0)</f>
        <v>0</v>
      </c>
      <c r="G5762">
        <f t="shared" si="89"/>
        <v>0</v>
      </c>
    </row>
    <row r="5763" spans="1:7" x14ac:dyDescent="0.25">
      <c r="A5763" s="8">
        <v>525308601138111</v>
      </c>
      <c r="B5763" s="10">
        <v>76787</v>
      </c>
      <c r="C5763" s="12" t="str">
        <f>IFERROR(INDEX(Plan1!A:A,MATCH($B5763,Plan1!F:F,0),1),"")</f>
        <v/>
      </c>
      <c r="D5763" s="7"/>
      <c r="E5763">
        <f>IF(AND(C5763=A5763,NOT(C5763="")),1,0)</f>
        <v>0</v>
      </c>
      <c r="G5763">
        <f t="shared" ref="G5763:G5826" si="90">IF(NOT($C5763=""),1,0)</f>
        <v>0</v>
      </c>
    </row>
    <row r="5764" spans="1:7" x14ac:dyDescent="0.25">
      <c r="A5764" s="8">
        <v>526122802131112</v>
      </c>
      <c r="B5764" s="10">
        <v>76787</v>
      </c>
      <c r="C5764" s="12" t="str">
        <f>IFERROR(INDEX(Plan1!A:A,MATCH($B5764,Plan1!F:F,0),1),"")</f>
        <v/>
      </c>
      <c r="D5764" s="7"/>
      <c r="E5764">
        <f>IF(AND(C5764=A5764,NOT(C5764="")),1,0)</f>
        <v>0</v>
      </c>
      <c r="G5764">
        <f t="shared" si="90"/>
        <v>0</v>
      </c>
    </row>
    <row r="5765" spans="1:7" x14ac:dyDescent="0.25">
      <c r="A5765" s="8">
        <v>526122805130117</v>
      </c>
      <c r="B5765" s="10">
        <v>76787</v>
      </c>
      <c r="C5765" s="12" t="str">
        <f>IFERROR(INDEX(Plan1!A:A,MATCH($B5765,Plan1!F:F,0),1),"")</f>
        <v/>
      </c>
      <c r="D5765" s="7"/>
      <c r="E5765">
        <f>IF(AND(C5765=A5765,NOT(C5765="")),1,0)</f>
        <v>0</v>
      </c>
      <c r="G5765">
        <f t="shared" si="90"/>
        <v>0</v>
      </c>
    </row>
    <row r="5766" spans="1:7" x14ac:dyDescent="0.25">
      <c r="A5766" s="8">
        <v>526122803111115</v>
      </c>
      <c r="B5766" s="10">
        <v>76788</v>
      </c>
      <c r="C5766" s="12">
        <f>IFERROR(INDEX(Plan1!A:A,MATCH($B5766,Plan1!F:F,0),1),"")</f>
        <v>526122803111115</v>
      </c>
      <c r="D5766" s="7"/>
      <c r="E5766">
        <f>IF(AND(C5766=A5766,NOT(C5766="")),1,0)</f>
        <v>1</v>
      </c>
      <c r="G5766">
        <f t="shared" si="90"/>
        <v>1</v>
      </c>
    </row>
    <row r="5767" spans="1:7" x14ac:dyDescent="0.25">
      <c r="A5767" s="8">
        <v>521124801131118</v>
      </c>
      <c r="B5767" s="10">
        <v>76789</v>
      </c>
      <c r="C5767" s="12" t="str">
        <f>IFERROR(INDEX(Plan1!A:A,MATCH($B5767,Plan1!F:F,0),1),"")</f>
        <v/>
      </c>
      <c r="D5767" s="7"/>
      <c r="E5767">
        <f>IF(AND(C5767=A5767,NOT(C5767="")),1,0)</f>
        <v>0</v>
      </c>
      <c r="G5767">
        <f t="shared" si="90"/>
        <v>0</v>
      </c>
    </row>
    <row r="5768" spans="1:7" x14ac:dyDescent="0.25">
      <c r="A5768" s="8">
        <v>525308602134111</v>
      </c>
      <c r="B5768" s="10">
        <v>76789</v>
      </c>
      <c r="C5768" s="12" t="str">
        <f>IFERROR(INDEX(Plan1!A:A,MATCH($B5768,Plan1!F:F,0),1),"")</f>
        <v/>
      </c>
      <c r="D5768" s="7"/>
      <c r="E5768">
        <f>IF(AND(C5768=A5768,NOT(C5768="")),1,0)</f>
        <v>0</v>
      </c>
      <c r="G5768">
        <f t="shared" si="90"/>
        <v>0</v>
      </c>
    </row>
    <row r="5769" spans="1:7" x14ac:dyDescent="0.25">
      <c r="A5769" s="8">
        <v>538802201139114</v>
      </c>
      <c r="B5769" s="10">
        <v>76789</v>
      </c>
      <c r="C5769" s="12" t="str">
        <f>IFERROR(INDEX(Plan1!A:A,MATCH($B5769,Plan1!F:F,0),1),"")</f>
        <v/>
      </c>
      <c r="D5769" s="7"/>
      <c r="E5769">
        <f>IF(AND(C5769=A5769,NOT(C5769="")),1,0)</f>
        <v>0</v>
      </c>
      <c r="G5769">
        <f t="shared" si="90"/>
        <v>0</v>
      </c>
    </row>
    <row r="5770" spans="1:7" x14ac:dyDescent="0.25">
      <c r="A5770" s="8">
        <v>506902103114119</v>
      </c>
      <c r="B5770" s="10">
        <v>76801</v>
      </c>
      <c r="C5770" s="12" t="str">
        <f>IFERROR(INDEX(Plan1!A:A,MATCH($B5770,Plan1!F:F,0),1),"")</f>
        <v/>
      </c>
      <c r="D5770" s="7"/>
      <c r="E5770">
        <f>IF(AND(C5770=A5770,NOT(C5770="")),1,0)</f>
        <v>0</v>
      </c>
      <c r="G5770">
        <f t="shared" si="90"/>
        <v>0</v>
      </c>
    </row>
    <row r="5771" spans="1:7" x14ac:dyDescent="0.25">
      <c r="A5771" s="8">
        <v>525071203114111</v>
      </c>
      <c r="B5771" s="10">
        <v>76801</v>
      </c>
      <c r="C5771" s="12" t="str">
        <f>IFERROR(INDEX(Plan1!A:A,MATCH($B5771,Plan1!F:F,0),1),"")</f>
        <v/>
      </c>
      <c r="D5771" s="7"/>
      <c r="E5771">
        <f>IF(AND(C5771=A5771,NOT(C5771="")),1,0)</f>
        <v>0</v>
      </c>
      <c r="G5771">
        <f t="shared" si="90"/>
        <v>0</v>
      </c>
    </row>
    <row r="5772" spans="1:7" x14ac:dyDescent="0.25">
      <c r="A5772" s="8">
        <v>525421201115118</v>
      </c>
      <c r="B5772" s="10">
        <v>76801</v>
      </c>
      <c r="C5772" s="12" t="str">
        <f>IFERROR(INDEX(Plan1!A:A,MATCH($B5772,Plan1!F:F,0),1),"")</f>
        <v/>
      </c>
      <c r="D5772" s="7"/>
      <c r="E5772">
        <f>IF(AND(C5772=A5772,NOT(C5772="")),1,0)</f>
        <v>0</v>
      </c>
      <c r="G5772">
        <f t="shared" si="90"/>
        <v>0</v>
      </c>
    </row>
    <row r="5773" spans="1:7" x14ac:dyDescent="0.25">
      <c r="A5773" s="8">
        <v>507743001175410</v>
      </c>
      <c r="B5773" s="10">
        <v>76812</v>
      </c>
      <c r="C5773" s="12">
        <f>IFERROR(INDEX(Plan1!A:A,MATCH($B5773,Plan1!F:F,0),1),"")</f>
        <v>507743001175410</v>
      </c>
      <c r="D5773" s="7"/>
      <c r="E5773">
        <f>IF(AND(C5773=A5773,NOT(C5773="")),1,0)</f>
        <v>1</v>
      </c>
      <c r="G5773">
        <f t="shared" si="90"/>
        <v>1</v>
      </c>
    </row>
    <row r="5774" spans="1:7" x14ac:dyDescent="0.25">
      <c r="A5774" s="8">
        <v>538802601171112</v>
      </c>
      <c r="B5774" s="10">
        <v>76813</v>
      </c>
      <c r="C5774" s="12" t="str">
        <f>IFERROR(INDEX(Plan1!A:A,MATCH($B5774,Plan1!F:F,0),1),"")</f>
        <v/>
      </c>
      <c r="D5774" s="7"/>
      <c r="E5774">
        <f>IF(AND(C5774=A5774,NOT(C5774="")),1,0)</f>
        <v>0</v>
      </c>
      <c r="G5774">
        <f t="shared" si="90"/>
        <v>0</v>
      </c>
    </row>
    <row r="5775" spans="1:7" x14ac:dyDescent="0.25">
      <c r="A5775" s="8">
        <v>538800701118111</v>
      </c>
      <c r="B5775" s="10">
        <v>76817</v>
      </c>
      <c r="C5775" s="12" t="str">
        <f>IFERROR(INDEX(Plan1!A:A,MATCH($B5775,Plan1!F:F,0),1),"")</f>
        <v/>
      </c>
      <c r="D5775" s="7"/>
      <c r="E5775">
        <f>IF(AND(C5775=A5775,NOT(C5775="")),1,0)</f>
        <v>0</v>
      </c>
      <c r="G5775">
        <f t="shared" si="90"/>
        <v>0</v>
      </c>
    </row>
    <row r="5776" spans="1:7" x14ac:dyDescent="0.25">
      <c r="A5776" s="8">
        <v>525301806117119</v>
      </c>
      <c r="B5776" s="10">
        <v>76818</v>
      </c>
      <c r="C5776" s="12" t="str">
        <f>IFERROR(INDEX(Plan1!A:A,MATCH($B5776,Plan1!F:F,0),1),"")</f>
        <v/>
      </c>
      <c r="D5776" s="7"/>
      <c r="E5776">
        <f>IF(AND(C5776=A5776,NOT(C5776="")),1,0)</f>
        <v>0</v>
      </c>
      <c r="G5776">
        <f t="shared" si="90"/>
        <v>0</v>
      </c>
    </row>
    <row r="5777" spans="1:7" x14ac:dyDescent="0.25">
      <c r="A5777" s="8">
        <v>525418501111118</v>
      </c>
      <c r="B5777" s="10">
        <v>76818</v>
      </c>
      <c r="C5777" s="12" t="str">
        <f>IFERROR(INDEX(Plan1!A:A,MATCH($B5777,Plan1!F:F,0),1),"")</f>
        <v/>
      </c>
      <c r="D5777" s="7"/>
      <c r="E5777">
        <f>IF(AND(C5777=A5777,NOT(C5777="")),1,0)</f>
        <v>0</v>
      </c>
      <c r="G5777">
        <f t="shared" si="90"/>
        <v>0</v>
      </c>
    </row>
    <row r="5778" spans="1:7" x14ac:dyDescent="0.25">
      <c r="A5778" s="8">
        <v>538800702114118</v>
      </c>
      <c r="B5778" s="10">
        <v>76818</v>
      </c>
      <c r="C5778" s="12" t="str">
        <f>IFERROR(INDEX(Plan1!A:A,MATCH($B5778,Plan1!F:F,0),1),"")</f>
        <v/>
      </c>
      <c r="D5778" s="7"/>
      <c r="E5778">
        <f>IF(AND(C5778=A5778,NOT(C5778="")),1,0)</f>
        <v>0</v>
      </c>
      <c r="G5778">
        <f t="shared" si="90"/>
        <v>0</v>
      </c>
    </row>
    <row r="5779" spans="1:7" x14ac:dyDescent="0.25">
      <c r="A5779" s="8">
        <v>506904501117114</v>
      </c>
      <c r="B5779" s="10">
        <v>76882</v>
      </c>
      <c r="C5779" s="12" t="str">
        <f>IFERROR(INDEX(Plan1!A:A,MATCH($B5779,Plan1!F:F,0),1),"")</f>
        <v/>
      </c>
      <c r="D5779" s="7"/>
      <c r="E5779">
        <f>IF(AND(C5779=A5779,NOT(C5779="")),1,0)</f>
        <v>0</v>
      </c>
      <c r="G5779">
        <f t="shared" si="90"/>
        <v>0</v>
      </c>
    </row>
    <row r="5780" spans="1:7" x14ac:dyDescent="0.25">
      <c r="A5780" s="8">
        <v>531617001113119</v>
      </c>
      <c r="B5780" s="10">
        <v>76882</v>
      </c>
      <c r="C5780" s="12" t="str">
        <f>IFERROR(INDEX(Plan1!A:A,MATCH($B5780,Plan1!F:F,0),1),"")</f>
        <v/>
      </c>
      <c r="D5780" s="7"/>
      <c r="E5780">
        <f>IF(AND(C5780=A5780,NOT(C5780="")),1,0)</f>
        <v>0</v>
      </c>
      <c r="G5780">
        <f t="shared" si="90"/>
        <v>0</v>
      </c>
    </row>
    <row r="5781" spans="1:7" x14ac:dyDescent="0.25">
      <c r="A5781" s="8">
        <v>531617001113119</v>
      </c>
      <c r="B5781" s="10">
        <v>76882</v>
      </c>
      <c r="C5781" s="12" t="str">
        <f>IFERROR(INDEX(Plan1!A:A,MATCH($B5781,Plan1!F:F,0),1),"")</f>
        <v/>
      </c>
      <c r="D5781" s="7"/>
      <c r="E5781">
        <f>IF(AND(C5781=A5781,NOT(C5781="")),1,0)</f>
        <v>0</v>
      </c>
      <c r="G5781">
        <f t="shared" si="90"/>
        <v>0</v>
      </c>
    </row>
    <row r="5782" spans="1:7" x14ac:dyDescent="0.25">
      <c r="A5782" s="8">
        <v>519031702131115</v>
      </c>
      <c r="B5782" s="10">
        <v>76884</v>
      </c>
      <c r="C5782" s="12">
        <f>IFERROR(INDEX(Plan1!A:A,MATCH($B5782,Plan1!F:F,0),1),"")</f>
        <v>519031702131115</v>
      </c>
      <c r="D5782" s="7"/>
      <c r="E5782">
        <f>IF(AND(C5782=A5782,NOT(C5782="")),1,0)</f>
        <v>1</v>
      </c>
      <c r="G5782">
        <f t="shared" si="90"/>
        <v>1</v>
      </c>
    </row>
    <row r="5783" spans="1:7" x14ac:dyDescent="0.25">
      <c r="A5783" s="8">
        <v>519031702131115</v>
      </c>
      <c r="B5783" s="10">
        <v>76884</v>
      </c>
      <c r="C5783" s="12">
        <f>IFERROR(INDEX(Plan1!A:A,MATCH($B5783,Plan1!F:F,0),1),"")</f>
        <v>519031702131115</v>
      </c>
      <c r="D5783" s="7"/>
      <c r="E5783">
        <f>IF(AND(C5783=A5783,NOT(C5783="")),1,0)</f>
        <v>1</v>
      </c>
      <c r="G5783">
        <f t="shared" si="90"/>
        <v>1</v>
      </c>
    </row>
    <row r="5784" spans="1:7" x14ac:dyDescent="0.25">
      <c r="A5784" s="8">
        <v>531606002131115</v>
      </c>
      <c r="B5784" s="10">
        <v>76885</v>
      </c>
      <c r="C5784" s="12">
        <f>IFERROR(INDEX(Plan1!A:A,MATCH($B5784,Plan1!F:F,0),1),"")</f>
        <v>519031701135117</v>
      </c>
      <c r="D5784" s="7"/>
      <c r="E5784">
        <f>IF(AND(C5784=A5784,NOT(C5784="")),1,0)</f>
        <v>0</v>
      </c>
      <c r="G5784">
        <f t="shared" si="90"/>
        <v>1</v>
      </c>
    </row>
    <row r="5785" spans="1:7" x14ac:dyDescent="0.25">
      <c r="A5785" s="8">
        <v>506902101111112</v>
      </c>
      <c r="B5785" s="10">
        <v>76889</v>
      </c>
      <c r="C5785" s="12" t="str">
        <f>IFERROR(INDEX(Plan1!A:A,MATCH($B5785,Plan1!F:F,0),1),"")</f>
        <v/>
      </c>
      <c r="D5785" s="7"/>
      <c r="E5785">
        <f>IF(AND(C5785=A5785,NOT(C5785="")),1,0)</f>
        <v>0</v>
      </c>
      <c r="G5785">
        <f t="shared" si="90"/>
        <v>0</v>
      </c>
    </row>
    <row r="5786" spans="1:7" x14ac:dyDescent="0.25">
      <c r="A5786" s="8">
        <v>525071201111113</v>
      </c>
      <c r="B5786" s="10">
        <v>76889</v>
      </c>
      <c r="C5786" s="12" t="str">
        <f>IFERROR(INDEX(Plan1!A:A,MATCH($B5786,Plan1!F:F,0),1),"")</f>
        <v/>
      </c>
      <c r="D5786" s="7"/>
      <c r="E5786">
        <f>IF(AND(C5786=A5786,NOT(C5786="")),1,0)</f>
        <v>0</v>
      </c>
      <c r="G5786">
        <f t="shared" si="90"/>
        <v>0</v>
      </c>
    </row>
    <row r="5787" spans="1:7" x14ac:dyDescent="0.25">
      <c r="A5787" s="8">
        <v>525304902117110</v>
      </c>
      <c r="B5787" s="10">
        <v>76889</v>
      </c>
      <c r="C5787" s="12" t="str">
        <f>IFERROR(INDEX(Plan1!A:A,MATCH($B5787,Plan1!F:F,0),1),"")</f>
        <v/>
      </c>
      <c r="D5787" s="7"/>
      <c r="E5787">
        <f>IF(AND(C5787=A5787,NOT(C5787="")),1,0)</f>
        <v>0</v>
      </c>
      <c r="G5787">
        <f t="shared" si="90"/>
        <v>0</v>
      </c>
    </row>
    <row r="5788" spans="1:7" x14ac:dyDescent="0.25">
      <c r="A5788" s="8">
        <v>525421202111116</v>
      </c>
      <c r="B5788" s="10">
        <v>76889</v>
      </c>
      <c r="C5788" s="12" t="str">
        <f>IFERROR(INDEX(Plan1!A:A,MATCH($B5788,Plan1!F:F,0),1),"")</f>
        <v/>
      </c>
      <c r="D5788" s="7"/>
      <c r="E5788">
        <f>IF(AND(C5788=A5788,NOT(C5788="")),1,0)</f>
        <v>0</v>
      </c>
      <c r="G5788">
        <f t="shared" si="90"/>
        <v>0</v>
      </c>
    </row>
    <row r="5789" spans="1:7" x14ac:dyDescent="0.25">
      <c r="A5789" s="8">
        <v>506902102118110</v>
      </c>
      <c r="B5789" s="10">
        <v>76890</v>
      </c>
      <c r="C5789" s="12" t="str">
        <f>IFERROR(INDEX(Plan1!A:A,MATCH($B5789,Plan1!F:F,0),1),"")</f>
        <v/>
      </c>
      <c r="D5789" s="7"/>
      <c r="E5789">
        <f>IF(AND(C5789=A5789,NOT(C5789="")),1,0)</f>
        <v>0</v>
      </c>
      <c r="G5789">
        <f t="shared" si="90"/>
        <v>0</v>
      </c>
    </row>
    <row r="5790" spans="1:7" x14ac:dyDescent="0.25">
      <c r="A5790" s="8">
        <v>525071202118111</v>
      </c>
      <c r="B5790" s="10">
        <v>76890</v>
      </c>
      <c r="C5790" s="12" t="str">
        <f>IFERROR(INDEX(Plan1!A:A,MATCH($B5790,Plan1!F:F,0),1),"")</f>
        <v/>
      </c>
      <c r="D5790" s="7"/>
      <c r="E5790">
        <f>IF(AND(C5790=A5790,NOT(C5790="")),1,0)</f>
        <v>0</v>
      </c>
      <c r="G5790">
        <f t="shared" si="90"/>
        <v>0</v>
      </c>
    </row>
    <row r="5791" spans="1:7" x14ac:dyDescent="0.25">
      <c r="A5791" s="8">
        <v>525304904111111</v>
      </c>
      <c r="B5791" s="10">
        <v>76890</v>
      </c>
      <c r="C5791" s="12" t="str">
        <f>IFERROR(INDEX(Plan1!A:A,MATCH($B5791,Plan1!F:F,0),1),"")</f>
        <v/>
      </c>
      <c r="D5791" s="7"/>
      <c r="E5791">
        <f>IF(AND(C5791=A5791,NOT(C5791="")),1,0)</f>
        <v>0</v>
      </c>
      <c r="G5791">
        <f t="shared" si="90"/>
        <v>0</v>
      </c>
    </row>
    <row r="5792" spans="1:7" x14ac:dyDescent="0.25">
      <c r="A5792" s="8">
        <v>525421203118114</v>
      </c>
      <c r="B5792" s="10">
        <v>76890</v>
      </c>
      <c r="C5792" s="12" t="str">
        <f>IFERROR(INDEX(Plan1!A:A,MATCH($B5792,Plan1!F:F,0),1),"")</f>
        <v/>
      </c>
      <c r="D5792" s="7"/>
      <c r="E5792">
        <f>IF(AND(C5792=A5792,NOT(C5792="")),1,0)</f>
        <v>0</v>
      </c>
      <c r="G5792">
        <f t="shared" si="90"/>
        <v>0</v>
      </c>
    </row>
    <row r="5793" spans="1:7" x14ac:dyDescent="0.25">
      <c r="A5793" s="8">
        <v>507740302115110</v>
      </c>
      <c r="B5793" s="10">
        <v>76914</v>
      </c>
      <c r="C5793" s="12" t="str">
        <f>IFERROR(INDEX(Plan1!A:A,MATCH($B5793,Plan1!F:F,0),1),"")</f>
        <v/>
      </c>
      <c r="D5793" s="7"/>
      <c r="E5793">
        <f>IF(AND(C5793=A5793,NOT(C5793="")),1,0)</f>
        <v>0</v>
      </c>
      <c r="G5793">
        <f t="shared" si="90"/>
        <v>0</v>
      </c>
    </row>
    <row r="5794" spans="1:7" x14ac:dyDescent="0.25">
      <c r="A5794" s="8">
        <v>507741602112417</v>
      </c>
      <c r="B5794" s="10">
        <v>76914</v>
      </c>
      <c r="C5794" s="12" t="str">
        <f>IFERROR(INDEX(Plan1!A:A,MATCH($B5794,Plan1!F:F,0),1),"")</f>
        <v/>
      </c>
      <c r="D5794" s="7"/>
      <c r="E5794">
        <f>IF(AND(C5794=A5794,NOT(C5794="")),1,0)</f>
        <v>0</v>
      </c>
      <c r="G5794">
        <f t="shared" si="90"/>
        <v>0</v>
      </c>
    </row>
    <row r="5795" spans="1:7" x14ac:dyDescent="0.25">
      <c r="A5795" s="8">
        <v>507740301119112</v>
      </c>
      <c r="B5795" s="10">
        <v>76915</v>
      </c>
      <c r="C5795" s="12" t="str">
        <f>IFERROR(INDEX(Plan1!A:A,MATCH($B5795,Plan1!F:F,0),1),"")</f>
        <v/>
      </c>
      <c r="D5795" s="7"/>
      <c r="E5795">
        <f>IF(AND(C5795=A5795,NOT(C5795="")),1,0)</f>
        <v>0</v>
      </c>
      <c r="G5795">
        <f t="shared" si="90"/>
        <v>0</v>
      </c>
    </row>
    <row r="5796" spans="1:7" x14ac:dyDescent="0.25">
      <c r="A5796" s="8">
        <v>507741601116419</v>
      </c>
      <c r="B5796" s="10">
        <v>76915</v>
      </c>
      <c r="C5796" s="12" t="str">
        <f>IFERROR(INDEX(Plan1!A:A,MATCH($B5796,Plan1!F:F,0),1),"")</f>
        <v/>
      </c>
      <c r="D5796" s="7"/>
      <c r="E5796">
        <f>IF(AND(C5796=A5796,NOT(C5796="")),1,0)</f>
        <v>0</v>
      </c>
      <c r="G5796">
        <f t="shared" si="90"/>
        <v>0</v>
      </c>
    </row>
    <row r="5797" spans="1:7" x14ac:dyDescent="0.25">
      <c r="A5797" s="8">
        <v>507742902111414</v>
      </c>
      <c r="B5797" s="10">
        <v>76934</v>
      </c>
      <c r="C5797" s="12">
        <f>IFERROR(INDEX(Plan1!A:A,MATCH($B5797,Plan1!F:F,0),1),"")</f>
        <v>507742902111414</v>
      </c>
      <c r="D5797" s="7"/>
      <c r="E5797">
        <f>IF(AND(C5797=A5797,NOT(C5797="")),1,0)</f>
        <v>1</v>
      </c>
      <c r="G5797">
        <f t="shared" si="90"/>
        <v>1</v>
      </c>
    </row>
    <row r="5798" spans="1:7" x14ac:dyDescent="0.25">
      <c r="A5798" s="8">
        <v>507742901113413</v>
      </c>
      <c r="B5798" s="10">
        <v>76935</v>
      </c>
      <c r="C5798" s="12">
        <f>IFERROR(INDEX(Plan1!A:A,MATCH($B5798,Plan1!F:F,0),1),"")</f>
        <v>507742901113413</v>
      </c>
      <c r="D5798" s="7"/>
      <c r="E5798">
        <f>IF(AND(C5798=A5798,NOT(C5798="")),1,0)</f>
        <v>1</v>
      </c>
      <c r="G5798">
        <f t="shared" si="90"/>
        <v>1</v>
      </c>
    </row>
    <row r="5799" spans="1:7" x14ac:dyDescent="0.25">
      <c r="A5799" s="8">
        <v>506502401118117</v>
      </c>
      <c r="B5799" s="10">
        <v>76943</v>
      </c>
      <c r="C5799" s="12" t="str">
        <f>IFERROR(INDEX(Plan1!A:A,MATCH($B5799,Plan1!F:F,0),1),"")</f>
        <v/>
      </c>
      <c r="D5799" s="7"/>
      <c r="E5799">
        <f>IF(AND(C5799=A5799,NOT(C5799="")),1,0)</f>
        <v>0</v>
      </c>
      <c r="G5799">
        <f t="shared" si="90"/>
        <v>0</v>
      </c>
    </row>
    <row r="5800" spans="1:7" x14ac:dyDescent="0.25">
      <c r="A5800" s="8">
        <v>519029901114111</v>
      </c>
      <c r="B5800" s="10">
        <v>76943</v>
      </c>
      <c r="C5800" s="12" t="str">
        <f>IFERROR(INDEX(Plan1!A:A,MATCH($B5800,Plan1!F:F,0),1),"")</f>
        <v/>
      </c>
      <c r="D5800" s="7"/>
      <c r="E5800">
        <f>IF(AND(C5800=A5800,NOT(C5800="")),1,0)</f>
        <v>0</v>
      </c>
      <c r="G5800">
        <f t="shared" si="90"/>
        <v>0</v>
      </c>
    </row>
    <row r="5801" spans="1:7" x14ac:dyDescent="0.25">
      <c r="A5801" s="8">
        <v>521109103119119</v>
      </c>
      <c r="B5801" s="10">
        <v>76943</v>
      </c>
      <c r="C5801" s="12" t="str">
        <f>IFERROR(INDEX(Plan1!A:A,MATCH($B5801,Plan1!F:F,0),1),"")</f>
        <v/>
      </c>
      <c r="D5801" s="7"/>
      <c r="E5801">
        <f>IF(AND(C5801=A5801,NOT(C5801="")),1,0)</f>
        <v>0</v>
      </c>
      <c r="G5801">
        <f t="shared" si="90"/>
        <v>0</v>
      </c>
    </row>
    <row r="5802" spans="1:7" x14ac:dyDescent="0.25">
      <c r="A5802" s="8">
        <v>525302509116116</v>
      </c>
      <c r="B5802" s="10">
        <v>76943</v>
      </c>
      <c r="C5802" s="12" t="str">
        <f>IFERROR(INDEX(Plan1!A:A,MATCH($B5802,Plan1!F:F,0),1),"")</f>
        <v/>
      </c>
      <c r="D5802" s="7"/>
      <c r="E5802">
        <f>IF(AND(C5802=A5802,NOT(C5802="")),1,0)</f>
        <v>0</v>
      </c>
      <c r="G5802">
        <f t="shared" si="90"/>
        <v>0</v>
      </c>
    </row>
    <row r="5803" spans="1:7" x14ac:dyDescent="0.25">
      <c r="A5803" s="8">
        <v>525416901112115</v>
      </c>
      <c r="B5803" s="10">
        <v>76943</v>
      </c>
      <c r="C5803" s="12" t="str">
        <f>IFERROR(INDEX(Plan1!A:A,MATCH($B5803,Plan1!F:F,0),1),"")</f>
        <v/>
      </c>
      <c r="D5803" s="7"/>
      <c r="E5803">
        <f>IF(AND(C5803=A5803,NOT(C5803="")),1,0)</f>
        <v>0</v>
      </c>
      <c r="G5803">
        <f t="shared" si="90"/>
        <v>0</v>
      </c>
    </row>
    <row r="5804" spans="1:7" x14ac:dyDescent="0.25">
      <c r="A5804" s="8">
        <v>525416901112115</v>
      </c>
      <c r="B5804" s="10">
        <v>76943</v>
      </c>
      <c r="C5804" s="12" t="str">
        <f>IFERROR(INDEX(Plan1!A:A,MATCH($B5804,Plan1!F:F,0),1),"")</f>
        <v/>
      </c>
      <c r="D5804" s="7"/>
      <c r="E5804">
        <f>IF(AND(C5804=A5804,NOT(C5804="")),1,0)</f>
        <v>0</v>
      </c>
      <c r="G5804">
        <f t="shared" si="90"/>
        <v>0</v>
      </c>
    </row>
    <row r="5805" spans="1:7" x14ac:dyDescent="0.25">
      <c r="A5805" s="8">
        <v>531620601118111</v>
      </c>
      <c r="B5805" s="10">
        <v>76943</v>
      </c>
      <c r="C5805" s="12" t="str">
        <f>IFERROR(INDEX(Plan1!A:A,MATCH($B5805,Plan1!F:F,0),1),"")</f>
        <v/>
      </c>
      <c r="D5805" s="7"/>
      <c r="E5805">
        <f>IF(AND(C5805=A5805,NOT(C5805="")),1,0)</f>
        <v>0</v>
      </c>
      <c r="G5805">
        <f t="shared" si="90"/>
        <v>0</v>
      </c>
    </row>
    <row r="5806" spans="1:7" x14ac:dyDescent="0.25">
      <c r="A5806" s="8">
        <v>519029902110111</v>
      </c>
      <c r="B5806" s="10">
        <v>76944</v>
      </c>
      <c r="C5806" s="12" t="str">
        <f>IFERROR(INDEX(Plan1!A:A,MATCH($B5806,Plan1!F:F,0),1),"")</f>
        <v/>
      </c>
      <c r="D5806" s="7"/>
      <c r="E5806">
        <f>IF(AND(C5806=A5806,NOT(C5806="")),1,0)</f>
        <v>0</v>
      </c>
      <c r="G5806">
        <f t="shared" si="90"/>
        <v>0</v>
      </c>
    </row>
    <row r="5807" spans="1:7" x14ac:dyDescent="0.25">
      <c r="A5807" s="8">
        <v>531612101111117</v>
      </c>
      <c r="B5807" s="10">
        <v>76944</v>
      </c>
      <c r="C5807" s="12" t="str">
        <f>IFERROR(INDEX(Plan1!A:A,MATCH($B5807,Plan1!F:F,0),1),"")</f>
        <v/>
      </c>
      <c r="D5807" s="7"/>
      <c r="E5807">
        <f>IF(AND(C5807=A5807,NOT(C5807="")),1,0)</f>
        <v>0</v>
      </c>
      <c r="G5807">
        <f t="shared" si="90"/>
        <v>0</v>
      </c>
    </row>
    <row r="5808" spans="1:7" x14ac:dyDescent="0.25">
      <c r="A5808" s="8">
        <v>531612101111117</v>
      </c>
      <c r="B5808" s="10">
        <v>76944</v>
      </c>
      <c r="C5808" s="12" t="str">
        <f>IFERROR(INDEX(Plan1!A:A,MATCH($B5808,Plan1!F:F,0),1),"")</f>
        <v/>
      </c>
      <c r="D5808" s="7"/>
      <c r="E5808">
        <f>IF(AND(C5808=A5808,NOT(C5808="")),1,0)</f>
        <v>0</v>
      </c>
      <c r="G5808">
        <f t="shared" si="90"/>
        <v>0</v>
      </c>
    </row>
    <row r="5809" spans="1:7" x14ac:dyDescent="0.25">
      <c r="A5809" s="8">
        <v>531620602114111</v>
      </c>
      <c r="B5809" s="10">
        <v>76944</v>
      </c>
      <c r="C5809" s="12" t="str">
        <f>IFERROR(INDEX(Plan1!A:A,MATCH($B5809,Plan1!F:F,0),1),"")</f>
        <v/>
      </c>
      <c r="D5809" s="7"/>
      <c r="E5809">
        <f>IF(AND(C5809=A5809,NOT(C5809="")),1,0)</f>
        <v>0</v>
      </c>
      <c r="G5809">
        <f t="shared" si="90"/>
        <v>0</v>
      </c>
    </row>
    <row r="5810" spans="1:7" x14ac:dyDescent="0.25">
      <c r="A5810" s="8">
        <v>526132701117111</v>
      </c>
      <c r="B5810" s="10">
        <v>76973</v>
      </c>
      <c r="C5810" s="12" t="str">
        <f>IFERROR(INDEX(Plan1!A:A,MATCH($B5810,Plan1!F:F,0),1),"")</f>
        <v/>
      </c>
      <c r="D5810" s="7"/>
      <c r="E5810">
        <f>IF(AND(C5810=A5810,NOT(C5810="")),1,0)</f>
        <v>0</v>
      </c>
      <c r="G5810">
        <f t="shared" si="90"/>
        <v>0</v>
      </c>
    </row>
    <row r="5811" spans="1:7" x14ac:dyDescent="0.25">
      <c r="A5811" s="8">
        <v>502814805114114</v>
      </c>
      <c r="B5811" s="10">
        <v>76980</v>
      </c>
      <c r="C5811" s="12">
        <f>IFERROR(INDEX(Plan1!A:A,MATCH($B5811,Plan1!F:F,0),1),"")</f>
        <v>526131102112114</v>
      </c>
      <c r="D5811" s="7"/>
      <c r="E5811">
        <f>IF(AND(C5811=A5811,NOT(C5811="")),1,0)</f>
        <v>0</v>
      </c>
      <c r="G5811">
        <f t="shared" si="90"/>
        <v>1</v>
      </c>
    </row>
    <row r="5812" spans="1:7" x14ac:dyDescent="0.25">
      <c r="A5812" s="8">
        <v>526131102112114</v>
      </c>
      <c r="B5812" s="10">
        <v>76980</v>
      </c>
      <c r="C5812" s="12">
        <f>IFERROR(INDEX(Plan1!A:A,MATCH($B5812,Plan1!F:F,0),1),"")</f>
        <v>526131102112114</v>
      </c>
      <c r="D5812" s="7"/>
      <c r="E5812">
        <f>IF(AND(C5812=A5812,NOT(C5812="")),1,0)</f>
        <v>1</v>
      </c>
      <c r="G5812">
        <f t="shared" si="90"/>
        <v>1</v>
      </c>
    </row>
    <row r="5813" spans="1:7" x14ac:dyDescent="0.25">
      <c r="A5813" s="8">
        <v>502814804118116</v>
      </c>
      <c r="B5813" s="10">
        <v>76981</v>
      </c>
      <c r="C5813" s="12">
        <f>IFERROR(INDEX(Plan1!A:A,MATCH($B5813,Plan1!F:F,0),1),"")</f>
        <v>526131101116116</v>
      </c>
      <c r="D5813" s="7"/>
      <c r="E5813">
        <f>IF(AND(C5813=A5813,NOT(C5813="")),1,0)</f>
        <v>0</v>
      </c>
      <c r="G5813">
        <f t="shared" si="90"/>
        <v>1</v>
      </c>
    </row>
    <row r="5814" spans="1:7" x14ac:dyDescent="0.25">
      <c r="A5814" s="8">
        <v>521120501117117</v>
      </c>
      <c r="B5814" s="10">
        <v>76981</v>
      </c>
      <c r="C5814" s="12">
        <f>IFERROR(INDEX(Plan1!A:A,MATCH($B5814,Plan1!F:F,0),1),"")</f>
        <v>526131101116116</v>
      </c>
      <c r="D5814" s="7"/>
      <c r="E5814">
        <f>IF(AND(C5814=A5814,NOT(C5814="")),1,0)</f>
        <v>0</v>
      </c>
      <c r="G5814">
        <f t="shared" si="90"/>
        <v>1</v>
      </c>
    </row>
    <row r="5815" spans="1:7" x14ac:dyDescent="0.25">
      <c r="A5815" s="8">
        <v>525418103116111</v>
      </c>
      <c r="B5815" s="10">
        <v>76981</v>
      </c>
      <c r="C5815" s="12">
        <f>IFERROR(INDEX(Plan1!A:A,MATCH($B5815,Plan1!F:F,0),1),"")</f>
        <v>526131101116116</v>
      </c>
      <c r="D5815" s="7"/>
      <c r="E5815">
        <f>IF(AND(C5815=A5815,NOT(C5815="")),1,0)</f>
        <v>0</v>
      </c>
      <c r="G5815">
        <f t="shared" si="90"/>
        <v>1</v>
      </c>
    </row>
    <row r="5816" spans="1:7" x14ac:dyDescent="0.25">
      <c r="A5816" s="8">
        <v>526131101116116</v>
      </c>
      <c r="B5816" s="10">
        <v>76981</v>
      </c>
      <c r="C5816" s="12">
        <f>IFERROR(INDEX(Plan1!A:A,MATCH($B5816,Plan1!F:F,0),1),"")</f>
        <v>526131101116116</v>
      </c>
      <c r="D5816" s="7"/>
      <c r="E5816">
        <f>IF(AND(C5816=A5816,NOT(C5816="")),1,0)</f>
        <v>1</v>
      </c>
      <c r="G5816">
        <f t="shared" si="90"/>
        <v>1</v>
      </c>
    </row>
    <row r="5817" spans="1:7" x14ac:dyDescent="0.25">
      <c r="A5817" s="8">
        <v>519006803116110</v>
      </c>
      <c r="B5817" s="10">
        <v>76989</v>
      </c>
      <c r="C5817" s="12" t="str">
        <f>IFERROR(INDEX(Plan1!A:A,MATCH($B5817,Plan1!F:F,0),1),"")</f>
        <v/>
      </c>
      <c r="D5817" s="7"/>
      <c r="E5817">
        <f>IF(AND(C5817=A5817,NOT(C5817="")),1,0)</f>
        <v>0</v>
      </c>
      <c r="G5817">
        <f t="shared" si="90"/>
        <v>0</v>
      </c>
    </row>
    <row r="5818" spans="1:7" x14ac:dyDescent="0.25">
      <c r="A5818" s="8">
        <v>531607401119117</v>
      </c>
      <c r="B5818" s="10">
        <v>76989</v>
      </c>
      <c r="C5818" s="12" t="str">
        <f>IFERROR(INDEX(Plan1!A:A,MATCH($B5818,Plan1!F:F,0),1),"")</f>
        <v/>
      </c>
      <c r="D5818" s="7"/>
      <c r="E5818">
        <f>IF(AND(C5818=A5818,NOT(C5818="")),1,0)</f>
        <v>0</v>
      </c>
      <c r="G5818">
        <f t="shared" si="90"/>
        <v>0</v>
      </c>
    </row>
    <row r="5819" spans="1:7" x14ac:dyDescent="0.25">
      <c r="A5819" s="8">
        <v>526132801111115</v>
      </c>
      <c r="B5819" s="10">
        <v>76997</v>
      </c>
      <c r="C5819" s="12" t="str">
        <f>IFERROR(INDEX(Plan1!A:A,MATCH($B5819,Plan1!F:F,0),1),"")</f>
        <v/>
      </c>
      <c r="D5819" s="7"/>
      <c r="E5819">
        <f>IF(AND(C5819=A5819,NOT(C5819="")),1,0)</f>
        <v>0</v>
      </c>
      <c r="G5819">
        <f t="shared" si="90"/>
        <v>0</v>
      </c>
    </row>
    <row r="5820" spans="1:7" x14ac:dyDescent="0.25">
      <c r="A5820" s="8">
        <v>506905604114116</v>
      </c>
      <c r="B5820" s="10">
        <v>77003</v>
      </c>
      <c r="C5820" s="12" t="str">
        <f>IFERROR(INDEX(Plan1!A:A,MATCH($B5820,Plan1!F:F,0),1),"")</f>
        <v/>
      </c>
      <c r="D5820" s="7"/>
      <c r="E5820">
        <f>IF(AND(C5820=A5820,NOT(C5820="")),1,0)</f>
        <v>0</v>
      </c>
      <c r="G5820">
        <f t="shared" si="90"/>
        <v>0</v>
      </c>
    </row>
    <row r="5821" spans="1:7" x14ac:dyDescent="0.25">
      <c r="A5821" s="8">
        <v>521120804111115</v>
      </c>
      <c r="B5821" s="10">
        <v>77003</v>
      </c>
      <c r="C5821" s="12" t="str">
        <f>IFERROR(INDEX(Plan1!A:A,MATCH($B5821,Plan1!F:F,0),1),"")</f>
        <v/>
      </c>
      <c r="D5821" s="7"/>
      <c r="E5821">
        <f>IF(AND(C5821=A5821,NOT(C5821="")),1,0)</f>
        <v>0</v>
      </c>
      <c r="G5821">
        <f t="shared" si="90"/>
        <v>0</v>
      </c>
    </row>
    <row r="5822" spans="1:7" x14ac:dyDescent="0.25">
      <c r="A5822" s="8">
        <v>525071504114119</v>
      </c>
      <c r="B5822" s="10">
        <v>77003</v>
      </c>
      <c r="C5822" s="12" t="str">
        <f>IFERROR(INDEX(Plan1!A:A,MATCH($B5822,Plan1!F:F,0),1),"")</f>
        <v/>
      </c>
      <c r="D5822" s="7"/>
      <c r="E5822">
        <f>IF(AND(C5822=A5822,NOT(C5822="")),1,0)</f>
        <v>0</v>
      </c>
      <c r="G5822">
        <f t="shared" si="90"/>
        <v>0</v>
      </c>
    </row>
    <row r="5823" spans="1:7" x14ac:dyDescent="0.25">
      <c r="A5823" s="8">
        <v>506905601115111</v>
      </c>
      <c r="B5823" s="10">
        <v>77004</v>
      </c>
      <c r="C5823" s="12" t="str">
        <f>IFERROR(INDEX(Plan1!A:A,MATCH($B5823,Plan1!F:F,0),1),"")</f>
        <v/>
      </c>
      <c r="D5823" s="7"/>
      <c r="E5823">
        <f>IF(AND(C5823=A5823,NOT(C5823="")),1,0)</f>
        <v>0</v>
      </c>
      <c r="G5823">
        <f t="shared" si="90"/>
        <v>0</v>
      </c>
    </row>
    <row r="5824" spans="1:7" x14ac:dyDescent="0.25">
      <c r="A5824" s="8">
        <v>521120808115115</v>
      </c>
      <c r="B5824" s="10">
        <v>77004</v>
      </c>
      <c r="C5824" s="12" t="str">
        <f>IFERROR(INDEX(Plan1!A:A,MATCH($B5824,Plan1!F:F,0),1),"")</f>
        <v/>
      </c>
      <c r="D5824" s="7"/>
      <c r="E5824">
        <f>IF(AND(C5824=A5824,NOT(C5824="")),1,0)</f>
        <v>0</v>
      </c>
      <c r="G5824">
        <f t="shared" si="90"/>
        <v>0</v>
      </c>
    </row>
    <row r="5825" spans="1:7" x14ac:dyDescent="0.25">
      <c r="A5825" s="8">
        <v>525071507113113</v>
      </c>
      <c r="B5825" s="10">
        <v>77004</v>
      </c>
      <c r="C5825" s="12" t="str">
        <f>IFERROR(INDEX(Plan1!A:A,MATCH($B5825,Plan1!F:F,0),1),"")</f>
        <v/>
      </c>
      <c r="D5825" s="7"/>
      <c r="E5825">
        <f>IF(AND(C5825=A5825,NOT(C5825="")),1,0)</f>
        <v>0</v>
      </c>
      <c r="G5825">
        <f t="shared" si="90"/>
        <v>0</v>
      </c>
    </row>
    <row r="5826" spans="1:7" x14ac:dyDescent="0.25">
      <c r="A5826" s="8">
        <v>506905608111111</v>
      </c>
      <c r="B5826" s="10">
        <v>77005</v>
      </c>
      <c r="C5826" s="12" t="str">
        <f>IFERROR(INDEX(Plan1!A:A,MATCH($B5826,Plan1!F:F,0),1),"")</f>
        <v/>
      </c>
      <c r="D5826" s="7"/>
      <c r="E5826">
        <f>IF(AND(C5826=A5826,NOT(C5826="")),1,0)</f>
        <v>0</v>
      </c>
      <c r="G5826">
        <f t="shared" si="90"/>
        <v>0</v>
      </c>
    </row>
    <row r="5827" spans="1:7" x14ac:dyDescent="0.25">
      <c r="A5827" s="8">
        <v>521120805116110</v>
      </c>
      <c r="B5827" s="10">
        <v>77005</v>
      </c>
      <c r="C5827" s="12" t="str">
        <f>IFERROR(INDEX(Plan1!A:A,MATCH($B5827,Plan1!F:F,0),1),"")</f>
        <v/>
      </c>
      <c r="D5827" s="7"/>
      <c r="E5827">
        <f>IF(AND(C5827=A5827,NOT(C5827="")),1,0)</f>
        <v>0</v>
      </c>
      <c r="G5827">
        <f t="shared" ref="G5827:G5890" si="91">IF(NOT($C5827=""),1,0)</f>
        <v>0</v>
      </c>
    </row>
    <row r="5828" spans="1:7" x14ac:dyDescent="0.25">
      <c r="A5828" s="8">
        <v>525071502111112</v>
      </c>
      <c r="B5828" s="10">
        <v>77005</v>
      </c>
      <c r="C5828" s="12" t="str">
        <f>IFERROR(INDEX(Plan1!A:A,MATCH($B5828,Plan1!F:F,0),1),"")</f>
        <v/>
      </c>
      <c r="D5828" s="7"/>
      <c r="E5828">
        <f>IF(AND(C5828=A5828,NOT(C5828="")),1,0)</f>
        <v>0</v>
      </c>
      <c r="G5828">
        <f t="shared" si="91"/>
        <v>0</v>
      </c>
    </row>
    <row r="5829" spans="1:7" x14ac:dyDescent="0.25">
      <c r="A5829" s="8">
        <v>506905602111111</v>
      </c>
      <c r="B5829" s="10">
        <v>77006</v>
      </c>
      <c r="C5829" s="12" t="str">
        <f>IFERROR(INDEX(Plan1!A:A,MATCH($B5829,Plan1!F:F,0),1),"")</f>
        <v/>
      </c>
      <c r="D5829" s="7"/>
      <c r="E5829">
        <f>IF(AND(C5829=A5829,NOT(C5829="")),1,0)</f>
        <v>0</v>
      </c>
      <c r="G5829">
        <f t="shared" si="91"/>
        <v>0</v>
      </c>
    </row>
    <row r="5830" spans="1:7" x14ac:dyDescent="0.25">
      <c r="A5830" s="8">
        <v>521120806112119</v>
      </c>
      <c r="B5830" s="10">
        <v>77006</v>
      </c>
      <c r="C5830" s="12" t="str">
        <f>IFERROR(INDEX(Plan1!A:A,MATCH($B5830,Plan1!F:F,0),1),"")</f>
        <v/>
      </c>
      <c r="D5830" s="7"/>
      <c r="E5830">
        <f>IF(AND(C5830=A5830,NOT(C5830="")),1,0)</f>
        <v>0</v>
      </c>
      <c r="G5830">
        <f t="shared" si="91"/>
        <v>0</v>
      </c>
    </row>
    <row r="5831" spans="1:7" x14ac:dyDescent="0.25">
      <c r="A5831" s="8">
        <v>525071503118110</v>
      </c>
      <c r="B5831" s="10">
        <v>77006</v>
      </c>
      <c r="C5831" s="12" t="str">
        <f>IFERROR(INDEX(Plan1!A:A,MATCH($B5831,Plan1!F:F,0),1),"")</f>
        <v/>
      </c>
      <c r="D5831" s="7"/>
      <c r="E5831">
        <f>IF(AND(C5831=A5831,NOT(C5831="")),1,0)</f>
        <v>0</v>
      </c>
      <c r="G5831">
        <f t="shared" si="91"/>
        <v>0</v>
      </c>
    </row>
    <row r="5832" spans="1:7" x14ac:dyDescent="0.25">
      <c r="A5832" s="8">
        <v>525071505110117</v>
      </c>
      <c r="B5832" s="10">
        <v>77007</v>
      </c>
      <c r="C5832" s="12" t="str">
        <f>IFERROR(INDEX(Plan1!A:A,MATCH($B5832,Plan1!F:F,0),1),"")</f>
        <v/>
      </c>
      <c r="D5832" s="7"/>
      <c r="E5832">
        <f>IF(AND(C5832=A5832,NOT(C5832="")),1,0)</f>
        <v>0</v>
      </c>
      <c r="G5832">
        <f t="shared" si="91"/>
        <v>0</v>
      </c>
    </row>
    <row r="5833" spans="1:7" x14ac:dyDescent="0.25">
      <c r="A5833" s="8">
        <v>506905603118118</v>
      </c>
      <c r="B5833" s="10">
        <v>77008</v>
      </c>
      <c r="C5833" s="12" t="str">
        <f>IFERROR(INDEX(Plan1!A:A,MATCH($B5833,Plan1!F:F,0),1),"")</f>
        <v/>
      </c>
      <c r="D5833" s="7"/>
      <c r="E5833">
        <f>IF(AND(C5833=A5833,NOT(C5833="")),1,0)</f>
        <v>0</v>
      </c>
      <c r="G5833">
        <f t="shared" si="91"/>
        <v>0</v>
      </c>
    </row>
    <row r="5834" spans="1:7" x14ac:dyDescent="0.25">
      <c r="A5834" s="8">
        <v>521120803113114</v>
      </c>
      <c r="B5834" s="10">
        <v>77008</v>
      </c>
      <c r="C5834" s="12" t="str">
        <f>IFERROR(INDEX(Plan1!A:A,MATCH($B5834,Plan1!F:F,0),1),"")</f>
        <v/>
      </c>
      <c r="D5834" s="7"/>
      <c r="E5834">
        <f>IF(AND(C5834=A5834,NOT(C5834="")),1,0)</f>
        <v>0</v>
      </c>
      <c r="G5834">
        <f t="shared" si="91"/>
        <v>0</v>
      </c>
    </row>
    <row r="5835" spans="1:7" x14ac:dyDescent="0.25">
      <c r="A5835" s="8">
        <v>525071501115114</v>
      </c>
      <c r="B5835" s="10">
        <v>77008</v>
      </c>
      <c r="C5835" s="12" t="str">
        <f>IFERROR(INDEX(Plan1!A:A,MATCH($B5835,Plan1!F:F,0),1),"")</f>
        <v/>
      </c>
      <c r="D5835" s="7"/>
      <c r="E5835">
        <f>IF(AND(C5835=A5835,NOT(C5835="")),1,0)</f>
        <v>0</v>
      </c>
      <c r="G5835">
        <f t="shared" si="91"/>
        <v>0</v>
      </c>
    </row>
    <row r="5836" spans="1:7" x14ac:dyDescent="0.25">
      <c r="A5836" s="8">
        <v>506905607113110</v>
      </c>
      <c r="B5836" s="10">
        <v>77009</v>
      </c>
      <c r="C5836" s="12" t="str">
        <f>IFERROR(INDEX(Plan1!A:A,MATCH($B5836,Plan1!F:F,0),1),"")</f>
        <v/>
      </c>
      <c r="D5836" s="7"/>
      <c r="E5836">
        <f>IF(AND(C5836=A5836,NOT(C5836="")),1,0)</f>
        <v>0</v>
      </c>
      <c r="G5836">
        <f t="shared" si="91"/>
        <v>0</v>
      </c>
    </row>
    <row r="5837" spans="1:7" x14ac:dyDescent="0.25">
      <c r="A5837" s="8">
        <v>521120802117116</v>
      </c>
      <c r="B5837" s="10">
        <v>77009</v>
      </c>
      <c r="C5837" s="12" t="str">
        <f>IFERROR(INDEX(Plan1!A:A,MATCH($B5837,Plan1!F:F,0),1),"")</f>
        <v/>
      </c>
      <c r="D5837" s="7"/>
      <c r="E5837">
        <f>IF(AND(C5837=A5837,NOT(C5837="")),1,0)</f>
        <v>0</v>
      </c>
      <c r="G5837">
        <f t="shared" si="91"/>
        <v>0</v>
      </c>
    </row>
    <row r="5838" spans="1:7" x14ac:dyDescent="0.25">
      <c r="A5838" s="8">
        <v>525071506117115</v>
      </c>
      <c r="B5838" s="10">
        <v>77009</v>
      </c>
      <c r="C5838" s="12" t="str">
        <f>IFERROR(INDEX(Plan1!A:A,MATCH($B5838,Plan1!F:F,0),1),"")</f>
        <v/>
      </c>
      <c r="D5838" s="7"/>
      <c r="E5838">
        <f>IF(AND(C5838=A5838,NOT(C5838="")),1,0)</f>
        <v>0</v>
      </c>
      <c r="G5838">
        <f t="shared" si="91"/>
        <v>0</v>
      </c>
    </row>
    <row r="5839" spans="1:7" x14ac:dyDescent="0.25">
      <c r="A5839" s="8">
        <v>502817702111117</v>
      </c>
      <c r="B5839" s="10">
        <v>77018</v>
      </c>
      <c r="C5839" s="12" t="str">
        <f>IFERROR(INDEX(Plan1!A:A,MATCH($B5839,Plan1!F:F,0),1),"")</f>
        <v/>
      </c>
      <c r="D5839" s="7"/>
      <c r="E5839">
        <f>IF(AND(C5839=A5839,NOT(C5839="")),1,0)</f>
        <v>0</v>
      </c>
      <c r="G5839">
        <f t="shared" si="91"/>
        <v>0</v>
      </c>
    </row>
    <row r="5840" spans="1:7" x14ac:dyDescent="0.25">
      <c r="A5840" s="8">
        <v>521107001114111</v>
      </c>
      <c r="B5840" s="10">
        <v>77018</v>
      </c>
      <c r="C5840" s="12" t="str">
        <f>IFERROR(INDEX(Plan1!A:A,MATCH($B5840,Plan1!F:F,0),1),"")</f>
        <v/>
      </c>
      <c r="D5840" s="7"/>
      <c r="E5840">
        <f>IF(AND(C5840=A5840,NOT(C5840="")),1,0)</f>
        <v>0</v>
      </c>
      <c r="G5840">
        <f t="shared" si="91"/>
        <v>0</v>
      </c>
    </row>
    <row r="5841" spans="1:7" x14ac:dyDescent="0.25">
      <c r="A5841" s="8">
        <v>521107001114111</v>
      </c>
      <c r="B5841" s="10">
        <v>77018</v>
      </c>
      <c r="C5841" s="12" t="str">
        <f>IFERROR(INDEX(Plan1!A:A,MATCH($B5841,Plan1!F:F,0),1),"")</f>
        <v/>
      </c>
      <c r="D5841" s="7"/>
      <c r="E5841">
        <f>IF(AND(C5841=A5841,NOT(C5841="")),1,0)</f>
        <v>0</v>
      </c>
      <c r="G5841">
        <f t="shared" si="91"/>
        <v>0</v>
      </c>
    </row>
    <row r="5842" spans="1:7" x14ac:dyDescent="0.25">
      <c r="A5842" s="8">
        <v>525306101111110</v>
      </c>
      <c r="B5842" s="10">
        <v>77018</v>
      </c>
      <c r="C5842" s="12" t="str">
        <f>IFERROR(INDEX(Plan1!A:A,MATCH($B5842,Plan1!F:F,0),1),"")</f>
        <v/>
      </c>
      <c r="D5842" s="7"/>
      <c r="E5842">
        <f>IF(AND(C5842=A5842,NOT(C5842="")),1,0)</f>
        <v>0</v>
      </c>
      <c r="G5842">
        <f t="shared" si="91"/>
        <v>0</v>
      </c>
    </row>
    <row r="5843" spans="1:7" x14ac:dyDescent="0.25">
      <c r="A5843" s="8">
        <v>531608901115119</v>
      </c>
      <c r="B5843" s="10">
        <v>77018</v>
      </c>
      <c r="C5843" s="12" t="str">
        <f>IFERROR(INDEX(Plan1!A:A,MATCH($B5843,Plan1!F:F,0),1),"")</f>
        <v/>
      </c>
      <c r="D5843" s="7"/>
      <c r="E5843">
        <f>IF(AND(C5843=A5843,NOT(C5843="")),1,0)</f>
        <v>0</v>
      </c>
      <c r="G5843">
        <f t="shared" si="91"/>
        <v>0</v>
      </c>
    </row>
    <row r="5844" spans="1:7" x14ac:dyDescent="0.25">
      <c r="A5844" s="8">
        <v>502817701115119</v>
      </c>
      <c r="B5844" s="10">
        <v>77019</v>
      </c>
      <c r="C5844" s="12" t="str">
        <f>IFERROR(INDEX(Plan1!A:A,MATCH($B5844,Plan1!F:F,0),1),"")</f>
        <v/>
      </c>
      <c r="D5844" s="7"/>
      <c r="E5844">
        <f>IF(AND(C5844=A5844,NOT(C5844="")),1,0)</f>
        <v>0</v>
      </c>
      <c r="G5844">
        <f t="shared" si="91"/>
        <v>0</v>
      </c>
    </row>
    <row r="5845" spans="1:7" x14ac:dyDescent="0.25">
      <c r="A5845" s="8">
        <v>526131501165114</v>
      </c>
      <c r="B5845" s="10">
        <v>77023</v>
      </c>
      <c r="C5845" s="12">
        <f>IFERROR(INDEX(Plan1!A:A,MATCH($B5845,Plan1!F:F,0),1),"")</f>
        <v>526131502161112</v>
      </c>
      <c r="D5845" s="7"/>
      <c r="E5845">
        <f>IF(AND(C5845=A5845,NOT(C5845="")),1,0)</f>
        <v>0</v>
      </c>
      <c r="G5845">
        <f t="shared" si="91"/>
        <v>1</v>
      </c>
    </row>
    <row r="5846" spans="1:7" x14ac:dyDescent="0.25">
      <c r="A5846" s="8">
        <v>526131502161112</v>
      </c>
      <c r="B5846" s="10">
        <v>77023</v>
      </c>
      <c r="C5846" s="12">
        <f>IFERROR(INDEX(Plan1!A:A,MATCH($B5846,Plan1!F:F,0),1),"")</f>
        <v>526131502161112</v>
      </c>
      <c r="D5846" s="7"/>
      <c r="E5846">
        <f>IF(AND(C5846=A5846,NOT(C5846="")),1,0)</f>
        <v>1</v>
      </c>
      <c r="G5846">
        <f t="shared" si="91"/>
        <v>1</v>
      </c>
    </row>
    <row r="5847" spans="1:7" x14ac:dyDescent="0.25">
      <c r="A5847" s="8">
        <v>525418304111115</v>
      </c>
      <c r="B5847" s="10">
        <v>77029</v>
      </c>
      <c r="C5847" s="12" t="str">
        <f>IFERROR(INDEX(Plan1!A:A,MATCH($B5847,Plan1!F:F,0),1),"")</f>
        <v/>
      </c>
      <c r="D5847" s="7"/>
      <c r="E5847">
        <f>IF(AND(C5847=A5847,NOT(C5847="")),1,0)</f>
        <v>0</v>
      </c>
      <c r="G5847">
        <f t="shared" si="91"/>
        <v>0</v>
      </c>
    </row>
    <row r="5848" spans="1:7" x14ac:dyDescent="0.25">
      <c r="A5848" s="8">
        <v>525418301112110</v>
      </c>
      <c r="B5848" s="10">
        <v>77030</v>
      </c>
      <c r="C5848" s="12" t="str">
        <f>IFERROR(INDEX(Plan1!A:A,MATCH($B5848,Plan1!F:F,0),1),"")</f>
        <v/>
      </c>
      <c r="D5848" s="7"/>
      <c r="E5848">
        <f>IF(AND(C5848=A5848,NOT(C5848="")),1,0)</f>
        <v>0</v>
      </c>
      <c r="G5848">
        <f t="shared" si="91"/>
        <v>0</v>
      </c>
    </row>
    <row r="5849" spans="1:7" x14ac:dyDescent="0.25">
      <c r="A5849" s="8">
        <v>525418302119119</v>
      </c>
      <c r="B5849" s="10">
        <v>77033</v>
      </c>
      <c r="C5849" s="12" t="str">
        <f>IFERROR(INDEX(Plan1!A:A,MATCH($B5849,Plan1!F:F,0),1),"")</f>
        <v/>
      </c>
      <c r="D5849" s="7"/>
      <c r="E5849">
        <f>IF(AND(C5849=A5849,NOT(C5849="")),1,0)</f>
        <v>0</v>
      </c>
      <c r="G5849">
        <f t="shared" si="91"/>
        <v>0</v>
      </c>
    </row>
    <row r="5850" spans="1:7" x14ac:dyDescent="0.25">
      <c r="A5850" s="8">
        <v>525418303115117</v>
      </c>
      <c r="B5850" s="10">
        <v>77034</v>
      </c>
      <c r="C5850" s="12" t="str">
        <f>IFERROR(INDEX(Plan1!A:A,MATCH($B5850,Plan1!F:F,0),1),"")</f>
        <v/>
      </c>
      <c r="D5850" s="7"/>
      <c r="E5850">
        <f>IF(AND(C5850=A5850,NOT(C5850="")),1,0)</f>
        <v>0</v>
      </c>
      <c r="G5850">
        <f t="shared" si="91"/>
        <v>0</v>
      </c>
    </row>
    <row r="5851" spans="1:7" x14ac:dyDescent="0.25">
      <c r="A5851" s="8">
        <v>525418305118113</v>
      </c>
      <c r="B5851" s="10">
        <v>77036</v>
      </c>
      <c r="C5851" s="12" t="str">
        <f>IFERROR(INDEX(Plan1!A:A,MATCH($B5851,Plan1!F:F,0),1),"")</f>
        <v/>
      </c>
      <c r="D5851" s="7"/>
      <c r="E5851">
        <f>IF(AND(C5851=A5851,NOT(C5851="")),1,0)</f>
        <v>0</v>
      </c>
      <c r="G5851">
        <f t="shared" si="91"/>
        <v>0</v>
      </c>
    </row>
    <row r="5852" spans="1:7" x14ac:dyDescent="0.25">
      <c r="A5852" s="8">
        <v>502800105115312</v>
      </c>
      <c r="B5852" s="10">
        <v>77043</v>
      </c>
      <c r="C5852" s="12" t="str">
        <f>IFERROR(INDEX(Plan1!A:A,MATCH($B5852,Plan1!F:F,0),1),"")</f>
        <v/>
      </c>
      <c r="D5852" s="7"/>
      <c r="E5852">
        <f>IF(AND(C5852=A5852,NOT(C5852="")),1,0)</f>
        <v>0</v>
      </c>
      <c r="G5852">
        <f t="shared" si="91"/>
        <v>0</v>
      </c>
    </row>
    <row r="5853" spans="1:7" x14ac:dyDescent="0.25">
      <c r="A5853" s="8">
        <v>512400707115311</v>
      </c>
      <c r="B5853" s="10">
        <v>77049</v>
      </c>
      <c r="C5853" s="12" t="str">
        <f>IFERROR(INDEX(Plan1!A:A,MATCH($B5853,Plan1!F:F,0),1),"")</f>
        <v/>
      </c>
      <c r="D5853" s="7"/>
      <c r="E5853">
        <f>IF(AND(C5853=A5853,NOT(C5853="")),1,0)</f>
        <v>0</v>
      </c>
      <c r="G5853">
        <f t="shared" si="91"/>
        <v>0</v>
      </c>
    </row>
    <row r="5854" spans="1:7" x14ac:dyDescent="0.25">
      <c r="A5854" s="8">
        <v>512400707115311</v>
      </c>
      <c r="B5854" s="10">
        <v>77049</v>
      </c>
      <c r="C5854" s="12" t="str">
        <f>IFERROR(INDEX(Plan1!A:A,MATCH($B5854,Plan1!F:F,0),1),"")</f>
        <v/>
      </c>
      <c r="D5854" s="7"/>
      <c r="E5854">
        <f>IF(AND(C5854=A5854,NOT(C5854="")),1,0)</f>
        <v>0</v>
      </c>
      <c r="G5854">
        <f t="shared" si="91"/>
        <v>0</v>
      </c>
    </row>
    <row r="5855" spans="1:7" x14ac:dyDescent="0.25">
      <c r="A5855" s="8">
        <v>512405506118411</v>
      </c>
      <c r="B5855" s="10">
        <v>77051</v>
      </c>
      <c r="C5855" s="12" t="str">
        <f>IFERROR(INDEX(Plan1!A:A,MATCH($B5855,Plan1!F:F,0),1),"")</f>
        <v/>
      </c>
      <c r="D5855" s="7"/>
      <c r="E5855">
        <f>IF(AND(C5855=A5855,NOT(C5855="")),1,0)</f>
        <v>0</v>
      </c>
      <c r="G5855">
        <f t="shared" si="91"/>
        <v>0</v>
      </c>
    </row>
    <row r="5856" spans="1:7" x14ac:dyDescent="0.25">
      <c r="A5856" s="8">
        <v>512405505111411</v>
      </c>
      <c r="B5856" s="10">
        <v>77052</v>
      </c>
      <c r="C5856" s="12" t="str">
        <f>IFERROR(INDEX(Plan1!A:A,MATCH($B5856,Plan1!F:F,0),1),"")</f>
        <v/>
      </c>
      <c r="D5856" s="7"/>
      <c r="E5856">
        <f>IF(AND(C5856=A5856,NOT(C5856="")),1,0)</f>
        <v>0</v>
      </c>
      <c r="G5856">
        <f t="shared" si="91"/>
        <v>0</v>
      </c>
    </row>
    <row r="5857" spans="1:7" x14ac:dyDescent="0.25">
      <c r="A5857" s="8">
        <v>507740701117117</v>
      </c>
      <c r="B5857" s="10">
        <v>77053</v>
      </c>
      <c r="C5857" s="12" t="str">
        <f>IFERROR(INDEX(Plan1!A:A,MATCH($B5857,Plan1!F:F,0),1),"")</f>
        <v/>
      </c>
      <c r="D5857" s="7"/>
      <c r="E5857">
        <f>IF(AND(C5857=A5857,NOT(C5857="")),1,0)</f>
        <v>0</v>
      </c>
      <c r="G5857">
        <f t="shared" si="91"/>
        <v>0</v>
      </c>
    </row>
    <row r="5858" spans="1:7" x14ac:dyDescent="0.25">
      <c r="A5858" s="8">
        <v>507740701117117</v>
      </c>
      <c r="B5858" s="10">
        <v>77053</v>
      </c>
      <c r="C5858" s="12" t="str">
        <f>IFERROR(INDEX(Plan1!A:A,MATCH($B5858,Plan1!F:F,0),1),"")</f>
        <v/>
      </c>
      <c r="D5858" s="7"/>
      <c r="E5858">
        <f>IF(AND(C5858=A5858,NOT(C5858="")),1,0)</f>
        <v>0</v>
      </c>
      <c r="G5858">
        <f t="shared" si="91"/>
        <v>0</v>
      </c>
    </row>
    <row r="5859" spans="1:7" x14ac:dyDescent="0.25">
      <c r="A5859" s="8">
        <v>525308302114113</v>
      </c>
      <c r="B5859" s="10">
        <v>77053</v>
      </c>
      <c r="C5859" s="12" t="str">
        <f>IFERROR(INDEX(Plan1!A:A,MATCH($B5859,Plan1!F:F,0),1),"")</f>
        <v/>
      </c>
      <c r="D5859" s="7"/>
      <c r="E5859">
        <f>IF(AND(C5859=A5859,NOT(C5859="")),1,0)</f>
        <v>0</v>
      </c>
      <c r="G5859">
        <f t="shared" si="91"/>
        <v>0</v>
      </c>
    </row>
    <row r="5860" spans="1:7" x14ac:dyDescent="0.25">
      <c r="A5860" s="8">
        <v>525308302114113</v>
      </c>
      <c r="B5860" s="10">
        <v>77053</v>
      </c>
      <c r="C5860" s="12" t="str">
        <f>IFERROR(INDEX(Plan1!A:A,MATCH($B5860,Plan1!F:F,0),1),"")</f>
        <v/>
      </c>
      <c r="D5860" s="7"/>
      <c r="E5860">
        <f>IF(AND(C5860=A5860,NOT(C5860="")),1,0)</f>
        <v>0</v>
      </c>
      <c r="G5860">
        <f t="shared" si="91"/>
        <v>0</v>
      </c>
    </row>
    <row r="5861" spans="1:7" x14ac:dyDescent="0.25">
      <c r="A5861" s="8">
        <v>507740702113115</v>
      </c>
      <c r="B5861" s="10">
        <v>77054</v>
      </c>
      <c r="C5861" s="12" t="str">
        <f>IFERROR(INDEX(Plan1!A:A,MATCH($B5861,Plan1!F:F,0),1),"")</f>
        <v/>
      </c>
      <c r="D5861" s="7"/>
      <c r="E5861">
        <f>IF(AND(C5861=A5861,NOT(C5861="")),1,0)</f>
        <v>0</v>
      </c>
      <c r="G5861">
        <f t="shared" si="91"/>
        <v>0</v>
      </c>
    </row>
    <row r="5862" spans="1:7" x14ac:dyDescent="0.25">
      <c r="A5862" s="8">
        <v>507740702113115</v>
      </c>
      <c r="B5862" s="10">
        <v>77054</v>
      </c>
      <c r="C5862" s="12" t="str">
        <f>IFERROR(INDEX(Plan1!A:A,MATCH($B5862,Plan1!F:F,0),1),"")</f>
        <v/>
      </c>
      <c r="D5862" s="7"/>
      <c r="E5862">
        <f>IF(AND(C5862=A5862,NOT(C5862="")),1,0)</f>
        <v>0</v>
      </c>
      <c r="G5862">
        <f t="shared" si="91"/>
        <v>0</v>
      </c>
    </row>
    <row r="5863" spans="1:7" x14ac:dyDescent="0.25">
      <c r="A5863" s="8">
        <v>521125504114111</v>
      </c>
      <c r="B5863" s="10">
        <v>77054</v>
      </c>
      <c r="C5863" s="12" t="str">
        <f>IFERROR(INDEX(Plan1!A:A,MATCH($B5863,Plan1!F:F,0),1),"")</f>
        <v/>
      </c>
      <c r="D5863" s="7"/>
      <c r="E5863">
        <f>IF(AND(C5863=A5863,NOT(C5863="")),1,0)</f>
        <v>0</v>
      </c>
      <c r="G5863">
        <f t="shared" si="91"/>
        <v>0</v>
      </c>
    </row>
    <row r="5864" spans="1:7" x14ac:dyDescent="0.25">
      <c r="A5864" s="8">
        <v>525308303110111</v>
      </c>
      <c r="B5864" s="10">
        <v>77054</v>
      </c>
      <c r="C5864" s="12" t="str">
        <f>IFERROR(INDEX(Plan1!A:A,MATCH($B5864,Plan1!F:F,0),1),"")</f>
        <v/>
      </c>
      <c r="D5864" s="7"/>
      <c r="E5864">
        <f>IF(AND(C5864=A5864,NOT(C5864="")),1,0)</f>
        <v>0</v>
      </c>
      <c r="G5864">
        <f t="shared" si="91"/>
        <v>0</v>
      </c>
    </row>
    <row r="5865" spans="1:7" x14ac:dyDescent="0.25">
      <c r="A5865" s="8">
        <v>525308303110111</v>
      </c>
      <c r="B5865" s="10">
        <v>77054</v>
      </c>
      <c r="C5865" s="12" t="str">
        <f>IFERROR(INDEX(Plan1!A:A,MATCH($B5865,Plan1!F:F,0),1),"")</f>
        <v/>
      </c>
      <c r="D5865" s="7"/>
      <c r="E5865">
        <f>IF(AND(C5865=A5865,NOT(C5865="")),1,0)</f>
        <v>0</v>
      </c>
      <c r="G5865">
        <f t="shared" si="91"/>
        <v>0</v>
      </c>
    </row>
    <row r="5866" spans="1:7" x14ac:dyDescent="0.25">
      <c r="A5866" s="8">
        <v>507740703111116</v>
      </c>
      <c r="B5866" s="10">
        <v>77055</v>
      </c>
      <c r="C5866" s="12" t="str">
        <f>IFERROR(INDEX(Plan1!A:A,MATCH($B5866,Plan1!F:F,0),1),"")</f>
        <v/>
      </c>
      <c r="D5866" s="7"/>
      <c r="E5866">
        <f>IF(AND(C5866=A5866,NOT(C5866="")),1,0)</f>
        <v>0</v>
      </c>
      <c r="G5866">
        <f t="shared" si="91"/>
        <v>0</v>
      </c>
    </row>
    <row r="5867" spans="1:7" x14ac:dyDescent="0.25">
      <c r="A5867" s="8">
        <v>507740703111116</v>
      </c>
      <c r="B5867" s="10">
        <v>77055</v>
      </c>
      <c r="C5867" s="12" t="str">
        <f>IFERROR(INDEX(Plan1!A:A,MATCH($B5867,Plan1!F:F,0),1),"")</f>
        <v/>
      </c>
      <c r="D5867" s="7"/>
      <c r="E5867">
        <f>IF(AND(C5867=A5867,NOT(C5867="")),1,0)</f>
        <v>0</v>
      </c>
      <c r="G5867">
        <f t="shared" si="91"/>
        <v>0</v>
      </c>
    </row>
    <row r="5868" spans="1:7" x14ac:dyDescent="0.25">
      <c r="A5868" s="8">
        <v>521125502111113</v>
      </c>
      <c r="B5868" s="10">
        <v>77055</v>
      </c>
      <c r="C5868" s="12" t="str">
        <f>IFERROR(INDEX(Plan1!A:A,MATCH($B5868,Plan1!F:F,0),1),"")</f>
        <v/>
      </c>
      <c r="D5868" s="7"/>
      <c r="E5868">
        <f>IF(AND(C5868=A5868,NOT(C5868="")),1,0)</f>
        <v>0</v>
      </c>
      <c r="G5868">
        <f t="shared" si="91"/>
        <v>0</v>
      </c>
    </row>
    <row r="5869" spans="1:7" x14ac:dyDescent="0.25">
      <c r="A5869" s="8">
        <v>525308301118115</v>
      </c>
      <c r="B5869" s="10">
        <v>77055</v>
      </c>
      <c r="C5869" s="12" t="str">
        <f>IFERROR(INDEX(Plan1!A:A,MATCH($B5869,Plan1!F:F,0),1),"")</f>
        <v/>
      </c>
      <c r="D5869" s="7"/>
      <c r="E5869">
        <f>IF(AND(C5869=A5869,NOT(C5869="")),1,0)</f>
        <v>0</v>
      </c>
      <c r="G5869">
        <f t="shared" si="91"/>
        <v>0</v>
      </c>
    </row>
    <row r="5870" spans="1:7" x14ac:dyDescent="0.25">
      <c r="A5870" s="8">
        <v>512401604166319</v>
      </c>
      <c r="B5870" s="10">
        <v>77063</v>
      </c>
      <c r="C5870" s="12" t="str">
        <f>IFERROR(INDEX(Plan1!A:A,MATCH($B5870,Plan1!F:F,0),1),"")</f>
        <v/>
      </c>
      <c r="D5870" s="7"/>
      <c r="E5870">
        <f>IF(AND(C5870=A5870,NOT(C5870="")),1,0)</f>
        <v>0</v>
      </c>
      <c r="G5870">
        <f t="shared" si="91"/>
        <v>0</v>
      </c>
    </row>
    <row r="5871" spans="1:7" x14ac:dyDescent="0.25">
      <c r="A5871" s="8">
        <v>512401605162317</v>
      </c>
      <c r="B5871" s="10">
        <v>77063</v>
      </c>
      <c r="C5871" s="12" t="str">
        <f>IFERROR(INDEX(Plan1!A:A,MATCH($B5871,Plan1!F:F,0),1),"")</f>
        <v/>
      </c>
      <c r="D5871" s="7"/>
      <c r="E5871">
        <f>IF(AND(C5871=A5871,NOT(C5871="")),1,0)</f>
        <v>0</v>
      </c>
      <c r="G5871">
        <f t="shared" si="91"/>
        <v>0</v>
      </c>
    </row>
    <row r="5872" spans="1:7" x14ac:dyDescent="0.25">
      <c r="A5872" s="8">
        <v>512401605162317</v>
      </c>
      <c r="B5872" s="10">
        <v>77063</v>
      </c>
      <c r="C5872" s="12" t="str">
        <f>IFERROR(INDEX(Plan1!A:A,MATCH($B5872,Plan1!F:F,0),1),"")</f>
        <v/>
      </c>
      <c r="D5872" s="7"/>
      <c r="E5872">
        <f>IF(AND(C5872=A5872,NOT(C5872="")),1,0)</f>
        <v>0</v>
      </c>
      <c r="G5872">
        <f t="shared" si="91"/>
        <v>0</v>
      </c>
    </row>
    <row r="5873" spans="1:7" x14ac:dyDescent="0.25">
      <c r="A5873" s="8">
        <v>512401606169315</v>
      </c>
      <c r="B5873" s="10">
        <v>77063</v>
      </c>
      <c r="C5873" s="12" t="str">
        <f>IFERROR(INDEX(Plan1!A:A,MATCH($B5873,Plan1!F:F,0),1),"")</f>
        <v/>
      </c>
      <c r="D5873" s="7"/>
      <c r="E5873">
        <f>IF(AND(C5873=A5873,NOT(C5873="")),1,0)</f>
        <v>0</v>
      </c>
      <c r="G5873">
        <f t="shared" si="91"/>
        <v>0</v>
      </c>
    </row>
    <row r="5874" spans="1:7" x14ac:dyDescent="0.25">
      <c r="A5874" s="8">
        <v>512401606169315</v>
      </c>
      <c r="B5874" s="10">
        <v>77063</v>
      </c>
      <c r="C5874" s="12" t="str">
        <f>IFERROR(INDEX(Plan1!A:A,MATCH($B5874,Plan1!F:F,0),1),"")</f>
        <v/>
      </c>
      <c r="D5874" s="7"/>
      <c r="E5874">
        <f>IF(AND(C5874=A5874,NOT(C5874="")),1,0)</f>
        <v>0</v>
      </c>
      <c r="G5874">
        <f t="shared" si="91"/>
        <v>0</v>
      </c>
    </row>
    <row r="5875" spans="1:7" x14ac:dyDescent="0.25">
      <c r="A5875" s="8">
        <v>512401604166319</v>
      </c>
      <c r="B5875" s="10">
        <v>77064</v>
      </c>
      <c r="C5875" s="12" t="str">
        <f>IFERROR(INDEX(Plan1!A:A,MATCH($B5875,Plan1!F:F,0),1),"")</f>
        <v/>
      </c>
      <c r="D5875" s="7"/>
      <c r="E5875">
        <f>IF(AND(C5875=A5875,NOT(C5875="")),1,0)</f>
        <v>0</v>
      </c>
      <c r="G5875">
        <f t="shared" si="91"/>
        <v>0</v>
      </c>
    </row>
    <row r="5876" spans="1:7" x14ac:dyDescent="0.25">
      <c r="A5876" s="8">
        <v>512401605162317</v>
      </c>
      <c r="B5876" s="10">
        <v>77064</v>
      </c>
      <c r="C5876" s="12" t="str">
        <f>IFERROR(INDEX(Plan1!A:A,MATCH($B5876,Plan1!F:F,0),1),"")</f>
        <v/>
      </c>
      <c r="D5876" s="7"/>
      <c r="E5876">
        <f>IF(AND(C5876=A5876,NOT(C5876="")),1,0)</f>
        <v>0</v>
      </c>
      <c r="G5876">
        <f t="shared" si="91"/>
        <v>0</v>
      </c>
    </row>
    <row r="5877" spans="1:7" x14ac:dyDescent="0.25">
      <c r="A5877" s="8">
        <v>512401605162317</v>
      </c>
      <c r="B5877" s="10">
        <v>77064</v>
      </c>
      <c r="C5877" s="12" t="str">
        <f>IFERROR(INDEX(Plan1!A:A,MATCH($B5877,Plan1!F:F,0),1),"")</f>
        <v/>
      </c>
      <c r="D5877" s="7"/>
      <c r="E5877">
        <f>IF(AND(C5877=A5877,NOT(C5877="")),1,0)</f>
        <v>0</v>
      </c>
      <c r="G5877">
        <f t="shared" si="91"/>
        <v>0</v>
      </c>
    </row>
    <row r="5878" spans="1:7" x14ac:dyDescent="0.25">
      <c r="A5878" s="8">
        <v>512401606169315</v>
      </c>
      <c r="B5878" s="10">
        <v>77064</v>
      </c>
      <c r="C5878" s="12" t="str">
        <f>IFERROR(INDEX(Plan1!A:A,MATCH($B5878,Plan1!F:F,0),1),"")</f>
        <v/>
      </c>
      <c r="D5878" s="7"/>
      <c r="E5878">
        <f>IF(AND(C5878=A5878,NOT(C5878="")),1,0)</f>
        <v>0</v>
      </c>
      <c r="G5878">
        <f t="shared" si="91"/>
        <v>0</v>
      </c>
    </row>
    <row r="5879" spans="1:7" x14ac:dyDescent="0.25">
      <c r="A5879" s="8">
        <v>512401606169315</v>
      </c>
      <c r="B5879" s="10">
        <v>77064</v>
      </c>
      <c r="C5879" s="12" t="str">
        <f>IFERROR(INDEX(Plan1!A:A,MATCH($B5879,Plan1!F:F,0),1),"")</f>
        <v/>
      </c>
      <c r="D5879" s="7"/>
      <c r="E5879">
        <f>IF(AND(C5879=A5879,NOT(C5879="")),1,0)</f>
        <v>0</v>
      </c>
      <c r="G5879">
        <f t="shared" si="91"/>
        <v>0</v>
      </c>
    </row>
    <row r="5880" spans="1:7" x14ac:dyDescent="0.25">
      <c r="A5880" s="8">
        <v>512401604166319</v>
      </c>
      <c r="B5880" s="10">
        <v>77065</v>
      </c>
      <c r="C5880" s="12" t="str">
        <f>IFERROR(INDEX(Plan1!A:A,MATCH($B5880,Plan1!F:F,0),1),"")</f>
        <v/>
      </c>
      <c r="D5880" s="7"/>
      <c r="E5880">
        <f>IF(AND(C5880=A5880,NOT(C5880="")),1,0)</f>
        <v>0</v>
      </c>
      <c r="G5880">
        <f t="shared" si="91"/>
        <v>0</v>
      </c>
    </row>
    <row r="5881" spans="1:7" x14ac:dyDescent="0.25">
      <c r="A5881" s="8">
        <v>512401605162317</v>
      </c>
      <c r="B5881" s="10">
        <v>77065</v>
      </c>
      <c r="C5881" s="12" t="str">
        <f>IFERROR(INDEX(Plan1!A:A,MATCH($B5881,Plan1!F:F,0),1),"")</f>
        <v/>
      </c>
      <c r="D5881" s="7"/>
      <c r="E5881">
        <f>IF(AND(C5881=A5881,NOT(C5881="")),1,0)</f>
        <v>0</v>
      </c>
      <c r="G5881">
        <f t="shared" si="91"/>
        <v>0</v>
      </c>
    </row>
    <row r="5882" spans="1:7" x14ac:dyDescent="0.25">
      <c r="A5882" s="8">
        <v>512401605162317</v>
      </c>
      <c r="B5882" s="10">
        <v>77065</v>
      </c>
      <c r="C5882" s="12" t="str">
        <f>IFERROR(INDEX(Plan1!A:A,MATCH($B5882,Plan1!F:F,0),1),"")</f>
        <v/>
      </c>
      <c r="D5882" s="7"/>
      <c r="E5882">
        <f>IF(AND(C5882=A5882,NOT(C5882="")),1,0)</f>
        <v>0</v>
      </c>
      <c r="G5882">
        <f t="shared" si="91"/>
        <v>0</v>
      </c>
    </row>
    <row r="5883" spans="1:7" x14ac:dyDescent="0.25">
      <c r="A5883" s="8">
        <v>512401606169315</v>
      </c>
      <c r="B5883" s="10">
        <v>77065</v>
      </c>
      <c r="C5883" s="12" t="str">
        <f>IFERROR(INDEX(Plan1!A:A,MATCH($B5883,Plan1!F:F,0),1),"")</f>
        <v/>
      </c>
      <c r="D5883" s="7"/>
      <c r="E5883">
        <f>IF(AND(C5883=A5883,NOT(C5883="")),1,0)</f>
        <v>0</v>
      </c>
      <c r="G5883">
        <f t="shared" si="91"/>
        <v>0</v>
      </c>
    </row>
    <row r="5884" spans="1:7" x14ac:dyDescent="0.25">
      <c r="A5884" s="8">
        <v>512401606169315</v>
      </c>
      <c r="B5884" s="10">
        <v>77065</v>
      </c>
      <c r="C5884" s="12" t="str">
        <f>IFERROR(INDEX(Plan1!A:A,MATCH($B5884,Plan1!F:F,0),1),"")</f>
        <v/>
      </c>
      <c r="D5884" s="7"/>
      <c r="E5884">
        <f>IF(AND(C5884=A5884,NOT(C5884="")),1,0)</f>
        <v>0</v>
      </c>
      <c r="G5884">
        <f t="shared" si="91"/>
        <v>0</v>
      </c>
    </row>
    <row r="5885" spans="1:7" x14ac:dyDescent="0.25">
      <c r="A5885" s="8">
        <v>512402106178410</v>
      </c>
      <c r="B5885" s="10">
        <v>77066</v>
      </c>
      <c r="C5885" s="12" t="str">
        <f>IFERROR(INDEX(Plan1!A:A,MATCH($B5885,Plan1!F:F,0),1),"")</f>
        <v/>
      </c>
      <c r="D5885" s="7"/>
      <c r="E5885">
        <f>IF(AND(C5885=A5885,NOT(C5885="")),1,0)</f>
        <v>0</v>
      </c>
      <c r="G5885">
        <f t="shared" si="91"/>
        <v>0</v>
      </c>
    </row>
    <row r="5886" spans="1:7" x14ac:dyDescent="0.25">
      <c r="A5886" s="8">
        <v>512403305174316</v>
      </c>
      <c r="B5886" s="10">
        <v>77068</v>
      </c>
      <c r="C5886" s="12" t="str">
        <f>IFERROR(INDEX(Plan1!A:A,MATCH($B5886,Plan1!F:F,0),1),"")</f>
        <v/>
      </c>
      <c r="D5886" s="7"/>
      <c r="E5886">
        <f>IF(AND(C5886=A5886,NOT(C5886="")),1,0)</f>
        <v>0</v>
      </c>
      <c r="G5886">
        <f t="shared" si="91"/>
        <v>0</v>
      </c>
    </row>
    <row r="5887" spans="1:7" x14ac:dyDescent="0.25">
      <c r="A5887" s="8">
        <v>512403305174316</v>
      </c>
      <c r="B5887" s="10">
        <v>77068</v>
      </c>
      <c r="C5887" s="12" t="str">
        <f>IFERROR(INDEX(Plan1!A:A,MATCH($B5887,Plan1!F:F,0),1),"")</f>
        <v/>
      </c>
      <c r="D5887" s="7"/>
      <c r="E5887">
        <f>IF(AND(C5887=A5887,NOT(C5887="")),1,0)</f>
        <v>0</v>
      </c>
      <c r="G5887">
        <f t="shared" si="91"/>
        <v>0</v>
      </c>
    </row>
    <row r="5888" spans="1:7" x14ac:dyDescent="0.25">
      <c r="A5888" s="8">
        <v>512403307177312</v>
      </c>
      <c r="B5888" s="10">
        <v>77068</v>
      </c>
      <c r="C5888" s="12" t="str">
        <f>IFERROR(INDEX(Plan1!A:A,MATCH($B5888,Plan1!F:F,0),1),"")</f>
        <v/>
      </c>
      <c r="D5888" s="7"/>
      <c r="E5888">
        <f>IF(AND(C5888=A5888,NOT(C5888="")),1,0)</f>
        <v>0</v>
      </c>
      <c r="G5888">
        <f t="shared" si="91"/>
        <v>0</v>
      </c>
    </row>
    <row r="5889" spans="1:7" x14ac:dyDescent="0.25">
      <c r="A5889" s="8">
        <v>512403306170314</v>
      </c>
      <c r="B5889" s="10">
        <v>77069</v>
      </c>
      <c r="C5889" s="12" t="str">
        <f>IFERROR(INDEX(Plan1!A:A,MATCH($B5889,Plan1!F:F,0),1),"")</f>
        <v/>
      </c>
      <c r="D5889" s="7"/>
      <c r="E5889">
        <f>IF(AND(C5889=A5889,NOT(C5889="")),1,0)</f>
        <v>0</v>
      </c>
      <c r="G5889">
        <f t="shared" si="91"/>
        <v>0</v>
      </c>
    </row>
    <row r="5890" spans="1:7" x14ac:dyDescent="0.25">
      <c r="A5890" s="8">
        <v>512403308173310</v>
      </c>
      <c r="B5890" s="10">
        <v>77069</v>
      </c>
      <c r="C5890" s="12" t="str">
        <f>IFERROR(INDEX(Plan1!A:A,MATCH($B5890,Plan1!F:F,0),1),"")</f>
        <v/>
      </c>
      <c r="D5890" s="7"/>
      <c r="E5890">
        <f>IF(AND(C5890=A5890,NOT(C5890="")),1,0)</f>
        <v>0</v>
      </c>
      <c r="G5890">
        <f t="shared" si="91"/>
        <v>0</v>
      </c>
    </row>
    <row r="5891" spans="1:7" x14ac:dyDescent="0.25">
      <c r="A5891" s="8">
        <v>512403606131314</v>
      </c>
      <c r="B5891" s="10">
        <v>77076</v>
      </c>
      <c r="C5891" s="12" t="str">
        <f>IFERROR(INDEX(Plan1!A:A,MATCH($B5891,Plan1!F:F,0),1),"")</f>
        <v/>
      </c>
      <c r="D5891" s="7"/>
      <c r="E5891">
        <f>IF(AND(C5891=A5891,NOT(C5891="")),1,0)</f>
        <v>0</v>
      </c>
      <c r="G5891">
        <f t="shared" ref="G5891:G5954" si="92">IF(NOT($C5891=""),1,0)</f>
        <v>0</v>
      </c>
    </row>
    <row r="5892" spans="1:7" x14ac:dyDescent="0.25">
      <c r="A5892" s="8">
        <v>512403608134418</v>
      </c>
      <c r="B5892" s="10">
        <v>77077</v>
      </c>
      <c r="C5892" s="12" t="str">
        <f>IFERROR(INDEX(Plan1!A:A,MATCH($B5892,Plan1!F:F,0),1),"")</f>
        <v/>
      </c>
      <c r="D5892" s="7"/>
      <c r="E5892">
        <f>IF(AND(C5892=A5892,NOT(C5892="")),1,0)</f>
        <v>0</v>
      </c>
      <c r="G5892">
        <f t="shared" si="92"/>
        <v>0</v>
      </c>
    </row>
    <row r="5893" spans="1:7" x14ac:dyDescent="0.25">
      <c r="A5893" s="8">
        <v>538804501113117</v>
      </c>
      <c r="B5893" s="10">
        <v>77078</v>
      </c>
      <c r="C5893" s="12" t="str">
        <f>IFERROR(INDEX(Plan1!A:A,MATCH($B5893,Plan1!F:F,0),1),"")</f>
        <v/>
      </c>
      <c r="D5893" s="7"/>
      <c r="E5893">
        <f>IF(AND(C5893=A5893,NOT(C5893="")),1,0)</f>
        <v>0</v>
      </c>
      <c r="G5893">
        <f t="shared" si="92"/>
        <v>0</v>
      </c>
    </row>
    <row r="5894" spans="1:7" x14ac:dyDescent="0.25">
      <c r="A5894" s="8">
        <v>526132801111115</v>
      </c>
      <c r="B5894" s="10">
        <v>77080</v>
      </c>
      <c r="C5894" s="12" t="str">
        <f>IFERROR(INDEX(Plan1!A:A,MATCH($B5894,Plan1!F:F,0),1),"")</f>
        <v/>
      </c>
      <c r="D5894" s="7"/>
      <c r="E5894">
        <f>IF(AND(C5894=A5894,NOT(C5894="")),1,0)</f>
        <v>0</v>
      </c>
      <c r="G5894">
        <f t="shared" si="92"/>
        <v>0</v>
      </c>
    </row>
    <row r="5895" spans="1:7" x14ac:dyDescent="0.25">
      <c r="A5895" s="8">
        <v>512404008114414</v>
      </c>
      <c r="B5895" s="10">
        <v>77081</v>
      </c>
      <c r="C5895" s="12" t="str">
        <f>IFERROR(INDEX(Plan1!A:A,MATCH($B5895,Plan1!F:F,0),1),"")</f>
        <v/>
      </c>
      <c r="D5895" s="7"/>
      <c r="E5895">
        <f>IF(AND(C5895=A5895,NOT(C5895="")),1,0)</f>
        <v>0</v>
      </c>
      <c r="G5895">
        <f t="shared" si="92"/>
        <v>0</v>
      </c>
    </row>
    <row r="5896" spans="1:7" x14ac:dyDescent="0.25">
      <c r="A5896" s="8">
        <v>512404007118416</v>
      </c>
      <c r="B5896" s="10">
        <v>77082</v>
      </c>
      <c r="C5896" s="12" t="str">
        <f>IFERROR(INDEX(Plan1!A:A,MATCH($B5896,Plan1!F:F,0),1),"")</f>
        <v/>
      </c>
      <c r="D5896" s="7"/>
      <c r="E5896">
        <f>IF(AND(C5896=A5896,NOT(C5896="")),1,0)</f>
        <v>0</v>
      </c>
      <c r="G5896">
        <f t="shared" si="92"/>
        <v>0</v>
      </c>
    </row>
    <row r="5897" spans="1:7" x14ac:dyDescent="0.25">
      <c r="A5897" s="8">
        <v>521104002111111</v>
      </c>
      <c r="B5897" s="10">
        <v>77128</v>
      </c>
      <c r="C5897" s="12" t="str">
        <f>IFERROR(INDEX(Plan1!A:A,MATCH($B5897,Plan1!F:F,0),1),"")</f>
        <v/>
      </c>
      <c r="D5897" s="7"/>
      <c r="E5897">
        <f>IF(AND(C5897=A5897,NOT(C5897="")),1,0)</f>
        <v>0</v>
      </c>
      <c r="G5897">
        <f t="shared" si="92"/>
        <v>0</v>
      </c>
    </row>
    <row r="5898" spans="1:7" x14ac:dyDescent="0.25">
      <c r="A5898" s="8">
        <v>521104002111111</v>
      </c>
      <c r="B5898" s="10">
        <v>77128</v>
      </c>
      <c r="C5898" s="12" t="str">
        <f>IFERROR(INDEX(Plan1!A:A,MATCH($B5898,Plan1!F:F,0),1),"")</f>
        <v/>
      </c>
      <c r="D5898" s="7"/>
      <c r="E5898">
        <f>IF(AND(C5898=A5898,NOT(C5898="")),1,0)</f>
        <v>0</v>
      </c>
      <c r="G5898">
        <f t="shared" si="92"/>
        <v>0</v>
      </c>
    </row>
    <row r="5899" spans="1:7" x14ac:dyDescent="0.25">
      <c r="A5899" s="8">
        <v>525304103117111</v>
      </c>
      <c r="B5899" s="10">
        <v>77128</v>
      </c>
      <c r="C5899" s="12" t="str">
        <f>IFERROR(INDEX(Plan1!A:A,MATCH($B5899,Plan1!F:F,0),1),"")</f>
        <v/>
      </c>
      <c r="D5899" s="7"/>
      <c r="E5899">
        <f>IF(AND(C5899=A5899,NOT(C5899="")),1,0)</f>
        <v>0</v>
      </c>
      <c r="G5899">
        <f t="shared" si="92"/>
        <v>0</v>
      </c>
    </row>
    <row r="5900" spans="1:7" x14ac:dyDescent="0.25">
      <c r="A5900" s="8">
        <v>525304103117111</v>
      </c>
      <c r="B5900" s="10">
        <v>77128</v>
      </c>
      <c r="C5900" s="12" t="str">
        <f>IFERROR(INDEX(Plan1!A:A,MATCH($B5900,Plan1!F:F,0),1),"")</f>
        <v/>
      </c>
      <c r="D5900" s="7"/>
      <c r="E5900">
        <f>IF(AND(C5900=A5900,NOT(C5900="")),1,0)</f>
        <v>0</v>
      </c>
      <c r="G5900">
        <f t="shared" si="92"/>
        <v>0</v>
      </c>
    </row>
    <row r="5901" spans="1:7" x14ac:dyDescent="0.25">
      <c r="A5901" s="8">
        <v>525402603114111</v>
      </c>
      <c r="B5901" s="10">
        <v>77128</v>
      </c>
      <c r="C5901" s="12" t="str">
        <f>IFERROR(INDEX(Plan1!A:A,MATCH($B5901,Plan1!F:F,0),1),"")</f>
        <v/>
      </c>
      <c r="D5901" s="7"/>
      <c r="E5901">
        <f>IF(AND(C5901=A5901,NOT(C5901="")),1,0)</f>
        <v>0</v>
      </c>
      <c r="G5901">
        <f t="shared" si="92"/>
        <v>0</v>
      </c>
    </row>
    <row r="5902" spans="1:7" x14ac:dyDescent="0.25">
      <c r="A5902" s="8">
        <v>525402603114111</v>
      </c>
      <c r="B5902" s="10">
        <v>77128</v>
      </c>
      <c r="C5902" s="12" t="str">
        <f>IFERROR(INDEX(Plan1!A:A,MATCH($B5902,Plan1!F:F,0),1),"")</f>
        <v/>
      </c>
      <c r="D5902" s="7"/>
      <c r="E5902">
        <f>IF(AND(C5902=A5902,NOT(C5902="")),1,0)</f>
        <v>0</v>
      </c>
      <c r="G5902">
        <f t="shared" si="92"/>
        <v>0</v>
      </c>
    </row>
    <row r="5903" spans="1:7" x14ac:dyDescent="0.25">
      <c r="A5903" s="8">
        <v>531605403114116</v>
      </c>
      <c r="B5903" s="10">
        <v>77128</v>
      </c>
      <c r="C5903" s="12" t="str">
        <f>IFERROR(INDEX(Plan1!A:A,MATCH($B5903,Plan1!F:F,0),1),"")</f>
        <v/>
      </c>
      <c r="D5903" s="7"/>
      <c r="E5903">
        <f>IF(AND(C5903=A5903,NOT(C5903="")),1,0)</f>
        <v>0</v>
      </c>
      <c r="G5903">
        <f t="shared" si="92"/>
        <v>0</v>
      </c>
    </row>
    <row r="5904" spans="1:7" x14ac:dyDescent="0.25">
      <c r="A5904" s="8">
        <v>535900208117111</v>
      </c>
      <c r="B5904" s="10">
        <v>77128</v>
      </c>
      <c r="C5904" s="12" t="str">
        <f>IFERROR(INDEX(Plan1!A:A,MATCH($B5904,Plan1!F:F,0),1),"")</f>
        <v/>
      </c>
      <c r="D5904" s="7"/>
      <c r="E5904">
        <f>IF(AND(C5904=A5904,NOT(C5904="")),1,0)</f>
        <v>0</v>
      </c>
      <c r="G5904">
        <f t="shared" si="92"/>
        <v>0</v>
      </c>
    </row>
    <row r="5905" spans="1:7" x14ac:dyDescent="0.25">
      <c r="A5905" s="8">
        <v>536000207112112</v>
      </c>
      <c r="B5905" s="10">
        <v>77128</v>
      </c>
      <c r="C5905" s="12" t="str">
        <f>IFERROR(INDEX(Plan1!A:A,MATCH($B5905,Plan1!F:F,0),1),"")</f>
        <v/>
      </c>
      <c r="D5905" s="7"/>
      <c r="E5905">
        <f>IF(AND(C5905=A5905,NOT(C5905="")),1,0)</f>
        <v>0</v>
      </c>
      <c r="G5905">
        <f t="shared" si="92"/>
        <v>0</v>
      </c>
    </row>
    <row r="5906" spans="1:7" x14ac:dyDescent="0.25">
      <c r="A5906" s="8">
        <v>538806101112411</v>
      </c>
      <c r="B5906" s="10">
        <v>77143</v>
      </c>
      <c r="C5906" s="12" t="str">
        <f>IFERROR(INDEX(Plan1!A:A,MATCH($B5906,Plan1!F:F,0),1),"")</f>
        <v/>
      </c>
      <c r="D5906" s="7"/>
      <c r="E5906">
        <f>IF(AND(C5906=A5906,NOT(C5906="")),1,0)</f>
        <v>0</v>
      </c>
      <c r="G5906">
        <f t="shared" si="92"/>
        <v>0</v>
      </c>
    </row>
    <row r="5907" spans="1:7" x14ac:dyDescent="0.25">
      <c r="A5907" s="8">
        <v>507740101111118</v>
      </c>
      <c r="B5907" s="10">
        <v>77154</v>
      </c>
      <c r="C5907" s="12">
        <f>IFERROR(INDEX(Plan1!A:A,MATCH($B5907,Plan1!F:F,0),1),"")</f>
        <v>507740101111118</v>
      </c>
      <c r="D5907" s="7"/>
      <c r="E5907">
        <f>IF(AND(C5907=A5907,NOT(C5907="")),1,0)</f>
        <v>1</v>
      </c>
      <c r="G5907">
        <f t="shared" si="92"/>
        <v>1</v>
      </c>
    </row>
    <row r="5908" spans="1:7" x14ac:dyDescent="0.25">
      <c r="A5908" s="8">
        <v>525308501117112</v>
      </c>
      <c r="B5908" s="10">
        <v>77154</v>
      </c>
      <c r="C5908" s="12">
        <f>IFERROR(INDEX(Plan1!A:A,MATCH($B5908,Plan1!F:F,0),1),"")</f>
        <v>507740101111118</v>
      </c>
      <c r="D5908" s="7"/>
      <c r="E5908">
        <f>IF(AND(C5908=A5908,NOT(C5908="")),1,0)</f>
        <v>0</v>
      </c>
      <c r="G5908">
        <f t="shared" si="92"/>
        <v>1</v>
      </c>
    </row>
    <row r="5909" spans="1:7" x14ac:dyDescent="0.25">
      <c r="A5909" s="8">
        <v>507740102132119</v>
      </c>
      <c r="B5909" s="10">
        <v>77155</v>
      </c>
      <c r="C5909" s="12">
        <f>IFERROR(INDEX(Plan1!A:A,MATCH($B5909,Plan1!F:F,0),1),"")</f>
        <v>507740102132119</v>
      </c>
      <c r="D5909" s="7"/>
      <c r="E5909">
        <f>IF(AND(C5909=A5909,NOT(C5909="")),1,0)</f>
        <v>1</v>
      </c>
      <c r="G5909">
        <f t="shared" si="92"/>
        <v>1</v>
      </c>
    </row>
    <row r="5910" spans="1:7" x14ac:dyDescent="0.25">
      <c r="A5910" s="8">
        <v>525308503136114</v>
      </c>
      <c r="B5910" s="10">
        <v>77155</v>
      </c>
      <c r="C5910" s="12">
        <f>IFERROR(INDEX(Plan1!A:A,MATCH($B5910,Plan1!F:F,0),1),"")</f>
        <v>507740102132119</v>
      </c>
      <c r="D5910" s="7"/>
      <c r="E5910">
        <f>IF(AND(C5910=A5910,NOT(C5910="")),1,0)</f>
        <v>0</v>
      </c>
      <c r="G5910">
        <f t="shared" si="92"/>
        <v>1</v>
      </c>
    </row>
    <row r="5911" spans="1:7" x14ac:dyDescent="0.25">
      <c r="A5911" s="8">
        <v>525308503136114</v>
      </c>
      <c r="B5911" s="10">
        <v>77155</v>
      </c>
      <c r="C5911" s="12">
        <f>IFERROR(INDEX(Plan1!A:A,MATCH($B5911,Plan1!F:F,0),1),"")</f>
        <v>507740102132119</v>
      </c>
      <c r="D5911" s="7"/>
      <c r="E5911">
        <f>IF(AND(C5911=A5911,NOT(C5911="")),1,0)</f>
        <v>0</v>
      </c>
      <c r="G5911">
        <f t="shared" si="92"/>
        <v>1</v>
      </c>
    </row>
    <row r="5912" spans="1:7" x14ac:dyDescent="0.25">
      <c r="A5912" s="8">
        <v>507740103139117</v>
      </c>
      <c r="B5912" s="10">
        <v>77156</v>
      </c>
      <c r="C5912" s="12">
        <f>IFERROR(INDEX(Plan1!A:A,MATCH($B5912,Plan1!F:F,0),1),"")</f>
        <v>507740103139117</v>
      </c>
      <c r="D5912" s="7"/>
      <c r="E5912">
        <f>IF(AND(C5912=A5912,NOT(C5912="")),1,0)</f>
        <v>1</v>
      </c>
      <c r="G5912">
        <f t="shared" si="92"/>
        <v>1</v>
      </c>
    </row>
    <row r="5913" spans="1:7" x14ac:dyDescent="0.25">
      <c r="A5913" s="8">
        <v>525308502131119</v>
      </c>
      <c r="B5913" s="10">
        <v>77156</v>
      </c>
      <c r="C5913" s="12">
        <f>IFERROR(INDEX(Plan1!A:A,MATCH($B5913,Plan1!F:F,0),1),"")</f>
        <v>507740103139117</v>
      </c>
      <c r="D5913" s="7"/>
      <c r="E5913">
        <f>IF(AND(C5913=A5913,NOT(C5913="")),1,0)</f>
        <v>0</v>
      </c>
      <c r="G5913">
        <f t="shared" si="92"/>
        <v>1</v>
      </c>
    </row>
    <row r="5914" spans="1:7" x14ac:dyDescent="0.25">
      <c r="A5914" s="8">
        <v>525308502131119</v>
      </c>
      <c r="B5914" s="10">
        <v>77156</v>
      </c>
      <c r="C5914" s="12">
        <f>IFERROR(INDEX(Plan1!A:A,MATCH($B5914,Plan1!F:F,0),1),"")</f>
        <v>507740103139117</v>
      </c>
      <c r="D5914" s="7"/>
      <c r="E5914">
        <f>IF(AND(C5914=A5914,NOT(C5914="")),1,0)</f>
        <v>0</v>
      </c>
      <c r="G5914">
        <f t="shared" si="92"/>
        <v>1</v>
      </c>
    </row>
    <row r="5915" spans="1:7" x14ac:dyDescent="0.25">
      <c r="A5915" s="8">
        <v>510602302111317</v>
      </c>
      <c r="B5915" s="10">
        <v>77157</v>
      </c>
      <c r="C5915" s="12">
        <f>IFERROR(INDEX(Plan1!A:A,MATCH($B5915,Plan1!F:F,0),1),"")</f>
        <v>519030801111114</v>
      </c>
      <c r="D5915" s="7"/>
      <c r="E5915">
        <f>IF(AND(C5915=A5915,NOT(C5915="")),1,0)</f>
        <v>0</v>
      </c>
      <c r="G5915">
        <f t="shared" si="92"/>
        <v>1</v>
      </c>
    </row>
    <row r="5916" spans="1:7" x14ac:dyDescent="0.25">
      <c r="A5916" s="8">
        <v>510602302111317</v>
      </c>
      <c r="B5916" s="10">
        <v>77157</v>
      </c>
      <c r="C5916" s="12">
        <f>IFERROR(INDEX(Plan1!A:A,MATCH($B5916,Plan1!F:F,0),1),"")</f>
        <v>519030801111114</v>
      </c>
      <c r="D5916" s="7"/>
      <c r="E5916">
        <f>IF(AND(C5916=A5916,NOT(C5916="")),1,0)</f>
        <v>0</v>
      </c>
      <c r="G5916">
        <f t="shared" si="92"/>
        <v>1</v>
      </c>
    </row>
    <row r="5917" spans="1:7" x14ac:dyDescent="0.25">
      <c r="A5917" s="8">
        <v>519030801111114</v>
      </c>
      <c r="B5917" s="10">
        <v>77157</v>
      </c>
      <c r="C5917" s="12">
        <f>IFERROR(INDEX(Plan1!A:A,MATCH($B5917,Plan1!F:F,0),1),"")</f>
        <v>519030801111114</v>
      </c>
      <c r="D5917" s="7"/>
      <c r="E5917">
        <f>IF(AND(C5917=A5917,NOT(C5917="")),1,0)</f>
        <v>1</v>
      </c>
      <c r="G5917">
        <f t="shared" si="92"/>
        <v>1</v>
      </c>
    </row>
    <row r="5918" spans="1:7" x14ac:dyDescent="0.25">
      <c r="A5918" s="8">
        <v>507736803113112</v>
      </c>
      <c r="B5918" s="10">
        <v>77171</v>
      </c>
      <c r="C5918" s="12">
        <f>IFERROR(INDEX(Plan1!A:A,MATCH($B5918,Plan1!F:F,0),1),"")</f>
        <v>507736803113112</v>
      </c>
      <c r="D5918" s="7"/>
      <c r="E5918">
        <f>IF(AND(C5918=A5918,NOT(C5918="")),1,0)</f>
        <v>1</v>
      </c>
      <c r="G5918">
        <f t="shared" si="92"/>
        <v>1</v>
      </c>
    </row>
    <row r="5919" spans="1:7" x14ac:dyDescent="0.25">
      <c r="A5919" s="8">
        <v>502817801111115</v>
      </c>
      <c r="B5919" s="10">
        <v>77192</v>
      </c>
      <c r="C5919" s="12" t="str">
        <f>IFERROR(INDEX(Plan1!A:A,MATCH($B5919,Plan1!F:F,0),1),"")</f>
        <v/>
      </c>
      <c r="D5919" s="7"/>
      <c r="E5919">
        <f>IF(AND(C5919=A5919,NOT(C5919="")),1,0)</f>
        <v>0</v>
      </c>
      <c r="G5919">
        <f t="shared" si="92"/>
        <v>0</v>
      </c>
    </row>
    <row r="5920" spans="1:7" x14ac:dyDescent="0.25">
      <c r="A5920" s="8">
        <v>521123302115119</v>
      </c>
      <c r="B5920" s="10">
        <v>77192</v>
      </c>
      <c r="C5920" s="12" t="str">
        <f>IFERROR(INDEX(Plan1!A:A,MATCH($B5920,Plan1!F:F,0),1),"")</f>
        <v/>
      </c>
      <c r="D5920" s="7"/>
      <c r="E5920">
        <f>IF(AND(C5920=A5920,NOT(C5920="")),1,0)</f>
        <v>0</v>
      </c>
      <c r="G5920">
        <f t="shared" si="92"/>
        <v>0</v>
      </c>
    </row>
    <row r="5921" spans="1:7" x14ac:dyDescent="0.25">
      <c r="A5921" s="8">
        <v>525300901116118</v>
      </c>
      <c r="B5921" s="10">
        <v>77192</v>
      </c>
      <c r="C5921" s="12" t="str">
        <f>IFERROR(INDEX(Plan1!A:A,MATCH($B5921,Plan1!F:F,0),1),"")</f>
        <v/>
      </c>
      <c r="D5921" s="7"/>
      <c r="E5921">
        <f>IF(AND(C5921=A5921,NOT(C5921="")),1,0)</f>
        <v>0</v>
      </c>
      <c r="G5921">
        <f t="shared" si="92"/>
        <v>0</v>
      </c>
    </row>
    <row r="5922" spans="1:7" x14ac:dyDescent="0.25">
      <c r="A5922" s="8">
        <v>531610901119116</v>
      </c>
      <c r="B5922" s="10">
        <v>77192</v>
      </c>
      <c r="C5922" s="12" t="str">
        <f>IFERROR(INDEX(Plan1!A:A,MATCH($B5922,Plan1!F:F,0),1),"")</f>
        <v/>
      </c>
      <c r="D5922" s="7"/>
      <c r="E5922">
        <f>IF(AND(C5922=A5922,NOT(C5922="")),1,0)</f>
        <v>0</v>
      </c>
      <c r="G5922">
        <f t="shared" si="92"/>
        <v>0</v>
      </c>
    </row>
    <row r="5923" spans="1:7" x14ac:dyDescent="0.25">
      <c r="A5923" s="8">
        <v>538803601130112</v>
      </c>
      <c r="B5923" s="10">
        <v>77233</v>
      </c>
      <c r="C5923" s="12" t="str">
        <f>IFERROR(INDEX(Plan1!A:A,MATCH($B5923,Plan1!F:F,0),1),"")</f>
        <v/>
      </c>
      <c r="D5923" s="7"/>
      <c r="E5923">
        <f>IF(AND(C5923=A5923,NOT(C5923="")),1,0)</f>
        <v>0</v>
      </c>
      <c r="G5923">
        <f t="shared" si="92"/>
        <v>0</v>
      </c>
    </row>
    <row r="5924" spans="1:7" x14ac:dyDescent="0.25">
      <c r="A5924" s="8">
        <v>506903302110111</v>
      </c>
      <c r="B5924" s="10">
        <v>77238</v>
      </c>
      <c r="C5924" s="12" t="str">
        <f>IFERROR(INDEX(Plan1!A:A,MATCH($B5924,Plan1!F:F,0),1),"")</f>
        <v/>
      </c>
      <c r="D5924" s="7"/>
      <c r="E5924">
        <f>IF(AND(C5924=A5924,NOT(C5924="")),1,0)</f>
        <v>0</v>
      </c>
      <c r="G5924">
        <f t="shared" si="92"/>
        <v>0</v>
      </c>
    </row>
    <row r="5925" spans="1:7" x14ac:dyDescent="0.25">
      <c r="A5925" s="8">
        <v>521121802110111</v>
      </c>
      <c r="B5925" s="10">
        <v>77238</v>
      </c>
      <c r="C5925" s="12" t="str">
        <f>IFERROR(INDEX(Plan1!A:A,MATCH($B5925,Plan1!F:F,0),1),"")</f>
        <v/>
      </c>
      <c r="D5925" s="7"/>
      <c r="E5925">
        <f>IF(AND(C5925=A5925,NOT(C5925="")),1,0)</f>
        <v>0</v>
      </c>
      <c r="G5925">
        <f t="shared" si="92"/>
        <v>0</v>
      </c>
    </row>
    <row r="5926" spans="1:7" x14ac:dyDescent="0.25">
      <c r="A5926" s="8">
        <v>525304302111111</v>
      </c>
      <c r="B5926" s="10">
        <v>77238</v>
      </c>
      <c r="C5926" s="12" t="str">
        <f>IFERROR(INDEX(Plan1!A:A,MATCH($B5926,Plan1!F:F,0),1),"")</f>
        <v/>
      </c>
      <c r="D5926" s="7"/>
      <c r="E5926">
        <f>IF(AND(C5926=A5926,NOT(C5926="")),1,0)</f>
        <v>0</v>
      </c>
      <c r="G5926">
        <f t="shared" si="92"/>
        <v>0</v>
      </c>
    </row>
    <row r="5927" spans="1:7" x14ac:dyDescent="0.25">
      <c r="A5927" s="8">
        <v>525304302111111</v>
      </c>
      <c r="B5927" s="10">
        <v>77238</v>
      </c>
      <c r="C5927" s="12" t="str">
        <f>IFERROR(INDEX(Plan1!A:A,MATCH($B5927,Plan1!F:F,0),1),"")</f>
        <v/>
      </c>
      <c r="D5927" s="7"/>
      <c r="E5927">
        <f>IF(AND(C5927=A5927,NOT(C5927="")),1,0)</f>
        <v>0</v>
      </c>
      <c r="G5927">
        <f t="shared" si="92"/>
        <v>0</v>
      </c>
    </row>
    <row r="5928" spans="1:7" x14ac:dyDescent="0.25">
      <c r="A5928" s="8">
        <v>525418002115118</v>
      </c>
      <c r="B5928" s="10">
        <v>77238</v>
      </c>
      <c r="C5928" s="12" t="str">
        <f>IFERROR(INDEX(Plan1!A:A,MATCH($B5928,Plan1!F:F,0),1),"")</f>
        <v/>
      </c>
      <c r="D5928" s="7"/>
      <c r="E5928">
        <f>IF(AND(C5928=A5928,NOT(C5928="")),1,0)</f>
        <v>0</v>
      </c>
      <c r="G5928">
        <f t="shared" si="92"/>
        <v>0</v>
      </c>
    </row>
    <row r="5929" spans="1:7" x14ac:dyDescent="0.25">
      <c r="A5929" s="8">
        <v>521124802138116</v>
      </c>
      <c r="B5929" s="10">
        <v>77243</v>
      </c>
      <c r="C5929" s="12" t="str">
        <f>IFERROR(INDEX(Plan1!A:A,MATCH($B5929,Plan1!F:F,0),1),"")</f>
        <v/>
      </c>
      <c r="D5929" s="7"/>
      <c r="E5929">
        <f>IF(AND(C5929=A5929,NOT(C5929="")),1,0)</f>
        <v>0</v>
      </c>
      <c r="G5929">
        <f t="shared" si="92"/>
        <v>0</v>
      </c>
    </row>
    <row r="5930" spans="1:7" x14ac:dyDescent="0.25">
      <c r="A5930" s="8">
        <v>525308601138111</v>
      </c>
      <c r="B5930" s="10">
        <v>77243</v>
      </c>
      <c r="C5930" s="12" t="str">
        <f>IFERROR(INDEX(Plan1!A:A,MATCH($B5930,Plan1!F:F,0),1),"")</f>
        <v/>
      </c>
      <c r="D5930" s="7"/>
      <c r="E5930">
        <f>IF(AND(C5930=A5930,NOT(C5930="")),1,0)</f>
        <v>0</v>
      </c>
      <c r="G5930">
        <f t="shared" si="92"/>
        <v>0</v>
      </c>
    </row>
    <row r="5931" spans="1:7" x14ac:dyDescent="0.25">
      <c r="A5931" s="8">
        <v>538802202135112</v>
      </c>
      <c r="B5931" s="10">
        <v>77243</v>
      </c>
      <c r="C5931" s="12" t="str">
        <f>IFERROR(INDEX(Plan1!A:A,MATCH($B5931,Plan1!F:F,0),1),"")</f>
        <v/>
      </c>
      <c r="D5931" s="7"/>
      <c r="E5931">
        <f>IF(AND(C5931=A5931,NOT(C5931="")),1,0)</f>
        <v>0</v>
      </c>
      <c r="G5931">
        <f t="shared" si="92"/>
        <v>0</v>
      </c>
    </row>
    <row r="5932" spans="1:7" x14ac:dyDescent="0.25">
      <c r="A5932" s="8">
        <v>512400210131313</v>
      </c>
      <c r="B5932" s="10">
        <v>77265</v>
      </c>
      <c r="C5932" s="12" t="str">
        <f>IFERROR(INDEX(Plan1!A:A,MATCH($B5932,Plan1!F:F,0),1),"")</f>
        <v/>
      </c>
      <c r="D5932" s="7"/>
      <c r="E5932">
        <f>IF(AND(C5932=A5932,NOT(C5932="")),1,0)</f>
        <v>0</v>
      </c>
      <c r="G5932">
        <f t="shared" si="92"/>
        <v>0</v>
      </c>
    </row>
    <row r="5933" spans="1:7" x14ac:dyDescent="0.25">
      <c r="A5933" s="8">
        <v>538803701119110</v>
      </c>
      <c r="B5933" s="10">
        <v>77274</v>
      </c>
      <c r="C5933" s="12" t="str">
        <f>IFERROR(INDEX(Plan1!A:A,MATCH($B5933,Plan1!F:F,0),1),"")</f>
        <v/>
      </c>
      <c r="D5933" s="7"/>
      <c r="E5933">
        <f>IF(AND(C5933=A5933,NOT(C5933="")),1,0)</f>
        <v>0</v>
      </c>
      <c r="G5933">
        <f t="shared" si="92"/>
        <v>0</v>
      </c>
    </row>
    <row r="5934" spans="1:7" x14ac:dyDescent="0.25">
      <c r="A5934" s="8">
        <v>538803701119110</v>
      </c>
      <c r="B5934" s="10">
        <v>77274</v>
      </c>
      <c r="C5934" s="12" t="str">
        <f>IFERROR(INDEX(Plan1!A:A,MATCH($B5934,Plan1!F:F,0),1),"")</f>
        <v/>
      </c>
      <c r="D5934" s="7"/>
      <c r="E5934">
        <f>IF(AND(C5934=A5934,NOT(C5934="")),1,0)</f>
        <v>0</v>
      </c>
      <c r="G5934">
        <f t="shared" si="92"/>
        <v>0</v>
      </c>
    </row>
    <row r="5935" spans="1:7" x14ac:dyDescent="0.25">
      <c r="A5935" s="8">
        <v>507740501118111</v>
      </c>
      <c r="B5935" s="10">
        <v>77277</v>
      </c>
      <c r="C5935" s="12">
        <f>IFERROR(INDEX(Plan1!A:A,MATCH($B5935,Plan1!F:F,0),1),"")</f>
        <v>507740501118111</v>
      </c>
      <c r="D5935" s="7"/>
      <c r="E5935">
        <f>IF(AND(C5935=A5935,NOT(C5935="")),1,0)</f>
        <v>1</v>
      </c>
      <c r="G5935">
        <f t="shared" si="92"/>
        <v>1</v>
      </c>
    </row>
    <row r="5936" spans="1:7" x14ac:dyDescent="0.25">
      <c r="A5936" s="8">
        <v>507740501118111</v>
      </c>
      <c r="B5936" s="10">
        <v>77277</v>
      </c>
      <c r="C5936" s="12">
        <f>IFERROR(INDEX(Plan1!A:A,MATCH($B5936,Plan1!F:F,0),1),"")</f>
        <v>507740501118111</v>
      </c>
      <c r="D5936" s="7"/>
      <c r="E5936">
        <f>IF(AND(C5936=A5936,NOT(C5936="")),1,0)</f>
        <v>1</v>
      </c>
      <c r="G5936">
        <f t="shared" si="92"/>
        <v>1</v>
      </c>
    </row>
    <row r="5937" spans="1:7" x14ac:dyDescent="0.25">
      <c r="A5937" s="8">
        <v>507742801119411</v>
      </c>
      <c r="B5937" s="10">
        <v>77280</v>
      </c>
      <c r="C5937" s="12">
        <f>IFERROR(INDEX(Plan1!A:A,MATCH($B5937,Plan1!F:F,0),1),"")</f>
        <v>507742801119411</v>
      </c>
      <c r="D5937" s="7"/>
      <c r="E5937">
        <f>IF(AND(C5937=A5937,NOT(C5937="")),1,0)</f>
        <v>1</v>
      </c>
      <c r="G5937">
        <f t="shared" si="92"/>
        <v>1</v>
      </c>
    </row>
    <row r="5938" spans="1:7" x14ac:dyDescent="0.25">
      <c r="A5938" s="8">
        <v>507742801119411</v>
      </c>
      <c r="B5938" s="10">
        <v>77280</v>
      </c>
      <c r="C5938" s="12">
        <f>IFERROR(INDEX(Plan1!A:A,MATCH($B5938,Plan1!F:F,0),1),"")</f>
        <v>507742801119411</v>
      </c>
      <c r="D5938" s="7"/>
      <c r="E5938">
        <f>IF(AND(C5938=A5938,NOT(C5938="")),1,0)</f>
        <v>1</v>
      </c>
      <c r="G5938">
        <f t="shared" si="92"/>
        <v>1</v>
      </c>
    </row>
    <row r="5939" spans="1:7" x14ac:dyDescent="0.25">
      <c r="A5939" s="8">
        <v>507742802115418</v>
      </c>
      <c r="B5939" s="10">
        <v>77281</v>
      </c>
      <c r="C5939" s="12">
        <f>IFERROR(INDEX(Plan1!A:A,MATCH($B5939,Plan1!F:F,0),1),"")</f>
        <v>507742802115418</v>
      </c>
      <c r="D5939" s="7"/>
      <c r="E5939">
        <f>IF(AND(C5939=A5939,NOT(C5939="")),1,0)</f>
        <v>1</v>
      </c>
      <c r="G5939">
        <f t="shared" si="92"/>
        <v>1</v>
      </c>
    </row>
    <row r="5940" spans="1:7" x14ac:dyDescent="0.25">
      <c r="A5940" s="8">
        <v>507742802115418</v>
      </c>
      <c r="B5940" s="10">
        <v>77281</v>
      </c>
      <c r="C5940" s="12">
        <f>IFERROR(INDEX(Plan1!A:A,MATCH($B5940,Plan1!F:F,0),1),"")</f>
        <v>507742802115418</v>
      </c>
      <c r="D5940" s="7"/>
      <c r="E5940">
        <f>IF(AND(C5940=A5940,NOT(C5940="")),1,0)</f>
        <v>1</v>
      </c>
      <c r="G5940">
        <f t="shared" si="92"/>
        <v>1</v>
      </c>
    </row>
    <row r="5941" spans="1:7" x14ac:dyDescent="0.25">
      <c r="A5941" s="8">
        <v>502816906112318</v>
      </c>
      <c r="B5941" s="10">
        <v>77283</v>
      </c>
      <c r="C5941" s="12" t="str">
        <f>IFERROR(INDEX(Plan1!A:A,MATCH($B5941,Plan1!F:F,0),1),"")</f>
        <v/>
      </c>
      <c r="D5941" s="7"/>
      <c r="E5941">
        <f>IF(AND(C5941=A5941,NOT(C5941="")),1,0)</f>
        <v>0</v>
      </c>
      <c r="G5941">
        <f t="shared" si="92"/>
        <v>0</v>
      </c>
    </row>
    <row r="5942" spans="1:7" x14ac:dyDescent="0.25">
      <c r="A5942" s="8">
        <v>502816907119316</v>
      </c>
      <c r="B5942" s="10">
        <v>77284</v>
      </c>
      <c r="C5942" s="12" t="str">
        <f>IFERROR(INDEX(Plan1!A:A,MATCH($B5942,Plan1!F:F,0),1),"")</f>
        <v/>
      </c>
      <c r="D5942" s="7"/>
      <c r="E5942">
        <f>IF(AND(C5942=A5942,NOT(C5942="")),1,0)</f>
        <v>0</v>
      </c>
      <c r="G5942">
        <f t="shared" si="92"/>
        <v>0</v>
      </c>
    </row>
    <row r="5943" spans="1:7" x14ac:dyDescent="0.25">
      <c r="A5943" s="8">
        <v>502816910111312</v>
      </c>
      <c r="B5943" s="10">
        <v>77285</v>
      </c>
      <c r="C5943" s="12" t="str">
        <f>IFERROR(INDEX(Plan1!A:A,MATCH($B5943,Plan1!F:F,0),1),"")</f>
        <v/>
      </c>
      <c r="D5943" s="7"/>
      <c r="E5943">
        <f>IF(AND(C5943=A5943,NOT(C5943="")),1,0)</f>
        <v>0</v>
      </c>
      <c r="G5943">
        <f t="shared" si="92"/>
        <v>0</v>
      </c>
    </row>
    <row r="5944" spans="1:7" x14ac:dyDescent="0.25">
      <c r="A5944" s="8">
        <v>502816908115314</v>
      </c>
      <c r="B5944" s="10">
        <v>77286</v>
      </c>
      <c r="C5944" s="12" t="str">
        <f>IFERROR(INDEX(Plan1!A:A,MATCH($B5944,Plan1!F:F,0),1),"")</f>
        <v/>
      </c>
      <c r="D5944" s="7"/>
      <c r="E5944">
        <f>IF(AND(C5944=A5944,NOT(C5944="")),1,0)</f>
        <v>0</v>
      </c>
      <c r="G5944">
        <f t="shared" si="92"/>
        <v>0</v>
      </c>
    </row>
    <row r="5945" spans="1:7" x14ac:dyDescent="0.25">
      <c r="A5945" s="8">
        <v>502816901110317</v>
      </c>
      <c r="B5945" s="10">
        <v>77288</v>
      </c>
      <c r="C5945" s="12" t="str">
        <f>IFERROR(INDEX(Plan1!A:A,MATCH($B5945,Plan1!F:F,0),1),"")</f>
        <v/>
      </c>
      <c r="D5945" s="7"/>
      <c r="E5945">
        <f>IF(AND(C5945=A5945,NOT(C5945="")),1,0)</f>
        <v>0</v>
      </c>
      <c r="G5945">
        <f t="shared" si="92"/>
        <v>0</v>
      </c>
    </row>
    <row r="5946" spans="1:7" x14ac:dyDescent="0.25">
      <c r="A5946" s="8">
        <v>502816902117315</v>
      </c>
      <c r="B5946" s="10">
        <v>77289</v>
      </c>
      <c r="C5946" s="12" t="str">
        <f>IFERROR(INDEX(Plan1!A:A,MATCH($B5946,Plan1!F:F,0),1),"")</f>
        <v/>
      </c>
      <c r="D5946" s="7"/>
      <c r="E5946">
        <f>IF(AND(C5946=A5946,NOT(C5946="")),1,0)</f>
        <v>0</v>
      </c>
      <c r="G5946">
        <f t="shared" si="92"/>
        <v>0</v>
      </c>
    </row>
    <row r="5947" spans="1:7" x14ac:dyDescent="0.25">
      <c r="A5947" s="8">
        <v>502816903113313</v>
      </c>
      <c r="B5947" s="10">
        <v>77290</v>
      </c>
      <c r="C5947" s="12" t="str">
        <f>IFERROR(INDEX(Plan1!A:A,MATCH($B5947,Plan1!F:F,0),1),"")</f>
        <v/>
      </c>
      <c r="D5947" s="7"/>
      <c r="E5947">
        <f>IF(AND(C5947=A5947,NOT(C5947="")),1,0)</f>
        <v>0</v>
      </c>
      <c r="G5947">
        <f t="shared" si="92"/>
        <v>0</v>
      </c>
    </row>
    <row r="5948" spans="1:7" x14ac:dyDescent="0.25">
      <c r="A5948" s="8">
        <v>502816904111314</v>
      </c>
      <c r="B5948" s="10">
        <v>77291</v>
      </c>
      <c r="C5948" s="12" t="str">
        <f>IFERROR(INDEX(Plan1!A:A,MATCH($B5948,Plan1!F:F,0),1),"")</f>
        <v/>
      </c>
      <c r="D5948" s="7"/>
      <c r="E5948">
        <f>IF(AND(C5948=A5948,NOT(C5948="")),1,0)</f>
        <v>0</v>
      </c>
      <c r="G5948">
        <f t="shared" si="92"/>
        <v>0</v>
      </c>
    </row>
    <row r="5949" spans="1:7" x14ac:dyDescent="0.25">
      <c r="A5949" s="8">
        <v>502816909111312</v>
      </c>
      <c r="B5949" s="10">
        <v>77293</v>
      </c>
      <c r="C5949" s="12" t="str">
        <f>IFERROR(INDEX(Plan1!A:A,MATCH($B5949,Plan1!F:F,0),1),"")</f>
        <v/>
      </c>
      <c r="D5949" s="7"/>
      <c r="E5949">
        <f>IF(AND(C5949=A5949,NOT(C5949="")),1,0)</f>
        <v>0</v>
      </c>
      <c r="G5949">
        <f t="shared" si="92"/>
        <v>0</v>
      </c>
    </row>
    <row r="5950" spans="1:7" x14ac:dyDescent="0.25">
      <c r="A5950" s="8">
        <v>502816905116311</v>
      </c>
      <c r="B5950" s="10">
        <v>77294</v>
      </c>
      <c r="C5950" s="12" t="str">
        <f>IFERROR(INDEX(Plan1!A:A,MATCH($B5950,Plan1!F:F,0),1),"")</f>
        <v/>
      </c>
      <c r="D5950" s="7"/>
      <c r="E5950">
        <f>IF(AND(C5950=A5950,NOT(C5950="")),1,0)</f>
        <v>0</v>
      </c>
      <c r="G5950">
        <f t="shared" si="92"/>
        <v>0</v>
      </c>
    </row>
    <row r="5951" spans="1:7" x14ac:dyDescent="0.25">
      <c r="A5951" s="8">
        <v>502814805114114</v>
      </c>
      <c r="B5951" s="10">
        <v>77303</v>
      </c>
      <c r="C5951" s="12">
        <f>IFERROR(INDEX(Plan1!A:A,MATCH($B5951,Plan1!F:F,0),1),"")</f>
        <v>507740602119111</v>
      </c>
      <c r="D5951" s="7"/>
      <c r="E5951">
        <f>IF(AND(C5951=A5951,NOT(C5951="")),1,0)</f>
        <v>0</v>
      </c>
      <c r="G5951">
        <f t="shared" si="92"/>
        <v>1</v>
      </c>
    </row>
    <row r="5952" spans="1:7" x14ac:dyDescent="0.25">
      <c r="A5952" s="8">
        <v>507740602119111</v>
      </c>
      <c r="B5952" s="10">
        <v>77303</v>
      </c>
      <c r="C5952" s="12">
        <f>IFERROR(INDEX(Plan1!A:A,MATCH($B5952,Plan1!F:F,0),1),"")</f>
        <v>507740602119111</v>
      </c>
      <c r="D5952" s="7"/>
      <c r="E5952">
        <f>IF(AND(C5952=A5952,NOT(C5952="")),1,0)</f>
        <v>1</v>
      </c>
      <c r="G5952">
        <f t="shared" si="92"/>
        <v>1</v>
      </c>
    </row>
    <row r="5953" spans="1:7" x14ac:dyDescent="0.25">
      <c r="A5953" s="8">
        <v>507740602119111</v>
      </c>
      <c r="B5953" s="10">
        <v>77303</v>
      </c>
      <c r="C5953" s="12">
        <f>IFERROR(INDEX(Plan1!A:A,MATCH($B5953,Plan1!F:F,0),1),"")</f>
        <v>507740602119111</v>
      </c>
      <c r="D5953" s="7"/>
      <c r="E5953">
        <f>IF(AND(C5953=A5953,NOT(C5953="")),1,0)</f>
        <v>1</v>
      </c>
      <c r="G5953">
        <f t="shared" si="92"/>
        <v>1</v>
      </c>
    </row>
    <row r="5954" spans="1:7" x14ac:dyDescent="0.25">
      <c r="A5954" s="8">
        <v>502814804118116</v>
      </c>
      <c r="B5954" s="10">
        <v>77304</v>
      </c>
      <c r="C5954" s="12">
        <f>IFERROR(INDEX(Plan1!A:A,MATCH($B5954,Plan1!F:F,0),1),"")</f>
        <v>507740601112113</v>
      </c>
      <c r="D5954" s="7"/>
      <c r="E5954">
        <f>IF(AND(C5954=A5954,NOT(C5954="")),1,0)</f>
        <v>0</v>
      </c>
      <c r="G5954">
        <f t="shared" si="92"/>
        <v>1</v>
      </c>
    </row>
    <row r="5955" spans="1:7" x14ac:dyDescent="0.25">
      <c r="A5955" s="8">
        <v>507740601112113</v>
      </c>
      <c r="B5955" s="10">
        <v>77304</v>
      </c>
      <c r="C5955" s="12">
        <f>IFERROR(INDEX(Plan1!A:A,MATCH($B5955,Plan1!F:F,0),1),"")</f>
        <v>507740601112113</v>
      </c>
      <c r="D5955" s="7"/>
      <c r="E5955">
        <f>IF(AND(C5955=A5955,NOT(C5955="")),1,0)</f>
        <v>1</v>
      </c>
      <c r="G5955">
        <f t="shared" ref="G5955:G6018" si="93">IF(NOT($C5955=""),1,0)</f>
        <v>1</v>
      </c>
    </row>
    <row r="5956" spans="1:7" x14ac:dyDescent="0.25">
      <c r="A5956" s="8">
        <v>507740601112113</v>
      </c>
      <c r="B5956" s="10">
        <v>77304</v>
      </c>
      <c r="C5956" s="12">
        <f>IFERROR(INDEX(Plan1!A:A,MATCH($B5956,Plan1!F:F,0),1),"")</f>
        <v>507740601112113</v>
      </c>
      <c r="D5956" s="7"/>
      <c r="E5956">
        <f>IF(AND(C5956=A5956,NOT(C5956="")),1,0)</f>
        <v>1</v>
      </c>
      <c r="G5956">
        <f t="shared" si="93"/>
        <v>1</v>
      </c>
    </row>
    <row r="5957" spans="1:7" x14ac:dyDescent="0.25">
      <c r="A5957" s="8">
        <v>521120501117117</v>
      </c>
      <c r="B5957" s="10">
        <v>77304</v>
      </c>
      <c r="C5957" s="12">
        <f>IFERROR(INDEX(Plan1!A:A,MATCH($B5957,Plan1!F:F,0),1),"")</f>
        <v>507740601112113</v>
      </c>
      <c r="D5957" s="7"/>
      <c r="E5957">
        <f>IF(AND(C5957=A5957,NOT(C5957="")),1,0)</f>
        <v>0</v>
      </c>
      <c r="G5957">
        <f t="shared" si="93"/>
        <v>1</v>
      </c>
    </row>
    <row r="5958" spans="1:7" x14ac:dyDescent="0.25">
      <c r="A5958" s="8">
        <v>525418103116111</v>
      </c>
      <c r="B5958" s="10">
        <v>77304</v>
      </c>
      <c r="C5958" s="12">
        <f>IFERROR(INDEX(Plan1!A:A,MATCH($B5958,Plan1!F:F,0),1),"")</f>
        <v>507740601112113</v>
      </c>
      <c r="D5958" s="7"/>
      <c r="E5958">
        <f>IF(AND(C5958=A5958,NOT(C5958="")),1,0)</f>
        <v>0</v>
      </c>
      <c r="G5958">
        <f t="shared" si="93"/>
        <v>1</v>
      </c>
    </row>
    <row r="5959" spans="1:7" x14ac:dyDescent="0.25">
      <c r="A5959" s="8">
        <v>502814804118116</v>
      </c>
      <c r="B5959" s="10">
        <v>77306</v>
      </c>
      <c r="C5959" s="12" t="str">
        <f>IFERROR(INDEX(Plan1!A:A,MATCH($B5959,Plan1!F:F,0),1),"")</f>
        <v/>
      </c>
      <c r="D5959" s="7"/>
      <c r="E5959">
        <f>IF(AND(C5959=A5959,NOT(C5959="")),1,0)</f>
        <v>0</v>
      </c>
      <c r="G5959">
        <f t="shared" si="93"/>
        <v>0</v>
      </c>
    </row>
    <row r="5960" spans="1:7" x14ac:dyDescent="0.25">
      <c r="A5960" s="8">
        <v>521120501117117</v>
      </c>
      <c r="B5960" s="10">
        <v>77306</v>
      </c>
      <c r="C5960" s="12" t="str">
        <f>IFERROR(INDEX(Plan1!A:A,MATCH($B5960,Plan1!F:F,0),1),"")</f>
        <v/>
      </c>
      <c r="D5960" s="7"/>
      <c r="E5960">
        <f>IF(AND(C5960=A5960,NOT(C5960="")),1,0)</f>
        <v>0</v>
      </c>
      <c r="G5960">
        <f t="shared" si="93"/>
        <v>0</v>
      </c>
    </row>
    <row r="5961" spans="1:7" x14ac:dyDescent="0.25">
      <c r="A5961" s="8">
        <v>525418103116111</v>
      </c>
      <c r="B5961" s="10">
        <v>77306</v>
      </c>
      <c r="C5961" s="12" t="str">
        <f>IFERROR(INDEX(Plan1!A:A,MATCH($B5961,Plan1!F:F,0),1),"")</f>
        <v/>
      </c>
      <c r="D5961" s="7"/>
      <c r="E5961">
        <f>IF(AND(C5961=A5961,NOT(C5961="")),1,0)</f>
        <v>0</v>
      </c>
      <c r="G5961">
        <f t="shared" si="93"/>
        <v>0</v>
      </c>
    </row>
    <row r="5962" spans="1:7" x14ac:dyDescent="0.25">
      <c r="A5962" s="8">
        <v>538803401115111</v>
      </c>
      <c r="B5962" s="10">
        <v>77306</v>
      </c>
      <c r="C5962" s="12" t="str">
        <f>IFERROR(INDEX(Plan1!A:A,MATCH($B5962,Plan1!F:F,0),1),"")</f>
        <v/>
      </c>
      <c r="D5962" s="7"/>
      <c r="E5962">
        <f>IF(AND(C5962=A5962,NOT(C5962="")),1,0)</f>
        <v>0</v>
      </c>
      <c r="G5962">
        <f t="shared" si="93"/>
        <v>0</v>
      </c>
    </row>
    <row r="5963" spans="1:7" x14ac:dyDescent="0.25">
      <c r="A5963" s="8">
        <v>538800101161111</v>
      </c>
      <c r="B5963" s="10">
        <v>77310</v>
      </c>
      <c r="C5963" s="12" t="str">
        <f>IFERROR(INDEX(Plan1!A:A,MATCH($B5963,Plan1!F:F,0),1),"")</f>
        <v/>
      </c>
      <c r="D5963" s="7"/>
      <c r="E5963">
        <f>IF(AND(C5963=A5963,NOT(C5963="")),1,0)</f>
        <v>0</v>
      </c>
      <c r="G5963">
        <f t="shared" si="93"/>
        <v>0</v>
      </c>
    </row>
    <row r="5964" spans="1:7" x14ac:dyDescent="0.25">
      <c r="A5964" s="8">
        <v>538800102168111</v>
      </c>
      <c r="B5964" s="10">
        <v>77310</v>
      </c>
      <c r="C5964" s="12" t="str">
        <f>IFERROR(INDEX(Plan1!A:A,MATCH($B5964,Plan1!F:F,0),1),"")</f>
        <v/>
      </c>
      <c r="D5964" s="7"/>
      <c r="E5964">
        <f>IF(AND(C5964=A5964,NOT(C5964="")),1,0)</f>
        <v>0</v>
      </c>
      <c r="G5964">
        <f t="shared" si="93"/>
        <v>0</v>
      </c>
    </row>
    <row r="5965" spans="1:7" x14ac:dyDescent="0.25">
      <c r="A5965" s="8">
        <v>504611403115111</v>
      </c>
      <c r="B5965" s="10">
        <v>77312</v>
      </c>
      <c r="C5965" s="12">
        <f>IFERROR(INDEX(Plan1!A:A,MATCH($B5965,Plan1!F:F,0),1),"")</f>
        <v>504611403115111</v>
      </c>
      <c r="D5965" s="7"/>
      <c r="E5965">
        <f>IF(AND(C5965=A5965,NOT(C5965="")),1,0)</f>
        <v>1</v>
      </c>
      <c r="G5965">
        <f t="shared" si="93"/>
        <v>1</v>
      </c>
    </row>
    <row r="5966" spans="1:7" x14ac:dyDescent="0.25">
      <c r="A5966" s="8">
        <v>525402101119115</v>
      </c>
      <c r="B5966" s="10">
        <v>77322</v>
      </c>
      <c r="C5966" s="12" t="str">
        <f>IFERROR(INDEX(Plan1!A:A,MATCH($B5966,Plan1!F:F,0),1),"")</f>
        <v/>
      </c>
      <c r="D5966" s="7"/>
      <c r="E5966">
        <f>IF(AND(C5966=A5966,NOT(C5966="")),1,0)</f>
        <v>0</v>
      </c>
      <c r="G5966">
        <f t="shared" si="93"/>
        <v>0</v>
      </c>
    </row>
    <row r="5967" spans="1:7" x14ac:dyDescent="0.25">
      <c r="A5967" s="8">
        <v>506902002113117</v>
      </c>
      <c r="B5967" s="10">
        <v>77323</v>
      </c>
      <c r="C5967" s="12" t="str">
        <f>IFERROR(INDEX(Plan1!A:A,MATCH($B5967,Plan1!F:F,0),1),"")</f>
        <v/>
      </c>
      <c r="D5967" s="7"/>
      <c r="E5967">
        <f>IF(AND(C5967=A5967,NOT(C5967="")),1,0)</f>
        <v>0</v>
      </c>
      <c r="G5967">
        <f t="shared" si="93"/>
        <v>0</v>
      </c>
    </row>
    <row r="5968" spans="1:7" x14ac:dyDescent="0.25">
      <c r="A5968" s="8">
        <v>521124102111118</v>
      </c>
      <c r="B5968" s="10">
        <v>77323</v>
      </c>
      <c r="C5968" s="12" t="str">
        <f>IFERROR(INDEX(Plan1!A:A,MATCH($B5968,Plan1!F:F,0),1),"")</f>
        <v/>
      </c>
      <c r="D5968" s="7"/>
      <c r="E5968">
        <f>IF(AND(C5968=A5968,NOT(C5968="")),1,0)</f>
        <v>0</v>
      </c>
      <c r="G5968">
        <f t="shared" si="93"/>
        <v>0</v>
      </c>
    </row>
    <row r="5969" spans="1:7" x14ac:dyDescent="0.25">
      <c r="A5969" s="8">
        <v>506902001117119</v>
      </c>
      <c r="B5969" s="10">
        <v>77324</v>
      </c>
      <c r="C5969" s="12" t="str">
        <f>IFERROR(INDEX(Plan1!A:A,MATCH($B5969,Plan1!F:F,0),1),"")</f>
        <v/>
      </c>
      <c r="D5969" s="7"/>
      <c r="E5969">
        <f>IF(AND(C5969=A5969,NOT(C5969="")),1,0)</f>
        <v>0</v>
      </c>
      <c r="G5969">
        <f t="shared" si="93"/>
        <v>0</v>
      </c>
    </row>
    <row r="5970" spans="1:7" x14ac:dyDescent="0.25">
      <c r="A5970" s="8">
        <v>521124101113117</v>
      </c>
      <c r="B5970" s="10">
        <v>77324</v>
      </c>
      <c r="C5970" s="12" t="str">
        <f>IFERROR(INDEX(Plan1!A:A,MATCH($B5970,Plan1!F:F,0),1),"")</f>
        <v/>
      </c>
      <c r="D5970" s="7"/>
      <c r="E5970">
        <f>IF(AND(C5970=A5970,NOT(C5970="")),1,0)</f>
        <v>0</v>
      </c>
      <c r="G5970">
        <f t="shared" si="93"/>
        <v>0</v>
      </c>
    </row>
    <row r="5971" spans="1:7" x14ac:dyDescent="0.25">
      <c r="A5971" s="8">
        <v>525301002115117</v>
      </c>
      <c r="B5971" s="10">
        <v>77324</v>
      </c>
      <c r="C5971" s="12" t="str">
        <f>IFERROR(INDEX(Plan1!A:A,MATCH($B5971,Plan1!F:F,0),1),"")</f>
        <v/>
      </c>
      <c r="D5971" s="7"/>
      <c r="E5971">
        <f>IF(AND(C5971=A5971,NOT(C5971="")),1,0)</f>
        <v>0</v>
      </c>
      <c r="G5971">
        <f t="shared" si="93"/>
        <v>0</v>
      </c>
    </row>
    <row r="5972" spans="1:7" x14ac:dyDescent="0.25">
      <c r="A5972" s="8">
        <v>525301002115117</v>
      </c>
      <c r="B5972" s="10">
        <v>77324</v>
      </c>
      <c r="C5972" s="12" t="str">
        <f>IFERROR(INDEX(Plan1!A:A,MATCH($B5972,Plan1!F:F,0),1),"")</f>
        <v/>
      </c>
      <c r="D5972" s="7"/>
      <c r="E5972">
        <f>IF(AND(C5972=A5972,NOT(C5972="")),1,0)</f>
        <v>0</v>
      </c>
      <c r="G5972">
        <f t="shared" si="93"/>
        <v>0</v>
      </c>
    </row>
    <row r="5973" spans="1:7" x14ac:dyDescent="0.25">
      <c r="A5973" s="8">
        <v>538803001117417</v>
      </c>
      <c r="B5973" s="10">
        <v>77334</v>
      </c>
      <c r="C5973" s="12" t="str">
        <f>IFERROR(INDEX(Plan1!A:A,MATCH($B5973,Plan1!F:F,0),1),"")</f>
        <v/>
      </c>
      <c r="D5973" s="7"/>
      <c r="E5973">
        <f>IF(AND(C5973=A5973,NOT(C5973="")),1,0)</f>
        <v>0</v>
      </c>
      <c r="G5973">
        <f t="shared" si="93"/>
        <v>0</v>
      </c>
    </row>
    <row r="5974" spans="1:7" x14ac:dyDescent="0.25">
      <c r="A5974" s="8">
        <v>538803002113415</v>
      </c>
      <c r="B5974" s="10">
        <v>77335</v>
      </c>
      <c r="C5974" s="12" t="str">
        <f>IFERROR(INDEX(Plan1!A:A,MATCH($B5974,Plan1!F:F,0),1),"")</f>
        <v/>
      </c>
      <c r="D5974" s="7"/>
      <c r="E5974">
        <f>IF(AND(C5974=A5974,NOT(C5974="")),1,0)</f>
        <v>0</v>
      </c>
      <c r="G5974">
        <f t="shared" si="93"/>
        <v>0</v>
      </c>
    </row>
    <row r="5975" spans="1:7" x14ac:dyDescent="0.25">
      <c r="A5975" s="8">
        <v>538805901131412</v>
      </c>
      <c r="B5975" s="10">
        <v>77337</v>
      </c>
      <c r="C5975" s="12" t="str">
        <f>IFERROR(INDEX(Plan1!A:A,MATCH($B5975,Plan1!F:F,0),1),"")</f>
        <v/>
      </c>
      <c r="D5975" s="7"/>
      <c r="E5975">
        <f>IF(AND(C5975=A5975,NOT(C5975="")),1,0)</f>
        <v>0</v>
      </c>
      <c r="G5975">
        <f t="shared" si="93"/>
        <v>0</v>
      </c>
    </row>
    <row r="5976" spans="1:7" x14ac:dyDescent="0.25">
      <c r="A5976" s="8">
        <v>538805902138410</v>
      </c>
      <c r="B5976" s="10">
        <v>77337</v>
      </c>
      <c r="C5976" s="12" t="str">
        <f>IFERROR(INDEX(Plan1!A:A,MATCH($B5976,Plan1!F:F,0),1),"")</f>
        <v/>
      </c>
      <c r="D5976" s="7"/>
      <c r="E5976">
        <f>IF(AND(C5976=A5976,NOT(C5976="")),1,0)</f>
        <v>0</v>
      </c>
      <c r="G5976">
        <f t="shared" si="93"/>
        <v>0</v>
      </c>
    </row>
    <row r="5977" spans="1:7" x14ac:dyDescent="0.25">
      <c r="A5977" s="8">
        <v>538805101119418</v>
      </c>
      <c r="B5977" s="10">
        <v>77343</v>
      </c>
      <c r="C5977" s="12">
        <f>IFERROR(INDEX(Plan1!A:A,MATCH($B5977,Plan1!F:F,0),1),"")</f>
        <v>538805101119418</v>
      </c>
      <c r="D5977" s="7"/>
      <c r="E5977">
        <f>IF(AND(C5977=A5977,NOT(C5977="")),1,0)</f>
        <v>1</v>
      </c>
      <c r="G5977">
        <f t="shared" si="93"/>
        <v>1</v>
      </c>
    </row>
    <row r="5978" spans="1:7" x14ac:dyDescent="0.25">
      <c r="A5978" s="8">
        <v>538805104118412</v>
      </c>
      <c r="B5978" s="10">
        <v>77344</v>
      </c>
      <c r="C5978" s="12">
        <f>IFERROR(INDEX(Plan1!A:A,MATCH($B5978,Plan1!F:F,0),1),"")</f>
        <v>538805104118412</v>
      </c>
      <c r="D5978" s="7"/>
      <c r="E5978">
        <f>IF(AND(C5978=A5978,NOT(C5978="")),1,0)</f>
        <v>1</v>
      </c>
      <c r="G5978">
        <f t="shared" si="93"/>
        <v>1</v>
      </c>
    </row>
    <row r="5979" spans="1:7" x14ac:dyDescent="0.25">
      <c r="A5979" s="8">
        <v>507741701171411</v>
      </c>
      <c r="B5979" s="10">
        <v>77345</v>
      </c>
      <c r="C5979" s="12">
        <f>IFERROR(INDEX(Plan1!A:A,MATCH($B5979,Plan1!F:F,0),1),"")</f>
        <v>507741701171411</v>
      </c>
      <c r="D5979" s="7"/>
      <c r="E5979">
        <f>IF(AND(C5979=A5979,NOT(C5979="")),1,0)</f>
        <v>1</v>
      </c>
      <c r="G5979">
        <f t="shared" si="93"/>
        <v>1</v>
      </c>
    </row>
    <row r="5980" spans="1:7" x14ac:dyDescent="0.25">
      <c r="A5980" s="8">
        <v>538802401111116</v>
      </c>
      <c r="B5980" s="10">
        <v>77348</v>
      </c>
      <c r="C5980" s="12">
        <f>IFERROR(INDEX(Plan1!A:A,MATCH($B5980,Plan1!F:F,0),1),"")</f>
        <v>538802401111116</v>
      </c>
      <c r="D5980" s="7"/>
      <c r="E5980">
        <f>IF(AND(C5980=A5980,NOT(C5980="")),1,0)</f>
        <v>1</v>
      </c>
      <c r="G5980">
        <f t="shared" si="93"/>
        <v>1</v>
      </c>
    </row>
    <row r="5981" spans="1:7" x14ac:dyDescent="0.25">
      <c r="A5981" s="8">
        <v>538806201133410</v>
      </c>
      <c r="B5981" s="10">
        <v>77349</v>
      </c>
      <c r="C5981" s="12" t="str">
        <f>IFERROR(INDEX(Plan1!A:A,MATCH($B5981,Plan1!F:F,0),1),"")</f>
        <v/>
      </c>
      <c r="D5981" s="7"/>
      <c r="E5981">
        <f>IF(AND(C5981=A5981,NOT(C5981="")),1,0)</f>
        <v>0</v>
      </c>
      <c r="G5981">
        <f t="shared" si="93"/>
        <v>0</v>
      </c>
    </row>
    <row r="5982" spans="1:7" x14ac:dyDescent="0.25">
      <c r="A5982" s="8">
        <v>538804301173116</v>
      </c>
      <c r="B5982" s="10">
        <v>77422</v>
      </c>
      <c r="C5982" s="12">
        <f>IFERROR(INDEX(Plan1!A:A,MATCH($B5982,Plan1!F:F,0),1),"")</f>
        <v>538804301173116</v>
      </c>
      <c r="D5982" s="7"/>
      <c r="E5982">
        <f>IF(AND(C5982=A5982,NOT(C5982="")),1,0)</f>
        <v>1</v>
      </c>
      <c r="G5982">
        <f t="shared" si="93"/>
        <v>1</v>
      </c>
    </row>
    <row r="5983" spans="1:7" x14ac:dyDescent="0.25">
      <c r="A5983" s="8">
        <v>538804302171117</v>
      </c>
      <c r="B5983" s="10">
        <v>77423</v>
      </c>
      <c r="C5983" s="12">
        <f>IFERROR(INDEX(Plan1!A:A,MATCH($B5983,Plan1!F:F,0),1),"")</f>
        <v>538804302171117</v>
      </c>
      <c r="D5983" s="7"/>
      <c r="E5983">
        <f>IF(AND(C5983=A5983,NOT(C5983="")),1,0)</f>
        <v>1</v>
      </c>
      <c r="G5983">
        <f t="shared" si="93"/>
        <v>1</v>
      </c>
    </row>
    <row r="5984" spans="1:7" x14ac:dyDescent="0.25">
      <c r="A5984" s="8">
        <v>525308501117112</v>
      </c>
      <c r="B5984" s="10">
        <v>77426</v>
      </c>
      <c r="C5984" s="12">
        <f>IFERROR(INDEX(Plan1!A:A,MATCH($B5984,Plan1!F:F,0),1),"")</f>
        <v>526132101111112</v>
      </c>
      <c r="D5984" s="7"/>
      <c r="E5984">
        <f>IF(AND(C5984=A5984,NOT(C5984="")),1,0)</f>
        <v>0</v>
      </c>
      <c r="G5984">
        <f t="shared" si="93"/>
        <v>1</v>
      </c>
    </row>
    <row r="5985" spans="1:7" x14ac:dyDescent="0.25">
      <c r="A5985" s="8">
        <v>538802001113111</v>
      </c>
      <c r="B5985" s="10">
        <v>77426</v>
      </c>
      <c r="C5985" s="12">
        <f>IFERROR(INDEX(Plan1!A:A,MATCH($B5985,Plan1!F:F,0),1),"")</f>
        <v>526132101111112</v>
      </c>
      <c r="D5985" s="7"/>
      <c r="E5985">
        <f>IF(AND(C5985=A5985,NOT(C5985="")),1,0)</f>
        <v>0</v>
      </c>
      <c r="G5985">
        <f t="shared" si="93"/>
        <v>1</v>
      </c>
    </row>
    <row r="5986" spans="1:7" x14ac:dyDescent="0.25">
      <c r="A5986" s="8">
        <v>538802001113111</v>
      </c>
      <c r="B5986" s="10">
        <v>77426</v>
      </c>
      <c r="C5986" s="12">
        <f>IFERROR(INDEX(Plan1!A:A,MATCH($B5986,Plan1!F:F,0),1),"")</f>
        <v>526132101111112</v>
      </c>
      <c r="D5986" s="7"/>
      <c r="E5986">
        <f>IF(AND(C5986=A5986,NOT(C5986="")),1,0)</f>
        <v>0</v>
      </c>
      <c r="G5986">
        <f t="shared" si="93"/>
        <v>1</v>
      </c>
    </row>
    <row r="5987" spans="1:7" x14ac:dyDescent="0.25">
      <c r="A5987" s="8">
        <v>525308503136114</v>
      </c>
      <c r="B5987" s="10">
        <v>77427</v>
      </c>
      <c r="C5987" s="12">
        <f>IFERROR(INDEX(Plan1!A:A,MATCH($B5987,Plan1!F:F,0),1),"")</f>
        <v>526132103139111</v>
      </c>
      <c r="D5987" s="7"/>
      <c r="E5987">
        <f>IF(AND(C5987=A5987,NOT(C5987="")),1,0)</f>
        <v>0</v>
      </c>
      <c r="G5987">
        <f t="shared" si="93"/>
        <v>1</v>
      </c>
    </row>
    <row r="5988" spans="1:7" x14ac:dyDescent="0.25">
      <c r="A5988" s="8">
        <v>525308503136114</v>
      </c>
      <c r="B5988" s="10">
        <v>77427</v>
      </c>
      <c r="C5988" s="12">
        <f>IFERROR(INDEX(Plan1!A:A,MATCH($B5988,Plan1!F:F,0),1),"")</f>
        <v>526132103139111</v>
      </c>
      <c r="D5988" s="7"/>
      <c r="E5988">
        <f>IF(AND(C5988=A5988,NOT(C5988="")),1,0)</f>
        <v>0</v>
      </c>
      <c r="G5988">
        <f t="shared" si="93"/>
        <v>1</v>
      </c>
    </row>
    <row r="5989" spans="1:7" x14ac:dyDescent="0.25">
      <c r="A5989" s="8">
        <v>538802003132113</v>
      </c>
      <c r="B5989" s="10">
        <v>77427</v>
      </c>
      <c r="C5989" s="12">
        <f>IFERROR(INDEX(Plan1!A:A,MATCH($B5989,Plan1!F:F,0),1),"")</f>
        <v>526132103139111</v>
      </c>
      <c r="D5989" s="7"/>
      <c r="E5989">
        <f>IF(AND(C5989=A5989,NOT(C5989="")),1,0)</f>
        <v>0</v>
      </c>
      <c r="G5989">
        <f t="shared" si="93"/>
        <v>1</v>
      </c>
    </row>
    <row r="5990" spans="1:7" x14ac:dyDescent="0.25">
      <c r="A5990" s="8">
        <v>525308502131119</v>
      </c>
      <c r="B5990" s="10">
        <v>77428</v>
      </c>
      <c r="C5990" s="12">
        <f>IFERROR(INDEX(Plan1!A:A,MATCH($B5990,Plan1!F:F,0),1),"")</f>
        <v>526132102132113</v>
      </c>
      <c r="D5990" s="7"/>
      <c r="E5990">
        <f>IF(AND(C5990=A5990,NOT(C5990="")),1,0)</f>
        <v>0</v>
      </c>
      <c r="G5990">
        <f t="shared" si="93"/>
        <v>1</v>
      </c>
    </row>
    <row r="5991" spans="1:7" x14ac:dyDescent="0.25">
      <c r="A5991" s="8">
        <v>525308502131119</v>
      </c>
      <c r="B5991" s="10">
        <v>77428</v>
      </c>
      <c r="C5991" s="12">
        <f>IFERROR(INDEX(Plan1!A:A,MATCH($B5991,Plan1!F:F,0),1),"")</f>
        <v>526132102132113</v>
      </c>
      <c r="D5991" s="7"/>
      <c r="E5991">
        <f>IF(AND(C5991=A5991,NOT(C5991="")),1,0)</f>
        <v>0</v>
      </c>
      <c r="G5991">
        <f t="shared" si="93"/>
        <v>1</v>
      </c>
    </row>
    <row r="5992" spans="1:7" x14ac:dyDescent="0.25">
      <c r="A5992" s="8">
        <v>538802002136115</v>
      </c>
      <c r="B5992" s="10">
        <v>77428</v>
      </c>
      <c r="C5992" s="12">
        <f>IFERROR(INDEX(Plan1!A:A,MATCH($B5992,Plan1!F:F,0),1),"")</f>
        <v>526132102132113</v>
      </c>
      <c r="D5992" s="7"/>
      <c r="E5992">
        <f>IF(AND(C5992=A5992,NOT(C5992="")),1,0)</f>
        <v>0</v>
      </c>
      <c r="G5992">
        <f t="shared" si="93"/>
        <v>1</v>
      </c>
    </row>
    <row r="5993" spans="1:7" x14ac:dyDescent="0.25">
      <c r="A5993" s="8">
        <v>519031501179110</v>
      </c>
      <c r="B5993" s="10">
        <v>77445</v>
      </c>
      <c r="C5993" s="12">
        <f>IFERROR(INDEX(Plan1!A:A,MATCH($B5993,Plan1!F:F,0),1),"")</f>
        <v>519031501179110</v>
      </c>
      <c r="D5993" s="7"/>
      <c r="E5993">
        <f>IF(AND(C5993=A5993,NOT(C5993="")),1,0)</f>
        <v>1</v>
      </c>
      <c r="G5993">
        <f t="shared" si="93"/>
        <v>1</v>
      </c>
    </row>
    <row r="5994" spans="1:7" x14ac:dyDescent="0.25">
      <c r="A5994" s="8">
        <v>531614801178113</v>
      </c>
      <c r="B5994" s="10">
        <v>77445</v>
      </c>
      <c r="C5994" s="12">
        <f>IFERROR(INDEX(Plan1!A:A,MATCH($B5994,Plan1!F:F,0),1),"")</f>
        <v>519031501179110</v>
      </c>
      <c r="D5994" s="7"/>
      <c r="E5994">
        <f>IF(AND(C5994=A5994,NOT(C5994="")),1,0)</f>
        <v>0</v>
      </c>
      <c r="G5994">
        <f t="shared" si="93"/>
        <v>1</v>
      </c>
    </row>
    <row r="5995" spans="1:7" x14ac:dyDescent="0.25">
      <c r="A5995" s="8">
        <v>525308503136114</v>
      </c>
      <c r="B5995" s="10">
        <v>77459</v>
      </c>
      <c r="C5995" s="12" t="str">
        <f>IFERROR(INDEX(Plan1!A:A,MATCH($B5995,Plan1!F:F,0),1),"")</f>
        <v/>
      </c>
      <c r="D5995" s="7"/>
      <c r="E5995">
        <f>IF(AND(C5995=A5995,NOT(C5995="")),1,0)</f>
        <v>0</v>
      </c>
      <c r="G5995">
        <f t="shared" si="93"/>
        <v>0</v>
      </c>
    </row>
    <row r="5996" spans="1:7" x14ac:dyDescent="0.25">
      <c r="A5996" s="8">
        <v>525308503136114</v>
      </c>
      <c r="B5996" s="10">
        <v>77459</v>
      </c>
      <c r="C5996" s="12" t="str">
        <f>IFERROR(INDEX(Plan1!A:A,MATCH($B5996,Plan1!F:F,0),1),"")</f>
        <v/>
      </c>
      <c r="D5996" s="7"/>
      <c r="E5996">
        <f>IF(AND(C5996=A5996,NOT(C5996="")),1,0)</f>
        <v>0</v>
      </c>
      <c r="G5996">
        <f t="shared" si="93"/>
        <v>0</v>
      </c>
    </row>
    <row r="5997" spans="1:7" x14ac:dyDescent="0.25">
      <c r="A5997" s="8">
        <v>526132103139111</v>
      </c>
      <c r="B5997" s="10">
        <v>77459</v>
      </c>
      <c r="C5997" s="12" t="str">
        <f>IFERROR(INDEX(Plan1!A:A,MATCH($B5997,Plan1!F:F,0),1),"")</f>
        <v/>
      </c>
      <c r="D5997" s="7"/>
      <c r="E5997">
        <f>IF(AND(C5997=A5997,NOT(C5997="")),1,0)</f>
        <v>0</v>
      </c>
      <c r="G5997">
        <f t="shared" si="93"/>
        <v>0</v>
      </c>
    </row>
    <row r="5998" spans="1:7" x14ac:dyDescent="0.25">
      <c r="A5998" s="8">
        <v>525308502131119</v>
      </c>
      <c r="B5998" s="10">
        <v>77460</v>
      </c>
      <c r="C5998" s="12" t="str">
        <f>IFERROR(INDEX(Plan1!A:A,MATCH($B5998,Plan1!F:F,0),1),"")</f>
        <v/>
      </c>
      <c r="D5998" s="7"/>
      <c r="E5998">
        <f>IF(AND(C5998=A5998,NOT(C5998="")),1,0)</f>
        <v>0</v>
      </c>
      <c r="G5998">
        <f t="shared" si="93"/>
        <v>0</v>
      </c>
    </row>
    <row r="5999" spans="1:7" x14ac:dyDescent="0.25">
      <c r="A5999" s="8">
        <v>525308502131119</v>
      </c>
      <c r="B5999" s="10">
        <v>77460</v>
      </c>
      <c r="C5999" s="12" t="str">
        <f>IFERROR(INDEX(Plan1!A:A,MATCH($B5999,Plan1!F:F,0),1),"")</f>
        <v/>
      </c>
      <c r="D5999" s="7"/>
      <c r="E5999">
        <f>IF(AND(C5999=A5999,NOT(C5999="")),1,0)</f>
        <v>0</v>
      </c>
      <c r="G5999">
        <f t="shared" si="93"/>
        <v>0</v>
      </c>
    </row>
    <row r="6000" spans="1:7" x14ac:dyDescent="0.25">
      <c r="A6000" s="8">
        <v>526132102132113</v>
      </c>
      <c r="B6000" s="10">
        <v>77460</v>
      </c>
      <c r="C6000" s="12" t="str">
        <f>IFERROR(INDEX(Plan1!A:A,MATCH($B6000,Plan1!F:F,0),1),"")</f>
        <v/>
      </c>
      <c r="D6000" s="7"/>
      <c r="E6000">
        <f>IF(AND(C6000=A6000,NOT(C6000="")),1,0)</f>
        <v>0</v>
      </c>
      <c r="G6000">
        <f t="shared" si="93"/>
        <v>0</v>
      </c>
    </row>
    <row r="6001" spans="1:7" x14ac:dyDescent="0.25">
      <c r="A6001" s="8">
        <v>521125201170110</v>
      </c>
      <c r="B6001" s="10">
        <v>77497</v>
      </c>
      <c r="C6001" s="12" t="str">
        <f>IFERROR(INDEX(Plan1!A:A,MATCH($B6001,Plan1!F:F,0),1),"")</f>
        <v/>
      </c>
      <c r="D6001" s="7"/>
      <c r="E6001">
        <f>IF(AND(C6001=A6001,NOT(C6001="")),1,0)</f>
        <v>0</v>
      </c>
      <c r="G6001">
        <f t="shared" si="93"/>
        <v>0</v>
      </c>
    </row>
    <row r="6002" spans="1:7" x14ac:dyDescent="0.25">
      <c r="A6002" s="8">
        <v>519031601114118</v>
      </c>
      <c r="B6002" s="10">
        <v>77511</v>
      </c>
      <c r="C6002" s="12">
        <f>IFERROR(INDEX(Plan1!A:A,MATCH($B6002,Plan1!F:F,0),1),"")</f>
        <v>519031601114118</v>
      </c>
      <c r="D6002" s="7"/>
      <c r="E6002">
        <f>IF(AND(C6002=A6002,NOT(C6002="")),1,0)</f>
        <v>1</v>
      </c>
      <c r="G6002">
        <f t="shared" si="93"/>
        <v>1</v>
      </c>
    </row>
    <row r="6003" spans="1:7" x14ac:dyDescent="0.25">
      <c r="A6003" s="8">
        <v>507740201173115</v>
      </c>
      <c r="B6003" s="10">
        <v>77584</v>
      </c>
      <c r="C6003" s="12">
        <f>IFERROR(INDEX(Plan1!A:A,MATCH($B6003,Plan1!F:F,0),1),"")</f>
        <v>507740201173115</v>
      </c>
      <c r="D6003" s="7"/>
      <c r="E6003">
        <f>IF(AND(C6003=A6003,NOT(C6003="")),1,0)</f>
        <v>1</v>
      </c>
      <c r="G6003">
        <f t="shared" si="93"/>
        <v>1</v>
      </c>
    </row>
    <row r="6004" spans="1:7" x14ac:dyDescent="0.25">
      <c r="A6004" s="8">
        <v>507740202171116</v>
      </c>
      <c r="B6004" s="10">
        <v>77587</v>
      </c>
      <c r="C6004" s="12">
        <f>IFERROR(INDEX(Plan1!A:A,MATCH($B6004,Plan1!F:F,0),1),"")</f>
        <v>507740202171116</v>
      </c>
      <c r="D6004" s="7"/>
      <c r="E6004">
        <f>IF(AND(C6004=A6004,NOT(C6004="")),1,0)</f>
        <v>1</v>
      </c>
      <c r="G6004">
        <f t="shared" si="93"/>
        <v>1</v>
      </c>
    </row>
    <row r="6005" spans="1:7" x14ac:dyDescent="0.25">
      <c r="A6005" s="8">
        <v>538804102111412</v>
      </c>
      <c r="B6005" s="10">
        <v>77594</v>
      </c>
      <c r="C6005" s="12">
        <f>IFERROR(INDEX(Plan1!A:A,MATCH($B6005,Plan1!F:F,0),1),"")</f>
        <v>538804102111412</v>
      </c>
      <c r="D6005" s="7"/>
      <c r="E6005">
        <f>IF(AND(C6005=A6005,NOT(C6005="")),1,0)</f>
        <v>1</v>
      </c>
      <c r="G6005">
        <f t="shared" si="93"/>
        <v>1</v>
      </c>
    </row>
    <row r="6006" spans="1:7" x14ac:dyDescent="0.25">
      <c r="A6006" s="8">
        <v>525072002112411</v>
      </c>
      <c r="B6006" s="10">
        <v>77596</v>
      </c>
      <c r="C6006" s="12" t="str">
        <f>IFERROR(INDEX(Plan1!A:A,MATCH($B6006,Plan1!F:F,0),1),"")</f>
        <v/>
      </c>
      <c r="D6006" s="7"/>
      <c r="E6006">
        <f>IF(AND(C6006=A6006,NOT(C6006="")),1,0)</f>
        <v>0</v>
      </c>
      <c r="G6006">
        <f t="shared" si="93"/>
        <v>0</v>
      </c>
    </row>
    <row r="6007" spans="1:7" x14ac:dyDescent="0.25">
      <c r="A6007" s="8">
        <v>525072002112411</v>
      </c>
      <c r="B6007" s="10">
        <v>77596</v>
      </c>
      <c r="C6007" s="12" t="str">
        <f>IFERROR(INDEX(Plan1!A:A,MATCH($B6007,Plan1!F:F,0),1),"")</f>
        <v/>
      </c>
      <c r="D6007" s="7"/>
      <c r="E6007">
        <f>IF(AND(C6007=A6007,NOT(C6007="")),1,0)</f>
        <v>0</v>
      </c>
      <c r="G6007">
        <f t="shared" si="93"/>
        <v>0</v>
      </c>
    </row>
    <row r="6008" spans="1:7" x14ac:dyDescent="0.25">
      <c r="A6008" s="8">
        <v>525072001116411</v>
      </c>
      <c r="B6008" s="10">
        <v>77598</v>
      </c>
      <c r="C6008" s="12" t="str">
        <f>IFERROR(INDEX(Plan1!A:A,MATCH($B6008,Plan1!F:F,0),1),"")</f>
        <v/>
      </c>
      <c r="D6008" s="7"/>
      <c r="E6008">
        <f>IF(AND(C6008=A6008,NOT(C6008="")),1,0)</f>
        <v>0</v>
      </c>
      <c r="G6008">
        <f t="shared" si="93"/>
        <v>0</v>
      </c>
    </row>
    <row r="6009" spans="1:7" x14ac:dyDescent="0.25">
      <c r="A6009" s="8">
        <v>519030904113111</v>
      </c>
      <c r="B6009" s="10">
        <v>77629</v>
      </c>
      <c r="C6009" s="12">
        <f>IFERROR(INDEX(Plan1!A:A,MATCH($B6009,Plan1!F:F,0),1),"")</f>
        <v>519030904113111</v>
      </c>
      <c r="D6009" s="7"/>
      <c r="E6009">
        <f>IF(AND(C6009=A6009,NOT(C6009="")),1,0)</f>
        <v>1</v>
      </c>
      <c r="G6009">
        <f t="shared" si="93"/>
        <v>1</v>
      </c>
    </row>
    <row r="6010" spans="1:7" x14ac:dyDescent="0.25">
      <c r="A6010" s="8">
        <v>519030904113111</v>
      </c>
      <c r="B6010" s="10">
        <v>77629</v>
      </c>
      <c r="C6010" s="12">
        <f>IFERROR(INDEX(Plan1!A:A,MATCH($B6010,Plan1!F:F,0),1),"")</f>
        <v>519030904113111</v>
      </c>
      <c r="D6010" s="7"/>
      <c r="E6010">
        <f>IF(AND(C6010=A6010,NOT(C6010="")),1,0)</f>
        <v>1</v>
      </c>
      <c r="G6010">
        <f t="shared" si="93"/>
        <v>1</v>
      </c>
    </row>
    <row r="6011" spans="1:7" x14ac:dyDescent="0.25">
      <c r="A6011" s="8">
        <v>531621502113111</v>
      </c>
      <c r="B6011" s="10">
        <v>77629</v>
      </c>
      <c r="C6011" s="12">
        <f>IFERROR(INDEX(Plan1!A:A,MATCH($B6011,Plan1!F:F,0),1),"")</f>
        <v>519030904113111</v>
      </c>
      <c r="D6011" s="7"/>
      <c r="E6011">
        <f>IF(AND(C6011=A6011,NOT(C6011="")),1,0)</f>
        <v>0</v>
      </c>
      <c r="G6011">
        <f t="shared" si="93"/>
        <v>1</v>
      </c>
    </row>
    <row r="6012" spans="1:7" x14ac:dyDescent="0.25">
      <c r="A6012" s="8">
        <v>531624001115416</v>
      </c>
      <c r="B6012" s="10">
        <v>77629</v>
      </c>
      <c r="C6012" s="12">
        <f>IFERROR(INDEX(Plan1!A:A,MATCH($B6012,Plan1!F:F,0),1),"")</f>
        <v>519030904113111</v>
      </c>
      <c r="D6012" s="7"/>
      <c r="E6012">
        <f>IF(AND(C6012=A6012,NOT(C6012="")),1,0)</f>
        <v>0</v>
      </c>
      <c r="G6012">
        <f t="shared" si="93"/>
        <v>1</v>
      </c>
    </row>
    <row r="6013" spans="1:7" x14ac:dyDescent="0.25">
      <c r="A6013" s="8">
        <v>519030901114115</v>
      </c>
      <c r="B6013" s="10">
        <v>77630</v>
      </c>
      <c r="C6013" s="12">
        <f>IFERROR(INDEX(Plan1!A:A,MATCH($B6013,Plan1!F:F,0),1),"")</f>
        <v>519030901114115</v>
      </c>
      <c r="D6013" s="7"/>
      <c r="E6013">
        <f>IF(AND(C6013=A6013,NOT(C6013="")),1,0)</f>
        <v>1</v>
      </c>
      <c r="G6013">
        <f t="shared" si="93"/>
        <v>1</v>
      </c>
    </row>
    <row r="6014" spans="1:7" x14ac:dyDescent="0.25">
      <c r="A6014" s="8">
        <v>519030902110113</v>
      </c>
      <c r="B6014" s="10">
        <v>77631</v>
      </c>
      <c r="C6014" s="12">
        <f>IFERROR(INDEX(Plan1!A:A,MATCH($B6014,Plan1!F:F,0),1),"")</f>
        <v>519030902110113</v>
      </c>
      <c r="D6014" s="7"/>
      <c r="E6014">
        <f>IF(AND(C6014=A6014,NOT(C6014="")),1,0)</f>
        <v>1</v>
      </c>
      <c r="G6014">
        <f t="shared" si="93"/>
        <v>1</v>
      </c>
    </row>
    <row r="6015" spans="1:7" x14ac:dyDescent="0.25">
      <c r="A6015" s="8">
        <v>519030902110113</v>
      </c>
      <c r="B6015" s="10">
        <v>77631</v>
      </c>
      <c r="C6015" s="12">
        <f>IFERROR(INDEX(Plan1!A:A,MATCH($B6015,Plan1!F:F,0),1),"")</f>
        <v>519030902110113</v>
      </c>
      <c r="D6015" s="7"/>
      <c r="E6015">
        <f>IF(AND(C6015=A6015,NOT(C6015="")),1,0)</f>
        <v>1</v>
      </c>
      <c r="G6015">
        <f t="shared" si="93"/>
        <v>1</v>
      </c>
    </row>
    <row r="6016" spans="1:7" x14ac:dyDescent="0.25">
      <c r="A6016" s="8">
        <v>531621501117111</v>
      </c>
      <c r="B6016" s="10">
        <v>77631</v>
      </c>
      <c r="C6016" s="12">
        <f>IFERROR(INDEX(Plan1!A:A,MATCH($B6016,Plan1!F:F,0),1),"")</f>
        <v>519030902110113</v>
      </c>
      <c r="D6016" s="7"/>
      <c r="E6016">
        <f>IF(AND(C6016=A6016,NOT(C6016="")),1,0)</f>
        <v>0</v>
      </c>
      <c r="G6016">
        <f t="shared" si="93"/>
        <v>1</v>
      </c>
    </row>
    <row r="6017" spans="1:7" x14ac:dyDescent="0.25">
      <c r="A6017" s="8">
        <v>531624002111414</v>
      </c>
      <c r="B6017" s="10">
        <v>77631</v>
      </c>
      <c r="C6017" s="12">
        <f>IFERROR(INDEX(Plan1!A:A,MATCH($B6017,Plan1!F:F,0),1),"")</f>
        <v>519030902110113</v>
      </c>
      <c r="D6017" s="7"/>
      <c r="E6017">
        <f>IF(AND(C6017=A6017,NOT(C6017="")),1,0)</f>
        <v>0</v>
      </c>
      <c r="G6017">
        <f t="shared" si="93"/>
        <v>1</v>
      </c>
    </row>
    <row r="6018" spans="1:7" x14ac:dyDescent="0.25">
      <c r="A6018" s="8">
        <v>519030903117111</v>
      </c>
      <c r="B6018" s="10">
        <v>77632</v>
      </c>
      <c r="C6018" s="12">
        <f>IFERROR(INDEX(Plan1!A:A,MATCH($B6018,Plan1!F:F,0),1),"")</f>
        <v>519030903117111</v>
      </c>
      <c r="D6018" s="7"/>
      <c r="E6018">
        <f>IF(AND(C6018=A6018,NOT(C6018="")),1,0)</f>
        <v>1</v>
      </c>
      <c r="G6018">
        <f t="shared" si="93"/>
        <v>1</v>
      </c>
    </row>
    <row r="6019" spans="1:7" x14ac:dyDescent="0.25">
      <c r="A6019" s="8">
        <v>519030903117111</v>
      </c>
      <c r="B6019" s="10">
        <v>77632</v>
      </c>
      <c r="C6019" s="12">
        <f>IFERROR(INDEX(Plan1!A:A,MATCH($B6019,Plan1!F:F,0),1),"")</f>
        <v>519030903117111</v>
      </c>
      <c r="D6019" s="7"/>
      <c r="E6019">
        <f>IF(AND(C6019=A6019,NOT(C6019="")),1,0)</f>
        <v>1</v>
      </c>
      <c r="G6019">
        <f t="shared" ref="G6019:G6082" si="94">IF(NOT($C6019=""),1,0)</f>
        <v>1</v>
      </c>
    </row>
    <row r="6020" spans="1:7" x14ac:dyDescent="0.25">
      <c r="A6020" s="8">
        <v>531622401132419</v>
      </c>
      <c r="B6020" s="10">
        <v>77637</v>
      </c>
      <c r="C6020" s="12">
        <f>IFERROR(INDEX(Plan1!A:A,MATCH($B6020,Plan1!F:F,0),1),"")</f>
        <v>531622401132419</v>
      </c>
      <c r="D6020" s="7"/>
      <c r="E6020">
        <f>IF(AND(C6020=A6020,NOT(C6020="")),1,0)</f>
        <v>1</v>
      </c>
      <c r="G6020">
        <f t="shared" si="94"/>
        <v>1</v>
      </c>
    </row>
    <row r="6021" spans="1:7" x14ac:dyDescent="0.25">
      <c r="A6021" s="8">
        <v>507740401113116</v>
      </c>
      <c r="B6021" s="10">
        <v>77685</v>
      </c>
      <c r="C6021" s="12" t="str">
        <f>IFERROR(INDEX(Plan1!A:A,MATCH($B6021,Plan1!F:F,0),1),"")</f>
        <v/>
      </c>
      <c r="D6021" s="7"/>
      <c r="E6021">
        <f>IF(AND(C6021=A6021,NOT(C6021="")),1,0)</f>
        <v>0</v>
      </c>
      <c r="G6021">
        <f t="shared" si="94"/>
        <v>0</v>
      </c>
    </row>
    <row r="6022" spans="1:7" x14ac:dyDescent="0.25">
      <c r="A6022" s="8">
        <v>507740402111117</v>
      </c>
      <c r="B6022" s="10">
        <v>77686</v>
      </c>
      <c r="C6022" s="12" t="str">
        <f>IFERROR(INDEX(Plan1!A:A,MATCH($B6022,Plan1!F:F,0),1),"")</f>
        <v/>
      </c>
      <c r="D6022" s="7"/>
      <c r="E6022">
        <f>IF(AND(C6022=A6022,NOT(C6022="")),1,0)</f>
        <v>0</v>
      </c>
      <c r="G6022">
        <f t="shared" si="94"/>
        <v>0</v>
      </c>
    </row>
    <row r="6023" spans="1:7" x14ac:dyDescent="0.25">
      <c r="A6023" s="8">
        <v>521112901111115</v>
      </c>
      <c r="B6023" s="10">
        <v>77686</v>
      </c>
      <c r="C6023" s="12" t="str">
        <f>IFERROR(INDEX(Plan1!A:A,MATCH($B6023,Plan1!F:F,0),1),"")</f>
        <v/>
      </c>
      <c r="D6023" s="7"/>
      <c r="E6023">
        <f>IF(AND(C6023=A6023,NOT(C6023="")),1,0)</f>
        <v>0</v>
      </c>
      <c r="G6023">
        <f t="shared" si="94"/>
        <v>0</v>
      </c>
    </row>
    <row r="6024" spans="1:7" x14ac:dyDescent="0.25">
      <c r="A6024" s="8">
        <v>521112901111115</v>
      </c>
      <c r="B6024" s="10">
        <v>77686</v>
      </c>
      <c r="C6024" s="12" t="str">
        <f>IFERROR(INDEX(Plan1!A:A,MATCH($B6024,Plan1!F:F,0),1),"")</f>
        <v/>
      </c>
      <c r="D6024" s="7"/>
      <c r="E6024">
        <f>IF(AND(C6024=A6024,NOT(C6024="")),1,0)</f>
        <v>0</v>
      </c>
      <c r="G6024">
        <f t="shared" si="94"/>
        <v>0</v>
      </c>
    </row>
    <row r="6025" spans="1:7" x14ac:dyDescent="0.25">
      <c r="A6025" s="8">
        <v>521112901111115</v>
      </c>
      <c r="B6025" s="10">
        <v>77704</v>
      </c>
      <c r="C6025" s="12" t="str">
        <f>IFERROR(INDEX(Plan1!A:A,MATCH($B6025,Plan1!F:F,0),1),"")</f>
        <v/>
      </c>
      <c r="D6025" s="7"/>
      <c r="E6025">
        <f>IF(AND(C6025=A6025,NOT(C6025="")),1,0)</f>
        <v>0</v>
      </c>
      <c r="G6025">
        <f t="shared" si="94"/>
        <v>0</v>
      </c>
    </row>
    <row r="6026" spans="1:7" x14ac:dyDescent="0.25">
      <c r="A6026" s="8">
        <v>521112901111115</v>
      </c>
      <c r="B6026" s="10">
        <v>77704</v>
      </c>
      <c r="C6026" s="12" t="str">
        <f>IFERROR(INDEX(Plan1!A:A,MATCH($B6026,Plan1!F:F,0),1),"")</f>
        <v/>
      </c>
      <c r="D6026" s="7"/>
      <c r="E6026">
        <f>IF(AND(C6026=A6026,NOT(C6026="")),1,0)</f>
        <v>0</v>
      </c>
      <c r="G6026">
        <f t="shared" si="94"/>
        <v>0</v>
      </c>
    </row>
    <row r="6027" spans="1:7" x14ac:dyDescent="0.25">
      <c r="A6027" s="8">
        <v>526131002118110</v>
      </c>
      <c r="B6027" s="10">
        <v>77704</v>
      </c>
      <c r="C6027" s="12" t="str">
        <f>IFERROR(INDEX(Plan1!A:A,MATCH($B6027,Plan1!F:F,0),1),"")</f>
        <v/>
      </c>
      <c r="D6027" s="7"/>
      <c r="E6027">
        <f>IF(AND(C6027=A6027,NOT(C6027="")),1,0)</f>
        <v>0</v>
      </c>
      <c r="G6027">
        <f t="shared" si="94"/>
        <v>0</v>
      </c>
    </row>
    <row r="6028" spans="1:7" x14ac:dyDescent="0.25">
      <c r="A6028" s="8">
        <v>506500503118111</v>
      </c>
      <c r="B6028" s="10">
        <v>77723</v>
      </c>
      <c r="C6028" s="12" t="str">
        <f>IFERROR(INDEX(Plan1!A:A,MATCH($B6028,Plan1!F:F,0),1),"")</f>
        <v/>
      </c>
      <c r="D6028" s="7"/>
      <c r="E6028">
        <f>IF(AND(C6028=A6028,NOT(C6028="")),1,0)</f>
        <v>0</v>
      </c>
      <c r="G6028">
        <f t="shared" si="94"/>
        <v>0</v>
      </c>
    </row>
    <row r="6029" spans="1:7" x14ac:dyDescent="0.25">
      <c r="A6029" s="8">
        <v>506902504119111</v>
      </c>
      <c r="B6029" s="10">
        <v>77723</v>
      </c>
      <c r="C6029" s="12" t="str">
        <f>IFERROR(INDEX(Plan1!A:A,MATCH($B6029,Plan1!F:F,0),1),"")</f>
        <v/>
      </c>
      <c r="D6029" s="7"/>
      <c r="E6029">
        <f>IF(AND(C6029=A6029,NOT(C6029="")),1,0)</f>
        <v>0</v>
      </c>
      <c r="G6029">
        <f t="shared" si="94"/>
        <v>0</v>
      </c>
    </row>
    <row r="6030" spans="1:7" x14ac:dyDescent="0.25">
      <c r="A6030" s="8">
        <v>511300703111415</v>
      </c>
      <c r="B6030" s="10">
        <v>77723</v>
      </c>
      <c r="C6030" s="12" t="str">
        <f>IFERROR(INDEX(Plan1!A:A,MATCH($B6030,Plan1!F:F,0),1),"")</f>
        <v/>
      </c>
      <c r="D6030" s="7"/>
      <c r="E6030">
        <f>IF(AND(C6030=A6030,NOT(C6030="")),1,0)</f>
        <v>0</v>
      </c>
      <c r="G6030">
        <f t="shared" si="94"/>
        <v>0</v>
      </c>
    </row>
    <row r="6031" spans="1:7" x14ac:dyDescent="0.25">
      <c r="A6031" s="8">
        <v>521123401113114</v>
      </c>
      <c r="B6031" s="10">
        <v>77723</v>
      </c>
      <c r="C6031" s="12" t="str">
        <f>IFERROR(INDEX(Plan1!A:A,MATCH($B6031,Plan1!F:F,0),1),"")</f>
        <v/>
      </c>
      <c r="D6031" s="7"/>
      <c r="E6031">
        <f>IF(AND(C6031=A6031,NOT(C6031="")),1,0)</f>
        <v>0</v>
      </c>
      <c r="G6031">
        <f t="shared" si="94"/>
        <v>0</v>
      </c>
    </row>
    <row r="6032" spans="1:7" x14ac:dyDescent="0.25">
      <c r="A6032" s="8">
        <v>525301403111112</v>
      </c>
      <c r="B6032" s="10">
        <v>77723</v>
      </c>
      <c r="C6032" s="12" t="str">
        <f>IFERROR(INDEX(Plan1!A:A,MATCH($B6032,Plan1!F:F,0),1),"")</f>
        <v/>
      </c>
      <c r="D6032" s="7"/>
      <c r="E6032">
        <f>IF(AND(C6032=A6032,NOT(C6032="")),1,0)</f>
        <v>0</v>
      </c>
      <c r="G6032">
        <f t="shared" si="94"/>
        <v>0</v>
      </c>
    </row>
    <row r="6033" spans="1:7" x14ac:dyDescent="0.25">
      <c r="A6033" s="8">
        <v>525301403111112</v>
      </c>
      <c r="B6033" s="10">
        <v>77723</v>
      </c>
      <c r="C6033" s="12" t="str">
        <f>IFERROR(INDEX(Plan1!A:A,MATCH($B6033,Plan1!F:F,0),1),"")</f>
        <v/>
      </c>
      <c r="D6033" s="7"/>
      <c r="E6033">
        <f>IF(AND(C6033=A6033,NOT(C6033="")),1,0)</f>
        <v>0</v>
      </c>
      <c r="G6033">
        <f t="shared" si="94"/>
        <v>0</v>
      </c>
    </row>
    <row r="6034" spans="1:7" x14ac:dyDescent="0.25">
      <c r="A6034" s="8">
        <v>525417902112117</v>
      </c>
      <c r="B6034" s="10">
        <v>77723</v>
      </c>
      <c r="C6034" s="12" t="str">
        <f>IFERROR(INDEX(Plan1!A:A,MATCH($B6034,Plan1!F:F,0),1),"")</f>
        <v/>
      </c>
      <c r="D6034" s="7"/>
      <c r="E6034">
        <f>IF(AND(C6034=A6034,NOT(C6034="")),1,0)</f>
        <v>0</v>
      </c>
      <c r="G6034">
        <f t="shared" si="94"/>
        <v>0</v>
      </c>
    </row>
    <row r="6035" spans="1:7" x14ac:dyDescent="0.25">
      <c r="A6035" s="8">
        <v>538801801116117</v>
      </c>
      <c r="B6035" s="10">
        <v>77723</v>
      </c>
      <c r="C6035" s="12" t="str">
        <f>IFERROR(INDEX(Plan1!A:A,MATCH($B6035,Plan1!F:F,0),1),"")</f>
        <v/>
      </c>
      <c r="D6035" s="7"/>
      <c r="E6035">
        <f>IF(AND(C6035=A6035,NOT(C6035="")),1,0)</f>
        <v>0</v>
      </c>
      <c r="G6035">
        <f t="shared" si="94"/>
        <v>0</v>
      </c>
    </row>
    <row r="6036" spans="1:7" x14ac:dyDescent="0.25">
      <c r="A6036" s="8">
        <v>538901706115318</v>
      </c>
      <c r="B6036" s="10">
        <v>77723</v>
      </c>
      <c r="C6036" s="12" t="str">
        <f>IFERROR(INDEX(Plan1!A:A,MATCH($B6036,Plan1!F:F,0),1),"")</f>
        <v/>
      </c>
      <c r="D6036" s="7"/>
      <c r="E6036">
        <f>IF(AND(C6036=A6036,NOT(C6036="")),1,0)</f>
        <v>0</v>
      </c>
      <c r="G6036">
        <f t="shared" si="94"/>
        <v>0</v>
      </c>
    </row>
    <row r="6037" spans="1:7" x14ac:dyDescent="0.25">
      <c r="A6037" s="8">
        <v>538901706115318</v>
      </c>
      <c r="B6037" s="10">
        <v>77723</v>
      </c>
      <c r="C6037" s="12" t="str">
        <f>IFERROR(INDEX(Plan1!A:A,MATCH($B6037,Plan1!F:F,0),1),"")</f>
        <v/>
      </c>
      <c r="D6037" s="7"/>
      <c r="E6037">
        <f>IF(AND(C6037=A6037,NOT(C6037="")),1,0)</f>
        <v>0</v>
      </c>
      <c r="G6037">
        <f t="shared" si="94"/>
        <v>0</v>
      </c>
    </row>
    <row r="6038" spans="1:7" x14ac:dyDescent="0.25">
      <c r="A6038" s="8">
        <v>538804103134416</v>
      </c>
      <c r="B6038" s="10">
        <v>77724</v>
      </c>
      <c r="C6038" s="12">
        <f>IFERROR(INDEX(Plan1!A:A,MATCH($B6038,Plan1!F:F,0),1),"")</f>
        <v>538804103134416</v>
      </c>
      <c r="D6038" s="7"/>
      <c r="E6038">
        <f>IF(AND(C6038=A6038,NOT(C6038="")),1,0)</f>
        <v>1</v>
      </c>
      <c r="G6038">
        <f t="shared" si="94"/>
        <v>1</v>
      </c>
    </row>
    <row r="6039" spans="1:7" x14ac:dyDescent="0.25">
      <c r="A6039" s="8">
        <v>538804101131411</v>
      </c>
      <c r="B6039" s="10">
        <v>77725</v>
      </c>
      <c r="C6039" s="12">
        <f>IFERROR(INDEX(Plan1!A:A,MATCH($B6039,Plan1!F:F,0),1),"")</f>
        <v>538804101131411</v>
      </c>
      <c r="D6039" s="7"/>
      <c r="E6039">
        <f>IF(AND(C6039=A6039,NOT(C6039="")),1,0)</f>
        <v>1</v>
      </c>
      <c r="G6039">
        <f t="shared" si="94"/>
        <v>1</v>
      </c>
    </row>
    <row r="6040" spans="1:7" x14ac:dyDescent="0.25">
      <c r="A6040" s="8">
        <v>525071902160412</v>
      </c>
      <c r="B6040" s="10">
        <v>77729</v>
      </c>
      <c r="C6040" s="12" t="str">
        <f>IFERROR(INDEX(Plan1!A:A,MATCH($B6040,Plan1!F:F,0),1),"")</f>
        <v/>
      </c>
      <c r="D6040" s="7"/>
      <c r="E6040">
        <f>IF(AND(C6040=A6040,NOT(C6040="")),1,0)</f>
        <v>0</v>
      </c>
      <c r="G6040">
        <f t="shared" si="94"/>
        <v>0</v>
      </c>
    </row>
    <row r="6041" spans="1:7" x14ac:dyDescent="0.25">
      <c r="A6041" s="8">
        <v>502817702111117</v>
      </c>
      <c r="B6041" s="10">
        <v>77810</v>
      </c>
      <c r="C6041" s="12">
        <f>IFERROR(INDEX(Plan1!A:A,MATCH($B6041,Plan1!F:F,0),1),"")</f>
        <v>519031101111111</v>
      </c>
      <c r="D6041" s="7"/>
      <c r="E6041">
        <f>IF(AND(C6041=A6041,NOT(C6041="")),1,0)</f>
        <v>0</v>
      </c>
      <c r="G6041">
        <f t="shared" si="94"/>
        <v>1</v>
      </c>
    </row>
    <row r="6042" spans="1:7" x14ac:dyDescent="0.25">
      <c r="A6042" s="8">
        <v>519031101111111</v>
      </c>
      <c r="B6042" s="10">
        <v>77810</v>
      </c>
      <c r="C6042" s="12">
        <f>IFERROR(INDEX(Plan1!A:A,MATCH($B6042,Plan1!F:F,0),1),"")</f>
        <v>519031101111111</v>
      </c>
      <c r="D6042" s="7"/>
      <c r="E6042">
        <f>IF(AND(C6042=A6042,NOT(C6042="")),1,0)</f>
        <v>1</v>
      </c>
      <c r="G6042">
        <f t="shared" si="94"/>
        <v>1</v>
      </c>
    </row>
    <row r="6043" spans="1:7" x14ac:dyDescent="0.25">
      <c r="A6043" s="8">
        <v>521107001114111</v>
      </c>
      <c r="B6043" s="10">
        <v>77810</v>
      </c>
      <c r="C6043" s="12">
        <f>IFERROR(INDEX(Plan1!A:A,MATCH($B6043,Plan1!F:F,0),1),"")</f>
        <v>519031101111111</v>
      </c>
      <c r="D6043" s="7"/>
      <c r="E6043">
        <f>IF(AND(C6043=A6043,NOT(C6043="")),1,0)</f>
        <v>0</v>
      </c>
      <c r="G6043">
        <f t="shared" si="94"/>
        <v>1</v>
      </c>
    </row>
    <row r="6044" spans="1:7" x14ac:dyDescent="0.25">
      <c r="A6044" s="8">
        <v>521107001114111</v>
      </c>
      <c r="B6044" s="10">
        <v>77810</v>
      </c>
      <c r="C6044" s="12">
        <f>IFERROR(INDEX(Plan1!A:A,MATCH($B6044,Plan1!F:F,0),1),"")</f>
        <v>519031101111111</v>
      </c>
      <c r="D6044" s="7"/>
      <c r="E6044">
        <f>IF(AND(C6044=A6044,NOT(C6044="")),1,0)</f>
        <v>0</v>
      </c>
      <c r="G6044">
        <f t="shared" si="94"/>
        <v>1</v>
      </c>
    </row>
    <row r="6045" spans="1:7" x14ac:dyDescent="0.25">
      <c r="A6045" s="8">
        <v>525306101111110</v>
      </c>
      <c r="B6045" s="10">
        <v>77810</v>
      </c>
      <c r="C6045" s="12">
        <f>IFERROR(INDEX(Plan1!A:A,MATCH($B6045,Plan1!F:F,0),1),"")</f>
        <v>519031101111111</v>
      </c>
      <c r="D6045" s="7"/>
      <c r="E6045">
        <f>IF(AND(C6045=A6045,NOT(C6045="")),1,0)</f>
        <v>0</v>
      </c>
      <c r="G6045">
        <f t="shared" si="94"/>
        <v>1</v>
      </c>
    </row>
    <row r="6046" spans="1:7" x14ac:dyDescent="0.25">
      <c r="A6046" s="8">
        <v>531608901115119</v>
      </c>
      <c r="B6046" s="10">
        <v>77810</v>
      </c>
      <c r="C6046" s="12">
        <f>IFERROR(INDEX(Plan1!A:A,MATCH($B6046,Plan1!F:F,0),1),"")</f>
        <v>519031101111111</v>
      </c>
      <c r="D6046" s="7"/>
      <c r="E6046">
        <f>IF(AND(C6046=A6046,NOT(C6046="")),1,0)</f>
        <v>0</v>
      </c>
      <c r="G6046">
        <f t="shared" si="94"/>
        <v>1</v>
      </c>
    </row>
    <row r="6047" spans="1:7" x14ac:dyDescent="0.25">
      <c r="A6047" s="8">
        <v>519021404170115</v>
      </c>
      <c r="B6047" s="10">
        <v>77870</v>
      </c>
      <c r="C6047" s="12" t="str">
        <f>IFERROR(INDEX(Plan1!A:A,MATCH($B6047,Plan1!F:F,0),1),"")</f>
        <v/>
      </c>
      <c r="D6047" s="7"/>
      <c r="E6047">
        <f>IF(AND(C6047=A6047,NOT(C6047="")),1,0)</f>
        <v>0</v>
      </c>
      <c r="G6047">
        <f t="shared" si="94"/>
        <v>0</v>
      </c>
    </row>
    <row r="6048" spans="1:7" x14ac:dyDescent="0.25">
      <c r="A6048" s="8">
        <v>507742710113117</v>
      </c>
      <c r="B6048" s="10">
        <v>77915</v>
      </c>
      <c r="C6048" s="12" t="str">
        <f>IFERROR(INDEX(Plan1!A:A,MATCH($B6048,Plan1!F:F,0),1),"")</f>
        <v/>
      </c>
      <c r="D6048" s="7"/>
      <c r="E6048">
        <f>IF(AND(C6048=A6048,NOT(C6048="")),1,0)</f>
        <v>0</v>
      </c>
      <c r="G6048">
        <f t="shared" si="94"/>
        <v>0</v>
      </c>
    </row>
    <row r="6049" spans="1:7" x14ac:dyDescent="0.25">
      <c r="A6049" s="8">
        <v>507742710113117</v>
      </c>
      <c r="B6049" s="10">
        <v>77915</v>
      </c>
      <c r="C6049" s="12" t="str">
        <f>IFERROR(INDEX(Plan1!A:A,MATCH($B6049,Plan1!F:F,0),1),"")</f>
        <v/>
      </c>
      <c r="D6049" s="7"/>
      <c r="E6049">
        <f>IF(AND(C6049=A6049,NOT(C6049="")),1,0)</f>
        <v>0</v>
      </c>
      <c r="G6049">
        <f t="shared" si="94"/>
        <v>0</v>
      </c>
    </row>
    <row r="6050" spans="1:7" x14ac:dyDescent="0.25">
      <c r="A6050" s="8">
        <v>507742705111111</v>
      </c>
      <c r="B6050" s="10">
        <v>77916</v>
      </c>
      <c r="C6050" s="12" t="str">
        <f>IFERROR(INDEX(Plan1!A:A,MATCH($B6050,Plan1!F:F,0),1),"")</f>
        <v/>
      </c>
      <c r="D6050" s="7"/>
      <c r="E6050">
        <f>IF(AND(C6050=A6050,NOT(C6050="")),1,0)</f>
        <v>0</v>
      </c>
      <c r="G6050">
        <f t="shared" si="94"/>
        <v>0</v>
      </c>
    </row>
    <row r="6051" spans="1:7" x14ac:dyDescent="0.25">
      <c r="A6051" s="8">
        <v>507742711111118</v>
      </c>
      <c r="B6051" s="10">
        <v>77917</v>
      </c>
      <c r="C6051" s="12" t="str">
        <f>IFERROR(INDEX(Plan1!A:A,MATCH($B6051,Plan1!F:F,0),1),"")</f>
        <v/>
      </c>
      <c r="D6051" s="7"/>
      <c r="E6051">
        <f>IF(AND(C6051=A6051,NOT(C6051="")),1,0)</f>
        <v>0</v>
      </c>
      <c r="G6051">
        <f t="shared" si="94"/>
        <v>0</v>
      </c>
    </row>
    <row r="6052" spans="1:7" x14ac:dyDescent="0.25">
      <c r="A6052" s="8">
        <v>507742706116115</v>
      </c>
      <c r="B6052" s="10">
        <v>77918</v>
      </c>
      <c r="C6052" s="12" t="str">
        <f>IFERROR(INDEX(Plan1!A:A,MATCH($B6052,Plan1!F:F,0),1),"")</f>
        <v/>
      </c>
      <c r="D6052" s="7"/>
      <c r="E6052">
        <f>IF(AND(C6052=A6052,NOT(C6052="")),1,0)</f>
        <v>0</v>
      </c>
      <c r="G6052">
        <f t="shared" si="94"/>
        <v>0</v>
      </c>
    </row>
    <row r="6053" spans="1:7" x14ac:dyDescent="0.25">
      <c r="A6053" s="8">
        <v>507742708119111</v>
      </c>
      <c r="B6053" s="10">
        <v>77919</v>
      </c>
      <c r="C6053" s="12" t="str">
        <f>IFERROR(INDEX(Plan1!A:A,MATCH($B6053,Plan1!F:F,0),1),"")</f>
        <v/>
      </c>
      <c r="D6053" s="7"/>
      <c r="E6053">
        <f>IF(AND(C6053=A6053,NOT(C6053="")),1,0)</f>
        <v>0</v>
      </c>
      <c r="G6053">
        <f t="shared" si="94"/>
        <v>0</v>
      </c>
    </row>
    <row r="6054" spans="1:7" x14ac:dyDescent="0.25">
      <c r="A6054" s="8">
        <v>507742709115111</v>
      </c>
      <c r="B6054" s="10">
        <v>77920</v>
      </c>
      <c r="C6054" s="12" t="str">
        <f>IFERROR(INDEX(Plan1!A:A,MATCH($B6054,Plan1!F:F,0),1),"")</f>
        <v/>
      </c>
      <c r="D6054" s="7"/>
      <c r="E6054">
        <f>IF(AND(C6054=A6054,NOT(C6054="")),1,0)</f>
        <v>0</v>
      </c>
      <c r="G6054">
        <f t="shared" si="94"/>
        <v>0</v>
      </c>
    </row>
    <row r="6055" spans="1:7" x14ac:dyDescent="0.25">
      <c r="A6055" s="8">
        <v>507742701114114</v>
      </c>
      <c r="B6055" s="10">
        <v>77921</v>
      </c>
      <c r="C6055" s="12" t="str">
        <f>IFERROR(INDEX(Plan1!A:A,MATCH($B6055,Plan1!F:F,0),1),"")</f>
        <v/>
      </c>
      <c r="D6055" s="7"/>
      <c r="E6055">
        <f>IF(AND(C6055=A6055,NOT(C6055="")),1,0)</f>
        <v>0</v>
      </c>
      <c r="G6055">
        <f t="shared" si="94"/>
        <v>0</v>
      </c>
    </row>
    <row r="6056" spans="1:7" x14ac:dyDescent="0.25">
      <c r="A6056" s="8">
        <v>507742707112113</v>
      </c>
      <c r="B6056" s="10">
        <v>77922</v>
      </c>
      <c r="C6056" s="12" t="str">
        <f>IFERROR(INDEX(Plan1!A:A,MATCH($B6056,Plan1!F:F,0),1),"")</f>
        <v/>
      </c>
      <c r="D6056" s="7"/>
      <c r="E6056">
        <f>IF(AND(C6056=A6056,NOT(C6056="")),1,0)</f>
        <v>0</v>
      </c>
      <c r="G6056">
        <f t="shared" si="94"/>
        <v>0</v>
      </c>
    </row>
    <row r="6057" spans="1:7" x14ac:dyDescent="0.25">
      <c r="A6057" s="8">
        <v>507742702110112</v>
      </c>
      <c r="B6057" s="10">
        <v>77923</v>
      </c>
      <c r="C6057" s="12" t="str">
        <f>IFERROR(INDEX(Plan1!A:A,MATCH($B6057,Plan1!F:F,0),1),"")</f>
        <v/>
      </c>
      <c r="D6057" s="7"/>
      <c r="E6057">
        <f>IF(AND(C6057=A6057,NOT(C6057="")),1,0)</f>
        <v>0</v>
      </c>
      <c r="G6057">
        <f t="shared" si="94"/>
        <v>0</v>
      </c>
    </row>
    <row r="6058" spans="1:7" x14ac:dyDescent="0.25">
      <c r="A6058" s="8">
        <v>507742702110112</v>
      </c>
      <c r="B6058" s="10">
        <v>77923</v>
      </c>
      <c r="C6058" s="12" t="str">
        <f>IFERROR(INDEX(Plan1!A:A,MATCH($B6058,Plan1!F:F,0),1),"")</f>
        <v/>
      </c>
      <c r="D6058" s="7"/>
      <c r="E6058">
        <f>IF(AND(C6058=A6058,NOT(C6058="")),1,0)</f>
        <v>0</v>
      </c>
      <c r="G6058">
        <f t="shared" si="94"/>
        <v>0</v>
      </c>
    </row>
    <row r="6059" spans="1:7" x14ac:dyDescent="0.25">
      <c r="A6059" s="8">
        <v>507742703117110</v>
      </c>
      <c r="B6059" s="10">
        <v>77924</v>
      </c>
      <c r="C6059" s="12" t="str">
        <f>IFERROR(INDEX(Plan1!A:A,MATCH($B6059,Plan1!F:F,0),1),"")</f>
        <v/>
      </c>
      <c r="D6059" s="7"/>
      <c r="E6059">
        <f>IF(AND(C6059=A6059,NOT(C6059="")),1,0)</f>
        <v>0</v>
      </c>
      <c r="G6059">
        <f t="shared" si="94"/>
        <v>0</v>
      </c>
    </row>
    <row r="6060" spans="1:7" x14ac:dyDescent="0.25">
      <c r="A6060" s="8">
        <v>507742704113119</v>
      </c>
      <c r="B6060" s="10">
        <v>77925</v>
      </c>
      <c r="C6060" s="12" t="str">
        <f>IFERROR(INDEX(Plan1!A:A,MATCH($B6060,Plan1!F:F,0),1),"")</f>
        <v/>
      </c>
      <c r="D6060" s="7"/>
      <c r="E6060">
        <f>IF(AND(C6060=A6060,NOT(C6060="")),1,0)</f>
        <v>0</v>
      </c>
      <c r="G6060">
        <f t="shared" si="94"/>
        <v>0</v>
      </c>
    </row>
    <row r="6061" spans="1:7" x14ac:dyDescent="0.25">
      <c r="A6061" s="8">
        <v>507744501112416</v>
      </c>
      <c r="B6061" s="10">
        <v>77926</v>
      </c>
      <c r="C6061" s="12">
        <f>IFERROR(INDEX(Plan1!A:A,MATCH($B6061,Plan1!F:F,0),1),"")</f>
        <v>507744501112416</v>
      </c>
      <c r="D6061" s="7"/>
      <c r="E6061">
        <f>IF(AND(C6061=A6061,NOT(C6061="")),1,0)</f>
        <v>1</v>
      </c>
      <c r="G6061">
        <f t="shared" si="94"/>
        <v>1</v>
      </c>
    </row>
    <row r="6062" spans="1:7" x14ac:dyDescent="0.25">
      <c r="A6062" s="8">
        <v>507744505118419</v>
      </c>
      <c r="B6062" s="10">
        <v>77927</v>
      </c>
      <c r="C6062" s="12">
        <f>IFERROR(INDEX(Plan1!A:A,MATCH($B6062,Plan1!F:F,0),1),"")</f>
        <v>507744505118419</v>
      </c>
      <c r="D6062" s="7"/>
      <c r="E6062">
        <f>IF(AND(C6062=A6062,NOT(C6062="")),1,0)</f>
        <v>1</v>
      </c>
      <c r="G6062">
        <f t="shared" si="94"/>
        <v>1</v>
      </c>
    </row>
    <row r="6063" spans="1:7" x14ac:dyDescent="0.25">
      <c r="A6063" s="8">
        <v>507744506114417</v>
      </c>
      <c r="B6063" s="10">
        <v>77928</v>
      </c>
      <c r="C6063" s="12">
        <f>IFERROR(INDEX(Plan1!A:A,MATCH($B6063,Plan1!F:F,0),1),"")</f>
        <v>507744506114417</v>
      </c>
      <c r="D6063" s="7"/>
      <c r="E6063">
        <f>IF(AND(C6063=A6063,NOT(C6063="")),1,0)</f>
        <v>1</v>
      </c>
      <c r="G6063">
        <f t="shared" si="94"/>
        <v>1</v>
      </c>
    </row>
    <row r="6064" spans="1:7" x14ac:dyDescent="0.25">
      <c r="A6064" s="8">
        <v>507744507110415</v>
      </c>
      <c r="B6064" s="10">
        <v>77929</v>
      </c>
      <c r="C6064" s="12">
        <f>IFERROR(INDEX(Plan1!A:A,MATCH($B6064,Plan1!F:F,0),1),"")</f>
        <v>507744507110415</v>
      </c>
      <c r="D6064" s="7"/>
      <c r="E6064">
        <f>IF(AND(C6064=A6064,NOT(C6064="")),1,0)</f>
        <v>1</v>
      </c>
      <c r="G6064">
        <f t="shared" si="94"/>
        <v>1</v>
      </c>
    </row>
    <row r="6065" spans="1:7" x14ac:dyDescent="0.25">
      <c r="A6065" s="8">
        <v>507744508117413</v>
      </c>
      <c r="B6065" s="10">
        <v>77930</v>
      </c>
      <c r="C6065" s="12">
        <f>IFERROR(INDEX(Plan1!A:A,MATCH($B6065,Plan1!F:F,0),1),"")</f>
        <v>507744508117413</v>
      </c>
      <c r="D6065" s="7"/>
      <c r="E6065">
        <f>IF(AND(C6065=A6065,NOT(C6065="")),1,0)</f>
        <v>1</v>
      </c>
      <c r="G6065">
        <f t="shared" si="94"/>
        <v>1</v>
      </c>
    </row>
    <row r="6066" spans="1:7" x14ac:dyDescent="0.25">
      <c r="A6066" s="8">
        <v>507744509113411</v>
      </c>
      <c r="B6066" s="10">
        <v>77931</v>
      </c>
      <c r="C6066" s="12">
        <f>IFERROR(INDEX(Plan1!A:A,MATCH($B6066,Plan1!F:F,0),1),"")</f>
        <v>507744509113411</v>
      </c>
      <c r="D6066" s="7"/>
      <c r="E6066">
        <f>IF(AND(C6066=A6066,NOT(C6066="")),1,0)</f>
        <v>1</v>
      </c>
      <c r="G6066">
        <f t="shared" si="94"/>
        <v>1</v>
      </c>
    </row>
    <row r="6067" spans="1:7" x14ac:dyDescent="0.25">
      <c r="A6067" s="8">
        <v>507744510111419</v>
      </c>
      <c r="B6067" s="10">
        <v>77932</v>
      </c>
      <c r="C6067" s="12">
        <f>IFERROR(INDEX(Plan1!A:A,MATCH($B6067,Plan1!F:F,0),1),"")</f>
        <v>507744510111419</v>
      </c>
      <c r="D6067" s="7"/>
      <c r="E6067">
        <f>IF(AND(C6067=A6067,NOT(C6067="")),1,0)</f>
        <v>1</v>
      </c>
      <c r="G6067">
        <f t="shared" si="94"/>
        <v>1</v>
      </c>
    </row>
    <row r="6068" spans="1:7" x14ac:dyDescent="0.25">
      <c r="A6068" s="8">
        <v>507744511118417</v>
      </c>
      <c r="B6068" s="10">
        <v>77933</v>
      </c>
      <c r="C6068" s="12">
        <f>IFERROR(INDEX(Plan1!A:A,MATCH($B6068,Plan1!F:F,0),1),"")</f>
        <v>507744511118417</v>
      </c>
      <c r="D6068" s="7"/>
      <c r="E6068">
        <f>IF(AND(C6068=A6068,NOT(C6068="")),1,0)</f>
        <v>1</v>
      </c>
      <c r="G6068">
        <f t="shared" si="94"/>
        <v>1</v>
      </c>
    </row>
    <row r="6069" spans="1:7" x14ac:dyDescent="0.25">
      <c r="A6069" s="8">
        <v>507744502119414</v>
      </c>
      <c r="B6069" s="10">
        <v>77934</v>
      </c>
      <c r="C6069" s="12">
        <f>IFERROR(INDEX(Plan1!A:A,MATCH($B6069,Plan1!F:F,0),1),"")</f>
        <v>507744502119414</v>
      </c>
      <c r="D6069" s="7"/>
      <c r="E6069">
        <f>IF(AND(C6069=A6069,NOT(C6069="")),1,0)</f>
        <v>1</v>
      </c>
      <c r="G6069">
        <f t="shared" si="94"/>
        <v>1</v>
      </c>
    </row>
    <row r="6070" spans="1:7" x14ac:dyDescent="0.25">
      <c r="A6070" s="8">
        <v>507744503115412</v>
      </c>
      <c r="B6070" s="10">
        <v>77935</v>
      </c>
      <c r="C6070" s="12">
        <f>IFERROR(INDEX(Plan1!A:A,MATCH($B6070,Plan1!F:F,0),1),"")</f>
        <v>507744503115412</v>
      </c>
      <c r="D6070" s="7"/>
      <c r="E6070">
        <f>IF(AND(C6070=A6070,NOT(C6070="")),1,0)</f>
        <v>1</v>
      </c>
      <c r="G6070">
        <f t="shared" si="94"/>
        <v>1</v>
      </c>
    </row>
    <row r="6071" spans="1:7" x14ac:dyDescent="0.25">
      <c r="A6071" s="8">
        <v>507744504111410</v>
      </c>
      <c r="B6071" s="10">
        <v>77936</v>
      </c>
      <c r="C6071" s="12">
        <f>IFERROR(INDEX(Plan1!A:A,MATCH($B6071,Plan1!F:F,0),1),"")</f>
        <v>507744504111410</v>
      </c>
      <c r="D6071" s="7"/>
      <c r="E6071">
        <f>IF(AND(C6071=A6071,NOT(C6071="")),1,0)</f>
        <v>1</v>
      </c>
      <c r="G6071">
        <f t="shared" si="94"/>
        <v>1</v>
      </c>
    </row>
    <row r="6072" spans="1:7" x14ac:dyDescent="0.25">
      <c r="A6072" s="8">
        <v>531623304114418</v>
      </c>
      <c r="B6072" s="10">
        <v>77937</v>
      </c>
      <c r="C6072" s="12">
        <f>IFERROR(INDEX(Plan1!A:A,MATCH($B6072,Plan1!F:F,0),1),"")</f>
        <v>531623304114418</v>
      </c>
      <c r="D6072" s="7"/>
      <c r="E6072">
        <f>IF(AND(C6072=A6072,NOT(C6072="")),1,0)</f>
        <v>1</v>
      </c>
      <c r="G6072">
        <f t="shared" si="94"/>
        <v>1</v>
      </c>
    </row>
    <row r="6073" spans="1:7" x14ac:dyDescent="0.25">
      <c r="A6073" s="8">
        <v>531623305110416</v>
      </c>
      <c r="B6073" s="10">
        <v>77938</v>
      </c>
      <c r="C6073" s="12">
        <f>IFERROR(INDEX(Plan1!A:A,MATCH($B6073,Plan1!F:F,0),1),"")</f>
        <v>531623305110416</v>
      </c>
      <c r="D6073" s="7"/>
      <c r="E6073">
        <f>IF(AND(C6073=A6073,NOT(C6073="")),1,0)</f>
        <v>1</v>
      </c>
      <c r="G6073">
        <f t="shared" si="94"/>
        <v>1</v>
      </c>
    </row>
    <row r="6074" spans="1:7" x14ac:dyDescent="0.25">
      <c r="A6074" s="8">
        <v>531623306117414</v>
      </c>
      <c r="B6074" s="10">
        <v>77939</v>
      </c>
      <c r="C6074" s="12">
        <f>IFERROR(INDEX(Plan1!A:A,MATCH($B6074,Plan1!F:F,0),1),"")</f>
        <v>531623306117414</v>
      </c>
      <c r="D6074" s="7"/>
      <c r="E6074">
        <f>IF(AND(C6074=A6074,NOT(C6074="")),1,0)</f>
        <v>1</v>
      </c>
      <c r="G6074">
        <f t="shared" si="94"/>
        <v>1</v>
      </c>
    </row>
    <row r="6075" spans="1:7" x14ac:dyDescent="0.25">
      <c r="A6075" s="8">
        <v>531623301115413</v>
      </c>
      <c r="B6075" s="10">
        <v>77940</v>
      </c>
      <c r="C6075" s="12">
        <f>IFERROR(INDEX(Plan1!A:A,MATCH($B6075,Plan1!F:F,0),1),"")</f>
        <v>531623301115413</v>
      </c>
      <c r="D6075" s="7"/>
      <c r="E6075">
        <f>IF(AND(C6075=A6075,NOT(C6075="")),1,0)</f>
        <v>1</v>
      </c>
      <c r="G6075">
        <f t="shared" si="94"/>
        <v>1</v>
      </c>
    </row>
    <row r="6076" spans="1:7" x14ac:dyDescent="0.25">
      <c r="A6076" s="8">
        <v>526133001119111</v>
      </c>
      <c r="B6076" s="10">
        <v>77941</v>
      </c>
      <c r="C6076" s="12" t="str">
        <f>IFERROR(INDEX(Plan1!A:A,MATCH($B6076,Plan1!F:F,0),1),"")</f>
        <v/>
      </c>
      <c r="D6076" s="7"/>
      <c r="E6076">
        <f>IF(AND(C6076=A6076,NOT(C6076="")),1,0)</f>
        <v>0</v>
      </c>
      <c r="G6076">
        <f t="shared" si="94"/>
        <v>0</v>
      </c>
    </row>
    <row r="6077" spans="1:7" x14ac:dyDescent="0.25">
      <c r="A6077" s="8">
        <v>526133003111116</v>
      </c>
      <c r="B6077" s="10">
        <v>77942</v>
      </c>
      <c r="C6077" s="12" t="str">
        <f>IFERROR(INDEX(Plan1!A:A,MATCH($B6077,Plan1!F:F,0),1),"")</f>
        <v/>
      </c>
      <c r="D6077" s="7"/>
      <c r="E6077">
        <f>IF(AND(C6077=A6077,NOT(C6077="")),1,0)</f>
        <v>0</v>
      </c>
      <c r="G6077">
        <f t="shared" si="94"/>
        <v>0</v>
      </c>
    </row>
    <row r="6078" spans="1:7" x14ac:dyDescent="0.25">
      <c r="A6078" s="8">
        <v>526133004118114</v>
      </c>
      <c r="B6078" s="10">
        <v>77943</v>
      </c>
      <c r="C6078" s="12" t="str">
        <f>IFERROR(INDEX(Plan1!A:A,MATCH($B6078,Plan1!F:F,0),1),"")</f>
        <v/>
      </c>
      <c r="D6078" s="7"/>
      <c r="E6078">
        <f>IF(AND(C6078=A6078,NOT(C6078="")),1,0)</f>
        <v>0</v>
      </c>
      <c r="G6078">
        <f t="shared" si="94"/>
        <v>0</v>
      </c>
    </row>
    <row r="6079" spans="1:7" x14ac:dyDescent="0.25">
      <c r="A6079" s="8">
        <v>526133005114112</v>
      </c>
      <c r="B6079" s="10">
        <v>77944</v>
      </c>
      <c r="C6079" s="12" t="str">
        <f>IFERROR(INDEX(Plan1!A:A,MATCH($B6079,Plan1!F:F,0),1),"")</f>
        <v/>
      </c>
      <c r="D6079" s="7"/>
      <c r="E6079">
        <f>IF(AND(C6079=A6079,NOT(C6079="")),1,0)</f>
        <v>0</v>
      </c>
      <c r="G6079">
        <f t="shared" si="94"/>
        <v>0</v>
      </c>
    </row>
    <row r="6080" spans="1:7" x14ac:dyDescent="0.25">
      <c r="A6080" s="8">
        <v>526133006110110</v>
      </c>
      <c r="B6080" s="10">
        <v>77945</v>
      </c>
      <c r="C6080" s="12" t="str">
        <f>IFERROR(INDEX(Plan1!A:A,MATCH($B6080,Plan1!F:F,0),1),"")</f>
        <v/>
      </c>
      <c r="D6080" s="7"/>
      <c r="E6080">
        <f>IF(AND(C6080=A6080,NOT(C6080="")),1,0)</f>
        <v>0</v>
      </c>
      <c r="G6080">
        <f t="shared" si="94"/>
        <v>0</v>
      </c>
    </row>
    <row r="6081" spans="1:7" x14ac:dyDescent="0.25">
      <c r="A6081" s="8">
        <v>526133002115118</v>
      </c>
      <c r="B6081" s="10">
        <v>77946</v>
      </c>
      <c r="C6081" s="12" t="str">
        <f>IFERROR(INDEX(Plan1!A:A,MATCH($B6081,Plan1!F:F,0),1),"")</f>
        <v/>
      </c>
      <c r="D6081" s="7"/>
      <c r="E6081">
        <f>IF(AND(C6081=A6081,NOT(C6081="")),1,0)</f>
        <v>0</v>
      </c>
      <c r="G6081">
        <f t="shared" si="94"/>
        <v>0</v>
      </c>
    </row>
    <row r="6082" spans="1:7" x14ac:dyDescent="0.25">
      <c r="A6082" s="8">
        <v>538806301111419</v>
      </c>
      <c r="B6082" s="10">
        <v>77948</v>
      </c>
      <c r="C6082" s="12">
        <f>IFERROR(INDEX(Plan1!A:A,MATCH($B6082,Plan1!F:F,0),1),"")</f>
        <v>538806301111419</v>
      </c>
      <c r="D6082" s="7"/>
      <c r="E6082">
        <f>IF(AND(C6082=A6082,NOT(C6082="")),1,0)</f>
        <v>1</v>
      </c>
      <c r="G6082">
        <f t="shared" si="94"/>
        <v>1</v>
      </c>
    </row>
    <row r="6083" spans="1:7" x14ac:dyDescent="0.25">
      <c r="A6083" s="8">
        <v>538806303114415</v>
      </c>
      <c r="B6083" s="10">
        <v>77949</v>
      </c>
      <c r="C6083" s="12">
        <f>IFERROR(INDEX(Plan1!A:A,MATCH($B6083,Plan1!F:F,0),1),"")</f>
        <v>538806303114415</v>
      </c>
      <c r="D6083" s="7"/>
      <c r="E6083">
        <f>IF(AND(C6083=A6083,NOT(C6083="")),1,0)</f>
        <v>1</v>
      </c>
      <c r="G6083">
        <f t="shared" ref="G6083:G6146" si="95">IF(NOT($C6083=""),1,0)</f>
        <v>1</v>
      </c>
    </row>
    <row r="6084" spans="1:7" x14ac:dyDescent="0.25">
      <c r="A6084" s="8">
        <v>538806306113411</v>
      </c>
      <c r="B6084" s="10">
        <v>77950</v>
      </c>
      <c r="C6084" s="12">
        <f>IFERROR(INDEX(Plan1!A:A,MATCH($B6084,Plan1!F:F,0),1),"")</f>
        <v>538806306113411</v>
      </c>
      <c r="D6084" s="7"/>
      <c r="E6084">
        <f>IF(AND(C6084=A6084,NOT(C6084="")),1,0)</f>
        <v>1</v>
      </c>
      <c r="G6084">
        <f t="shared" si="95"/>
        <v>1</v>
      </c>
    </row>
    <row r="6085" spans="1:7" x14ac:dyDescent="0.25">
      <c r="A6085" s="8">
        <v>538806307111410</v>
      </c>
      <c r="B6085" s="10">
        <v>77951</v>
      </c>
      <c r="C6085" s="12">
        <f>IFERROR(INDEX(Plan1!A:A,MATCH($B6085,Plan1!F:F,0),1),"")</f>
        <v>538806307111410</v>
      </c>
      <c r="D6085" s="7"/>
      <c r="E6085">
        <f>IF(AND(C6085=A6085,NOT(C6085="")),1,0)</f>
        <v>1</v>
      </c>
      <c r="G6085">
        <f t="shared" si="95"/>
        <v>1</v>
      </c>
    </row>
    <row r="6086" spans="1:7" x14ac:dyDescent="0.25">
      <c r="A6086" s="8">
        <v>538806308116416</v>
      </c>
      <c r="B6086" s="10">
        <v>77952</v>
      </c>
      <c r="C6086" s="12">
        <f>IFERROR(INDEX(Plan1!A:A,MATCH($B6086,Plan1!F:F,0),1),"")</f>
        <v>538806308116416</v>
      </c>
      <c r="D6086" s="7"/>
      <c r="E6086">
        <f>IF(AND(C6086=A6086,NOT(C6086="")),1,0)</f>
        <v>1</v>
      </c>
      <c r="G6086">
        <f t="shared" si="95"/>
        <v>1</v>
      </c>
    </row>
    <row r="6087" spans="1:7" x14ac:dyDescent="0.25">
      <c r="A6087" s="8">
        <v>538806302118417</v>
      </c>
      <c r="B6087" s="10">
        <v>77953</v>
      </c>
      <c r="C6087" s="12">
        <f>IFERROR(INDEX(Plan1!A:A,MATCH($B6087,Plan1!F:F,0),1),"")</f>
        <v>538806302118417</v>
      </c>
      <c r="D6087" s="7"/>
      <c r="E6087">
        <f>IF(AND(C6087=A6087,NOT(C6087="")),1,0)</f>
        <v>1</v>
      </c>
      <c r="G6087">
        <f t="shared" si="95"/>
        <v>1</v>
      </c>
    </row>
    <row r="6088" spans="1:7" x14ac:dyDescent="0.25">
      <c r="A6088" s="8">
        <v>511516402118118</v>
      </c>
      <c r="B6088" s="10">
        <v>77965</v>
      </c>
      <c r="C6088" s="12" t="str">
        <f>IFERROR(INDEX(Plan1!A:A,MATCH($B6088,Plan1!F:F,0),1),"")</f>
        <v/>
      </c>
      <c r="D6088" s="7"/>
      <c r="E6088">
        <f>IF(AND(C6088=A6088,NOT(C6088="")),1,0)</f>
        <v>0</v>
      </c>
      <c r="G6088">
        <f t="shared" si="95"/>
        <v>0</v>
      </c>
    </row>
    <row r="6089" spans="1:7" x14ac:dyDescent="0.25">
      <c r="A6089" s="8">
        <v>511516401111111</v>
      </c>
      <c r="B6089" s="10">
        <v>77966</v>
      </c>
      <c r="C6089" s="12" t="str">
        <f>IFERROR(INDEX(Plan1!A:A,MATCH($B6089,Plan1!F:F,0),1),"")</f>
        <v/>
      </c>
      <c r="D6089" s="7"/>
      <c r="E6089">
        <f>IF(AND(C6089=A6089,NOT(C6089="")),1,0)</f>
        <v>0</v>
      </c>
      <c r="G6089">
        <f t="shared" si="95"/>
        <v>0</v>
      </c>
    </row>
    <row r="6090" spans="1:7" x14ac:dyDescent="0.25">
      <c r="A6090" s="8">
        <v>511508614111116</v>
      </c>
      <c r="B6090" s="10">
        <v>77981</v>
      </c>
      <c r="C6090" s="12" t="str">
        <f>IFERROR(INDEX(Plan1!A:A,MATCH($B6090,Plan1!F:F,0),1),"")</f>
        <v/>
      </c>
      <c r="D6090" s="7"/>
      <c r="E6090">
        <f>IF(AND(C6090=A6090,NOT(C6090="")),1,0)</f>
        <v>0</v>
      </c>
      <c r="G6090">
        <f t="shared" si="95"/>
        <v>0</v>
      </c>
    </row>
    <row r="6091" spans="1:7" x14ac:dyDescent="0.25">
      <c r="A6091" s="8">
        <v>525303813110112</v>
      </c>
      <c r="B6091" s="10">
        <v>77981</v>
      </c>
      <c r="C6091" s="12" t="str">
        <f>IFERROR(INDEX(Plan1!A:A,MATCH($B6091,Plan1!F:F,0),1),"")</f>
        <v/>
      </c>
      <c r="D6091" s="7"/>
      <c r="E6091">
        <f>IF(AND(C6091=A6091,NOT(C6091="")),1,0)</f>
        <v>0</v>
      </c>
      <c r="G6091">
        <f t="shared" si="95"/>
        <v>0</v>
      </c>
    </row>
    <row r="6092" spans="1:7" x14ac:dyDescent="0.25">
      <c r="A6092" s="8">
        <v>511508613113115</v>
      </c>
      <c r="B6092" s="10">
        <v>77982</v>
      </c>
      <c r="C6092" s="12" t="str">
        <f>IFERROR(INDEX(Plan1!A:A,MATCH($B6092,Plan1!F:F,0),1),"")</f>
        <v/>
      </c>
      <c r="D6092" s="7"/>
      <c r="E6092">
        <f>IF(AND(C6092=A6092,NOT(C6092="")),1,0)</f>
        <v>0</v>
      </c>
      <c r="G6092">
        <f t="shared" si="95"/>
        <v>0</v>
      </c>
    </row>
    <row r="6093" spans="1:7" x14ac:dyDescent="0.25">
      <c r="A6093" s="8">
        <v>521124005114116</v>
      </c>
      <c r="B6093" s="10">
        <v>77982</v>
      </c>
      <c r="C6093" s="12" t="str">
        <f>IFERROR(INDEX(Plan1!A:A,MATCH($B6093,Plan1!F:F,0),1),"")</f>
        <v/>
      </c>
      <c r="D6093" s="7"/>
      <c r="E6093">
        <f>IF(AND(C6093=A6093,NOT(C6093="")),1,0)</f>
        <v>0</v>
      </c>
      <c r="G6093">
        <f t="shared" si="95"/>
        <v>0</v>
      </c>
    </row>
    <row r="6094" spans="1:7" x14ac:dyDescent="0.25">
      <c r="A6094" s="8">
        <v>531623302111411</v>
      </c>
      <c r="B6094" s="10">
        <v>77987</v>
      </c>
      <c r="C6094" s="12">
        <f>IFERROR(INDEX(Plan1!A:A,MATCH($B6094,Plan1!F:F,0),1),"")</f>
        <v>531623302111411</v>
      </c>
      <c r="D6094" s="7"/>
      <c r="E6094">
        <f>IF(AND(C6094=A6094,NOT(C6094="")),1,0)</f>
        <v>1</v>
      </c>
      <c r="G6094">
        <f t="shared" si="95"/>
        <v>1</v>
      </c>
    </row>
    <row r="6095" spans="1:7" x14ac:dyDescent="0.25">
      <c r="A6095" s="8">
        <v>511516702111119</v>
      </c>
      <c r="B6095" s="10">
        <v>78000</v>
      </c>
      <c r="C6095" s="12" t="str">
        <f>IFERROR(INDEX(Plan1!A:A,MATCH($B6095,Plan1!F:F,0),1),"")</f>
        <v/>
      </c>
      <c r="D6095" s="7"/>
      <c r="E6095">
        <f>IF(AND(C6095=A6095,NOT(C6095="")),1,0)</f>
        <v>0</v>
      </c>
      <c r="G6095">
        <f t="shared" si="95"/>
        <v>0</v>
      </c>
    </row>
    <row r="6096" spans="1:7" x14ac:dyDescent="0.25">
      <c r="A6096" s="8">
        <v>511516703118117</v>
      </c>
      <c r="B6096" s="10">
        <v>78001</v>
      </c>
      <c r="C6096" s="12" t="str">
        <f>IFERROR(INDEX(Plan1!A:A,MATCH($B6096,Plan1!F:F,0),1),"")</f>
        <v/>
      </c>
      <c r="D6096" s="7"/>
      <c r="E6096">
        <f>IF(AND(C6096=A6096,NOT(C6096="")),1,0)</f>
        <v>0</v>
      </c>
      <c r="G6096">
        <f t="shared" si="95"/>
        <v>0</v>
      </c>
    </row>
    <row r="6097" spans="1:7" x14ac:dyDescent="0.25">
      <c r="A6097" s="8">
        <v>511516705110113</v>
      </c>
      <c r="B6097" s="10">
        <v>78002</v>
      </c>
      <c r="C6097" s="12" t="str">
        <f>IFERROR(INDEX(Plan1!A:A,MATCH($B6097,Plan1!F:F,0),1),"")</f>
        <v/>
      </c>
      <c r="D6097" s="7"/>
      <c r="E6097">
        <f>IF(AND(C6097=A6097,NOT(C6097="")),1,0)</f>
        <v>0</v>
      </c>
      <c r="G6097">
        <f t="shared" si="95"/>
        <v>0</v>
      </c>
    </row>
    <row r="6098" spans="1:7" x14ac:dyDescent="0.25">
      <c r="A6098" s="8">
        <v>511516704114115</v>
      </c>
      <c r="B6098" s="10">
        <v>78003</v>
      </c>
      <c r="C6098" s="12" t="str">
        <f>IFERROR(INDEX(Plan1!A:A,MATCH($B6098,Plan1!F:F,0),1),"")</f>
        <v/>
      </c>
      <c r="D6098" s="7"/>
      <c r="E6098">
        <f>IF(AND(C6098=A6098,NOT(C6098="")),1,0)</f>
        <v>0</v>
      </c>
      <c r="G6098">
        <f t="shared" si="95"/>
        <v>0</v>
      </c>
    </row>
    <row r="6099" spans="1:7" x14ac:dyDescent="0.25">
      <c r="A6099" s="8">
        <v>511516701115110</v>
      </c>
      <c r="B6099" s="10">
        <v>78004</v>
      </c>
      <c r="C6099" s="12" t="str">
        <f>IFERROR(INDEX(Plan1!A:A,MATCH($B6099,Plan1!F:F,0),1),"")</f>
        <v/>
      </c>
      <c r="D6099" s="7"/>
      <c r="E6099">
        <f>IF(AND(C6099=A6099,NOT(C6099="")),1,0)</f>
        <v>0</v>
      </c>
      <c r="G6099">
        <f t="shared" si="95"/>
        <v>0</v>
      </c>
    </row>
    <row r="6100" spans="1:7" x14ac:dyDescent="0.25">
      <c r="A6100" s="8">
        <v>525009706132112</v>
      </c>
      <c r="B6100" s="10">
        <v>78029</v>
      </c>
      <c r="C6100" s="12" t="str">
        <f>IFERROR(INDEX(Plan1!A:A,MATCH($B6100,Plan1!F:F,0),1),"")</f>
        <v/>
      </c>
      <c r="D6100" s="7"/>
      <c r="E6100">
        <f>IF(AND(C6100=A6100,NOT(C6100="")),1,0)</f>
        <v>0</v>
      </c>
      <c r="G6100">
        <f t="shared" si="95"/>
        <v>0</v>
      </c>
    </row>
    <row r="6101" spans="1:7" x14ac:dyDescent="0.25">
      <c r="A6101" s="8">
        <v>531614908134113</v>
      </c>
      <c r="B6101" s="10">
        <v>78029</v>
      </c>
      <c r="C6101" s="12" t="str">
        <f>IFERROR(INDEX(Plan1!A:A,MATCH($B6101,Plan1!F:F,0),1),"")</f>
        <v/>
      </c>
      <c r="D6101" s="7"/>
      <c r="E6101">
        <f>IF(AND(C6101=A6101,NOT(C6101="")),1,0)</f>
        <v>0</v>
      </c>
      <c r="G6101">
        <f t="shared" si="95"/>
        <v>0</v>
      </c>
    </row>
    <row r="6102" spans="1:7" x14ac:dyDescent="0.25">
      <c r="A6102" s="8">
        <v>525009712132110</v>
      </c>
      <c r="B6102" s="10">
        <v>78030</v>
      </c>
      <c r="C6102" s="12" t="str">
        <f>IFERROR(INDEX(Plan1!A:A,MATCH($B6102,Plan1!F:F,0),1),"")</f>
        <v/>
      </c>
      <c r="D6102" s="7"/>
      <c r="E6102">
        <f>IF(AND(C6102=A6102,NOT(C6102="")),1,0)</f>
        <v>0</v>
      </c>
      <c r="G6102">
        <f t="shared" si="95"/>
        <v>0</v>
      </c>
    </row>
    <row r="6103" spans="1:7" x14ac:dyDescent="0.25">
      <c r="A6103" s="8">
        <v>531614909130111</v>
      </c>
      <c r="B6103" s="10">
        <v>78030</v>
      </c>
      <c r="C6103" s="12" t="str">
        <f>IFERROR(INDEX(Plan1!A:A,MATCH($B6103,Plan1!F:F,0),1),"")</f>
        <v/>
      </c>
      <c r="D6103" s="7"/>
      <c r="E6103">
        <f>IF(AND(C6103=A6103,NOT(C6103="")),1,0)</f>
        <v>0</v>
      </c>
      <c r="G6103">
        <f t="shared" si="95"/>
        <v>0</v>
      </c>
    </row>
    <row r="6104" spans="1:7" x14ac:dyDescent="0.25">
      <c r="A6104" s="8">
        <v>526131901112115</v>
      </c>
      <c r="B6104" s="10">
        <v>78057</v>
      </c>
      <c r="C6104" s="12" t="str">
        <f>IFERROR(INDEX(Plan1!A:A,MATCH($B6104,Plan1!F:F,0),1),"")</f>
        <v/>
      </c>
      <c r="D6104" s="7"/>
      <c r="E6104">
        <f>IF(AND(C6104=A6104,NOT(C6104="")),1,0)</f>
        <v>0</v>
      </c>
      <c r="G6104">
        <f t="shared" si="95"/>
        <v>0</v>
      </c>
    </row>
    <row r="6105" spans="1:7" x14ac:dyDescent="0.25">
      <c r="A6105" s="8">
        <v>531623401111118</v>
      </c>
      <c r="B6105" s="10">
        <v>78060</v>
      </c>
      <c r="C6105" s="12" t="str">
        <f>IFERROR(INDEX(Plan1!A:A,MATCH($B6105,Plan1!F:F,0),1),"")</f>
        <v/>
      </c>
      <c r="D6105" s="7"/>
      <c r="E6105">
        <f>IF(AND(C6105=A6105,NOT(C6105="")),1,0)</f>
        <v>0</v>
      </c>
      <c r="G6105">
        <f t="shared" si="95"/>
        <v>0</v>
      </c>
    </row>
    <row r="6106" spans="1:7" x14ac:dyDescent="0.25">
      <c r="A6106" s="8">
        <v>538807801118119</v>
      </c>
      <c r="B6106" s="10">
        <v>78060</v>
      </c>
      <c r="C6106" s="12" t="str">
        <f>IFERROR(INDEX(Plan1!A:A,MATCH($B6106,Plan1!F:F,0),1),"")</f>
        <v/>
      </c>
      <c r="D6106" s="7"/>
      <c r="E6106">
        <f>IF(AND(C6106=A6106,NOT(C6106="")),1,0)</f>
        <v>0</v>
      </c>
      <c r="G6106">
        <f t="shared" si="95"/>
        <v>0</v>
      </c>
    </row>
    <row r="6107" spans="1:7" x14ac:dyDescent="0.25">
      <c r="A6107" s="8">
        <v>502815501119114</v>
      </c>
      <c r="B6107" s="10">
        <v>78119</v>
      </c>
      <c r="C6107" s="12" t="str">
        <f>IFERROR(INDEX(Plan1!A:A,MATCH($B6107,Plan1!F:F,0),1),"")</f>
        <v/>
      </c>
      <c r="D6107" s="7"/>
      <c r="E6107">
        <f>IF(AND(C6107=A6107,NOT(C6107="")),1,0)</f>
        <v>0</v>
      </c>
      <c r="G6107">
        <f t="shared" si="95"/>
        <v>0</v>
      </c>
    </row>
    <row r="6108" spans="1:7" x14ac:dyDescent="0.25">
      <c r="A6108" s="8">
        <v>519005503119116</v>
      </c>
      <c r="B6108" s="10">
        <v>78119</v>
      </c>
      <c r="C6108" s="12" t="str">
        <f>IFERROR(INDEX(Plan1!A:A,MATCH($B6108,Plan1!F:F,0),1),"")</f>
        <v/>
      </c>
      <c r="D6108" s="7"/>
      <c r="E6108">
        <f>IF(AND(C6108=A6108,NOT(C6108="")),1,0)</f>
        <v>0</v>
      </c>
      <c r="G6108">
        <f t="shared" si="95"/>
        <v>0</v>
      </c>
    </row>
    <row r="6109" spans="1:7" x14ac:dyDescent="0.25">
      <c r="A6109" s="8">
        <v>531617201112116</v>
      </c>
      <c r="B6109" s="10">
        <v>78119</v>
      </c>
      <c r="C6109" s="12" t="str">
        <f>IFERROR(INDEX(Plan1!A:A,MATCH($B6109,Plan1!F:F,0),1),"")</f>
        <v/>
      </c>
      <c r="D6109" s="7"/>
      <c r="E6109">
        <f>IF(AND(C6109=A6109,NOT(C6109="")),1,0)</f>
        <v>0</v>
      </c>
      <c r="G6109">
        <f t="shared" si="95"/>
        <v>0</v>
      </c>
    </row>
    <row r="6110" spans="1:7" x14ac:dyDescent="0.25">
      <c r="A6110" s="8">
        <v>511508507119415</v>
      </c>
      <c r="B6110" s="10">
        <v>78146</v>
      </c>
      <c r="C6110" s="12" t="str">
        <f>IFERROR(INDEX(Plan1!A:A,MATCH($B6110,Plan1!F:F,0),1),"")</f>
        <v/>
      </c>
      <c r="D6110" s="7"/>
      <c r="E6110">
        <f>IF(AND(C6110=A6110,NOT(C6110="")),1,0)</f>
        <v>0</v>
      </c>
      <c r="G6110">
        <f t="shared" si="95"/>
        <v>0</v>
      </c>
    </row>
    <row r="6111" spans="1:7" x14ac:dyDescent="0.25">
      <c r="A6111" s="8">
        <v>502815803115111</v>
      </c>
      <c r="B6111" s="10">
        <v>78161</v>
      </c>
      <c r="C6111" s="12" t="str">
        <f>IFERROR(INDEX(Plan1!A:A,MATCH($B6111,Plan1!F:F,0),1),"")</f>
        <v/>
      </c>
      <c r="D6111" s="7"/>
      <c r="E6111">
        <f>IF(AND(C6111=A6111,NOT(C6111="")),1,0)</f>
        <v>0</v>
      </c>
      <c r="G6111">
        <f t="shared" si="95"/>
        <v>0</v>
      </c>
    </row>
    <row r="6112" spans="1:7" x14ac:dyDescent="0.25">
      <c r="A6112" s="8">
        <v>525072601113111</v>
      </c>
      <c r="B6112" s="10">
        <v>78161</v>
      </c>
      <c r="C6112" s="12" t="str">
        <f>IFERROR(INDEX(Plan1!A:A,MATCH($B6112,Plan1!F:F,0),1),"")</f>
        <v/>
      </c>
      <c r="D6112" s="7"/>
      <c r="E6112">
        <f>IF(AND(C6112=A6112,NOT(C6112="")),1,0)</f>
        <v>0</v>
      </c>
      <c r="G6112">
        <f t="shared" si="95"/>
        <v>0</v>
      </c>
    </row>
    <row r="6113" spans="1:7" x14ac:dyDescent="0.25">
      <c r="A6113" s="8">
        <v>502815802119113</v>
      </c>
      <c r="B6113" s="10">
        <v>78162</v>
      </c>
      <c r="C6113" s="12" t="str">
        <f>IFERROR(INDEX(Plan1!A:A,MATCH($B6113,Plan1!F:F,0),1),"")</f>
        <v/>
      </c>
      <c r="D6113" s="7"/>
      <c r="E6113">
        <f>IF(AND(C6113=A6113,NOT(C6113="")),1,0)</f>
        <v>0</v>
      </c>
      <c r="G6113">
        <f t="shared" si="95"/>
        <v>0</v>
      </c>
    </row>
    <row r="6114" spans="1:7" x14ac:dyDescent="0.25">
      <c r="A6114" s="8">
        <v>521120303110116</v>
      </c>
      <c r="B6114" s="10">
        <v>78162</v>
      </c>
      <c r="C6114" s="12" t="str">
        <f>IFERROR(INDEX(Plan1!A:A,MATCH($B6114,Plan1!F:F,0),1),"")</f>
        <v/>
      </c>
      <c r="D6114" s="7"/>
      <c r="E6114">
        <f>IF(AND(C6114=A6114,NOT(C6114="")),1,0)</f>
        <v>0</v>
      </c>
      <c r="G6114">
        <f t="shared" si="95"/>
        <v>0</v>
      </c>
    </row>
    <row r="6115" spans="1:7" x14ac:dyDescent="0.25">
      <c r="A6115" s="8">
        <v>525072603116118</v>
      </c>
      <c r="B6115" s="10">
        <v>78162</v>
      </c>
      <c r="C6115" s="12" t="str">
        <f>IFERROR(INDEX(Plan1!A:A,MATCH($B6115,Plan1!F:F,0),1),"")</f>
        <v/>
      </c>
      <c r="D6115" s="7"/>
      <c r="E6115">
        <f>IF(AND(C6115=A6115,NOT(C6115="")),1,0)</f>
        <v>0</v>
      </c>
      <c r="G6115">
        <f t="shared" si="95"/>
        <v>0</v>
      </c>
    </row>
    <row r="6116" spans="1:7" x14ac:dyDescent="0.25">
      <c r="A6116" s="8">
        <v>525304604116116</v>
      </c>
      <c r="B6116" s="10">
        <v>78162</v>
      </c>
      <c r="C6116" s="12" t="str">
        <f>IFERROR(INDEX(Plan1!A:A,MATCH($B6116,Plan1!F:F,0),1),"")</f>
        <v/>
      </c>
      <c r="D6116" s="7"/>
      <c r="E6116">
        <f>IF(AND(C6116=A6116,NOT(C6116="")),1,0)</f>
        <v>0</v>
      </c>
      <c r="G6116">
        <f t="shared" si="95"/>
        <v>0</v>
      </c>
    </row>
    <row r="6117" spans="1:7" x14ac:dyDescent="0.25">
      <c r="A6117" s="8">
        <v>502815801112115</v>
      </c>
      <c r="B6117" s="10">
        <v>78163</v>
      </c>
      <c r="C6117" s="12" t="str">
        <f>IFERROR(INDEX(Plan1!A:A,MATCH($B6117,Plan1!F:F,0),1),"")</f>
        <v/>
      </c>
      <c r="D6117" s="7"/>
      <c r="E6117">
        <f>IF(AND(C6117=A6117,NOT(C6117="")),1,0)</f>
        <v>0</v>
      </c>
      <c r="G6117">
        <f t="shared" si="95"/>
        <v>0</v>
      </c>
    </row>
    <row r="6118" spans="1:7" x14ac:dyDescent="0.25">
      <c r="A6118" s="8">
        <v>521120301118111</v>
      </c>
      <c r="B6118" s="10">
        <v>78163</v>
      </c>
      <c r="C6118" s="12" t="str">
        <f>IFERROR(INDEX(Plan1!A:A,MATCH($B6118,Plan1!F:F,0),1),"")</f>
        <v/>
      </c>
      <c r="D6118" s="7"/>
      <c r="E6118">
        <f>IF(AND(C6118=A6118,NOT(C6118="")),1,0)</f>
        <v>0</v>
      </c>
      <c r="G6118">
        <f t="shared" si="95"/>
        <v>0</v>
      </c>
    </row>
    <row r="6119" spans="1:7" x14ac:dyDescent="0.25">
      <c r="A6119" s="8">
        <v>525072606115112</v>
      </c>
      <c r="B6119" s="10">
        <v>78163</v>
      </c>
      <c r="C6119" s="12" t="str">
        <f>IFERROR(INDEX(Plan1!A:A,MATCH($B6119,Plan1!F:F,0),1),"")</f>
        <v/>
      </c>
      <c r="D6119" s="7"/>
      <c r="E6119">
        <f>IF(AND(C6119=A6119,NOT(C6119="")),1,0)</f>
        <v>0</v>
      </c>
      <c r="G6119">
        <f t="shared" si="95"/>
        <v>0</v>
      </c>
    </row>
    <row r="6120" spans="1:7" x14ac:dyDescent="0.25">
      <c r="A6120" s="8">
        <v>525304607115110</v>
      </c>
      <c r="B6120" s="10">
        <v>78163</v>
      </c>
      <c r="C6120" s="12" t="str">
        <f>IFERROR(INDEX(Plan1!A:A,MATCH($B6120,Plan1!F:F,0),1),"")</f>
        <v/>
      </c>
      <c r="D6120" s="7"/>
      <c r="E6120">
        <f>IF(AND(C6120=A6120,NOT(C6120="")),1,0)</f>
        <v>0</v>
      </c>
      <c r="G6120">
        <f t="shared" si="95"/>
        <v>0</v>
      </c>
    </row>
    <row r="6121" spans="1:7" x14ac:dyDescent="0.25">
      <c r="A6121" s="8">
        <v>531619401119110</v>
      </c>
      <c r="B6121" s="10">
        <v>78163</v>
      </c>
      <c r="C6121" s="12" t="str">
        <f>IFERROR(INDEX(Plan1!A:A,MATCH($B6121,Plan1!F:F,0),1),"")</f>
        <v/>
      </c>
      <c r="D6121" s="7"/>
      <c r="E6121">
        <f>IF(AND(C6121=A6121,NOT(C6121="")),1,0)</f>
        <v>0</v>
      </c>
      <c r="G6121">
        <f t="shared" si="95"/>
        <v>0</v>
      </c>
    </row>
    <row r="6122" spans="1:7" x14ac:dyDescent="0.25">
      <c r="A6122" s="8">
        <v>525072604112116</v>
      </c>
      <c r="B6122" s="10">
        <v>78164</v>
      </c>
      <c r="C6122" s="12" t="str">
        <f>IFERROR(INDEX(Plan1!A:A,MATCH($B6122,Plan1!F:F,0),1),"")</f>
        <v/>
      </c>
      <c r="D6122" s="7"/>
      <c r="E6122">
        <f>IF(AND(C6122=A6122,NOT(C6122="")),1,0)</f>
        <v>0</v>
      </c>
      <c r="G6122">
        <f t="shared" si="95"/>
        <v>0</v>
      </c>
    </row>
    <row r="6123" spans="1:7" x14ac:dyDescent="0.25">
      <c r="A6123" s="8">
        <v>502808315119311</v>
      </c>
      <c r="B6123" s="10">
        <v>78184</v>
      </c>
      <c r="C6123" s="12" t="str">
        <f>IFERROR(INDEX(Plan1!A:A,MATCH($B6123,Plan1!F:F,0),1),"")</f>
        <v/>
      </c>
      <c r="D6123" s="7"/>
      <c r="E6123">
        <f>IF(AND(C6123=A6123,NOT(C6123="")),1,0)</f>
        <v>0</v>
      </c>
      <c r="G6123">
        <f t="shared" si="95"/>
        <v>0</v>
      </c>
    </row>
    <row r="6124" spans="1:7" x14ac:dyDescent="0.25">
      <c r="A6124" s="8">
        <v>511517001117410</v>
      </c>
      <c r="B6124" s="10">
        <v>78242</v>
      </c>
      <c r="C6124" s="12" t="str">
        <f>IFERROR(INDEX(Plan1!A:A,MATCH($B6124,Plan1!F:F,0),1),"")</f>
        <v/>
      </c>
      <c r="D6124" s="7"/>
      <c r="E6124">
        <f>IF(AND(C6124=A6124,NOT(C6124="")),1,0)</f>
        <v>0</v>
      </c>
      <c r="G6124">
        <f t="shared" si="95"/>
        <v>0</v>
      </c>
    </row>
    <row r="6125" spans="1:7" x14ac:dyDescent="0.25">
      <c r="A6125" s="8">
        <v>511517004116415</v>
      </c>
      <c r="B6125" s="10">
        <v>78243</v>
      </c>
      <c r="C6125" s="12" t="str">
        <f>IFERROR(INDEX(Plan1!A:A,MATCH($B6125,Plan1!F:F,0),1),"")</f>
        <v/>
      </c>
      <c r="D6125" s="7"/>
      <c r="E6125">
        <f>IF(AND(C6125=A6125,NOT(C6125="")),1,0)</f>
        <v>0</v>
      </c>
      <c r="G6125">
        <f t="shared" si="95"/>
        <v>0</v>
      </c>
    </row>
    <row r="6126" spans="1:7" x14ac:dyDescent="0.25">
      <c r="A6126" s="8">
        <v>511517005112413</v>
      </c>
      <c r="B6126" s="10">
        <v>78244</v>
      </c>
      <c r="C6126" s="12" t="str">
        <f>IFERROR(INDEX(Plan1!A:A,MATCH($B6126,Plan1!F:F,0),1),"")</f>
        <v/>
      </c>
      <c r="D6126" s="7"/>
      <c r="E6126">
        <f>IF(AND(C6126=A6126,NOT(C6126="")),1,0)</f>
        <v>0</v>
      </c>
      <c r="G6126">
        <f t="shared" si="95"/>
        <v>0</v>
      </c>
    </row>
    <row r="6127" spans="1:7" x14ac:dyDescent="0.25">
      <c r="A6127" s="8">
        <v>511517006119411</v>
      </c>
      <c r="B6127" s="10">
        <v>78245</v>
      </c>
      <c r="C6127" s="12" t="str">
        <f>IFERROR(INDEX(Plan1!A:A,MATCH($B6127,Plan1!F:F,0),1),"")</f>
        <v/>
      </c>
      <c r="D6127" s="7"/>
      <c r="E6127">
        <f>IF(AND(C6127=A6127,NOT(C6127="")),1,0)</f>
        <v>0</v>
      </c>
      <c r="G6127">
        <f t="shared" si="95"/>
        <v>0</v>
      </c>
    </row>
    <row r="6128" spans="1:7" x14ac:dyDescent="0.25">
      <c r="A6128" s="8">
        <v>511517002113419</v>
      </c>
      <c r="B6128" s="10">
        <v>78246</v>
      </c>
      <c r="C6128" s="12" t="str">
        <f>IFERROR(INDEX(Plan1!A:A,MATCH($B6128,Plan1!F:F,0),1),"")</f>
        <v/>
      </c>
      <c r="D6128" s="7"/>
      <c r="E6128">
        <f>IF(AND(C6128=A6128,NOT(C6128="")),1,0)</f>
        <v>0</v>
      </c>
      <c r="G6128">
        <f t="shared" si="95"/>
        <v>0</v>
      </c>
    </row>
    <row r="6129" spans="1:7" x14ac:dyDescent="0.25">
      <c r="A6129" s="8">
        <v>506902402111111</v>
      </c>
      <c r="B6129" s="10">
        <v>78251</v>
      </c>
      <c r="C6129" s="12">
        <f>IFERROR(INDEX(Plan1!A:A,MATCH($B6129,Plan1!F:F,0),1),"")</f>
        <v>507722508114111</v>
      </c>
      <c r="D6129" s="7"/>
      <c r="E6129">
        <f>IF(AND(C6129=A6129,NOT(C6129="")),1,0)</f>
        <v>0</v>
      </c>
      <c r="G6129">
        <f t="shared" si="95"/>
        <v>1</v>
      </c>
    </row>
    <row r="6130" spans="1:7" x14ac:dyDescent="0.25">
      <c r="A6130" s="8">
        <v>506902402111111</v>
      </c>
      <c r="B6130" s="10">
        <v>78251</v>
      </c>
      <c r="C6130" s="12">
        <f>IFERROR(INDEX(Plan1!A:A,MATCH($B6130,Plan1!F:F,0),1),"")</f>
        <v>507722508114111</v>
      </c>
      <c r="D6130" s="7"/>
      <c r="E6130">
        <f>IF(AND(C6130=A6130,NOT(C6130="")),1,0)</f>
        <v>0</v>
      </c>
      <c r="G6130">
        <f t="shared" si="95"/>
        <v>1</v>
      </c>
    </row>
    <row r="6131" spans="1:7" x14ac:dyDescent="0.25">
      <c r="A6131" s="8">
        <v>507722508114111</v>
      </c>
      <c r="B6131" s="10">
        <v>78251</v>
      </c>
      <c r="C6131" s="12">
        <f>IFERROR(INDEX(Plan1!A:A,MATCH($B6131,Plan1!F:F,0),1),"")</f>
        <v>507722508114111</v>
      </c>
      <c r="D6131" s="7"/>
      <c r="E6131">
        <f>IF(AND(C6131=A6131,NOT(C6131="")),1,0)</f>
        <v>1</v>
      </c>
      <c r="G6131">
        <f t="shared" si="95"/>
        <v>1</v>
      </c>
    </row>
    <row r="6132" spans="1:7" x14ac:dyDescent="0.25">
      <c r="A6132" s="8">
        <v>521124002115111</v>
      </c>
      <c r="B6132" s="10">
        <v>78251</v>
      </c>
      <c r="C6132" s="12">
        <f>IFERROR(INDEX(Plan1!A:A,MATCH($B6132,Plan1!F:F,0),1),"")</f>
        <v>507722508114111</v>
      </c>
      <c r="D6132" s="7"/>
      <c r="E6132">
        <f>IF(AND(C6132=A6132,NOT(C6132="")),1,0)</f>
        <v>0</v>
      </c>
      <c r="G6132">
        <f t="shared" si="95"/>
        <v>1</v>
      </c>
    </row>
    <row r="6133" spans="1:7" x14ac:dyDescent="0.25">
      <c r="A6133" s="8">
        <v>506902405110116</v>
      </c>
      <c r="B6133" s="10">
        <v>78252</v>
      </c>
      <c r="C6133" s="12">
        <f>IFERROR(INDEX(Plan1!A:A,MATCH($B6133,Plan1!F:F,0),1),"")</f>
        <v>507722509110111</v>
      </c>
      <c r="D6133" s="7"/>
      <c r="E6133">
        <f>IF(AND(C6133=A6133,NOT(C6133="")),1,0)</f>
        <v>0</v>
      </c>
      <c r="G6133">
        <f t="shared" si="95"/>
        <v>1</v>
      </c>
    </row>
    <row r="6134" spans="1:7" x14ac:dyDescent="0.25">
      <c r="A6134" s="8">
        <v>507722509110111</v>
      </c>
      <c r="B6134" s="10">
        <v>78252</v>
      </c>
      <c r="C6134" s="12">
        <f>IFERROR(INDEX(Plan1!A:A,MATCH($B6134,Plan1!F:F,0),1),"")</f>
        <v>507722509110111</v>
      </c>
      <c r="D6134" s="7"/>
      <c r="E6134">
        <f>IF(AND(C6134=A6134,NOT(C6134="")),1,0)</f>
        <v>1</v>
      </c>
      <c r="G6134">
        <f t="shared" si="95"/>
        <v>1</v>
      </c>
    </row>
    <row r="6135" spans="1:7" x14ac:dyDescent="0.25">
      <c r="A6135" s="8">
        <v>521124004118118</v>
      </c>
      <c r="B6135" s="10">
        <v>78252</v>
      </c>
      <c r="C6135" s="12">
        <f>IFERROR(INDEX(Plan1!A:A,MATCH($B6135,Plan1!F:F,0),1),"")</f>
        <v>507722509110111</v>
      </c>
      <c r="D6135" s="7"/>
      <c r="E6135">
        <f>IF(AND(C6135=A6135,NOT(C6135="")),1,0)</f>
        <v>0</v>
      </c>
      <c r="G6135">
        <f t="shared" si="95"/>
        <v>1</v>
      </c>
    </row>
    <row r="6136" spans="1:7" x14ac:dyDescent="0.25">
      <c r="A6136" s="8">
        <v>507743401114117</v>
      </c>
      <c r="B6136" s="10">
        <v>78270</v>
      </c>
      <c r="C6136" s="12" t="str">
        <f>IFERROR(INDEX(Plan1!A:A,MATCH($B6136,Plan1!F:F,0),1),"")</f>
        <v/>
      </c>
      <c r="D6136" s="7"/>
      <c r="E6136">
        <f>IF(AND(C6136=A6136,NOT(C6136="")),1,0)</f>
        <v>0</v>
      </c>
      <c r="G6136">
        <f t="shared" si="95"/>
        <v>0</v>
      </c>
    </row>
    <row r="6137" spans="1:7" x14ac:dyDescent="0.25">
      <c r="A6137" s="8">
        <v>521125401110111</v>
      </c>
      <c r="B6137" s="10">
        <v>78270</v>
      </c>
      <c r="C6137" s="12" t="str">
        <f>IFERROR(INDEX(Plan1!A:A,MATCH($B6137,Plan1!F:F,0),1),"")</f>
        <v/>
      </c>
      <c r="D6137" s="7"/>
      <c r="E6137">
        <f>IF(AND(C6137=A6137,NOT(C6137="")),1,0)</f>
        <v>0</v>
      </c>
      <c r="G6137">
        <f t="shared" si="95"/>
        <v>0</v>
      </c>
    </row>
    <row r="6138" spans="1:7" x14ac:dyDescent="0.25">
      <c r="A6138" s="8">
        <v>507743402110115</v>
      </c>
      <c r="B6138" s="10">
        <v>78271</v>
      </c>
      <c r="C6138" s="12" t="str">
        <f>IFERROR(INDEX(Plan1!A:A,MATCH($B6138,Plan1!F:F,0),1),"")</f>
        <v/>
      </c>
      <c r="D6138" s="7"/>
      <c r="E6138">
        <f>IF(AND(C6138=A6138,NOT(C6138="")),1,0)</f>
        <v>0</v>
      </c>
      <c r="G6138">
        <f t="shared" si="95"/>
        <v>0</v>
      </c>
    </row>
    <row r="6139" spans="1:7" x14ac:dyDescent="0.25">
      <c r="A6139" s="8">
        <v>507743407112116</v>
      </c>
      <c r="B6139" s="10">
        <v>78272</v>
      </c>
      <c r="C6139" s="12" t="str">
        <f>IFERROR(INDEX(Plan1!A:A,MATCH($B6139,Plan1!F:F,0),1),"")</f>
        <v/>
      </c>
      <c r="D6139" s="7"/>
      <c r="E6139">
        <f>IF(AND(C6139=A6139,NOT(C6139="")),1,0)</f>
        <v>0</v>
      </c>
      <c r="G6139">
        <f t="shared" si="95"/>
        <v>0</v>
      </c>
    </row>
    <row r="6140" spans="1:7" x14ac:dyDescent="0.25">
      <c r="A6140" s="8">
        <v>521125402117111</v>
      </c>
      <c r="B6140" s="10">
        <v>78272</v>
      </c>
      <c r="C6140" s="12" t="str">
        <f>IFERROR(INDEX(Plan1!A:A,MATCH($B6140,Plan1!F:F,0),1),"")</f>
        <v/>
      </c>
      <c r="D6140" s="7"/>
      <c r="E6140">
        <f>IF(AND(C6140=A6140,NOT(C6140="")),1,0)</f>
        <v>0</v>
      </c>
      <c r="G6140">
        <f t="shared" si="95"/>
        <v>0</v>
      </c>
    </row>
    <row r="6141" spans="1:7" x14ac:dyDescent="0.25">
      <c r="A6141" s="8">
        <v>507743403117113</v>
      </c>
      <c r="B6141" s="10">
        <v>78273</v>
      </c>
      <c r="C6141" s="12" t="str">
        <f>IFERROR(INDEX(Plan1!A:A,MATCH($B6141,Plan1!F:F,0),1),"")</f>
        <v/>
      </c>
      <c r="D6141" s="7"/>
      <c r="E6141">
        <f>IF(AND(C6141=A6141,NOT(C6141="")),1,0)</f>
        <v>0</v>
      </c>
      <c r="G6141">
        <f t="shared" si="95"/>
        <v>0</v>
      </c>
    </row>
    <row r="6142" spans="1:7" x14ac:dyDescent="0.25">
      <c r="A6142" s="8">
        <v>507743404113111</v>
      </c>
      <c r="B6142" s="10">
        <v>78274</v>
      </c>
      <c r="C6142" s="12" t="str">
        <f>IFERROR(INDEX(Plan1!A:A,MATCH($B6142,Plan1!F:F,0),1),"")</f>
        <v/>
      </c>
      <c r="D6142" s="7"/>
      <c r="E6142">
        <f>IF(AND(C6142=A6142,NOT(C6142="")),1,0)</f>
        <v>0</v>
      </c>
      <c r="G6142">
        <f t="shared" si="95"/>
        <v>0</v>
      </c>
    </row>
    <row r="6143" spans="1:7" x14ac:dyDescent="0.25">
      <c r="A6143" s="8">
        <v>521125403113118</v>
      </c>
      <c r="B6143" s="10">
        <v>78274</v>
      </c>
      <c r="C6143" s="12" t="str">
        <f>IFERROR(INDEX(Plan1!A:A,MATCH($B6143,Plan1!F:F,0),1),"")</f>
        <v/>
      </c>
      <c r="D6143" s="7"/>
      <c r="E6143">
        <f>IF(AND(C6143=A6143,NOT(C6143="")),1,0)</f>
        <v>0</v>
      </c>
      <c r="G6143">
        <f t="shared" si="95"/>
        <v>0</v>
      </c>
    </row>
    <row r="6144" spans="1:7" x14ac:dyDescent="0.25">
      <c r="A6144" s="8">
        <v>507743405111112</v>
      </c>
      <c r="B6144" s="10">
        <v>78275</v>
      </c>
      <c r="C6144" s="12" t="str">
        <f>IFERROR(INDEX(Plan1!A:A,MATCH($B6144,Plan1!F:F,0),1),"")</f>
        <v/>
      </c>
      <c r="D6144" s="7"/>
      <c r="E6144">
        <f>IF(AND(C6144=A6144,NOT(C6144="")),1,0)</f>
        <v>0</v>
      </c>
      <c r="G6144">
        <f t="shared" si="95"/>
        <v>0</v>
      </c>
    </row>
    <row r="6145" spans="1:7" x14ac:dyDescent="0.25">
      <c r="A6145" s="8">
        <v>507743406116118</v>
      </c>
      <c r="B6145" s="10">
        <v>78276</v>
      </c>
      <c r="C6145" s="12" t="str">
        <f>IFERROR(INDEX(Plan1!A:A,MATCH($B6145,Plan1!F:F,0),1),"")</f>
        <v/>
      </c>
      <c r="D6145" s="7"/>
      <c r="E6145">
        <f>IF(AND(C6145=A6145,NOT(C6145="")),1,0)</f>
        <v>0</v>
      </c>
      <c r="G6145">
        <f t="shared" si="95"/>
        <v>0</v>
      </c>
    </row>
    <row r="6146" spans="1:7" x14ac:dyDescent="0.25">
      <c r="A6146" s="8">
        <v>521125404111119</v>
      </c>
      <c r="B6146" s="10">
        <v>78276</v>
      </c>
      <c r="C6146" s="12" t="str">
        <f>IFERROR(INDEX(Plan1!A:A,MATCH($B6146,Plan1!F:F,0),1),"")</f>
        <v/>
      </c>
      <c r="D6146" s="7"/>
      <c r="E6146">
        <f>IF(AND(C6146=A6146,NOT(C6146="")),1,0)</f>
        <v>0</v>
      </c>
      <c r="G6146">
        <f t="shared" si="95"/>
        <v>0</v>
      </c>
    </row>
    <row r="6147" spans="1:7" x14ac:dyDescent="0.25">
      <c r="A6147" s="8">
        <v>538805004113117</v>
      </c>
      <c r="B6147" s="10">
        <v>78281</v>
      </c>
      <c r="C6147" s="12" t="str">
        <f>IFERROR(INDEX(Plan1!A:A,MATCH($B6147,Plan1!F:F,0),1),"")</f>
        <v/>
      </c>
      <c r="D6147" s="7"/>
      <c r="E6147">
        <f>IF(AND(C6147=A6147,NOT(C6147="")),1,0)</f>
        <v>0</v>
      </c>
      <c r="G6147">
        <f t="shared" ref="G6147:G6210" si="96">IF(NOT($C6147=""),1,0)</f>
        <v>0</v>
      </c>
    </row>
    <row r="6148" spans="1:7" x14ac:dyDescent="0.25">
      <c r="A6148" s="8">
        <v>506902402111111</v>
      </c>
      <c r="B6148" s="10">
        <v>78282</v>
      </c>
      <c r="C6148" s="12" t="str">
        <f>IFERROR(INDEX(Plan1!A:A,MATCH($B6148,Plan1!F:F,0),1),"")</f>
        <v/>
      </c>
      <c r="D6148" s="7"/>
      <c r="E6148">
        <f>IF(AND(C6148=A6148,NOT(C6148="")),1,0)</f>
        <v>0</v>
      </c>
      <c r="G6148">
        <f t="shared" si="96"/>
        <v>0</v>
      </c>
    </row>
    <row r="6149" spans="1:7" x14ac:dyDescent="0.25">
      <c r="A6149" s="8">
        <v>506902402111111</v>
      </c>
      <c r="B6149" s="10">
        <v>78282</v>
      </c>
      <c r="C6149" s="12" t="str">
        <f>IFERROR(INDEX(Plan1!A:A,MATCH($B6149,Plan1!F:F,0),1),"")</f>
        <v/>
      </c>
      <c r="D6149" s="7"/>
      <c r="E6149">
        <f>IF(AND(C6149=A6149,NOT(C6149="")),1,0)</f>
        <v>0</v>
      </c>
      <c r="G6149">
        <f t="shared" si="96"/>
        <v>0</v>
      </c>
    </row>
    <row r="6150" spans="1:7" x14ac:dyDescent="0.25">
      <c r="A6150" s="8">
        <v>521124002115111</v>
      </c>
      <c r="B6150" s="10">
        <v>78282</v>
      </c>
      <c r="C6150" s="12" t="str">
        <f>IFERROR(INDEX(Plan1!A:A,MATCH($B6150,Plan1!F:F,0),1),"")</f>
        <v/>
      </c>
      <c r="D6150" s="7"/>
      <c r="E6150">
        <f>IF(AND(C6150=A6150,NOT(C6150="")),1,0)</f>
        <v>0</v>
      </c>
      <c r="G6150">
        <f t="shared" si="96"/>
        <v>0</v>
      </c>
    </row>
    <row r="6151" spans="1:7" x14ac:dyDescent="0.25">
      <c r="A6151" s="8">
        <v>538805003117119</v>
      </c>
      <c r="B6151" s="10">
        <v>78282</v>
      </c>
      <c r="C6151" s="12" t="str">
        <f>IFERROR(INDEX(Plan1!A:A,MATCH($B6151,Plan1!F:F,0),1),"")</f>
        <v/>
      </c>
      <c r="D6151" s="7"/>
      <c r="E6151">
        <f>IF(AND(C6151=A6151,NOT(C6151="")),1,0)</f>
        <v>0</v>
      </c>
      <c r="G6151">
        <f t="shared" si="96"/>
        <v>0</v>
      </c>
    </row>
    <row r="6152" spans="1:7" x14ac:dyDescent="0.25">
      <c r="A6152" s="8">
        <v>506902405110116</v>
      </c>
      <c r="B6152" s="10">
        <v>78283</v>
      </c>
      <c r="C6152" s="12" t="str">
        <f>IFERROR(INDEX(Plan1!A:A,MATCH($B6152,Plan1!F:F,0),1),"")</f>
        <v/>
      </c>
      <c r="D6152" s="7"/>
      <c r="E6152">
        <f>IF(AND(C6152=A6152,NOT(C6152="")),1,0)</f>
        <v>0</v>
      </c>
      <c r="G6152">
        <f t="shared" si="96"/>
        <v>0</v>
      </c>
    </row>
    <row r="6153" spans="1:7" x14ac:dyDescent="0.25">
      <c r="A6153" s="8">
        <v>521124004118118</v>
      </c>
      <c r="B6153" s="10">
        <v>78283</v>
      </c>
      <c r="C6153" s="12" t="str">
        <f>IFERROR(INDEX(Plan1!A:A,MATCH($B6153,Plan1!F:F,0),1),"")</f>
        <v/>
      </c>
      <c r="D6153" s="7"/>
      <c r="E6153">
        <f>IF(AND(C6153=A6153,NOT(C6153="")),1,0)</f>
        <v>0</v>
      </c>
      <c r="G6153">
        <f t="shared" si="96"/>
        <v>0</v>
      </c>
    </row>
    <row r="6154" spans="1:7" x14ac:dyDescent="0.25">
      <c r="A6154" s="8">
        <v>538805001114112</v>
      </c>
      <c r="B6154" s="10">
        <v>78283</v>
      </c>
      <c r="C6154" s="12" t="str">
        <f>IFERROR(INDEX(Plan1!A:A,MATCH($B6154,Plan1!F:F,0),1),"")</f>
        <v/>
      </c>
      <c r="D6154" s="7"/>
      <c r="E6154">
        <f>IF(AND(C6154=A6154,NOT(C6154="")),1,0)</f>
        <v>0</v>
      </c>
      <c r="G6154">
        <f t="shared" si="96"/>
        <v>0</v>
      </c>
    </row>
    <row r="6155" spans="1:7" x14ac:dyDescent="0.25">
      <c r="A6155" s="8">
        <v>506902402111111</v>
      </c>
      <c r="B6155" s="10">
        <v>78306</v>
      </c>
      <c r="C6155" s="12">
        <f>IFERROR(INDEX(Plan1!A:A,MATCH($B6155,Plan1!F:F,0),1),"")</f>
        <v>526133601116111</v>
      </c>
      <c r="D6155" s="7"/>
      <c r="E6155">
        <f>IF(AND(C6155=A6155,NOT(C6155="")),1,0)</f>
        <v>0</v>
      </c>
      <c r="G6155">
        <f t="shared" si="96"/>
        <v>1</v>
      </c>
    </row>
    <row r="6156" spans="1:7" x14ac:dyDescent="0.25">
      <c r="A6156" s="8">
        <v>506902402111111</v>
      </c>
      <c r="B6156" s="10">
        <v>78306</v>
      </c>
      <c r="C6156" s="12">
        <f>IFERROR(INDEX(Plan1!A:A,MATCH($B6156,Plan1!F:F,0),1),"")</f>
        <v>526133601116111</v>
      </c>
      <c r="D6156" s="7"/>
      <c r="E6156">
        <f>IF(AND(C6156=A6156,NOT(C6156="")),1,0)</f>
        <v>0</v>
      </c>
      <c r="G6156">
        <f t="shared" si="96"/>
        <v>1</v>
      </c>
    </row>
    <row r="6157" spans="1:7" x14ac:dyDescent="0.25">
      <c r="A6157" s="8">
        <v>521124002115111</v>
      </c>
      <c r="B6157" s="10">
        <v>78306</v>
      </c>
      <c r="C6157" s="12">
        <f>IFERROR(INDEX(Plan1!A:A,MATCH($B6157,Plan1!F:F,0),1),"")</f>
        <v>526133601116111</v>
      </c>
      <c r="D6157" s="7"/>
      <c r="E6157">
        <f>IF(AND(C6157=A6157,NOT(C6157="")),1,0)</f>
        <v>0</v>
      </c>
      <c r="G6157">
        <f t="shared" si="96"/>
        <v>1</v>
      </c>
    </row>
    <row r="6158" spans="1:7" x14ac:dyDescent="0.25">
      <c r="A6158" s="8">
        <v>526133601116111</v>
      </c>
      <c r="B6158" s="10">
        <v>78306</v>
      </c>
      <c r="C6158" s="12">
        <f>IFERROR(INDEX(Plan1!A:A,MATCH($B6158,Plan1!F:F,0),1),"")</f>
        <v>526133601116111</v>
      </c>
      <c r="D6158" s="7"/>
      <c r="E6158">
        <f>IF(AND(C6158=A6158,NOT(C6158="")),1,0)</f>
        <v>1</v>
      </c>
      <c r="G6158">
        <f t="shared" si="96"/>
        <v>1</v>
      </c>
    </row>
    <row r="6159" spans="1:7" x14ac:dyDescent="0.25">
      <c r="A6159" s="8">
        <v>506902401115113</v>
      </c>
      <c r="B6159" s="10">
        <v>78307</v>
      </c>
      <c r="C6159" s="12">
        <f>IFERROR(INDEX(Plan1!A:A,MATCH($B6159,Plan1!F:F,0),1),"")</f>
        <v>526133602112111</v>
      </c>
      <c r="D6159" s="7"/>
      <c r="E6159">
        <f>IF(AND(C6159=A6159,NOT(C6159="")),1,0)</f>
        <v>0</v>
      </c>
      <c r="G6159">
        <f t="shared" si="96"/>
        <v>1</v>
      </c>
    </row>
    <row r="6160" spans="1:7" x14ac:dyDescent="0.25">
      <c r="A6160" s="8">
        <v>521124001119113</v>
      </c>
      <c r="B6160" s="10">
        <v>78307</v>
      </c>
      <c r="C6160" s="12">
        <f>IFERROR(INDEX(Plan1!A:A,MATCH($B6160,Plan1!F:F,0),1),"")</f>
        <v>526133602112111</v>
      </c>
      <c r="D6160" s="7"/>
      <c r="E6160">
        <f>IF(AND(C6160=A6160,NOT(C6160="")),1,0)</f>
        <v>0</v>
      </c>
      <c r="G6160">
        <f t="shared" si="96"/>
        <v>1</v>
      </c>
    </row>
    <row r="6161" spans="1:7" x14ac:dyDescent="0.25">
      <c r="A6161" s="8">
        <v>525303804111111</v>
      </c>
      <c r="B6161" s="10">
        <v>78307</v>
      </c>
      <c r="C6161" s="12">
        <f>IFERROR(INDEX(Plan1!A:A,MATCH($B6161,Plan1!F:F,0),1),"")</f>
        <v>526133602112111</v>
      </c>
      <c r="D6161" s="7"/>
      <c r="E6161">
        <f>IF(AND(C6161=A6161,NOT(C6161="")),1,0)</f>
        <v>0</v>
      </c>
      <c r="G6161">
        <f t="shared" si="96"/>
        <v>1</v>
      </c>
    </row>
    <row r="6162" spans="1:7" x14ac:dyDescent="0.25">
      <c r="A6162" s="8">
        <v>526133602112111</v>
      </c>
      <c r="B6162" s="10">
        <v>78307</v>
      </c>
      <c r="C6162" s="12">
        <f>IFERROR(INDEX(Plan1!A:A,MATCH($B6162,Plan1!F:F,0),1),"")</f>
        <v>526133602112111</v>
      </c>
      <c r="D6162" s="7"/>
      <c r="E6162">
        <f>IF(AND(C6162=A6162,NOT(C6162="")),1,0)</f>
        <v>1</v>
      </c>
      <c r="G6162">
        <f t="shared" si="96"/>
        <v>1</v>
      </c>
    </row>
    <row r="6163" spans="1:7" x14ac:dyDescent="0.25">
      <c r="A6163" s="8">
        <v>526133604115116</v>
      </c>
      <c r="B6163" s="10">
        <v>78308</v>
      </c>
      <c r="C6163" s="12">
        <f>IFERROR(INDEX(Plan1!A:A,MATCH($B6163,Plan1!F:F,0),1),"")</f>
        <v>526133604115116</v>
      </c>
      <c r="D6163" s="7"/>
      <c r="E6163">
        <f>IF(AND(C6163=A6163,NOT(C6163="")),1,0)</f>
        <v>1</v>
      </c>
      <c r="G6163">
        <f t="shared" si="96"/>
        <v>1</v>
      </c>
    </row>
    <row r="6164" spans="1:7" x14ac:dyDescent="0.25">
      <c r="A6164" s="8">
        <v>526133603119118</v>
      </c>
      <c r="B6164" s="10">
        <v>78309</v>
      </c>
      <c r="C6164" s="12">
        <f>IFERROR(INDEX(Plan1!A:A,MATCH($B6164,Plan1!F:F,0),1),"")</f>
        <v>526133603119118</v>
      </c>
      <c r="D6164" s="7"/>
      <c r="E6164">
        <f>IF(AND(C6164=A6164,NOT(C6164="")),1,0)</f>
        <v>1</v>
      </c>
      <c r="G6164">
        <f t="shared" si="96"/>
        <v>1</v>
      </c>
    </row>
    <row r="6165" spans="1:7" x14ac:dyDescent="0.25">
      <c r="A6165" s="8">
        <v>506902405110116</v>
      </c>
      <c r="B6165" s="10">
        <v>78310</v>
      </c>
      <c r="C6165" s="12">
        <f>IFERROR(INDEX(Plan1!A:A,MATCH($B6165,Plan1!F:F,0),1),"")</f>
        <v>526133605111114</v>
      </c>
      <c r="D6165" s="7"/>
      <c r="E6165">
        <f>IF(AND(C6165=A6165,NOT(C6165="")),1,0)</f>
        <v>0</v>
      </c>
      <c r="G6165">
        <f t="shared" si="96"/>
        <v>1</v>
      </c>
    </row>
    <row r="6166" spans="1:7" x14ac:dyDescent="0.25">
      <c r="A6166" s="8">
        <v>521124004118118</v>
      </c>
      <c r="B6166" s="10">
        <v>78310</v>
      </c>
      <c r="C6166" s="12">
        <f>IFERROR(INDEX(Plan1!A:A,MATCH($B6166,Plan1!F:F,0),1),"")</f>
        <v>526133605111114</v>
      </c>
      <c r="D6166" s="7"/>
      <c r="E6166">
        <f>IF(AND(C6166=A6166,NOT(C6166="")),1,0)</f>
        <v>0</v>
      </c>
      <c r="G6166">
        <f t="shared" si="96"/>
        <v>1</v>
      </c>
    </row>
    <row r="6167" spans="1:7" x14ac:dyDescent="0.25">
      <c r="A6167" s="8">
        <v>526133605111114</v>
      </c>
      <c r="B6167" s="10">
        <v>78310</v>
      </c>
      <c r="C6167" s="12">
        <f>IFERROR(INDEX(Plan1!A:A,MATCH($B6167,Plan1!F:F,0),1),"")</f>
        <v>526133605111114</v>
      </c>
      <c r="D6167" s="7"/>
      <c r="E6167">
        <f>IF(AND(C6167=A6167,NOT(C6167="")),1,0)</f>
        <v>1</v>
      </c>
      <c r="G6167">
        <f t="shared" si="96"/>
        <v>1</v>
      </c>
    </row>
    <row r="6168" spans="1:7" x14ac:dyDescent="0.25">
      <c r="A6168" s="8">
        <v>538806304110413</v>
      </c>
      <c r="B6168" s="10">
        <v>78320</v>
      </c>
      <c r="C6168" s="12">
        <f>IFERROR(INDEX(Plan1!A:A,MATCH($B6168,Plan1!F:F,0),1),"")</f>
        <v>538806304110413</v>
      </c>
      <c r="D6168" s="7"/>
      <c r="E6168">
        <f>IF(AND(C6168=A6168,NOT(C6168="")),1,0)</f>
        <v>1</v>
      </c>
      <c r="G6168">
        <f t="shared" si="96"/>
        <v>1</v>
      </c>
    </row>
    <row r="6169" spans="1:7" x14ac:dyDescent="0.25">
      <c r="A6169" s="8">
        <v>531622802110416</v>
      </c>
      <c r="B6169" s="10">
        <v>78337</v>
      </c>
      <c r="C6169" s="12" t="str">
        <f>IFERROR(INDEX(Plan1!A:A,MATCH($B6169,Plan1!F:F,0),1),"")</f>
        <v/>
      </c>
      <c r="D6169" s="7"/>
      <c r="E6169">
        <f>IF(AND(C6169=A6169,NOT(C6169="")),1,0)</f>
        <v>0</v>
      </c>
      <c r="G6169">
        <f t="shared" si="96"/>
        <v>0</v>
      </c>
    </row>
    <row r="6170" spans="1:7" x14ac:dyDescent="0.25">
      <c r="A6170" s="8">
        <v>531622803117414</v>
      </c>
      <c r="B6170" s="10">
        <v>78338</v>
      </c>
      <c r="C6170" s="12">
        <f>IFERROR(INDEX(Plan1!A:A,MATCH($B6170,Plan1!F:F,0),1),"")</f>
        <v>531622803117414</v>
      </c>
      <c r="D6170" s="7"/>
      <c r="E6170">
        <f>IF(AND(C6170=A6170,NOT(C6170="")),1,0)</f>
        <v>1</v>
      </c>
      <c r="G6170">
        <f t="shared" si="96"/>
        <v>1</v>
      </c>
    </row>
    <row r="6171" spans="1:7" x14ac:dyDescent="0.25">
      <c r="A6171" s="8">
        <v>531622801114418</v>
      </c>
      <c r="B6171" s="10">
        <v>78339</v>
      </c>
      <c r="C6171" s="12">
        <f>IFERROR(INDEX(Plan1!A:A,MATCH($B6171,Plan1!F:F,0),1),"")</f>
        <v>531622801114418</v>
      </c>
      <c r="D6171" s="7"/>
      <c r="E6171">
        <f>IF(AND(C6171=A6171,NOT(C6171="")),1,0)</f>
        <v>1</v>
      </c>
      <c r="G6171">
        <f t="shared" si="96"/>
        <v>1</v>
      </c>
    </row>
    <row r="6172" spans="1:7" x14ac:dyDescent="0.25">
      <c r="A6172" s="8">
        <v>531622804113412</v>
      </c>
      <c r="B6172" s="10">
        <v>78340</v>
      </c>
      <c r="C6172" s="12">
        <f>IFERROR(INDEX(Plan1!A:A,MATCH($B6172,Plan1!F:F,0),1),"")</f>
        <v>531622804113412</v>
      </c>
      <c r="D6172" s="7"/>
      <c r="E6172">
        <f>IF(AND(C6172=A6172,NOT(C6172="")),1,0)</f>
        <v>1</v>
      </c>
      <c r="G6172">
        <f t="shared" si="96"/>
        <v>1</v>
      </c>
    </row>
    <row r="6173" spans="1:7" x14ac:dyDescent="0.25">
      <c r="A6173" s="8">
        <v>531622805111413</v>
      </c>
      <c r="B6173" s="10">
        <v>78341</v>
      </c>
      <c r="C6173" s="12">
        <f>IFERROR(INDEX(Plan1!A:A,MATCH($B6173,Plan1!F:F,0),1),"")</f>
        <v>531622805111413</v>
      </c>
      <c r="D6173" s="7"/>
      <c r="E6173">
        <f>IF(AND(C6173=A6173,NOT(C6173="")),1,0)</f>
        <v>1</v>
      </c>
      <c r="G6173">
        <f t="shared" si="96"/>
        <v>1</v>
      </c>
    </row>
    <row r="6174" spans="1:7" x14ac:dyDescent="0.25">
      <c r="A6174" s="8">
        <v>531622806116419</v>
      </c>
      <c r="B6174" s="10">
        <v>78342</v>
      </c>
      <c r="C6174" s="12">
        <f>IFERROR(INDEX(Plan1!A:A,MATCH($B6174,Plan1!F:F,0),1),"")</f>
        <v>531622806116419</v>
      </c>
      <c r="D6174" s="7"/>
      <c r="E6174">
        <f>IF(AND(C6174=A6174,NOT(C6174="")),1,0)</f>
        <v>1</v>
      </c>
      <c r="G6174">
        <f t="shared" si="96"/>
        <v>1</v>
      </c>
    </row>
    <row r="6175" spans="1:7" x14ac:dyDescent="0.25">
      <c r="A6175" s="8">
        <v>531622807112417</v>
      </c>
      <c r="B6175" s="10">
        <v>78343</v>
      </c>
      <c r="C6175" s="12">
        <f>IFERROR(INDEX(Plan1!A:A,MATCH($B6175,Plan1!F:F,0),1),"")</f>
        <v>531622807112417</v>
      </c>
      <c r="D6175" s="7"/>
      <c r="E6175">
        <f>IF(AND(C6175=A6175,NOT(C6175="")),1,0)</f>
        <v>1</v>
      </c>
      <c r="G6175">
        <f t="shared" si="96"/>
        <v>1</v>
      </c>
    </row>
    <row r="6176" spans="1:7" x14ac:dyDescent="0.25">
      <c r="A6176" s="8">
        <v>531622808119415</v>
      </c>
      <c r="B6176" s="10">
        <v>78344</v>
      </c>
      <c r="C6176" s="12">
        <f>IFERROR(INDEX(Plan1!A:A,MATCH($B6176,Plan1!F:F,0),1),"")</f>
        <v>531622808119415</v>
      </c>
      <c r="D6176" s="7"/>
      <c r="E6176">
        <f>IF(AND(C6176=A6176,NOT(C6176="")),1,0)</f>
        <v>1</v>
      </c>
      <c r="G6176">
        <f t="shared" si="96"/>
        <v>1</v>
      </c>
    </row>
    <row r="6177" spans="1:7" x14ac:dyDescent="0.25">
      <c r="A6177" s="8">
        <v>525071603112114</v>
      </c>
      <c r="B6177" s="10">
        <v>78368</v>
      </c>
      <c r="C6177" s="12" t="str">
        <f>IFERROR(INDEX(Plan1!A:A,MATCH($B6177,Plan1!F:F,0),1),"")</f>
        <v/>
      </c>
      <c r="D6177" s="7"/>
      <c r="E6177">
        <f>IF(AND(C6177=A6177,NOT(C6177="")),1,0)</f>
        <v>0</v>
      </c>
      <c r="G6177">
        <f t="shared" si="96"/>
        <v>0</v>
      </c>
    </row>
    <row r="6178" spans="1:7" x14ac:dyDescent="0.25">
      <c r="A6178" s="8">
        <v>525072402110112</v>
      </c>
      <c r="B6178" s="10">
        <v>78368</v>
      </c>
      <c r="C6178" s="12" t="str">
        <f>IFERROR(INDEX(Plan1!A:A,MATCH($B6178,Plan1!F:F,0),1),"")</f>
        <v/>
      </c>
      <c r="D6178" s="7"/>
      <c r="E6178">
        <f>IF(AND(C6178=A6178,NOT(C6178="")),1,0)</f>
        <v>0</v>
      </c>
      <c r="G6178">
        <f t="shared" si="96"/>
        <v>0</v>
      </c>
    </row>
    <row r="6179" spans="1:7" x14ac:dyDescent="0.25">
      <c r="A6179" s="8">
        <v>531612101111117</v>
      </c>
      <c r="B6179" s="10">
        <v>78368</v>
      </c>
      <c r="C6179" s="12" t="str">
        <f>IFERROR(INDEX(Plan1!A:A,MATCH($B6179,Plan1!F:F,0),1),"")</f>
        <v/>
      </c>
      <c r="D6179" s="7"/>
      <c r="E6179">
        <f>IF(AND(C6179=A6179,NOT(C6179="")),1,0)</f>
        <v>0</v>
      </c>
      <c r="G6179">
        <f t="shared" si="96"/>
        <v>0</v>
      </c>
    </row>
    <row r="6180" spans="1:7" x14ac:dyDescent="0.25">
      <c r="A6180" s="8">
        <v>531612101111117</v>
      </c>
      <c r="B6180" s="10">
        <v>78368</v>
      </c>
      <c r="C6180" s="12" t="str">
        <f>IFERROR(INDEX(Plan1!A:A,MATCH($B6180,Plan1!F:F,0),1),"")</f>
        <v/>
      </c>
      <c r="D6180" s="7"/>
      <c r="E6180">
        <f>IF(AND(C6180=A6180,NOT(C6180="")),1,0)</f>
        <v>0</v>
      </c>
      <c r="G6180">
        <f t="shared" si="96"/>
        <v>0</v>
      </c>
    </row>
    <row r="6181" spans="1:7" x14ac:dyDescent="0.25">
      <c r="A6181" s="8">
        <v>531620602114111</v>
      </c>
      <c r="B6181" s="10">
        <v>78368</v>
      </c>
      <c r="C6181" s="12" t="str">
        <f>IFERROR(INDEX(Plan1!A:A,MATCH($B6181,Plan1!F:F,0),1),"")</f>
        <v/>
      </c>
      <c r="D6181" s="7"/>
      <c r="E6181">
        <f>IF(AND(C6181=A6181,NOT(C6181="")),1,0)</f>
        <v>0</v>
      </c>
      <c r="G6181">
        <f t="shared" si="96"/>
        <v>0</v>
      </c>
    </row>
    <row r="6182" spans="1:7" x14ac:dyDescent="0.25">
      <c r="A6182" s="8">
        <v>502817301117319</v>
      </c>
      <c r="B6182" s="10">
        <v>78410</v>
      </c>
      <c r="C6182" s="12" t="str">
        <f>IFERROR(INDEX(Plan1!A:A,MATCH($B6182,Plan1!F:F,0),1),"")</f>
        <v/>
      </c>
      <c r="D6182" s="7"/>
      <c r="E6182">
        <f>IF(AND(C6182=A6182,NOT(C6182="")),1,0)</f>
        <v>0</v>
      </c>
      <c r="G6182">
        <f t="shared" si="96"/>
        <v>0</v>
      </c>
    </row>
    <row r="6183" spans="1:7" x14ac:dyDescent="0.25">
      <c r="A6183" s="8">
        <v>519006203119410</v>
      </c>
      <c r="B6183" s="10">
        <v>78434</v>
      </c>
      <c r="C6183" s="12">
        <f>IFERROR(INDEX(Plan1!A:A,MATCH($B6183,Plan1!F:F,0),1),"")</f>
        <v>519006203119410</v>
      </c>
      <c r="D6183" s="7"/>
      <c r="E6183">
        <f>IF(AND(C6183=A6183,NOT(C6183="")),1,0)</f>
        <v>1</v>
      </c>
      <c r="G6183">
        <f t="shared" si="96"/>
        <v>1</v>
      </c>
    </row>
    <row r="6184" spans="1:7" x14ac:dyDescent="0.25">
      <c r="A6184" s="8">
        <v>519024708111415</v>
      </c>
      <c r="B6184" s="10">
        <v>78435</v>
      </c>
      <c r="C6184" s="12">
        <f>IFERROR(INDEX(Plan1!A:A,MATCH($B6184,Plan1!F:F,0),1),"")</f>
        <v>538508306115411</v>
      </c>
      <c r="D6184" s="7"/>
      <c r="E6184">
        <f>IF(AND(C6184=A6184,NOT(C6184="")),1,0)</f>
        <v>0</v>
      </c>
      <c r="G6184">
        <f t="shared" si="96"/>
        <v>1</v>
      </c>
    </row>
    <row r="6185" spans="1:7" x14ac:dyDescent="0.25">
      <c r="A6185" s="8">
        <v>511516902110418</v>
      </c>
      <c r="B6185" s="10">
        <v>78461</v>
      </c>
      <c r="C6185" s="12" t="str">
        <f>IFERROR(INDEX(Plan1!A:A,MATCH($B6185,Plan1!F:F,0),1),"")</f>
        <v/>
      </c>
      <c r="D6185" s="7"/>
      <c r="E6185">
        <f>IF(AND(C6185=A6185,NOT(C6185="")),1,0)</f>
        <v>0</v>
      </c>
      <c r="G6185">
        <f t="shared" si="96"/>
        <v>0</v>
      </c>
    </row>
    <row r="6186" spans="1:7" x14ac:dyDescent="0.25">
      <c r="A6186" s="8">
        <v>511516902110418</v>
      </c>
      <c r="B6186" s="10">
        <v>78461</v>
      </c>
      <c r="C6186" s="12" t="str">
        <f>IFERROR(INDEX(Plan1!A:A,MATCH($B6186,Plan1!F:F,0),1),"")</f>
        <v/>
      </c>
      <c r="D6186" s="7"/>
      <c r="E6186">
        <f>IF(AND(C6186=A6186,NOT(C6186="")),1,0)</f>
        <v>0</v>
      </c>
      <c r="G6186">
        <f t="shared" si="96"/>
        <v>0</v>
      </c>
    </row>
    <row r="6187" spans="1:7" x14ac:dyDescent="0.25">
      <c r="A6187" s="8">
        <v>511516901114411</v>
      </c>
      <c r="B6187" s="10">
        <v>78462</v>
      </c>
      <c r="C6187" s="12" t="str">
        <f>IFERROR(INDEX(Plan1!A:A,MATCH($B6187,Plan1!F:F,0),1),"")</f>
        <v/>
      </c>
      <c r="D6187" s="7"/>
      <c r="E6187">
        <f>IF(AND(C6187=A6187,NOT(C6187="")),1,0)</f>
        <v>0</v>
      </c>
      <c r="G6187">
        <f t="shared" si="96"/>
        <v>0</v>
      </c>
    </row>
    <row r="6188" spans="1:7" x14ac:dyDescent="0.25">
      <c r="A6188" s="8">
        <v>511516901114411</v>
      </c>
      <c r="B6188" s="10">
        <v>78462</v>
      </c>
      <c r="C6188" s="12" t="str">
        <f>IFERROR(INDEX(Plan1!A:A,MATCH($B6188,Plan1!F:F,0),1),"")</f>
        <v/>
      </c>
      <c r="D6188" s="7"/>
      <c r="E6188">
        <f>IF(AND(C6188=A6188,NOT(C6188="")),1,0)</f>
        <v>0</v>
      </c>
      <c r="G6188">
        <f t="shared" si="96"/>
        <v>0</v>
      </c>
    </row>
    <row r="6189" spans="1:7" x14ac:dyDescent="0.25">
      <c r="A6189" s="8">
        <v>525300801111114</v>
      </c>
      <c r="B6189" s="10">
        <v>78467</v>
      </c>
      <c r="C6189" s="12" t="str">
        <f>IFERROR(INDEX(Plan1!A:A,MATCH($B6189,Plan1!F:F,0),1),"")</f>
        <v/>
      </c>
      <c r="D6189" s="7"/>
      <c r="E6189">
        <f>IF(AND(C6189=A6189,NOT(C6189="")),1,0)</f>
        <v>0</v>
      </c>
      <c r="G6189">
        <f t="shared" si="96"/>
        <v>0</v>
      </c>
    </row>
    <row r="6190" spans="1:7" x14ac:dyDescent="0.25">
      <c r="A6190" s="8">
        <v>531615601113113</v>
      </c>
      <c r="B6190" s="10">
        <v>78467</v>
      </c>
      <c r="C6190" s="12" t="str">
        <f>IFERROR(INDEX(Plan1!A:A,MATCH($B6190,Plan1!F:F,0),1),"")</f>
        <v/>
      </c>
      <c r="D6190" s="7"/>
      <c r="E6190">
        <f>IF(AND(C6190=A6190,NOT(C6190="")),1,0)</f>
        <v>0</v>
      </c>
      <c r="G6190">
        <f t="shared" si="96"/>
        <v>0</v>
      </c>
    </row>
    <row r="6191" spans="1:7" x14ac:dyDescent="0.25">
      <c r="A6191" s="8">
        <v>526133102160417</v>
      </c>
      <c r="B6191" s="10">
        <v>78493</v>
      </c>
      <c r="C6191" s="12" t="str">
        <f>IFERROR(INDEX(Plan1!A:A,MATCH($B6191,Plan1!F:F,0),1),"")</f>
        <v/>
      </c>
      <c r="D6191" s="7"/>
      <c r="E6191">
        <f>IF(AND(C6191=A6191,NOT(C6191="")),1,0)</f>
        <v>0</v>
      </c>
      <c r="G6191">
        <f t="shared" si="96"/>
        <v>0</v>
      </c>
    </row>
    <row r="6192" spans="1:7" x14ac:dyDescent="0.25">
      <c r="A6192" s="8">
        <v>521124802138116</v>
      </c>
      <c r="B6192" s="10">
        <v>78496</v>
      </c>
      <c r="C6192" s="12" t="str">
        <f>IFERROR(INDEX(Plan1!A:A,MATCH($B6192,Plan1!F:F,0),1),"")</f>
        <v/>
      </c>
      <c r="D6192" s="7"/>
      <c r="E6192">
        <f>IF(AND(C6192=A6192,NOT(C6192="")),1,0)</f>
        <v>0</v>
      </c>
      <c r="G6192">
        <f t="shared" si="96"/>
        <v>0</v>
      </c>
    </row>
    <row r="6193" spans="1:7" x14ac:dyDescent="0.25">
      <c r="A6193" s="8">
        <v>525308601138111</v>
      </c>
      <c r="B6193" s="10">
        <v>78496</v>
      </c>
      <c r="C6193" s="12" t="str">
        <f>IFERROR(INDEX(Plan1!A:A,MATCH($B6193,Plan1!F:F,0),1),"")</f>
        <v/>
      </c>
      <c r="D6193" s="7"/>
      <c r="E6193">
        <f>IF(AND(C6193=A6193,NOT(C6193="")),1,0)</f>
        <v>0</v>
      </c>
      <c r="G6193">
        <f t="shared" si="96"/>
        <v>0</v>
      </c>
    </row>
    <row r="6194" spans="1:7" x14ac:dyDescent="0.25">
      <c r="A6194" s="8">
        <v>526122802131112</v>
      </c>
      <c r="B6194" s="10">
        <v>78496</v>
      </c>
      <c r="C6194" s="12" t="str">
        <f>IFERROR(INDEX(Plan1!A:A,MATCH($B6194,Plan1!F:F,0),1),"")</f>
        <v/>
      </c>
      <c r="D6194" s="7"/>
      <c r="E6194">
        <f>IF(AND(C6194=A6194,NOT(C6194="")),1,0)</f>
        <v>0</v>
      </c>
      <c r="G6194">
        <f t="shared" si="96"/>
        <v>0</v>
      </c>
    </row>
    <row r="6195" spans="1:7" x14ac:dyDescent="0.25">
      <c r="A6195" s="8">
        <v>526122805130117</v>
      </c>
      <c r="B6195" s="10">
        <v>78496</v>
      </c>
      <c r="C6195" s="12" t="str">
        <f>IFERROR(INDEX(Plan1!A:A,MATCH($B6195,Plan1!F:F,0),1),"")</f>
        <v/>
      </c>
      <c r="D6195" s="7"/>
      <c r="E6195">
        <f>IF(AND(C6195=A6195,NOT(C6195="")),1,0)</f>
        <v>0</v>
      </c>
      <c r="G6195">
        <f t="shared" si="96"/>
        <v>0</v>
      </c>
    </row>
    <row r="6196" spans="1:7" x14ac:dyDescent="0.25">
      <c r="A6196" s="8">
        <v>526133101164419</v>
      </c>
      <c r="B6196" s="10">
        <v>78503</v>
      </c>
      <c r="C6196" s="12">
        <f>IFERROR(INDEX(Plan1!A:A,MATCH($B6196,Plan1!F:F,0),1),"")</f>
        <v>526133101164419</v>
      </c>
      <c r="D6196" s="7"/>
      <c r="E6196">
        <f>IF(AND(C6196=A6196,NOT(C6196="")),1,0)</f>
        <v>1</v>
      </c>
      <c r="G6196">
        <f t="shared" si="96"/>
        <v>1</v>
      </c>
    </row>
    <row r="6197" spans="1:7" x14ac:dyDescent="0.25">
      <c r="A6197" s="8">
        <v>526133101164419</v>
      </c>
      <c r="B6197" s="10">
        <v>78503</v>
      </c>
      <c r="C6197" s="12">
        <f>IFERROR(INDEX(Plan1!A:A,MATCH($B6197,Plan1!F:F,0),1),"")</f>
        <v>526133101164419</v>
      </c>
      <c r="D6197" s="7"/>
      <c r="E6197">
        <f>IF(AND(C6197=A6197,NOT(C6197="")),1,0)</f>
        <v>1</v>
      </c>
      <c r="G6197">
        <f t="shared" si="96"/>
        <v>1</v>
      </c>
    </row>
    <row r="6198" spans="1:7" x14ac:dyDescent="0.25">
      <c r="A6198" s="8">
        <v>526134701114410</v>
      </c>
      <c r="B6198" s="10">
        <v>78517</v>
      </c>
      <c r="C6198" s="12">
        <f>IFERROR(INDEX(Plan1!A:A,MATCH($B6198,Plan1!F:F,0),1),"")</f>
        <v>526134701114410</v>
      </c>
      <c r="D6198" s="7"/>
      <c r="E6198">
        <f>IF(AND(C6198=A6198,NOT(C6198="")),1,0)</f>
        <v>1</v>
      </c>
      <c r="G6198">
        <f t="shared" si="96"/>
        <v>1</v>
      </c>
    </row>
    <row r="6199" spans="1:7" x14ac:dyDescent="0.25">
      <c r="A6199" s="8">
        <v>526134702110419</v>
      </c>
      <c r="B6199" s="10">
        <v>78518</v>
      </c>
      <c r="C6199" s="12">
        <f>IFERROR(INDEX(Plan1!A:A,MATCH($B6199,Plan1!F:F,0),1),"")</f>
        <v>526134702110419</v>
      </c>
      <c r="D6199" s="7"/>
      <c r="E6199">
        <f>IF(AND(C6199=A6199,NOT(C6199="")),1,0)</f>
        <v>1</v>
      </c>
      <c r="G6199">
        <f t="shared" si="96"/>
        <v>1</v>
      </c>
    </row>
    <row r="6200" spans="1:7" x14ac:dyDescent="0.25">
      <c r="A6200" s="8">
        <v>526134703117417</v>
      </c>
      <c r="B6200" s="10">
        <v>78519</v>
      </c>
      <c r="C6200" s="12">
        <f>IFERROR(INDEX(Plan1!A:A,MATCH($B6200,Plan1!F:F,0),1),"")</f>
        <v>526134703117417</v>
      </c>
      <c r="D6200" s="7"/>
      <c r="E6200">
        <f>IF(AND(C6200=A6200,NOT(C6200="")),1,0)</f>
        <v>1</v>
      </c>
      <c r="G6200">
        <f t="shared" si="96"/>
        <v>1</v>
      </c>
    </row>
    <row r="6201" spans="1:7" x14ac:dyDescent="0.25">
      <c r="A6201" s="8">
        <v>526133701110417</v>
      </c>
      <c r="B6201" s="10">
        <v>78520</v>
      </c>
      <c r="C6201" s="12">
        <f>IFERROR(INDEX(Plan1!A:A,MATCH($B6201,Plan1!F:F,0),1),"")</f>
        <v>526133701110417</v>
      </c>
      <c r="D6201" s="7"/>
      <c r="E6201">
        <f>IF(AND(C6201=A6201,NOT(C6201="")),1,0)</f>
        <v>1</v>
      </c>
      <c r="G6201">
        <f t="shared" si="96"/>
        <v>1</v>
      </c>
    </row>
    <row r="6202" spans="1:7" x14ac:dyDescent="0.25">
      <c r="A6202" s="8">
        <v>526133702117415</v>
      </c>
      <c r="B6202" s="10">
        <v>78521</v>
      </c>
      <c r="C6202" s="12">
        <f>IFERROR(INDEX(Plan1!A:A,MATCH($B6202,Plan1!F:F,0),1),"")</f>
        <v>526133702117415</v>
      </c>
      <c r="D6202" s="7"/>
      <c r="E6202">
        <f>IF(AND(C6202=A6202,NOT(C6202="")),1,0)</f>
        <v>1</v>
      </c>
      <c r="G6202">
        <f t="shared" si="96"/>
        <v>1</v>
      </c>
    </row>
    <row r="6203" spans="1:7" x14ac:dyDescent="0.25">
      <c r="A6203" s="8">
        <v>526133703113413</v>
      </c>
      <c r="B6203" s="10">
        <v>78522</v>
      </c>
      <c r="C6203" s="12">
        <f>IFERROR(INDEX(Plan1!A:A,MATCH($B6203,Plan1!F:F,0),1),"")</f>
        <v>526133703113413</v>
      </c>
      <c r="D6203" s="7"/>
      <c r="E6203">
        <f>IF(AND(C6203=A6203,NOT(C6203="")),1,0)</f>
        <v>1</v>
      </c>
      <c r="G6203">
        <f t="shared" si="96"/>
        <v>1</v>
      </c>
    </row>
    <row r="6204" spans="1:7" x14ac:dyDescent="0.25">
      <c r="A6204" s="8">
        <v>521124802138116</v>
      </c>
      <c r="B6204" s="10">
        <v>78596</v>
      </c>
      <c r="C6204" s="12" t="str">
        <f>IFERROR(INDEX(Plan1!A:A,MATCH($B6204,Plan1!F:F,0),1),"")</f>
        <v/>
      </c>
      <c r="D6204" s="7"/>
      <c r="E6204">
        <f>IF(AND(C6204=A6204,NOT(C6204="")),1,0)</f>
        <v>0</v>
      </c>
      <c r="G6204">
        <f t="shared" si="96"/>
        <v>0</v>
      </c>
    </row>
    <row r="6205" spans="1:7" x14ac:dyDescent="0.25">
      <c r="A6205" s="8">
        <v>525072702130119</v>
      </c>
      <c r="B6205" s="10">
        <v>78596</v>
      </c>
      <c r="C6205" s="12" t="str">
        <f>IFERROR(INDEX(Plan1!A:A,MATCH($B6205,Plan1!F:F,0),1),"")</f>
        <v/>
      </c>
      <c r="D6205" s="7"/>
      <c r="E6205">
        <f>IF(AND(C6205=A6205,NOT(C6205="")),1,0)</f>
        <v>0</v>
      </c>
      <c r="G6205">
        <f t="shared" si="96"/>
        <v>0</v>
      </c>
    </row>
    <row r="6206" spans="1:7" x14ac:dyDescent="0.25">
      <c r="A6206" s="8">
        <v>525308601138111</v>
      </c>
      <c r="B6206" s="10">
        <v>78596</v>
      </c>
      <c r="C6206" s="12" t="str">
        <f>IFERROR(INDEX(Plan1!A:A,MATCH($B6206,Plan1!F:F,0),1),"")</f>
        <v/>
      </c>
      <c r="D6206" s="7"/>
      <c r="E6206">
        <f>IF(AND(C6206=A6206,NOT(C6206="")),1,0)</f>
        <v>0</v>
      </c>
      <c r="G6206">
        <f t="shared" si="96"/>
        <v>0</v>
      </c>
    </row>
    <row r="6207" spans="1:7" x14ac:dyDescent="0.25">
      <c r="A6207" s="8">
        <v>521124801131118</v>
      </c>
      <c r="B6207" s="10">
        <v>78598</v>
      </c>
      <c r="C6207" s="12" t="str">
        <f>IFERROR(INDEX(Plan1!A:A,MATCH($B6207,Plan1!F:F,0),1),"")</f>
        <v/>
      </c>
      <c r="D6207" s="7"/>
      <c r="E6207">
        <f>IF(AND(C6207=A6207,NOT(C6207="")),1,0)</f>
        <v>0</v>
      </c>
      <c r="G6207">
        <f t="shared" si="96"/>
        <v>0</v>
      </c>
    </row>
    <row r="6208" spans="1:7" x14ac:dyDescent="0.25">
      <c r="A6208" s="8">
        <v>525072701134110</v>
      </c>
      <c r="B6208" s="10">
        <v>78598</v>
      </c>
      <c r="C6208" s="12" t="str">
        <f>IFERROR(INDEX(Plan1!A:A,MATCH($B6208,Plan1!F:F,0),1),"")</f>
        <v/>
      </c>
      <c r="D6208" s="7"/>
      <c r="E6208">
        <f>IF(AND(C6208=A6208,NOT(C6208="")),1,0)</f>
        <v>0</v>
      </c>
      <c r="G6208">
        <f t="shared" si="96"/>
        <v>0</v>
      </c>
    </row>
    <row r="6209" spans="1:7" x14ac:dyDescent="0.25">
      <c r="A6209" s="8">
        <v>525308602134111</v>
      </c>
      <c r="B6209" s="10">
        <v>78598</v>
      </c>
      <c r="C6209" s="12" t="str">
        <f>IFERROR(INDEX(Plan1!A:A,MATCH($B6209,Plan1!F:F,0),1),"")</f>
        <v/>
      </c>
      <c r="D6209" s="7"/>
      <c r="E6209">
        <f>IF(AND(C6209=A6209,NOT(C6209="")),1,0)</f>
        <v>0</v>
      </c>
      <c r="G6209">
        <f t="shared" si="96"/>
        <v>0</v>
      </c>
    </row>
    <row r="6210" spans="1:7" x14ac:dyDescent="0.25">
      <c r="A6210" s="8">
        <v>511516706117111</v>
      </c>
      <c r="B6210" s="10">
        <v>78619</v>
      </c>
      <c r="C6210" s="12" t="str">
        <f>IFERROR(INDEX(Plan1!A:A,MATCH($B6210,Plan1!F:F,0),1),"")</f>
        <v/>
      </c>
      <c r="D6210" s="7"/>
      <c r="E6210">
        <f>IF(AND(C6210=A6210,NOT(C6210="")),1,0)</f>
        <v>0</v>
      </c>
      <c r="G6210">
        <f t="shared" si="96"/>
        <v>0</v>
      </c>
    </row>
    <row r="6211" spans="1:7" x14ac:dyDescent="0.25">
      <c r="A6211" s="8">
        <v>511517003111411</v>
      </c>
      <c r="B6211" s="10">
        <v>78620</v>
      </c>
      <c r="C6211" s="12" t="str">
        <f>IFERROR(INDEX(Plan1!A:A,MATCH($B6211,Plan1!F:F,0),1),"")</f>
        <v/>
      </c>
      <c r="D6211" s="7"/>
      <c r="E6211">
        <f>IF(AND(C6211=A6211,NOT(C6211="")),1,0)</f>
        <v>0</v>
      </c>
      <c r="G6211">
        <f t="shared" ref="G6211:G6274" si="97">IF(NOT($C6211=""),1,0)</f>
        <v>0</v>
      </c>
    </row>
    <row r="6212" spans="1:7" x14ac:dyDescent="0.25">
      <c r="A6212" s="8">
        <v>507743301111116</v>
      </c>
      <c r="B6212" s="10">
        <v>78654</v>
      </c>
      <c r="C6212" s="12" t="str">
        <f>IFERROR(INDEX(Plan1!A:A,MATCH($B6212,Plan1!F:F,0),1),"")</f>
        <v/>
      </c>
      <c r="D6212" s="7"/>
      <c r="E6212">
        <f>IF(AND(C6212=A6212,NOT(C6212="")),1,0)</f>
        <v>0</v>
      </c>
      <c r="G6212">
        <f t="shared" si="97"/>
        <v>0</v>
      </c>
    </row>
    <row r="6213" spans="1:7" x14ac:dyDescent="0.25">
      <c r="A6213" s="8">
        <v>507740902112112</v>
      </c>
      <c r="B6213" s="10">
        <v>78655</v>
      </c>
      <c r="C6213" s="12" t="str">
        <f>IFERROR(INDEX(Plan1!A:A,MATCH($B6213,Plan1!F:F,0),1),"")</f>
        <v/>
      </c>
      <c r="D6213" s="7"/>
      <c r="E6213">
        <f>IF(AND(C6213=A6213,NOT(C6213="")),1,0)</f>
        <v>0</v>
      </c>
      <c r="G6213">
        <f t="shared" si="97"/>
        <v>0</v>
      </c>
    </row>
    <row r="6214" spans="1:7" x14ac:dyDescent="0.25">
      <c r="A6214" s="8">
        <v>507742601111415</v>
      </c>
      <c r="B6214" s="10">
        <v>78656</v>
      </c>
      <c r="C6214" s="12">
        <f>IFERROR(INDEX(Plan1!A:A,MATCH($B6214,Plan1!F:F,0),1),"")</f>
        <v>507742601111415</v>
      </c>
      <c r="D6214" s="7"/>
      <c r="E6214">
        <f>IF(AND(C6214=A6214,NOT(C6214="")),1,0)</f>
        <v>1</v>
      </c>
      <c r="G6214">
        <f t="shared" si="97"/>
        <v>1</v>
      </c>
    </row>
    <row r="6215" spans="1:7" x14ac:dyDescent="0.25">
      <c r="A6215" s="8">
        <v>507742602116410</v>
      </c>
      <c r="B6215" s="10">
        <v>78657</v>
      </c>
      <c r="C6215" s="12">
        <f>IFERROR(INDEX(Plan1!A:A,MATCH($B6215,Plan1!F:F,0),1),"")</f>
        <v>507742602116410</v>
      </c>
      <c r="D6215" s="7"/>
      <c r="E6215">
        <f>IF(AND(C6215=A6215,NOT(C6215="")),1,0)</f>
        <v>1</v>
      </c>
      <c r="G6215">
        <f t="shared" si="97"/>
        <v>1</v>
      </c>
    </row>
    <row r="6216" spans="1:7" x14ac:dyDescent="0.25">
      <c r="A6216" s="8">
        <v>507743601113114</v>
      </c>
      <c r="B6216" s="10">
        <v>78658</v>
      </c>
      <c r="C6216" s="12">
        <f>IFERROR(INDEX(Plan1!A:A,MATCH($B6216,Plan1!F:F,0),1),"")</f>
        <v>507743601113114</v>
      </c>
      <c r="D6216" s="7"/>
      <c r="E6216">
        <f>IF(AND(C6216=A6216,NOT(C6216="")),1,0)</f>
        <v>1</v>
      </c>
      <c r="G6216">
        <f t="shared" si="97"/>
        <v>1</v>
      </c>
    </row>
    <row r="6217" spans="1:7" x14ac:dyDescent="0.25">
      <c r="A6217" s="8">
        <v>507743602111115</v>
      </c>
      <c r="B6217" s="10">
        <v>78659</v>
      </c>
      <c r="C6217" s="12">
        <f>IFERROR(INDEX(Plan1!A:A,MATCH($B6217,Plan1!F:F,0),1),"")</f>
        <v>507743602111115</v>
      </c>
      <c r="D6217" s="7"/>
      <c r="E6217">
        <f>IF(AND(C6217=A6217,NOT(C6217="")),1,0)</f>
        <v>1</v>
      </c>
      <c r="G6217">
        <f t="shared" si="97"/>
        <v>1</v>
      </c>
    </row>
    <row r="6218" spans="1:7" x14ac:dyDescent="0.25">
      <c r="A6218" s="8">
        <v>507742301167113</v>
      </c>
      <c r="B6218" s="10">
        <v>78660</v>
      </c>
      <c r="C6218" s="12">
        <f>IFERROR(INDEX(Plan1!A:A,MATCH($B6218,Plan1!F:F,0),1),"")</f>
        <v>507742301167113</v>
      </c>
      <c r="D6218" s="7"/>
      <c r="E6218">
        <f>IF(AND(C6218=A6218,NOT(C6218="")),1,0)</f>
        <v>1</v>
      </c>
      <c r="G6218">
        <f t="shared" si="97"/>
        <v>1</v>
      </c>
    </row>
    <row r="6219" spans="1:7" x14ac:dyDescent="0.25">
      <c r="A6219" s="8">
        <v>507733103110116</v>
      </c>
      <c r="B6219" s="10">
        <v>78671</v>
      </c>
      <c r="C6219" s="12">
        <f>IFERROR(INDEX(Plan1!A:A,MATCH($B6219,Plan1!F:F,0),1),"")</f>
        <v>507733103110116</v>
      </c>
      <c r="D6219" s="7"/>
      <c r="E6219">
        <f>IF(AND(C6219=A6219,NOT(C6219="")),1,0)</f>
        <v>1</v>
      </c>
      <c r="G6219">
        <f t="shared" si="97"/>
        <v>1</v>
      </c>
    </row>
    <row r="6220" spans="1:7" x14ac:dyDescent="0.25">
      <c r="A6220" s="8">
        <v>507740704116111</v>
      </c>
      <c r="B6220" s="10">
        <v>78672</v>
      </c>
      <c r="C6220" s="12" t="str">
        <f>IFERROR(INDEX(Plan1!A:A,MATCH($B6220,Plan1!F:F,0),1),"")</f>
        <v/>
      </c>
      <c r="D6220" s="7"/>
      <c r="E6220">
        <f>IF(AND(C6220=A6220,NOT(C6220="")),1,0)</f>
        <v>0</v>
      </c>
      <c r="G6220">
        <f t="shared" si="97"/>
        <v>0</v>
      </c>
    </row>
    <row r="6221" spans="1:7" x14ac:dyDescent="0.25">
      <c r="A6221" s="8">
        <v>521125503118111</v>
      </c>
      <c r="B6221" s="10">
        <v>78672</v>
      </c>
      <c r="C6221" s="12" t="str">
        <f>IFERROR(INDEX(Plan1!A:A,MATCH($B6221,Plan1!F:F,0),1),"")</f>
        <v/>
      </c>
      <c r="D6221" s="7"/>
      <c r="E6221">
        <f>IF(AND(C6221=A6221,NOT(C6221="")),1,0)</f>
        <v>0</v>
      </c>
      <c r="G6221">
        <f t="shared" si="97"/>
        <v>0</v>
      </c>
    </row>
    <row r="6222" spans="1:7" x14ac:dyDescent="0.25">
      <c r="A6222" s="8">
        <v>502814801119111</v>
      </c>
      <c r="B6222" s="10">
        <v>78673</v>
      </c>
      <c r="C6222" s="12">
        <f>IFERROR(INDEX(Plan1!A:A,MATCH($B6222,Plan1!F:F,0),1),"")</f>
        <v>507740603115111</v>
      </c>
      <c r="D6222" s="7"/>
      <c r="E6222">
        <f>IF(AND(C6222=A6222,NOT(C6222="")),1,0)</f>
        <v>0</v>
      </c>
      <c r="G6222">
        <f t="shared" si="97"/>
        <v>1</v>
      </c>
    </row>
    <row r="6223" spans="1:7" x14ac:dyDescent="0.25">
      <c r="A6223" s="8">
        <v>507740603115111</v>
      </c>
      <c r="B6223" s="10">
        <v>78673</v>
      </c>
      <c r="C6223" s="12">
        <f>IFERROR(INDEX(Plan1!A:A,MATCH($B6223,Plan1!F:F,0),1),"")</f>
        <v>507740603115111</v>
      </c>
      <c r="D6223" s="7"/>
      <c r="E6223">
        <f>IF(AND(C6223=A6223,NOT(C6223="")),1,0)</f>
        <v>1</v>
      </c>
      <c r="G6223">
        <f t="shared" si="97"/>
        <v>1</v>
      </c>
    </row>
    <row r="6224" spans="1:7" x14ac:dyDescent="0.25">
      <c r="A6224" s="8">
        <v>521120503111116</v>
      </c>
      <c r="B6224" s="10">
        <v>78673</v>
      </c>
      <c r="C6224" s="12">
        <f>IFERROR(INDEX(Plan1!A:A,MATCH($B6224,Plan1!F:F,0),1),"")</f>
        <v>507740603115111</v>
      </c>
      <c r="D6224" s="7"/>
      <c r="E6224">
        <f>IF(AND(C6224=A6224,NOT(C6224="")),1,0)</f>
        <v>0</v>
      </c>
      <c r="G6224">
        <f t="shared" si="97"/>
        <v>1</v>
      </c>
    </row>
    <row r="6225" spans="1:7" x14ac:dyDescent="0.25">
      <c r="A6225" s="8">
        <v>525418101113113</v>
      </c>
      <c r="B6225" s="10">
        <v>78673</v>
      </c>
      <c r="C6225" s="12">
        <f>IFERROR(INDEX(Plan1!A:A,MATCH($B6225,Plan1!F:F,0),1),"")</f>
        <v>507740603115111</v>
      </c>
      <c r="D6225" s="7"/>
      <c r="E6225">
        <f>IF(AND(C6225=A6225,NOT(C6225="")),1,0)</f>
        <v>0</v>
      </c>
      <c r="G6225">
        <f t="shared" si="97"/>
        <v>1</v>
      </c>
    </row>
    <row r="6226" spans="1:7" x14ac:dyDescent="0.25">
      <c r="A6226" s="8">
        <v>502814802115111</v>
      </c>
      <c r="B6226" s="10">
        <v>78674</v>
      </c>
      <c r="C6226" s="12">
        <f>IFERROR(INDEX(Plan1!A:A,MATCH($B6226,Plan1!F:F,0),1),"")</f>
        <v>507740604111118</v>
      </c>
      <c r="D6226" s="7"/>
      <c r="E6226">
        <f>IF(AND(C6226=A6226,NOT(C6226="")),1,0)</f>
        <v>0</v>
      </c>
      <c r="G6226">
        <f t="shared" si="97"/>
        <v>1</v>
      </c>
    </row>
    <row r="6227" spans="1:7" x14ac:dyDescent="0.25">
      <c r="A6227" s="8">
        <v>507740604111118</v>
      </c>
      <c r="B6227" s="10">
        <v>78674</v>
      </c>
      <c r="C6227" s="12">
        <f>IFERROR(INDEX(Plan1!A:A,MATCH($B6227,Plan1!F:F,0),1),"")</f>
        <v>507740604111118</v>
      </c>
      <c r="D6227" s="7"/>
      <c r="E6227">
        <f>IF(AND(C6227=A6227,NOT(C6227="")),1,0)</f>
        <v>1</v>
      </c>
      <c r="G6227">
        <f t="shared" si="97"/>
        <v>1</v>
      </c>
    </row>
    <row r="6228" spans="1:7" x14ac:dyDescent="0.25">
      <c r="A6228" s="8">
        <v>521120502113115</v>
      </c>
      <c r="B6228" s="10">
        <v>78674</v>
      </c>
      <c r="C6228" s="12">
        <f>IFERROR(INDEX(Plan1!A:A,MATCH($B6228,Plan1!F:F,0),1),"")</f>
        <v>507740604111118</v>
      </c>
      <c r="D6228" s="7"/>
      <c r="E6228">
        <f>IF(AND(C6228=A6228,NOT(C6228="")),1,0)</f>
        <v>0</v>
      </c>
      <c r="G6228">
        <f t="shared" si="97"/>
        <v>1</v>
      </c>
    </row>
    <row r="6229" spans="1:7" x14ac:dyDescent="0.25">
      <c r="A6229" s="8">
        <v>525418102111114</v>
      </c>
      <c r="B6229" s="10">
        <v>78674</v>
      </c>
      <c r="C6229" s="12">
        <f>IFERROR(INDEX(Plan1!A:A,MATCH($B6229,Plan1!F:F,0),1),"")</f>
        <v>507740604111118</v>
      </c>
      <c r="D6229" s="7"/>
      <c r="E6229">
        <f>IF(AND(C6229=A6229,NOT(C6229="")),1,0)</f>
        <v>0</v>
      </c>
      <c r="G6229">
        <f t="shared" si="97"/>
        <v>1</v>
      </c>
    </row>
    <row r="6230" spans="1:7" x14ac:dyDescent="0.25">
      <c r="A6230" s="8">
        <v>507722506111115</v>
      </c>
      <c r="B6230" s="10">
        <v>78675</v>
      </c>
      <c r="C6230" s="12">
        <f>IFERROR(INDEX(Plan1!A:A,MATCH($B6230,Plan1!F:F,0),1),"")</f>
        <v>507722506111115</v>
      </c>
      <c r="D6230" s="7"/>
      <c r="E6230">
        <f>IF(AND(C6230=A6230,NOT(C6230="")),1,0)</f>
        <v>1</v>
      </c>
      <c r="G6230">
        <f t="shared" si="97"/>
        <v>1</v>
      </c>
    </row>
    <row r="6231" spans="1:7" x14ac:dyDescent="0.25">
      <c r="A6231" s="8">
        <v>507722507118113</v>
      </c>
      <c r="B6231" s="10">
        <v>78676</v>
      </c>
      <c r="C6231" s="12">
        <f>IFERROR(INDEX(Plan1!A:A,MATCH($B6231,Plan1!F:F,0),1),"")</f>
        <v>507722507118113</v>
      </c>
      <c r="D6231" s="7"/>
      <c r="E6231">
        <f>IF(AND(C6231=A6231,NOT(C6231="")),1,0)</f>
        <v>1</v>
      </c>
      <c r="G6231">
        <f t="shared" si="97"/>
        <v>1</v>
      </c>
    </row>
    <row r="6232" spans="1:7" x14ac:dyDescent="0.25">
      <c r="A6232" s="8">
        <v>525303813110112</v>
      </c>
      <c r="B6232" s="10">
        <v>78676</v>
      </c>
      <c r="C6232" s="12">
        <f>IFERROR(INDEX(Plan1!A:A,MATCH($B6232,Plan1!F:F,0),1),"")</f>
        <v>507722507118113</v>
      </c>
      <c r="D6232" s="7"/>
      <c r="E6232">
        <f>IF(AND(C6232=A6232,NOT(C6232="")),1,0)</f>
        <v>0</v>
      </c>
      <c r="G6232">
        <f t="shared" si="97"/>
        <v>1</v>
      </c>
    </row>
    <row r="6233" spans="1:7" x14ac:dyDescent="0.25">
      <c r="A6233" s="8">
        <v>521125401110111</v>
      </c>
      <c r="B6233" s="10">
        <v>78692</v>
      </c>
      <c r="C6233" s="12" t="str">
        <f>IFERROR(INDEX(Plan1!A:A,MATCH($B6233,Plan1!F:F,0),1),"")</f>
        <v/>
      </c>
      <c r="D6233" s="7"/>
      <c r="E6233">
        <f>IF(AND(C6233=A6233,NOT(C6233="")),1,0)</f>
        <v>0</v>
      </c>
      <c r="G6233">
        <f t="shared" si="97"/>
        <v>0</v>
      </c>
    </row>
    <row r="6234" spans="1:7" x14ac:dyDescent="0.25">
      <c r="A6234" s="8">
        <v>538805602118112</v>
      </c>
      <c r="B6234" s="10">
        <v>78692</v>
      </c>
      <c r="C6234" s="12" t="str">
        <f>IFERROR(INDEX(Plan1!A:A,MATCH($B6234,Plan1!F:F,0),1),"")</f>
        <v/>
      </c>
      <c r="D6234" s="7"/>
      <c r="E6234">
        <f>IF(AND(C6234=A6234,NOT(C6234="")),1,0)</f>
        <v>0</v>
      </c>
      <c r="G6234">
        <f t="shared" si="97"/>
        <v>0</v>
      </c>
    </row>
    <row r="6235" spans="1:7" x14ac:dyDescent="0.25">
      <c r="A6235" s="8">
        <v>521125402117111</v>
      </c>
      <c r="B6235" s="10">
        <v>78693</v>
      </c>
      <c r="C6235" s="12" t="str">
        <f>IFERROR(INDEX(Plan1!A:A,MATCH($B6235,Plan1!F:F,0),1),"")</f>
        <v/>
      </c>
      <c r="D6235" s="7"/>
      <c r="E6235">
        <f>IF(AND(C6235=A6235,NOT(C6235="")),1,0)</f>
        <v>0</v>
      </c>
      <c r="G6235">
        <f t="shared" si="97"/>
        <v>0</v>
      </c>
    </row>
    <row r="6236" spans="1:7" x14ac:dyDescent="0.25">
      <c r="A6236" s="8">
        <v>538805603114110</v>
      </c>
      <c r="B6236" s="10">
        <v>78693</v>
      </c>
      <c r="C6236" s="12" t="str">
        <f>IFERROR(INDEX(Plan1!A:A,MATCH($B6236,Plan1!F:F,0),1),"")</f>
        <v/>
      </c>
      <c r="D6236" s="7"/>
      <c r="E6236">
        <f>IF(AND(C6236=A6236,NOT(C6236="")),1,0)</f>
        <v>0</v>
      </c>
      <c r="G6236">
        <f t="shared" si="97"/>
        <v>0</v>
      </c>
    </row>
    <row r="6237" spans="1:7" x14ac:dyDescent="0.25">
      <c r="A6237" s="8">
        <v>521125403113118</v>
      </c>
      <c r="B6237" s="10">
        <v>78694</v>
      </c>
      <c r="C6237" s="12" t="str">
        <f>IFERROR(INDEX(Plan1!A:A,MATCH($B6237,Plan1!F:F,0),1),"")</f>
        <v/>
      </c>
      <c r="D6237" s="7"/>
      <c r="E6237">
        <f>IF(AND(C6237=A6237,NOT(C6237="")),1,0)</f>
        <v>0</v>
      </c>
      <c r="G6237">
        <f t="shared" si="97"/>
        <v>0</v>
      </c>
    </row>
    <row r="6238" spans="1:7" x14ac:dyDescent="0.25">
      <c r="A6238" s="8">
        <v>538805604110119</v>
      </c>
      <c r="B6238" s="10">
        <v>78694</v>
      </c>
      <c r="C6238" s="12" t="str">
        <f>IFERROR(INDEX(Plan1!A:A,MATCH($B6238,Plan1!F:F,0),1),"")</f>
        <v/>
      </c>
      <c r="D6238" s="7"/>
      <c r="E6238">
        <f>IF(AND(C6238=A6238,NOT(C6238="")),1,0)</f>
        <v>0</v>
      </c>
      <c r="G6238">
        <f t="shared" si="97"/>
        <v>0</v>
      </c>
    </row>
    <row r="6239" spans="1:7" x14ac:dyDescent="0.25">
      <c r="A6239" s="8">
        <v>521125404111119</v>
      </c>
      <c r="B6239" s="10">
        <v>78695</v>
      </c>
      <c r="C6239" s="12" t="str">
        <f>IFERROR(INDEX(Plan1!A:A,MATCH($B6239,Plan1!F:F,0),1),"")</f>
        <v/>
      </c>
      <c r="D6239" s="7"/>
      <c r="E6239">
        <f>IF(AND(C6239=A6239,NOT(C6239="")),1,0)</f>
        <v>0</v>
      </c>
      <c r="G6239">
        <f t="shared" si="97"/>
        <v>0</v>
      </c>
    </row>
    <row r="6240" spans="1:7" x14ac:dyDescent="0.25">
      <c r="A6240" s="8">
        <v>538805601111114</v>
      </c>
      <c r="B6240" s="10">
        <v>78695</v>
      </c>
      <c r="C6240" s="12" t="str">
        <f>IFERROR(INDEX(Plan1!A:A,MATCH($B6240,Plan1!F:F,0),1),"")</f>
        <v/>
      </c>
      <c r="D6240" s="7"/>
      <c r="E6240">
        <f>IF(AND(C6240=A6240,NOT(C6240="")),1,0)</f>
        <v>0</v>
      </c>
      <c r="G6240">
        <f t="shared" si="97"/>
        <v>0</v>
      </c>
    </row>
    <row r="6241" spans="1:7" x14ac:dyDescent="0.25">
      <c r="A6241" s="8">
        <v>538805302114111</v>
      </c>
      <c r="B6241" s="10">
        <v>78696</v>
      </c>
      <c r="C6241" s="12">
        <f>IFERROR(INDEX(Plan1!A:A,MATCH($B6241,Plan1!F:F,0),1),"")</f>
        <v>538805302114111</v>
      </c>
      <c r="D6241" s="7"/>
      <c r="E6241">
        <f>IF(AND(C6241=A6241,NOT(C6241="")),1,0)</f>
        <v>1</v>
      </c>
      <c r="G6241">
        <f t="shared" si="97"/>
        <v>1</v>
      </c>
    </row>
    <row r="6242" spans="1:7" x14ac:dyDescent="0.25">
      <c r="A6242" s="8">
        <v>538805301118113</v>
      </c>
      <c r="B6242" s="10">
        <v>78697</v>
      </c>
      <c r="C6242" s="12">
        <f>IFERROR(INDEX(Plan1!A:A,MATCH($B6242,Plan1!F:F,0),1),"")</f>
        <v>538805301118113</v>
      </c>
      <c r="D6242" s="7"/>
      <c r="E6242">
        <f>IF(AND(C6242=A6242,NOT(C6242="")),1,0)</f>
        <v>1</v>
      </c>
      <c r="G6242">
        <f t="shared" si="97"/>
        <v>1</v>
      </c>
    </row>
    <row r="6243" spans="1:7" x14ac:dyDescent="0.25">
      <c r="A6243" s="8">
        <v>502814802115111</v>
      </c>
      <c r="B6243" s="10">
        <v>78705</v>
      </c>
      <c r="C6243" s="12" t="str">
        <f>IFERROR(INDEX(Plan1!A:A,MATCH($B6243,Plan1!F:F,0),1),"")</f>
        <v/>
      </c>
      <c r="D6243" s="7"/>
      <c r="E6243">
        <f>IF(AND(C6243=A6243,NOT(C6243="")),1,0)</f>
        <v>0</v>
      </c>
      <c r="G6243">
        <f t="shared" si="97"/>
        <v>0</v>
      </c>
    </row>
    <row r="6244" spans="1:7" x14ac:dyDescent="0.25">
      <c r="A6244" s="8">
        <v>521120502113115</v>
      </c>
      <c r="B6244" s="10">
        <v>78705</v>
      </c>
      <c r="C6244" s="12" t="str">
        <f>IFERROR(INDEX(Plan1!A:A,MATCH($B6244,Plan1!F:F,0),1),"")</f>
        <v/>
      </c>
      <c r="D6244" s="7"/>
      <c r="E6244">
        <f>IF(AND(C6244=A6244,NOT(C6244="")),1,0)</f>
        <v>0</v>
      </c>
      <c r="G6244">
        <f t="shared" si="97"/>
        <v>0</v>
      </c>
    </row>
    <row r="6245" spans="1:7" x14ac:dyDescent="0.25">
      <c r="A6245" s="8">
        <v>525418102111114</v>
      </c>
      <c r="B6245" s="10">
        <v>78705</v>
      </c>
      <c r="C6245" s="12" t="str">
        <f>IFERROR(INDEX(Plan1!A:A,MATCH($B6245,Plan1!F:F,0),1),"")</f>
        <v/>
      </c>
      <c r="D6245" s="7"/>
      <c r="E6245">
        <f>IF(AND(C6245=A6245,NOT(C6245="")),1,0)</f>
        <v>0</v>
      </c>
      <c r="G6245">
        <f t="shared" si="97"/>
        <v>0</v>
      </c>
    </row>
    <row r="6246" spans="1:7" x14ac:dyDescent="0.25">
      <c r="A6246" s="8">
        <v>538803403118116</v>
      </c>
      <c r="B6246" s="10">
        <v>78705</v>
      </c>
      <c r="C6246" s="12" t="str">
        <f>IFERROR(INDEX(Plan1!A:A,MATCH($B6246,Plan1!F:F,0),1),"")</f>
        <v/>
      </c>
      <c r="D6246" s="7"/>
      <c r="E6246">
        <f>IF(AND(C6246=A6246,NOT(C6246="")),1,0)</f>
        <v>0</v>
      </c>
      <c r="G6246">
        <f t="shared" si="97"/>
        <v>0</v>
      </c>
    </row>
    <row r="6247" spans="1:7" x14ac:dyDescent="0.25">
      <c r="A6247" s="8">
        <v>512406702115310</v>
      </c>
      <c r="B6247" s="10">
        <v>78713</v>
      </c>
      <c r="C6247" s="12" t="str">
        <f>IFERROR(INDEX(Plan1!A:A,MATCH($B6247,Plan1!F:F,0),1),"")</f>
        <v/>
      </c>
      <c r="D6247" s="7"/>
      <c r="E6247">
        <f>IF(AND(C6247=A6247,NOT(C6247="")),1,0)</f>
        <v>0</v>
      </c>
      <c r="G6247">
        <f t="shared" si="97"/>
        <v>0</v>
      </c>
    </row>
    <row r="6248" spans="1:7" x14ac:dyDescent="0.25">
      <c r="A6248" s="8">
        <v>512406701119312</v>
      </c>
      <c r="B6248" s="10">
        <v>78714</v>
      </c>
      <c r="C6248" s="12" t="str">
        <f>IFERROR(INDEX(Plan1!A:A,MATCH($B6248,Plan1!F:F,0),1),"")</f>
        <v/>
      </c>
      <c r="D6248" s="7"/>
      <c r="E6248">
        <f>IF(AND(C6248=A6248,NOT(C6248="")),1,0)</f>
        <v>0</v>
      </c>
      <c r="G6248">
        <f t="shared" si="97"/>
        <v>0</v>
      </c>
    </row>
    <row r="6249" spans="1:7" x14ac:dyDescent="0.25">
      <c r="A6249" s="8">
        <v>526132002111114</v>
      </c>
      <c r="B6249" s="10">
        <v>78727</v>
      </c>
      <c r="C6249" s="12" t="str">
        <f>IFERROR(INDEX(Plan1!A:A,MATCH($B6249,Plan1!F:F,0),1),"")</f>
        <v/>
      </c>
      <c r="D6249" s="7"/>
      <c r="E6249">
        <f>IF(AND(C6249=A6249,NOT(C6249="")),1,0)</f>
        <v>0</v>
      </c>
      <c r="G6249">
        <f t="shared" si="97"/>
        <v>0</v>
      </c>
    </row>
    <row r="6250" spans="1:7" x14ac:dyDescent="0.25">
      <c r="A6250" s="8">
        <v>538803602110115</v>
      </c>
      <c r="B6250" s="10">
        <v>78728</v>
      </c>
      <c r="C6250" s="12" t="str">
        <f>IFERROR(INDEX(Plan1!A:A,MATCH($B6250,Plan1!F:F,0),1),"")</f>
        <v/>
      </c>
      <c r="D6250" s="7"/>
      <c r="E6250">
        <f>IF(AND(C6250=A6250,NOT(C6250="")),1,0)</f>
        <v>0</v>
      </c>
      <c r="G6250">
        <f t="shared" si="97"/>
        <v>0</v>
      </c>
    </row>
    <row r="6251" spans="1:7" x14ac:dyDescent="0.25">
      <c r="A6251" s="8">
        <v>502814801119111</v>
      </c>
      <c r="B6251" s="10">
        <v>78836</v>
      </c>
      <c r="C6251" s="12" t="str">
        <f>IFERROR(INDEX(Plan1!A:A,MATCH($B6251,Plan1!F:F,0),1),"")</f>
        <v/>
      </c>
      <c r="D6251" s="7"/>
      <c r="E6251">
        <f>IF(AND(C6251=A6251,NOT(C6251="")),1,0)</f>
        <v>0</v>
      </c>
      <c r="G6251">
        <f t="shared" si="97"/>
        <v>0</v>
      </c>
    </row>
    <row r="6252" spans="1:7" x14ac:dyDescent="0.25">
      <c r="A6252" s="8">
        <v>521120503111116</v>
      </c>
      <c r="B6252" s="10">
        <v>78836</v>
      </c>
      <c r="C6252" s="12" t="str">
        <f>IFERROR(INDEX(Plan1!A:A,MATCH($B6252,Plan1!F:F,0),1),"")</f>
        <v/>
      </c>
      <c r="D6252" s="7"/>
      <c r="E6252">
        <f>IF(AND(C6252=A6252,NOT(C6252="")),1,0)</f>
        <v>0</v>
      </c>
      <c r="G6252">
        <f t="shared" si="97"/>
        <v>0</v>
      </c>
    </row>
    <row r="6253" spans="1:7" x14ac:dyDescent="0.25">
      <c r="A6253" s="8">
        <v>525418101113113</v>
      </c>
      <c r="B6253" s="10">
        <v>78836</v>
      </c>
      <c r="C6253" s="12" t="str">
        <f>IFERROR(INDEX(Plan1!A:A,MATCH($B6253,Plan1!F:F,0),1),"")</f>
        <v/>
      </c>
      <c r="D6253" s="7"/>
      <c r="E6253">
        <f>IF(AND(C6253=A6253,NOT(C6253="")),1,0)</f>
        <v>0</v>
      </c>
      <c r="G6253">
        <f t="shared" si="97"/>
        <v>0</v>
      </c>
    </row>
    <row r="6254" spans="1:7" x14ac:dyDescent="0.25">
      <c r="A6254" s="8">
        <v>526120203117116</v>
      </c>
      <c r="B6254" s="10">
        <v>78848</v>
      </c>
      <c r="C6254" s="12">
        <f>IFERROR(INDEX(Plan1!A:A,MATCH($B6254,Plan1!F:F,0),1),"")</f>
        <v>526120203117116</v>
      </c>
      <c r="D6254" s="7"/>
      <c r="E6254">
        <f>IF(AND(C6254=A6254,NOT(C6254="")),1,0)</f>
        <v>1</v>
      </c>
      <c r="G6254">
        <f t="shared" si="97"/>
        <v>1</v>
      </c>
    </row>
    <row r="6255" spans="1:7" x14ac:dyDescent="0.25">
      <c r="A6255" s="8">
        <v>526120203117116</v>
      </c>
      <c r="B6255" s="10">
        <v>78848</v>
      </c>
      <c r="C6255" s="12">
        <f>IFERROR(INDEX(Plan1!A:A,MATCH($B6255,Plan1!F:F,0),1),"")</f>
        <v>526120203117116</v>
      </c>
      <c r="D6255" s="7"/>
      <c r="E6255">
        <f>IF(AND(C6255=A6255,NOT(C6255="")),1,0)</f>
        <v>1</v>
      </c>
      <c r="G6255">
        <f t="shared" si="97"/>
        <v>1</v>
      </c>
    </row>
    <row r="6256" spans="1:7" x14ac:dyDescent="0.25">
      <c r="A6256" s="8">
        <v>526130904118116</v>
      </c>
      <c r="B6256" s="10">
        <v>78850</v>
      </c>
      <c r="C6256" s="12" t="str">
        <f>IFERROR(INDEX(Plan1!A:A,MATCH($B6256,Plan1!F:F,0),1),"")</f>
        <v/>
      </c>
      <c r="D6256" s="7"/>
      <c r="E6256">
        <f>IF(AND(C6256=A6256,NOT(C6256="")),1,0)</f>
        <v>0</v>
      </c>
      <c r="G6256">
        <f t="shared" si="97"/>
        <v>0</v>
      </c>
    </row>
    <row r="6257" spans="1:7" x14ac:dyDescent="0.25">
      <c r="A6257" s="8">
        <v>521125501115115</v>
      </c>
      <c r="B6257" s="10">
        <v>78852</v>
      </c>
      <c r="C6257" s="12" t="str">
        <f>IFERROR(INDEX(Plan1!A:A,MATCH($B6257,Plan1!F:F,0),1),"")</f>
        <v/>
      </c>
      <c r="D6257" s="7"/>
      <c r="E6257">
        <f>IF(AND(C6257=A6257,NOT(C6257="")),1,0)</f>
        <v>0</v>
      </c>
      <c r="G6257">
        <f t="shared" si="97"/>
        <v>0</v>
      </c>
    </row>
    <row r="6258" spans="1:7" x14ac:dyDescent="0.25">
      <c r="A6258" s="8">
        <v>526130905114114</v>
      </c>
      <c r="B6258" s="10">
        <v>78852</v>
      </c>
      <c r="C6258" s="12" t="str">
        <f>IFERROR(INDEX(Plan1!A:A,MATCH($B6258,Plan1!F:F,0),1),"")</f>
        <v/>
      </c>
      <c r="D6258" s="7"/>
      <c r="E6258">
        <f>IF(AND(C6258=A6258,NOT(C6258="")),1,0)</f>
        <v>0</v>
      </c>
      <c r="G6258">
        <f t="shared" si="97"/>
        <v>0</v>
      </c>
    </row>
    <row r="6259" spans="1:7" x14ac:dyDescent="0.25">
      <c r="A6259" s="8">
        <v>521125503118111</v>
      </c>
      <c r="B6259" s="10">
        <v>78853</v>
      </c>
      <c r="C6259" s="12" t="str">
        <f>IFERROR(INDEX(Plan1!A:A,MATCH($B6259,Plan1!F:F,0),1),"")</f>
        <v/>
      </c>
      <c r="D6259" s="7"/>
      <c r="E6259">
        <f>IF(AND(C6259=A6259,NOT(C6259="")),1,0)</f>
        <v>0</v>
      </c>
      <c r="G6259">
        <f t="shared" si="97"/>
        <v>0</v>
      </c>
    </row>
    <row r="6260" spans="1:7" x14ac:dyDescent="0.25">
      <c r="A6260" s="8">
        <v>526130906110112</v>
      </c>
      <c r="B6260" s="10">
        <v>78853</v>
      </c>
      <c r="C6260" s="12" t="str">
        <f>IFERROR(INDEX(Plan1!A:A,MATCH($B6260,Plan1!F:F,0),1),"")</f>
        <v/>
      </c>
      <c r="D6260" s="7"/>
      <c r="E6260">
        <f>IF(AND(C6260=A6260,NOT(C6260="")),1,0)</f>
        <v>0</v>
      </c>
      <c r="G6260">
        <f t="shared" si="97"/>
        <v>0</v>
      </c>
    </row>
    <row r="6261" spans="1:7" x14ac:dyDescent="0.25">
      <c r="A6261" s="8">
        <v>519003503111119</v>
      </c>
      <c r="B6261" s="10">
        <v>78855</v>
      </c>
      <c r="C6261" s="12" t="str">
        <f>IFERROR(INDEX(Plan1!A:A,MATCH($B6261,Plan1!F:F,0),1),"")</f>
        <v/>
      </c>
      <c r="D6261" s="7"/>
      <c r="E6261">
        <f>IF(AND(C6261=A6261,NOT(C6261="")),1,0)</f>
        <v>0</v>
      </c>
      <c r="G6261">
        <f t="shared" si="97"/>
        <v>0</v>
      </c>
    </row>
    <row r="6262" spans="1:7" x14ac:dyDescent="0.25">
      <c r="A6262" s="8">
        <v>519003504118117</v>
      </c>
      <c r="B6262" s="10">
        <v>78857</v>
      </c>
      <c r="C6262" s="12" t="str">
        <f>IFERROR(INDEX(Plan1!A:A,MATCH($B6262,Plan1!F:F,0),1),"")</f>
        <v/>
      </c>
      <c r="D6262" s="7"/>
      <c r="E6262">
        <f>IF(AND(C6262=A6262,NOT(C6262="")),1,0)</f>
        <v>0</v>
      </c>
      <c r="G6262">
        <f t="shared" si="97"/>
        <v>0</v>
      </c>
    </row>
    <row r="6263" spans="1:7" x14ac:dyDescent="0.25">
      <c r="A6263" s="8">
        <v>507744801116417</v>
      </c>
      <c r="B6263" s="10">
        <v>78921</v>
      </c>
      <c r="C6263" s="12">
        <f>IFERROR(INDEX(Plan1!A:A,MATCH($B6263,Plan1!F:F,0),1),"")</f>
        <v>507744801116417</v>
      </c>
      <c r="D6263" s="7"/>
      <c r="E6263">
        <f>IF(AND(C6263=A6263,NOT(C6263="")),1,0)</f>
        <v>1</v>
      </c>
      <c r="G6263">
        <f t="shared" si="97"/>
        <v>1</v>
      </c>
    </row>
    <row r="6264" spans="1:7" x14ac:dyDescent="0.25">
      <c r="A6264" s="8">
        <v>526133302119119</v>
      </c>
      <c r="B6264" s="10">
        <v>78950</v>
      </c>
      <c r="C6264" s="12" t="str">
        <f>IFERROR(INDEX(Plan1!A:A,MATCH($B6264,Plan1!F:F,0),1),"")</f>
        <v/>
      </c>
      <c r="D6264" s="7"/>
      <c r="E6264">
        <f>IF(AND(C6264=A6264,NOT(C6264="")),1,0)</f>
        <v>0</v>
      </c>
      <c r="G6264">
        <f t="shared" si="97"/>
        <v>0</v>
      </c>
    </row>
    <row r="6265" spans="1:7" x14ac:dyDescent="0.25">
      <c r="A6265" s="8">
        <v>526133301112110</v>
      </c>
      <c r="B6265" s="10">
        <v>78951</v>
      </c>
      <c r="C6265" s="12">
        <f>IFERROR(INDEX(Plan1!A:A,MATCH($B6265,Plan1!F:F,0),1),"")</f>
        <v>526133301112110</v>
      </c>
      <c r="D6265" s="7"/>
      <c r="E6265">
        <f>IF(AND(C6265=A6265,NOT(C6265="")),1,0)</f>
        <v>1</v>
      </c>
      <c r="G6265">
        <f t="shared" si="97"/>
        <v>1</v>
      </c>
    </row>
    <row r="6266" spans="1:7" x14ac:dyDescent="0.25">
      <c r="A6266" s="8">
        <v>525418306114111</v>
      </c>
      <c r="B6266" s="10">
        <v>78953</v>
      </c>
      <c r="C6266" s="12" t="str">
        <f>IFERROR(INDEX(Plan1!A:A,MATCH($B6266,Plan1!F:F,0),1),"")</f>
        <v/>
      </c>
      <c r="D6266" s="7"/>
      <c r="E6266">
        <f>IF(AND(C6266=A6266,NOT(C6266="")),1,0)</f>
        <v>0</v>
      </c>
      <c r="G6266">
        <f t="shared" si="97"/>
        <v>0</v>
      </c>
    </row>
    <row r="6267" spans="1:7" x14ac:dyDescent="0.25">
      <c r="A6267" s="8">
        <v>506902101111112</v>
      </c>
      <c r="B6267" s="10">
        <v>78954</v>
      </c>
      <c r="C6267" s="12" t="str">
        <f>IFERROR(INDEX(Plan1!A:A,MATCH($B6267,Plan1!F:F,0),1),"")</f>
        <v/>
      </c>
      <c r="D6267" s="7"/>
      <c r="E6267">
        <f>IF(AND(C6267=A6267,NOT(C6267="")),1,0)</f>
        <v>0</v>
      </c>
      <c r="G6267">
        <f t="shared" si="97"/>
        <v>0</v>
      </c>
    </row>
    <row r="6268" spans="1:7" x14ac:dyDescent="0.25">
      <c r="A6268" s="8">
        <v>525304902117110</v>
      </c>
      <c r="B6268" s="10">
        <v>78954</v>
      </c>
      <c r="C6268" s="12" t="str">
        <f>IFERROR(INDEX(Plan1!A:A,MATCH($B6268,Plan1!F:F,0),1),"")</f>
        <v/>
      </c>
      <c r="D6268" s="7"/>
      <c r="E6268">
        <f>IF(AND(C6268=A6268,NOT(C6268="")),1,0)</f>
        <v>0</v>
      </c>
      <c r="G6268">
        <f t="shared" si="97"/>
        <v>0</v>
      </c>
    </row>
    <row r="6269" spans="1:7" x14ac:dyDescent="0.25">
      <c r="A6269" s="8">
        <v>525421202111116</v>
      </c>
      <c r="B6269" s="10">
        <v>78954</v>
      </c>
      <c r="C6269" s="12" t="str">
        <f>IFERROR(INDEX(Plan1!A:A,MATCH($B6269,Plan1!F:F,0),1),"")</f>
        <v/>
      </c>
      <c r="D6269" s="7"/>
      <c r="E6269">
        <f>IF(AND(C6269=A6269,NOT(C6269="")),1,0)</f>
        <v>0</v>
      </c>
      <c r="G6269">
        <f t="shared" si="97"/>
        <v>0</v>
      </c>
    </row>
    <row r="6270" spans="1:7" x14ac:dyDescent="0.25">
      <c r="A6270" s="8">
        <v>506902103114119</v>
      </c>
      <c r="B6270" s="10">
        <v>78955</v>
      </c>
      <c r="C6270" s="12" t="str">
        <f>IFERROR(INDEX(Plan1!A:A,MATCH($B6270,Plan1!F:F,0),1),"")</f>
        <v/>
      </c>
      <c r="D6270" s="7"/>
      <c r="E6270">
        <f>IF(AND(C6270=A6270,NOT(C6270="")),1,0)</f>
        <v>0</v>
      </c>
      <c r="G6270">
        <f t="shared" si="97"/>
        <v>0</v>
      </c>
    </row>
    <row r="6271" spans="1:7" x14ac:dyDescent="0.25">
      <c r="A6271" s="8">
        <v>525421201115118</v>
      </c>
      <c r="B6271" s="10">
        <v>78955</v>
      </c>
      <c r="C6271" s="12" t="str">
        <f>IFERROR(INDEX(Plan1!A:A,MATCH($B6271,Plan1!F:F,0),1),"")</f>
        <v/>
      </c>
      <c r="D6271" s="7"/>
      <c r="E6271">
        <f>IF(AND(C6271=A6271,NOT(C6271="")),1,0)</f>
        <v>0</v>
      </c>
      <c r="G6271">
        <f t="shared" si="97"/>
        <v>0</v>
      </c>
    </row>
    <row r="6272" spans="1:7" x14ac:dyDescent="0.25">
      <c r="A6272" s="8">
        <v>507743203118418</v>
      </c>
      <c r="B6272" s="10">
        <v>78987</v>
      </c>
      <c r="C6272" s="12">
        <f>IFERROR(INDEX(Plan1!A:A,MATCH($B6272,Plan1!F:F,0),1),"")</f>
        <v>507743203118418</v>
      </c>
      <c r="D6272" s="7"/>
      <c r="E6272">
        <f>IF(AND(C6272=A6272,NOT(C6272="")),1,0)</f>
        <v>1</v>
      </c>
      <c r="G6272">
        <f t="shared" si="97"/>
        <v>1</v>
      </c>
    </row>
    <row r="6273" spans="1:7" x14ac:dyDescent="0.25">
      <c r="A6273" s="8">
        <v>507743202111411</v>
      </c>
      <c r="B6273" s="10">
        <v>78988</v>
      </c>
      <c r="C6273" s="12">
        <f>IFERROR(INDEX(Plan1!A:A,MATCH($B6273,Plan1!F:F,0),1),"")</f>
        <v>507743202111411</v>
      </c>
      <c r="D6273" s="7"/>
      <c r="E6273">
        <f>IF(AND(C6273=A6273,NOT(C6273="")),1,0)</f>
        <v>1</v>
      </c>
      <c r="G6273">
        <f t="shared" si="97"/>
        <v>1</v>
      </c>
    </row>
    <row r="6274" spans="1:7" x14ac:dyDescent="0.25">
      <c r="A6274" s="8">
        <v>507743201115411</v>
      </c>
      <c r="B6274" s="10">
        <v>78989</v>
      </c>
      <c r="C6274" s="12">
        <f>IFERROR(INDEX(Plan1!A:A,MATCH($B6274,Plan1!F:F,0),1),"")</f>
        <v>507743201115411</v>
      </c>
      <c r="D6274" s="7"/>
      <c r="E6274">
        <f>IF(AND(C6274=A6274,NOT(C6274="")),1,0)</f>
        <v>1</v>
      </c>
      <c r="G6274">
        <f t="shared" si="97"/>
        <v>1</v>
      </c>
    </row>
    <row r="6275" spans="1:7" x14ac:dyDescent="0.25">
      <c r="A6275" s="8">
        <v>521125403113118</v>
      </c>
      <c r="B6275" s="10">
        <v>78993</v>
      </c>
      <c r="C6275" s="12" t="str">
        <f>IFERROR(INDEX(Plan1!A:A,MATCH($B6275,Plan1!F:F,0),1),"")</f>
        <v/>
      </c>
      <c r="D6275" s="7"/>
      <c r="E6275">
        <f>IF(AND(C6275=A6275,NOT(C6275="")),1,0)</f>
        <v>0</v>
      </c>
      <c r="G6275">
        <f t="shared" ref="G6275:G6338" si="98">IF(NOT($C6275=""),1,0)</f>
        <v>0</v>
      </c>
    </row>
    <row r="6276" spans="1:7" x14ac:dyDescent="0.25">
      <c r="A6276" s="8">
        <v>526133204117111</v>
      </c>
      <c r="B6276" s="10">
        <v>78993</v>
      </c>
      <c r="C6276" s="12" t="str">
        <f>IFERROR(INDEX(Plan1!A:A,MATCH($B6276,Plan1!F:F,0),1),"")</f>
        <v/>
      </c>
      <c r="D6276" s="7"/>
      <c r="E6276">
        <f>IF(AND(C6276=A6276,NOT(C6276="")),1,0)</f>
        <v>0</v>
      </c>
      <c r="G6276">
        <f t="shared" si="98"/>
        <v>0</v>
      </c>
    </row>
    <row r="6277" spans="1:7" x14ac:dyDescent="0.25">
      <c r="A6277" s="8">
        <v>521125401110111</v>
      </c>
      <c r="B6277" s="10">
        <v>78994</v>
      </c>
      <c r="C6277" s="12" t="str">
        <f>IFERROR(INDEX(Plan1!A:A,MATCH($B6277,Plan1!F:F,0),1),"")</f>
        <v/>
      </c>
      <c r="D6277" s="7"/>
      <c r="E6277">
        <f>IF(AND(C6277=A6277,NOT(C6277="")),1,0)</f>
        <v>0</v>
      </c>
      <c r="G6277">
        <f t="shared" si="98"/>
        <v>0</v>
      </c>
    </row>
    <row r="6278" spans="1:7" x14ac:dyDescent="0.25">
      <c r="A6278" s="8">
        <v>526133202114115</v>
      </c>
      <c r="B6278" s="10">
        <v>78994</v>
      </c>
      <c r="C6278" s="12" t="str">
        <f>IFERROR(INDEX(Plan1!A:A,MATCH($B6278,Plan1!F:F,0),1),"")</f>
        <v/>
      </c>
      <c r="D6278" s="7"/>
      <c r="E6278">
        <f>IF(AND(C6278=A6278,NOT(C6278="")),1,0)</f>
        <v>0</v>
      </c>
      <c r="G6278">
        <f t="shared" si="98"/>
        <v>0</v>
      </c>
    </row>
    <row r="6279" spans="1:7" x14ac:dyDescent="0.25">
      <c r="A6279" s="8">
        <v>521125402117111</v>
      </c>
      <c r="B6279" s="10">
        <v>78995</v>
      </c>
      <c r="C6279" s="12" t="str">
        <f>IFERROR(INDEX(Plan1!A:A,MATCH($B6279,Plan1!F:F,0),1),"")</f>
        <v/>
      </c>
      <c r="D6279" s="7"/>
      <c r="E6279">
        <f>IF(AND(C6279=A6279,NOT(C6279="")),1,0)</f>
        <v>0</v>
      </c>
      <c r="G6279">
        <f t="shared" si="98"/>
        <v>0</v>
      </c>
    </row>
    <row r="6280" spans="1:7" x14ac:dyDescent="0.25">
      <c r="A6280" s="8">
        <v>526133203110113</v>
      </c>
      <c r="B6280" s="10">
        <v>78995</v>
      </c>
      <c r="C6280" s="12" t="str">
        <f>IFERROR(INDEX(Plan1!A:A,MATCH($B6280,Plan1!F:F,0),1),"")</f>
        <v/>
      </c>
      <c r="D6280" s="7"/>
      <c r="E6280">
        <f>IF(AND(C6280=A6280,NOT(C6280="")),1,0)</f>
        <v>0</v>
      </c>
      <c r="G6280">
        <f t="shared" si="98"/>
        <v>0</v>
      </c>
    </row>
    <row r="6281" spans="1:7" x14ac:dyDescent="0.25">
      <c r="A6281" s="8">
        <v>502817702111117</v>
      </c>
      <c r="B6281" s="10">
        <v>78996</v>
      </c>
      <c r="C6281" s="12" t="str">
        <f>IFERROR(INDEX(Plan1!A:A,MATCH($B6281,Plan1!F:F,0),1),"")</f>
        <v/>
      </c>
      <c r="D6281" s="7"/>
      <c r="E6281">
        <f>IF(AND(C6281=A6281,NOT(C6281="")),1,0)</f>
        <v>0</v>
      </c>
      <c r="G6281">
        <f t="shared" si="98"/>
        <v>0</v>
      </c>
    </row>
    <row r="6282" spans="1:7" x14ac:dyDescent="0.25">
      <c r="A6282" s="8">
        <v>521107001114111</v>
      </c>
      <c r="B6282" s="10">
        <v>78996</v>
      </c>
      <c r="C6282" s="12" t="str">
        <f>IFERROR(INDEX(Plan1!A:A,MATCH($B6282,Plan1!F:F,0),1),"")</f>
        <v/>
      </c>
      <c r="D6282" s="7"/>
      <c r="E6282">
        <f>IF(AND(C6282=A6282,NOT(C6282="")),1,0)</f>
        <v>0</v>
      </c>
      <c r="G6282">
        <f t="shared" si="98"/>
        <v>0</v>
      </c>
    </row>
    <row r="6283" spans="1:7" x14ac:dyDescent="0.25">
      <c r="A6283" s="8">
        <v>521107001114111</v>
      </c>
      <c r="B6283" s="10">
        <v>78996</v>
      </c>
      <c r="C6283" s="12" t="str">
        <f>IFERROR(INDEX(Plan1!A:A,MATCH($B6283,Plan1!F:F,0),1),"")</f>
        <v/>
      </c>
      <c r="D6283" s="7"/>
      <c r="E6283">
        <f>IF(AND(C6283=A6283,NOT(C6283="")),1,0)</f>
        <v>0</v>
      </c>
      <c r="G6283">
        <f t="shared" si="98"/>
        <v>0</v>
      </c>
    </row>
    <row r="6284" spans="1:7" x14ac:dyDescent="0.25">
      <c r="A6284" s="8">
        <v>525072903111111</v>
      </c>
      <c r="B6284" s="10">
        <v>78996</v>
      </c>
      <c r="C6284" s="12" t="str">
        <f>IFERROR(INDEX(Plan1!A:A,MATCH($B6284,Plan1!F:F,0),1),"")</f>
        <v/>
      </c>
      <c r="D6284" s="7"/>
      <c r="E6284">
        <f>IF(AND(C6284=A6284,NOT(C6284="")),1,0)</f>
        <v>0</v>
      </c>
      <c r="G6284">
        <f t="shared" si="98"/>
        <v>0</v>
      </c>
    </row>
    <row r="6285" spans="1:7" x14ac:dyDescent="0.25">
      <c r="A6285" s="8">
        <v>525306101111110</v>
      </c>
      <c r="B6285" s="10">
        <v>78996</v>
      </c>
      <c r="C6285" s="12" t="str">
        <f>IFERROR(INDEX(Plan1!A:A,MATCH($B6285,Plan1!F:F,0),1),"")</f>
        <v/>
      </c>
      <c r="D6285" s="7"/>
      <c r="E6285">
        <f>IF(AND(C6285=A6285,NOT(C6285="")),1,0)</f>
        <v>0</v>
      </c>
      <c r="G6285">
        <f t="shared" si="98"/>
        <v>0</v>
      </c>
    </row>
    <row r="6286" spans="1:7" x14ac:dyDescent="0.25">
      <c r="A6286" s="8">
        <v>531608901115119</v>
      </c>
      <c r="B6286" s="10">
        <v>78996</v>
      </c>
      <c r="C6286" s="12" t="str">
        <f>IFERROR(INDEX(Plan1!A:A,MATCH($B6286,Plan1!F:F,0),1),"")</f>
        <v/>
      </c>
      <c r="D6286" s="7"/>
      <c r="E6286">
        <f>IF(AND(C6286=A6286,NOT(C6286="")),1,0)</f>
        <v>0</v>
      </c>
      <c r="G6286">
        <f t="shared" si="98"/>
        <v>0</v>
      </c>
    </row>
    <row r="6287" spans="1:7" x14ac:dyDescent="0.25">
      <c r="A6287" s="8">
        <v>502817701115119</v>
      </c>
      <c r="B6287" s="10">
        <v>78997</v>
      </c>
      <c r="C6287" s="12" t="str">
        <f>IFERROR(INDEX(Plan1!A:A,MATCH($B6287,Plan1!F:F,0),1),"")</f>
        <v/>
      </c>
      <c r="D6287" s="7"/>
      <c r="E6287">
        <f>IF(AND(C6287=A6287,NOT(C6287="")),1,0)</f>
        <v>0</v>
      </c>
      <c r="G6287">
        <f t="shared" si="98"/>
        <v>0</v>
      </c>
    </row>
    <row r="6288" spans="1:7" x14ac:dyDescent="0.25">
      <c r="A6288" s="8">
        <v>525072904116117</v>
      </c>
      <c r="B6288" s="10">
        <v>78997</v>
      </c>
      <c r="C6288" s="12" t="str">
        <f>IFERROR(INDEX(Plan1!A:A,MATCH($B6288,Plan1!F:F,0),1),"")</f>
        <v/>
      </c>
      <c r="D6288" s="7"/>
      <c r="E6288">
        <f>IF(AND(C6288=A6288,NOT(C6288="")),1,0)</f>
        <v>0</v>
      </c>
      <c r="G6288">
        <f t="shared" si="98"/>
        <v>0</v>
      </c>
    </row>
    <row r="6289" spans="1:7" x14ac:dyDescent="0.25">
      <c r="A6289" s="8">
        <v>502814901113115</v>
      </c>
      <c r="B6289" s="10">
        <v>79000</v>
      </c>
      <c r="C6289" s="12" t="str">
        <f>IFERROR(INDEX(Plan1!A:A,MATCH($B6289,Plan1!F:F,0),1),"")</f>
        <v/>
      </c>
      <c r="D6289" s="7"/>
      <c r="E6289">
        <f>IF(AND(C6289=A6289,NOT(C6289="")),1,0)</f>
        <v>0</v>
      </c>
      <c r="G6289">
        <f t="shared" si="98"/>
        <v>0</v>
      </c>
    </row>
    <row r="6290" spans="1:7" x14ac:dyDescent="0.25">
      <c r="A6290" s="8">
        <v>521111301119117</v>
      </c>
      <c r="B6290" s="10">
        <v>79000</v>
      </c>
      <c r="C6290" s="12" t="str">
        <f>IFERROR(INDEX(Plan1!A:A,MATCH($B6290,Plan1!F:F,0),1),"")</f>
        <v/>
      </c>
      <c r="D6290" s="7"/>
      <c r="E6290">
        <f>IF(AND(C6290=A6290,NOT(C6290="")),1,0)</f>
        <v>0</v>
      </c>
      <c r="G6290">
        <f t="shared" si="98"/>
        <v>0</v>
      </c>
    </row>
    <row r="6291" spans="1:7" x14ac:dyDescent="0.25">
      <c r="A6291" s="8">
        <v>525073001111116</v>
      </c>
      <c r="B6291" s="10">
        <v>79000</v>
      </c>
      <c r="C6291" s="12" t="str">
        <f>IFERROR(INDEX(Plan1!A:A,MATCH($B6291,Plan1!F:F,0),1),"")</f>
        <v/>
      </c>
      <c r="D6291" s="7"/>
      <c r="E6291">
        <f>IF(AND(C6291=A6291,NOT(C6291="")),1,0)</f>
        <v>0</v>
      </c>
      <c r="G6291">
        <f t="shared" si="98"/>
        <v>0</v>
      </c>
    </row>
    <row r="6292" spans="1:7" x14ac:dyDescent="0.25">
      <c r="A6292" s="8">
        <v>521125404111119</v>
      </c>
      <c r="B6292" s="10">
        <v>79054</v>
      </c>
      <c r="C6292" s="12" t="str">
        <f>IFERROR(INDEX(Plan1!A:A,MATCH($B6292,Plan1!F:F,0),1),"")</f>
        <v/>
      </c>
      <c r="D6292" s="7"/>
      <c r="E6292">
        <f>IF(AND(C6292=A6292,NOT(C6292="")),1,0)</f>
        <v>0</v>
      </c>
      <c r="G6292">
        <f t="shared" si="98"/>
        <v>0</v>
      </c>
    </row>
    <row r="6293" spans="1:7" x14ac:dyDescent="0.25">
      <c r="A6293" s="8">
        <v>526133201118117</v>
      </c>
      <c r="B6293" s="10">
        <v>79054</v>
      </c>
      <c r="C6293" s="12" t="str">
        <f>IFERROR(INDEX(Plan1!A:A,MATCH($B6293,Plan1!F:F,0),1),"")</f>
        <v/>
      </c>
      <c r="D6293" s="7"/>
      <c r="E6293">
        <f>IF(AND(C6293=A6293,NOT(C6293="")),1,0)</f>
        <v>0</v>
      </c>
      <c r="G6293">
        <f t="shared" si="98"/>
        <v>0</v>
      </c>
    </row>
    <row r="6294" spans="1:7" x14ac:dyDescent="0.25">
      <c r="A6294" s="8">
        <v>524000702152314</v>
      </c>
      <c r="B6294" s="10">
        <v>79070</v>
      </c>
      <c r="C6294" s="12">
        <f>IFERROR(INDEX(Plan1!A:A,MATCH($B6294,Plan1!F:F,0),1),"")</f>
        <v>524000702152314</v>
      </c>
      <c r="D6294" s="7"/>
      <c r="E6294">
        <f>IF(AND(C6294=A6294,NOT(C6294="")),1,0)</f>
        <v>1</v>
      </c>
      <c r="G6294">
        <f t="shared" si="98"/>
        <v>1</v>
      </c>
    </row>
    <row r="6295" spans="1:7" x14ac:dyDescent="0.25">
      <c r="A6295" s="8">
        <v>538805202111412</v>
      </c>
      <c r="B6295" s="10">
        <v>79144</v>
      </c>
      <c r="C6295" s="12" t="str">
        <f>IFERROR(INDEX(Plan1!A:A,MATCH($B6295,Plan1!F:F,0),1),"")</f>
        <v/>
      </c>
      <c r="D6295" s="7"/>
      <c r="E6295">
        <f>IF(AND(C6295=A6295,NOT(C6295="")),1,0)</f>
        <v>0</v>
      </c>
      <c r="G6295">
        <f t="shared" si="98"/>
        <v>0</v>
      </c>
    </row>
    <row r="6296" spans="1:7" x14ac:dyDescent="0.25">
      <c r="A6296" s="8">
        <v>538805203116418</v>
      </c>
      <c r="B6296" s="10">
        <v>79145</v>
      </c>
      <c r="C6296" s="12" t="str">
        <f>IFERROR(INDEX(Plan1!A:A,MATCH($B6296,Plan1!F:F,0),1),"")</f>
        <v/>
      </c>
      <c r="D6296" s="7"/>
      <c r="E6296">
        <f>IF(AND(C6296=A6296,NOT(C6296="")),1,0)</f>
        <v>0</v>
      </c>
      <c r="G6296">
        <f t="shared" si="98"/>
        <v>0</v>
      </c>
    </row>
    <row r="6297" spans="1:7" x14ac:dyDescent="0.25">
      <c r="A6297" s="8">
        <v>538805204112416</v>
      </c>
      <c r="B6297" s="10">
        <v>79146</v>
      </c>
      <c r="C6297" s="12" t="str">
        <f>IFERROR(INDEX(Plan1!A:A,MATCH($B6297,Plan1!F:F,0),1),"")</f>
        <v/>
      </c>
      <c r="D6297" s="7"/>
      <c r="E6297">
        <f>IF(AND(C6297=A6297,NOT(C6297="")),1,0)</f>
        <v>0</v>
      </c>
      <c r="G6297">
        <f t="shared" si="98"/>
        <v>0</v>
      </c>
    </row>
    <row r="6298" spans="1:7" x14ac:dyDescent="0.25">
      <c r="A6298" s="8">
        <v>538805205119414</v>
      </c>
      <c r="B6298" s="10">
        <v>79147</v>
      </c>
      <c r="C6298" s="12" t="str">
        <f>IFERROR(INDEX(Plan1!A:A,MATCH($B6298,Plan1!F:F,0),1),"")</f>
        <v/>
      </c>
      <c r="D6298" s="7"/>
      <c r="E6298">
        <f>IF(AND(C6298=A6298,NOT(C6298="")),1,0)</f>
        <v>0</v>
      </c>
      <c r="G6298">
        <f t="shared" si="98"/>
        <v>0</v>
      </c>
    </row>
    <row r="6299" spans="1:7" x14ac:dyDescent="0.25">
      <c r="A6299" s="8">
        <v>538805206115412</v>
      </c>
      <c r="B6299" s="10">
        <v>79148</v>
      </c>
      <c r="C6299" s="12" t="str">
        <f>IFERROR(INDEX(Plan1!A:A,MATCH($B6299,Plan1!F:F,0),1),"")</f>
        <v/>
      </c>
      <c r="D6299" s="7"/>
      <c r="E6299">
        <f>IF(AND(C6299=A6299,NOT(C6299="")),1,0)</f>
        <v>0</v>
      </c>
      <c r="G6299">
        <f t="shared" si="98"/>
        <v>0</v>
      </c>
    </row>
    <row r="6300" spans="1:7" x14ac:dyDescent="0.25">
      <c r="A6300" s="8">
        <v>538805201113411</v>
      </c>
      <c r="B6300" s="10">
        <v>79149</v>
      </c>
      <c r="C6300" s="12" t="str">
        <f>IFERROR(INDEX(Plan1!A:A,MATCH($B6300,Plan1!F:F,0),1),"")</f>
        <v/>
      </c>
      <c r="D6300" s="7"/>
      <c r="E6300">
        <f>IF(AND(C6300=A6300,NOT(C6300="")),1,0)</f>
        <v>0</v>
      </c>
      <c r="G6300">
        <f t="shared" si="98"/>
        <v>0</v>
      </c>
    </row>
    <row r="6301" spans="1:7" x14ac:dyDescent="0.25">
      <c r="A6301" s="8">
        <v>531623202117418</v>
      </c>
      <c r="B6301" s="10">
        <v>79258</v>
      </c>
      <c r="C6301" s="12">
        <f>IFERROR(INDEX(Plan1!A:A,MATCH($B6301,Plan1!F:F,0),1),"")</f>
        <v>531623202117418</v>
      </c>
      <c r="D6301" s="7"/>
      <c r="E6301">
        <f>IF(AND(C6301=A6301,NOT(C6301="")),1,0)</f>
        <v>1</v>
      </c>
      <c r="G6301">
        <f t="shared" si="98"/>
        <v>1</v>
      </c>
    </row>
    <row r="6302" spans="1:7" x14ac:dyDescent="0.25">
      <c r="A6302" s="8">
        <v>531623201110411</v>
      </c>
      <c r="B6302" s="10">
        <v>79259</v>
      </c>
      <c r="C6302" s="12">
        <f>IFERROR(INDEX(Plan1!A:A,MATCH($B6302,Plan1!F:F,0),1),"")</f>
        <v>531623201110411</v>
      </c>
      <c r="D6302" s="7"/>
      <c r="E6302">
        <f>IF(AND(C6302=A6302,NOT(C6302="")),1,0)</f>
        <v>1</v>
      </c>
      <c r="G6302">
        <f t="shared" si="98"/>
        <v>1</v>
      </c>
    </row>
    <row r="6303" spans="1:7" x14ac:dyDescent="0.25">
      <c r="A6303" s="8">
        <v>531623203113416</v>
      </c>
      <c r="B6303" s="10">
        <v>79260</v>
      </c>
      <c r="C6303" s="12">
        <f>IFERROR(INDEX(Plan1!A:A,MATCH($B6303,Plan1!F:F,0),1),"")</f>
        <v>531623203113416</v>
      </c>
      <c r="D6303" s="7"/>
      <c r="E6303">
        <f>IF(AND(C6303=A6303,NOT(C6303="")),1,0)</f>
        <v>1</v>
      </c>
      <c r="G6303">
        <f t="shared" si="98"/>
        <v>1</v>
      </c>
    </row>
    <row r="6304" spans="1:7" x14ac:dyDescent="0.25">
      <c r="A6304" s="8">
        <v>531623603111410</v>
      </c>
      <c r="B6304" s="10">
        <v>79276</v>
      </c>
      <c r="C6304" s="12">
        <f>IFERROR(INDEX(Plan1!A:A,MATCH($B6304,Plan1!F:F,0),1),"")</f>
        <v>531623603111410</v>
      </c>
      <c r="D6304" s="7"/>
      <c r="E6304">
        <f>IF(AND(C6304=A6304,NOT(C6304="")),1,0)</f>
        <v>1</v>
      </c>
      <c r="G6304">
        <f t="shared" si="98"/>
        <v>1</v>
      </c>
    </row>
    <row r="6305" spans="1:7" x14ac:dyDescent="0.25">
      <c r="A6305" s="8">
        <v>531623602115412</v>
      </c>
      <c r="B6305" s="10">
        <v>79277</v>
      </c>
      <c r="C6305" s="12">
        <f>IFERROR(INDEX(Plan1!A:A,MATCH($B6305,Plan1!F:F,0),1),"")</f>
        <v>531623602115412</v>
      </c>
      <c r="D6305" s="7"/>
      <c r="E6305">
        <f>IF(AND(C6305=A6305,NOT(C6305="")),1,0)</f>
        <v>1</v>
      </c>
      <c r="G6305">
        <f t="shared" si="98"/>
        <v>1</v>
      </c>
    </row>
    <row r="6306" spans="1:7" x14ac:dyDescent="0.25">
      <c r="A6306" s="8">
        <v>531623601119414</v>
      </c>
      <c r="B6306" s="10">
        <v>79278</v>
      </c>
      <c r="C6306" s="12">
        <f>IFERROR(INDEX(Plan1!A:A,MATCH($B6306,Plan1!F:F,0),1),"")</f>
        <v>531623601119414</v>
      </c>
      <c r="D6306" s="7"/>
      <c r="E6306">
        <f>IF(AND(C6306=A6306,NOT(C6306="")),1,0)</f>
        <v>1</v>
      </c>
      <c r="G6306">
        <f t="shared" si="98"/>
        <v>1</v>
      </c>
    </row>
    <row r="6307" spans="1:7" x14ac:dyDescent="0.25">
      <c r="A6307" s="8">
        <v>531623501114410</v>
      </c>
      <c r="B6307" s="10">
        <v>79279</v>
      </c>
      <c r="C6307" s="12">
        <f>IFERROR(INDEX(Plan1!A:A,MATCH($B6307,Plan1!F:F,0),1),"")</f>
        <v>531623501114410</v>
      </c>
      <c r="D6307" s="7"/>
      <c r="E6307">
        <f>IF(AND(C6307=A6307,NOT(C6307="")),1,0)</f>
        <v>1</v>
      </c>
      <c r="G6307">
        <f t="shared" si="98"/>
        <v>1</v>
      </c>
    </row>
    <row r="6308" spans="1:7" x14ac:dyDescent="0.25">
      <c r="A6308" s="8">
        <v>531623502110419</v>
      </c>
      <c r="B6308" s="10">
        <v>79280</v>
      </c>
      <c r="C6308" s="12">
        <f>IFERROR(INDEX(Plan1!A:A,MATCH($B6308,Plan1!F:F,0),1),"")</f>
        <v>531623502110419</v>
      </c>
      <c r="D6308" s="7"/>
      <c r="E6308">
        <f>IF(AND(C6308=A6308,NOT(C6308="")),1,0)</f>
        <v>1</v>
      </c>
      <c r="G6308">
        <f t="shared" si="98"/>
        <v>1</v>
      </c>
    </row>
    <row r="6309" spans="1:7" x14ac:dyDescent="0.25">
      <c r="A6309" s="8">
        <v>531623503117417</v>
      </c>
      <c r="B6309" s="10">
        <v>79281</v>
      </c>
      <c r="C6309" s="12">
        <f>IFERROR(INDEX(Plan1!A:A,MATCH($B6309,Plan1!F:F,0),1),"")</f>
        <v>531623503117417</v>
      </c>
      <c r="D6309" s="7"/>
      <c r="E6309">
        <f>IF(AND(C6309=A6309,NOT(C6309="")),1,0)</f>
        <v>1</v>
      </c>
      <c r="G6309">
        <f t="shared" si="98"/>
        <v>1</v>
      </c>
    </row>
    <row r="6310" spans="1:7" x14ac:dyDescent="0.25">
      <c r="A6310" s="8">
        <v>502821201156310</v>
      </c>
      <c r="B6310" s="10">
        <v>79291</v>
      </c>
      <c r="C6310" s="12" t="str">
        <f>IFERROR(INDEX(Plan1!A:A,MATCH($B6310,Plan1!F:F,0),1),"")</f>
        <v/>
      </c>
      <c r="D6310" s="7"/>
      <c r="E6310">
        <f>IF(AND(C6310=A6310,NOT(C6310="")),1,0)</f>
        <v>0</v>
      </c>
      <c r="G6310">
        <f t="shared" si="98"/>
        <v>0</v>
      </c>
    </row>
    <row r="6311" spans="1:7" x14ac:dyDescent="0.25">
      <c r="A6311" s="8">
        <v>507744401118110</v>
      </c>
      <c r="B6311" s="10">
        <v>79558</v>
      </c>
      <c r="C6311" s="12">
        <f>IFERROR(INDEX(Plan1!A:A,MATCH($B6311,Plan1!F:F,0),1),"")</f>
        <v>507744401118110</v>
      </c>
      <c r="D6311" s="7"/>
      <c r="E6311">
        <f>IF(AND(C6311=A6311,NOT(C6311="")),1,0)</f>
        <v>1</v>
      </c>
      <c r="G6311">
        <f t="shared" si="98"/>
        <v>1</v>
      </c>
    </row>
    <row r="6312" spans="1:7" x14ac:dyDescent="0.25">
      <c r="A6312" s="8">
        <v>507744404117115</v>
      </c>
      <c r="B6312" s="10">
        <v>79559</v>
      </c>
      <c r="C6312" s="12">
        <f>IFERROR(INDEX(Plan1!A:A,MATCH($B6312,Plan1!F:F,0),1),"")</f>
        <v>507744404117115</v>
      </c>
      <c r="D6312" s="7"/>
      <c r="E6312">
        <f>IF(AND(C6312=A6312,NOT(C6312="")),1,0)</f>
        <v>1</v>
      </c>
      <c r="G6312">
        <f t="shared" si="98"/>
        <v>1</v>
      </c>
    </row>
    <row r="6313" spans="1:7" x14ac:dyDescent="0.25">
      <c r="A6313" s="8">
        <v>507744403110117</v>
      </c>
      <c r="B6313" s="10">
        <v>79561</v>
      </c>
      <c r="C6313" s="12">
        <f>IFERROR(INDEX(Plan1!A:A,MATCH($B6313,Plan1!F:F,0),1),"")</f>
        <v>507744403110117</v>
      </c>
      <c r="D6313" s="7"/>
      <c r="E6313">
        <f>IF(AND(C6313=A6313,NOT(C6313="")),1,0)</f>
        <v>1</v>
      </c>
      <c r="G6313">
        <f t="shared" si="98"/>
        <v>1</v>
      </c>
    </row>
    <row r="6314" spans="1:7" x14ac:dyDescent="0.25">
      <c r="A6314" s="8">
        <v>507744402114119</v>
      </c>
      <c r="B6314" s="10">
        <v>79568</v>
      </c>
      <c r="C6314" s="12">
        <f>IFERROR(INDEX(Plan1!A:A,MATCH($B6314,Plan1!F:F,0),1),"")</f>
        <v>507744402114119</v>
      </c>
      <c r="D6314" s="7"/>
      <c r="E6314">
        <f>IF(AND(C6314=A6314,NOT(C6314="")),1,0)</f>
        <v>1</v>
      </c>
      <c r="G6314">
        <f t="shared" si="98"/>
        <v>1</v>
      </c>
    </row>
    <row r="6315" spans="1:7" x14ac:dyDescent="0.25">
      <c r="A6315" s="8">
        <v>507744102110118</v>
      </c>
      <c r="B6315" s="10">
        <v>79581</v>
      </c>
      <c r="C6315" s="12">
        <f>IFERROR(INDEX(Plan1!A:A,MATCH($B6315,Plan1!F:F,0),1),"")</f>
        <v>507744102110118</v>
      </c>
      <c r="D6315" s="7"/>
      <c r="E6315">
        <f>IF(AND(C6315=A6315,NOT(C6315="")),1,0)</f>
        <v>1</v>
      </c>
      <c r="G6315">
        <f t="shared" si="98"/>
        <v>1</v>
      </c>
    </row>
    <row r="6316" spans="1:7" x14ac:dyDescent="0.25">
      <c r="A6316" s="8">
        <v>507744103117116</v>
      </c>
      <c r="B6316" s="10">
        <v>79583</v>
      </c>
      <c r="C6316" s="12">
        <f>IFERROR(INDEX(Plan1!A:A,MATCH($B6316,Plan1!F:F,0),1),"")</f>
        <v>507744103117116</v>
      </c>
      <c r="D6316" s="7"/>
      <c r="E6316">
        <f>IF(AND(C6316=A6316,NOT(C6316="")),1,0)</f>
        <v>1</v>
      </c>
      <c r="G6316">
        <f t="shared" si="98"/>
        <v>1</v>
      </c>
    </row>
    <row r="6317" spans="1:7" x14ac:dyDescent="0.25">
      <c r="A6317" s="8">
        <v>507744101114111</v>
      </c>
      <c r="B6317" s="10">
        <v>79585</v>
      </c>
      <c r="C6317" s="12">
        <f>IFERROR(INDEX(Plan1!A:A,MATCH($B6317,Plan1!F:F,0),1),"")</f>
        <v>507744101114111</v>
      </c>
      <c r="D6317" s="7"/>
      <c r="E6317">
        <f>IF(AND(C6317=A6317,NOT(C6317="")),1,0)</f>
        <v>1</v>
      </c>
      <c r="G6317">
        <f t="shared" si="98"/>
        <v>1</v>
      </c>
    </row>
    <row r="6318" spans="1:7" x14ac:dyDescent="0.25">
      <c r="A6318" s="8">
        <v>525073106116118</v>
      </c>
      <c r="B6318" s="10">
        <v>79590</v>
      </c>
      <c r="C6318" s="12" t="str">
        <f>IFERROR(INDEX(Plan1!A:A,MATCH($B6318,Plan1!F:F,0),1),"")</f>
        <v/>
      </c>
      <c r="D6318" s="7"/>
      <c r="E6318">
        <f>IF(AND(C6318=A6318,NOT(C6318="")),1,0)</f>
        <v>0</v>
      </c>
      <c r="G6318">
        <f t="shared" si="98"/>
        <v>0</v>
      </c>
    </row>
    <row r="6319" spans="1:7" x14ac:dyDescent="0.25">
      <c r="A6319" s="8">
        <v>525073107112116</v>
      </c>
      <c r="B6319" s="10">
        <v>79591</v>
      </c>
      <c r="C6319" s="12" t="str">
        <f>IFERROR(INDEX(Plan1!A:A,MATCH($B6319,Plan1!F:F,0),1),"")</f>
        <v/>
      </c>
      <c r="D6319" s="7"/>
      <c r="E6319">
        <f>IF(AND(C6319=A6319,NOT(C6319="")),1,0)</f>
        <v>0</v>
      </c>
      <c r="G6319">
        <f t="shared" si="98"/>
        <v>0</v>
      </c>
    </row>
    <row r="6320" spans="1:7" x14ac:dyDescent="0.25">
      <c r="A6320" s="8">
        <v>525073103117113</v>
      </c>
      <c r="B6320" s="10">
        <v>79592</v>
      </c>
      <c r="C6320" s="12" t="str">
        <f>IFERROR(INDEX(Plan1!A:A,MATCH($B6320,Plan1!F:F,0),1),"")</f>
        <v/>
      </c>
      <c r="D6320" s="7"/>
      <c r="E6320">
        <f>IF(AND(C6320=A6320,NOT(C6320="")),1,0)</f>
        <v>0</v>
      </c>
      <c r="G6320">
        <f t="shared" si="98"/>
        <v>0</v>
      </c>
    </row>
    <row r="6321" spans="1:7" x14ac:dyDescent="0.25">
      <c r="A6321" s="8">
        <v>525073104113111</v>
      </c>
      <c r="B6321" s="10">
        <v>79594</v>
      </c>
      <c r="C6321" s="12" t="str">
        <f>IFERROR(INDEX(Plan1!A:A,MATCH($B6321,Plan1!F:F,0),1),"")</f>
        <v/>
      </c>
      <c r="D6321" s="7"/>
      <c r="E6321">
        <f>IF(AND(C6321=A6321,NOT(C6321="")),1,0)</f>
        <v>0</v>
      </c>
      <c r="G6321">
        <f t="shared" si="98"/>
        <v>0</v>
      </c>
    </row>
    <row r="6322" spans="1:7" x14ac:dyDescent="0.25">
      <c r="A6322" s="8">
        <v>525073110113111</v>
      </c>
      <c r="B6322" s="10">
        <v>79596</v>
      </c>
      <c r="C6322" s="12" t="str">
        <f>IFERROR(INDEX(Plan1!A:A,MATCH($B6322,Plan1!F:F,0),1),"")</f>
        <v/>
      </c>
      <c r="D6322" s="7"/>
      <c r="E6322">
        <f>IF(AND(C6322=A6322,NOT(C6322="")),1,0)</f>
        <v>0</v>
      </c>
      <c r="G6322">
        <f t="shared" si="98"/>
        <v>0</v>
      </c>
    </row>
    <row r="6323" spans="1:7" x14ac:dyDescent="0.25">
      <c r="A6323" s="8">
        <v>525073108119114</v>
      </c>
      <c r="B6323" s="10">
        <v>79597</v>
      </c>
      <c r="C6323" s="12" t="str">
        <f>IFERROR(INDEX(Plan1!A:A,MATCH($B6323,Plan1!F:F,0),1),"")</f>
        <v/>
      </c>
      <c r="D6323" s="7"/>
      <c r="E6323">
        <f>IF(AND(C6323=A6323,NOT(C6323="")),1,0)</f>
        <v>0</v>
      </c>
      <c r="G6323">
        <f t="shared" si="98"/>
        <v>0</v>
      </c>
    </row>
    <row r="6324" spans="1:7" x14ac:dyDescent="0.25">
      <c r="A6324" s="8">
        <v>521125402117111</v>
      </c>
      <c r="B6324" s="10">
        <v>79600</v>
      </c>
      <c r="C6324" s="12" t="str">
        <f>IFERROR(INDEX(Plan1!A:A,MATCH($B6324,Plan1!F:F,0),1),"")</f>
        <v/>
      </c>
      <c r="D6324" s="7"/>
      <c r="E6324">
        <f>IF(AND(C6324=A6324,NOT(C6324="")),1,0)</f>
        <v>0</v>
      </c>
      <c r="G6324">
        <f t="shared" si="98"/>
        <v>0</v>
      </c>
    </row>
    <row r="6325" spans="1:7" x14ac:dyDescent="0.25">
      <c r="A6325" s="8">
        <v>525073509113117</v>
      </c>
      <c r="B6325" s="10">
        <v>79600</v>
      </c>
      <c r="C6325" s="12" t="str">
        <f>IFERROR(INDEX(Plan1!A:A,MATCH($B6325,Plan1!F:F,0),1),"")</f>
        <v/>
      </c>
      <c r="D6325" s="7"/>
      <c r="E6325">
        <f>IF(AND(C6325=A6325,NOT(C6325="")),1,0)</f>
        <v>0</v>
      </c>
      <c r="G6325">
        <f t="shared" si="98"/>
        <v>0</v>
      </c>
    </row>
    <row r="6326" spans="1:7" x14ac:dyDescent="0.25">
      <c r="A6326" s="8">
        <v>521125401110111</v>
      </c>
      <c r="B6326" s="10">
        <v>79602</v>
      </c>
      <c r="C6326" s="12" t="str">
        <f>IFERROR(INDEX(Plan1!A:A,MATCH($B6326,Plan1!F:F,0),1),"")</f>
        <v/>
      </c>
      <c r="D6326" s="7"/>
      <c r="E6326">
        <f>IF(AND(C6326=A6326,NOT(C6326="")),1,0)</f>
        <v>0</v>
      </c>
      <c r="G6326">
        <f t="shared" si="98"/>
        <v>0</v>
      </c>
    </row>
    <row r="6327" spans="1:7" x14ac:dyDescent="0.25">
      <c r="A6327" s="8">
        <v>525073504111116</v>
      </c>
      <c r="B6327" s="10">
        <v>79602</v>
      </c>
      <c r="C6327" s="12" t="str">
        <f>IFERROR(INDEX(Plan1!A:A,MATCH($B6327,Plan1!F:F,0),1),"")</f>
        <v/>
      </c>
      <c r="D6327" s="7"/>
      <c r="E6327">
        <f>IF(AND(C6327=A6327,NOT(C6327="")),1,0)</f>
        <v>0</v>
      </c>
      <c r="G6327">
        <f t="shared" si="98"/>
        <v>0</v>
      </c>
    </row>
    <row r="6328" spans="1:7" x14ac:dyDescent="0.25">
      <c r="A6328" s="8">
        <v>521125403113118</v>
      </c>
      <c r="B6328" s="10">
        <v>79605</v>
      </c>
      <c r="C6328" s="12" t="str">
        <f>IFERROR(INDEX(Plan1!A:A,MATCH($B6328,Plan1!F:F,0),1),"")</f>
        <v/>
      </c>
      <c r="D6328" s="7"/>
      <c r="E6328">
        <f>IF(AND(C6328=A6328,NOT(C6328="")),1,0)</f>
        <v>0</v>
      </c>
      <c r="G6328">
        <f t="shared" si="98"/>
        <v>0</v>
      </c>
    </row>
    <row r="6329" spans="1:7" x14ac:dyDescent="0.25">
      <c r="A6329" s="8">
        <v>525073515113115</v>
      </c>
      <c r="B6329" s="10">
        <v>79605</v>
      </c>
      <c r="C6329" s="12" t="str">
        <f>IFERROR(INDEX(Plan1!A:A,MATCH($B6329,Plan1!F:F,0),1),"")</f>
        <v/>
      </c>
      <c r="D6329" s="7"/>
      <c r="E6329">
        <f>IF(AND(C6329=A6329,NOT(C6329="")),1,0)</f>
        <v>0</v>
      </c>
      <c r="G6329">
        <f t="shared" si="98"/>
        <v>0</v>
      </c>
    </row>
    <row r="6330" spans="1:7" x14ac:dyDescent="0.25">
      <c r="A6330" s="8">
        <v>521125404111119</v>
      </c>
      <c r="B6330" s="10">
        <v>79606</v>
      </c>
      <c r="C6330" s="12" t="str">
        <f>IFERROR(INDEX(Plan1!A:A,MATCH($B6330,Plan1!F:F,0),1),"")</f>
        <v/>
      </c>
      <c r="D6330" s="7"/>
      <c r="E6330">
        <f>IF(AND(C6330=A6330,NOT(C6330="")),1,0)</f>
        <v>0</v>
      </c>
      <c r="G6330">
        <f t="shared" si="98"/>
        <v>0</v>
      </c>
    </row>
    <row r="6331" spans="1:7" x14ac:dyDescent="0.25">
      <c r="A6331" s="8">
        <v>525073521113113</v>
      </c>
      <c r="B6331" s="10">
        <v>79606</v>
      </c>
      <c r="C6331" s="12" t="str">
        <f>IFERROR(INDEX(Plan1!A:A,MATCH($B6331,Plan1!F:F,0),1),"")</f>
        <v/>
      </c>
      <c r="D6331" s="7"/>
      <c r="E6331">
        <f>IF(AND(C6331=A6331,NOT(C6331="")),1,0)</f>
        <v>0</v>
      </c>
      <c r="G6331">
        <f t="shared" si="98"/>
        <v>0</v>
      </c>
    </row>
    <row r="6332" spans="1:7" x14ac:dyDescent="0.25">
      <c r="A6332" s="8">
        <v>511517401115113</v>
      </c>
      <c r="B6332" s="10">
        <v>79615</v>
      </c>
      <c r="C6332" s="12" t="str">
        <f>IFERROR(INDEX(Plan1!A:A,MATCH($B6332,Plan1!F:F,0),1),"")</f>
        <v/>
      </c>
      <c r="D6332" s="7"/>
      <c r="E6332">
        <f>IF(AND(C6332=A6332,NOT(C6332="")),1,0)</f>
        <v>0</v>
      </c>
      <c r="G6332">
        <f t="shared" si="98"/>
        <v>0</v>
      </c>
    </row>
    <row r="6333" spans="1:7" x14ac:dyDescent="0.25">
      <c r="A6333" s="8">
        <v>525068606114411</v>
      </c>
      <c r="B6333" s="10">
        <v>79619</v>
      </c>
      <c r="C6333" s="12" t="str">
        <f>IFERROR(INDEX(Plan1!A:A,MATCH($B6333,Plan1!F:F,0),1),"")</f>
        <v/>
      </c>
      <c r="D6333" s="7"/>
      <c r="E6333">
        <f>IF(AND(C6333=A6333,NOT(C6333="")),1,0)</f>
        <v>0</v>
      </c>
      <c r="G6333">
        <f t="shared" si="98"/>
        <v>0</v>
      </c>
    </row>
    <row r="6334" spans="1:7" x14ac:dyDescent="0.25">
      <c r="A6334" s="8">
        <v>525068505113116</v>
      </c>
      <c r="B6334" s="10">
        <v>79620</v>
      </c>
      <c r="C6334" s="12" t="str">
        <f>IFERROR(INDEX(Plan1!A:A,MATCH($B6334,Plan1!F:F,0),1),"")</f>
        <v/>
      </c>
      <c r="D6334" s="7"/>
      <c r="E6334">
        <f>IF(AND(C6334=A6334,NOT(C6334="")),1,0)</f>
        <v>0</v>
      </c>
      <c r="G6334">
        <f t="shared" si="98"/>
        <v>0</v>
      </c>
    </row>
    <row r="6335" spans="1:7" x14ac:dyDescent="0.25">
      <c r="A6335" s="8">
        <v>525068506111117</v>
      </c>
      <c r="B6335" s="10">
        <v>79621</v>
      </c>
      <c r="C6335" s="12" t="str">
        <f>IFERROR(INDEX(Plan1!A:A,MATCH($B6335,Plan1!F:F,0),1),"")</f>
        <v/>
      </c>
      <c r="D6335" s="7"/>
      <c r="E6335">
        <f>IF(AND(C6335=A6335,NOT(C6335="")),1,0)</f>
        <v>0</v>
      </c>
      <c r="G6335">
        <f t="shared" si="98"/>
        <v>0</v>
      </c>
    </row>
    <row r="6336" spans="1:7" x14ac:dyDescent="0.25">
      <c r="A6336" s="8">
        <v>525068507116112</v>
      </c>
      <c r="B6336" s="10">
        <v>79622</v>
      </c>
      <c r="C6336" s="12" t="str">
        <f>IFERROR(INDEX(Plan1!A:A,MATCH($B6336,Plan1!F:F,0),1),"")</f>
        <v/>
      </c>
      <c r="D6336" s="7"/>
      <c r="E6336">
        <f>IF(AND(C6336=A6336,NOT(C6336="")),1,0)</f>
        <v>0</v>
      </c>
      <c r="G6336">
        <f t="shared" si="98"/>
        <v>0</v>
      </c>
    </row>
    <row r="6337" spans="1:7" x14ac:dyDescent="0.25">
      <c r="A6337" s="8">
        <v>502822404115412</v>
      </c>
      <c r="B6337" s="10">
        <v>79964</v>
      </c>
      <c r="C6337" s="12" t="str">
        <f>IFERROR(INDEX(Plan1!A:A,MATCH($B6337,Plan1!F:F,0),1),"")</f>
        <v/>
      </c>
      <c r="D6337" s="7"/>
      <c r="E6337">
        <f>IF(AND(C6337=A6337,NOT(C6337="")),1,0)</f>
        <v>0</v>
      </c>
      <c r="G6337">
        <f t="shared" si="98"/>
        <v>0</v>
      </c>
    </row>
    <row r="6338" spans="1:7" x14ac:dyDescent="0.25">
      <c r="A6338" s="8">
        <v>530501004118415</v>
      </c>
      <c r="B6338" s="10">
        <v>79964</v>
      </c>
      <c r="C6338" s="12" t="str">
        <f>IFERROR(INDEX(Plan1!A:A,MATCH($B6338,Plan1!F:F,0),1),"")</f>
        <v/>
      </c>
      <c r="D6338" s="7"/>
      <c r="E6338">
        <f>IF(AND(C6338=A6338,NOT(C6338="")),1,0)</f>
        <v>0</v>
      </c>
      <c r="G6338">
        <f t="shared" si="98"/>
        <v>0</v>
      </c>
    </row>
    <row r="6339" spans="1:7" x14ac:dyDescent="0.25">
      <c r="A6339" s="8">
        <v>525072502166111</v>
      </c>
      <c r="B6339" s="10">
        <v>79980</v>
      </c>
      <c r="C6339" s="12" t="str">
        <f>IFERROR(INDEX(Plan1!A:A,MATCH($B6339,Plan1!F:F,0),1),"")</f>
        <v/>
      </c>
      <c r="D6339" s="7"/>
      <c r="E6339">
        <f>IF(AND(C6339=A6339,NOT(C6339="")),1,0)</f>
        <v>0</v>
      </c>
      <c r="G6339">
        <f t="shared" ref="G6339:G6402" si="99">IF(NOT($C6339=""),1,0)</f>
        <v>0</v>
      </c>
    </row>
    <row r="6340" spans="1:7" x14ac:dyDescent="0.25">
      <c r="A6340" s="8">
        <v>525072501161114</v>
      </c>
      <c r="B6340" s="10">
        <v>79981</v>
      </c>
      <c r="C6340" s="12" t="str">
        <f>IFERROR(INDEX(Plan1!A:A,MATCH($B6340,Plan1!F:F,0),1),"")</f>
        <v/>
      </c>
      <c r="D6340" s="7"/>
      <c r="E6340">
        <f>IF(AND(C6340=A6340,NOT(C6340="")),1,0)</f>
        <v>0</v>
      </c>
      <c r="G6340">
        <f t="shared" si="99"/>
        <v>0</v>
      </c>
    </row>
    <row r="6341" spans="1:7" x14ac:dyDescent="0.25">
      <c r="A6341" s="8">
        <v>502821003117319</v>
      </c>
      <c r="B6341" s="10">
        <v>80050</v>
      </c>
      <c r="C6341" s="12" t="str">
        <f>IFERROR(INDEX(Plan1!A:A,MATCH($B6341,Plan1!F:F,0),1),"")</f>
        <v/>
      </c>
      <c r="D6341" s="7"/>
      <c r="E6341">
        <f>IF(AND(C6341=A6341,NOT(C6341="")),1,0)</f>
        <v>0</v>
      </c>
      <c r="G6341">
        <f t="shared" si="99"/>
        <v>0</v>
      </c>
    </row>
    <row r="6342" spans="1:7" x14ac:dyDescent="0.25">
      <c r="A6342" s="8">
        <v>502821004113317</v>
      </c>
      <c r="B6342" s="10">
        <v>80051</v>
      </c>
      <c r="C6342" s="12" t="str">
        <f>IFERROR(INDEX(Plan1!A:A,MATCH($B6342,Plan1!F:F,0),1),"")</f>
        <v/>
      </c>
      <c r="D6342" s="7"/>
      <c r="E6342">
        <f>IF(AND(C6342=A6342,NOT(C6342="")),1,0)</f>
        <v>0</v>
      </c>
      <c r="G6342">
        <f t="shared" si="99"/>
        <v>0</v>
      </c>
    </row>
    <row r="6343" spans="1:7" x14ac:dyDescent="0.25">
      <c r="A6343" s="8">
        <v>531619103118418</v>
      </c>
      <c r="B6343" s="10">
        <v>80178</v>
      </c>
      <c r="C6343" s="12">
        <f>IFERROR(INDEX(Plan1!A:A,MATCH($B6343,Plan1!F:F,0),1),"")</f>
        <v>531619103118418</v>
      </c>
      <c r="D6343" s="7"/>
      <c r="E6343">
        <f>IF(AND(C6343=A6343,NOT(C6343="")),1,0)</f>
        <v>1</v>
      </c>
      <c r="G6343">
        <f t="shared" si="99"/>
        <v>1</v>
      </c>
    </row>
    <row r="6344" spans="1:7" x14ac:dyDescent="0.25">
      <c r="A6344" s="8">
        <v>525073803119410</v>
      </c>
      <c r="B6344" s="10">
        <v>80204</v>
      </c>
      <c r="C6344" s="12" t="str">
        <f>IFERROR(INDEX(Plan1!A:A,MATCH($B6344,Plan1!F:F,0),1),"")</f>
        <v/>
      </c>
      <c r="D6344" s="7"/>
      <c r="E6344">
        <f>IF(AND(C6344=A6344,NOT(C6344="")),1,0)</f>
        <v>0</v>
      </c>
      <c r="G6344">
        <f t="shared" si="99"/>
        <v>0</v>
      </c>
    </row>
    <row r="6345" spans="1:7" x14ac:dyDescent="0.25">
      <c r="A6345" s="8">
        <v>525073809117411</v>
      </c>
      <c r="B6345" s="10">
        <v>80205</v>
      </c>
      <c r="C6345" s="12" t="str">
        <f>IFERROR(INDEX(Plan1!A:A,MATCH($B6345,Plan1!F:F,0),1),"")</f>
        <v/>
      </c>
      <c r="D6345" s="7"/>
      <c r="E6345">
        <f>IF(AND(C6345=A6345,NOT(C6345="")),1,0)</f>
        <v>0</v>
      </c>
      <c r="G6345">
        <f t="shared" si="99"/>
        <v>0</v>
      </c>
    </row>
    <row r="6346" spans="1:7" x14ac:dyDescent="0.25">
      <c r="A6346" s="8">
        <v>525073815117418</v>
      </c>
      <c r="B6346" s="10">
        <v>80206</v>
      </c>
      <c r="C6346" s="12" t="str">
        <f>IFERROR(INDEX(Plan1!A:A,MATCH($B6346,Plan1!F:F,0),1),"")</f>
        <v/>
      </c>
      <c r="D6346" s="7"/>
      <c r="E6346">
        <f>IF(AND(C6346=A6346,NOT(C6346="")),1,0)</f>
        <v>0</v>
      </c>
      <c r="G6346">
        <f t="shared" si="99"/>
        <v>0</v>
      </c>
    </row>
    <row r="6347" spans="1:7" x14ac:dyDescent="0.25">
      <c r="A6347" s="8">
        <v>525073821117416</v>
      </c>
      <c r="B6347" s="10">
        <v>80207</v>
      </c>
      <c r="C6347" s="12" t="str">
        <f>IFERROR(INDEX(Plan1!A:A,MATCH($B6347,Plan1!F:F,0),1),"")</f>
        <v/>
      </c>
      <c r="D6347" s="7"/>
      <c r="E6347">
        <f>IF(AND(C6347=A6347,NOT(C6347="")),1,0)</f>
        <v>0</v>
      </c>
      <c r="G6347">
        <f t="shared" si="99"/>
        <v>0</v>
      </c>
    </row>
    <row r="6348" spans="1:7" x14ac:dyDescent="0.25">
      <c r="A6348" s="8">
        <v>511517803116114</v>
      </c>
      <c r="B6348" s="10">
        <v>80310</v>
      </c>
      <c r="C6348" s="12" t="str">
        <f>IFERROR(INDEX(Plan1!A:A,MATCH($B6348,Plan1!F:F,0),1),"")</f>
        <v/>
      </c>
      <c r="D6348" s="7"/>
      <c r="E6348">
        <f>IF(AND(C6348=A6348,NOT(C6348="")),1,0)</f>
        <v>0</v>
      </c>
      <c r="G6348">
        <f t="shared" si="99"/>
        <v>0</v>
      </c>
    </row>
    <row r="6349" spans="1:7" x14ac:dyDescent="0.25">
      <c r="A6349" s="8">
        <v>525308801110113</v>
      </c>
      <c r="B6349" s="10">
        <v>80310</v>
      </c>
      <c r="C6349" s="12" t="str">
        <f>IFERROR(INDEX(Plan1!A:A,MATCH($B6349,Plan1!F:F,0),1),"")</f>
        <v/>
      </c>
      <c r="D6349" s="7"/>
      <c r="E6349">
        <f>IF(AND(C6349=A6349,NOT(C6349="")),1,0)</f>
        <v>0</v>
      </c>
      <c r="G6349">
        <f t="shared" si="99"/>
        <v>0</v>
      </c>
    </row>
    <row r="6350" spans="1:7" x14ac:dyDescent="0.25">
      <c r="A6350" s="8">
        <v>511517801113118</v>
      </c>
      <c r="B6350" s="10">
        <v>80311</v>
      </c>
      <c r="C6350" s="12" t="str">
        <f>IFERROR(INDEX(Plan1!A:A,MATCH($B6350,Plan1!F:F,0),1),"")</f>
        <v/>
      </c>
      <c r="D6350" s="7"/>
      <c r="E6350">
        <f>IF(AND(C6350=A6350,NOT(C6350="")),1,0)</f>
        <v>0</v>
      </c>
      <c r="G6350">
        <f t="shared" si="99"/>
        <v>0</v>
      </c>
    </row>
    <row r="6351" spans="1:7" x14ac:dyDescent="0.25">
      <c r="A6351" s="8">
        <v>511517802111119</v>
      </c>
      <c r="B6351" s="10">
        <v>80312</v>
      </c>
      <c r="C6351" s="12" t="str">
        <f>IFERROR(INDEX(Plan1!A:A,MATCH($B6351,Plan1!F:F,0),1),"")</f>
        <v/>
      </c>
      <c r="D6351" s="7"/>
      <c r="E6351">
        <f>IF(AND(C6351=A6351,NOT(C6351="")),1,0)</f>
        <v>0</v>
      </c>
      <c r="G6351">
        <f t="shared" si="99"/>
        <v>0</v>
      </c>
    </row>
    <row r="6352" spans="1:7" x14ac:dyDescent="0.25">
      <c r="A6352" s="8">
        <v>531623803110418</v>
      </c>
      <c r="B6352" s="10">
        <v>80371</v>
      </c>
      <c r="C6352" s="12">
        <f>IFERROR(INDEX(Plan1!A:A,MATCH($B6352,Plan1!F:F,0),1),"")</f>
        <v>531623803110418</v>
      </c>
      <c r="D6352" s="7"/>
      <c r="E6352">
        <f>IF(AND(C6352=A6352,NOT(C6352="")),1,0)</f>
        <v>1</v>
      </c>
      <c r="G6352">
        <f t="shared" si="99"/>
        <v>1</v>
      </c>
    </row>
    <row r="6353" spans="1:7" x14ac:dyDescent="0.25">
      <c r="A6353" s="8">
        <v>531623802114411</v>
      </c>
      <c r="B6353" s="10">
        <v>80374</v>
      </c>
      <c r="C6353" s="12">
        <f>IFERROR(INDEX(Plan1!A:A,MATCH($B6353,Plan1!F:F,0),1),"")</f>
        <v>531623802114411</v>
      </c>
      <c r="D6353" s="7"/>
      <c r="E6353">
        <f>IF(AND(C6353=A6353,NOT(C6353="")),1,0)</f>
        <v>1</v>
      </c>
      <c r="G6353">
        <f t="shared" si="99"/>
        <v>1</v>
      </c>
    </row>
    <row r="6354" spans="1:7" x14ac:dyDescent="0.25">
      <c r="A6354" s="8">
        <v>531623804117416</v>
      </c>
      <c r="B6354" s="10">
        <v>80376</v>
      </c>
      <c r="C6354" s="12">
        <f>IFERROR(INDEX(Plan1!A:A,MATCH($B6354,Plan1!F:F,0),1),"")</f>
        <v>531623804117416</v>
      </c>
      <c r="D6354" s="7"/>
      <c r="E6354">
        <f>IF(AND(C6354=A6354,NOT(C6354="")),1,0)</f>
        <v>1</v>
      </c>
      <c r="G6354">
        <f t="shared" si="99"/>
        <v>1</v>
      </c>
    </row>
    <row r="6355" spans="1:7" x14ac:dyDescent="0.25">
      <c r="A6355" s="8">
        <v>531623801118411</v>
      </c>
      <c r="B6355" s="10">
        <v>80377</v>
      </c>
      <c r="C6355" s="12">
        <f>IFERROR(INDEX(Plan1!A:A,MATCH($B6355,Plan1!F:F,0),1),"")</f>
        <v>531623801118411</v>
      </c>
      <c r="D6355" s="7"/>
      <c r="E6355">
        <f>IF(AND(C6355=A6355,NOT(C6355="")),1,0)</f>
        <v>1</v>
      </c>
      <c r="G6355">
        <f t="shared" si="99"/>
        <v>1</v>
      </c>
    </row>
    <row r="6356" spans="1:7" x14ac:dyDescent="0.25">
      <c r="A6356" s="8">
        <v>531623103119412</v>
      </c>
      <c r="B6356" s="10">
        <v>80380</v>
      </c>
      <c r="C6356" s="12">
        <f>IFERROR(INDEX(Plan1!A:A,MATCH($B6356,Plan1!F:F,0),1),"")</f>
        <v>531623103119412</v>
      </c>
      <c r="D6356" s="7"/>
      <c r="E6356">
        <f>IF(AND(C6356=A6356,NOT(C6356="")),1,0)</f>
        <v>1</v>
      </c>
      <c r="G6356">
        <f t="shared" si="99"/>
        <v>1</v>
      </c>
    </row>
    <row r="6357" spans="1:7" x14ac:dyDescent="0.25">
      <c r="A6357" s="8">
        <v>531623101116416</v>
      </c>
      <c r="B6357" s="10">
        <v>80383</v>
      </c>
      <c r="C6357" s="12">
        <f>IFERROR(INDEX(Plan1!A:A,MATCH($B6357,Plan1!F:F,0),1),"")</f>
        <v>531623101116416</v>
      </c>
      <c r="D6357" s="7"/>
      <c r="E6357">
        <f>IF(AND(C6357=A6357,NOT(C6357="")),1,0)</f>
        <v>1</v>
      </c>
      <c r="G6357">
        <f t="shared" si="99"/>
        <v>1</v>
      </c>
    </row>
    <row r="6358" spans="1:7" x14ac:dyDescent="0.25">
      <c r="A6358" s="8">
        <v>531623102112414</v>
      </c>
      <c r="B6358" s="10">
        <v>80384</v>
      </c>
      <c r="C6358" s="12">
        <f>IFERROR(INDEX(Plan1!A:A,MATCH($B6358,Plan1!F:F,0),1),"")</f>
        <v>531623102112414</v>
      </c>
      <c r="D6358" s="7"/>
      <c r="E6358">
        <f>IF(AND(C6358=A6358,NOT(C6358="")),1,0)</f>
        <v>1</v>
      </c>
      <c r="G6358">
        <f t="shared" si="99"/>
        <v>1</v>
      </c>
    </row>
    <row r="6359" spans="1:7" x14ac:dyDescent="0.25">
      <c r="A6359" s="8">
        <v>531623902119413</v>
      </c>
      <c r="B6359" s="10">
        <v>80389</v>
      </c>
      <c r="C6359" s="12" t="str">
        <f>IFERROR(INDEX(Plan1!A:A,MATCH($B6359,Plan1!F:F,0),1),"")</f>
        <v/>
      </c>
      <c r="D6359" s="7"/>
      <c r="E6359">
        <f>IF(AND(C6359=A6359,NOT(C6359="")),1,0)</f>
        <v>0</v>
      </c>
      <c r="G6359">
        <f t="shared" si="99"/>
        <v>0</v>
      </c>
    </row>
    <row r="6360" spans="1:7" x14ac:dyDescent="0.25">
      <c r="A6360" s="8">
        <v>531623901112415</v>
      </c>
      <c r="B6360" s="10">
        <v>80391</v>
      </c>
      <c r="C6360" s="12" t="str">
        <f>IFERROR(INDEX(Plan1!A:A,MATCH($B6360,Plan1!F:F,0),1),"")</f>
        <v/>
      </c>
      <c r="D6360" s="7"/>
      <c r="E6360">
        <f>IF(AND(C6360=A6360,NOT(C6360="")),1,0)</f>
        <v>0</v>
      </c>
      <c r="G6360">
        <f t="shared" si="99"/>
        <v>0</v>
      </c>
    </row>
    <row r="6361" spans="1:7" x14ac:dyDescent="0.25">
      <c r="A6361" s="8">
        <v>526135001116419</v>
      </c>
      <c r="B6361" s="10">
        <v>80408</v>
      </c>
      <c r="C6361" s="12">
        <f>IFERROR(INDEX(Plan1!A:A,MATCH($B6361,Plan1!F:F,0),1),"")</f>
        <v>526135001116419</v>
      </c>
      <c r="D6361" s="7"/>
      <c r="E6361">
        <f>IF(AND(C6361=A6361,NOT(C6361="")),1,0)</f>
        <v>1</v>
      </c>
      <c r="G6361">
        <f t="shared" si="99"/>
        <v>1</v>
      </c>
    </row>
    <row r="6362" spans="1:7" x14ac:dyDescent="0.25">
      <c r="A6362" s="8">
        <v>526134103111116</v>
      </c>
      <c r="B6362" s="10">
        <v>80410</v>
      </c>
      <c r="C6362" s="12">
        <f>IFERROR(INDEX(Plan1!A:A,MATCH($B6362,Plan1!F:F,0),1),"")</f>
        <v>526134103111116</v>
      </c>
      <c r="D6362" s="7"/>
      <c r="E6362">
        <f>IF(AND(C6362=A6362,NOT(C6362="")),1,0)</f>
        <v>1</v>
      </c>
      <c r="G6362">
        <f t="shared" si="99"/>
        <v>1</v>
      </c>
    </row>
    <row r="6363" spans="1:7" x14ac:dyDescent="0.25">
      <c r="A6363" s="8">
        <v>526134101117117</v>
      </c>
      <c r="B6363" s="10">
        <v>80411</v>
      </c>
      <c r="C6363" s="12">
        <f>IFERROR(INDEX(Plan1!A:A,MATCH($B6363,Plan1!F:F,0),1),"")</f>
        <v>526134101117117</v>
      </c>
      <c r="D6363" s="7"/>
      <c r="E6363">
        <f>IF(AND(C6363=A6363,NOT(C6363="")),1,0)</f>
        <v>1</v>
      </c>
      <c r="G6363">
        <f t="shared" si="99"/>
        <v>1</v>
      </c>
    </row>
    <row r="6364" spans="1:7" x14ac:dyDescent="0.25">
      <c r="A6364" s="8">
        <v>526134102113115</v>
      </c>
      <c r="B6364" s="10">
        <v>80412</v>
      </c>
      <c r="C6364" s="12">
        <f>IFERROR(INDEX(Plan1!A:A,MATCH($B6364,Plan1!F:F,0),1),"")</f>
        <v>526134102113115</v>
      </c>
      <c r="D6364" s="7"/>
      <c r="E6364">
        <f>IF(AND(C6364=A6364,NOT(C6364="")),1,0)</f>
        <v>1</v>
      </c>
      <c r="G6364">
        <f t="shared" si="99"/>
        <v>1</v>
      </c>
    </row>
    <row r="6365" spans="1:7" x14ac:dyDescent="0.25">
      <c r="A6365" s="8">
        <v>526135701118414</v>
      </c>
      <c r="B6365" s="10">
        <v>80413</v>
      </c>
      <c r="C6365" s="12">
        <f>IFERROR(INDEX(Plan1!A:A,MATCH($B6365,Plan1!F:F,0),1),"")</f>
        <v>526135701118414</v>
      </c>
      <c r="D6365" s="7"/>
      <c r="E6365">
        <f>IF(AND(C6365=A6365,NOT(C6365="")),1,0)</f>
        <v>1</v>
      </c>
      <c r="G6365">
        <f t="shared" si="99"/>
        <v>1</v>
      </c>
    </row>
    <row r="6366" spans="1:7" x14ac:dyDescent="0.25">
      <c r="A6366" s="8">
        <v>526135402110111</v>
      </c>
      <c r="B6366" s="10">
        <v>80414</v>
      </c>
      <c r="C6366" s="12">
        <f>IFERROR(INDEX(Plan1!A:A,MATCH($B6366,Plan1!F:F,0),1),"")</f>
        <v>526135602111411</v>
      </c>
      <c r="D6366" s="7"/>
      <c r="E6366">
        <f>IF(AND(C6366=A6366,NOT(C6366="")),1,0)</f>
        <v>0</v>
      </c>
      <c r="G6366">
        <f t="shared" si="99"/>
        <v>1</v>
      </c>
    </row>
    <row r="6367" spans="1:7" x14ac:dyDescent="0.25">
      <c r="A6367" s="8">
        <v>526135602111411</v>
      </c>
      <c r="B6367" s="10">
        <v>80414</v>
      </c>
      <c r="C6367" s="12">
        <f>IFERROR(INDEX(Plan1!A:A,MATCH($B6367,Plan1!F:F,0),1),"")</f>
        <v>526135602111411</v>
      </c>
      <c r="D6367" s="7"/>
      <c r="E6367">
        <f>IF(AND(C6367=A6367,NOT(C6367="")),1,0)</f>
        <v>1</v>
      </c>
      <c r="G6367">
        <f t="shared" si="99"/>
        <v>1</v>
      </c>
    </row>
    <row r="6368" spans="1:7" x14ac:dyDescent="0.25">
      <c r="A6368" s="8">
        <v>526135401114111</v>
      </c>
      <c r="B6368" s="10">
        <v>80415</v>
      </c>
      <c r="C6368" s="12" t="str">
        <f>IFERROR(INDEX(Plan1!A:A,MATCH($B6368,Plan1!F:F,0),1),"")</f>
        <v/>
      </c>
      <c r="D6368" s="7"/>
      <c r="E6368">
        <f>IF(AND(C6368=A6368,NOT(C6368="")),1,0)</f>
        <v>0</v>
      </c>
      <c r="G6368">
        <f t="shared" si="99"/>
        <v>0</v>
      </c>
    </row>
    <row r="6369" spans="1:7" x14ac:dyDescent="0.25">
      <c r="A6369" s="8">
        <v>526135402110111</v>
      </c>
      <c r="B6369" s="10">
        <v>80416</v>
      </c>
      <c r="C6369" s="12" t="str">
        <f>IFERROR(INDEX(Plan1!A:A,MATCH($B6369,Plan1!F:F,0),1),"")</f>
        <v/>
      </c>
      <c r="D6369" s="7"/>
      <c r="E6369">
        <f>IF(AND(C6369=A6369,NOT(C6369="")),1,0)</f>
        <v>0</v>
      </c>
      <c r="G6369">
        <f t="shared" si="99"/>
        <v>0</v>
      </c>
    </row>
    <row r="6370" spans="1:7" x14ac:dyDescent="0.25">
      <c r="A6370" s="8">
        <v>526134604119111</v>
      </c>
      <c r="B6370" s="10">
        <v>80417</v>
      </c>
      <c r="C6370" s="12" t="str">
        <f>IFERROR(INDEX(Plan1!A:A,MATCH($B6370,Plan1!F:F,0),1),"")</f>
        <v/>
      </c>
      <c r="D6370" s="7"/>
      <c r="E6370">
        <f>IF(AND(C6370=A6370,NOT(C6370="")),1,0)</f>
        <v>0</v>
      </c>
      <c r="G6370">
        <f t="shared" si="99"/>
        <v>0</v>
      </c>
    </row>
    <row r="6371" spans="1:7" x14ac:dyDescent="0.25">
      <c r="A6371" s="8">
        <v>526134601111118</v>
      </c>
      <c r="B6371" s="10">
        <v>80418</v>
      </c>
      <c r="C6371" s="12">
        <f>IFERROR(INDEX(Plan1!A:A,MATCH($B6371,Plan1!F:F,0),1),"")</f>
        <v>526134601111118</v>
      </c>
      <c r="D6371" s="7"/>
      <c r="E6371">
        <f>IF(AND(C6371=A6371,NOT(C6371="")),1,0)</f>
        <v>1</v>
      </c>
      <c r="G6371">
        <f t="shared" si="99"/>
        <v>1</v>
      </c>
    </row>
    <row r="6372" spans="1:7" x14ac:dyDescent="0.25">
      <c r="A6372" s="8">
        <v>526134602116113</v>
      </c>
      <c r="B6372" s="10">
        <v>80419</v>
      </c>
      <c r="C6372" s="12">
        <f>IFERROR(INDEX(Plan1!A:A,MATCH($B6372,Plan1!F:F,0),1),"")</f>
        <v>526134602116113</v>
      </c>
      <c r="D6372" s="7"/>
      <c r="E6372">
        <f>IF(AND(C6372=A6372,NOT(C6372="")),1,0)</f>
        <v>1</v>
      </c>
      <c r="G6372">
        <f t="shared" si="99"/>
        <v>1</v>
      </c>
    </row>
    <row r="6373" spans="1:7" x14ac:dyDescent="0.25">
      <c r="A6373" s="8">
        <v>502814801119111</v>
      </c>
      <c r="B6373" s="10">
        <v>80432</v>
      </c>
      <c r="C6373" s="12">
        <f>IFERROR(INDEX(Plan1!A:A,MATCH($B6373,Plan1!F:F,0),1),"")</f>
        <v>526131103119112</v>
      </c>
      <c r="D6373" s="7"/>
      <c r="E6373">
        <f>IF(AND(C6373=A6373,NOT(C6373="")),1,0)</f>
        <v>0</v>
      </c>
      <c r="G6373">
        <f t="shared" si="99"/>
        <v>1</v>
      </c>
    </row>
    <row r="6374" spans="1:7" x14ac:dyDescent="0.25">
      <c r="A6374" s="8">
        <v>521120503111116</v>
      </c>
      <c r="B6374" s="10">
        <v>80432</v>
      </c>
      <c r="C6374" s="12">
        <f>IFERROR(INDEX(Plan1!A:A,MATCH($B6374,Plan1!F:F,0),1),"")</f>
        <v>526131103119112</v>
      </c>
      <c r="D6374" s="7"/>
      <c r="E6374">
        <f>IF(AND(C6374=A6374,NOT(C6374="")),1,0)</f>
        <v>0</v>
      </c>
      <c r="G6374">
        <f t="shared" si="99"/>
        <v>1</v>
      </c>
    </row>
    <row r="6375" spans="1:7" x14ac:dyDescent="0.25">
      <c r="A6375" s="8">
        <v>525418101113113</v>
      </c>
      <c r="B6375" s="10">
        <v>80432</v>
      </c>
      <c r="C6375" s="12">
        <f>IFERROR(INDEX(Plan1!A:A,MATCH($B6375,Plan1!F:F,0),1),"")</f>
        <v>526131103119112</v>
      </c>
      <c r="D6375" s="7"/>
      <c r="E6375">
        <f>IF(AND(C6375=A6375,NOT(C6375="")),1,0)</f>
        <v>0</v>
      </c>
      <c r="G6375">
        <f t="shared" si="99"/>
        <v>1</v>
      </c>
    </row>
    <row r="6376" spans="1:7" x14ac:dyDescent="0.25">
      <c r="A6376" s="8">
        <v>526131103119112</v>
      </c>
      <c r="B6376" s="10">
        <v>80432</v>
      </c>
      <c r="C6376" s="12">
        <f>IFERROR(INDEX(Plan1!A:A,MATCH($B6376,Plan1!F:F,0),1),"")</f>
        <v>526131103119112</v>
      </c>
      <c r="D6376" s="7"/>
      <c r="E6376">
        <f>IF(AND(C6376=A6376,NOT(C6376="")),1,0)</f>
        <v>1</v>
      </c>
      <c r="G6376">
        <f t="shared" si="99"/>
        <v>1</v>
      </c>
    </row>
    <row r="6377" spans="1:7" x14ac:dyDescent="0.25">
      <c r="A6377" s="8">
        <v>502814802115111</v>
      </c>
      <c r="B6377" s="10">
        <v>80433</v>
      </c>
      <c r="C6377" s="12">
        <f>IFERROR(INDEX(Plan1!A:A,MATCH($B6377,Plan1!F:F,0),1),"")</f>
        <v>526131104115110</v>
      </c>
      <c r="D6377" s="7"/>
      <c r="E6377">
        <f>IF(AND(C6377=A6377,NOT(C6377="")),1,0)</f>
        <v>0</v>
      </c>
      <c r="G6377">
        <f t="shared" si="99"/>
        <v>1</v>
      </c>
    </row>
    <row r="6378" spans="1:7" x14ac:dyDescent="0.25">
      <c r="A6378" s="8">
        <v>521120502113115</v>
      </c>
      <c r="B6378" s="10">
        <v>80433</v>
      </c>
      <c r="C6378" s="12">
        <f>IFERROR(INDEX(Plan1!A:A,MATCH($B6378,Plan1!F:F,0),1),"")</f>
        <v>526131104115110</v>
      </c>
      <c r="D6378" s="7"/>
      <c r="E6378">
        <f>IF(AND(C6378=A6378,NOT(C6378="")),1,0)</f>
        <v>0</v>
      </c>
      <c r="G6378">
        <f t="shared" si="99"/>
        <v>1</v>
      </c>
    </row>
    <row r="6379" spans="1:7" x14ac:dyDescent="0.25">
      <c r="A6379" s="8">
        <v>525418102111114</v>
      </c>
      <c r="B6379" s="10">
        <v>80433</v>
      </c>
      <c r="C6379" s="12">
        <f>IFERROR(INDEX(Plan1!A:A,MATCH($B6379,Plan1!F:F,0),1),"")</f>
        <v>526131104115110</v>
      </c>
      <c r="D6379" s="7"/>
      <c r="E6379">
        <f>IF(AND(C6379=A6379,NOT(C6379="")),1,0)</f>
        <v>0</v>
      </c>
      <c r="G6379">
        <f t="shared" si="99"/>
        <v>1</v>
      </c>
    </row>
    <row r="6380" spans="1:7" x14ac:dyDescent="0.25">
      <c r="A6380" s="8">
        <v>526131104115110</v>
      </c>
      <c r="B6380" s="10">
        <v>80433</v>
      </c>
      <c r="C6380" s="12">
        <f>IFERROR(INDEX(Plan1!A:A,MATCH($B6380,Plan1!F:F,0),1),"")</f>
        <v>526131104115110</v>
      </c>
      <c r="D6380" s="7"/>
      <c r="E6380">
        <f>IF(AND(C6380=A6380,NOT(C6380="")),1,0)</f>
        <v>1</v>
      </c>
      <c r="G6380">
        <f t="shared" si="99"/>
        <v>1</v>
      </c>
    </row>
    <row r="6381" spans="1:7" x14ac:dyDescent="0.25">
      <c r="A6381" s="8">
        <v>502814803111118</v>
      </c>
      <c r="B6381" s="10">
        <v>80434</v>
      </c>
      <c r="C6381" s="12" t="str">
        <f>IFERROR(INDEX(Plan1!A:A,MATCH($B6381,Plan1!F:F,0),1),"")</f>
        <v/>
      </c>
      <c r="D6381" s="7"/>
      <c r="E6381">
        <f>IF(AND(C6381=A6381,NOT(C6381="")),1,0)</f>
        <v>0</v>
      </c>
      <c r="G6381">
        <f t="shared" si="99"/>
        <v>0</v>
      </c>
    </row>
    <row r="6382" spans="1:7" x14ac:dyDescent="0.25">
      <c r="A6382" s="8">
        <v>526131105111119</v>
      </c>
      <c r="B6382" s="10">
        <v>80434</v>
      </c>
      <c r="C6382" s="12" t="str">
        <f>IFERROR(INDEX(Plan1!A:A,MATCH($B6382,Plan1!F:F,0),1),"")</f>
        <v/>
      </c>
      <c r="D6382" s="7"/>
      <c r="E6382">
        <f>IF(AND(C6382=A6382,NOT(C6382="")),1,0)</f>
        <v>0</v>
      </c>
      <c r="G6382">
        <f t="shared" si="99"/>
        <v>0</v>
      </c>
    </row>
    <row r="6383" spans="1:7" x14ac:dyDescent="0.25">
      <c r="A6383" s="8">
        <v>526135002112417</v>
      </c>
      <c r="B6383" s="10">
        <v>80656</v>
      </c>
      <c r="C6383" s="12">
        <f>IFERROR(INDEX(Plan1!A:A,MATCH($B6383,Plan1!F:F,0),1),"")</f>
        <v>526135002112417</v>
      </c>
      <c r="D6383" s="7"/>
      <c r="E6383">
        <f>IF(AND(C6383=A6383,NOT(C6383="")),1,0)</f>
        <v>1</v>
      </c>
      <c r="G6383">
        <f t="shared" si="99"/>
        <v>1</v>
      </c>
    </row>
    <row r="6384" spans="1:7" x14ac:dyDescent="0.25">
      <c r="A6384" s="8">
        <v>526135003119415</v>
      </c>
      <c r="B6384" s="10">
        <v>80657</v>
      </c>
      <c r="C6384" s="12">
        <f>IFERROR(INDEX(Plan1!A:A,MATCH($B6384,Plan1!F:F,0),1),"")</f>
        <v>526135003119415</v>
      </c>
      <c r="D6384" s="7"/>
      <c r="E6384">
        <f>IF(AND(C6384=A6384,NOT(C6384="")),1,0)</f>
        <v>1</v>
      </c>
      <c r="G6384">
        <f t="shared" si="99"/>
        <v>1</v>
      </c>
    </row>
    <row r="6385" spans="1:7" x14ac:dyDescent="0.25">
      <c r="A6385" s="8">
        <v>526135702114412</v>
      </c>
      <c r="B6385" s="10">
        <v>80658</v>
      </c>
      <c r="C6385" s="12">
        <f>IFERROR(INDEX(Plan1!A:A,MATCH($B6385,Plan1!F:F,0),1),"")</f>
        <v>526135702114412</v>
      </c>
      <c r="D6385" s="7"/>
      <c r="E6385">
        <f>IF(AND(C6385=A6385,NOT(C6385="")),1,0)</f>
        <v>1</v>
      </c>
      <c r="G6385">
        <f t="shared" si="99"/>
        <v>1</v>
      </c>
    </row>
    <row r="6386" spans="1:7" x14ac:dyDescent="0.25">
      <c r="A6386" s="8">
        <v>526135703110410</v>
      </c>
      <c r="B6386" s="10">
        <v>80658</v>
      </c>
      <c r="C6386" s="12">
        <f>IFERROR(INDEX(Plan1!A:A,MATCH($B6386,Plan1!F:F,0),1),"")</f>
        <v>526135702114412</v>
      </c>
      <c r="D6386" s="7"/>
      <c r="E6386">
        <f>IF(AND(C6386=A6386,NOT(C6386="")),1,0)</f>
        <v>0</v>
      </c>
      <c r="G6386">
        <f t="shared" si="99"/>
        <v>1</v>
      </c>
    </row>
    <row r="6387" spans="1:7" x14ac:dyDescent="0.25">
      <c r="A6387" s="8">
        <v>526135702114412</v>
      </c>
      <c r="B6387" s="10">
        <v>80659</v>
      </c>
      <c r="C6387" s="12">
        <f>IFERROR(INDEX(Plan1!A:A,MATCH($B6387,Plan1!F:F,0),1),"")</f>
        <v>526135703110410</v>
      </c>
      <c r="D6387" s="7"/>
      <c r="E6387">
        <f>IF(AND(C6387=A6387,NOT(C6387="")),1,0)</f>
        <v>0</v>
      </c>
      <c r="G6387">
        <f t="shared" si="99"/>
        <v>1</v>
      </c>
    </row>
    <row r="6388" spans="1:7" x14ac:dyDescent="0.25">
      <c r="A6388" s="8">
        <v>526135703110410</v>
      </c>
      <c r="B6388" s="10">
        <v>80659</v>
      </c>
      <c r="C6388" s="12">
        <f>IFERROR(INDEX(Plan1!A:A,MATCH($B6388,Plan1!F:F,0),1),"")</f>
        <v>526135703110410</v>
      </c>
      <c r="D6388" s="7"/>
      <c r="E6388">
        <f>IF(AND(C6388=A6388,NOT(C6388="")),1,0)</f>
        <v>1</v>
      </c>
      <c r="G6388">
        <f t="shared" si="99"/>
        <v>1</v>
      </c>
    </row>
    <row r="6389" spans="1:7" x14ac:dyDescent="0.25">
      <c r="A6389" s="8">
        <v>526135704117419</v>
      </c>
      <c r="B6389" s="10">
        <v>80660</v>
      </c>
      <c r="C6389" s="12">
        <f>IFERROR(INDEX(Plan1!A:A,MATCH($B6389,Plan1!F:F,0),1),"")</f>
        <v>526135704117419</v>
      </c>
      <c r="D6389" s="7"/>
      <c r="E6389">
        <f>IF(AND(C6389=A6389,NOT(C6389="")),1,0)</f>
        <v>1</v>
      </c>
      <c r="G6389">
        <f t="shared" si="99"/>
        <v>1</v>
      </c>
    </row>
    <row r="6390" spans="1:7" x14ac:dyDescent="0.25">
      <c r="A6390" s="8">
        <v>526135705113417</v>
      </c>
      <c r="B6390" s="10">
        <v>80661</v>
      </c>
      <c r="C6390" s="12">
        <f>IFERROR(INDEX(Plan1!A:A,MATCH($B6390,Plan1!F:F,0),1),"")</f>
        <v>526135705113417</v>
      </c>
      <c r="D6390" s="7"/>
      <c r="E6390">
        <f>IF(AND(C6390=A6390,NOT(C6390="")),1,0)</f>
        <v>1</v>
      </c>
      <c r="G6390">
        <f t="shared" si="99"/>
        <v>1</v>
      </c>
    </row>
    <row r="6391" spans="1:7" x14ac:dyDescent="0.25">
      <c r="A6391" s="8">
        <v>526135401114111</v>
      </c>
      <c r="B6391" s="10">
        <v>80662</v>
      </c>
      <c r="C6391" s="12">
        <f>IFERROR(INDEX(Plan1!A:A,MATCH($B6391,Plan1!F:F,0),1),"")</f>
        <v>526135601113410</v>
      </c>
      <c r="D6391" s="7"/>
      <c r="E6391">
        <f>IF(AND(C6391=A6391,NOT(C6391="")),1,0)</f>
        <v>0</v>
      </c>
      <c r="G6391">
        <f t="shared" si="99"/>
        <v>1</v>
      </c>
    </row>
    <row r="6392" spans="1:7" x14ac:dyDescent="0.25">
      <c r="A6392" s="8">
        <v>526135601113410</v>
      </c>
      <c r="B6392" s="10">
        <v>80662</v>
      </c>
      <c r="C6392" s="12">
        <f>IFERROR(INDEX(Plan1!A:A,MATCH($B6392,Plan1!F:F,0),1),"")</f>
        <v>526135601113410</v>
      </c>
      <c r="D6392" s="7"/>
      <c r="E6392">
        <f>IF(AND(C6392=A6392,NOT(C6392="")),1,0)</f>
        <v>1</v>
      </c>
      <c r="G6392">
        <f t="shared" si="99"/>
        <v>1</v>
      </c>
    </row>
    <row r="6393" spans="1:7" x14ac:dyDescent="0.25">
      <c r="A6393" s="8">
        <v>531623002118410</v>
      </c>
      <c r="B6393" s="10">
        <v>80679</v>
      </c>
      <c r="C6393" s="12" t="str">
        <f>IFERROR(INDEX(Plan1!A:A,MATCH($B6393,Plan1!F:F,0),1),"")</f>
        <v/>
      </c>
      <c r="D6393" s="7"/>
      <c r="E6393">
        <f>IF(AND(C6393=A6393,NOT(C6393="")),1,0)</f>
        <v>0</v>
      </c>
      <c r="G6393">
        <f t="shared" si="99"/>
        <v>0</v>
      </c>
    </row>
    <row r="6394" spans="1:7" x14ac:dyDescent="0.25">
      <c r="A6394" s="8">
        <v>525308801110113</v>
      </c>
      <c r="B6394" s="10">
        <v>80680</v>
      </c>
      <c r="C6394" s="12" t="str">
        <f>IFERROR(INDEX(Plan1!A:A,MATCH($B6394,Plan1!F:F,0),1),"")</f>
        <v/>
      </c>
      <c r="D6394" s="7"/>
      <c r="E6394">
        <f>IF(AND(C6394=A6394,NOT(C6394="")),1,0)</f>
        <v>0</v>
      </c>
      <c r="G6394">
        <f t="shared" si="99"/>
        <v>0</v>
      </c>
    </row>
    <row r="6395" spans="1:7" x14ac:dyDescent="0.25">
      <c r="A6395" s="8">
        <v>526136001111113</v>
      </c>
      <c r="B6395" s="10">
        <v>80680</v>
      </c>
      <c r="C6395" s="12" t="str">
        <f>IFERROR(INDEX(Plan1!A:A,MATCH($B6395,Plan1!F:F,0),1),"")</f>
        <v/>
      </c>
      <c r="D6395" s="7"/>
      <c r="E6395">
        <f>IF(AND(C6395=A6395,NOT(C6395="")),1,0)</f>
        <v>0</v>
      </c>
      <c r="G6395">
        <f t="shared" si="99"/>
        <v>0</v>
      </c>
    </row>
    <row r="6396" spans="1:7" x14ac:dyDescent="0.25">
      <c r="A6396" s="8">
        <v>506906304114119</v>
      </c>
      <c r="B6396" s="10">
        <v>80681</v>
      </c>
      <c r="C6396" s="12" t="str">
        <f>IFERROR(INDEX(Plan1!A:A,MATCH($B6396,Plan1!F:F,0),1),"")</f>
        <v/>
      </c>
      <c r="D6396" s="7"/>
      <c r="E6396">
        <f>IF(AND(C6396=A6396,NOT(C6396="")),1,0)</f>
        <v>0</v>
      </c>
      <c r="G6396">
        <f t="shared" si="99"/>
        <v>0</v>
      </c>
    </row>
    <row r="6397" spans="1:7" x14ac:dyDescent="0.25">
      <c r="A6397" s="8">
        <v>526136004119115</v>
      </c>
      <c r="B6397" s="10">
        <v>80681</v>
      </c>
      <c r="C6397" s="12" t="str">
        <f>IFERROR(INDEX(Plan1!A:A,MATCH($B6397,Plan1!F:F,0),1),"")</f>
        <v/>
      </c>
      <c r="D6397" s="7"/>
      <c r="E6397">
        <f>IF(AND(C6397=A6397,NOT(C6397="")),1,0)</f>
        <v>0</v>
      </c>
      <c r="G6397">
        <f t="shared" si="99"/>
        <v>0</v>
      </c>
    </row>
    <row r="6398" spans="1:7" x14ac:dyDescent="0.25">
      <c r="A6398" s="8">
        <v>506906302111112</v>
      </c>
      <c r="B6398" s="10">
        <v>80682</v>
      </c>
      <c r="C6398" s="12" t="str">
        <f>IFERROR(INDEX(Plan1!A:A,MATCH($B6398,Plan1!F:F,0),1),"")</f>
        <v/>
      </c>
      <c r="D6398" s="7"/>
      <c r="E6398">
        <f>IF(AND(C6398=A6398,NOT(C6398="")),1,0)</f>
        <v>0</v>
      </c>
      <c r="G6398">
        <f t="shared" si="99"/>
        <v>0</v>
      </c>
    </row>
    <row r="6399" spans="1:7" x14ac:dyDescent="0.25">
      <c r="A6399" s="8">
        <v>525308802117111</v>
      </c>
      <c r="B6399" s="10">
        <v>80682</v>
      </c>
      <c r="C6399" s="12" t="str">
        <f>IFERROR(INDEX(Plan1!A:A,MATCH($B6399,Plan1!F:F,0),1),"")</f>
        <v/>
      </c>
      <c r="D6399" s="7"/>
      <c r="E6399">
        <f>IF(AND(C6399=A6399,NOT(C6399="")),1,0)</f>
        <v>0</v>
      </c>
      <c r="G6399">
        <f t="shared" si="99"/>
        <v>0</v>
      </c>
    </row>
    <row r="6400" spans="1:7" x14ac:dyDescent="0.25">
      <c r="A6400" s="8">
        <v>526136002116119</v>
      </c>
      <c r="B6400" s="10">
        <v>80682</v>
      </c>
      <c r="C6400" s="12" t="str">
        <f>IFERROR(INDEX(Plan1!A:A,MATCH($B6400,Plan1!F:F,0),1),"")</f>
        <v/>
      </c>
      <c r="D6400" s="7"/>
      <c r="E6400">
        <f>IF(AND(C6400=A6400,NOT(C6400="")),1,0)</f>
        <v>0</v>
      </c>
      <c r="G6400">
        <f t="shared" si="99"/>
        <v>0</v>
      </c>
    </row>
    <row r="6401" spans="1:7" x14ac:dyDescent="0.25">
      <c r="A6401" s="8">
        <v>506906301115114</v>
      </c>
      <c r="B6401" s="10">
        <v>80683</v>
      </c>
      <c r="C6401" s="12" t="str">
        <f>IFERROR(INDEX(Plan1!A:A,MATCH($B6401,Plan1!F:F,0),1),"")</f>
        <v/>
      </c>
      <c r="D6401" s="7"/>
      <c r="E6401">
        <f>IF(AND(C6401=A6401,NOT(C6401="")),1,0)</f>
        <v>0</v>
      </c>
      <c r="G6401">
        <f t="shared" si="99"/>
        <v>0</v>
      </c>
    </row>
    <row r="6402" spans="1:7" x14ac:dyDescent="0.25">
      <c r="A6402" s="8">
        <v>525308803113111</v>
      </c>
      <c r="B6402" s="10">
        <v>80683</v>
      </c>
      <c r="C6402" s="12" t="str">
        <f>IFERROR(INDEX(Plan1!A:A,MATCH($B6402,Plan1!F:F,0),1),"")</f>
        <v/>
      </c>
      <c r="D6402" s="7"/>
      <c r="E6402">
        <f>IF(AND(C6402=A6402,NOT(C6402="")),1,0)</f>
        <v>0</v>
      </c>
      <c r="G6402">
        <f t="shared" si="99"/>
        <v>0</v>
      </c>
    </row>
    <row r="6403" spans="1:7" x14ac:dyDescent="0.25">
      <c r="A6403" s="8">
        <v>526136003112117</v>
      </c>
      <c r="B6403" s="10">
        <v>80683</v>
      </c>
      <c r="C6403" s="12" t="str">
        <f>IFERROR(INDEX(Plan1!A:A,MATCH($B6403,Plan1!F:F,0),1),"")</f>
        <v/>
      </c>
      <c r="D6403" s="7"/>
      <c r="E6403">
        <f>IF(AND(C6403=A6403,NOT(C6403="")),1,0)</f>
        <v>0</v>
      </c>
      <c r="G6403">
        <f t="shared" ref="G6403:G6466" si="100">IF(NOT($C6403=""),1,0)</f>
        <v>0</v>
      </c>
    </row>
    <row r="6404" spans="1:7" x14ac:dyDescent="0.25">
      <c r="A6404" s="8">
        <v>506906301115114</v>
      </c>
      <c r="B6404" s="10">
        <v>80734</v>
      </c>
      <c r="C6404" s="12" t="str">
        <f>IFERROR(INDEX(Plan1!A:A,MATCH($B6404,Plan1!F:F,0),1),"")</f>
        <v/>
      </c>
      <c r="D6404" s="7"/>
      <c r="E6404">
        <f>IF(AND(C6404=A6404,NOT(C6404="")),1,0)</f>
        <v>0</v>
      </c>
      <c r="G6404">
        <f t="shared" si="100"/>
        <v>0</v>
      </c>
    </row>
    <row r="6405" spans="1:7" x14ac:dyDescent="0.25">
      <c r="A6405" s="8">
        <v>507745002111110</v>
      </c>
      <c r="B6405" s="10">
        <v>80734</v>
      </c>
      <c r="C6405" s="12" t="str">
        <f>IFERROR(INDEX(Plan1!A:A,MATCH($B6405,Plan1!F:F,0),1),"")</f>
        <v/>
      </c>
      <c r="D6405" s="7"/>
      <c r="E6405">
        <f>IF(AND(C6405=A6405,NOT(C6405="")),1,0)</f>
        <v>0</v>
      </c>
      <c r="G6405">
        <f t="shared" si="100"/>
        <v>0</v>
      </c>
    </row>
    <row r="6406" spans="1:7" x14ac:dyDescent="0.25">
      <c r="A6406" s="8">
        <v>525308803113111</v>
      </c>
      <c r="B6406" s="10">
        <v>80734</v>
      </c>
      <c r="C6406" s="12" t="str">
        <f>IFERROR(INDEX(Plan1!A:A,MATCH($B6406,Plan1!F:F,0),1),"")</f>
        <v/>
      </c>
      <c r="D6406" s="7"/>
      <c r="E6406">
        <f>IF(AND(C6406=A6406,NOT(C6406="")),1,0)</f>
        <v>0</v>
      </c>
      <c r="G6406">
        <f t="shared" si="100"/>
        <v>0</v>
      </c>
    </row>
    <row r="6407" spans="1:7" x14ac:dyDescent="0.25">
      <c r="A6407" s="8">
        <v>507745003116116</v>
      </c>
      <c r="B6407" s="10">
        <v>80735</v>
      </c>
      <c r="C6407" s="12" t="str">
        <f>IFERROR(INDEX(Plan1!A:A,MATCH($B6407,Plan1!F:F,0),1),"")</f>
        <v/>
      </c>
      <c r="D6407" s="7"/>
      <c r="E6407">
        <f>IF(AND(C6407=A6407,NOT(C6407="")),1,0)</f>
        <v>0</v>
      </c>
      <c r="G6407">
        <f t="shared" si="100"/>
        <v>0</v>
      </c>
    </row>
    <row r="6408" spans="1:7" x14ac:dyDescent="0.25">
      <c r="A6408" s="8">
        <v>525308801110113</v>
      </c>
      <c r="B6408" s="10">
        <v>80735</v>
      </c>
      <c r="C6408" s="12" t="str">
        <f>IFERROR(INDEX(Plan1!A:A,MATCH($B6408,Plan1!F:F,0),1),"")</f>
        <v/>
      </c>
      <c r="D6408" s="7"/>
      <c r="E6408">
        <f>IF(AND(C6408=A6408,NOT(C6408="")),1,0)</f>
        <v>0</v>
      </c>
      <c r="G6408">
        <f t="shared" si="100"/>
        <v>0</v>
      </c>
    </row>
    <row r="6409" spans="1:7" x14ac:dyDescent="0.25">
      <c r="A6409" s="8">
        <v>506906302111112</v>
      </c>
      <c r="B6409" s="10">
        <v>80736</v>
      </c>
      <c r="C6409" s="12" t="str">
        <f>IFERROR(INDEX(Plan1!A:A,MATCH($B6409,Plan1!F:F,0),1),"")</f>
        <v/>
      </c>
      <c r="D6409" s="7"/>
      <c r="E6409">
        <f>IF(AND(C6409=A6409,NOT(C6409="")),1,0)</f>
        <v>0</v>
      </c>
      <c r="G6409">
        <f t="shared" si="100"/>
        <v>0</v>
      </c>
    </row>
    <row r="6410" spans="1:7" x14ac:dyDescent="0.25">
      <c r="A6410" s="8">
        <v>507745001113111</v>
      </c>
      <c r="B6410" s="10">
        <v>80736</v>
      </c>
      <c r="C6410" s="12" t="str">
        <f>IFERROR(INDEX(Plan1!A:A,MATCH($B6410,Plan1!F:F,0),1),"")</f>
        <v/>
      </c>
      <c r="D6410" s="7"/>
      <c r="E6410">
        <f>IF(AND(C6410=A6410,NOT(C6410="")),1,0)</f>
        <v>0</v>
      </c>
      <c r="G6410">
        <f t="shared" si="100"/>
        <v>0</v>
      </c>
    </row>
    <row r="6411" spans="1:7" x14ac:dyDescent="0.25">
      <c r="A6411" s="8">
        <v>525308802117111</v>
      </c>
      <c r="B6411" s="10">
        <v>80736</v>
      </c>
      <c r="C6411" s="12" t="str">
        <f>IFERROR(INDEX(Plan1!A:A,MATCH($B6411,Plan1!F:F,0),1),"")</f>
        <v/>
      </c>
      <c r="D6411" s="7"/>
      <c r="E6411">
        <f>IF(AND(C6411=A6411,NOT(C6411="")),1,0)</f>
        <v>0</v>
      </c>
      <c r="G6411">
        <f t="shared" si="100"/>
        <v>0</v>
      </c>
    </row>
    <row r="6412" spans="1:7" x14ac:dyDescent="0.25">
      <c r="A6412" s="8">
        <v>502818805119313</v>
      </c>
      <c r="B6412" s="10">
        <v>80863</v>
      </c>
      <c r="C6412" s="12" t="str">
        <f>IFERROR(INDEX(Plan1!A:A,MATCH($B6412,Plan1!F:F,0),1),"")</f>
        <v/>
      </c>
      <c r="D6412" s="7"/>
      <c r="E6412">
        <f>IF(AND(C6412=A6412,NOT(C6412="")),1,0)</f>
        <v>0</v>
      </c>
      <c r="G6412">
        <f t="shared" si="100"/>
        <v>0</v>
      </c>
    </row>
    <row r="6413" spans="1:7" x14ac:dyDescent="0.25">
      <c r="A6413" s="8">
        <v>502818807111311</v>
      </c>
      <c r="B6413" s="10">
        <v>80864</v>
      </c>
      <c r="C6413" s="12" t="str">
        <f>IFERROR(INDEX(Plan1!A:A,MATCH($B6413,Plan1!F:F,0),1),"")</f>
        <v/>
      </c>
      <c r="D6413" s="7"/>
      <c r="E6413">
        <f>IF(AND(C6413=A6413,NOT(C6413="")),1,0)</f>
        <v>0</v>
      </c>
      <c r="G6413">
        <f t="shared" si="100"/>
        <v>0</v>
      </c>
    </row>
    <row r="6414" spans="1:7" x14ac:dyDescent="0.25">
      <c r="A6414" s="8">
        <v>526135901117111</v>
      </c>
      <c r="B6414" s="10">
        <v>81118</v>
      </c>
      <c r="C6414" s="12">
        <f>IFERROR(INDEX(Plan1!A:A,MATCH($B6414,Plan1!F:F,0),1),"")</f>
        <v>526135901117111</v>
      </c>
      <c r="D6414" s="7"/>
      <c r="E6414">
        <f>IF(AND(C6414=A6414,NOT(C6414="")),1,0)</f>
        <v>1</v>
      </c>
      <c r="G6414">
        <f t="shared" si="100"/>
        <v>1</v>
      </c>
    </row>
    <row r="6415" spans="1:7" x14ac:dyDescent="0.25">
      <c r="A6415" s="8">
        <v>538805701116118</v>
      </c>
      <c r="B6415" s="10">
        <v>81131</v>
      </c>
      <c r="C6415" s="12" t="str">
        <f>IFERROR(INDEX(Plan1!A:A,MATCH($B6415,Plan1!F:F,0),1),"")</f>
        <v/>
      </c>
      <c r="D6415" s="7"/>
      <c r="E6415">
        <f>IF(AND(C6415=A6415,NOT(C6415="")),1,0)</f>
        <v>0</v>
      </c>
      <c r="G6415">
        <f t="shared" si="100"/>
        <v>0</v>
      </c>
    </row>
    <row r="6416" spans="1:7" x14ac:dyDescent="0.25">
      <c r="A6416" s="8">
        <v>538806702116111</v>
      </c>
      <c r="B6416" s="10">
        <v>81141</v>
      </c>
      <c r="C6416" s="12" t="str">
        <f>IFERROR(INDEX(Plan1!A:A,MATCH($B6416,Plan1!F:F,0),1),"")</f>
        <v/>
      </c>
      <c r="D6416" s="7"/>
      <c r="E6416">
        <f>IF(AND(C6416=A6416,NOT(C6416="")),1,0)</f>
        <v>0</v>
      </c>
      <c r="G6416">
        <f t="shared" si="100"/>
        <v>0</v>
      </c>
    </row>
    <row r="6417" spans="1:7" x14ac:dyDescent="0.25">
      <c r="A6417" s="8">
        <v>538806701111114</v>
      </c>
      <c r="B6417" s="10">
        <v>81144</v>
      </c>
      <c r="C6417" s="12" t="str">
        <f>IFERROR(INDEX(Plan1!A:A,MATCH($B6417,Plan1!F:F,0),1),"")</f>
        <v/>
      </c>
      <c r="D6417" s="7"/>
      <c r="E6417">
        <f>IF(AND(C6417=A6417,NOT(C6417="")),1,0)</f>
        <v>0</v>
      </c>
      <c r="G6417">
        <f t="shared" si="100"/>
        <v>0</v>
      </c>
    </row>
    <row r="6418" spans="1:7" x14ac:dyDescent="0.25">
      <c r="A6418" s="8">
        <v>538806703112118</v>
      </c>
      <c r="B6418" s="10">
        <v>81145</v>
      </c>
      <c r="C6418" s="12" t="str">
        <f>IFERROR(INDEX(Plan1!A:A,MATCH($B6418,Plan1!F:F,0),1),"")</f>
        <v/>
      </c>
      <c r="D6418" s="7"/>
      <c r="E6418">
        <f>IF(AND(C6418=A6418,NOT(C6418="")),1,0)</f>
        <v>0</v>
      </c>
      <c r="G6418">
        <f t="shared" si="100"/>
        <v>0</v>
      </c>
    </row>
    <row r="6419" spans="1:7" x14ac:dyDescent="0.25">
      <c r="A6419" s="8">
        <v>538805801110111</v>
      </c>
      <c r="B6419" s="10">
        <v>81216</v>
      </c>
      <c r="C6419" s="12">
        <f>IFERROR(INDEX(Plan1!A:A,MATCH($B6419,Plan1!F:F,0),1),"")</f>
        <v>538805801110111</v>
      </c>
      <c r="D6419" s="7"/>
      <c r="E6419">
        <f>IF(AND(C6419=A6419,NOT(C6419="")),1,0)</f>
        <v>1</v>
      </c>
      <c r="G6419">
        <f t="shared" si="100"/>
        <v>1</v>
      </c>
    </row>
    <row r="6420" spans="1:7" x14ac:dyDescent="0.25">
      <c r="A6420" s="8">
        <v>525308801110113</v>
      </c>
      <c r="B6420" s="10">
        <v>81741</v>
      </c>
      <c r="C6420" s="12" t="str">
        <f>IFERROR(INDEX(Plan1!A:A,MATCH($B6420,Plan1!F:F,0),1),"")</f>
        <v/>
      </c>
      <c r="D6420" s="7"/>
      <c r="E6420">
        <f>IF(AND(C6420=A6420,NOT(C6420="")),1,0)</f>
        <v>0</v>
      </c>
      <c r="G6420">
        <f t="shared" si="100"/>
        <v>0</v>
      </c>
    </row>
    <row r="6421" spans="1:7" x14ac:dyDescent="0.25">
      <c r="A6421" s="8">
        <v>538812301111111</v>
      </c>
      <c r="B6421" s="10">
        <v>81741</v>
      </c>
      <c r="C6421" s="12" t="str">
        <f>IFERROR(INDEX(Plan1!A:A,MATCH($B6421,Plan1!F:F,0),1),"")</f>
        <v/>
      </c>
      <c r="D6421" s="7"/>
      <c r="E6421">
        <f>IF(AND(C6421=A6421,NOT(C6421="")),1,0)</f>
        <v>0</v>
      </c>
      <c r="G6421">
        <f t="shared" si="100"/>
        <v>0</v>
      </c>
    </row>
    <row r="6422" spans="1:7" x14ac:dyDescent="0.25">
      <c r="A6422" s="8">
        <v>506906302111112</v>
      </c>
      <c r="B6422" s="10">
        <v>81742</v>
      </c>
      <c r="C6422" s="12" t="str">
        <f>IFERROR(INDEX(Plan1!A:A,MATCH($B6422,Plan1!F:F,0),1),"")</f>
        <v/>
      </c>
      <c r="D6422" s="7"/>
      <c r="E6422">
        <f>IF(AND(C6422=A6422,NOT(C6422="")),1,0)</f>
        <v>0</v>
      </c>
      <c r="G6422">
        <f t="shared" si="100"/>
        <v>0</v>
      </c>
    </row>
    <row r="6423" spans="1:7" x14ac:dyDescent="0.25">
      <c r="A6423" s="8">
        <v>525308802117111</v>
      </c>
      <c r="B6423" s="10">
        <v>81742</v>
      </c>
      <c r="C6423" s="12" t="str">
        <f>IFERROR(INDEX(Plan1!A:A,MATCH($B6423,Plan1!F:F,0),1),"")</f>
        <v/>
      </c>
      <c r="D6423" s="7"/>
      <c r="E6423">
        <f>IF(AND(C6423=A6423,NOT(C6423="")),1,0)</f>
        <v>0</v>
      </c>
      <c r="G6423">
        <f t="shared" si="100"/>
        <v>0</v>
      </c>
    </row>
    <row r="6424" spans="1:7" x14ac:dyDescent="0.25">
      <c r="A6424" s="8">
        <v>538812302116117</v>
      </c>
      <c r="B6424" s="10">
        <v>81742</v>
      </c>
      <c r="C6424" s="12" t="str">
        <f>IFERROR(INDEX(Plan1!A:A,MATCH($B6424,Plan1!F:F,0),1),"")</f>
        <v/>
      </c>
      <c r="D6424" s="7"/>
      <c r="E6424">
        <f>IF(AND(C6424=A6424,NOT(C6424="")),1,0)</f>
        <v>0</v>
      </c>
      <c r="G6424">
        <f t="shared" si="100"/>
        <v>0</v>
      </c>
    </row>
    <row r="6425" spans="1:7" x14ac:dyDescent="0.25">
      <c r="A6425" s="8">
        <v>506906301115114</v>
      </c>
      <c r="B6425" s="10">
        <v>81743</v>
      </c>
      <c r="C6425" s="12" t="str">
        <f>IFERROR(INDEX(Plan1!A:A,MATCH($B6425,Plan1!F:F,0),1),"")</f>
        <v/>
      </c>
      <c r="D6425" s="7"/>
      <c r="E6425">
        <f>IF(AND(C6425=A6425,NOT(C6425="")),1,0)</f>
        <v>0</v>
      </c>
      <c r="G6425">
        <f t="shared" si="100"/>
        <v>0</v>
      </c>
    </row>
    <row r="6426" spans="1:7" x14ac:dyDescent="0.25">
      <c r="A6426" s="8">
        <v>525308803113111</v>
      </c>
      <c r="B6426" s="10">
        <v>81743</v>
      </c>
      <c r="C6426" s="12" t="str">
        <f>IFERROR(INDEX(Plan1!A:A,MATCH($B6426,Plan1!F:F,0),1),"")</f>
        <v/>
      </c>
      <c r="D6426" s="7"/>
      <c r="E6426">
        <f>IF(AND(C6426=A6426,NOT(C6426="")),1,0)</f>
        <v>0</v>
      </c>
      <c r="G6426">
        <f t="shared" si="100"/>
        <v>0</v>
      </c>
    </row>
    <row r="6427" spans="1:7" x14ac:dyDescent="0.25">
      <c r="A6427" s="8">
        <v>538812303112115</v>
      </c>
      <c r="B6427" s="10">
        <v>81743</v>
      </c>
      <c r="C6427" s="12" t="str">
        <f>IFERROR(INDEX(Plan1!A:A,MATCH($B6427,Plan1!F:F,0),1),"")</f>
        <v/>
      </c>
      <c r="D6427" s="7"/>
      <c r="E6427">
        <f>IF(AND(C6427=A6427,NOT(C6427="")),1,0)</f>
        <v>0</v>
      </c>
      <c r="G6427">
        <f t="shared" si="100"/>
        <v>0</v>
      </c>
    </row>
    <row r="6428" spans="1:7" x14ac:dyDescent="0.25">
      <c r="A6428" s="8">
        <v>507745103110111</v>
      </c>
      <c r="B6428" s="10">
        <v>82089</v>
      </c>
      <c r="C6428" s="12" t="str">
        <f>IFERROR(INDEX(Plan1!A:A,MATCH($B6428,Plan1!F:F,0),1),"")</f>
        <v/>
      </c>
      <c r="D6428" s="7"/>
      <c r="E6428">
        <f>IF(AND(C6428=A6428,NOT(C6428="")),1,0)</f>
        <v>0</v>
      </c>
      <c r="G6428">
        <f t="shared" si="100"/>
        <v>0</v>
      </c>
    </row>
    <row r="6429" spans="1:7" x14ac:dyDescent="0.25">
      <c r="A6429" s="8">
        <v>507745102114111</v>
      </c>
      <c r="B6429" s="10">
        <v>82090</v>
      </c>
      <c r="C6429" s="12" t="str">
        <f>IFERROR(INDEX(Plan1!A:A,MATCH($B6429,Plan1!F:F,0),1),"")</f>
        <v/>
      </c>
      <c r="D6429" s="7"/>
      <c r="E6429">
        <f>IF(AND(C6429=A6429,NOT(C6429="")),1,0)</f>
        <v>0</v>
      </c>
      <c r="G6429">
        <f t="shared" si="100"/>
        <v>0</v>
      </c>
    </row>
    <row r="6430" spans="1:7" x14ac:dyDescent="0.25">
      <c r="A6430" s="8">
        <v>507745101118113</v>
      </c>
      <c r="B6430" s="10">
        <v>82092</v>
      </c>
      <c r="C6430" s="12" t="str">
        <f>IFERROR(INDEX(Plan1!A:A,MATCH($B6430,Plan1!F:F,0),1),"")</f>
        <v/>
      </c>
      <c r="D6430" s="7"/>
      <c r="E6430">
        <f>IF(AND(C6430=A6430,NOT(C6430="")),1,0)</f>
        <v>0</v>
      </c>
      <c r="G6430">
        <f t="shared" si="100"/>
        <v>0</v>
      </c>
    </row>
    <row r="6431" spans="1:7" x14ac:dyDescent="0.25">
      <c r="A6431" s="8">
        <v>531623701113418</v>
      </c>
      <c r="B6431" s="10">
        <v>82221</v>
      </c>
      <c r="C6431" s="12">
        <f>IFERROR(INDEX(Plan1!A:A,MATCH($B6431,Plan1!F:F,0),1),"")</f>
        <v>531623701113418</v>
      </c>
      <c r="D6431" s="7"/>
      <c r="E6431">
        <f>IF(AND(C6431=A6431,NOT(C6431="")),1,0)</f>
        <v>1</v>
      </c>
      <c r="G6431">
        <f t="shared" si="100"/>
        <v>1</v>
      </c>
    </row>
    <row r="6432" spans="1:7" x14ac:dyDescent="0.25">
      <c r="A6432" s="8">
        <v>521125501115115</v>
      </c>
      <c r="B6432" s="10">
        <v>82423</v>
      </c>
      <c r="C6432" s="12" t="str">
        <f>IFERROR(INDEX(Plan1!A:A,MATCH($B6432,Plan1!F:F,0),1),"")</f>
        <v/>
      </c>
      <c r="D6432" s="7"/>
      <c r="E6432">
        <f>IF(AND(C6432=A6432,NOT(C6432="")),1,0)</f>
        <v>0</v>
      </c>
      <c r="G6432">
        <f t="shared" si="100"/>
        <v>0</v>
      </c>
    </row>
    <row r="6433" spans="1:7" x14ac:dyDescent="0.25">
      <c r="A6433" s="8">
        <v>521125503118111</v>
      </c>
      <c r="B6433" s="10">
        <v>82424</v>
      </c>
      <c r="C6433" s="12" t="str">
        <f>IFERROR(INDEX(Plan1!A:A,MATCH($B6433,Plan1!F:F,0),1),"")</f>
        <v/>
      </c>
      <c r="D6433" s="7"/>
      <c r="E6433">
        <f>IF(AND(C6433=A6433,NOT(C6433="")),1,0)</f>
        <v>0</v>
      </c>
      <c r="G6433">
        <f t="shared" si="100"/>
        <v>0</v>
      </c>
    </row>
    <row r="6434" spans="1:7" x14ac:dyDescent="0.25">
      <c r="A6434" s="8">
        <v>538805102115416</v>
      </c>
      <c r="B6434" s="10">
        <v>82727</v>
      </c>
      <c r="C6434" s="12">
        <f>IFERROR(INDEX(Plan1!A:A,MATCH($B6434,Plan1!F:F,0),1),"")</f>
        <v>538805102115416</v>
      </c>
      <c r="D6434" s="7"/>
      <c r="E6434">
        <f>IF(AND(C6434=A6434,NOT(C6434="")),1,0)</f>
        <v>1</v>
      </c>
      <c r="G6434">
        <f t="shared" si="100"/>
        <v>1</v>
      </c>
    </row>
    <row r="6435" spans="1:7" x14ac:dyDescent="0.25">
      <c r="A6435" s="8">
        <v>538805103111414</v>
      </c>
      <c r="B6435" s="10">
        <v>82774</v>
      </c>
      <c r="C6435" s="12">
        <f>IFERROR(INDEX(Plan1!A:A,MATCH($B6435,Plan1!F:F,0),1),"")</f>
        <v>538805103111414</v>
      </c>
      <c r="D6435" s="7"/>
      <c r="E6435">
        <f>IF(AND(C6435=A6435,NOT(C6435="")),1,0)</f>
        <v>1</v>
      </c>
      <c r="G6435">
        <f t="shared" si="100"/>
        <v>1</v>
      </c>
    </row>
    <row r="6436" spans="1:7" x14ac:dyDescent="0.25">
      <c r="A6436" s="8">
        <v>507745601110111</v>
      </c>
      <c r="B6436" s="10">
        <v>82831</v>
      </c>
      <c r="C6436" s="12" t="str">
        <f>IFERROR(INDEX(Plan1!A:A,MATCH($B6436,Plan1!F:F,0),1),"")</f>
        <v/>
      </c>
      <c r="D6436" s="7"/>
      <c r="E6436">
        <f>IF(AND(C6436=A6436,NOT(C6436="")),1,0)</f>
        <v>0</v>
      </c>
      <c r="G6436">
        <f t="shared" si="100"/>
        <v>0</v>
      </c>
    </row>
    <row r="6437" spans="1:7" x14ac:dyDescent="0.25">
      <c r="A6437" s="8">
        <v>507745301117110</v>
      </c>
      <c r="B6437" s="10">
        <v>82835</v>
      </c>
      <c r="C6437" s="12">
        <f>IFERROR(INDEX(Plan1!A:A,MATCH($B6437,Plan1!F:F,0),1),"")</f>
        <v>507745301117110</v>
      </c>
      <c r="D6437" s="7"/>
      <c r="E6437">
        <f>IF(AND(C6437=A6437,NOT(C6437="")),1,0)</f>
        <v>1</v>
      </c>
      <c r="G6437">
        <f t="shared" si="100"/>
        <v>1</v>
      </c>
    </row>
    <row r="6438" spans="1:7" x14ac:dyDescent="0.25">
      <c r="A6438" s="8">
        <v>507745201112419</v>
      </c>
      <c r="B6438" s="10">
        <v>82906</v>
      </c>
      <c r="C6438" s="12">
        <f>IFERROR(INDEX(Plan1!A:A,MATCH($B6438,Plan1!F:F,0),1),"")</f>
        <v>507745201112419</v>
      </c>
      <c r="D6438" s="7"/>
      <c r="E6438">
        <f>IF(AND(C6438=A6438,NOT(C6438="")),1,0)</f>
        <v>1</v>
      </c>
      <c r="G6438">
        <f t="shared" si="100"/>
        <v>1</v>
      </c>
    </row>
    <row r="6439" spans="1:7" x14ac:dyDescent="0.25">
      <c r="A6439" s="8">
        <v>507745202119417</v>
      </c>
      <c r="B6439" s="10">
        <v>82908</v>
      </c>
      <c r="C6439" s="12">
        <f>IFERROR(INDEX(Plan1!A:A,MATCH($B6439,Plan1!F:F,0),1),"")</f>
        <v>507745202119417</v>
      </c>
      <c r="D6439" s="7"/>
      <c r="E6439">
        <f>IF(AND(C6439=A6439,NOT(C6439="")),1,0)</f>
        <v>1</v>
      </c>
      <c r="G6439">
        <f t="shared" si="100"/>
        <v>1</v>
      </c>
    </row>
    <row r="6440" spans="1:7" x14ac:dyDescent="0.25">
      <c r="A6440" s="8">
        <v>507745103110111</v>
      </c>
      <c r="B6440" s="10">
        <v>82909</v>
      </c>
      <c r="C6440" s="12">
        <f>IFERROR(INDEX(Plan1!A:A,MATCH($B6440,Plan1!F:F,0),1),"")</f>
        <v>507745901114414</v>
      </c>
      <c r="D6440" s="7"/>
      <c r="E6440">
        <f>IF(AND(C6440=A6440,NOT(C6440="")),1,0)</f>
        <v>0</v>
      </c>
      <c r="G6440">
        <f t="shared" si="100"/>
        <v>1</v>
      </c>
    </row>
    <row r="6441" spans="1:7" x14ac:dyDescent="0.25">
      <c r="A6441" s="8">
        <v>507745101118113</v>
      </c>
      <c r="B6441" s="10">
        <v>82910</v>
      </c>
      <c r="C6441" s="12">
        <f>IFERROR(INDEX(Plan1!A:A,MATCH($B6441,Plan1!F:F,0),1),"")</f>
        <v>507745902110412</v>
      </c>
      <c r="D6441" s="7"/>
      <c r="E6441">
        <f>IF(AND(C6441=A6441,NOT(C6441="")),1,0)</f>
        <v>0</v>
      </c>
      <c r="G6441">
        <f t="shared" si="100"/>
        <v>1</v>
      </c>
    </row>
    <row r="6442" spans="1:7" x14ac:dyDescent="0.25">
      <c r="A6442" s="8">
        <v>507713903138411</v>
      </c>
      <c r="B6442" s="10">
        <v>82914</v>
      </c>
      <c r="C6442" s="12" t="str">
        <f>IFERROR(INDEX(Plan1!A:A,MATCH($B6442,Plan1!F:F,0),1),"")</f>
        <v/>
      </c>
      <c r="D6442" s="7"/>
      <c r="E6442">
        <f>IF(AND(C6442=A6442,NOT(C6442="")),1,0)</f>
        <v>0</v>
      </c>
      <c r="G6442">
        <f t="shared" si="100"/>
        <v>0</v>
      </c>
    </row>
    <row r="6443" spans="1:7" x14ac:dyDescent="0.25">
      <c r="A6443" s="8">
        <v>507722307119418</v>
      </c>
      <c r="B6443" s="10">
        <v>82915</v>
      </c>
      <c r="C6443" s="12" t="str">
        <f>IFERROR(INDEX(Plan1!A:A,MATCH($B6443,Plan1!F:F,0),1),"")</f>
        <v/>
      </c>
      <c r="D6443" s="7"/>
      <c r="E6443">
        <f>IF(AND(C6443=A6443,NOT(C6443="")),1,0)</f>
        <v>0</v>
      </c>
      <c r="G6443">
        <f t="shared" si="100"/>
        <v>0</v>
      </c>
    </row>
    <row r="6444" spans="1:7" x14ac:dyDescent="0.25">
      <c r="A6444" s="8">
        <v>507722303113415</v>
      </c>
      <c r="B6444" s="10">
        <v>82916</v>
      </c>
      <c r="C6444" s="12">
        <f>IFERROR(INDEX(Plan1!A:A,MATCH($B6444,Plan1!F:F,0),1),"")</f>
        <v>507722303113415</v>
      </c>
      <c r="D6444" s="7"/>
      <c r="E6444">
        <f>IF(AND(C6444=A6444,NOT(C6444="")),1,0)</f>
        <v>1</v>
      </c>
      <c r="G6444">
        <f t="shared" si="100"/>
        <v>1</v>
      </c>
    </row>
    <row r="6445" spans="1:7" x14ac:dyDescent="0.25">
      <c r="A6445" s="8">
        <v>507722304111416</v>
      </c>
      <c r="B6445" s="10">
        <v>82917</v>
      </c>
      <c r="C6445" s="12">
        <f>IFERROR(INDEX(Plan1!A:A,MATCH($B6445,Plan1!F:F,0),1),"")</f>
        <v>507722304111416</v>
      </c>
      <c r="D6445" s="7"/>
      <c r="E6445">
        <f>IF(AND(C6445=A6445,NOT(C6445="")),1,0)</f>
        <v>1</v>
      </c>
      <c r="G6445">
        <f t="shared" si="100"/>
        <v>1</v>
      </c>
    </row>
    <row r="6446" spans="1:7" x14ac:dyDescent="0.25">
      <c r="A6446" s="8">
        <v>538812201115417</v>
      </c>
      <c r="B6446" s="10">
        <v>83343</v>
      </c>
      <c r="C6446" s="12">
        <f>IFERROR(INDEX(Plan1!A:A,MATCH($B6446,Plan1!F:F,0),1),"")</f>
        <v>538812201115417</v>
      </c>
      <c r="D6446" s="7"/>
      <c r="E6446">
        <f>IF(AND(C6446=A6446,NOT(C6446="")),1,0)</f>
        <v>1</v>
      </c>
      <c r="G6446">
        <f t="shared" si="100"/>
        <v>1</v>
      </c>
    </row>
    <row r="6447" spans="1:7" x14ac:dyDescent="0.25">
      <c r="A6447" s="8">
        <v>538805401112419</v>
      </c>
      <c r="B6447" s="10">
        <v>83346</v>
      </c>
      <c r="C6447" s="12">
        <f>IFERROR(INDEX(Plan1!A:A,MATCH($B6447,Plan1!F:F,0),1),"")</f>
        <v>538805401112419</v>
      </c>
      <c r="D6447" s="7"/>
      <c r="E6447">
        <f>IF(AND(C6447=A6447,NOT(C6447="")),1,0)</f>
        <v>1</v>
      </c>
      <c r="G6447">
        <f t="shared" si="100"/>
        <v>1</v>
      </c>
    </row>
    <row r="6448" spans="1:7" x14ac:dyDescent="0.25">
      <c r="A6448" s="8">
        <v>538807101116415</v>
      </c>
      <c r="B6448" s="10">
        <v>83348</v>
      </c>
      <c r="C6448" s="12" t="str">
        <f>IFERROR(INDEX(Plan1!A:A,MATCH($B6448,Plan1!F:F,0),1),"")</f>
        <v/>
      </c>
      <c r="D6448" s="7"/>
      <c r="E6448">
        <f>IF(AND(C6448=A6448,NOT(C6448="")),1,0)</f>
        <v>0</v>
      </c>
      <c r="G6448">
        <f t="shared" si="100"/>
        <v>0</v>
      </c>
    </row>
    <row r="6449" spans="1:7" x14ac:dyDescent="0.25">
      <c r="A6449" s="8">
        <v>538807102112413</v>
      </c>
      <c r="B6449" s="10">
        <v>83349</v>
      </c>
      <c r="C6449" s="12" t="str">
        <f>IFERROR(INDEX(Plan1!A:A,MATCH($B6449,Plan1!F:F,0),1),"")</f>
        <v/>
      </c>
      <c r="D6449" s="7"/>
      <c r="E6449">
        <f>IF(AND(C6449=A6449,NOT(C6449="")),1,0)</f>
        <v>0</v>
      </c>
      <c r="G6449">
        <f t="shared" si="100"/>
        <v>0</v>
      </c>
    </row>
    <row r="6450" spans="1:7" x14ac:dyDescent="0.25">
      <c r="A6450" s="8">
        <v>538807103119411</v>
      </c>
      <c r="B6450" s="10">
        <v>83350</v>
      </c>
      <c r="C6450" s="12" t="str">
        <f>IFERROR(INDEX(Plan1!A:A,MATCH($B6450,Plan1!F:F,0),1),"")</f>
        <v/>
      </c>
      <c r="D6450" s="7"/>
      <c r="E6450">
        <f>IF(AND(C6450=A6450,NOT(C6450="")),1,0)</f>
        <v>0</v>
      </c>
      <c r="G6450">
        <f t="shared" si="100"/>
        <v>0</v>
      </c>
    </row>
    <row r="6451" spans="1:7" x14ac:dyDescent="0.25">
      <c r="A6451" s="8">
        <v>525074107116111</v>
      </c>
      <c r="B6451" s="10">
        <v>83352</v>
      </c>
      <c r="C6451" s="12" t="str">
        <f>IFERROR(INDEX(Plan1!A:A,MATCH($B6451,Plan1!F:F,0),1),"")</f>
        <v/>
      </c>
      <c r="D6451" s="7"/>
      <c r="E6451">
        <f>IF(AND(C6451=A6451,NOT(C6451="")),1,0)</f>
        <v>0</v>
      </c>
      <c r="G6451">
        <f t="shared" si="100"/>
        <v>0</v>
      </c>
    </row>
    <row r="6452" spans="1:7" x14ac:dyDescent="0.25">
      <c r="A6452" s="8">
        <v>525074111113111</v>
      </c>
      <c r="B6452" s="10">
        <v>83354</v>
      </c>
      <c r="C6452" s="12" t="str">
        <f>IFERROR(INDEX(Plan1!A:A,MATCH($B6452,Plan1!F:F,0),1),"")</f>
        <v/>
      </c>
      <c r="D6452" s="7"/>
      <c r="E6452">
        <f>IF(AND(C6452=A6452,NOT(C6452="")),1,0)</f>
        <v>0</v>
      </c>
      <c r="G6452">
        <f t="shared" si="100"/>
        <v>0</v>
      </c>
    </row>
    <row r="6453" spans="1:7" x14ac:dyDescent="0.25">
      <c r="A6453" s="8">
        <v>525074104117115</v>
      </c>
      <c r="B6453" s="10">
        <v>83355</v>
      </c>
      <c r="C6453" s="12" t="str">
        <f>IFERROR(INDEX(Plan1!A:A,MATCH($B6453,Plan1!F:F,0),1),"")</f>
        <v/>
      </c>
      <c r="D6453" s="7"/>
      <c r="E6453">
        <f>IF(AND(C6453=A6453,NOT(C6453="")),1,0)</f>
        <v>0</v>
      </c>
      <c r="G6453">
        <f t="shared" si="100"/>
        <v>0</v>
      </c>
    </row>
    <row r="6454" spans="1:7" x14ac:dyDescent="0.25">
      <c r="A6454" s="8">
        <v>525074114112116</v>
      </c>
      <c r="B6454" s="10">
        <v>83357</v>
      </c>
      <c r="C6454" s="12" t="str">
        <f>IFERROR(INDEX(Plan1!A:A,MATCH($B6454,Plan1!F:F,0),1),"")</f>
        <v/>
      </c>
      <c r="D6454" s="7"/>
      <c r="E6454">
        <f>IF(AND(C6454=A6454,NOT(C6454="")),1,0)</f>
        <v>0</v>
      </c>
      <c r="G6454">
        <f t="shared" si="100"/>
        <v>0</v>
      </c>
    </row>
    <row r="6455" spans="1:7" x14ac:dyDescent="0.25">
      <c r="A6455" s="8">
        <v>525074113116118</v>
      </c>
      <c r="B6455" s="10">
        <v>83358</v>
      </c>
      <c r="C6455" s="12" t="str">
        <f>IFERROR(INDEX(Plan1!A:A,MATCH($B6455,Plan1!F:F,0),1),"")</f>
        <v/>
      </c>
      <c r="D6455" s="7"/>
      <c r="E6455">
        <f>IF(AND(C6455=A6455,NOT(C6455="")),1,0)</f>
        <v>0</v>
      </c>
      <c r="G6455">
        <f t="shared" si="100"/>
        <v>0</v>
      </c>
    </row>
    <row r="6456" spans="1:7" x14ac:dyDescent="0.25">
      <c r="A6456" s="8">
        <v>525074108112118</v>
      </c>
      <c r="B6456" s="10">
        <v>83359</v>
      </c>
      <c r="C6456" s="12" t="str">
        <f>IFERROR(INDEX(Plan1!A:A,MATCH($B6456,Plan1!F:F,0),1),"")</f>
        <v/>
      </c>
      <c r="D6456" s="7"/>
      <c r="E6456">
        <f>IF(AND(C6456=A6456,NOT(C6456="")),1,0)</f>
        <v>0</v>
      </c>
      <c r="G6456">
        <f t="shared" si="100"/>
        <v>0</v>
      </c>
    </row>
    <row r="6457" spans="1:7" x14ac:dyDescent="0.25">
      <c r="A6457" s="8">
        <v>525074112111112</v>
      </c>
      <c r="B6457" s="10">
        <v>83737</v>
      </c>
      <c r="C6457" s="12" t="str">
        <f>IFERROR(INDEX(Plan1!A:A,MATCH($B6457,Plan1!F:F,0),1),"")</f>
        <v/>
      </c>
      <c r="D6457" s="7"/>
      <c r="E6457">
        <f>IF(AND(C6457=A6457,NOT(C6457="")),1,0)</f>
        <v>0</v>
      </c>
      <c r="G6457">
        <f t="shared" si="100"/>
        <v>0</v>
      </c>
    </row>
    <row r="6458" spans="1:7" x14ac:dyDescent="0.25">
      <c r="A6458" s="8">
        <v>525074103110117</v>
      </c>
      <c r="B6458" s="10">
        <v>83738</v>
      </c>
      <c r="C6458" s="12" t="str">
        <f>IFERROR(INDEX(Plan1!A:A,MATCH($B6458,Plan1!F:F,0),1),"")</f>
        <v/>
      </c>
      <c r="D6458" s="7"/>
      <c r="E6458">
        <f>IF(AND(C6458=A6458,NOT(C6458="")),1,0)</f>
        <v>0</v>
      </c>
      <c r="G6458">
        <f t="shared" si="100"/>
        <v>0</v>
      </c>
    </row>
    <row r="6459" spans="1:7" x14ac:dyDescent="0.25">
      <c r="A6459" s="8">
        <v>525074102114119</v>
      </c>
      <c r="B6459" s="10">
        <v>83739</v>
      </c>
      <c r="C6459" s="12" t="str">
        <f>IFERROR(INDEX(Plan1!A:A,MATCH($B6459,Plan1!F:F,0),1),"")</f>
        <v/>
      </c>
      <c r="D6459" s="7"/>
      <c r="E6459">
        <f>IF(AND(C6459=A6459,NOT(C6459="")),1,0)</f>
        <v>0</v>
      </c>
      <c r="G6459">
        <f t="shared" si="100"/>
        <v>0</v>
      </c>
    </row>
    <row r="6460" spans="1:7" x14ac:dyDescent="0.25">
      <c r="A6460" s="8">
        <v>525073710110413</v>
      </c>
      <c r="B6460" s="10">
        <v>84455</v>
      </c>
      <c r="C6460" s="12" t="str">
        <f>IFERROR(INDEX(Plan1!A:A,MATCH($B6460,Plan1!F:F,0),1),"")</f>
        <v/>
      </c>
      <c r="D6460" s="7"/>
      <c r="E6460">
        <f>IF(AND(C6460=A6460,NOT(C6460="")),1,0)</f>
        <v>0</v>
      </c>
      <c r="G6460">
        <f t="shared" si="100"/>
        <v>0</v>
      </c>
    </row>
    <row r="6461" spans="1:7" x14ac:dyDescent="0.25">
      <c r="A6461" s="8">
        <v>525073707111412</v>
      </c>
      <c r="B6461" s="10">
        <v>84457</v>
      </c>
      <c r="C6461" s="12" t="str">
        <f>IFERROR(INDEX(Plan1!A:A,MATCH($B6461,Plan1!F:F,0),1),"")</f>
        <v/>
      </c>
      <c r="D6461" s="7"/>
      <c r="E6461">
        <f>IF(AND(C6461=A6461,NOT(C6461="")),1,0)</f>
        <v>0</v>
      </c>
      <c r="G6461">
        <f t="shared" si="100"/>
        <v>0</v>
      </c>
    </row>
    <row r="6462" spans="1:7" x14ac:dyDescent="0.25">
      <c r="A6462" s="8">
        <v>525073703114417</v>
      </c>
      <c r="B6462" s="10">
        <v>84458</v>
      </c>
      <c r="C6462" s="12" t="str">
        <f>IFERROR(INDEX(Plan1!A:A,MATCH($B6462,Plan1!F:F,0),1),"")</f>
        <v/>
      </c>
      <c r="D6462" s="7"/>
      <c r="E6462">
        <f>IF(AND(C6462=A6462,NOT(C6462="")),1,0)</f>
        <v>0</v>
      </c>
      <c r="G6462">
        <f t="shared" si="100"/>
        <v>0</v>
      </c>
    </row>
    <row r="6463" spans="1:7" x14ac:dyDescent="0.25">
      <c r="A6463" s="8">
        <v>525073901137413</v>
      </c>
      <c r="B6463" s="10">
        <v>84460</v>
      </c>
      <c r="C6463" s="12" t="str">
        <f>IFERROR(INDEX(Plan1!A:A,MATCH($B6463,Plan1!F:F,0),1),"")</f>
        <v/>
      </c>
      <c r="D6463" s="7"/>
      <c r="E6463">
        <f>IF(AND(C6463=A6463,NOT(C6463="")),1,0)</f>
        <v>0</v>
      </c>
      <c r="G6463">
        <f t="shared" si="100"/>
        <v>0</v>
      </c>
    </row>
    <row r="6464" spans="1:7" x14ac:dyDescent="0.25">
      <c r="A6464" s="8">
        <v>525073902133411</v>
      </c>
      <c r="B6464" s="10">
        <v>84462</v>
      </c>
      <c r="C6464" s="12" t="str">
        <f>IFERROR(INDEX(Plan1!A:A,MATCH($B6464,Plan1!F:F,0),1),"")</f>
        <v/>
      </c>
      <c r="D6464" s="7"/>
      <c r="E6464">
        <f>IF(AND(C6464=A6464,NOT(C6464="")),1,0)</f>
        <v>0</v>
      </c>
      <c r="G6464">
        <f t="shared" si="100"/>
        <v>0</v>
      </c>
    </row>
    <row r="6465" spans="1:7" x14ac:dyDescent="0.25">
      <c r="A6465" s="8">
        <v>525074002111411</v>
      </c>
      <c r="B6465" s="10">
        <v>84464</v>
      </c>
      <c r="C6465" s="12" t="str">
        <f>IFERROR(INDEX(Plan1!A:A,MATCH($B6465,Plan1!F:F,0),1),"")</f>
        <v/>
      </c>
      <c r="D6465" s="7"/>
      <c r="E6465">
        <f>IF(AND(C6465=A6465,NOT(C6465="")),1,0)</f>
        <v>0</v>
      </c>
      <c r="G6465">
        <f t="shared" si="100"/>
        <v>0</v>
      </c>
    </row>
    <row r="6466" spans="1:7" x14ac:dyDescent="0.25">
      <c r="A6466" s="8">
        <v>525074005119411</v>
      </c>
      <c r="B6466" s="10">
        <v>84468</v>
      </c>
      <c r="C6466" s="12" t="str">
        <f>IFERROR(INDEX(Plan1!A:A,MATCH($B6466,Plan1!F:F,0),1),"")</f>
        <v/>
      </c>
      <c r="D6466" s="7"/>
      <c r="E6466">
        <f>IF(AND(C6466=A6466,NOT(C6466="")),1,0)</f>
        <v>0</v>
      </c>
      <c r="G6466">
        <f t="shared" si="100"/>
        <v>0</v>
      </c>
    </row>
    <row r="6467" spans="1:7" x14ac:dyDescent="0.25">
      <c r="A6467" s="8">
        <v>525069408111412</v>
      </c>
      <c r="B6467" s="10">
        <v>84484</v>
      </c>
      <c r="C6467" s="12" t="str">
        <f>IFERROR(INDEX(Plan1!A:A,MATCH($B6467,Plan1!F:F,0),1),"")</f>
        <v/>
      </c>
      <c r="D6467" s="7"/>
      <c r="E6467">
        <f>IF(AND(C6467=A6467,NOT(C6467="")),1,0)</f>
        <v>0</v>
      </c>
      <c r="G6467">
        <f t="shared" ref="G6467:G6530" si="101">IF(NOT($C6467=""),1,0)</f>
        <v>0</v>
      </c>
    </row>
    <row r="6468" spans="1:7" x14ac:dyDescent="0.25">
      <c r="A6468" s="8">
        <v>538806901135416</v>
      </c>
      <c r="B6468" s="10">
        <v>84734</v>
      </c>
      <c r="C6468" s="12" t="str">
        <f>IFERROR(INDEX(Plan1!A:A,MATCH($B6468,Plan1!F:F,0),1),"")</f>
        <v/>
      </c>
      <c r="D6468" s="7"/>
      <c r="E6468">
        <f>IF(AND(C6468=A6468,NOT(C6468="")),1,0)</f>
        <v>0</v>
      </c>
      <c r="G6468">
        <f t="shared" si="101"/>
        <v>0</v>
      </c>
    </row>
    <row r="6469" spans="1:7" x14ac:dyDescent="0.25">
      <c r="A6469" s="8">
        <v>525073606119418</v>
      </c>
      <c r="B6469" s="10">
        <v>84999</v>
      </c>
      <c r="C6469" s="12" t="str">
        <f>IFERROR(INDEX(Plan1!A:A,MATCH($B6469,Plan1!F:F,0),1),"")</f>
        <v/>
      </c>
      <c r="D6469" s="7"/>
      <c r="E6469">
        <f>IF(AND(C6469=A6469,NOT(C6469="")),1,0)</f>
        <v>0</v>
      </c>
      <c r="G6469">
        <f t="shared" si="101"/>
        <v>0</v>
      </c>
    </row>
    <row r="6470" spans="1:7" x14ac:dyDescent="0.25">
      <c r="A6470" s="8">
        <v>511302402133416</v>
      </c>
      <c r="B6470" s="10">
        <v>85245</v>
      </c>
      <c r="C6470" s="12" t="str">
        <f>IFERROR(INDEX(Plan1!A:A,MATCH($B6470,Plan1!F:F,0),1),"")</f>
        <v/>
      </c>
      <c r="D6470" s="7"/>
      <c r="E6470">
        <f>IF(AND(C6470=A6470,NOT(C6470="")),1,0)</f>
        <v>0</v>
      </c>
      <c r="G6470">
        <f t="shared" si="101"/>
        <v>0</v>
      </c>
    </row>
    <row r="6471" spans="1:7" x14ac:dyDescent="0.25">
      <c r="A6471" s="8">
        <v>506902301110111</v>
      </c>
      <c r="B6471" s="10">
        <v>85398</v>
      </c>
      <c r="C6471" s="12">
        <f>IFERROR(INDEX(Plan1!A:A,MATCH($B6471,Plan1!F:F,0),1),"")</f>
        <v>538504001115111</v>
      </c>
      <c r="D6471" s="7"/>
      <c r="E6471">
        <f>IF(AND(C6471=A6471,NOT(C6471="")),1,0)</f>
        <v>0</v>
      </c>
      <c r="G6471">
        <f t="shared" si="101"/>
        <v>1</v>
      </c>
    </row>
    <row r="6472" spans="1:7" x14ac:dyDescent="0.25">
      <c r="A6472" s="8">
        <v>521121602111112</v>
      </c>
      <c r="B6472" s="10">
        <v>85398</v>
      </c>
      <c r="C6472" s="12">
        <f>IFERROR(INDEX(Plan1!A:A,MATCH($B6472,Plan1!F:F,0),1),"")</f>
        <v>538504001115111</v>
      </c>
      <c r="D6472" s="7"/>
      <c r="E6472">
        <f>IF(AND(C6472=A6472,NOT(C6472="")),1,0)</f>
        <v>0</v>
      </c>
      <c r="G6472">
        <f t="shared" si="101"/>
        <v>1</v>
      </c>
    </row>
    <row r="6473" spans="1:7" x14ac:dyDescent="0.25">
      <c r="A6473" s="8">
        <v>525418401117114</v>
      </c>
      <c r="B6473" s="10">
        <v>85398</v>
      </c>
      <c r="C6473" s="12">
        <f>IFERROR(INDEX(Plan1!A:A,MATCH($B6473,Plan1!F:F,0),1),"")</f>
        <v>538504001115111</v>
      </c>
      <c r="D6473" s="7"/>
      <c r="E6473">
        <f>IF(AND(C6473=A6473,NOT(C6473="")),1,0)</f>
        <v>0</v>
      </c>
      <c r="G6473">
        <f t="shared" si="101"/>
        <v>1</v>
      </c>
    </row>
    <row r="6474" spans="1:7" x14ac:dyDescent="0.25">
      <c r="A6474" s="8">
        <v>506902303113116</v>
      </c>
      <c r="B6474" s="10">
        <v>85399</v>
      </c>
      <c r="C6474" s="12">
        <f>IFERROR(INDEX(Plan1!A:A,MATCH($B6474,Plan1!F:F,0),1),"")</f>
        <v>538504002111111</v>
      </c>
      <c r="D6474" s="7"/>
      <c r="E6474">
        <f>IF(AND(C6474=A6474,NOT(C6474="")),1,0)</f>
        <v>0</v>
      </c>
      <c r="G6474">
        <f t="shared" si="101"/>
        <v>1</v>
      </c>
    </row>
    <row r="6475" spans="1:7" x14ac:dyDescent="0.25">
      <c r="A6475" s="8">
        <v>521121603118110</v>
      </c>
      <c r="B6475" s="10">
        <v>85399</v>
      </c>
      <c r="C6475" s="12">
        <f>IFERROR(INDEX(Plan1!A:A,MATCH($B6475,Plan1!F:F,0),1),"")</f>
        <v>538504002111111</v>
      </c>
      <c r="D6475" s="7"/>
      <c r="E6475">
        <f>IF(AND(C6475=A6475,NOT(C6475="")),1,0)</f>
        <v>0</v>
      </c>
      <c r="G6475">
        <f t="shared" si="101"/>
        <v>1</v>
      </c>
    </row>
    <row r="6476" spans="1:7" x14ac:dyDescent="0.25">
      <c r="A6476" s="8">
        <v>506902302117118</v>
      </c>
      <c r="B6476" s="10">
        <v>85400</v>
      </c>
      <c r="C6476" s="12">
        <f>IFERROR(INDEX(Plan1!A:A,MATCH($B6476,Plan1!F:F,0),1),"")</f>
        <v>538504003118118</v>
      </c>
      <c r="D6476" s="7"/>
      <c r="E6476">
        <f>IF(AND(C6476=A6476,NOT(C6476="")),1,0)</f>
        <v>0</v>
      </c>
      <c r="G6476">
        <f t="shared" si="101"/>
        <v>1</v>
      </c>
    </row>
    <row r="6477" spans="1:7" x14ac:dyDescent="0.25">
      <c r="A6477" s="8">
        <v>521121604114119</v>
      </c>
      <c r="B6477" s="10">
        <v>85400</v>
      </c>
      <c r="C6477" s="12">
        <f>IFERROR(INDEX(Plan1!A:A,MATCH($B6477,Plan1!F:F,0),1),"")</f>
        <v>538504003118118</v>
      </c>
      <c r="D6477" s="7"/>
      <c r="E6477">
        <f>IF(AND(C6477=A6477,NOT(C6477="")),1,0)</f>
        <v>0</v>
      </c>
      <c r="G6477">
        <f t="shared" si="101"/>
        <v>1</v>
      </c>
    </row>
    <row r="6478" spans="1:7" x14ac:dyDescent="0.25">
      <c r="A6478" s="8">
        <v>525418402113112</v>
      </c>
      <c r="B6478" s="10">
        <v>85400</v>
      </c>
      <c r="C6478" s="12">
        <f>IFERROR(INDEX(Plan1!A:A,MATCH($B6478,Plan1!F:F,0),1),"")</f>
        <v>538504003118118</v>
      </c>
      <c r="D6478" s="7"/>
      <c r="E6478">
        <f>IF(AND(C6478=A6478,NOT(C6478="")),1,0)</f>
        <v>0</v>
      </c>
      <c r="G6478">
        <f t="shared" si="101"/>
        <v>1</v>
      </c>
    </row>
    <row r="6479" spans="1:7" x14ac:dyDescent="0.25">
      <c r="A6479" s="8">
        <v>506902304111117</v>
      </c>
      <c r="B6479" s="10">
        <v>85401</v>
      </c>
      <c r="C6479" s="12">
        <f>IFERROR(INDEX(Plan1!A:A,MATCH($B6479,Plan1!F:F,0),1),"")</f>
        <v>538504004114116</v>
      </c>
      <c r="D6479" s="7"/>
      <c r="E6479">
        <f>IF(AND(C6479=A6479,NOT(C6479="")),1,0)</f>
        <v>0</v>
      </c>
      <c r="G6479">
        <f t="shared" si="101"/>
        <v>1</v>
      </c>
    </row>
    <row r="6480" spans="1:7" x14ac:dyDescent="0.25">
      <c r="A6480" s="8">
        <v>521121601115114</v>
      </c>
      <c r="B6480" s="10">
        <v>85401</v>
      </c>
      <c r="C6480" s="12">
        <f>IFERROR(INDEX(Plan1!A:A,MATCH($B6480,Plan1!F:F,0),1),"")</f>
        <v>538504004114116</v>
      </c>
      <c r="D6480" s="7"/>
      <c r="E6480">
        <f>IF(AND(C6480=A6480,NOT(C6480="")),1,0)</f>
        <v>0</v>
      </c>
      <c r="G6480">
        <f t="shared" si="101"/>
        <v>1</v>
      </c>
    </row>
    <row r="6481" spans="1:7" x14ac:dyDescent="0.25">
      <c r="A6481" s="8">
        <v>521121601115114</v>
      </c>
      <c r="B6481" s="10">
        <v>85401</v>
      </c>
      <c r="C6481" s="12">
        <f>IFERROR(INDEX(Plan1!A:A,MATCH($B6481,Plan1!F:F,0),1),"")</f>
        <v>538504004114116</v>
      </c>
      <c r="D6481" s="7"/>
      <c r="E6481">
        <f>IF(AND(C6481=A6481,NOT(C6481="")),1,0)</f>
        <v>0</v>
      </c>
      <c r="G6481">
        <f t="shared" si="101"/>
        <v>1</v>
      </c>
    </row>
    <row r="6482" spans="1:7" x14ac:dyDescent="0.25">
      <c r="A6482" s="8">
        <v>502816101114113</v>
      </c>
      <c r="B6482" s="10">
        <v>85402</v>
      </c>
      <c r="C6482" s="12">
        <f>IFERROR(INDEX(Plan1!A:A,MATCH($B6482,Plan1!F:F,0),1),"")</f>
        <v>538509301117110</v>
      </c>
      <c r="D6482" s="7"/>
      <c r="E6482">
        <f>IF(AND(C6482=A6482,NOT(C6482="")),1,0)</f>
        <v>0</v>
      </c>
      <c r="G6482">
        <f t="shared" si="101"/>
        <v>1</v>
      </c>
    </row>
    <row r="6483" spans="1:7" x14ac:dyDescent="0.25">
      <c r="A6483" s="8">
        <v>531619901138114</v>
      </c>
      <c r="B6483" s="10">
        <v>85404</v>
      </c>
      <c r="C6483" s="12" t="str">
        <f>IFERROR(INDEX(Plan1!A:A,MATCH($B6483,Plan1!F:F,0),1),"")</f>
        <v/>
      </c>
      <c r="D6483" s="7"/>
      <c r="E6483">
        <f>IF(AND(C6483=A6483,NOT(C6483="")),1,0)</f>
        <v>0</v>
      </c>
      <c r="G6483">
        <f t="shared" si="101"/>
        <v>0</v>
      </c>
    </row>
    <row r="6484" spans="1:7" x14ac:dyDescent="0.25">
      <c r="A6484" s="8">
        <v>521121702116116</v>
      </c>
      <c r="B6484" s="10">
        <v>85406</v>
      </c>
      <c r="C6484" s="12" t="str">
        <f>IFERROR(INDEX(Plan1!A:A,MATCH($B6484,Plan1!F:F,0),1),"")</f>
        <v/>
      </c>
      <c r="D6484" s="7"/>
      <c r="E6484">
        <f>IF(AND(C6484=A6484,NOT(C6484="")),1,0)</f>
        <v>0</v>
      </c>
      <c r="G6484">
        <f t="shared" si="101"/>
        <v>0</v>
      </c>
    </row>
    <row r="6485" spans="1:7" x14ac:dyDescent="0.25">
      <c r="A6485" s="8">
        <v>525307202116116</v>
      </c>
      <c r="B6485" s="10">
        <v>85406</v>
      </c>
      <c r="C6485" s="12" t="str">
        <f>IFERROR(INDEX(Plan1!A:A,MATCH($B6485,Plan1!F:F,0),1),"")</f>
        <v/>
      </c>
      <c r="D6485" s="7"/>
      <c r="E6485">
        <f>IF(AND(C6485=A6485,NOT(C6485="")),1,0)</f>
        <v>0</v>
      </c>
      <c r="G6485">
        <f t="shared" si="101"/>
        <v>0</v>
      </c>
    </row>
    <row r="6486" spans="1:7" x14ac:dyDescent="0.25">
      <c r="A6486" s="8">
        <v>525404303118116</v>
      </c>
      <c r="B6486" s="10">
        <v>85406</v>
      </c>
      <c r="C6486" s="12" t="str">
        <f>IFERROR(INDEX(Plan1!A:A,MATCH($B6486,Plan1!F:F,0),1),"")</f>
        <v/>
      </c>
      <c r="D6486" s="7"/>
      <c r="E6486">
        <f>IF(AND(C6486=A6486,NOT(C6486="")),1,0)</f>
        <v>0</v>
      </c>
      <c r="G6486">
        <f t="shared" si="101"/>
        <v>0</v>
      </c>
    </row>
    <row r="6487" spans="1:7" x14ac:dyDescent="0.25">
      <c r="A6487" s="8">
        <v>531617102114110</v>
      </c>
      <c r="B6487" s="10">
        <v>85406</v>
      </c>
      <c r="C6487" s="12" t="str">
        <f>IFERROR(INDEX(Plan1!A:A,MATCH($B6487,Plan1!F:F,0),1),"")</f>
        <v/>
      </c>
      <c r="D6487" s="7"/>
      <c r="E6487">
        <f>IF(AND(C6487=A6487,NOT(C6487="")),1,0)</f>
        <v>0</v>
      </c>
      <c r="G6487">
        <f t="shared" si="101"/>
        <v>0</v>
      </c>
    </row>
    <row r="6488" spans="1:7" x14ac:dyDescent="0.25">
      <c r="A6488" s="8">
        <v>521124501162115</v>
      </c>
      <c r="B6488" s="10">
        <v>85407</v>
      </c>
      <c r="C6488" s="12" t="str">
        <f>IFERROR(INDEX(Plan1!A:A,MATCH($B6488,Plan1!F:F,0),1),"")</f>
        <v/>
      </c>
      <c r="D6488" s="7"/>
      <c r="E6488">
        <f>IF(AND(C6488=A6488,NOT(C6488="")),1,0)</f>
        <v>0</v>
      </c>
      <c r="G6488">
        <f t="shared" si="101"/>
        <v>0</v>
      </c>
    </row>
    <row r="6489" spans="1:7" x14ac:dyDescent="0.25">
      <c r="A6489" s="8">
        <v>521124502169113</v>
      </c>
      <c r="B6489" s="10">
        <v>85407</v>
      </c>
      <c r="C6489" s="12" t="str">
        <f>IFERROR(INDEX(Plan1!A:A,MATCH($B6489,Plan1!F:F,0),1),"")</f>
        <v/>
      </c>
      <c r="D6489" s="7"/>
      <c r="E6489">
        <f>IF(AND(C6489=A6489,NOT(C6489="")),1,0)</f>
        <v>0</v>
      </c>
      <c r="G6489">
        <f t="shared" si="101"/>
        <v>0</v>
      </c>
    </row>
    <row r="6490" spans="1:7" x14ac:dyDescent="0.25">
      <c r="A6490" s="8">
        <v>531616101165112</v>
      </c>
      <c r="B6490" s="10">
        <v>85407</v>
      </c>
      <c r="C6490" s="12" t="str">
        <f>IFERROR(INDEX(Plan1!A:A,MATCH($B6490,Plan1!F:F,0),1),"")</f>
        <v/>
      </c>
      <c r="D6490" s="7"/>
      <c r="E6490">
        <f>IF(AND(C6490=A6490,NOT(C6490="")),1,0)</f>
        <v>0</v>
      </c>
      <c r="G6490">
        <f t="shared" si="101"/>
        <v>0</v>
      </c>
    </row>
    <row r="6491" spans="1:7" x14ac:dyDescent="0.25">
      <c r="A6491" s="8">
        <v>531616102161110</v>
      </c>
      <c r="B6491" s="10">
        <v>85407</v>
      </c>
      <c r="C6491" s="12" t="str">
        <f>IFERROR(INDEX(Plan1!A:A,MATCH($B6491,Plan1!F:F,0),1),"")</f>
        <v/>
      </c>
      <c r="D6491" s="7"/>
      <c r="E6491">
        <f>IF(AND(C6491=A6491,NOT(C6491="")),1,0)</f>
        <v>0</v>
      </c>
      <c r="G6491">
        <f t="shared" si="101"/>
        <v>0</v>
      </c>
    </row>
    <row r="6492" spans="1:7" x14ac:dyDescent="0.25">
      <c r="A6492" s="8">
        <v>521124501162115</v>
      </c>
      <c r="B6492" s="10">
        <v>85408</v>
      </c>
      <c r="C6492" s="12" t="str">
        <f>IFERROR(INDEX(Plan1!A:A,MATCH($B6492,Plan1!F:F,0),1),"")</f>
        <v/>
      </c>
      <c r="D6492" s="7"/>
      <c r="E6492">
        <f>IF(AND(C6492=A6492,NOT(C6492="")),1,0)</f>
        <v>0</v>
      </c>
      <c r="G6492">
        <f t="shared" si="101"/>
        <v>0</v>
      </c>
    </row>
    <row r="6493" spans="1:7" x14ac:dyDescent="0.25">
      <c r="A6493" s="8">
        <v>521124502169113</v>
      </c>
      <c r="B6493" s="10">
        <v>85408</v>
      </c>
      <c r="C6493" s="12" t="str">
        <f>IFERROR(INDEX(Plan1!A:A,MATCH($B6493,Plan1!F:F,0),1),"")</f>
        <v/>
      </c>
      <c r="D6493" s="7"/>
      <c r="E6493">
        <f>IF(AND(C6493=A6493,NOT(C6493="")),1,0)</f>
        <v>0</v>
      </c>
      <c r="G6493">
        <f t="shared" si="101"/>
        <v>0</v>
      </c>
    </row>
    <row r="6494" spans="1:7" x14ac:dyDescent="0.25">
      <c r="A6494" s="8">
        <v>531616101165112</v>
      </c>
      <c r="B6494" s="10">
        <v>85408</v>
      </c>
      <c r="C6494" s="12" t="str">
        <f>IFERROR(INDEX(Plan1!A:A,MATCH($B6494,Plan1!F:F,0),1),"")</f>
        <v/>
      </c>
      <c r="D6494" s="7"/>
      <c r="E6494">
        <f>IF(AND(C6494=A6494,NOT(C6494="")),1,0)</f>
        <v>0</v>
      </c>
      <c r="G6494">
        <f t="shared" si="101"/>
        <v>0</v>
      </c>
    </row>
    <row r="6495" spans="1:7" x14ac:dyDescent="0.25">
      <c r="A6495" s="8">
        <v>531616102161110</v>
      </c>
      <c r="B6495" s="10">
        <v>85408</v>
      </c>
      <c r="C6495" s="12" t="str">
        <f>IFERROR(INDEX(Plan1!A:A,MATCH($B6495,Plan1!F:F,0),1),"")</f>
        <v/>
      </c>
      <c r="D6495" s="7"/>
      <c r="E6495">
        <f>IF(AND(C6495=A6495,NOT(C6495="")),1,0)</f>
        <v>0</v>
      </c>
      <c r="G6495">
        <f t="shared" si="101"/>
        <v>0</v>
      </c>
    </row>
    <row r="6496" spans="1:7" x14ac:dyDescent="0.25">
      <c r="A6496" s="8">
        <v>540800101112111</v>
      </c>
      <c r="B6496" s="10">
        <v>85412</v>
      </c>
      <c r="C6496" s="12">
        <f>IFERROR(INDEX(Plan1!A:A,MATCH($B6496,Plan1!F:F,0),1),"")</f>
        <v>538505801115114</v>
      </c>
      <c r="D6496" s="7"/>
      <c r="E6496">
        <f>IF(AND(C6496=A6496,NOT(C6496="")),1,0)</f>
        <v>0</v>
      </c>
      <c r="G6496">
        <f t="shared" si="101"/>
        <v>1</v>
      </c>
    </row>
    <row r="6497" spans="1:7" x14ac:dyDescent="0.25">
      <c r="A6497" s="8">
        <v>531605802116112</v>
      </c>
      <c r="B6497" s="10">
        <v>85427</v>
      </c>
      <c r="C6497" s="12" t="str">
        <f>IFERROR(INDEX(Plan1!A:A,MATCH($B6497,Plan1!F:F,0),1),"")</f>
        <v/>
      </c>
      <c r="D6497" s="7"/>
      <c r="E6497">
        <f>IF(AND(C6497=A6497,NOT(C6497="")),1,0)</f>
        <v>0</v>
      </c>
      <c r="G6497">
        <f t="shared" si="101"/>
        <v>0</v>
      </c>
    </row>
    <row r="6498" spans="1:7" x14ac:dyDescent="0.25">
      <c r="A6498" s="8">
        <v>531605802116112</v>
      </c>
      <c r="B6498" s="10">
        <v>85427</v>
      </c>
      <c r="C6498" s="12" t="str">
        <f>IFERROR(INDEX(Plan1!A:A,MATCH($B6498,Plan1!F:F,0),1),"")</f>
        <v/>
      </c>
      <c r="D6498" s="7"/>
      <c r="E6498">
        <f>IF(AND(C6498=A6498,NOT(C6498="")),1,0)</f>
        <v>0</v>
      </c>
      <c r="G6498">
        <f t="shared" si="101"/>
        <v>0</v>
      </c>
    </row>
    <row r="6499" spans="1:7" x14ac:dyDescent="0.25">
      <c r="A6499" s="8">
        <v>506500801119114</v>
      </c>
      <c r="B6499" s="10">
        <v>85428</v>
      </c>
      <c r="C6499" s="12" t="str">
        <f>IFERROR(INDEX(Plan1!A:A,MATCH($B6499,Plan1!F:F,0),1),"")</f>
        <v/>
      </c>
      <c r="D6499" s="7"/>
      <c r="E6499">
        <f>IF(AND(C6499=A6499,NOT(C6499="")),1,0)</f>
        <v>0</v>
      </c>
      <c r="G6499">
        <f t="shared" si="101"/>
        <v>0</v>
      </c>
    </row>
    <row r="6500" spans="1:7" x14ac:dyDescent="0.25">
      <c r="A6500" s="8">
        <v>515200401114115</v>
      </c>
      <c r="B6500" s="10">
        <v>85428</v>
      </c>
      <c r="C6500" s="12" t="str">
        <f>IFERROR(INDEX(Plan1!A:A,MATCH($B6500,Plan1!F:F,0),1),"")</f>
        <v/>
      </c>
      <c r="D6500" s="7"/>
      <c r="E6500">
        <f>IF(AND(C6500=A6500,NOT(C6500="")),1,0)</f>
        <v>0</v>
      </c>
      <c r="G6500">
        <f t="shared" si="101"/>
        <v>0</v>
      </c>
    </row>
    <row r="6501" spans="1:7" x14ac:dyDescent="0.25">
      <c r="A6501" s="8">
        <v>516702601118411</v>
      </c>
      <c r="B6501" s="10">
        <v>85428</v>
      </c>
      <c r="C6501" s="12" t="str">
        <f>IFERROR(INDEX(Plan1!A:A,MATCH($B6501,Plan1!F:F,0),1),"")</f>
        <v/>
      </c>
      <c r="D6501" s="7"/>
      <c r="E6501">
        <f>IF(AND(C6501=A6501,NOT(C6501="")),1,0)</f>
        <v>0</v>
      </c>
      <c r="G6501">
        <f t="shared" si="101"/>
        <v>0</v>
      </c>
    </row>
    <row r="6502" spans="1:7" x14ac:dyDescent="0.25">
      <c r="A6502" s="8">
        <v>516702601118411</v>
      </c>
      <c r="B6502" s="10">
        <v>85428</v>
      </c>
      <c r="C6502" s="12" t="str">
        <f>IFERROR(INDEX(Plan1!A:A,MATCH($B6502,Plan1!F:F,0),1),"")</f>
        <v/>
      </c>
      <c r="D6502" s="7"/>
      <c r="E6502">
        <f>IF(AND(C6502=A6502,NOT(C6502="")),1,0)</f>
        <v>0</v>
      </c>
      <c r="G6502">
        <f t="shared" si="101"/>
        <v>0</v>
      </c>
    </row>
    <row r="6503" spans="1:7" x14ac:dyDescent="0.25">
      <c r="A6503" s="8">
        <v>521105601114116</v>
      </c>
      <c r="B6503" s="10">
        <v>85428</v>
      </c>
      <c r="C6503" s="12" t="str">
        <f>IFERROR(INDEX(Plan1!A:A,MATCH($B6503,Plan1!F:F,0),1),"")</f>
        <v/>
      </c>
      <c r="D6503" s="7"/>
      <c r="E6503">
        <f>IF(AND(C6503=A6503,NOT(C6503="")),1,0)</f>
        <v>0</v>
      </c>
      <c r="G6503">
        <f t="shared" si="101"/>
        <v>0</v>
      </c>
    </row>
    <row r="6504" spans="1:7" x14ac:dyDescent="0.25">
      <c r="A6504" s="8">
        <v>525301804114112</v>
      </c>
      <c r="B6504" s="10">
        <v>85428</v>
      </c>
      <c r="C6504" s="12" t="str">
        <f>IFERROR(INDEX(Plan1!A:A,MATCH($B6504,Plan1!F:F,0),1),"")</f>
        <v/>
      </c>
      <c r="D6504" s="7"/>
      <c r="E6504">
        <f>IF(AND(C6504=A6504,NOT(C6504="")),1,0)</f>
        <v>0</v>
      </c>
      <c r="G6504">
        <f t="shared" si="101"/>
        <v>0</v>
      </c>
    </row>
    <row r="6505" spans="1:7" x14ac:dyDescent="0.25">
      <c r="A6505" s="8">
        <v>521105301161119</v>
      </c>
      <c r="B6505" s="10">
        <v>85564</v>
      </c>
      <c r="C6505" s="12" t="str">
        <f>IFERROR(INDEX(Plan1!A:A,MATCH($B6505,Plan1!F:F,0),1),"")</f>
        <v/>
      </c>
      <c r="D6505" s="7"/>
      <c r="E6505">
        <f>IF(AND(C6505=A6505,NOT(C6505="")),1,0)</f>
        <v>0</v>
      </c>
      <c r="G6505">
        <f t="shared" si="101"/>
        <v>0</v>
      </c>
    </row>
    <row r="6506" spans="1:7" x14ac:dyDescent="0.25">
      <c r="A6506" s="8">
        <v>521105301161119</v>
      </c>
      <c r="B6506" s="10">
        <v>85564</v>
      </c>
      <c r="C6506" s="12" t="str">
        <f>IFERROR(INDEX(Plan1!A:A,MATCH($B6506,Plan1!F:F,0),1),"")</f>
        <v/>
      </c>
      <c r="D6506" s="7"/>
      <c r="E6506">
        <f>IF(AND(C6506=A6506,NOT(C6506="")),1,0)</f>
        <v>0</v>
      </c>
      <c r="G6506">
        <f t="shared" si="101"/>
        <v>0</v>
      </c>
    </row>
    <row r="6507" spans="1:7" x14ac:dyDescent="0.25">
      <c r="A6507" s="8">
        <v>524309201161119</v>
      </c>
      <c r="B6507" s="10">
        <v>85564</v>
      </c>
      <c r="C6507" s="12" t="str">
        <f>IFERROR(INDEX(Plan1!A:A,MATCH($B6507,Plan1!F:F,0),1),"")</f>
        <v/>
      </c>
      <c r="D6507" s="7"/>
      <c r="E6507">
        <f>IF(AND(C6507=A6507,NOT(C6507="")),1,0)</f>
        <v>0</v>
      </c>
      <c r="G6507">
        <f t="shared" si="101"/>
        <v>0</v>
      </c>
    </row>
    <row r="6508" spans="1:7" x14ac:dyDescent="0.25">
      <c r="A6508" s="8">
        <v>531608701167115</v>
      </c>
      <c r="B6508" s="10">
        <v>85564</v>
      </c>
      <c r="C6508" s="12" t="str">
        <f>IFERROR(INDEX(Plan1!A:A,MATCH($B6508,Plan1!F:F,0),1),"")</f>
        <v/>
      </c>
      <c r="D6508" s="7"/>
      <c r="E6508">
        <f>IF(AND(C6508=A6508,NOT(C6508="")),1,0)</f>
        <v>0</v>
      </c>
      <c r="G6508">
        <f t="shared" si="101"/>
        <v>0</v>
      </c>
    </row>
    <row r="6509" spans="1:7" x14ac:dyDescent="0.25">
      <c r="A6509" s="8">
        <v>507701001134417</v>
      </c>
      <c r="B6509" s="10">
        <v>85770</v>
      </c>
      <c r="C6509" s="12">
        <f>IFERROR(INDEX(Plan1!A:A,MATCH($B6509,Plan1!F:F,0),1),"")</f>
        <v>507701001134417</v>
      </c>
      <c r="D6509" s="7"/>
      <c r="E6509">
        <f>IF(AND(C6509=A6509,NOT(C6509="")),1,0)</f>
        <v>1</v>
      </c>
      <c r="G6509">
        <f t="shared" si="101"/>
        <v>1</v>
      </c>
    </row>
    <row r="6510" spans="1:7" x14ac:dyDescent="0.25">
      <c r="A6510" s="8">
        <v>507701001134417</v>
      </c>
      <c r="B6510" s="10">
        <v>85771</v>
      </c>
      <c r="C6510" s="12" t="str">
        <f>IFERROR(INDEX(Plan1!A:A,MATCH($B6510,Plan1!F:F,0),1),"")</f>
        <v/>
      </c>
      <c r="D6510" s="7"/>
      <c r="E6510">
        <f>IF(AND(C6510=A6510,NOT(C6510="")),1,0)</f>
        <v>0</v>
      </c>
      <c r="G6510">
        <f t="shared" si="101"/>
        <v>0</v>
      </c>
    </row>
    <row r="6511" spans="1:7" x14ac:dyDescent="0.25">
      <c r="A6511" s="8">
        <v>506500801119114</v>
      </c>
      <c r="B6511" s="10">
        <v>85855</v>
      </c>
      <c r="C6511" s="12" t="str">
        <f>IFERROR(INDEX(Plan1!A:A,MATCH($B6511,Plan1!F:F,0),1),"")</f>
        <v/>
      </c>
      <c r="D6511" s="7"/>
      <c r="E6511">
        <f>IF(AND(C6511=A6511,NOT(C6511="")),1,0)</f>
        <v>0</v>
      </c>
      <c r="G6511">
        <f t="shared" si="101"/>
        <v>0</v>
      </c>
    </row>
    <row r="6512" spans="1:7" x14ac:dyDescent="0.25">
      <c r="A6512" s="8">
        <v>515200401114115</v>
      </c>
      <c r="B6512" s="10">
        <v>85855</v>
      </c>
      <c r="C6512" s="12" t="str">
        <f>IFERROR(INDEX(Plan1!A:A,MATCH($B6512,Plan1!F:F,0),1),"")</f>
        <v/>
      </c>
      <c r="D6512" s="7"/>
      <c r="E6512">
        <f>IF(AND(C6512=A6512,NOT(C6512="")),1,0)</f>
        <v>0</v>
      </c>
      <c r="G6512">
        <f t="shared" si="101"/>
        <v>0</v>
      </c>
    </row>
    <row r="6513" spans="1:7" x14ac:dyDescent="0.25">
      <c r="A6513" s="8">
        <v>516702601118411</v>
      </c>
      <c r="B6513" s="10">
        <v>85855</v>
      </c>
      <c r="C6513" s="12" t="str">
        <f>IFERROR(INDEX(Plan1!A:A,MATCH($B6513,Plan1!F:F,0),1),"")</f>
        <v/>
      </c>
      <c r="D6513" s="7"/>
      <c r="E6513">
        <f>IF(AND(C6513=A6513,NOT(C6513="")),1,0)</f>
        <v>0</v>
      </c>
      <c r="G6513">
        <f t="shared" si="101"/>
        <v>0</v>
      </c>
    </row>
    <row r="6514" spans="1:7" x14ac:dyDescent="0.25">
      <c r="A6514" s="8">
        <v>516702601118411</v>
      </c>
      <c r="B6514" s="10">
        <v>85855</v>
      </c>
      <c r="C6514" s="12" t="str">
        <f>IFERROR(INDEX(Plan1!A:A,MATCH($B6514,Plan1!F:F,0),1),"")</f>
        <v/>
      </c>
      <c r="D6514" s="7"/>
      <c r="E6514">
        <f>IF(AND(C6514=A6514,NOT(C6514="")),1,0)</f>
        <v>0</v>
      </c>
      <c r="G6514">
        <f t="shared" si="101"/>
        <v>0</v>
      </c>
    </row>
    <row r="6515" spans="1:7" x14ac:dyDescent="0.25">
      <c r="A6515" s="8">
        <v>521105601114116</v>
      </c>
      <c r="B6515" s="10">
        <v>85855</v>
      </c>
      <c r="C6515" s="12" t="str">
        <f>IFERROR(INDEX(Plan1!A:A,MATCH($B6515,Plan1!F:F,0),1),"")</f>
        <v/>
      </c>
      <c r="D6515" s="7"/>
      <c r="E6515">
        <f>IF(AND(C6515=A6515,NOT(C6515="")),1,0)</f>
        <v>0</v>
      </c>
      <c r="G6515">
        <f t="shared" si="101"/>
        <v>0</v>
      </c>
    </row>
    <row r="6516" spans="1:7" x14ac:dyDescent="0.25">
      <c r="A6516" s="8">
        <v>525301804114112</v>
      </c>
      <c r="B6516" s="10">
        <v>85855</v>
      </c>
      <c r="C6516" s="12" t="str">
        <f>IFERROR(INDEX(Plan1!A:A,MATCH($B6516,Plan1!F:F,0),1),"")</f>
        <v/>
      </c>
      <c r="D6516" s="7"/>
      <c r="E6516">
        <f>IF(AND(C6516=A6516,NOT(C6516="")),1,0)</f>
        <v>0</v>
      </c>
      <c r="G6516">
        <f t="shared" si="101"/>
        <v>0</v>
      </c>
    </row>
    <row r="6517" spans="1:7" x14ac:dyDescent="0.25">
      <c r="A6517" s="8">
        <v>525308801110113</v>
      </c>
      <c r="B6517" s="10">
        <v>86212</v>
      </c>
      <c r="C6517" s="12" t="str">
        <f>IFERROR(INDEX(Plan1!A:A,MATCH($B6517,Plan1!F:F,0),1),"")</f>
        <v/>
      </c>
      <c r="D6517" s="7"/>
      <c r="E6517">
        <f>IF(AND(C6517=A6517,NOT(C6517="")),1,0)</f>
        <v>0</v>
      </c>
      <c r="G6517">
        <f t="shared" si="101"/>
        <v>0</v>
      </c>
    </row>
    <row r="6518" spans="1:7" x14ac:dyDescent="0.25">
      <c r="A6518" s="8">
        <v>531613401176115</v>
      </c>
      <c r="B6518" s="10">
        <v>86216</v>
      </c>
      <c r="C6518" s="12" t="str">
        <f>IFERROR(INDEX(Plan1!A:A,MATCH($B6518,Plan1!F:F,0),1),"")</f>
        <v/>
      </c>
      <c r="D6518" s="7"/>
      <c r="E6518">
        <f>IF(AND(C6518=A6518,NOT(C6518="")),1,0)</f>
        <v>0</v>
      </c>
      <c r="G6518">
        <f t="shared" si="101"/>
        <v>0</v>
      </c>
    </row>
    <row r="6519" spans="1:7" x14ac:dyDescent="0.25">
      <c r="A6519" s="8">
        <v>511518103118112</v>
      </c>
      <c r="B6519" s="10">
        <v>86222</v>
      </c>
      <c r="C6519" s="12" t="str">
        <f>IFERROR(INDEX(Plan1!A:A,MATCH($B6519,Plan1!F:F,0),1),"")</f>
        <v/>
      </c>
      <c r="D6519" s="7"/>
      <c r="E6519">
        <f>IF(AND(C6519=A6519,NOT(C6519="")),1,0)</f>
        <v>0</v>
      </c>
      <c r="G6519">
        <f t="shared" si="101"/>
        <v>0</v>
      </c>
    </row>
    <row r="6520" spans="1:7" x14ac:dyDescent="0.25">
      <c r="A6520" s="8">
        <v>511518104114110</v>
      </c>
      <c r="B6520" s="10">
        <v>86224</v>
      </c>
      <c r="C6520" s="12" t="str">
        <f>IFERROR(INDEX(Plan1!A:A,MATCH($B6520,Plan1!F:F,0),1),"")</f>
        <v/>
      </c>
      <c r="D6520" s="7"/>
      <c r="E6520">
        <f>IF(AND(C6520=A6520,NOT(C6520="")),1,0)</f>
        <v>0</v>
      </c>
      <c r="G6520">
        <f t="shared" si="101"/>
        <v>0</v>
      </c>
    </row>
    <row r="6521" spans="1:7" x14ac:dyDescent="0.25">
      <c r="A6521" s="8">
        <v>506903302110111</v>
      </c>
      <c r="B6521" s="10">
        <v>86490</v>
      </c>
      <c r="C6521" s="12" t="str">
        <f>IFERROR(INDEX(Plan1!A:A,MATCH($B6521,Plan1!F:F,0),1),"")</f>
        <v/>
      </c>
      <c r="D6521" s="7"/>
      <c r="E6521">
        <f>IF(AND(C6521=A6521,NOT(C6521="")),1,0)</f>
        <v>0</v>
      </c>
      <c r="G6521">
        <f t="shared" si="101"/>
        <v>0</v>
      </c>
    </row>
    <row r="6522" spans="1:7" x14ac:dyDescent="0.25">
      <c r="A6522" s="8">
        <v>521121802110111</v>
      </c>
      <c r="B6522" s="10">
        <v>86490</v>
      </c>
      <c r="C6522" s="12" t="str">
        <f>IFERROR(INDEX(Plan1!A:A,MATCH($B6522,Plan1!F:F,0),1),"")</f>
        <v/>
      </c>
      <c r="D6522" s="7"/>
      <c r="E6522">
        <f>IF(AND(C6522=A6522,NOT(C6522="")),1,0)</f>
        <v>0</v>
      </c>
      <c r="G6522">
        <f t="shared" si="101"/>
        <v>0</v>
      </c>
    </row>
    <row r="6523" spans="1:7" x14ac:dyDescent="0.25">
      <c r="A6523" s="8">
        <v>525304302111111</v>
      </c>
      <c r="B6523" s="10">
        <v>86490</v>
      </c>
      <c r="C6523" s="12" t="str">
        <f>IFERROR(INDEX(Plan1!A:A,MATCH($B6523,Plan1!F:F,0),1),"")</f>
        <v/>
      </c>
      <c r="D6523" s="7"/>
      <c r="E6523">
        <f>IF(AND(C6523=A6523,NOT(C6523="")),1,0)</f>
        <v>0</v>
      </c>
      <c r="G6523">
        <f t="shared" si="101"/>
        <v>0</v>
      </c>
    </row>
    <row r="6524" spans="1:7" x14ac:dyDescent="0.25">
      <c r="A6524" s="8">
        <v>525304302111111</v>
      </c>
      <c r="B6524" s="10">
        <v>86490</v>
      </c>
      <c r="C6524" s="12" t="str">
        <f>IFERROR(INDEX(Plan1!A:A,MATCH($B6524,Plan1!F:F,0),1),"")</f>
        <v/>
      </c>
      <c r="D6524" s="7"/>
      <c r="E6524">
        <f>IF(AND(C6524=A6524,NOT(C6524="")),1,0)</f>
        <v>0</v>
      </c>
      <c r="G6524">
        <f t="shared" si="101"/>
        <v>0</v>
      </c>
    </row>
    <row r="6525" spans="1:7" x14ac:dyDescent="0.25">
      <c r="A6525" s="8">
        <v>525418002115118</v>
      </c>
      <c r="B6525" s="10">
        <v>86490</v>
      </c>
      <c r="C6525" s="12" t="str">
        <f>IFERROR(INDEX(Plan1!A:A,MATCH($B6525,Plan1!F:F,0),1),"")</f>
        <v/>
      </c>
      <c r="D6525" s="7"/>
      <c r="E6525">
        <f>IF(AND(C6525=A6525,NOT(C6525="")),1,0)</f>
        <v>0</v>
      </c>
      <c r="G6525">
        <f t="shared" si="101"/>
        <v>0</v>
      </c>
    </row>
    <row r="6526" spans="1:7" x14ac:dyDescent="0.25">
      <c r="A6526" s="8">
        <v>524000601151312</v>
      </c>
      <c r="B6526" s="10">
        <v>86842</v>
      </c>
      <c r="C6526" s="12">
        <f>IFERROR(INDEX(Plan1!A:A,MATCH($B6526,Plan1!F:F,0),1),"")</f>
        <v>524000601151312</v>
      </c>
      <c r="D6526" s="7"/>
      <c r="E6526">
        <f>IF(AND(C6526=A6526,NOT(C6526="")),1,0)</f>
        <v>1</v>
      </c>
      <c r="G6526">
        <f t="shared" si="101"/>
        <v>1</v>
      </c>
    </row>
    <row r="6527" spans="1:7" x14ac:dyDescent="0.25">
      <c r="A6527" s="8">
        <v>531620603110118</v>
      </c>
      <c r="B6527" s="10">
        <v>86932</v>
      </c>
      <c r="C6527" s="12" t="str">
        <f>IFERROR(INDEX(Plan1!A:A,MATCH($B6527,Plan1!F:F,0),1),"")</f>
        <v/>
      </c>
      <c r="D6527" s="7"/>
      <c r="E6527">
        <f>IF(AND(C6527=A6527,NOT(C6527="")),1,0)</f>
        <v>0</v>
      </c>
      <c r="G6527">
        <f t="shared" si="101"/>
        <v>0</v>
      </c>
    </row>
    <row r="6528" spans="1:7" x14ac:dyDescent="0.25">
      <c r="A6528" s="8">
        <v>531614502111114</v>
      </c>
      <c r="B6528" s="10">
        <v>87519</v>
      </c>
      <c r="C6528" s="12">
        <f>IFERROR(INDEX(Plan1!A:A,MATCH($B6528,Plan1!F:F,0),1),"")</f>
        <v>538509602117111</v>
      </c>
      <c r="D6528" s="7"/>
      <c r="E6528">
        <f>IF(AND(C6528=A6528,NOT(C6528="")),1,0)</f>
        <v>0</v>
      </c>
      <c r="G6528">
        <f t="shared" si="101"/>
        <v>1</v>
      </c>
    </row>
    <row r="6529" spans="1:7" x14ac:dyDescent="0.25">
      <c r="A6529" s="8">
        <v>525073607115416</v>
      </c>
      <c r="B6529" s="10">
        <v>89070</v>
      </c>
      <c r="C6529" s="12" t="str">
        <f>IFERROR(INDEX(Plan1!A:A,MATCH($B6529,Plan1!F:F,0),1),"")</f>
        <v/>
      </c>
      <c r="D6529" s="7"/>
      <c r="E6529">
        <f>IF(AND(C6529=A6529,NOT(C6529="")),1,0)</f>
        <v>0</v>
      </c>
      <c r="G6529">
        <f t="shared" si="101"/>
        <v>0</v>
      </c>
    </row>
    <row r="6530" spans="1:7" x14ac:dyDescent="0.25">
      <c r="A6530" s="8">
        <v>506903301114113</v>
      </c>
      <c r="B6530" s="10">
        <v>89119</v>
      </c>
      <c r="C6530" s="12" t="str">
        <f>IFERROR(INDEX(Plan1!A:A,MATCH($B6530,Plan1!F:F,0),1),"")</f>
        <v/>
      </c>
      <c r="D6530" s="7"/>
      <c r="E6530">
        <f>IF(AND(C6530=A6530,NOT(C6530="")),1,0)</f>
        <v>0</v>
      </c>
      <c r="G6530">
        <f t="shared" si="101"/>
        <v>0</v>
      </c>
    </row>
    <row r="6531" spans="1:7" x14ac:dyDescent="0.25">
      <c r="A6531" s="8">
        <v>521121801114111</v>
      </c>
      <c r="B6531" s="10">
        <v>89119</v>
      </c>
      <c r="C6531" s="12" t="str">
        <f>IFERROR(INDEX(Plan1!A:A,MATCH($B6531,Plan1!F:F,0),1),"")</f>
        <v/>
      </c>
      <c r="D6531" s="7"/>
      <c r="E6531">
        <f>IF(AND(C6531=A6531,NOT(C6531="")),1,0)</f>
        <v>0</v>
      </c>
      <c r="G6531">
        <f t="shared" ref="G6531:G6594" si="102">IF(NOT($C6531=""),1,0)</f>
        <v>0</v>
      </c>
    </row>
    <row r="6532" spans="1:7" x14ac:dyDescent="0.25">
      <c r="A6532" s="8">
        <v>525304301113110</v>
      </c>
      <c r="B6532" s="10">
        <v>89119</v>
      </c>
      <c r="C6532" s="12" t="str">
        <f>IFERROR(INDEX(Plan1!A:A,MATCH($B6532,Plan1!F:F,0),1),"")</f>
        <v/>
      </c>
      <c r="D6532" s="7"/>
      <c r="E6532">
        <f>IF(AND(C6532=A6532,NOT(C6532="")),1,0)</f>
        <v>0</v>
      </c>
      <c r="G6532">
        <f t="shared" si="102"/>
        <v>0</v>
      </c>
    </row>
    <row r="6533" spans="1:7" x14ac:dyDescent="0.25">
      <c r="A6533" s="8">
        <v>525304301113110</v>
      </c>
      <c r="B6533" s="10">
        <v>89119</v>
      </c>
      <c r="C6533" s="12" t="str">
        <f>IFERROR(INDEX(Plan1!A:A,MATCH($B6533,Plan1!F:F,0),1),"")</f>
        <v/>
      </c>
      <c r="D6533" s="7"/>
      <c r="E6533">
        <f>IF(AND(C6533=A6533,NOT(C6533="")),1,0)</f>
        <v>0</v>
      </c>
      <c r="G6533">
        <f t="shared" si="102"/>
        <v>0</v>
      </c>
    </row>
    <row r="6534" spans="1:7" x14ac:dyDescent="0.25">
      <c r="A6534" s="8">
        <v>525418001119111</v>
      </c>
      <c r="B6534" s="10">
        <v>89119</v>
      </c>
      <c r="C6534" s="12" t="str">
        <f>IFERROR(INDEX(Plan1!A:A,MATCH($B6534,Plan1!F:F,0),1),"")</f>
        <v/>
      </c>
      <c r="D6534" s="7"/>
      <c r="E6534">
        <f>IF(AND(C6534=A6534,NOT(C6534="")),1,0)</f>
        <v>0</v>
      </c>
      <c r="G6534">
        <f t="shared" si="102"/>
        <v>0</v>
      </c>
    </row>
    <row r="6535" spans="1:7" x14ac:dyDescent="0.25">
      <c r="A6535" s="8">
        <v>506903302110111</v>
      </c>
      <c r="B6535" s="10">
        <v>89121</v>
      </c>
      <c r="C6535" s="12" t="str">
        <f>IFERROR(INDEX(Plan1!A:A,MATCH($B6535,Plan1!F:F,0),1),"")</f>
        <v/>
      </c>
      <c r="D6535" s="7"/>
      <c r="E6535">
        <f>IF(AND(C6535=A6535,NOT(C6535="")),1,0)</f>
        <v>0</v>
      </c>
      <c r="G6535">
        <f t="shared" si="102"/>
        <v>0</v>
      </c>
    </row>
    <row r="6536" spans="1:7" x14ac:dyDescent="0.25">
      <c r="A6536" s="8">
        <v>521121802110111</v>
      </c>
      <c r="B6536" s="10">
        <v>89121</v>
      </c>
      <c r="C6536" s="12" t="str">
        <f>IFERROR(INDEX(Plan1!A:A,MATCH($B6536,Plan1!F:F,0),1),"")</f>
        <v/>
      </c>
      <c r="D6536" s="7"/>
      <c r="E6536">
        <f>IF(AND(C6536=A6536,NOT(C6536="")),1,0)</f>
        <v>0</v>
      </c>
      <c r="G6536">
        <f t="shared" si="102"/>
        <v>0</v>
      </c>
    </row>
    <row r="6537" spans="1:7" x14ac:dyDescent="0.25">
      <c r="A6537" s="8">
        <v>525304302111111</v>
      </c>
      <c r="B6537" s="10">
        <v>89121</v>
      </c>
      <c r="C6537" s="12" t="str">
        <f>IFERROR(INDEX(Plan1!A:A,MATCH($B6537,Plan1!F:F,0),1),"")</f>
        <v/>
      </c>
      <c r="D6537" s="7"/>
      <c r="E6537">
        <f>IF(AND(C6537=A6537,NOT(C6537="")),1,0)</f>
        <v>0</v>
      </c>
      <c r="G6537">
        <f t="shared" si="102"/>
        <v>0</v>
      </c>
    </row>
    <row r="6538" spans="1:7" x14ac:dyDescent="0.25">
      <c r="A6538" s="8">
        <v>525304302111111</v>
      </c>
      <c r="B6538" s="10">
        <v>89121</v>
      </c>
      <c r="C6538" s="12" t="str">
        <f>IFERROR(INDEX(Plan1!A:A,MATCH($B6538,Plan1!F:F,0),1),"")</f>
        <v/>
      </c>
      <c r="D6538" s="7"/>
      <c r="E6538">
        <f>IF(AND(C6538=A6538,NOT(C6538="")),1,0)</f>
        <v>0</v>
      </c>
      <c r="G6538">
        <f t="shared" si="102"/>
        <v>0</v>
      </c>
    </row>
    <row r="6539" spans="1:7" x14ac:dyDescent="0.25">
      <c r="A6539" s="8">
        <v>525418002115118</v>
      </c>
      <c r="B6539" s="10">
        <v>89121</v>
      </c>
      <c r="C6539" s="12" t="str">
        <f>IFERROR(INDEX(Plan1!A:A,MATCH($B6539,Plan1!F:F,0),1),"")</f>
        <v/>
      </c>
      <c r="D6539" s="7"/>
      <c r="E6539">
        <f>IF(AND(C6539=A6539,NOT(C6539="")),1,0)</f>
        <v>0</v>
      </c>
      <c r="G6539">
        <f t="shared" si="102"/>
        <v>0</v>
      </c>
    </row>
    <row r="6540" spans="1:7" x14ac:dyDescent="0.25">
      <c r="A6540" s="8">
        <v>506903302110111</v>
      </c>
      <c r="B6540" s="10">
        <v>89191</v>
      </c>
      <c r="C6540" s="12" t="str">
        <f>IFERROR(INDEX(Plan1!A:A,MATCH($B6540,Plan1!F:F,0),1),"")</f>
        <v/>
      </c>
      <c r="D6540" s="7"/>
      <c r="E6540">
        <f>IF(AND(C6540=A6540,NOT(C6540="")),1,0)</f>
        <v>0</v>
      </c>
      <c r="G6540">
        <f t="shared" si="102"/>
        <v>0</v>
      </c>
    </row>
    <row r="6541" spans="1:7" x14ac:dyDescent="0.25">
      <c r="A6541" s="8">
        <v>521121802110111</v>
      </c>
      <c r="B6541" s="10">
        <v>89191</v>
      </c>
      <c r="C6541" s="12" t="str">
        <f>IFERROR(INDEX(Plan1!A:A,MATCH($B6541,Plan1!F:F,0),1),"")</f>
        <v/>
      </c>
      <c r="D6541" s="7"/>
      <c r="E6541">
        <f>IF(AND(C6541=A6541,NOT(C6541="")),1,0)</f>
        <v>0</v>
      </c>
      <c r="G6541">
        <f t="shared" si="102"/>
        <v>0</v>
      </c>
    </row>
    <row r="6542" spans="1:7" x14ac:dyDescent="0.25">
      <c r="A6542" s="8">
        <v>525304302111111</v>
      </c>
      <c r="B6542" s="10">
        <v>89191</v>
      </c>
      <c r="C6542" s="12" t="str">
        <f>IFERROR(INDEX(Plan1!A:A,MATCH($B6542,Plan1!F:F,0),1),"")</f>
        <v/>
      </c>
      <c r="D6542" s="7"/>
      <c r="E6542">
        <f>IF(AND(C6542=A6542,NOT(C6542="")),1,0)</f>
        <v>0</v>
      </c>
      <c r="G6542">
        <f t="shared" si="102"/>
        <v>0</v>
      </c>
    </row>
    <row r="6543" spans="1:7" x14ac:dyDescent="0.25">
      <c r="A6543" s="8">
        <v>525304302111111</v>
      </c>
      <c r="B6543" s="10">
        <v>89191</v>
      </c>
      <c r="C6543" s="12" t="str">
        <f>IFERROR(INDEX(Plan1!A:A,MATCH($B6543,Plan1!F:F,0),1),"")</f>
        <v/>
      </c>
      <c r="D6543" s="7"/>
      <c r="E6543">
        <f>IF(AND(C6543=A6543,NOT(C6543="")),1,0)</f>
        <v>0</v>
      </c>
      <c r="G6543">
        <f t="shared" si="102"/>
        <v>0</v>
      </c>
    </row>
    <row r="6544" spans="1:7" x14ac:dyDescent="0.25">
      <c r="A6544" s="8">
        <v>525418002115118</v>
      </c>
      <c r="B6544" s="10">
        <v>89191</v>
      </c>
      <c r="C6544" s="12" t="str">
        <f>IFERROR(INDEX(Plan1!A:A,MATCH($B6544,Plan1!F:F,0),1),"")</f>
        <v/>
      </c>
      <c r="D6544" s="7"/>
      <c r="E6544">
        <f>IF(AND(C6544=A6544,NOT(C6544="")),1,0)</f>
        <v>0</v>
      </c>
      <c r="G6544">
        <f t="shared" si="102"/>
        <v>0</v>
      </c>
    </row>
    <row r="6545" spans="1:7" x14ac:dyDescent="0.25">
      <c r="A6545" s="8">
        <v>507720801116411</v>
      </c>
      <c r="B6545" s="10">
        <v>89934</v>
      </c>
      <c r="C6545" s="12">
        <f>IFERROR(INDEX(Plan1!A:A,MATCH($B6545,Plan1!F:F,0),1),"")</f>
        <v>507746701119119</v>
      </c>
      <c r="D6545" s="7"/>
      <c r="E6545">
        <f>IF(AND(C6545=A6545,NOT(C6545="")),1,0)</f>
        <v>0</v>
      </c>
      <c r="G6545">
        <f t="shared" si="102"/>
        <v>1</v>
      </c>
    </row>
    <row r="6546" spans="1:7" x14ac:dyDescent="0.25">
      <c r="A6546" s="8">
        <v>507720801116411</v>
      </c>
      <c r="B6546" s="10">
        <v>89934</v>
      </c>
      <c r="C6546" s="12">
        <f>IFERROR(INDEX(Plan1!A:A,MATCH($B6546,Plan1!F:F,0),1),"")</f>
        <v>507746701119119</v>
      </c>
      <c r="D6546" s="7"/>
      <c r="E6546">
        <f>IF(AND(C6546=A6546,NOT(C6546="")),1,0)</f>
        <v>0</v>
      </c>
      <c r="G6546">
        <f t="shared" si="102"/>
        <v>1</v>
      </c>
    </row>
    <row r="6547" spans="1:7" x14ac:dyDescent="0.25">
      <c r="A6547" s="8">
        <v>508709606114416</v>
      </c>
      <c r="B6547" s="10">
        <v>91073</v>
      </c>
      <c r="C6547" s="12" t="str">
        <f>IFERROR(INDEX(Plan1!A:A,MATCH($B6547,Plan1!F:F,0),1),"")</f>
        <v/>
      </c>
      <c r="D6547" s="7"/>
      <c r="E6547">
        <f>IF(AND(C6547=A6547,NOT(C6547="")),1,0)</f>
        <v>0</v>
      </c>
      <c r="G6547">
        <f t="shared" si="102"/>
        <v>0</v>
      </c>
    </row>
    <row r="6548" spans="1:7" x14ac:dyDescent="0.25">
      <c r="A6548" s="8">
        <v>525308503136114</v>
      </c>
      <c r="B6548" s="10">
        <v>92377</v>
      </c>
      <c r="C6548" s="12" t="str">
        <f>IFERROR(INDEX(Plan1!A:A,MATCH($B6548,Plan1!F:F,0),1),"")</f>
        <v/>
      </c>
      <c r="D6548" s="7"/>
      <c r="E6548">
        <f>IF(AND(C6548=A6548,NOT(C6548="")),1,0)</f>
        <v>0</v>
      </c>
      <c r="G6548">
        <f t="shared" si="102"/>
        <v>0</v>
      </c>
    </row>
    <row r="6549" spans="1:7" x14ac:dyDescent="0.25">
      <c r="A6549" s="8">
        <v>525308503136114</v>
      </c>
      <c r="B6549" s="10">
        <v>92377</v>
      </c>
      <c r="C6549" s="12" t="str">
        <f>IFERROR(INDEX(Plan1!A:A,MATCH($B6549,Plan1!F:F,0),1),"")</f>
        <v/>
      </c>
      <c r="D6549" s="7"/>
      <c r="E6549">
        <f>IF(AND(C6549=A6549,NOT(C6549="")),1,0)</f>
        <v>0</v>
      </c>
      <c r="G6549">
        <f t="shared" si="102"/>
        <v>0</v>
      </c>
    </row>
    <row r="6550" spans="1:7" x14ac:dyDescent="0.25">
      <c r="A6550" s="8">
        <v>525308502131119</v>
      </c>
      <c r="B6550" s="10">
        <v>92379</v>
      </c>
      <c r="C6550" s="12" t="str">
        <f>IFERROR(INDEX(Plan1!A:A,MATCH($B6550,Plan1!F:F,0),1),"")</f>
        <v/>
      </c>
      <c r="D6550" s="7"/>
      <c r="E6550">
        <f>IF(AND(C6550=A6550,NOT(C6550="")),1,0)</f>
        <v>0</v>
      </c>
      <c r="G6550">
        <f t="shared" si="102"/>
        <v>0</v>
      </c>
    </row>
    <row r="6551" spans="1:7" x14ac:dyDescent="0.25">
      <c r="A6551" s="8">
        <v>525308502131119</v>
      </c>
      <c r="B6551" s="10">
        <v>92379</v>
      </c>
      <c r="C6551" s="12" t="str">
        <f>IFERROR(INDEX(Plan1!A:A,MATCH($B6551,Plan1!F:F,0),1),"")</f>
        <v/>
      </c>
      <c r="D6551" s="7"/>
      <c r="E6551">
        <f>IF(AND(C6551=A6551,NOT(C6551="")),1,0)</f>
        <v>0</v>
      </c>
      <c r="G6551">
        <f t="shared" si="102"/>
        <v>0</v>
      </c>
    </row>
    <row r="6552" spans="1:7" x14ac:dyDescent="0.25">
      <c r="A6552" s="8">
        <v>507709705114117</v>
      </c>
      <c r="B6552" s="10">
        <v>95677</v>
      </c>
      <c r="C6552" s="12" t="str">
        <f>IFERROR(INDEX(Plan1!A:A,MATCH($B6552,Plan1!F:F,0),1),"")</f>
        <v/>
      </c>
      <c r="D6552" s="7"/>
      <c r="E6552">
        <f>IF(AND(C6552=A6552,NOT(C6552="")),1,0)</f>
        <v>0</v>
      </c>
      <c r="G6552">
        <f t="shared" si="102"/>
        <v>0</v>
      </c>
    </row>
    <row r="6553" spans="1:7" x14ac:dyDescent="0.25">
      <c r="A6553" s="8">
        <v>507709705114117</v>
      </c>
      <c r="B6553" s="10">
        <v>95677</v>
      </c>
      <c r="C6553" s="12" t="str">
        <f>IFERROR(INDEX(Plan1!A:A,MATCH($B6553,Plan1!F:F,0),1),"")</f>
        <v/>
      </c>
      <c r="D6553" s="7"/>
      <c r="E6553">
        <f>IF(AND(C6553=A6553,NOT(C6553="")),1,0)</f>
        <v>0</v>
      </c>
      <c r="G6553">
        <f t="shared" si="102"/>
        <v>0</v>
      </c>
    </row>
    <row r="6554" spans="1:7" x14ac:dyDescent="0.25">
      <c r="A6554" s="8">
        <v>502814803111118</v>
      </c>
      <c r="B6554" s="10">
        <v>95684</v>
      </c>
      <c r="C6554" s="12">
        <f>IFERROR(INDEX(Plan1!A:A,MATCH($B6554,Plan1!F:F,0),1),"")</f>
        <v>507740605118116</v>
      </c>
      <c r="D6554" s="7"/>
      <c r="E6554">
        <f>IF(AND(C6554=A6554,NOT(C6554="")),1,0)</f>
        <v>0</v>
      </c>
      <c r="G6554">
        <f t="shared" si="102"/>
        <v>1</v>
      </c>
    </row>
    <row r="6555" spans="1:7" x14ac:dyDescent="0.25">
      <c r="A6555" s="8">
        <v>507740605118116</v>
      </c>
      <c r="B6555" s="10">
        <v>95684</v>
      </c>
      <c r="C6555" s="12">
        <f>IFERROR(INDEX(Plan1!A:A,MATCH($B6555,Plan1!F:F,0),1),"")</f>
        <v>507740605118116</v>
      </c>
      <c r="D6555" s="7"/>
      <c r="E6555">
        <f>IF(AND(C6555=A6555,NOT(C6555="")),1,0)</f>
        <v>1</v>
      </c>
      <c r="G6555">
        <f t="shared" si="102"/>
        <v>1</v>
      </c>
    </row>
    <row r="6556" spans="1:7" x14ac:dyDescent="0.25">
      <c r="A6556" s="8">
        <v>507732602113112</v>
      </c>
      <c r="B6556" s="10">
        <v>95689</v>
      </c>
      <c r="C6556" s="12">
        <f>IFERROR(INDEX(Plan1!A:A,MATCH($B6556,Plan1!F:F,0),1),"")</f>
        <v>507732602113112</v>
      </c>
      <c r="D6556" s="7"/>
      <c r="E6556">
        <f>IF(AND(C6556=A6556,NOT(C6556="")),1,0)</f>
        <v>1</v>
      </c>
      <c r="G6556">
        <f t="shared" si="102"/>
        <v>1</v>
      </c>
    </row>
    <row r="6557" spans="1:7" x14ac:dyDescent="0.25">
      <c r="A6557" s="8">
        <v>502810403119313</v>
      </c>
      <c r="B6557" s="10">
        <v>95781</v>
      </c>
      <c r="C6557" s="12" t="str">
        <f>IFERROR(INDEX(Plan1!A:A,MATCH($B6557,Plan1!F:F,0),1),"")</f>
        <v/>
      </c>
      <c r="D6557" s="7"/>
      <c r="E6557">
        <f>IF(AND(C6557=A6557,NOT(C6557="")),1,0)</f>
        <v>0</v>
      </c>
      <c r="G6557">
        <f t="shared" si="102"/>
        <v>0</v>
      </c>
    </row>
    <row r="6558" spans="1:7" x14ac:dyDescent="0.25">
      <c r="A6558" s="8">
        <v>511515602113413</v>
      </c>
      <c r="B6558" s="10">
        <v>95814</v>
      </c>
      <c r="C6558" s="12" t="str">
        <f>IFERROR(INDEX(Plan1!A:A,MATCH($B6558,Plan1!F:F,0),1),"")</f>
        <v/>
      </c>
      <c r="D6558" s="7"/>
      <c r="E6558">
        <f>IF(AND(C6558=A6558,NOT(C6558="")),1,0)</f>
        <v>0</v>
      </c>
      <c r="G6558">
        <f t="shared" si="102"/>
        <v>0</v>
      </c>
    </row>
    <row r="6559" spans="1:7" x14ac:dyDescent="0.25">
      <c r="A6559" s="8">
        <v>511515604116411</v>
      </c>
      <c r="B6559" s="10">
        <v>95815</v>
      </c>
      <c r="C6559" s="12" t="str">
        <f>IFERROR(INDEX(Plan1!A:A,MATCH($B6559,Plan1!F:F,0),1),"")</f>
        <v/>
      </c>
      <c r="D6559" s="7"/>
      <c r="E6559">
        <f>IF(AND(C6559=A6559,NOT(C6559="")),1,0)</f>
        <v>0</v>
      </c>
      <c r="G6559">
        <f t="shared" si="102"/>
        <v>0</v>
      </c>
    </row>
    <row r="6560" spans="1:7" x14ac:dyDescent="0.25">
      <c r="A6560" s="8">
        <v>511515603111414</v>
      </c>
      <c r="B6560" s="10">
        <v>95817</v>
      </c>
      <c r="C6560" s="12" t="str">
        <f>IFERROR(INDEX(Plan1!A:A,MATCH($B6560,Plan1!F:F,0),1),"")</f>
        <v/>
      </c>
      <c r="D6560" s="7"/>
      <c r="E6560">
        <f>IF(AND(C6560=A6560,NOT(C6560="")),1,0)</f>
        <v>0</v>
      </c>
      <c r="G6560">
        <f t="shared" si="102"/>
        <v>0</v>
      </c>
    </row>
    <row r="6561" spans="1:7" x14ac:dyDescent="0.25">
      <c r="A6561" s="8">
        <v>521125301116118</v>
      </c>
      <c r="B6561" s="10">
        <v>96898</v>
      </c>
      <c r="C6561" s="12" t="str">
        <f>IFERROR(INDEX(Plan1!A:A,MATCH($B6561,Plan1!F:F,0),1),"")</f>
        <v/>
      </c>
      <c r="D6561" s="7"/>
      <c r="E6561">
        <f>IF(AND(C6561=A6561,NOT(C6561="")),1,0)</f>
        <v>0</v>
      </c>
      <c r="G6561">
        <f t="shared" si="102"/>
        <v>0</v>
      </c>
    </row>
    <row r="6562" spans="1:7" x14ac:dyDescent="0.25">
      <c r="A6562" s="8">
        <v>521125301116118</v>
      </c>
      <c r="B6562" s="10">
        <v>97395</v>
      </c>
      <c r="C6562" s="12" t="str">
        <f>IFERROR(INDEX(Plan1!A:A,MATCH($B6562,Plan1!F:F,0),1),"")</f>
        <v/>
      </c>
      <c r="D6562" s="7"/>
      <c r="E6562">
        <f>IF(AND(C6562=A6562,NOT(C6562="")),1,0)</f>
        <v>0</v>
      </c>
      <c r="G6562">
        <f t="shared" si="102"/>
        <v>0</v>
      </c>
    </row>
    <row r="6563" spans="1:7" x14ac:dyDescent="0.25">
      <c r="A6563" s="8">
        <v>506502501112110</v>
      </c>
      <c r="B6563" s="10">
        <v>98546</v>
      </c>
      <c r="C6563" s="12" t="str">
        <f>IFERROR(INDEX(Plan1!A:A,MATCH($B6563,Plan1!F:F,0),1),"")</f>
        <v/>
      </c>
      <c r="D6563" s="7"/>
      <c r="E6563">
        <f>IF(AND(C6563=A6563,NOT(C6563="")),1,0)</f>
        <v>0</v>
      </c>
      <c r="G6563">
        <f t="shared" si="102"/>
        <v>0</v>
      </c>
    </row>
    <row r="6564" spans="1:7" x14ac:dyDescent="0.25">
      <c r="A6564" s="8">
        <v>531614906115111</v>
      </c>
      <c r="B6564" s="10">
        <v>98546</v>
      </c>
      <c r="C6564" s="12" t="str">
        <f>IFERROR(INDEX(Plan1!A:A,MATCH($B6564,Plan1!F:F,0),1),"")</f>
        <v/>
      </c>
      <c r="D6564" s="7"/>
      <c r="E6564">
        <f>IF(AND(C6564=A6564,NOT(C6564="")),1,0)</f>
        <v>0</v>
      </c>
      <c r="G6564">
        <f t="shared" si="102"/>
        <v>0</v>
      </c>
    </row>
    <row r="6565" spans="1:7" x14ac:dyDescent="0.25">
      <c r="A6565" s="8">
        <v>521125301116118</v>
      </c>
      <c r="B6565" s="10">
        <v>99496</v>
      </c>
      <c r="C6565" s="12" t="str">
        <f>IFERROR(INDEX(Plan1!A:A,MATCH($B6565,Plan1!F:F,0),1),"")</f>
        <v/>
      </c>
      <c r="D6565" s="7"/>
      <c r="E6565">
        <f>IF(AND(C6565=A6565,NOT(C6565="")),1,0)</f>
        <v>0</v>
      </c>
      <c r="G6565">
        <f t="shared" si="102"/>
        <v>0</v>
      </c>
    </row>
    <row r="6566" spans="1:7" x14ac:dyDescent="0.25">
      <c r="A6566" s="8">
        <v>525068607110418</v>
      </c>
      <c r="B6566" s="10">
        <v>99510</v>
      </c>
      <c r="C6566" s="12" t="str">
        <f>IFERROR(INDEX(Plan1!A:A,MATCH($B6566,Plan1!F:F,0),1),"")</f>
        <v/>
      </c>
      <c r="D6566" s="7"/>
      <c r="E6566">
        <f>IF(AND(C6566=A6566,NOT(C6566="")),1,0)</f>
        <v>0</v>
      </c>
      <c r="G6566">
        <f t="shared" si="102"/>
        <v>0</v>
      </c>
    </row>
    <row r="6567" spans="1:7" x14ac:dyDescent="0.25">
      <c r="A6567" s="8">
        <v>511515201119119</v>
      </c>
      <c r="B6567" s="10">
        <v>99993</v>
      </c>
      <c r="C6567" s="12" t="str">
        <f>IFERROR(INDEX(Plan1!A:A,MATCH($B6567,Plan1!F:F,0),1),"")</f>
        <v/>
      </c>
      <c r="D6567" s="7"/>
      <c r="E6567">
        <f>IF(AND(C6567=A6567,NOT(C6567="")),1,0)</f>
        <v>0</v>
      </c>
      <c r="G6567">
        <f t="shared" si="102"/>
        <v>0</v>
      </c>
    </row>
    <row r="6568" spans="1:7" x14ac:dyDescent="0.25">
      <c r="A6568" s="8">
        <v>511515204118113</v>
      </c>
      <c r="B6568" s="10">
        <v>99995</v>
      </c>
      <c r="C6568" s="12" t="str">
        <f>IFERROR(INDEX(Plan1!A:A,MATCH($B6568,Plan1!F:F,0),1),"")</f>
        <v/>
      </c>
      <c r="D6568" s="7"/>
      <c r="E6568">
        <f>IF(AND(C6568=A6568,NOT(C6568="")),1,0)</f>
        <v>0</v>
      </c>
      <c r="G6568">
        <f t="shared" si="102"/>
        <v>0</v>
      </c>
    </row>
    <row r="6569" spans="1:7" x14ac:dyDescent="0.25">
      <c r="A6569" s="8">
        <v>511515202115117</v>
      </c>
      <c r="B6569" s="10">
        <v>99996</v>
      </c>
      <c r="C6569" s="12" t="str">
        <f>IFERROR(INDEX(Plan1!A:A,MATCH($B6569,Plan1!F:F,0),1),"")</f>
        <v/>
      </c>
      <c r="D6569" s="7"/>
      <c r="E6569">
        <f>IF(AND(C6569=A6569,NOT(C6569="")),1,0)</f>
        <v>0</v>
      </c>
      <c r="G6569">
        <f t="shared" si="102"/>
        <v>0</v>
      </c>
    </row>
    <row r="6570" spans="1:7" x14ac:dyDescent="0.25">
      <c r="A6570" s="8">
        <v>506502203111116</v>
      </c>
      <c r="B6570" s="10">
        <v>100282</v>
      </c>
      <c r="C6570" s="12" t="str">
        <f>IFERROR(INDEX(Plan1!A:A,MATCH($B6570,Plan1!F:F,0),1),"")</f>
        <v/>
      </c>
      <c r="D6570" s="7"/>
      <c r="E6570">
        <f>IF(AND(C6570=A6570,NOT(C6570="")),1,0)</f>
        <v>0</v>
      </c>
      <c r="G6570">
        <f t="shared" si="102"/>
        <v>0</v>
      </c>
    </row>
    <row r="6571" spans="1:7" x14ac:dyDescent="0.25">
      <c r="A6571" s="8">
        <v>511515901110114</v>
      </c>
      <c r="B6571" s="10">
        <v>100282</v>
      </c>
      <c r="C6571" s="12" t="str">
        <f>IFERROR(INDEX(Plan1!A:A,MATCH($B6571,Plan1!F:F,0),1),"")</f>
        <v/>
      </c>
      <c r="D6571" s="7"/>
      <c r="E6571">
        <f>IF(AND(C6571=A6571,NOT(C6571="")),1,0)</f>
        <v>0</v>
      </c>
      <c r="G6571">
        <f t="shared" si="102"/>
        <v>0</v>
      </c>
    </row>
    <row r="6572" spans="1:7" x14ac:dyDescent="0.25">
      <c r="A6572" s="8">
        <v>514601502118416</v>
      </c>
      <c r="B6572" s="10">
        <v>100282</v>
      </c>
      <c r="C6572" s="12" t="str">
        <f>IFERROR(INDEX(Plan1!A:A,MATCH($B6572,Plan1!F:F,0),1),"")</f>
        <v/>
      </c>
      <c r="D6572" s="7"/>
      <c r="E6572">
        <f>IF(AND(C6572=A6572,NOT(C6572="")),1,0)</f>
        <v>0</v>
      </c>
      <c r="G6572">
        <f t="shared" si="102"/>
        <v>0</v>
      </c>
    </row>
    <row r="6573" spans="1:7" x14ac:dyDescent="0.25">
      <c r="A6573" s="8">
        <v>514601502118416</v>
      </c>
      <c r="B6573" s="10">
        <v>100282</v>
      </c>
      <c r="C6573" s="12" t="str">
        <f>IFERROR(INDEX(Plan1!A:A,MATCH($B6573,Plan1!F:F,0),1),"")</f>
        <v/>
      </c>
      <c r="D6573" s="7"/>
      <c r="E6573">
        <f>IF(AND(C6573=A6573,NOT(C6573="")),1,0)</f>
        <v>0</v>
      </c>
      <c r="G6573">
        <f t="shared" si="102"/>
        <v>0</v>
      </c>
    </row>
    <row r="6574" spans="1:7" x14ac:dyDescent="0.25">
      <c r="A6574" s="8">
        <v>521110602115112</v>
      </c>
      <c r="B6574" s="10">
        <v>100282</v>
      </c>
      <c r="C6574" s="12" t="str">
        <f>IFERROR(INDEX(Plan1!A:A,MATCH($B6574,Plan1!F:F,0),1),"")</f>
        <v/>
      </c>
      <c r="D6574" s="7"/>
      <c r="E6574">
        <f>IF(AND(C6574=A6574,NOT(C6574="")),1,0)</f>
        <v>0</v>
      </c>
      <c r="G6574">
        <f t="shared" si="102"/>
        <v>0</v>
      </c>
    </row>
    <row r="6575" spans="1:7" x14ac:dyDescent="0.25">
      <c r="A6575" s="8">
        <v>525303501119114</v>
      </c>
      <c r="B6575" s="10">
        <v>100282</v>
      </c>
      <c r="C6575" s="12" t="str">
        <f>IFERROR(INDEX(Plan1!A:A,MATCH($B6575,Plan1!F:F,0),1),"")</f>
        <v/>
      </c>
      <c r="D6575" s="7"/>
      <c r="E6575">
        <f>IF(AND(C6575=A6575,NOT(C6575="")),1,0)</f>
        <v>0</v>
      </c>
      <c r="G6575">
        <f t="shared" si="102"/>
        <v>0</v>
      </c>
    </row>
    <row r="6576" spans="1:7" x14ac:dyDescent="0.25">
      <c r="A6576" s="8">
        <v>525303506110115</v>
      </c>
      <c r="B6576" s="10">
        <v>100282</v>
      </c>
      <c r="C6576" s="12" t="str">
        <f>IFERROR(INDEX(Plan1!A:A,MATCH($B6576,Plan1!F:F,0),1),"")</f>
        <v/>
      </c>
      <c r="D6576" s="7"/>
      <c r="E6576">
        <f>IF(AND(C6576=A6576,NOT(C6576="")),1,0)</f>
        <v>0</v>
      </c>
      <c r="G6576">
        <f t="shared" si="102"/>
        <v>0</v>
      </c>
    </row>
    <row r="6577" spans="1:7" x14ac:dyDescent="0.25">
      <c r="A6577" s="8">
        <v>525418201118117</v>
      </c>
      <c r="B6577" s="10">
        <v>100282</v>
      </c>
      <c r="C6577" s="12" t="str">
        <f>IFERROR(INDEX(Plan1!A:A,MATCH($B6577,Plan1!F:F,0),1),"")</f>
        <v/>
      </c>
      <c r="D6577" s="7"/>
      <c r="E6577">
        <f>IF(AND(C6577=A6577,NOT(C6577="")),1,0)</f>
        <v>0</v>
      </c>
      <c r="G6577">
        <f t="shared" si="102"/>
        <v>0</v>
      </c>
    </row>
    <row r="6578" spans="1:7" x14ac:dyDescent="0.25">
      <c r="A6578" s="8">
        <v>507739701117415</v>
      </c>
      <c r="B6578" s="10">
        <v>101629</v>
      </c>
      <c r="C6578" s="12" t="str">
        <f>IFERROR(INDEX(Plan1!A:A,MATCH($B6578,Plan1!F:F,0),1),"")</f>
        <v/>
      </c>
      <c r="D6578" s="7"/>
      <c r="E6578">
        <f>IF(AND(C6578=A6578,NOT(C6578="")),1,0)</f>
        <v>0</v>
      </c>
      <c r="G6578">
        <f t="shared" si="102"/>
        <v>0</v>
      </c>
    </row>
    <row r="6579" spans="1:7" x14ac:dyDescent="0.25">
      <c r="A6579" s="8">
        <v>521103901110111</v>
      </c>
      <c r="B6579" s="10">
        <v>101664</v>
      </c>
      <c r="C6579" s="12" t="str">
        <f>IFERROR(INDEX(Plan1!A:A,MATCH($B6579,Plan1!F:F,0),1),"")</f>
        <v/>
      </c>
      <c r="D6579" s="7"/>
      <c r="E6579">
        <f>IF(AND(C6579=A6579,NOT(C6579="")),1,0)</f>
        <v>0</v>
      </c>
      <c r="G6579">
        <f t="shared" si="102"/>
        <v>0</v>
      </c>
    </row>
    <row r="6580" spans="1:7" x14ac:dyDescent="0.25">
      <c r="A6580" s="8">
        <v>525301507111119</v>
      </c>
      <c r="B6580" s="10">
        <v>101664</v>
      </c>
      <c r="C6580" s="12" t="str">
        <f>IFERROR(INDEX(Plan1!A:A,MATCH($B6580,Plan1!F:F,0),1),"")</f>
        <v/>
      </c>
      <c r="D6580" s="7"/>
      <c r="E6580">
        <f>IF(AND(C6580=A6580,NOT(C6580="")),1,0)</f>
        <v>0</v>
      </c>
      <c r="G6580">
        <f t="shared" si="102"/>
        <v>0</v>
      </c>
    </row>
    <row r="6581" spans="1:7" x14ac:dyDescent="0.25">
      <c r="A6581" s="8">
        <v>525418701110115</v>
      </c>
      <c r="B6581" s="10">
        <v>101664</v>
      </c>
      <c r="C6581" s="12" t="str">
        <f>IFERROR(INDEX(Plan1!A:A,MATCH($B6581,Plan1!F:F,0),1),"")</f>
        <v/>
      </c>
      <c r="D6581" s="7"/>
      <c r="E6581">
        <f>IF(AND(C6581=A6581,NOT(C6581="")),1,0)</f>
        <v>0</v>
      </c>
      <c r="G6581">
        <f t="shared" si="102"/>
        <v>0</v>
      </c>
    </row>
    <row r="6582" spans="1:7" x14ac:dyDescent="0.25">
      <c r="A6582" s="8">
        <v>531606602110119</v>
      </c>
      <c r="B6582" s="10">
        <v>101664</v>
      </c>
      <c r="C6582" s="12" t="str">
        <f>IFERROR(INDEX(Plan1!A:A,MATCH($B6582,Plan1!F:F,0),1),"")</f>
        <v/>
      </c>
      <c r="D6582" s="7"/>
      <c r="E6582">
        <f>IF(AND(C6582=A6582,NOT(C6582="")),1,0)</f>
        <v>0</v>
      </c>
      <c r="G6582">
        <f t="shared" si="102"/>
        <v>0</v>
      </c>
    </row>
    <row r="6583" spans="1:7" x14ac:dyDescent="0.25">
      <c r="A6583" s="8">
        <v>531606607112111</v>
      </c>
      <c r="B6583" s="10">
        <v>101664</v>
      </c>
      <c r="C6583" s="12" t="str">
        <f>IFERROR(INDEX(Plan1!A:A,MATCH($B6583,Plan1!F:F,0),1),"")</f>
        <v/>
      </c>
      <c r="D6583" s="7"/>
      <c r="E6583">
        <f>IF(AND(C6583=A6583,NOT(C6583="")),1,0)</f>
        <v>0</v>
      </c>
      <c r="G6583">
        <f t="shared" si="102"/>
        <v>0</v>
      </c>
    </row>
    <row r="6584" spans="1:7" x14ac:dyDescent="0.25">
      <c r="A6584" s="8">
        <v>502808315119311</v>
      </c>
      <c r="B6584" s="10">
        <v>102154</v>
      </c>
      <c r="C6584" s="12" t="str">
        <f>IFERROR(INDEX(Plan1!A:A,MATCH($B6584,Plan1!F:F,0),1),"")</f>
        <v/>
      </c>
      <c r="D6584" s="7"/>
      <c r="E6584">
        <f>IF(AND(C6584=A6584,NOT(C6584="")),1,0)</f>
        <v>0</v>
      </c>
      <c r="G6584">
        <f t="shared" si="102"/>
        <v>0</v>
      </c>
    </row>
    <row r="6585" spans="1:7" x14ac:dyDescent="0.25">
      <c r="A6585" s="8">
        <v>506905607113110</v>
      </c>
      <c r="B6585" s="10">
        <v>102173</v>
      </c>
      <c r="C6585" s="12">
        <f>IFERROR(INDEX(Plan1!A:A,MATCH($B6585,Plan1!F:F,0),1),"")</f>
        <v>541812070001706</v>
      </c>
      <c r="D6585" s="7"/>
      <c r="E6585">
        <f>IF(AND(C6585=A6585,NOT(C6585="")),1,0)</f>
        <v>0</v>
      </c>
      <c r="G6585">
        <f t="shared" si="102"/>
        <v>1</v>
      </c>
    </row>
    <row r="6586" spans="1:7" x14ac:dyDescent="0.25">
      <c r="A6586" s="8">
        <v>521120802117116</v>
      </c>
      <c r="B6586" s="10">
        <v>102173</v>
      </c>
      <c r="C6586" s="12">
        <f>IFERROR(INDEX(Plan1!A:A,MATCH($B6586,Plan1!F:F,0),1),"")</f>
        <v>541812070001706</v>
      </c>
      <c r="D6586" s="7"/>
      <c r="E6586">
        <f>IF(AND(C6586=A6586,NOT(C6586="")),1,0)</f>
        <v>0</v>
      </c>
      <c r="G6586">
        <f t="shared" si="102"/>
        <v>1</v>
      </c>
    </row>
    <row r="6587" spans="1:7" x14ac:dyDescent="0.25">
      <c r="A6587" s="8">
        <v>506905601115111</v>
      </c>
      <c r="B6587" s="10">
        <v>102174</v>
      </c>
      <c r="C6587" s="12">
        <f>IFERROR(INDEX(Plan1!A:A,MATCH($B6587,Plan1!F:F,0),1),"")</f>
        <v>541812070001806</v>
      </c>
      <c r="D6587" s="7"/>
      <c r="E6587">
        <f>IF(AND(C6587=A6587,NOT(C6587="")),1,0)</f>
        <v>0</v>
      </c>
      <c r="G6587">
        <f t="shared" si="102"/>
        <v>1</v>
      </c>
    </row>
    <row r="6588" spans="1:7" x14ac:dyDescent="0.25">
      <c r="A6588" s="8">
        <v>521120808115115</v>
      </c>
      <c r="B6588" s="10">
        <v>102174</v>
      </c>
      <c r="C6588" s="12">
        <f>IFERROR(INDEX(Plan1!A:A,MATCH($B6588,Plan1!F:F,0),1),"")</f>
        <v>541812070001806</v>
      </c>
      <c r="D6588" s="7"/>
      <c r="E6588">
        <f>IF(AND(C6588=A6588,NOT(C6588="")),1,0)</f>
        <v>0</v>
      </c>
      <c r="G6588">
        <f t="shared" si="102"/>
        <v>1</v>
      </c>
    </row>
    <row r="6589" spans="1:7" x14ac:dyDescent="0.25">
      <c r="A6589" s="8">
        <v>506905608111111</v>
      </c>
      <c r="B6589" s="10">
        <v>102175</v>
      </c>
      <c r="C6589" s="12">
        <f>IFERROR(INDEX(Plan1!A:A,MATCH($B6589,Plan1!F:F,0),1),"")</f>
        <v>541812070001906</v>
      </c>
      <c r="D6589" s="7"/>
      <c r="E6589">
        <f>IF(AND(C6589=A6589,NOT(C6589="")),1,0)</f>
        <v>0</v>
      </c>
      <c r="G6589">
        <f t="shared" si="102"/>
        <v>1</v>
      </c>
    </row>
    <row r="6590" spans="1:7" x14ac:dyDescent="0.25">
      <c r="A6590" s="8">
        <v>521120805116110</v>
      </c>
      <c r="B6590" s="10">
        <v>102175</v>
      </c>
      <c r="C6590" s="12">
        <f>IFERROR(INDEX(Plan1!A:A,MATCH($B6590,Plan1!F:F,0),1),"")</f>
        <v>541812070001906</v>
      </c>
      <c r="D6590" s="7"/>
      <c r="E6590">
        <f>IF(AND(C6590=A6590,NOT(C6590="")),1,0)</f>
        <v>0</v>
      </c>
      <c r="G6590">
        <f t="shared" si="102"/>
        <v>1</v>
      </c>
    </row>
    <row r="6591" spans="1:7" x14ac:dyDescent="0.25">
      <c r="A6591" s="8">
        <v>506905602111111</v>
      </c>
      <c r="B6591" s="10">
        <v>102176</v>
      </c>
      <c r="C6591" s="12">
        <f>IFERROR(INDEX(Plan1!A:A,MATCH($B6591,Plan1!F:F,0),1),"")</f>
        <v>541812070002006</v>
      </c>
      <c r="D6591" s="7"/>
      <c r="E6591">
        <f>IF(AND(C6591=A6591,NOT(C6591="")),1,0)</f>
        <v>0</v>
      </c>
      <c r="G6591">
        <f t="shared" si="102"/>
        <v>1</v>
      </c>
    </row>
    <row r="6592" spans="1:7" x14ac:dyDescent="0.25">
      <c r="A6592" s="8">
        <v>521120806112119</v>
      </c>
      <c r="B6592" s="10">
        <v>102176</v>
      </c>
      <c r="C6592" s="12">
        <f>IFERROR(INDEX(Plan1!A:A,MATCH($B6592,Plan1!F:F,0),1),"")</f>
        <v>541812070002006</v>
      </c>
      <c r="D6592" s="7"/>
      <c r="E6592">
        <f>IF(AND(C6592=A6592,NOT(C6592="")),1,0)</f>
        <v>0</v>
      </c>
      <c r="G6592">
        <f t="shared" si="102"/>
        <v>1</v>
      </c>
    </row>
    <row r="6593" spans="1:7" x14ac:dyDescent="0.25">
      <c r="A6593" s="8">
        <v>506905603118118</v>
      </c>
      <c r="B6593" s="10">
        <v>102177</v>
      </c>
      <c r="C6593" s="12">
        <f>IFERROR(INDEX(Plan1!A:A,MATCH($B6593,Plan1!F:F,0),1),"")</f>
        <v>541812070002106</v>
      </c>
      <c r="D6593" s="7"/>
      <c r="E6593">
        <f>IF(AND(C6593=A6593,NOT(C6593="")),1,0)</f>
        <v>0</v>
      </c>
      <c r="G6593">
        <f t="shared" si="102"/>
        <v>1</v>
      </c>
    </row>
    <row r="6594" spans="1:7" x14ac:dyDescent="0.25">
      <c r="A6594" s="8">
        <v>521120803113114</v>
      </c>
      <c r="B6594" s="10">
        <v>102177</v>
      </c>
      <c r="C6594" s="12">
        <f>IFERROR(INDEX(Plan1!A:A,MATCH($B6594,Plan1!F:F,0),1),"")</f>
        <v>541812070002106</v>
      </c>
      <c r="D6594" s="7"/>
      <c r="E6594">
        <f>IF(AND(C6594=A6594,NOT(C6594="")),1,0)</f>
        <v>0</v>
      </c>
      <c r="G6594">
        <f t="shared" si="102"/>
        <v>1</v>
      </c>
    </row>
    <row r="6595" spans="1:7" x14ac:dyDescent="0.25">
      <c r="A6595" s="8">
        <v>506905604114116</v>
      </c>
      <c r="B6595" s="10">
        <v>102178</v>
      </c>
      <c r="C6595" s="12">
        <f>IFERROR(INDEX(Plan1!A:A,MATCH($B6595,Plan1!F:F,0),1),"")</f>
        <v>541812070002206</v>
      </c>
      <c r="D6595" s="7"/>
      <c r="E6595">
        <f>IF(AND(C6595=A6595,NOT(C6595="")),1,0)</f>
        <v>0</v>
      </c>
      <c r="G6595">
        <f t="shared" ref="G6595:G6659" si="103">IF(NOT($C6595=""),1,0)</f>
        <v>1</v>
      </c>
    </row>
    <row r="6596" spans="1:7" x14ac:dyDescent="0.25">
      <c r="A6596" s="8">
        <v>521120804111115</v>
      </c>
      <c r="B6596" s="10">
        <v>102178</v>
      </c>
      <c r="C6596" s="12">
        <f>IFERROR(INDEX(Plan1!A:A,MATCH($B6596,Plan1!F:F,0),1),"")</f>
        <v>541812070002206</v>
      </c>
      <c r="D6596" s="7"/>
      <c r="E6596">
        <f>IF(AND(C6596=A6596,NOT(C6596="")),1,0)</f>
        <v>0</v>
      </c>
      <c r="G6596">
        <f t="shared" si="103"/>
        <v>1</v>
      </c>
    </row>
    <row r="6597" spans="1:7" x14ac:dyDescent="0.25">
      <c r="A6597" s="8">
        <v>506905601115111</v>
      </c>
      <c r="B6597" s="10">
        <v>102495</v>
      </c>
      <c r="C6597" s="12">
        <f>IFERROR(INDEX(Plan1!A:A,MATCH($B6597,Plan1!F:F,0),1),"")</f>
        <v>526112070085506</v>
      </c>
      <c r="D6597" s="7"/>
      <c r="E6597">
        <f>IF(AND(C6597=A6597,NOT(C6597="")),1,0)</f>
        <v>0</v>
      </c>
      <c r="G6597">
        <f t="shared" si="103"/>
        <v>1</v>
      </c>
    </row>
    <row r="6598" spans="1:7" x14ac:dyDescent="0.25">
      <c r="A6598" s="8">
        <v>521120808115115</v>
      </c>
      <c r="B6598" s="10">
        <v>102495</v>
      </c>
      <c r="C6598" s="12">
        <f>IFERROR(INDEX(Plan1!A:A,MATCH($B6598,Plan1!F:F,0),1),"")</f>
        <v>526112070085506</v>
      </c>
      <c r="D6598" s="7"/>
      <c r="E6598">
        <f>IF(AND(C6598=A6598,NOT(C6598="")),1,0)</f>
        <v>0</v>
      </c>
      <c r="G6598">
        <f t="shared" si="103"/>
        <v>1</v>
      </c>
    </row>
    <row r="6599" spans="1:7" x14ac:dyDescent="0.25">
      <c r="A6599" s="8">
        <v>506905604114116</v>
      </c>
      <c r="B6599" s="10">
        <v>103001</v>
      </c>
      <c r="C6599" s="12">
        <f>IFERROR(INDEX(Plan1!A:A,MATCH($B6599,Plan1!F:F,0),1),"")</f>
        <v>526112070085906</v>
      </c>
      <c r="D6599" s="7"/>
      <c r="E6599">
        <f>IF(AND(C6599=A6599,NOT(C6599="")),1,0)</f>
        <v>0</v>
      </c>
      <c r="G6599">
        <f t="shared" si="103"/>
        <v>1</v>
      </c>
    </row>
    <row r="6600" spans="1:7" x14ac:dyDescent="0.25">
      <c r="A6600" s="8">
        <v>521120804111115</v>
      </c>
      <c r="B6600" s="10">
        <v>103001</v>
      </c>
      <c r="C6600" s="12">
        <f>IFERROR(INDEX(Plan1!A:A,MATCH($B6600,Plan1!F:F,0),1),"")</f>
        <v>526112070085906</v>
      </c>
      <c r="D6600" s="7"/>
      <c r="E6600">
        <f>IF(AND(C6600=A6600,NOT(C6600="")),1,0)</f>
        <v>0</v>
      </c>
      <c r="G6600">
        <f t="shared" si="103"/>
        <v>1</v>
      </c>
    </row>
    <row r="6601" spans="1:7" x14ac:dyDescent="0.25">
      <c r="A6601" s="8">
        <v>506905602111111</v>
      </c>
      <c r="B6601" s="10">
        <v>103003</v>
      </c>
      <c r="C6601" s="12">
        <f>IFERROR(INDEX(Plan1!A:A,MATCH($B6601,Plan1!F:F,0),1),"")</f>
        <v>526112070085706</v>
      </c>
      <c r="D6601" s="7"/>
      <c r="E6601">
        <f>IF(AND(C6601=A6601,NOT(C6601="")),1,0)</f>
        <v>0</v>
      </c>
      <c r="G6601">
        <f t="shared" si="103"/>
        <v>1</v>
      </c>
    </row>
    <row r="6602" spans="1:7" x14ac:dyDescent="0.25">
      <c r="A6602" s="8">
        <v>521120806112119</v>
      </c>
      <c r="B6602" s="10">
        <v>103003</v>
      </c>
      <c r="C6602" s="12">
        <f>IFERROR(INDEX(Plan1!A:A,MATCH($B6602,Plan1!F:F,0),1),"")</f>
        <v>526112070085706</v>
      </c>
      <c r="D6602" s="7"/>
      <c r="E6602">
        <f>IF(AND(C6602=A6602,NOT(C6602="")),1,0)</f>
        <v>0</v>
      </c>
      <c r="G6602">
        <f t="shared" si="103"/>
        <v>1</v>
      </c>
    </row>
    <row r="6603" spans="1:7" x14ac:dyDescent="0.25">
      <c r="A6603" s="8">
        <v>536400201111111</v>
      </c>
      <c r="B6603" s="10">
        <v>103028</v>
      </c>
      <c r="C6603" s="12" t="str">
        <f>IFERROR(INDEX(Plan1!A:A,MATCH($B6603,Plan1!F:F,0),1),"")</f>
        <v/>
      </c>
      <c r="D6603" s="7"/>
      <c r="E6603">
        <f>IF(AND(C6603=A6603,NOT(C6603="")),1,0)</f>
        <v>0</v>
      </c>
      <c r="G6603">
        <f t="shared" si="103"/>
        <v>0</v>
      </c>
    </row>
    <row r="6604" spans="1:7" x14ac:dyDescent="0.25">
      <c r="A6604" s="8">
        <v>506905607113110</v>
      </c>
      <c r="B6604" s="10">
        <v>103084</v>
      </c>
      <c r="C6604" s="12">
        <f>IFERROR(INDEX(Plan1!A:A,MATCH($B6604,Plan1!F:F,0),1),"")</f>
        <v>538812070042606</v>
      </c>
      <c r="D6604" s="7"/>
      <c r="E6604">
        <f>IF(AND(C6604=A6604,NOT(C6604="")),1,0)</f>
        <v>0</v>
      </c>
      <c r="G6604">
        <f t="shared" si="103"/>
        <v>1</v>
      </c>
    </row>
    <row r="6605" spans="1:7" x14ac:dyDescent="0.25">
      <c r="A6605" s="8">
        <v>521120802117116</v>
      </c>
      <c r="B6605" s="10">
        <v>103084</v>
      </c>
      <c r="C6605" s="12">
        <f>IFERROR(INDEX(Plan1!A:A,MATCH($B6605,Plan1!F:F,0),1),"")</f>
        <v>538812070042606</v>
      </c>
      <c r="D6605" s="7"/>
      <c r="E6605">
        <f>IF(AND(C6605=A6605,NOT(C6605="")),1,0)</f>
        <v>0</v>
      </c>
      <c r="G6605">
        <f t="shared" si="103"/>
        <v>1</v>
      </c>
    </row>
    <row r="6606" spans="1:7" x14ac:dyDescent="0.25">
      <c r="A6606" s="8">
        <v>506905601115111</v>
      </c>
      <c r="B6606" s="10">
        <v>103085</v>
      </c>
      <c r="C6606" s="12">
        <f>IFERROR(INDEX(Plan1!A:A,MATCH($B6606,Plan1!F:F,0),1),"")</f>
        <v>538812070042706</v>
      </c>
      <c r="D6606" s="7"/>
      <c r="E6606">
        <f>IF(AND(C6606=A6606,NOT(C6606="")),1,0)</f>
        <v>0</v>
      </c>
      <c r="G6606">
        <f t="shared" si="103"/>
        <v>1</v>
      </c>
    </row>
    <row r="6607" spans="1:7" x14ac:dyDescent="0.25">
      <c r="A6607" s="8">
        <v>521120808115115</v>
      </c>
      <c r="B6607" s="10">
        <v>103085</v>
      </c>
      <c r="C6607" s="12">
        <f>IFERROR(INDEX(Plan1!A:A,MATCH($B6607,Plan1!F:F,0),1),"")</f>
        <v>538812070042706</v>
      </c>
      <c r="D6607" s="7"/>
      <c r="E6607">
        <f>IF(AND(C6607=A6607,NOT(C6607="")),1,0)</f>
        <v>0</v>
      </c>
      <c r="G6607">
        <f t="shared" si="103"/>
        <v>1</v>
      </c>
    </row>
    <row r="6608" spans="1:7" x14ac:dyDescent="0.25">
      <c r="A6608" s="8">
        <v>506905608111111</v>
      </c>
      <c r="B6608" s="10">
        <v>103086</v>
      </c>
      <c r="C6608" s="12">
        <f>IFERROR(INDEX(Plan1!A:A,MATCH($B6608,Plan1!F:F,0),1),"")</f>
        <v>538812070042806</v>
      </c>
      <c r="D6608" s="7"/>
      <c r="E6608">
        <f>IF(AND(C6608=A6608,NOT(C6608="")),1,0)</f>
        <v>0</v>
      </c>
      <c r="G6608">
        <f t="shared" si="103"/>
        <v>1</v>
      </c>
    </row>
    <row r="6609" spans="1:7" x14ac:dyDescent="0.25">
      <c r="A6609" s="8">
        <v>521120805116110</v>
      </c>
      <c r="B6609" s="10">
        <v>103086</v>
      </c>
      <c r="C6609" s="12">
        <f>IFERROR(INDEX(Plan1!A:A,MATCH($B6609,Plan1!F:F,0),1),"")</f>
        <v>538812070042806</v>
      </c>
      <c r="D6609" s="7"/>
      <c r="E6609">
        <f>IF(AND(C6609=A6609,NOT(C6609="")),1,0)</f>
        <v>0</v>
      </c>
      <c r="G6609">
        <f t="shared" si="103"/>
        <v>1</v>
      </c>
    </row>
    <row r="6610" spans="1:7" x14ac:dyDescent="0.25">
      <c r="A6610" s="8">
        <v>506905602111111</v>
      </c>
      <c r="B6610" s="10">
        <v>103088</v>
      </c>
      <c r="C6610" s="12">
        <f>IFERROR(INDEX(Plan1!A:A,MATCH($B6610,Plan1!F:F,0),1),"")</f>
        <v>538812070042906</v>
      </c>
      <c r="D6610" s="7"/>
      <c r="E6610">
        <f>IF(AND(C6610=A6610,NOT(C6610="")),1,0)</f>
        <v>0</v>
      </c>
      <c r="G6610">
        <f t="shared" si="103"/>
        <v>1</v>
      </c>
    </row>
    <row r="6611" spans="1:7" x14ac:dyDescent="0.25">
      <c r="A6611" s="8">
        <v>521120806112119</v>
      </c>
      <c r="B6611" s="10">
        <v>103088</v>
      </c>
      <c r="C6611" s="12">
        <f>IFERROR(INDEX(Plan1!A:A,MATCH($B6611,Plan1!F:F,0),1),"")</f>
        <v>538812070042906</v>
      </c>
      <c r="D6611" s="7"/>
      <c r="E6611">
        <f>IF(AND(C6611=A6611,NOT(C6611="")),1,0)</f>
        <v>0</v>
      </c>
      <c r="G6611">
        <f t="shared" si="103"/>
        <v>1</v>
      </c>
    </row>
    <row r="6612" spans="1:7" x14ac:dyDescent="0.25">
      <c r="A6612" s="8">
        <v>506905604114116</v>
      </c>
      <c r="B6612" s="10">
        <v>103089</v>
      </c>
      <c r="C6612" s="12">
        <f>IFERROR(INDEX(Plan1!A:A,MATCH($B6612,Plan1!F:F,0),1),"")</f>
        <v>538812070043106</v>
      </c>
      <c r="D6612" s="7"/>
      <c r="E6612">
        <f>IF(AND(C6612=A6612,NOT(C6612="")),1,0)</f>
        <v>0</v>
      </c>
      <c r="G6612">
        <f t="shared" si="103"/>
        <v>1</v>
      </c>
    </row>
    <row r="6613" spans="1:7" x14ac:dyDescent="0.25">
      <c r="A6613" s="8">
        <v>521120804111115</v>
      </c>
      <c r="B6613" s="10">
        <v>103089</v>
      </c>
      <c r="C6613" s="12">
        <f>IFERROR(INDEX(Plan1!A:A,MATCH($B6613,Plan1!F:F,0),1),"")</f>
        <v>538812070043106</v>
      </c>
      <c r="D6613" s="7"/>
      <c r="E6613">
        <f>IF(AND(C6613=A6613,NOT(C6613="")),1,0)</f>
        <v>0</v>
      </c>
      <c r="G6613">
        <f t="shared" si="103"/>
        <v>1</v>
      </c>
    </row>
    <row r="6614" spans="1:7" x14ac:dyDescent="0.25">
      <c r="A6614" s="8">
        <v>507714005117111</v>
      </c>
      <c r="B6614" s="10">
        <v>103098</v>
      </c>
      <c r="C6614" s="12" t="str">
        <f>IFERROR(INDEX(Plan1!A:A,MATCH($B6614,Plan1!F:F,0),1),"")</f>
        <v/>
      </c>
      <c r="D6614" s="7"/>
      <c r="E6614">
        <f>IF(AND(C6614=A6614,NOT(C6614="")),1,0)</f>
        <v>0</v>
      </c>
      <c r="G6614">
        <f t="shared" si="103"/>
        <v>0</v>
      </c>
    </row>
    <row r="6615" spans="1:7" x14ac:dyDescent="0.25">
      <c r="A6615" s="8">
        <v>521103901110111</v>
      </c>
      <c r="B6615" s="10">
        <v>103098</v>
      </c>
      <c r="C6615" s="12" t="str">
        <f>IFERROR(INDEX(Plan1!A:A,MATCH($B6615,Plan1!F:F,0),1),"")</f>
        <v/>
      </c>
      <c r="D6615" s="7"/>
      <c r="E6615">
        <f>IF(AND(C6615=A6615,NOT(C6615="")),1,0)</f>
        <v>0</v>
      </c>
      <c r="G6615">
        <f t="shared" si="103"/>
        <v>0</v>
      </c>
    </row>
    <row r="6616" spans="1:7" x14ac:dyDescent="0.25">
      <c r="A6616" s="8">
        <v>525301507111119</v>
      </c>
      <c r="B6616" s="10">
        <v>103098</v>
      </c>
      <c r="C6616" s="12" t="str">
        <f>IFERROR(INDEX(Plan1!A:A,MATCH($B6616,Plan1!F:F,0),1),"")</f>
        <v/>
      </c>
      <c r="D6616" s="7"/>
      <c r="E6616">
        <f>IF(AND(C6616=A6616,NOT(C6616="")),1,0)</f>
        <v>0</v>
      </c>
      <c r="G6616">
        <f t="shared" si="103"/>
        <v>0</v>
      </c>
    </row>
    <row r="6617" spans="1:7" x14ac:dyDescent="0.25">
      <c r="A6617" s="8">
        <v>525418701110115</v>
      </c>
      <c r="B6617" s="10">
        <v>103098</v>
      </c>
      <c r="C6617" s="12" t="str">
        <f>IFERROR(INDEX(Plan1!A:A,MATCH($B6617,Plan1!F:F,0),1),"")</f>
        <v/>
      </c>
      <c r="D6617" s="7"/>
      <c r="E6617">
        <f>IF(AND(C6617=A6617,NOT(C6617="")),1,0)</f>
        <v>0</v>
      </c>
      <c r="G6617">
        <f t="shared" si="103"/>
        <v>0</v>
      </c>
    </row>
    <row r="6618" spans="1:7" x14ac:dyDescent="0.25">
      <c r="A6618" s="8">
        <v>531606602110119</v>
      </c>
      <c r="B6618" s="10">
        <v>103098</v>
      </c>
      <c r="C6618" s="12" t="str">
        <f>IFERROR(INDEX(Plan1!A:A,MATCH($B6618,Plan1!F:F,0),1),"")</f>
        <v/>
      </c>
      <c r="D6618" s="7"/>
      <c r="E6618">
        <f>IF(AND(C6618=A6618,NOT(C6618="")),1,0)</f>
        <v>0</v>
      </c>
      <c r="G6618">
        <f t="shared" si="103"/>
        <v>0</v>
      </c>
    </row>
    <row r="6619" spans="1:7" x14ac:dyDescent="0.25">
      <c r="A6619" s="8">
        <v>531606607112111</v>
      </c>
      <c r="B6619" s="10">
        <v>103098</v>
      </c>
      <c r="C6619" s="12" t="str">
        <f>IFERROR(INDEX(Plan1!A:A,MATCH($B6619,Plan1!F:F,0),1),"")</f>
        <v/>
      </c>
      <c r="D6619" s="7"/>
      <c r="E6619">
        <f>IF(AND(C6619=A6619,NOT(C6619="")),1,0)</f>
        <v>0</v>
      </c>
      <c r="G6619">
        <f t="shared" si="103"/>
        <v>0</v>
      </c>
    </row>
    <row r="6620" spans="1:7" x14ac:dyDescent="0.25">
      <c r="A6620" s="8">
        <v>521109001111119</v>
      </c>
      <c r="B6620" s="10">
        <v>104574</v>
      </c>
      <c r="C6620" s="12">
        <f>IFERROR(INDEX(Plan1!A:A,MATCH($B6620,Plan1!F:F,0),1),"")</f>
        <v>538512120020806</v>
      </c>
      <c r="D6620" s="7"/>
      <c r="E6620">
        <f>IF(AND(C6620=A6620,NOT(C6620="")),1,0)</f>
        <v>0</v>
      </c>
      <c r="G6620">
        <f t="shared" si="103"/>
        <v>1</v>
      </c>
    </row>
    <row r="6621" spans="1:7" x14ac:dyDescent="0.25">
      <c r="A6621" s="8">
        <v>521109001111119</v>
      </c>
      <c r="B6621" s="10">
        <v>104574</v>
      </c>
      <c r="C6621" s="12">
        <f>IFERROR(INDEX(Plan1!A:A,MATCH($B6621,Plan1!F:F,0),1),"")</f>
        <v>538512120020806</v>
      </c>
      <c r="D6621" s="7"/>
      <c r="E6621">
        <f>IF(AND(C6621=A6621,NOT(C6621="")),1,0)</f>
        <v>0</v>
      </c>
      <c r="G6621">
        <f t="shared" si="103"/>
        <v>1</v>
      </c>
    </row>
    <row r="6622" spans="1:7" x14ac:dyDescent="0.25">
      <c r="A6622" s="8">
        <v>525302404111114</v>
      </c>
      <c r="B6622" s="10">
        <v>104574</v>
      </c>
      <c r="C6622" s="12">
        <f>IFERROR(INDEX(Plan1!A:A,MATCH($B6622,Plan1!F:F,0),1),"")</f>
        <v>538512120020806</v>
      </c>
      <c r="D6622" s="7"/>
      <c r="E6622">
        <f>IF(AND(C6622=A6622,NOT(C6622="")),1,0)</f>
        <v>0</v>
      </c>
      <c r="G6622">
        <f t="shared" si="103"/>
        <v>1</v>
      </c>
    </row>
    <row r="6623" spans="1:7" x14ac:dyDescent="0.25">
      <c r="A6623" s="8">
        <v>525406001119116</v>
      </c>
      <c r="B6623" s="10">
        <v>104574</v>
      </c>
      <c r="C6623" s="12">
        <f>IFERROR(INDEX(Plan1!A:A,MATCH($B6623,Plan1!F:F,0),1),"")</f>
        <v>538512120020806</v>
      </c>
      <c r="D6623" s="7"/>
      <c r="E6623">
        <f>IF(AND(C6623=A6623,NOT(C6623="")),1,0)</f>
        <v>0</v>
      </c>
      <c r="G6623">
        <f t="shared" si="103"/>
        <v>1</v>
      </c>
    </row>
    <row r="6624" spans="1:7" x14ac:dyDescent="0.25">
      <c r="A6624" s="8">
        <v>525307905117116</v>
      </c>
      <c r="B6624" s="10">
        <v>104577</v>
      </c>
      <c r="C6624" s="12" t="str">
        <f>IFERROR(INDEX(Plan1!A:A,MATCH($B6624,Plan1!F:F,0),1),"")</f>
        <v/>
      </c>
      <c r="D6624" s="7"/>
      <c r="E6624">
        <f>IF(AND(C6624=A6624,NOT(C6624="")),1,0)</f>
        <v>0</v>
      </c>
      <c r="G6624">
        <f t="shared" si="103"/>
        <v>0</v>
      </c>
    </row>
    <row r="6625" spans="1:7" x14ac:dyDescent="0.25">
      <c r="A6625" s="8">
        <v>525307906113114</v>
      </c>
      <c r="B6625" s="10">
        <v>104579</v>
      </c>
      <c r="C6625" s="12" t="str">
        <f>IFERROR(INDEX(Plan1!A:A,MATCH($B6625,Plan1!F:F,0),1),"")</f>
        <v/>
      </c>
      <c r="D6625" s="7"/>
      <c r="E6625">
        <f>IF(AND(C6625=A6625,NOT(C6625="")),1,0)</f>
        <v>0</v>
      </c>
      <c r="G6625">
        <f t="shared" si="103"/>
        <v>0</v>
      </c>
    </row>
    <row r="6626" spans="1:7" x14ac:dyDescent="0.25">
      <c r="A6626" s="8">
        <v>525307904110118</v>
      </c>
      <c r="B6626" s="10">
        <v>104580</v>
      </c>
      <c r="C6626" s="12" t="str">
        <f>IFERROR(INDEX(Plan1!A:A,MATCH($B6626,Plan1!F:F,0),1),"")</f>
        <v/>
      </c>
      <c r="D6626" s="7"/>
      <c r="E6626">
        <f>IF(AND(C6626=A6626,NOT(C6626="")),1,0)</f>
        <v>0</v>
      </c>
      <c r="G6626">
        <f t="shared" si="103"/>
        <v>0</v>
      </c>
    </row>
    <row r="6627" spans="1:7" x14ac:dyDescent="0.25">
      <c r="A6627" s="8">
        <v>507713904134418</v>
      </c>
      <c r="B6627" s="10">
        <v>105740</v>
      </c>
      <c r="C6627" s="12" t="str">
        <f>IFERROR(INDEX(Plan1!A:A,MATCH($B6627,Plan1!F:F,0),1),"")</f>
        <v/>
      </c>
      <c r="D6627" s="7"/>
      <c r="E6627">
        <f>IF(AND(C6627=A6627,NOT(C6627="")),1,0)</f>
        <v>0</v>
      </c>
      <c r="G6627">
        <f t="shared" si="103"/>
        <v>0</v>
      </c>
    </row>
    <row r="6628" spans="1:7" x14ac:dyDescent="0.25">
      <c r="A6628" s="8">
        <v>536400201111111</v>
      </c>
      <c r="B6628" s="10">
        <v>109754</v>
      </c>
      <c r="C6628" s="12" t="str">
        <f>IFERROR(INDEX(Plan1!A:A,MATCH($B6628,Plan1!F:F,0),1),"")</f>
        <v/>
      </c>
      <c r="D6628" s="7"/>
      <c r="E6628">
        <f>IF(AND(C6628=A6628,NOT(C6628="")),1,0)</f>
        <v>0</v>
      </c>
      <c r="G6628">
        <f t="shared" si="103"/>
        <v>0</v>
      </c>
    </row>
    <row r="6629" spans="1:7" x14ac:dyDescent="0.25">
      <c r="A6629" s="8">
        <v>506902702115112</v>
      </c>
      <c r="B6629" s="10">
        <v>113317</v>
      </c>
      <c r="C6629" s="12" t="str">
        <f>IFERROR(INDEX(Plan1!A:A,MATCH($B6629,Plan1!F:F,0),1),"")</f>
        <v/>
      </c>
      <c r="D6629" s="7"/>
      <c r="E6629">
        <f>IF(AND(C6629=A6629,NOT(C6629="")),1,0)</f>
        <v>0</v>
      </c>
      <c r="G6629">
        <f t="shared" si="103"/>
        <v>0</v>
      </c>
    </row>
    <row r="6630" spans="1:7" x14ac:dyDescent="0.25">
      <c r="A6630" s="8">
        <v>506902702115112</v>
      </c>
      <c r="B6630" s="10">
        <v>113317</v>
      </c>
      <c r="C6630" s="12" t="str">
        <f>IFERROR(INDEX(Plan1!A:A,MATCH($B6630,Plan1!F:F,0),1),"")</f>
        <v/>
      </c>
      <c r="D6630" s="7"/>
      <c r="E6630">
        <f>IF(AND(C6630=A6630,NOT(C6630="")),1,0)</f>
        <v>0</v>
      </c>
      <c r="G6630">
        <f t="shared" si="103"/>
        <v>0</v>
      </c>
    </row>
    <row r="6631" spans="1:7" x14ac:dyDescent="0.25">
      <c r="A6631" s="8">
        <v>506902703111110</v>
      </c>
      <c r="B6631" s="10">
        <v>113320</v>
      </c>
      <c r="C6631" s="12" t="str">
        <f>IFERROR(INDEX(Plan1!A:A,MATCH($B6631,Plan1!F:F,0),1),"")</f>
        <v/>
      </c>
      <c r="D6631" s="7"/>
      <c r="E6631">
        <f>IF(AND(C6631=A6631,NOT(C6631="")),1,0)</f>
        <v>0</v>
      </c>
      <c r="G6631">
        <f t="shared" si="103"/>
        <v>0</v>
      </c>
    </row>
    <row r="6632" spans="1:7" x14ac:dyDescent="0.25">
      <c r="A6632" s="8">
        <v>506902701119114</v>
      </c>
      <c r="B6632" s="10">
        <v>113322</v>
      </c>
      <c r="C6632" s="12" t="str">
        <f>IFERROR(INDEX(Plan1!A:A,MATCH($B6632,Plan1!F:F,0),1),"")</f>
        <v/>
      </c>
      <c r="D6632" s="7"/>
      <c r="E6632">
        <f>IF(AND(C6632=A6632,NOT(C6632="")),1,0)</f>
        <v>0</v>
      </c>
      <c r="G6632">
        <f t="shared" si="103"/>
        <v>0</v>
      </c>
    </row>
    <row r="6633" spans="1:7" x14ac:dyDescent="0.25">
      <c r="A6633" s="8">
        <v>506902701119114</v>
      </c>
      <c r="B6633" s="10">
        <v>113322</v>
      </c>
      <c r="C6633" s="12" t="str">
        <f>IFERROR(INDEX(Plan1!A:A,MATCH($B6633,Plan1!F:F,0),1),"")</f>
        <v/>
      </c>
      <c r="D6633" s="7"/>
      <c r="E6633">
        <f>IF(AND(C6633=A6633,NOT(C6633="")),1,0)</f>
        <v>0</v>
      </c>
      <c r="G6633">
        <f t="shared" si="103"/>
        <v>0</v>
      </c>
    </row>
    <row r="6634" spans="1:7" x14ac:dyDescent="0.25">
      <c r="A6634" s="8">
        <v>506906304114119</v>
      </c>
      <c r="B6634" s="10">
        <v>113407</v>
      </c>
      <c r="C6634" s="12" t="str">
        <f>IFERROR(INDEX(Plan1!A:A,MATCH($B6634,Plan1!F:F,0),1),"")</f>
        <v/>
      </c>
      <c r="D6634" s="7"/>
      <c r="E6634">
        <f>IF(AND(C6634=A6634,NOT(C6634="")),1,0)</f>
        <v>0</v>
      </c>
      <c r="G6634">
        <f t="shared" si="103"/>
        <v>0</v>
      </c>
    </row>
    <row r="6635" spans="1:7" x14ac:dyDescent="0.25">
      <c r="A6635" s="8">
        <v>507745004112114</v>
      </c>
      <c r="B6635" s="10">
        <v>113407</v>
      </c>
      <c r="C6635" s="12" t="str">
        <f>IFERROR(INDEX(Plan1!A:A,MATCH($B6635,Plan1!F:F,0),1),"")</f>
        <v/>
      </c>
      <c r="D6635" s="7"/>
      <c r="E6635">
        <f>IF(AND(C6635=A6635,NOT(C6635="")),1,0)</f>
        <v>0</v>
      </c>
      <c r="G6635">
        <f t="shared" si="103"/>
        <v>0</v>
      </c>
    </row>
    <row r="6636" spans="1:7" x14ac:dyDescent="0.25">
      <c r="A6636" s="8">
        <v>511515503115116</v>
      </c>
      <c r="B6636" s="10">
        <v>123874</v>
      </c>
      <c r="C6636" s="12" t="str">
        <f>IFERROR(INDEX(Plan1!A:A,MATCH($B6636,Plan1!F:F,0),1),"")</f>
        <v/>
      </c>
      <c r="D6636" s="7"/>
      <c r="E6636">
        <f>IF(AND(C6636=A6636,NOT(C6636="")),1,0)</f>
        <v>0</v>
      </c>
      <c r="G6636">
        <f t="shared" si="103"/>
        <v>0</v>
      </c>
    </row>
    <row r="6637" spans="1:7" x14ac:dyDescent="0.25">
      <c r="A6637" s="8">
        <v>506904801110115</v>
      </c>
      <c r="B6637" s="10">
        <v>128856</v>
      </c>
      <c r="C6637" s="12" t="str">
        <f>IFERROR(INDEX(Plan1!A:A,MATCH($B6637,Plan1!F:F,0),1),"")</f>
        <v/>
      </c>
      <c r="D6637" s="7"/>
      <c r="E6637">
        <f>IF(AND(C6637=A6637,NOT(C6637="")),1,0)</f>
        <v>0</v>
      </c>
      <c r="G6637">
        <f t="shared" si="103"/>
        <v>0</v>
      </c>
    </row>
    <row r="6638" spans="1:7" x14ac:dyDescent="0.25">
      <c r="A6638" s="8">
        <v>531619202116111</v>
      </c>
      <c r="B6638" s="10">
        <v>128856</v>
      </c>
      <c r="C6638" s="12" t="str">
        <f>IFERROR(INDEX(Plan1!A:A,MATCH($B6638,Plan1!F:F,0),1),"")</f>
        <v/>
      </c>
      <c r="D6638" s="7"/>
      <c r="E6638">
        <f>IF(AND(C6638=A6638,NOT(C6638="")),1,0)</f>
        <v>0</v>
      </c>
      <c r="G6638">
        <f t="shared" si="103"/>
        <v>0</v>
      </c>
    </row>
    <row r="6639" spans="1:7" x14ac:dyDescent="0.25">
      <c r="A6639" s="8">
        <v>506502302179118</v>
      </c>
      <c r="B6639" s="10">
        <v>131312</v>
      </c>
      <c r="C6639" s="12" t="str">
        <f>IFERROR(INDEX(Plan1!A:A,MATCH($B6639,Plan1!F:F,0),1),"")</f>
        <v/>
      </c>
      <c r="D6639" s="7"/>
      <c r="E6639">
        <f>IF(AND(C6639=A6639,NOT(C6639="")),1,0)</f>
        <v>0</v>
      </c>
      <c r="G6639">
        <f t="shared" si="103"/>
        <v>0</v>
      </c>
    </row>
    <row r="6640" spans="1:7" x14ac:dyDescent="0.25">
      <c r="A6640" s="8">
        <v>531613201134419</v>
      </c>
      <c r="B6640" s="10">
        <v>134422</v>
      </c>
      <c r="C6640" s="12" t="str">
        <f>IFERROR(INDEX(Plan1!A:A,MATCH($B6640,Plan1!F:F,0),1),"")</f>
        <v/>
      </c>
      <c r="D6640" s="7"/>
      <c r="E6640">
        <f>IF(AND(C6640=A6640,NOT(C6640="")),1,0)</f>
        <v>0</v>
      </c>
      <c r="G6640">
        <f t="shared" si="103"/>
        <v>0</v>
      </c>
    </row>
    <row r="6641" spans="1:7" x14ac:dyDescent="0.25">
      <c r="A6641" s="8">
        <v>538806305117411</v>
      </c>
      <c r="B6641" s="10">
        <v>137559</v>
      </c>
      <c r="C6641" s="12" t="str">
        <f>IFERROR(INDEX(Plan1!A:A,MATCH($B6641,Plan1!F:F,0),1),"")</f>
        <v/>
      </c>
      <c r="D6641" s="7"/>
      <c r="E6641">
        <f>IF(AND(C6641=A6641,NOT(C6641="")),1,0)</f>
        <v>0</v>
      </c>
      <c r="G6641">
        <f t="shared" si="103"/>
        <v>0</v>
      </c>
    </row>
    <row r="6642" spans="1:7" x14ac:dyDescent="0.25">
      <c r="A6642" s="8">
        <v>506902902114111</v>
      </c>
      <c r="B6642" s="10">
        <v>145085</v>
      </c>
      <c r="C6642" s="12" t="str">
        <f>IFERROR(INDEX(Plan1!A:A,MATCH($B6642,Plan1!F:F,0),1),"")</f>
        <v/>
      </c>
      <c r="D6642" s="7"/>
      <c r="E6642">
        <f>IF(AND(C6642=A6642,NOT(C6642="")),1,0)</f>
        <v>0</v>
      </c>
      <c r="G6642">
        <f t="shared" si="103"/>
        <v>0</v>
      </c>
    </row>
    <row r="6643" spans="1:7" x14ac:dyDescent="0.25">
      <c r="A6643" s="8">
        <v>531613302119113</v>
      </c>
      <c r="B6643" s="10">
        <v>145085</v>
      </c>
      <c r="C6643" s="12" t="str">
        <f>IFERROR(INDEX(Plan1!A:A,MATCH($B6643,Plan1!F:F,0),1),"")</f>
        <v/>
      </c>
      <c r="D6643" s="7"/>
      <c r="E6643">
        <f>IF(AND(C6643=A6643,NOT(C6643="")),1,0)</f>
        <v>0</v>
      </c>
      <c r="G6643">
        <f t="shared" si="103"/>
        <v>0</v>
      </c>
    </row>
    <row r="6644" spans="1:7" x14ac:dyDescent="0.25">
      <c r="A6644" s="8">
        <v>525420901113111</v>
      </c>
      <c r="B6644" s="10">
        <v>145089</v>
      </c>
      <c r="C6644" s="12" t="str">
        <f>IFERROR(INDEX(Plan1!A:A,MATCH($B6644,Plan1!F:F,0),1),"")</f>
        <v/>
      </c>
      <c r="D6644" s="7"/>
      <c r="E6644">
        <f>IF(AND(C6644=A6644,NOT(C6644="")),1,0)</f>
        <v>0</v>
      </c>
      <c r="G6644">
        <f t="shared" si="103"/>
        <v>0</v>
      </c>
    </row>
    <row r="6645" spans="1:7" x14ac:dyDescent="0.25">
      <c r="A6645" s="8">
        <v>521110601119114</v>
      </c>
      <c r="B6645" s="10">
        <v>154115</v>
      </c>
      <c r="C6645" s="12" t="str">
        <f>IFERROR(INDEX(Plan1!A:A,MATCH($B6645,Plan1!F:F,0),1),"")</f>
        <v/>
      </c>
      <c r="D6645" s="7"/>
      <c r="E6645">
        <f>IF(AND(C6645=A6645,NOT(C6645="")),1,0)</f>
        <v>0</v>
      </c>
      <c r="G6645">
        <f t="shared" si="103"/>
        <v>0</v>
      </c>
    </row>
    <row r="6646" spans="1:7" x14ac:dyDescent="0.25">
      <c r="A6646" s="8">
        <v>525303504118119</v>
      </c>
      <c r="B6646" s="10">
        <v>154115</v>
      </c>
      <c r="C6646" s="12" t="str">
        <f>IFERROR(INDEX(Plan1!A:A,MATCH($B6646,Plan1!F:F,0),1),"")</f>
        <v/>
      </c>
      <c r="D6646" s="7"/>
      <c r="E6646">
        <f>IF(AND(C6646=A6646,NOT(C6646="")),1,0)</f>
        <v>0</v>
      </c>
      <c r="G6646">
        <f t="shared" si="103"/>
        <v>0</v>
      </c>
    </row>
    <row r="6647" spans="1:7" x14ac:dyDescent="0.25">
      <c r="A6647" s="8">
        <v>506502203111116</v>
      </c>
      <c r="B6647" s="10">
        <v>154116</v>
      </c>
      <c r="C6647" s="12" t="str">
        <f>IFERROR(INDEX(Plan1!A:A,MATCH($B6647,Plan1!F:F,0),1),"")</f>
        <v/>
      </c>
      <c r="D6647" s="7"/>
      <c r="E6647">
        <f>IF(AND(C6647=A6647,NOT(C6647="")),1,0)</f>
        <v>0</v>
      </c>
      <c r="G6647">
        <f t="shared" si="103"/>
        <v>0</v>
      </c>
    </row>
    <row r="6648" spans="1:7" x14ac:dyDescent="0.25">
      <c r="A6648" s="8">
        <v>514601502118416</v>
      </c>
      <c r="B6648" s="10">
        <v>154116</v>
      </c>
      <c r="C6648" s="12" t="str">
        <f>IFERROR(INDEX(Plan1!A:A,MATCH($B6648,Plan1!F:F,0),1),"")</f>
        <v/>
      </c>
      <c r="D6648" s="7"/>
      <c r="E6648">
        <f>IF(AND(C6648=A6648,NOT(C6648="")),1,0)</f>
        <v>0</v>
      </c>
      <c r="G6648">
        <f t="shared" si="103"/>
        <v>0</v>
      </c>
    </row>
    <row r="6649" spans="1:7" x14ac:dyDescent="0.25">
      <c r="A6649" s="8">
        <v>514601502118416</v>
      </c>
      <c r="B6649" s="10">
        <v>154116</v>
      </c>
      <c r="C6649" s="12" t="str">
        <f>IFERROR(INDEX(Plan1!A:A,MATCH($B6649,Plan1!F:F,0),1),"")</f>
        <v/>
      </c>
      <c r="D6649" s="7"/>
      <c r="E6649">
        <f>IF(AND(C6649=A6649,NOT(C6649="")),1,0)</f>
        <v>0</v>
      </c>
      <c r="G6649">
        <f t="shared" si="103"/>
        <v>0</v>
      </c>
    </row>
    <row r="6650" spans="1:7" x14ac:dyDescent="0.25">
      <c r="A6650" s="8">
        <v>521110602115112</v>
      </c>
      <c r="B6650" s="10">
        <v>154116</v>
      </c>
      <c r="C6650" s="12" t="str">
        <f>IFERROR(INDEX(Plan1!A:A,MATCH($B6650,Plan1!F:F,0),1),"")</f>
        <v/>
      </c>
      <c r="D6650" s="7"/>
      <c r="E6650">
        <f>IF(AND(C6650=A6650,NOT(C6650="")),1,0)</f>
        <v>0</v>
      </c>
      <c r="G6650">
        <f t="shared" si="103"/>
        <v>0</v>
      </c>
    </row>
    <row r="6651" spans="1:7" x14ac:dyDescent="0.25">
      <c r="A6651" s="8">
        <v>525303501119114</v>
      </c>
      <c r="B6651" s="10">
        <v>154116</v>
      </c>
      <c r="C6651" s="12" t="str">
        <f>IFERROR(INDEX(Plan1!A:A,MATCH($B6651,Plan1!F:F,0),1),"")</f>
        <v/>
      </c>
      <c r="D6651" s="7"/>
      <c r="E6651">
        <f>IF(AND(C6651=A6651,NOT(C6651="")),1,0)</f>
        <v>0</v>
      </c>
      <c r="G6651">
        <f t="shared" si="103"/>
        <v>0</v>
      </c>
    </row>
    <row r="6652" spans="1:7" x14ac:dyDescent="0.25">
      <c r="A6652" s="8">
        <v>525303506110115</v>
      </c>
      <c r="B6652" s="10">
        <v>154116</v>
      </c>
      <c r="C6652" s="12" t="str">
        <f>IFERROR(INDEX(Plan1!A:A,MATCH($B6652,Plan1!F:F,0),1),"")</f>
        <v/>
      </c>
      <c r="D6652" s="7"/>
      <c r="E6652">
        <f>IF(AND(C6652=A6652,NOT(C6652="")),1,0)</f>
        <v>0</v>
      </c>
      <c r="G6652">
        <f t="shared" si="103"/>
        <v>0</v>
      </c>
    </row>
    <row r="6653" spans="1:7" x14ac:dyDescent="0.25">
      <c r="A6653" s="8">
        <v>525418201118117</v>
      </c>
      <c r="B6653" s="10">
        <v>154116</v>
      </c>
      <c r="C6653" s="12" t="str">
        <f>IFERROR(INDEX(Plan1!A:A,MATCH($B6653,Plan1!F:F,0),1),"")</f>
        <v/>
      </c>
      <c r="D6653" s="7"/>
      <c r="E6653">
        <f>IF(AND(C6653=A6653,NOT(C6653="")),1,0)</f>
        <v>0</v>
      </c>
      <c r="G6653">
        <f t="shared" si="103"/>
        <v>0</v>
      </c>
    </row>
    <row r="6654" spans="1:7" x14ac:dyDescent="0.25">
      <c r="A6654" s="8">
        <v>506502202115118</v>
      </c>
      <c r="B6654" s="10">
        <v>154117</v>
      </c>
      <c r="C6654" s="12" t="str">
        <f>IFERROR(INDEX(Plan1!A:A,MATCH($B6654,Plan1!F:F,0),1),"")</f>
        <v/>
      </c>
      <c r="D6654" s="7"/>
      <c r="E6654">
        <f>IF(AND(C6654=A6654,NOT(C6654="")),1,0)</f>
        <v>0</v>
      </c>
      <c r="G6654">
        <f t="shared" si="103"/>
        <v>0</v>
      </c>
    </row>
    <row r="6655" spans="1:7" x14ac:dyDescent="0.25">
      <c r="A6655" s="8">
        <v>525303503111110</v>
      </c>
      <c r="B6655" s="10">
        <v>154117</v>
      </c>
      <c r="C6655" s="12" t="str">
        <f>IFERROR(INDEX(Plan1!A:A,MATCH($B6655,Plan1!F:F,0),1),"")</f>
        <v/>
      </c>
      <c r="D6655" s="7"/>
      <c r="E6655">
        <f>IF(AND(C6655=A6655,NOT(C6655="")),1,0)</f>
        <v>0</v>
      </c>
      <c r="G6655">
        <f t="shared" si="103"/>
        <v>0</v>
      </c>
    </row>
    <row r="6656" spans="1:7" x14ac:dyDescent="0.25">
      <c r="A6656" s="8">
        <v>525303507117113</v>
      </c>
      <c r="B6656" s="10">
        <v>154117</v>
      </c>
      <c r="C6656" s="12" t="str">
        <f>IFERROR(INDEX(Plan1!A:A,MATCH($B6656,Plan1!F:F,0),1),"")</f>
        <v/>
      </c>
      <c r="D6656" s="7"/>
      <c r="E6656">
        <f>IF(AND(C6656=A6656,NOT(C6656="")),1,0)</f>
        <v>0</v>
      </c>
      <c r="G6656">
        <f t="shared" si="103"/>
        <v>0</v>
      </c>
    </row>
    <row r="6657" spans="1:7" x14ac:dyDescent="0.25">
      <c r="A6657" s="8">
        <v>525009308110119</v>
      </c>
      <c r="B6657" s="10">
        <v>162437</v>
      </c>
      <c r="C6657" s="12" t="str">
        <f>IFERROR(INDEX(Plan1!A:A,MATCH($B6657,Plan1!F:F,0),1),"")</f>
        <v/>
      </c>
      <c r="D6657" s="7"/>
      <c r="E6657">
        <f>IF(AND(C6657=A6657,NOT(C6657="")),1,0)</f>
        <v>0</v>
      </c>
      <c r="G6657">
        <f t="shared" si="103"/>
        <v>0</v>
      </c>
    </row>
    <row r="6658" spans="1:7" x14ac:dyDescent="0.25">
      <c r="A6658" s="8">
        <v>521125301116118</v>
      </c>
      <c r="B6658" s="10">
        <v>165384</v>
      </c>
      <c r="C6658" s="12" t="str">
        <f>IFERROR(INDEX(Plan1!A:A,MATCH($B6658,Plan1!F:F,0),1),"")</f>
        <v/>
      </c>
      <c r="D6658" s="7"/>
      <c r="E6658">
        <f>IF(AND(C6658=A6658,NOT(C6658="")),1,0)</f>
        <v>0</v>
      </c>
      <c r="G6658">
        <f t="shared" si="103"/>
        <v>0</v>
      </c>
    </row>
    <row r="6659" spans="1:7" x14ac:dyDescent="0.25">
      <c r="C6659" s="12" t="str">
        <f>IFERROR(INDEX(Plan1!A:A,MATCH($B6659,Plan1!F:F,0),1),"")</f>
        <v/>
      </c>
      <c r="D6659" s="7"/>
      <c r="E6659">
        <f>IF(AND(C6659=A6659,NOT(C6659="")),1,0)</f>
        <v>0</v>
      </c>
      <c r="G6659">
        <f t="shared" si="103"/>
        <v>0</v>
      </c>
    </row>
  </sheetData>
  <sortState ref="A1:B6657">
    <sortCondition ref="B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matches_de_para_ims_sammed</vt:lpstr>
      <vt:lpstr>Plan1</vt:lpstr>
      <vt:lpstr>Plan2</vt:lpstr>
      <vt:lpstr>matches_de_para_ims_sammed!matches_de_para_ims_sammed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KIZZY FERNANDA TERRA DOS REIS</dc:creator>
  <cp:lastModifiedBy>KIZZY FERNANDA TERRA DOS REIS</cp:lastModifiedBy>
  <dcterms:created xsi:type="dcterms:W3CDTF">2016-10-05T16:20:04Z</dcterms:created>
  <dcterms:modified xsi:type="dcterms:W3CDTF">2016-10-06T16:49:01Z</dcterms:modified>
</cp:coreProperties>
</file>